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24226"/>
  <mc:AlternateContent xmlns:mc="http://schemas.openxmlformats.org/markup-compatibility/2006">
    <mc:Choice Requires="x15">
      <x15ac:absPath xmlns:x15ac="http://schemas.microsoft.com/office/spreadsheetml/2010/11/ac" url="https://execinfosys.sharepoint.com/sites/DocumentCenter/EIS Share/Statewide Contract Agreements/Direct Contracts/South Carolina/Catalog Update/"/>
    </mc:Choice>
  </mc:AlternateContent>
  <xr:revisionPtr revIDLastSave="6" documentId="8_{4F347030-1266-44E1-8B53-457A30457C08}" xr6:coauthVersionLast="47" xr6:coauthVersionMax="47" xr10:uidLastSave="{05CE2995-2F2E-42E4-98D8-7F6148C7ADF0}"/>
  <bookViews>
    <workbookView xWindow="-108" yWindow="-108" windowWidth="23256" windowHeight="12576" xr2:uid="{00000000-000D-0000-FFFF-FFFF00000000}"/>
  </bookViews>
  <sheets>
    <sheet name="Software &amp; Training" sheetId="6" r:id="rId1"/>
    <sheet name="Hosting" sheetId="2" r:id="rId2"/>
  </sheets>
  <definedNames>
    <definedName name="_xlnm.Print_Area" localSheetId="0">'Software &amp; Training'!$A$2:$C$24680</definedName>
    <definedName name="_xlnm.Print_Titles" localSheetId="0">'Software &amp; Training'!#REF!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8362" i="6" l="1"/>
  <c r="D24689" i="6"/>
  <c r="D24690" i="6"/>
  <c r="D24691" i="6"/>
  <c r="D24692" i="6"/>
  <c r="D24693" i="6"/>
  <c r="D24694" i="6"/>
  <c r="D24695" i="6"/>
  <c r="D24696" i="6"/>
  <c r="D24697" i="6"/>
  <c r="D24698" i="6"/>
  <c r="D24699" i="6"/>
  <c r="D24700" i="6"/>
  <c r="D24701" i="6"/>
  <c r="D24702" i="6"/>
  <c r="D24703" i="6"/>
  <c r="D24704" i="6"/>
  <c r="D24705" i="6"/>
  <c r="D24706" i="6"/>
  <c r="D24707" i="6"/>
  <c r="D24708" i="6"/>
  <c r="D24709" i="6"/>
  <c r="D24710" i="6"/>
  <c r="D24711" i="6"/>
  <c r="D24712" i="6"/>
  <c r="D24713" i="6"/>
  <c r="D24714" i="6"/>
  <c r="D24715" i="6"/>
  <c r="D24716" i="6"/>
  <c r="D24717" i="6"/>
  <c r="D24718" i="6"/>
  <c r="D24719" i="6"/>
  <c r="D24720" i="6"/>
  <c r="D24721" i="6"/>
  <c r="D24722" i="6"/>
  <c r="D24723" i="6"/>
  <c r="D24724" i="6"/>
  <c r="D24725" i="6"/>
  <c r="D24726" i="6"/>
  <c r="D24727" i="6"/>
  <c r="D24728" i="6"/>
  <c r="D24729" i="6"/>
  <c r="D24730" i="6"/>
  <c r="D24731" i="6"/>
  <c r="D24732" i="6"/>
  <c r="D24733" i="6"/>
  <c r="D24734" i="6"/>
  <c r="D24735" i="6"/>
  <c r="D24736" i="6"/>
  <c r="D24737" i="6"/>
  <c r="D24738" i="6"/>
  <c r="D24739" i="6"/>
  <c r="D24740" i="6"/>
  <c r="D24741" i="6"/>
  <c r="D24742" i="6"/>
  <c r="D24743" i="6"/>
  <c r="D24744" i="6"/>
  <c r="D24745" i="6"/>
  <c r="D24746" i="6"/>
  <c r="D24747" i="6"/>
  <c r="D24748" i="6"/>
  <c r="D24749" i="6"/>
  <c r="D24750" i="6"/>
  <c r="D24751" i="6"/>
  <c r="D24752" i="6"/>
  <c r="D24753" i="6"/>
  <c r="D24754" i="6"/>
  <c r="D24755" i="6"/>
  <c r="D24756" i="6"/>
  <c r="D24757" i="6"/>
  <c r="D24758" i="6"/>
  <c r="D24759" i="6"/>
  <c r="D24760" i="6"/>
  <c r="D24761" i="6"/>
  <c r="D24762" i="6"/>
  <c r="D24763" i="6"/>
  <c r="D24764" i="6"/>
  <c r="D24765" i="6"/>
  <c r="D24766" i="6"/>
  <c r="D24767" i="6"/>
  <c r="D24768" i="6"/>
  <c r="D24769" i="6"/>
  <c r="D24770" i="6"/>
  <c r="D24771" i="6"/>
  <c r="D24772" i="6"/>
  <c r="D24773" i="6"/>
  <c r="D24774" i="6"/>
  <c r="D24775" i="6"/>
  <c r="D24776" i="6"/>
  <c r="D24777" i="6"/>
  <c r="D24778" i="6"/>
  <c r="D24779" i="6"/>
  <c r="D24780" i="6"/>
  <c r="D24781" i="6"/>
  <c r="D24782" i="6"/>
  <c r="D24783" i="6"/>
  <c r="D24784" i="6"/>
  <c r="D24785" i="6"/>
  <c r="D24786" i="6"/>
  <c r="D24787" i="6"/>
  <c r="D24788" i="6"/>
  <c r="D24789" i="6"/>
  <c r="D24790" i="6"/>
  <c r="D24791" i="6"/>
  <c r="D24792" i="6"/>
  <c r="D24793" i="6"/>
  <c r="D24794" i="6"/>
  <c r="D24795" i="6"/>
  <c r="D24796" i="6"/>
  <c r="D24797" i="6"/>
  <c r="D24798" i="6"/>
  <c r="D24799" i="6"/>
  <c r="D24800" i="6"/>
  <c r="D24801" i="6"/>
  <c r="D24802" i="6"/>
  <c r="D24803" i="6"/>
  <c r="D24804" i="6"/>
  <c r="D24805" i="6"/>
  <c r="D24806" i="6"/>
  <c r="D24807" i="6"/>
  <c r="D24808" i="6"/>
  <c r="D24809" i="6"/>
  <c r="D24810" i="6"/>
  <c r="D24811" i="6"/>
  <c r="D24812" i="6"/>
  <c r="D24813" i="6"/>
  <c r="D24814" i="6"/>
  <c r="D24815" i="6"/>
  <c r="D24816" i="6"/>
  <c r="D24817" i="6"/>
  <c r="D24818" i="6"/>
  <c r="D24819" i="6"/>
  <c r="D24820" i="6"/>
  <c r="D24821" i="6"/>
  <c r="D24822" i="6"/>
  <c r="D24823" i="6"/>
  <c r="D24824" i="6"/>
  <c r="D24825" i="6"/>
  <c r="D24826" i="6"/>
  <c r="D24827" i="6"/>
  <c r="D24828" i="6"/>
  <c r="D24829" i="6"/>
  <c r="D24830" i="6"/>
  <c r="D24831" i="6"/>
  <c r="D24832" i="6"/>
  <c r="D24833" i="6"/>
  <c r="D24834" i="6"/>
  <c r="D24835" i="6"/>
  <c r="D24836" i="6"/>
  <c r="D24837" i="6"/>
  <c r="D24838" i="6"/>
  <c r="D24839" i="6"/>
  <c r="D24840" i="6"/>
  <c r="D24841" i="6"/>
  <c r="D24842" i="6"/>
  <c r="D24843" i="6"/>
  <c r="D24844" i="6"/>
  <c r="D24845" i="6"/>
  <c r="D24846" i="6"/>
  <c r="D24847" i="6"/>
  <c r="D24848" i="6"/>
  <c r="D24849" i="6"/>
  <c r="D24850" i="6"/>
  <c r="D24851" i="6"/>
  <c r="D24852" i="6"/>
  <c r="D24853" i="6"/>
  <c r="D24854" i="6"/>
  <c r="D24855" i="6"/>
  <c r="D24856" i="6"/>
  <c r="D24857" i="6"/>
  <c r="D24858" i="6"/>
  <c r="D24859" i="6"/>
  <c r="D24860" i="6"/>
  <c r="D24861" i="6"/>
  <c r="D24862" i="6"/>
  <c r="D24863" i="6"/>
  <c r="D24864" i="6"/>
  <c r="D24865" i="6"/>
  <c r="D24866" i="6"/>
  <c r="D24867" i="6"/>
  <c r="D24868" i="6"/>
  <c r="D24869" i="6"/>
  <c r="D24870" i="6"/>
  <c r="D24871" i="6"/>
  <c r="D24872" i="6"/>
  <c r="D24873" i="6"/>
  <c r="D24874" i="6"/>
  <c r="D24875" i="6"/>
  <c r="D24876" i="6"/>
  <c r="D24877" i="6"/>
  <c r="D24878" i="6"/>
  <c r="D24879" i="6"/>
  <c r="D24880" i="6"/>
  <c r="D24881" i="6"/>
  <c r="D24882" i="6"/>
  <c r="D24883" i="6"/>
  <c r="D24884" i="6"/>
  <c r="D24885" i="6"/>
  <c r="D24886" i="6"/>
  <c r="D24887" i="6"/>
  <c r="D24888" i="6"/>
  <c r="D24889" i="6"/>
  <c r="D24890" i="6"/>
  <c r="D24891" i="6"/>
  <c r="D24892" i="6"/>
  <c r="D24893" i="6"/>
  <c r="D24894" i="6"/>
  <c r="D24895" i="6"/>
  <c r="D24896" i="6"/>
  <c r="D24897" i="6"/>
  <c r="D24898" i="6"/>
  <c r="D24899" i="6"/>
  <c r="D24900" i="6"/>
  <c r="D24901" i="6"/>
  <c r="D24902" i="6"/>
  <c r="D24903" i="6"/>
  <c r="D24904" i="6"/>
  <c r="D24905" i="6"/>
  <c r="D24906" i="6"/>
  <c r="D24907" i="6"/>
  <c r="D24908" i="6"/>
  <c r="D24909" i="6"/>
  <c r="D24910" i="6"/>
  <c r="D24911" i="6"/>
  <c r="D24912" i="6"/>
  <c r="D24913" i="6"/>
  <c r="D24914" i="6"/>
  <c r="D24915" i="6"/>
  <c r="D24916" i="6"/>
  <c r="D24917" i="6"/>
  <c r="D24918" i="6"/>
  <c r="D24919" i="6"/>
  <c r="D24920" i="6"/>
  <c r="D24921" i="6"/>
  <c r="D24922" i="6"/>
  <c r="D24923" i="6"/>
  <c r="D24924" i="6"/>
  <c r="D24925" i="6"/>
  <c r="D24926" i="6"/>
  <c r="D24927" i="6"/>
  <c r="D24928" i="6"/>
  <c r="D24929" i="6"/>
  <c r="D24930" i="6"/>
  <c r="D24931" i="6"/>
  <c r="D24932" i="6"/>
  <c r="D24933" i="6"/>
  <c r="D24934" i="6"/>
  <c r="D24935" i="6"/>
  <c r="D24936" i="6"/>
  <c r="D24937" i="6"/>
  <c r="D24938" i="6"/>
  <c r="D24939" i="6"/>
  <c r="D24940" i="6"/>
  <c r="D24941" i="6"/>
  <c r="D24942" i="6"/>
  <c r="D24943" i="6"/>
  <c r="D24944" i="6"/>
  <c r="D24945" i="6"/>
  <c r="D24946" i="6"/>
  <c r="D24947" i="6"/>
  <c r="D24948" i="6"/>
  <c r="D24949" i="6"/>
  <c r="D24950" i="6"/>
  <c r="D24951" i="6"/>
  <c r="D24952" i="6"/>
  <c r="D24953" i="6"/>
  <c r="D24954" i="6"/>
  <c r="D24955" i="6"/>
  <c r="D24956" i="6"/>
  <c r="D24957" i="6"/>
  <c r="D24958" i="6"/>
  <c r="D24959" i="6"/>
  <c r="D24960" i="6"/>
  <c r="D24961" i="6"/>
  <c r="D24962" i="6"/>
  <c r="D24963" i="6"/>
  <c r="D24964" i="6"/>
  <c r="D24965" i="6"/>
  <c r="D24966" i="6"/>
  <c r="D24967" i="6"/>
  <c r="D24968" i="6"/>
  <c r="D24969" i="6"/>
  <c r="D24970" i="6"/>
  <c r="D24971" i="6"/>
  <c r="D24972" i="6"/>
  <c r="D24973" i="6"/>
  <c r="D24974" i="6"/>
  <c r="D24975" i="6"/>
  <c r="D24976" i="6"/>
  <c r="D24977" i="6"/>
  <c r="D24978" i="6"/>
  <c r="D24979" i="6"/>
  <c r="D24980" i="6"/>
  <c r="D24981" i="6"/>
  <c r="D24982" i="6"/>
  <c r="D24983" i="6"/>
  <c r="D24984" i="6"/>
  <c r="D24985" i="6"/>
  <c r="D24986" i="6"/>
  <c r="D24987" i="6"/>
  <c r="D24988" i="6"/>
  <c r="D24989" i="6"/>
  <c r="D24990" i="6"/>
  <c r="D24991" i="6"/>
  <c r="D24992" i="6"/>
  <c r="D24993" i="6"/>
  <c r="D24994" i="6"/>
  <c r="D24995" i="6"/>
  <c r="D24996" i="6"/>
  <c r="D24997" i="6"/>
  <c r="D24998" i="6"/>
  <c r="D24999" i="6"/>
  <c r="D25000" i="6"/>
  <c r="D25001" i="6"/>
  <c r="D25002" i="6"/>
  <c r="D25003" i="6"/>
  <c r="D25004" i="6"/>
  <c r="D25005" i="6"/>
  <c r="D25006" i="6"/>
  <c r="D25007" i="6"/>
  <c r="D25008" i="6"/>
  <c r="D25009" i="6"/>
  <c r="D25010" i="6"/>
  <c r="D25011" i="6"/>
  <c r="D25012" i="6"/>
  <c r="D25013" i="6"/>
  <c r="D25014" i="6"/>
  <c r="D25015" i="6"/>
  <c r="D25016" i="6"/>
  <c r="D25017" i="6"/>
  <c r="D25018" i="6"/>
  <c r="D25019" i="6"/>
  <c r="D25020" i="6"/>
  <c r="D25021" i="6"/>
  <c r="D25022" i="6"/>
  <c r="D25023" i="6"/>
  <c r="D25024" i="6"/>
  <c r="D25025" i="6"/>
  <c r="D25026" i="6"/>
  <c r="D25027" i="6"/>
  <c r="D25028" i="6"/>
  <c r="D25029" i="6"/>
  <c r="D25030" i="6"/>
  <c r="D25031" i="6"/>
  <c r="D25032" i="6"/>
  <c r="D25033" i="6"/>
  <c r="D25034" i="6"/>
  <c r="D25035" i="6"/>
  <c r="D25036" i="6"/>
  <c r="D25037" i="6"/>
  <c r="D25038" i="6"/>
  <c r="D25039" i="6"/>
  <c r="D25040" i="6"/>
  <c r="D25041" i="6"/>
  <c r="D25042" i="6"/>
  <c r="D25043" i="6"/>
  <c r="D25044" i="6"/>
  <c r="D25045" i="6"/>
  <c r="D25046" i="6"/>
  <c r="D25047" i="6"/>
  <c r="D25048" i="6"/>
  <c r="D25049" i="6"/>
  <c r="D25050" i="6"/>
  <c r="D25051" i="6"/>
  <c r="D25052" i="6"/>
  <c r="D25053" i="6"/>
  <c r="D25054" i="6"/>
  <c r="D25055" i="6"/>
  <c r="D25056" i="6"/>
  <c r="D25057" i="6"/>
  <c r="D25058" i="6"/>
  <c r="D25059" i="6"/>
  <c r="D25060" i="6"/>
  <c r="D25061" i="6"/>
  <c r="D25062" i="6"/>
  <c r="D25063" i="6"/>
  <c r="D25064" i="6"/>
  <c r="D25065" i="6"/>
  <c r="D25066" i="6"/>
  <c r="D25067" i="6"/>
  <c r="D25068" i="6"/>
  <c r="D25069" i="6"/>
  <c r="D25070" i="6"/>
  <c r="D25071" i="6"/>
  <c r="D25072" i="6"/>
  <c r="D25073" i="6"/>
  <c r="D25074" i="6"/>
  <c r="D25075" i="6"/>
  <c r="D25076" i="6"/>
  <c r="D25077" i="6"/>
  <c r="D25078" i="6"/>
  <c r="D25079" i="6"/>
  <c r="D25080" i="6"/>
  <c r="D25081" i="6"/>
  <c r="D25082" i="6"/>
  <c r="D25083" i="6"/>
  <c r="D25084" i="6"/>
  <c r="D25085" i="6"/>
  <c r="D25086" i="6"/>
  <c r="D25087" i="6"/>
  <c r="D25088" i="6"/>
  <c r="D25089" i="6"/>
  <c r="D25090" i="6"/>
  <c r="D25091" i="6"/>
  <c r="D25092" i="6"/>
  <c r="D25093" i="6"/>
  <c r="D25094" i="6"/>
  <c r="D25095" i="6"/>
  <c r="D25096" i="6"/>
  <c r="D25097" i="6"/>
  <c r="D25098" i="6"/>
  <c r="D25099" i="6"/>
  <c r="D25100" i="6"/>
  <c r="D25101" i="6"/>
  <c r="D25102" i="6"/>
  <c r="D25103" i="6"/>
  <c r="D25104" i="6"/>
  <c r="D25105" i="6"/>
  <c r="D25106" i="6"/>
  <c r="D25107" i="6"/>
  <c r="D25108" i="6"/>
  <c r="D25109" i="6"/>
  <c r="D25110" i="6"/>
  <c r="D25111" i="6"/>
  <c r="D25112" i="6"/>
  <c r="D25113" i="6"/>
  <c r="D25114" i="6"/>
  <c r="D25115" i="6"/>
  <c r="D25116" i="6"/>
  <c r="D25117" i="6"/>
  <c r="D25118" i="6"/>
  <c r="D25119" i="6"/>
  <c r="D25120" i="6"/>
  <c r="D25121" i="6"/>
  <c r="D25122" i="6"/>
  <c r="D25123" i="6"/>
  <c r="D25124" i="6"/>
  <c r="D25125" i="6"/>
  <c r="D25126" i="6"/>
  <c r="D25127" i="6"/>
  <c r="D25128" i="6"/>
  <c r="D25129" i="6"/>
  <c r="D25130" i="6"/>
  <c r="D25131" i="6"/>
  <c r="D25132" i="6"/>
  <c r="D25133" i="6"/>
  <c r="D25134" i="6"/>
  <c r="D25135" i="6"/>
  <c r="D25136" i="6"/>
  <c r="D25137" i="6"/>
  <c r="D25138" i="6"/>
  <c r="D25139" i="6"/>
  <c r="D25140" i="6"/>
  <c r="D25141" i="6"/>
  <c r="D25142" i="6"/>
  <c r="D25143" i="6"/>
  <c r="D25144" i="6"/>
  <c r="D25145" i="6"/>
  <c r="D25146" i="6"/>
  <c r="D25147" i="6"/>
  <c r="D25148" i="6"/>
  <c r="D25149" i="6"/>
  <c r="D25150" i="6"/>
  <c r="D25151" i="6"/>
  <c r="D25152" i="6"/>
  <c r="D25153" i="6"/>
  <c r="D25154" i="6"/>
  <c r="D25155" i="6"/>
  <c r="D25156" i="6"/>
  <c r="D25157" i="6"/>
  <c r="D25158" i="6"/>
  <c r="D25159" i="6"/>
  <c r="D25160" i="6"/>
  <c r="D25161" i="6"/>
  <c r="D25162" i="6"/>
  <c r="D25163" i="6"/>
  <c r="D25164" i="6"/>
  <c r="D25165" i="6"/>
  <c r="D25166" i="6"/>
  <c r="D25167" i="6"/>
  <c r="D25168" i="6"/>
  <c r="D25169" i="6"/>
  <c r="D25170" i="6"/>
  <c r="D25171" i="6"/>
  <c r="D25172" i="6"/>
  <c r="D25173" i="6"/>
  <c r="D25174" i="6"/>
  <c r="D25175" i="6"/>
  <c r="D25176" i="6"/>
  <c r="D25177" i="6"/>
  <c r="D25178" i="6"/>
  <c r="D25179" i="6"/>
  <c r="D25180" i="6"/>
  <c r="D25181" i="6"/>
  <c r="D25182" i="6"/>
  <c r="D25183" i="6"/>
  <c r="D25184" i="6"/>
  <c r="D25185" i="6"/>
  <c r="D25186" i="6"/>
  <c r="D25187" i="6"/>
  <c r="D25188" i="6"/>
  <c r="D25189" i="6"/>
  <c r="D25190" i="6"/>
  <c r="D25191" i="6"/>
  <c r="D25192" i="6"/>
  <c r="D25193" i="6"/>
  <c r="D25194" i="6"/>
  <c r="D25195" i="6"/>
  <c r="D25196" i="6"/>
  <c r="D25197" i="6"/>
  <c r="D25198" i="6"/>
  <c r="D25199" i="6"/>
  <c r="D25200" i="6"/>
  <c r="D25201" i="6"/>
  <c r="D25202" i="6"/>
  <c r="D25203" i="6"/>
  <c r="D25204" i="6"/>
  <c r="D25205" i="6"/>
  <c r="D25206" i="6"/>
  <c r="D25207" i="6"/>
  <c r="D25208" i="6"/>
  <c r="D25209" i="6"/>
  <c r="D25210" i="6"/>
  <c r="D25211" i="6"/>
  <c r="D25212" i="6"/>
  <c r="D25213" i="6"/>
  <c r="D25214" i="6"/>
  <c r="D25215" i="6"/>
  <c r="D25216" i="6"/>
  <c r="D25217" i="6"/>
  <c r="D25218" i="6"/>
  <c r="D25219" i="6"/>
  <c r="D25220" i="6"/>
  <c r="D25221" i="6"/>
  <c r="D25222" i="6"/>
  <c r="D25223" i="6"/>
  <c r="D25224" i="6"/>
  <c r="D25225" i="6"/>
  <c r="D25226" i="6"/>
  <c r="D25227" i="6"/>
  <c r="D25228" i="6"/>
  <c r="D25229" i="6"/>
  <c r="D25230" i="6"/>
  <c r="D25231" i="6"/>
  <c r="D25232" i="6"/>
  <c r="D25233" i="6"/>
  <c r="D25234" i="6"/>
  <c r="D25235" i="6"/>
  <c r="D25236" i="6"/>
  <c r="D25237" i="6"/>
  <c r="D25238" i="6"/>
  <c r="D25239" i="6"/>
  <c r="D25240" i="6"/>
  <c r="D25241" i="6"/>
  <c r="D25242" i="6"/>
  <c r="D25243" i="6"/>
  <c r="D25244" i="6"/>
  <c r="D25245" i="6"/>
  <c r="D25246" i="6"/>
  <c r="D25247" i="6"/>
  <c r="D25248" i="6"/>
  <c r="D25249" i="6"/>
  <c r="D25250" i="6"/>
  <c r="D25251" i="6"/>
  <c r="D25252" i="6"/>
  <c r="D25253" i="6"/>
  <c r="D25254" i="6"/>
  <c r="D25255" i="6"/>
  <c r="D25256" i="6"/>
  <c r="D25257" i="6"/>
  <c r="D25258" i="6"/>
  <c r="D25259" i="6"/>
  <c r="D25260" i="6"/>
  <c r="D25261" i="6"/>
  <c r="D25262" i="6"/>
  <c r="D25263" i="6"/>
  <c r="D25264" i="6"/>
  <c r="D25265" i="6"/>
  <c r="D25266" i="6"/>
  <c r="D25267" i="6"/>
  <c r="D25268" i="6"/>
  <c r="D25269" i="6"/>
  <c r="D25270" i="6"/>
  <c r="D25271" i="6"/>
  <c r="D25272" i="6"/>
  <c r="D25273" i="6"/>
  <c r="D25274" i="6"/>
  <c r="D25275" i="6"/>
  <c r="D25276" i="6"/>
  <c r="D25277" i="6"/>
  <c r="D25278" i="6"/>
  <c r="D25279" i="6"/>
  <c r="D25280" i="6"/>
  <c r="D25281" i="6"/>
  <c r="D25282" i="6"/>
  <c r="D25283" i="6"/>
  <c r="D25284" i="6"/>
  <c r="D25285" i="6"/>
  <c r="D25286" i="6"/>
  <c r="D25287" i="6"/>
  <c r="D25288" i="6"/>
  <c r="D25289" i="6"/>
  <c r="D25290" i="6"/>
  <c r="D25291" i="6"/>
  <c r="D25292" i="6"/>
  <c r="D25293" i="6"/>
  <c r="D25294" i="6"/>
  <c r="D25295" i="6"/>
  <c r="D25296" i="6"/>
  <c r="D25297" i="6"/>
  <c r="D25298" i="6"/>
  <c r="D25299" i="6"/>
  <c r="D25300" i="6"/>
  <c r="D25301" i="6"/>
  <c r="D25302" i="6"/>
  <c r="D25303" i="6"/>
  <c r="D25304" i="6"/>
  <c r="D25305" i="6"/>
  <c r="D25306" i="6"/>
  <c r="D25307" i="6"/>
  <c r="D25308" i="6"/>
  <c r="D25309" i="6"/>
  <c r="D25310" i="6"/>
  <c r="D25311" i="6"/>
  <c r="D25312" i="6"/>
  <c r="D25313" i="6"/>
  <c r="D25314" i="6"/>
  <c r="D25315" i="6"/>
  <c r="D25316" i="6"/>
  <c r="D25317" i="6"/>
  <c r="D25318" i="6"/>
  <c r="D25319" i="6"/>
  <c r="D25320" i="6"/>
  <c r="D25321" i="6"/>
  <c r="D25322" i="6"/>
  <c r="D25323" i="6"/>
  <c r="D25324" i="6"/>
  <c r="D25325" i="6"/>
  <c r="D25326" i="6"/>
  <c r="D25327" i="6"/>
  <c r="D25328" i="6"/>
  <c r="D25329" i="6"/>
  <c r="D25330" i="6"/>
  <c r="D25331" i="6"/>
  <c r="D25332" i="6"/>
  <c r="D25333" i="6"/>
  <c r="D25334" i="6"/>
  <c r="D25335" i="6"/>
  <c r="D25336" i="6"/>
  <c r="D25337" i="6"/>
  <c r="D25338" i="6"/>
  <c r="D25339" i="6"/>
  <c r="D25340" i="6"/>
  <c r="D25341" i="6"/>
  <c r="D25342" i="6"/>
  <c r="D25343" i="6"/>
  <c r="D25344" i="6"/>
  <c r="D25345" i="6"/>
  <c r="D25346" i="6"/>
  <c r="D25347" i="6"/>
  <c r="D25348" i="6"/>
  <c r="D25349" i="6"/>
  <c r="D25350" i="6"/>
  <c r="D25351" i="6"/>
  <c r="D25352" i="6"/>
  <c r="D25353" i="6"/>
  <c r="D25354" i="6"/>
  <c r="D25355" i="6"/>
  <c r="D25356" i="6"/>
  <c r="D25357" i="6"/>
  <c r="D25358" i="6"/>
  <c r="D25359" i="6"/>
  <c r="D25360" i="6"/>
  <c r="D25361" i="6"/>
  <c r="D25362" i="6"/>
  <c r="D25363" i="6"/>
  <c r="D25364" i="6"/>
  <c r="D25365" i="6"/>
  <c r="D25366" i="6"/>
  <c r="D25367" i="6"/>
  <c r="D25368" i="6"/>
  <c r="D25369" i="6"/>
  <c r="D25370" i="6"/>
  <c r="D25371" i="6"/>
  <c r="D25372" i="6"/>
  <c r="D25373" i="6"/>
  <c r="D25374" i="6"/>
  <c r="D25375" i="6"/>
  <c r="D25376" i="6"/>
  <c r="D25377" i="6"/>
  <c r="D25378" i="6"/>
  <c r="D25379" i="6"/>
  <c r="D25380" i="6"/>
  <c r="D25381" i="6"/>
  <c r="D25382" i="6"/>
  <c r="D25383" i="6"/>
  <c r="D25384" i="6"/>
  <c r="D25385" i="6"/>
  <c r="D25386" i="6"/>
  <c r="D25387" i="6"/>
  <c r="D25388" i="6"/>
  <c r="D25389" i="6"/>
  <c r="D25390" i="6"/>
  <c r="D25391" i="6"/>
  <c r="D25392" i="6"/>
  <c r="D25393" i="6"/>
  <c r="D25394" i="6"/>
  <c r="D25395" i="6"/>
  <c r="D25396" i="6"/>
  <c r="D25397" i="6"/>
  <c r="D25398" i="6"/>
  <c r="D25399" i="6"/>
  <c r="D25400" i="6"/>
  <c r="D25401" i="6"/>
  <c r="D25402" i="6"/>
  <c r="D25403" i="6"/>
  <c r="D25404" i="6"/>
  <c r="D25405" i="6"/>
  <c r="D25406" i="6"/>
  <c r="D25407" i="6"/>
  <c r="D25408" i="6"/>
  <c r="D25409" i="6"/>
  <c r="D25410" i="6"/>
  <c r="D25411" i="6"/>
  <c r="D25412" i="6"/>
  <c r="D25413" i="6"/>
  <c r="D25414" i="6"/>
  <c r="D25415" i="6"/>
  <c r="D25416" i="6"/>
  <c r="D25417" i="6"/>
  <c r="D25418" i="6"/>
  <c r="D25419" i="6"/>
  <c r="D25420" i="6"/>
  <c r="D25421" i="6"/>
  <c r="D25422" i="6"/>
  <c r="D25423" i="6"/>
  <c r="D25424" i="6"/>
  <c r="D25425" i="6"/>
  <c r="D25426" i="6"/>
  <c r="D25427" i="6"/>
  <c r="D25428" i="6"/>
  <c r="D25429" i="6"/>
  <c r="D25430" i="6"/>
  <c r="D25431" i="6"/>
  <c r="D25432" i="6"/>
  <c r="D25433" i="6"/>
  <c r="D25434" i="6"/>
  <c r="D25435" i="6"/>
  <c r="D25436" i="6"/>
  <c r="D25437" i="6"/>
  <c r="D25438" i="6"/>
  <c r="D25439" i="6"/>
  <c r="D25440" i="6"/>
  <c r="D25441" i="6"/>
  <c r="D25442" i="6"/>
  <c r="D25443" i="6"/>
  <c r="D25444" i="6"/>
  <c r="D25445" i="6"/>
  <c r="D25446" i="6"/>
  <c r="D25447" i="6"/>
  <c r="D25448" i="6"/>
  <c r="D25449" i="6"/>
  <c r="D25450" i="6"/>
  <c r="D25451" i="6"/>
  <c r="D25452" i="6"/>
  <c r="D25453" i="6"/>
  <c r="D25454" i="6"/>
  <c r="D25455" i="6"/>
  <c r="D25456" i="6"/>
  <c r="D25457" i="6"/>
  <c r="D25458" i="6"/>
  <c r="D25459" i="6"/>
  <c r="D25460" i="6"/>
  <c r="D25461" i="6"/>
  <c r="D25462" i="6"/>
  <c r="D25463" i="6"/>
  <c r="D25464" i="6"/>
  <c r="D25465" i="6"/>
  <c r="D25466" i="6"/>
  <c r="D25467" i="6"/>
  <c r="D25468" i="6"/>
  <c r="D25469" i="6"/>
  <c r="D25470" i="6"/>
  <c r="D25471" i="6"/>
  <c r="D25472" i="6"/>
  <c r="D25473" i="6"/>
  <c r="D25474" i="6"/>
  <c r="D25475" i="6"/>
  <c r="D25476" i="6"/>
  <c r="D25477" i="6"/>
  <c r="D25478" i="6"/>
  <c r="D25479" i="6"/>
  <c r="D25480" i="6"/>
  <c r="D25481" i="6"/>
  <c r="D25482" i="6"/>
  <c r="D25483" i="6"/>
  <c r="D25484" i="6"/>
  <c r="D25485" i="6"/>
  <c r="D25486" i="6"/>
  <c r="D25487" i="6"/>
  <c r="D25488" i="6"/>
  <c r="D25489" i="6"/>
  <c r="D25490" i="6"/>
  <c r="D25491" i="6"/>
  <c r="D25492" i="6"/>
  <c r="D25493" i="6"/>
  <c r="D25494" i="6"/>
  <c r="D25495" i="6"/>
  <c r="D25496" i="6"/>
  <c r="D25497" i="6"/>
  <c r="D25498" i="6"/>
  <c r="D25499" i="6"/>
  <c r="D25500" i="6"/>
  <c r="D25501" i="6"/>
  <c r="D25502" i="6"/>
  <c r="D25503" i="6"/>
  <c r="D25504" i="6"/>
  <c r="D25505" i="6"/>
  <c r="D25506" i="6"/>
  <c r="D25507" i="6"/>
  <c r="D25508" i="6"/>
  <c r="D25509" i="6"/>
  <c r="D25510" i="6"/>
  <c r="D25511" i="6"/>
  <c r="D25512" i="6"/>
  <c r="D25513" i="6"/>
  <c r="D25514" i="6"/>
  <c r="D25515" i="6"/>
  <c r="D25516" i="6"/>
  <c r="D25517" i="6"/>
  <c r="D25518" i="6"/>
  <c r="D25519" i="6"/>
  <c r="D25520" i="6"/>
  <c r="D25521" i="6"/>
  <c r="D25522" i="6"/>
  <c r="D25523" i="6"/>
  <c r="D25524" i="6"/>
  <c r="D25525" i="6"/>
  <c r="D25526" i="6"/>
  <c r="D25527" i="6"/>
  <c r="D25528" i="6"/>
  <c r="D25529" i="6"/>
  <c r="D25530" i="6"/>
  <c r="D25531" i="6"/>
  <c r="D25532" i="6"/>
  <c r="D25533" i="6"/>
  <c r="D25534" i="6"/>
  <c r="D25535" i="6"/>
  <c r="D25536" i="6"/>
  <c r="D25537" i="6"/>
  <c r="D25538" i="6"/>
  <c r="D25539" i="6"/>
  <c r="D25540" i="6"/>
  <c r="D25541" i="6"/>
  <c r="D25542" i="6"/>
  <c r="D25543" i="6"/>
  <c r="D25544" i="6"/>
  <c r="D25545" i="6"/>
  <c r="D25546" i="6"/>
  <c r="D25547" i="6"/>
  <c r="D25548" i="6"/>
  <c r="D25549" i="6"/>
  <c r="D25550" i="6"/>
  <c r="D25551" i="6"/>
  <c r="D25552" i="6"/>
  <c r="D25553" i="6"/>
  <c r="D25554" i="6"/>
  <c r="D25555" i="6"/>
  <c r="D25556" i="6"/>
  <c r="D25557" i="6"/>
  <c r="D25558" i="6"/>
  <c r="D25559" i="6"/>
  <c r="D25560" i="6"/>
  <c r="D25561" i="6"/>
  <c r="D25562" i="6"/>
  <c r="D25563" i="6"/>
  <c r="D25564" i="6"/>
  <c r="D25565" i="6"/>
  <c r="D25566" i="6"/>
  <c r="D25567" i="6"/>
  <c r="D25568" i="6"/>
  <c r="D25569" i="6"/>
  <c r="D25570" i="6"/>
  <c r="D25571" i="6"/>
  <c r="D25572" i="6"/>
  <c r="D25573" i="6"/>
  <c r="D25574" i="6"/>
  <c r="D25575" i="6"/>
  <c r="D25576" i="6"/>
  <c r="D25577" i="6"/>
  <c r="D25578" i="6"/>
  <c r="D25579" i="6"/>
  <c r="D25580" i="6"/>
  <c r="D25581" i="6"/>
  <c r="D25582" i="6"/>
  <c r="D25583" i="6"/>
  <c r="D25584" i="6"/>
  <c r="D25585" i="6"/>
  <c r="D25586" i="6"/>
  <c r="D25587" i="6"/>
  <c r="D25588" i="6"/>
  <c r="D25589" i="6"/>
  <c r="D25590" i="6"/>
  <c r="D25591" i="6"/>
  <c r="D25592" i="6"/>
  <c r="D25593" i="6"/>
  <c r="D25594" i="6"/>
  <c r="D25595" i="6"/>
  <c r="D25596" i="6"/>
  <c r="D25597" i="6"/>
  <c r="D25598" i="6"/>
  <c r="D25599" i="6"/>
  <c r="D25600" i="6"/>
  <c r="D25601" i="6"/>
  <c r="D25602" i="6"/>
  <c r="D25603" i="6"/>
  <c r="D25604" i="6"/>
  <c r="D25605" i="6"/>
  <c r="D25606" i="6"/>
  <c r="D25607" i="6"/>
  <c r="D25608" i="6"/>
  <c r="D25609" i="6"/>
  <c r="D25610" i="6"/>
  <c r="D25611" i="6"/>
  <c r="D25612" i="6"/>
  <c r="D25613" i="6"/>
  <c r="D25614" i="6"/>
  <c r="D25615" i="6"/>
  <c r="D25616" i="6"/>
  <c r="D25617" i="6"/>
  <c r="D25618" i="6"/>
  <c r="D25619" i="6"/>
  <c r="D25620" i="6"/>
  <c r="D25621" i="6"/>
  <c r="D25622" i="6"/>
  <c r="D25623" i="6"/>
  <c r="D25624" i="6"/>
  <c r="D25625" i="6"/>
  <c r="D25626" i="6"/>
  <c r="D25627" i="6"/>
  <c r="D25628" i="6"/>
  <c r="D25629" i="6"/>
  <c r="D25630" i="6"/>
  <c r="D25631" i="6"/>
  <c r="D25632" i="6"/>
  <c r="D25633" i="6"/>
  <c r="D25634" i="6"/>
  <c r="D25635" i="6"/>
  <c r="D25636" i="6"/>
  <c r="D25637" i="6"/>
  <c r="D25638" i="6"/>
  <c r="D25639" i="6"/>
  <c r="D25640" i="6"/>
  <c r="D25641" i="6"/>
  <c r="D25642" i="6"/>
  <c r="D25643" i="6"/>
  <c r="D25644" i="6"/>
  <c r="D25645" i="6"/>
  <c r="D25646" i="6"/>
  <c r="D25647" i="6"/>
  <c r="D25648" i="6"/>
  <c r="D25649" i="6"/>
  <c r="D25650" i="6"/>
  <c r="D25651" i="6"/>
  <c r="D25652" i="6"/>
  <c r="D25653" i="6"/>
  <c r="D25654" i="6"/>
  <c r="D25655" i="6"/>
  <c r="D25656" i="6"/>
  <c r="D25657" i="6"/>
  <c r="D25658" i="6"/>
  <c r="D25659" i="6"/>
  <c r="D25660" i="6"/>
  <c r="D25661" i="6"/>
  <c r="D25662" i="6"/>
  <c r="D25663" i="6"/>
  <c r="D25664" i="6"/>
  <c r="D25665" i="6"/>
  <c r="D25666" i="6"/>
  <c r="D25667" i="6"/>
  <c r="D25668" i="6"/>
  <c r="D25669" i="6"/>
  <c r="D25670" i="6"/>
  <c r="D25671" i="6"/>
  <c r="D25672" i="6"/>
  <c r="D25673" i="6"/>
  <c r="D25674" i="6"/>
  <c r="D25675" i="6"/>
  <c r="D25676" i="6"/>
  <c r="D25677" i="6"/>
  <c r="D25678" i="6"/>
  <c r="D25679" i="6"/>
  <c r="D25680" i="6"/>
  <c r="D25681" i="6"/>
  <c r="D25682" i="6"/>
  <c r="D25683" i="6"/>
  <c r="D25684" i="6"/>
  <c r="D25685" i="6"/>
  <c r="D25686" i="6"/>
  <c r="D25687" i="6"/>
  <c r="D25688" i="6"/>
  <c r="D25689" i="6"/>
  <c r="D25690" i="6"/>
  <c r="D25691" i="6"/>
  <c r="D25692" i="6"/>
  <c r="D25693" i="6"/>
  <c r="D25694" i="6"/>
  <c r="D25695" i="6"/>
  <c r="D25696" i="6"/>
  <c r="D25697" i="6"/>
  <c r="D25698" i="6"/>
  <c r="D25699" i="6"/>
  <c r="D25700" i="6"/>
  <c r="D25701" i="6"/>
  <c r="D25702" i="6"/>
  <c r="D25703" i="6"/>
  <c r="D25704" i="6"/>
  <c r="D25705" i="6"/>
  <c r="D25706" i="6"/>
  <c r="D25707" i="6"/>
  <c r="D25708" i="6"/>
  <c r="D25709" i="6"/>
  <c r="D25710" i="6"/>
  <c r="D25711" i="6"/>
  <c r="D25712" i="6"/>
  <c r="D25713" i="6"/>
  <c r="D25714" i="6"/>
  <c r="D25715" i="6"/>
  <c r="D25716" i="6"/>
  <c r="D25717" i="6"/>
  <c r="D25718" i="6"/>
  <c r="D25719" i="6"/>
  <c r="D25720" i="6"/>
  <c r="D25721" i="6"/>
  <c r="D25722" i="6"/>
  <c r="D25723" i="6"/>
  <c r="D25724" i="6"/>
  <c r="D25725" i="6"/>
  <c r="D25726" i="6"/>
  <c r="D25727" i="6"/>
  <c r="D25728" i="6"/>
  <c r="D25729" i="6"/>
  <c r="D25730" i="6"/>
  <c r="D25731" i="6"/>
  <c r="D25732" i="6"/>
  <c r="D25733" i="6"/>
  <c r="D25734" i="6"/>
  <c r="D25735" i="6"/>
  <c r="D25736" i="6"/>
  <c r="D25737" i="6"/>
  <c r="D25738" i="6"/>
  <c r="D25739" i="6"/>
  <c r="D25740" i="6"/>
  <c r="D25741" i="6"/>
  <c r="D25742" i="6"/>
  <c r="D25743" i="6"/>
  <c r="D25744" i="6"/>
  <c r="D25745" i="6"/>
  <c r="D25746" i="6"/>
  <c r="D25747" i="6"/>
  <c r="D25748" i="6"/>
  <c r="D25749" i="6"/>
  <c r="D25750" i="6"/>
  <c r="D25751" i="6"/>
  <c r="D25752" i="6"/>
  <c r="D25753" i="6"/>
  <c r="D25754" i="6"/>
  <c r="D25755" i="6"/>
  <c r="D25756" i="6"/>
  <c r="D25757" i="6"/>
  <c r="D25758" i="6"/>
  <c r="D25759" i="6"/>
  <c r="D25760" i="6"/>
  <c r="D25761" i="6"/>
  <c r="D25762" i="6"/>
  <c r="D25763" i="6"/>
  <c r="D25764" i="6"/>
  <c r="D25765" i="6"/>
  <c r="D25766" i="6"/>
  <c r="D25767" i="6"/>
  <c r="D25768" i="6"/>
  <c r="D25769" i="6"/>
  <c r="D25770" i="6"/>
  <c r="D25771" i="6"/>
  <c r="D25772" i="6"/>
  <c r="D25773" i="6"/>
  <c r="D25774" i="6"/>
  <c r="D25775" i="6"/>
  <c r="D25776" i="6"/>
  <c r="D25777" i="6"/>
  <c r="D25778" i="6"/>
  <c r="D25779" i="6"/>
  <c r="D25780" i="6"/>
  <c r="D25781" i="6"/>
  <c r="D25782" i="6"/>
  <c r="D25783" i="6"/>
  <c r="D25784" i="6"/>
  <c r="D25785" i="6"/>
  <c r="D25786" i="6"/>
  <c r="D25787" i="6"/>
  <c r="D25788" i="6"/>
  <c r="D25789" i="6"/>
  <c r="D25790" i="6"/>
  <c r="D25791" i="6"/>
  <c r="D25792" i="6"/>
  <c r="D25793" i="6"/>
  <c r="D25794" i="6"/>
  <c r="D25795" i="6"/>
  <c r="D25796" i="6"/>
  <c r="D25797" i="6"/>
  <c r="D25798" i="6"/>
  <c r="D25799" i="6"/>
  <c r="D25800" i="6"/>
  <c r="D25801" i="6"/>
  <c r="D25802" i="6"/>
  <c r="D25803" i="6"/>
  <c r="D25804" i="6"/>
  <c r="D25805" i="6"/>
  <c r="D25806" i="6"/>
  <c r="D25807" i="6"/>
  <c r="D25808" i="6"/>
  <c r="D25809" i="6"/>
  <c r="D25810" i="6"/>
  <c r="D25811" i="6"/>
  <c r="D25812" i="6"/>
  <c r="D25813" i="6"/>
  <c r="D25814" i="6"/>
  <c r="D25815" i="6"/>
  <c r="D25816" i="6"/>
  <c r="D25817" i="6"/>
  <c r="D25818" i="6"/>
  <c r="D25819" i="6"/>
  <c r="D25820" i="6"/>
  <c r="D25821" i="6"/>
  <c r="D25822" i="6"/>
  <c r="D25823" i="6"/>
  <c r="D25824" i="6"/>
  <c r="D25825" i="6"/>
  <c r="D25826" i="6"/>
  <c r="D25827" i="6"/>
  <c r="D25828" i="6"/>
  <c r="D25829" i="6"/>
  <c r="D25830" i="6"/>
  <c r="D25831" i="6"/>
  <c r="D25832" i="6"/>
  <c r="D25833" i="6"/>
  <c r="D25834" i="6"/>
  <c r="D25835" i="6"/>
  <c r="D25836" i="6"/>
  <c r="D25837" i="6"/>
  <c r="D25838" i="6"/>
  <c r="D25839" i="6"/>
  <c r="D25840" i="6"/>
  <c r="D25841" i="6"/>
  <c r="D25842" i="6"/>
  <c r="D25843" i="6"/>
  <c r="D25844" i="6"/>
  <c r="D25845" i="6"/>
  <c r="D25846" i="6"/>
  <c r="D25847" i="6"/>
  <c r="D25848" i="6"/>
  <c r="D25849" i="6"/>
  <c r="D25850" i="6"/>
  <c r="D25851" i="6"/>
  <c r="D25852" i="6"/>
  <c r="D25853" i="6"/>
  <c r="D25854" i="6"/>
  <c r="D25855" i="6"/>
  <c r="D25856" i="6"/>
  <c r="D25857" i="6"/>
  <c r="D25858" i="6"/>
  <c r="D25859" i="6"/>
  <c r="D25860" i="6"/>
  <c r="D25861" i="6"/>
  <c r="D25862" i="6"/>
  <c r="D25863" i="6"/>
  <c r="D25864" i="6"/>
  <c r="D25865" i="6"/>
  <c r="D25866" i="6"/>
  <c r="D25867" i="6"/>
  <c r="D25868" i="6"/>
  <c r="D25869" i="6"/>
  <c r="D25870" i="6"/>
  <c r="D25871" i="6"/>
  <c r="D25872" i="6"/>
  <c r="D25873" i="6"/>
  <c r="D25874" i="6"/>
  <c r="D25875" i="6"/>
  <c r="D25876" i="6"/>
  <c r="D25877" i="6"/>
  <c r="D25878" i="6"/>
  <c r="D25879" i="6"/>
  <c r="D25880" i="6"/>
  <c r="D25881" i="6"/>
  <c r="D25882" i="6"/>
  <c r="D25883" i="6"/>
  <c r="D25884" i="6"/>
  <c r="D25885" i="6"/>
  <c r="D25886" i="6"/>
  <c r="D25887" i="6"/>
  <c r="D25888" i="6"/>
  <c r="D25889" i="6"/>
  <c r="D25890" i="6"/>
  <c r="D25891" i="6"/>
  <c r="D25892" i="6"/>
  <c r="D25893" i="6"/>
  <c r="D25894" i="6"/>
  <c r="D25895" i="6"/>
  <c r="D25896" i="6"/>
  <c r="D25897" i="6"/>
  <c r="D25898" i="6"/>
  <c r="D25899" i="6"/>
  <c r="D25900" i="6"/>
  <c r="D25901" i="6"/>
  <c r="D25902" i="6"/>
  <c r="D25903" i="6"/>
  <c r="D25904" i="6"/>
  <c r="D25905" i="6"/>
  <c r="D25906" i="6"/>
  <c r="D25907" i="6"/>
  <c r="D25908" i="6"/>
  <c r="D25909" i="6"/>
  <c r="D25910" i="6"/>
  <c r="D25911" i="6"/>
  <c r="D25912" i="6"/>
  <c r="D25913" i="6"/>
  <c r="D25914" i="6"/>
  <c r="D25915" i="6"/>
  <c r="D25916" i="6"/>
  <c r="D25917" i="6"/>
  <c r="D25918" i="6"/>
  <c r="D25919" i="6"/>
  <c r="D25920" i="6"/>
  <c r="D25921" i="6"/>
  <c r="D25922" i="6"/>
  <c r="D25923" i="6"/>
  <c r="D25924" i="6"/>
  <c r="D25925" i="6"/>
  <c r="D25926" i="6"/>
  <c r="D25927" i="6"/>
  <c r="D25928" i="6"/>
  <c r="D25929" i="6"/>
  <c r="D25930" i="6"/>
  <c r="D25931" i="6"/>
  <c r="D25932" i="6"/>
  <c r="D25933" i="6"/>
  <c r="D25934" i="6"/>
  <c r="D25935" i="6"/>
  <c r="D25936" i="6"/>
  <c r="D25937" i="6"/>
  <c r="D25938" i="6"/>
  <c r="D25939" i="6"/>
  <c r="D25940" i="6"/>
  <c r="D25941" i="6"/>
  <c r="D25942" i="6"/>
  <c r="D25943" i="6"/>
  <c r="D25944" i="6"/>
  <c r="D25945" i="6"/>
  <c r="D25946" i="6"/>
  <c r="D25947" i="6"/>
  <c r="D25948" i="6"/>
  <c r="D25949" i="6"/>
  <c r="D25950" i="6"/>
  <c r="D25951" i="6"/>
  <c r="D25952" i="6"/>
  <c r="D25953" i="6"/>
  <c r="D25954" i="6"/>
  <c r="D25955" i="6"/>
  <c r="D25956" i="6"/>
  <c r="D25957" i="6"/>
  <c r="D25958" i="6"/>
  <c r="D25959" i="6"/>
  <c r="D25960" i="6"/>
  <c r="D25961" i="6"/>
  <c r="D25962" i="6"/>
  <c r="D25963" i="6"/>
  <c r="D25964" i="6"/>
  <c r="D25965" i="6"/>
  <c r="D25966" i="6"/>
  <c r="D25967" i="6"/>
  <c r="D25968" i="6"/>
  <c r="D25969" i="6"/>
  <c r="D25970" i="6"/>
  <c r="D25971" i="6"/>
  <c r="D25972" i="6"/>
  <c r="D25973" i="6"/>
  <c r="D25974" i="6"/>
  <c r="D25975" i="6"/>
  <c r="D25976" i="6"/>
  <c r="D25977" i="6"/>
  <c r="D25978" i="6"/>
  <c r="D25979" i="6"/>
  <c r="D25980" i="6"/>
  <c r="D25981" i="6"/>
  <c r="D25982" i="6"/>
  <c r="D25983" i="6"/>
  <c r="D25984" i="6"/>
  <c r="D25985" i="6"/>
  <c r="D25986" i="6"/>
  <c r="D25987" i="6"/>
  <c r="D25988" i="6"/>
  <c r="D25989" i="6"/>
  <c r="D25990" i="6"/>
  <c r="D25991" i="6"/>
  <c r="D25992" i="6"/>
  <c r="D25993" i="6"/>
  <c r="D25994" i="6"/>
  <c r="D25995" i="6"/>
  <c r="D25996" i="6"/>
  <c r="D25997" i="6"/>
  <c r="D25998" i="6"/>
  <c r="D25999" i="6"/>
  <c r="D26000" i="6"/>
  <c r="D26001" i="6"/>
  <c r="D26002" i="6"/>
  <c r="D26003" i="6"/>
  <c r="D26004" i="6"/>
  <c r="D26005" i="6"/>
  <c r="D26006" i="6"/>
  <c r="D26007" i="6"/>
  <c r="D26008" i="6"/>
  <c r="D26009" i="6"/>
  <c r="D26010" i="6"/>
  <c r="D26011" i="6"/>
  <c r="D26012" i="6"/>
  <c r="D26013" i="6"/>
  <c r="D26014" i="6"/>
  <c r="D26015" i="6"/>
  <c r="D26016" i="6"/>
  <c r="D26017" i="6"/>
  <c r="D26018" i="6"/>
  <c r="D26019" i="6"/>
  <c r="D26020" i="6"/>
  <c r="D26021" i="6"/>
  <c r="D26022" i="6"/>
  <c r="D26023" i="6"/>
  <c r="D26024" i="6"/>
  <c r="D26025" i="6"/>
  <c r="D26026" i="6"/>
  <c r="D26027" i="6"/>
  <c r="D26028" i="6"/>
  <c r="D26029" i="6"/>
  <c r="D26030" i="6"/>
  <c r="D26031" i="6"/>
  <c r="D26032" i="6"/>
  <c r="D26033" i="6"/>
  <c r="D26034" i="6"/>
  <c r="D26035" i="6"/>
  <c r="D26036" i="6"/>
  <c r="D26037" i="6"/>
  <c r="D26038" i="6"/>
  <c r="D26039" i="6"/>
  <c r="D26040" i="6"/>
  <c r="D26041" i="6"/>
  <c r="D26042" i="6"/>
  <c r="D26043" i="6"/>
  <c r="D26044" i="6"/>
  <c r="D26045" i="6"/>
  <c r="D26046" i="6"/>
  <c r="D26047" i="6"/>
  <c r="D26048" i="6"/>
  <c r="D26049" i="6"/>
  <c r="D26050" i="6"/>
  <c r="D26051" i="6"/>
  <c r="D26052" i="6"/>
  <c r="D26053" i="6"/>
  <c r="D26054" i="6"/>
  <c r="D26055" i="6"/>
  <c r="D26056" i="6"/>
  <c r="D26057" i="6"/>
  <c r="D26058" i="6"/>
  <c r="D26059" i="6"/>
  <c r="D26060" i="6"/>
  <c r="D26061" i="6"/>
  <c r="D26062" i="6"/>
  <c r="D26063" i="6"/>
  <c r="D26064" i="6"/>
  <c r="D26065" i="6"/>
  <c r="D26066" i="6"/>
  <c r="D26067" i="6"/>
  <c r="D26068" i="6"/>
  <c r="D26069" i="6"/>
  <c r="D26070" i="6"/>
  <c r="D26071" i="6"/>
  <c r="D26072" i="6"/>
  <c r="D26073" i="6"/>
  <c r="D26074" i="6"/>
  <c r="D26075" i="6"/>
  <c r="D26076" i="6"/>
  <c r="D26077" i="6"/>
  <c r="D26078" i="6"/>
  <c r="D26079" i="6"/>
  <c r="D26080" i="6"/>
  <c r="D26081" i="6"/>
  <c r="D26082" i="6"/>
  <c r="D26083" i="6"/>
  <c r="D26084" i="6"/>
  <c r="D26085" i="6"/>
  <c r="D26086" i="6"/>
  <c r="D26087" i="6"/>
  <c r="D26088" i="6"/>
  <c r="D26089" i="6"/>
  <c r="D26090" i="6"/>
  <c r="D26091" i="6"/>
  <c r="D26092" i="6"/>
  <c r="D26093" i="6"/>
  <c r="D26094" i="6"/>
  <c r="D26095" i="6"/>
  <c r="D26096" i="6"/>
  <c r="D26097" i="6"/>
  <c r="D26098" i="6"/>
  <c r="D26099" i="6"/>
  <c r="D26100" i="6"/>
  <c r="D26101" i="6"/>
  <c r="D26102" i="6"/>
  <c r="D26103" i="6"/>
  <c r="D26104" i="6"/>
  <c r="D26105" i="6"/>
  <c r="D26106" i="6"/>
  <c r="D26107" i="6"/>
  <c r="D26108" i="6"/>
  <c r="D26109" i="6"/>
  <c r="D26110" i="6"/>
  <c r="D26111" i="6"/>
  <c r="D26112" i="6"/>
  <c r="D26113" i="6"/>
  <c r="D26114" i="6"/>
  <c r="D26115" i="6"/>
  <c r="D26116" i="6"/>
  <c r="D26117" i="6"/>
  <c r="D26118" i="6"/>
  <c r="D26119" i="6"/>
  <c r="D26120" i="6"/>
  <c r="D26121" i="6"/>
  <c r="D26122" i="6"/>
  <c r="D26123" i="6"/>
  <c r="D26124" i="6"/>
  <c r="D26125" i="6"/>
  <c r="D26126" i="6"/>
  <c r="D26127" i="6"/>
  <c r="D26128" i="6"/>
  <c r="D26129" i="6"/>
  <c r="D26130" i="6"/>
  <c r="D26131" i="6"/>
  <c r="D26132" i="6"/>
  <c r="D26133" i="6"/>
  <c r="D26134" i="6"/>
  <c r="D26135" i="6"/>
  <c r="D26136" i="6"/>
  <c r="D26137" i="6"/>
  <c r="D26138" i="6"/>
  <c r="D26139" i="6"/>
  <c r="D26140" i="6"/>
  <c r="D26141" i="6"/>
  <c r="D26142" i="6"/>
  <c r="D26143" i="6"/>
  <c r="D26144" i="6"/>
  <c r="D26145" i="6"/>
  <c r="D26146" i="6"/>
  <c r="D26147" i="6"/>
  <c r="D26148" i="6"/>
  <c r="D26149" i="6"/>
  <c r="D26150" i="6"/>
  <c r="D26151" i="6"/>
  <c r="D26152" i="6"/>
  <c r="D26153" i="6"/>
  <c r="D26154" i="6"/>
  <c r="D26155" i="6"/>
  <c r="D26156" i="6"/>
  <c r="D26157" i="6"/>
  <c r="D26158" i="6"/>
  <c r="D26159" i="6"/>
  <c r="D26160" i="6"/>
  <c r="D26161" i="6"/>
  <c r="D26162" i="6"/>
  <c r="D26163" i="6"/>
  <c r="D26164" i="6"/>
  <c r="D26165" i="6"/>
  <c r="D26166" i="6"/>
  <c r="D26167" i="6"/>
  <c r="D26168" i="6"/>
  <c r="D26169" i="6"/>
  <c r="D26170" i="6"/>
  <c r="D26171" i="6"/>
  <c r="D26172" i="6"/>
  <c r="D26173" i="6"/>
  <c r="D26174" i="6"/>
  <c r="D26175" i="6"/>
  <c r="D26176" i="6"/>
  <c r="D26177" i="6"/>
  <c r="D26178" i="6"/>
  <c r="D26179" i="6"/>
  <c r="D26180" i="6"/>
  <c r="D26181" i="6"/>
  <c r="D26182" i="6"/>
  <c r="D26183" i="6"/>
  <c r="D26184" i="6"/>
  <c r="D26185" i="6"/>
  <c r="D26186" i="6"/>
  <c r="D26187" i="6"/>
  <c r="D26188" i="6"/>
  <c r="D26189" i="6"/>
  <c r="D26190" i="6"/>
  <c r="D26191" i="6"/>
  <c r="D26192" i="6"/>
  <c r="D26193" i="6"/>
  <c r="D26194" i="6"/>
  <c r="D26195" i="6"/>
  <c r="D26196" i="6"/>
  <c r="D26197" i="6"/>
  <c r="D26198" i="6"/>
  <c r="D26199" i="6"/>
  <c r="D26200" i="6"/>
  <c r="D26201" i="6"/>
  <c r="D26202" i="6"/>
  <c r="D26203" i="6"/>
  <c r="D26204" i="6"/>
  <c r="D26205" i="6"/>
  <c r="D26206" i="6"/>
  <c r="D26207" i="6"/>
  <c r="D26208" i="6"/>
  <c r="D26209" i="6"/>
  <c r="D26210" i="6"/>
  <c r="D26211" i="6"/>
  <c r="D26212" i="6"/>
  <c r="D26213" i="6"/>
  <c r="D26214" i="6"/>
  <c r="D26215" i="6"/>
  <c r="D26216" i="6"/>
  <c r="D26217" i="6"/>
  <c r="D26218" i="6"/>
  <c r="D26219" i="6"/>
  <c r="D26220" i="6"/>
  <c r="D26221" i="6"/>
  <c r="D26222" i="6"/>
  <c r="D26223" i="6"/>
  <c r="D26224" i="6"/>
  <c r="D26225" i="6"/>
  <c r="D26226" i="6"/>
  <c r="D26227" i="6"/>
  <c r="D26228" i="6"/>
  <c r="D26229" i="6"/>
  <c r="D26230" i="6"/>
  <c r="D26231" i="6"/>
  <c r="D26232" i="6"/>
  <c r="D26233" i="6"/>
  <c r="D26234" i="6"/>
  <c r="D26235" i="6"/>
  <c r="D26236" i="6"/>
  <c r="D26237" i="6"/>
  <c r="D26238" i="6"/>
  <c r="D26239" i="6"/>
  <c r="D26240" i="6"/>
  <c r="D26241" i="6"/>
  <c r="D26242" i="6"/>
  <c r="D26243" i="6"/>
  <c r="D26244" i="6"/>
  <c r="D26245" i="6"/>
  <c r="D26246" i="6"/>
  <c r="D26247" i="6"/>
  <c r="D26248" i="6"/>
  <c r="D26249" i="6"/>
  <c r="D26250" i="6"/>
  <c r="D26251" i="6"/>
  <c r="D26252" i="6"/>
  <c r="D26253" i="6"/>
  <c r="D26254" i="6"/>
  <c r="D26255" i="6"/>
  <c r="D26256" i="6"/>
  <c r="D26257" i="6"/>
  <c r="D26258" i="6"/>
  <c r="D26259" i="6"/>
  <c r="D26260" i="6"/>
  <c r="D26261" i="6"/>
  <c r="D26262" i="6"/>
  <c r="D26263" i="6"/>
  <c r="D26264" i="6"/>
  <c r="D26265" i="6"/>
  <c r="D26266" i="6"/>
  <c r="D26267" i="6"/>
  <c r="D26268" i="6"/>
  <c r="D26269" i="6"/>
  <c r="D26270" i="6"/>
  <c r="D26271" i="6"/>
  <c r="D26272" i="6"/>
  <c r="D26273" i="6"/>
  <c r="D26274" i="6"/>
  <c r="D26275" i="6"/>
  <c r="D26276" i="6"/>
  <c r="D26277" i="6"/>
  <c r="D26278" i="6"/>
  <c r="D26279" i="6"/>
  <c r="D26280" i="6"/>
  <c r="D26281" i="6"/>
  <c r="D26282" i="6"/>
  <c r="D26283" i="6"/>
  <c r="D26284" i="6"/>
  <c r="D26285" i="6"/>
  <c r="D26286" i="6"/>
  <c r="D26287" i="6"/>
  <c r="D26288" i="6"/>
  <c r="D26289" i="6"/>
  <c r="D26290" i="6"/>
  <c r="D26291" i="6"/>
  <c r="D26292" i="6"/>
  <c r="D26293" i="6"/>
  <c r="D26294" i="6"/>
  <c r="D26295" i="6"/>
  <c r="D26296" i="6"/>
  <c r="D26297" i="6"/>
  <c r="D26298" i="6"/>
  <c r="D26299" i="6"/>
  <c r="D26300" i="6"/>
  <c r="D26301" i="6"/>
  <c r="D26302" i="6"/>
  <c r="D26303" i="6"/>
  <c r="D26304" i="6"/>
  <c r="D26305" i="6"/>
  <c r="D26306" i="6"/>
  <c r="D26307" i="6"/>
  <c r="D26308" i="6"/>
  <c r="D26309" i="6"/>
  <c r="D26310" i="6"/>
  <c r="D26311" i="6"/>
  <c r="D26312" i="6"/>
  <c r="D26313" i="6"/>
  <c r="D26314" i="6"/>
  <c r="D26315" i="6"/>
  <c r="D26316" i="6"/>
  <c r="D26317" i="6"/>
  <c r="D26318" i="6"/>
  <c r="D26319" i="6"/>
  <c r="D26320" i="6"/>
  <c r="D26321" i="6"/>
  <c r="D26322" i="6"/>
  <c r="D26323" i="6"/>
  <c r="D26324" i="6"/>
  <c r="D26325" i="6"/>
  <c r="D26326" i="6"/>
  <c r="D26327" i="6"/>
  <c r="D26328" i="6"/>
  <c r="D26329" i="6"/>
  <c r="D26330" i="6"/>
  <c r="D26331" i="6"/>
  <c r="D26332" i="6"/>
  <c r="D26333" i="6"/>
  <c r="D26334" i="6"/>
  <c r="D26335" i="6"/>
  <c r="D26336" i="6"/>
  <c r="D26337" i="6"/>
  <c r="D26338" i="6"/>
  <c r="D26339" i="6"/>
  <c r="D26340" i="6"/>
  <c r="D26341" i="6"/>
  <c r="D26342" i="6"/>
  <c r="D26343" i="6"/>
  <c r="D26344" i="6"/>
  <c r="D26345" i="6"/>
  <c r="D26346" i="6"/>
  <c r="D26347" i="6"/>
  <c r="D26348" i="6"/>
  <c r="D26349" i="6"/>
  <c r="D26350" i="6"/>
  <c r="D26351" i="6"/>
  <c r="D26352" i="6"/>
  <c r="D26353" i="6"/>
  <c r="D26354" i="6"/>
  <c r="D26355" i="6"/>
  <c r="D26356" i="6"/>
  <c r="D26357" i="6"/>
  <c r="D26358" i="6"/>
  <c r="D26359" i="6"/>
  <c r="D26360" i="6"/>
  <c r="D26361" i="6"/>
  <c r="D26362" i="6"/>
  <c r="D26363" i="6"/>
  <c r="D26364" i="6"/>
  <c r="D26365" i="6"/>
  <c r="D26366" i="6"/>
  <c r="D26367" i="6"/>
  <c r="D26368" i="6"/>
  <c r="D26369" i="6"/>
  <c r="D26370" i="6"/>
  <c r="D26371" i="6"/>
  <c r="D26372" i="6"/>
  <c r="D26373" i="6"/>
  <c r="D26374" i="6"/>
  <c r="D26375" i="6"/>
  <c r="D26376" i="6"/>
  <c r="D26377" i="6"/>
  <c r="D26378" i="6"/>
  <c r="D26379" i="6"/>
  <c r="D26380" i="6"/>
  <c r="D26381" i="6"/>
  <c r="D26382" i="6"/>
  <c r="D26383" i="6"/>
  <c r="D26384" i="6"/>
  <c r="D26385" i="6"/>
  <c r="D26386" i="6"/>
  <c r="D26387" i="6"/>
  <c r="D26388" i="6"/>
  <c r="D26389" i="6"/>
  <c r="D26390" i="6"/>
  <c r="D26391" i="6"/>
  <c r="D26392" i="6"/>
  <c r="D26393" i="6"/>
  <c r="D26394" i="6"/>
  <c r="D26395" i="6"/>
  <c r="D26396" i="6"/>
  <c r="D26397" i="6"/>
  <c r="D26398" i="6"/>
  <c r="D26399" i="6"/>
  <c r="D26400" i="6"/>
  <c r="D26401" i="6"/>
  <c r="D26402" i="6"/>
  <c r="D26403" i="6"/>
  <c r="D26404" i="6"/>
  <c r="D26405" i="6"/>
  <c r="D26406" i="6"/>
  <c r="D26407" i="6"/>
  <c r="D26408" i="6"/>
  <c r="D26409" i="6"/>
  <c r="D26410" i="6"/>
  <c r="D26411" i="6"/>
  <c r="D26412" i="6"/>
  <c r="D26413" i="6"/>
  <c r="D26414" i="6"/>
  <c r="D26415" i="6"/>
  <c r="D26416" i="6"/>
  <c r="D26417" i="6"/>
  <c r="D26418" i="6"/>
  <c r="D26419" i="6"/>
  <c r="D26420" i="6"/>
  <c r="D26421" i="6"/>
  <c r="D26422" i="6"/>
  <c r="D26423" i="6"/>
  <c r="D26424" i="6"/>
  <c r="D26425" i="6"/>
  <c r="D26426" i="6"/>
  <c r="D26427" i="6"/>
  <c r="D26428" i="6"/>
  <c r="D26429" i="6"/>
  <c r="D26430" i="6"/>
  <c r="D26431" i="6"/>
  <c r="D26432" i="6"/>
  <c r="D26433" i="6"/>
  <c r="D26434" i="6"/>
  <c r="D26435" i="6"/>
  <c r="D26436" i="6"/>
  <c r="D26437" i="6"/>
  <c r="D26438" i="6"/>
  <c r="D26439" i="6"/>
  <c r="D26440" i="6"/>
  <c r="D26441" i="6"/>
  <c r="D26442" i="6"/>
  <c r="D26443" i="6"/>
  <c r="D26444" i="6"/>
  <c r="D26445" i="6"/>
  <c r="D26446" i="6"/>
  <c r="D26447" i="6"/>
  <c r="D26448" i="6"/>
  <c r="D26449" i="6"/>
  <c r="D26450" i="6"/>
  <c r="D26451" i="6"/>
  <c r="D26452" i="6"/>
  <c r="D26453" i="6"/>
  <c r="D26454" i="6"/>
  <c r="D26455" i="6"/>
  <c r="D26456" i="6"/>
  <c r="D26457" i="6"/>
  <c r="D26458" i="6"/>
  <c r="D26459" i="6"/>
  <c r="D26460" i="6"/>
  <c r="D26461" i="6"/>
  <c r="D26462" i="6"/>
  <c r="D26463" i="6"/>
  <c r="D26464" i="6"/>
  <c r="D26465" i="6"/>
  <c r="D26466" i="6"/>
  <c r="D26467" i="6"/>
  <c r="D26468" i="6"/>
  <c r="D26469" i="6"/>
  <c r="D26470" i="6"/>
  <c r="D26471" i="6"/>
  <c r="D26472" i="6"/>
  <c r="D26473" i="6"/>
  <c r="D26474" i="6"/>
  <c r="D26475" i="6"/>
  <c r="D26476" i="6"/>
  <c r="D26477" i="6"/>
  <c r="D26478" i="6"/>
  <c r="D26479" i="6"/>
  <c r="D26480" i="6"/>
  <c r="D26481" i="6"/>
  <c r="D26482" i="6"/>
  <c r="D26483" i="6"/>
  <c r="D26484" i="6"/>
  <c r="D26485" i="6"/>
  <c r="D26486" i="6"/>
  <c r="D26487" i="6"/>
  <c r="D26488" i="6"/>
  <c r="D26489" i="6"/>
  <c r="D26490" i="6"/>
  <c r="D26491" i="6"/>
  <c r="D26492" i="6"/>
  <c r="D26493" i="6"/>
  <c r="D26494" i="6"/>
  <c r="D26495" i="6"/>
  <c r="D26496" i="6"/>
  <c r="D26497" i="6"/>
  <c r="D26498" i="6"/>
  <c r="D26499" i="6"/>
  <c r="D26500" i="6"/>
  <c r="D26501" i="6"/>
  <c r="D26502" i="6"/>
  <c r="D26503" i="6"/>
  <c r="D26504" i="6"/>
  <c r="D26505" i="6"/>
  <c r="D26506" i="6"/>
  <c r="D26507" i="6"/>
  <c r="D26508" i="6"/>
  <c r="D26509" i="6"/>
  <c r="D26510" i="6"/>
  <c r="D26511" i="6"/>
  <c r="D26512" i="6"/>
  <c r="D26513" i="6"/>
  <c r="D26514" i="6"/>
  <c r="D26515" i="6"/>
  <c r="D26516" i="6"/>
  <c r="D26517" i="6"/>
  <c r="D26518" i="6"/>
  <c r="D26519" i="6"/>
  <c r="D26520" i="6"/>
  <c r="D26521" i="6"/>
  <c r="D26522" i="6"/>
  <c r="D26523" i="6"/>
  <c r="D26524" i="6"/>
  <c r="D26525" i="6"/>
  <c r="D26526" i="6"/>
  <c r="D26527" i="6"/>
  <c r="D26528" i="6"/>
  <c r="D26529" i="6"/>
  <c r="D26530" i="6"/>
  <c r="D26531" i="6"/>
  <c r="D26532" i="6"/>
  <c r="D26533" i="6"/>
  <c r="D26534" i="6"/>
  <c r="D26535" i="6"/>
  <c r="D26536" i="6"/>
  <c r="D26537" i="6"/>
  <c r="D26538" i="6"/>
  <c r="D26539" i="6"/>
  <c r="D26540" i="6"/>
  <c r="D26541" i="6"/>
  <c r="D26542" i="6"/>
  <c r="D26543" i="6"/>
  <c r="D26544" i="6"/>
  <c r="D26545" i="6"/>
  <c r="D26546" i="6"/>
  <c r="D26547" i="6"/>
  <c r="D26548" i="6"/>
  <c r="D26549" i="6"/>
  <c r="D26550" i="6"/>
  <c r="D26551" i="6"/>
  <c r="D26552" i="6"/>
  <c r="D26553" i="6"/>
  <c r="D26554" i="6"/>
  <c r="D26555" i="6"/>
  <c r="D26556" i="6"/>
  <c r="D26557" i="6"/>
  <c r="D26558" i="6"/>
  <c r="D26559" i="6"/>
  <c r="D26560" i="6"/>
  <c r="D26561" i="6"/>
  <c r="D26562" i="6"/>
  <c r="D26563" i="6"/>
  <c r="D26564" i="6"/>
  <c r="D26565" i="6"/>
  <c r="D26566" i="6"/>
  <c r="D26567" i="6"/>
  <c r="D26568" i="6"/>
  <c r="D26569" i="6"/>
  <c r="D26570" i="6"/>
  <c r="D26571" i="6"/>
  <c r="D26572" i="6"/>
  <c r="D26573" i="6"/>
  <c r="D26574" i="6"/>
  <c r="D26575" i="6"/>
  <c r="D26576" i="6"/>
  <c r="D26577" i="6"/>
  <c r="D26578" i="6"/>
  <c r="D26579" i="6"/>
  <c r="D26580" i="6"/>
  <c r="D26581" i="6"/>
  <c r="D26582" i="6"/>
  <c r="D26583" i="6"/>
  <c r="D26584" i="6"/>
  <c r="D26585" i="6"/>
  <c r="D26586" i="6"/>
  <c r="D26587" i="6"/>
  <c r="D26588" i="6"/>
  <c r="D26589" i="6"/>
  <c r="D26590" i="6"/>
  <c r="D26591" i="6"/>
  <c r="D26592" i="6"/>
  <c r="D26593" i="6"/>
  <c r="D26594" i="6"/>
  <c r="D26595" i="6"/>
  <c r="D26596" i="6"/>
  <c r="D26597" i="6"/>
  <c r="D26598" i="6"/>
  <c r="D26599" i="6"/>
  <c r="D26600" i="6"/>
  <c r="D26601" i="6"/>
  <c r="D26602" i="6"/>
  <c r="D26603" i="6"/>
  <c r="D26604" i="6"/>
  <c r="D26605" i="6"/>
  <c r="D26606" i="6"/>
  <c r="D26607" i="6"/>
  <c r="D26608" i="6"/>
  <c r="D26609" i="6"/>
  <c r="D26610" i="6"/>
  <c r="D26611" i="6"/>
  <c r="D26612" i="6"/>
  <c r="D26613" i="6"/>
  <c r="D26614" i="6"/>
  <c r="D26615" i="6"/>
  <c r="D26616" i="6"/>
  <c r="D26617" i="6"/>
  <c r="D26618" i="6"/>
  <c r="D26619" i="6"/>
  <c r="D26620" i="6"/>
  <c r="D26621" i="6"/>
  <c r="D26622" i="6"/>
  <c r="D26623" i="6"/>
  <c r="D26624" i="6"/>
  <c r="D26625" i="6"/>
  <c r="D26626" i="6"/>
  <c r="D26627" i="6"/>
  <c r="D26628" i="6"/>
  <c r="D26629" i="6"/>
  <c r="D26630" i="6"/>
  <c r="D26631" i="6"/>
  <c r="D26632" i="6"/>
  <c r="D26633" i="6"/>
  <c r="D26634" i="6"/>
  <c r="D26635" i="6"/>
  <c r="D26636" i="6"/>
  <c r="D26637" i="6"/>
  <c r="D26638" i="6"/>
  <c r="D26639" i="6"/>
  <c r="D26640" i="6"/>
  <c r="D26641" i="6"/>
  <c r="D26642" i="6"/>
  <c r="D26643" i="6"/>
  <c r="D26644" i="6"/>
  <c r="D26645" i="6"/>
  <c r="D26646" i="6"/>
  <c r="D26647" i="6"/>
  <c r="D26648" i="6"/>
  <c r="D26649" i="6"/>
  <c r="D26650" i="6"/>
  <c r="D26651" i="6"/>
  <c r="D26652" i="6"/>
  <c r="D26653" i="6"/>
  <c r="D26654" i="6"/>
  <c r="D26655" i="6"/>
  <c r="D26656" i="6"/>
  <c r="D26657" i="6"/>
  <c r="D26658" i="6"/>
  <c r="D26659" i="6"/>
  <c r="D26660" i="6"/>
  <c r="D26661" i="6"/>
  <c r="D26662" i="6"/>
  <c r="D26663" i="6"/>
  <c r="D26664" i="6"/>
  <c r="D26665" i="6"/>
  <c r="D26666" i="6"/>
  <c r="D26667" i="6"/>
  <c r="D26668" i="6"/>
  <c r="D26669" i="6"/>
  <c r="D26670" i="6"/>
  <c r="D26671" i="6"/>
  <c r="D26672" i="6"/>
  <c r="D26673" i="6"/>
  <c r="D26674" i="6"/>
  <c r="D26675" i="6"/>
  <c r="D26676" i="6"/>
  <c r="D26677" i="6"/>
  <c r="D26678" i="6"/>
  <c r="D26679" i="6"/>
  <c r="D26680" i="6"/>
  <c r="D26681" i="6"/>
  <c r="D26682" i="6"/>
  <c r="D26683" i="6"/>
  <c r="D26684" i="6"/>
  <c r="D26685" i="6"/>
  <c r="D26686" i="6"/>
  <c r="D26687" i="6"/>
  <c r="D26688" i="6"/>
  <c r="D26689" i="6"/>
  <c r="D26690" i="6"/>
  <c r="D26691" i="6"/>
  <c r="D26692" i="6"/>
  <c r="D26693" i="6"/>
  <c r="D26694" i="6"/>
  <c r="D26695" i="6"/>
  <c r="D26696" i="6"/>
  <c r="D26697" i="6"/>
  <c r="D26698" i="6"/>
  <c r="D26699" i="6"/>
  <c r="D26700" i="6"/>
  <c r="D26701" i="6"/>
  <c r="D26702" i="6"/>
  <c r="D26703" i="6"/>
  <c r="D26704" i="6"/>
  <c r="D26705" i="6"/>
  <c r="D26706" i="6"/>
  <c r="D26707" i="6"/>
  <c r="D26708" i="6"/>
  <c r="D26709" i="6"/>
  <c r="D26710" i="6"/>
  <c r="D26711" i="6"/>
  <c r="D26712" i="6"/>
  <c r="D26713" i="6"/>
  <c r="D26714" i="6"/>
  <c r="D26715" i="6"/>
  <c r="D26716" i="6"/>
  <c r="D26717" i="6"/>
  <c r="D26718" i="6"/>
  <c r="D26719" i="6"/>
  <c r="D26720" i="6"/>
  <c r="D26721" i="6"/>
  <c r="D26722" i="6"/>
  <c r="D26723" i="6"/>
  <c r="D26724" i="6"/>
  <c r="D26725" i="6"/>
  <c r="D26726" i="6"/>
  <c r="D26727" i="6"/>
  <c r="D26728" i="6"/>
  <c r="D26729" i="6"/>
  <c r="D26730" i="6"/>
  <c r="D26731" i="6"/>
  <c r="D26732" i="6"/>
  <c r="D26733" i="6"/>
  <c r="D26734" i="6"/>
  <c r="D26735" i="6"/>
  <c r="D26736" i="6"/>
  <c r="D26737" i="6"/>
  <c r="D26738" i="6"/>
  <c r="D26739" i="6"/>
  <c r="D26740" i="6"/>
  <c r="D26741" i="6"/>
  <c r="D26742" i="6"/>
  <c r="D26743" i="6"/>
  <c r="D26744" i="6"/>
  <c r="D26745" i="6"/>
  <c r="D26746" i="6"/>
  <c r="D26747" i="6"/>
  <c r="D26748" i="6"/>
  <c r="D26749" i="6"/>
  <c r="D26750" i="6"/>
  <c r="D26751" i="6"/>
  <c r="D26752" i="6"/>
  <c r="D26753" i="6"/>
  <c r="D26754" i="6"/>
  <c r="D26755" i="6"/>
  <c r="D26756" i="6"/>
  <c r="D26757" i="6"/>
  <c r="D26758" i="6"/>
  <c r="D26759" i="6"/>
  <c r="D26760" i="6"/>
  <c r="D26761" i="6"/>
  <c r="D26762" i="6"/>
  <c r="D26763" i="6"/>
  <c r="D26764" i="6"/>
  <c r="D26765" i="6"/>
  <c r="D26766" i="6"/>
  <c r="D26767" i="6"/>
  <c r="D26768" i="6"/>
  <c r="D26769" i="6"/>
  <c r="D26770" i="6"/>
  <c r="D26771" i="6"/>
  <c r="D26772" i="6"/>
  <c r="D26773" i="6"/>
  <c r="D26774" i="6"/>
  <c r="D26775" i="6"/>
  <c r="D26776" i="6"/>
  <c r="D26777" i="6"/>
  <c r="D26778" i="6"/>
  <c r="D26779" i="6"/>
  <c r="D26780" i="6"/>
  <c r="D26781" i="6"/>
  <c r="D26782" i="6"/>
  <c r="D26783" i="6"/>
  <c r="D26784" i="6"/>
  <c r="D26785" i="6"/>
  <c r="D26786" i="6"/>
  <c r="D26787" i="6"/>
  <c r="D26788" i="6"/>
  <c r="D26789" i="6"/>
  <c r="D26790" i="6"/>
  <c r="D26791" i="6"/>
  <c r="D26792" i="6"/>
  <c r="D26793" i="6"/>
  <c r="D26794" i="6"/>
  <c r="D26795" i="6"/>
  <c r="D26796" i="6"/>
  <c r="D26797" i="6"/>
  <c r="D26798" i="6"/>
  <c r="D26799" i="6"/>
  <c r="D26800" i="6"/>
  <c r="D26801" i="6"/>
  <c r="D26802" i="6"/>
  <c r="D26803" i="6"/>
  <c r="D26804" i="6"/>
  <c r="D26805" i="6"/>
  <c r="D26806" i="6"/>
  <c r="D26807" i="6"/>
  <c r="D26808" i="6"/>
  <c r="D26809" i="6"/>
  <c r="D26810" i="6"/>
  <c r="D26811" i="6"/>
  <c r="D26812" i="6"/>
  <c r="D26813" i="6"/>
  <c r="D26814" i="6"/>
  <c r="D26815" i="6"/>
  <c r="D26816" i="6"/>
  <c r="D26817" i="6"/>
  <c r="D26818" i="6"/>
  <c r="D26819" i="6"/>
  <c r="D26820" i="6"/>
  <c r="D26821" i="6"/>
  <c r="D26822" i="6"/>
  <c r="D26823" i="6"/>
  <c r="D26824" i="6"/>
  <c r="D26825" i="6"/>
  <c r="D26826" i="6"/>
  <c r="D26827" i="6"/>
  <c r="D26828" i="6"/>
  <c r="D26829" i="6"/>
  <c r="D26830" i="6"/>
  <c r="D26831" i="6"/>
  <c r="D26832" i="6"/>
  <c r="D26833" i="6"/>
  <c r="D26834" i="6"/>
  <c r="D26835" i="6"/>
  <c r="D26836" i="6"/>
  <c r="D26837" i="6"/>
  <c r="D26838" i="6"/>
  <c r="D26839" i="6"/>
  <c r="D26840" i="6"/>
  <c r="D26841" i="6"/>
  <c r="D26842" i="6"/>
  <c r="D26843" i="6"/>
  <c r="D26844" i="6"/>
  <c r="D26845" i="6"/>
  <c r="D26846" i="6"/>
  <c r="D26847" i="6"/>
  <c r="D26848" i="6"/>
  <c r="D26849" i="6"/>
  <c r="D26850" i="6"/>
  <c r="D26851" i="6"/>
  <c r="D26852" i="6"/>
  <c r="D26853" i="6"/>
  <c r="D26854" i="6"/>
  <c r="D26855" i="6"/>
  <c r="D26856" i="6"/>
  <c r="D26857" i="6"/>
  <c r="D26858" i="6"/>
  <c r="D26859" i="6"/>
  <c r="D26860" i="6"/>
  <c r="D26861" i="6"/>
  <c r="D26862" i="6"/>
  <c r="D26863" i="6"/>
  <c r="D26864" i="6"/>
  <c r="D26865" i="6"/>
  <c r="D26866" i="6"/>
  <c r="D26867" i="6"/>
  <c r="D26868" i="6"/>
  <c r="D26869" i="6"/>
  <c r="D26870" i="6"/>
  <c r="D26871" i="6"/>
  <c r="D26872" i="6"/>
  <c r="D26873" i="6"/>
  <c r="D26874" i="6"/>
  <c r="D26875" i="6"/>
  <c r="D26876" i="6"/>
  <c r="D26877" i="6"/>
  <c r="D26878" i="6"/>
  <c r="D26879" i="6"/>
  <c r="D26880" i="6"/>
  <c r="D26881" i="6"/>
  <c r="D26882" i="6"/>
  <c r="D26883" i="6"/>
  <c r="D26884" i="6"/>
  <c r="D26885" i="6"/>
  <c r="D26886" i="6"/>
  <c r="D26887" i="6"/>
  <c r="D26888" i="6"/>
  <c r="D26889" i="6"/>
  <c r="D26890" i="6"/>
  <c r="D26891" i="6"/>
  <c r="D26892" i="6"/>
  <c r="D26893" i="6"/>
  <c r="D26894" i="6"/>
  <c r="D26895" i="6"/>
  <c r="D26896" i="6"/>
  <c r="D26897" i="6"/>
  <c r="D26898" i="6"/>
  <c r="D26899" i="6"/>
  <c r="D26900" i="6"/>
  <c r="D26901" i="6"/>
  <c r="D26902" i="6"/>
  <c r="D26903" i="6"/>
  <c r="D26904" i="6"/>
  <c r="D26905" i="6"/>
  <c r="D26906" i="6"/>
  <c r="D26907" i="6"/>
  <c r="D26908" i="6"/>
  <c r="D26909" i="6"/>
  <c r="D26910" i="6"/>
  <c r="D26911" i="6"/>
  <c r="D26912" i="6"/>
  <c r="D26913" i="6"/>
  <c r="D26914" i="6"/>
  <c r="D26915" i="6"/>
  <c r="D26916" i="6"/>
  <c r="D26917" i="6"/>
  <c r="D26918" i="6"/>
  <c r="D26919" i="6"/>
  <c r="D26920" i="6"/>
  <c r="D26921" i="6"/>
  <c r="D26922" i="6"/>
  <c r="D26923" i="6"/>
  <c r="D26924" i="6"/>
  <c r="D26925" i="6"/>
  <c r="D26926" i="6"/>
  <c r="D26927" i="6"/>
  <c r="D26928" i="6"/>
  <c r="D26929" i="6"/>
  <c r="D26930" i="6"/>
  <c r="D26931" i="6"/>
  <c r="D26932" i="6"/>
  <c r="D26933" i="6"/>
  <c r="D26934" i="6"/>
  <c r="D26935" i="6"/>
  <c r="D26936" i="6"/>
  <c r="D26937" i="6"/>
  <c r="D26938" i="6"/>
  <c r="D26939" i="6"/>
  <c r="D26940" i="6"/>
  <c r="D26941" i="6"/>
  <c r="D26942" i="6"/>
  <c r="D26943" i="6"/>
  <c r="D26944" i="6"/>
  <c r="D26945" i="6"/>
  <c r="D26946" i="6"/>
  <c r="D26947" i="6"/>
  <c r="D26948" i="6"/>
  <c r="D26949" i="6"/>
  <c r="D26950" i="6"/>
  <c r="D26951" i="6"/>
  <c r="D26952" i="6"/>
  <c r="D26953" i="6"/>
  <c r="D26954" i="6"/>
  <c r="D26955" i="6"/>
  <c r="D26956" i="6"/>
  <c r="D26957" i="6"/>
  <c r="D26958" i="6"/>
  <c r="D26959" i="6"/>
  <c r="D26960" i="6"/>
  <c r="D26961" i="6"/>
  <c r="D26962" i="6"/>
  <c r="D26963" i="6"/>
  <c r="D26964" i="6"/>
  <c r="D26965" i="6"/>
  <c r="D26966" i="6"/>
  <c r="D26967" i="6"/>
  <c r="D26968" i="6"/>
  <c r="D26969" i="6"/>
  <c r="D26970" i="6"/>
  <c r="D26971" i="6"/>
  <c r="D26972" i="6"/>
  <c r="D26973" i="6"/>
  <c r="D26974" i="6"/>
  <c r="D26975" i="6"/>
  <c r="D26976" i="6"/>
  <c r="D26977" i="6"/>
  <c r="D26978" i="6"/>
  <c r="D26979" i="6"/>
  <c r="D26980" i="6"/>
  <c r="D26981" i="6"/>
  <c r="D26982" i="6"/>
  <c r="D26983" i="6"/>
  <c r="D26984" i="6"/>
  <c r="D26985" i="6"/>
  <c r="D26986" i="6"/>
  <c r="D26987" i="6"/>
  <c r="D26988" i="6"/>
  <c r="D26989" i="6"/>
  <c r="D26990" i="6"/>
  <c r="D26991" i="6"/>
  <c r="D26992" i="6"/>
  <c r="D26993" i="6"/>
  <c r="D26994" i="6"/>
  <c r="D26995" i="6"/>
  <c r="D26996" i="6"/>
  <c r="D26997" i="6"/>
  <c r="D26998" i="6"/>
  <c r="D26999" i="6"/>
  <c r="D27000" i="6"/>
  <c r="D27001" i="6"/>
  <c r="D27002" i="6"/>
  <c r="D27003" i="6"/>
  <c r="D27004" i="6"/>
  <c r="D27005" i="6"/>
  <c r="D27006" i="6"/>
  <c r="D27007" i="6"/>
  <c r="D27008" i="6"/>
  <c r="D27009" i="6"/>
  <c r="D27010" i="6"/>
  <c r="D27011" i="6"/>
  <c r="D27012" i="6"/>
  <c r="D27013" i="6"/>
  <c r="D27014" i="6"/>
  <c r="D27015" i="6"/>
  <c r="D27016" i="6"/>
  <c r="D27017" i="6"/>
  <c r="D27018" i="6"/>
  <c r="D27019" i="6"/>
  <c r="D27020" i="6"/>
  <c r="D27021" i="6"/>
  <c r="D27022" i="6"/>
  <c r="D27023" i="6"/>
  <c r="D27024" i="6"/>
  <c r="D27025" i="6"/>
  <c r="D27026" i="6"/>
  <c r="D27027" i="6"/>
  <c r="D27028" i="6"/>
  <c r="D27029" i="6"/>
  <c r="D27030" i="6"/>
  <c r="D27031" i="6"/>
  <c r="D27032" i="6"/>
  <c r="D27033" i="6"/>
  <c r="D27034" i="6"/>
  <c r="D27035" i="6"/>
  <c r="D27036" i="6"/>
  <c r="D27037" i="6"/>
  <c r="D27038" i="6"/>
  <c r="D27039" i="6"/>
  <c r="D27040" i="6"/>
  <c r="D27041" i="6"/>
  <c r="D27042" i="6"/>
  <c r="D27043" i="6"/>
  <c r="D27044" i="6"/>
  <c r="D27045" i="6"/>
  <c r="D27046" i="6"/>
  <c r="D27047" i="6"/>
  <c r="D27048" i="6"/>
  <c r="D27049" i="6"/>
  <c r="D27050" i="6"/>
  <c r="D27051" i="6"/>
  <c r="D27052" i="6"/>
  <c r="D27053" i="6"/>
  <c r="D27054" i="6"/>
  <c r="D27055" i="6"/>
  <c r="D27056" i="6"/>
  <c r="D27057" i="6"/>
  <c r="D27058" i="6"/>
  <c r="D27059" i="6"/>
  <c r="D27060" i="6"/>
  <c r="D27061" i="6"/>
  <c r="D27062" i="6"/>
  <c r="D27063" i="6"/>
  <c r="D27064" i="6"/>
  <c r="D27065" i="6"/>
  <c r="D27066" i="6"/>
  <c r="D27067" i="6"/>
  <c r="D27068" i="6"/>
  <c r="D27069" i="6"/>
  <c r="D27070" i="6"/>
  <c r="D27071" i="6"/>
  <c r="D27072" i="6"/>
  <c r="D27073" i="6"/>
  <c r="D27074" i="6"/>
  <c r="D27075" i="6"/>
  <c r="D27076" i="6"/>
  <c r="D27077" i="6"/>
  <c r="D27078" i="6"/>
  <c r="D27079" i="6"/>
  <c r="D27080" i="6"/>
  <c r="D27081" i="6"/>
  <c r="D27082" i="6"/>
  <c r="D27083" i="6"/>
  <c r="D27084" i="6"/>
  <c r="D27085" i="6"/>
  <c r="D27086" i="6"/>
  <c r="D27087" i="6"/>
  <c r="D27088" i="6"/>
  <c r="D27089" i="6"/>
  <c r="D27090" i="6"/>
  <c r="D27091" i="6"/>
  <c r="D27092" i="6"/>
  <c r="D27093" i="6"/>
  <c r="D27094" i="6"/>
  <c r="D27095" i="6"/>
  <c r="D27096" i="6"/>
  <c r="D27097" i="6"/>
  <c r="D27098" i="6"/>
  <c r="D27099" i="6"/>
  <c r="D27100" i="6"/>
  <c r="D27101" i="6"/>
  <c r="D27102" i="6"/>
  <c r="D27103" i="6"/>
  <c r="D27104" i="6"/>
  <c r="D27105" i="6"/>
  <c r="D27106" i="6"/>
  <c r="D27107" i="6"/>
  <c r="D27108" i="6"/>
  <c r="D27109" i="6"/>
  <c r="D27110" i="6"/>
  <c r="D27111" i="6"/>
  <c r="D27112" i="6"/>
  <c r="D27113" i="6"/>
  <c r="D27114" i="6"/>
  <c r="D27115" i="6"/>
  <c r="D27116" i="6"/>
  <c r="D27117" i="6"/>
  <c r="D27118" i="6"/>
  <c r="D27119" i="6"/>
  <c r="D27120" i="6"/>
  <c r="D27121" i="6"/>
  <c r="D27122" i="6"/>
  <c r="D27123" i="6"/>
  <c r="D27124" i="6"/>
  <c r="D27125" i="6"/>
  <c r="D27126" i="6"/>
  <c r="D27127" i="6"/>
  <c r="D27128" i="6"/>
  <c r="D27129" i="6"/>
  <c r="D27130" i="6"/>
  <c r="D27131" i="6"/>
  <c r="D27132" i="6"/>
  <c r="D27133" i="6"/>
  <c r="D27134" i="6"/>
  <c r="D27135" i="6"/>
  <c r="D27136" i="6"/>
  <c r="D27137" i="6"/>
  <c r="D27138" i="6"/>
  <c r="D27139" i="6"/>
  <c r="D27140" i="6"/>
  <c r="D27141" i="6"/>
  <c r="D27142" i="6"/>
  <c r="D27143" i="6"/>
  <c r="D27144" i="6"/>
  <c r="D27145" i="6"/>
  <c r="D27146" i="6"/>
  <c r="D27147" i="6"/>
  <c r="D27148" i="6"/>
  <c r="D27149" i="6"/>
  <c r="D27150" i="6"/>
  <c r="D27151" i="6"/>
  <c r="D27152" i="6"/>
  <c r="D27153" i="6"/>
  <c r="D27154" i="6"/>
  <c r="D27155" i="6"/>
  <c r="D27156" i="6"/>
  <c r="D27157" i="6"/>
  <c r="D27158" i="6"/>
  <c r="D27159" i="6"/>
  <c r="D27160" i="6"/>
  <c r="D27161" i="6"/>
  <c r="D27162" i="6"/>
  <c r="D27163" i="6"/>
  <c r="D27164" i="6"/>
  <c r="D27165" i="6"/>
  <c r="D27166" i="6"/>
  <c r="D27167" i="6"/>
  <c r="D27168" i="6"/>
  <c r="D27169" i="6"/>
  <c r="D27170" i="6"/>
  <c r="D27171" i="6"/>
  <c r="D27172" i="6"/>
  <c r="D27173" i="6"/>
  <c r="D27174" i="6"/>
  <c r="D27175" i="6"/>
  <c r="D27176" i="6"/>
  <c r="D27177" i="6"/>
  <c r="D27178" i="6"/>
  <c r="D27179" i="6"/>
  <c r="D27180" i="6"/>
  <c r="D27181" i="6"/>
  <c r="D27182" i="6"/>
  <c r="D27183" i="6"/>
  <c r="D27184" i="6"/>
  <c r="D27185" i="6"/>
  <c r="D27186" i="6"/>
  <c r="D27187" i="6"/>
  <c r="D27188" i="6"/>
  <c r="D27189" i="6"/>
  <c r="D27190" i="6"/>
  <c r="D27191" i="6"/>
  <c r="D27192" i="6"/>
  <c r="D27193" i="6"/>
  <c r="D27194" i="6"/>
  <c r="D27195" i="6"/>
  <c r="D27196" i="6"/>
  <c r="D27197" i="6"/>
  <c r="D27198" i="6"/>
  <c r="D27199" i="6"/>
  <c r="D27200" i="6"/>
  <c r="D27201" i="6"/>
  <c r="D27202" i="6"/>
  <c r="D27203" i="6"/>
  <c r="D27204" i="6"/>
  <c r="D27205" i="6"/>
  <c r="D27206" i="6"/>
  <c r="D27207" i="6"/>
  <c r="D27208" i="6"/>
  <c r="D27209" i="6"/>
  <c r="D27210" i="6"/>
  <c r="D27211" i="6"/>
  <c r="D27212" i="6"/>
  <c r="D27213" i="6"/>
  <c r="D27214" i="6"/>
  <c r="D27215" i="6"/>
  <c r="D27216" i="6"/>
  <c r="D27217" i="6"/>
  <c r="D27218" i="6"/>
  <c r="D27219" i="6"/>
  <c r="D27220" i="6"/>
  <c r="D27221" i="6"/>
  <c r="D27222" i="6"/>
  <c r="D27223" i="6"/>
  <c r="D27224" i="6"/>
  <c r="D27225" i="6"/>
  <c r="D27226" i="6"/>
  <c r="D27227" i="6"/>
  <c r="D27228" i="6"/>
  <c r="D27229" i="6"/>
  <c r="D27230" i="6"/>
  <c r="D27231" i="6"/>
  <c r="D27232" i="6"/>
  <c r="D27233" i="6"/>
  <c r="D27234" i="6"/>
  <c r="D27235" i="6"/>
  <c r="D27236" i="6"/>
  <c r="D27237" i="6"/>
  <c r="D27238" i="6"/>
  <c r="D27239" i="6"/>
  <c r="D27240" i="6"/>
  <c r="D27241" i="6"/>
  <c r="D27242" i="6"/>
  <c r="D27243" i="6"/>
  <c r="D27244" i="6"/>
  <c r="D27245" i="6"/>
  <c r="D27246" i="6"/>
  <c r="D27247" i="6"/>
  <c r="D27248" i="6"/>
  <c r="D27249" i="6"/>
  <c r="D27250" i="6"/>
  <c r="D27251" i="6"/>
  <c r="D27252" i="6"/>
  <c r="D27253" i="6"/>
  <c r="D27254" i="6"/>
  <c r="D27255" i="6"/>
  <c r="D27256" i="6"/>
  <c r="D27257" i="6"/>
  <c r="D27258" i="6"/>
  <c r="D27259" i="6"/>
  <c r="D27260" i="6"/>
  <c r="D27261" i="6"/>
  <c r="D27262" i="6"/>
  <c r="D27263" i="6"/>
  <c r="D27264" i="6"/>
  <c r="D27265" i="6"/>
  <c r="D27266" i="6"/>
  <c r="D27267" i="6"/>
  <c r="D27268" i="6"/>
  <c r="D27269" i="6"/>
  <c r="D27270" i="6"/>
  <c r="D27271" i="6"/>
  <c r="D27272" i="6"/>
  <c r="D27273" i="6"/>
  <c r="D27274" i="6"/>
  <c r="D27275" i="6"/>
  <c r="D27276" i="6"/>
  <c r="D27277" i="6"/>
  <c r="D27278" i="6"/>
  <c r="D27279" i="6"/>
  <c r="D27280" i="6"/>
  <c r="D27281" i="6"/>
  <c r="D27282" i="6"/>
  <c r="D27283" i="6"/>
  <c r="D27284" i="6"/>
  <c r="D27285" i="6"/>
  <c r="D27286" i="6"/>
  <c r="D27287" i="6"/>
  <c r="D27288" i="6"/>
  <c r="D27289" i="6"/>
  <c r="D27290" i="6"/>
  <c r="D27291" i="6"/>
  <c r="D27292" i="6"/>
  <c r="D27293" i="6"/>
  <c r="D27294" i="6"/>
  <c r="D27295" i="6"/>
  <c r="D27296" i="6"/>
  <c r="D27297" i="6"/>
  <c r="D27298" i="6"/>
  <c r="D27299" i="6"/>
  <c r="D27300" i="6"/>
  <c r="D27301" i="6"/>
  <c r="D27302" i="6"/>
  <c r="D27303" i="6"/>
  <c r="D27304" i="6"/>
  <c r="D27305" i="6"/>
  <c r="D27306" i="6"/>
  <c r="D27307" i="6"/>
  <c r="D27308" i="6"/>
  <c r="D27309" i="6"/>
  <c r="D27310" i="6"/>
  <c r="D27311" i="6"/>
  <c r="D27312" i="6"/>
  <c r="D27313" i="6"/>
  <c r="D27314" i="6"/>
  <c r="D27315" i="6"/>
  <c r="D27316" i="6"/>
  <c r="D27317" i="6"/>
  <c r="D27318" i="6"/>
  <c r="D27319" i="6"/>
  <c r="D27320" i="6"/>
  <c r="D27321" i="6"/>
  <c r="D27322" i="6"/>
  <c r="D27323" i="6"/>
  <c r="D27324" i="6"/>
  <c r="D27325" i="6"/>
  <c r="D27326" i="6"/>
  <c r="D27327" i="6"/>
  <c r="D27328" i="6"/>
  <c r="D27329" i="6"/>
  <c r="D27330" i="6"/>
  <c r="D27331" i="6"/>
  <c r="D27332" i="6"/>
  <c r="D27333" i="6"/>
  <c r="D27334" i="6"/>
  <c r="D27335" i="6"/>
  <c r="D27336" i="6"/>
  <c r="D27337" i="6"/>
  <c r="D27338" i="6"/>
  <c r="D27339" i="6"/>
  <c r="D27340" i="6"/>
  <c r="D27341" i="6"/>
  <c r="D27342" i="6"/>
  <c r="D27343" i="6"/>
  <c r="D27344" i="6"/>
  <c r="D27345" i="6"/>
  <c r="D27346" i="6"/>
  <c r="D27347" i="6"/>
  <c r="D27348" i="6"/>
  <c r="D27349" i="6"/>
  <c r="D27350" i="6"/>
  <c r="D27351" i="6"/>
  <c r="D27352" i="6"/>
  <c r="D27353" i="6"/>
  <c r="D27354" i="6"/>
  <c r="D27355" i="6"/>
  <c r="D27356" i="6"/>
  <c r="D27357" i="6"/>
  <c r="D27358" i="6"/>
  <c r="D27359" i="6"/>
  <c r="D27360" i="6"/>
  <c r="D27361" i="6"/>
  <c r="D27362" i="6"/>
  <c r="D27363" i="6"/>
  <c r="D27364" i="6"/>
  <c r="D27365" i="6"/>
  <c r="D27366" i="6"/>
  <c r="D27367" i="6"/>
  <c r="D27368" i="6"/>
  <c r="D27369" i="6"/>
  <c r="D27370" i="6"/>
  <c r="D27371" i="6"/>
  <c r="D27372" i="6"/>
  <c r="D27373" i="6"/>
  <c r="D27374" i="6"/>
  <c r="D27375" i="6"/>
  <c r="D27376" i="6"/>
  <c r="D27377" i="6"/>
  <c r="D27378" i="6"/>
  <c r="D27379" i="6"/>
  <c r="D27380" i="6"/>
  <c r="D27381" i="6"/>
  <c r="D27382" i="6"/>
  <c r="D27383" i="6"/>
  <c r="D27384" i="6"/>
  <c r="D27385" i="6"/>
  <c r="D27386" i="6"/>
  <c r="D27387" i="6"/>
  <c r="D27388" i="6"/>
  <c r="D27389" i="6"/>
  <c r="D27390" i="6"/>
  <c r="D27391" i="6"/>
  <c r="D27392" i="6"/>
  <c r="D27393" i="6"/>
  <c r="D27394" i="6"/>
  <c r="D27395" i="6"/>
  <c r="D27396" i="6"/>
  <c r="D27397" i="6"/>
  <c r="D27398" i="6"/>
  <c r="D27399" i="6"/>
  <c r="D27400" i="6"/>
  <c r="D27401" i="6"/>
  <c r="D27402" i="6"/>
  <c r="D27403" i="6"/>
  <c r="D27404" i="6"/>
  <c r="D27405" i="6"/>
  <c r="D27406" i="6"/>
  <c r="D27407" i="6"/>
  <c r="D27408" i="6"/>
  <c r="D27409" i="6"/>
  <c r="D27410" i="6"/>
  <c r="D27411" i="6"/>
  <c r="D27412" i="6"/>
  <c r="D27413" i="6"/>
  <c r="D27414" i="6"/>
  <c r="D27415" i="6"/>
  <c r="D27416" i="6"/>
  <c r="D27417" i="6"/>
  <c r="D27418" i="6"/>
  <c r="D27419" i="6"/>
  <c r="D27420" i="6"/>
  <c r="D27421" i="6"/>
  <c r="D27422" i="6"/>
  <c r="D27423" i="6"/>
  <c r="D27424" i="6"/>
  <c r="D27425" i="6"/>
  <c r="D27426" i="6"/>
  <c r="D27427" i="6"/>
  <c r="D27428" i="6"/>
  <c r="D27429" i="6"/>
  <c r="D27430" i="6"/>
  <c r="D27431" i="6"/>
  <c r="D27432" i="6"/>
  <c r="D27433" i="6"/>
  <c r="D27434" i="6"/>
  <c r="D27435" i="6"/>
  <c r="D27436" i="6"/>
  <c r="D27437" i="6"/>
  <c r="D27438" i="6"/>
  <c r="D27439" i="6"/>
  <c r="D27440" i="6"/>
  <c r="D27441" i="6"/>
  <c r="D27442" i="6"/>
  <c r="D27443" i="6"/>
  <c r="D27444" i="6"/>
  <c r="D27445" i="6"/>
  <c r="D27446" i="6"/>
  <c r="D27447" i="6"/>
  <c r="D27448" i="6"/>
  <c r="D27449" i="6"/>
  <c r="D27450" i="6"/>
  <c r="D27451" i="6"/>
  <c r="D27452" i="6"/>
  <c r="D27453" i="6"/>
  <c r="D27454" i="6"/>
  <c r="D27455" i="6"/>
  <c r="D27456" i="6"/>
  <c r="D27457" i="6"/>
  <c r="D27458" i="6"/>
  <c r="D27459" i="6"/>
  <c r="D27460" i="6"/>
  <c r="D27461" i="6"/>
  <c r="D27462" i="6"/>
  <c r="D27463" i="6"/>
  <c r="D27464" i="6"/>
  <c r="D27465" i="6"/>
  <c r="D27466" i="6"/>
  <c r="D27467" i="6"/>
  <c r="D27468" i="6"/>
  <c r="D27469" i="6"/>
  <c r="D27470" i="6"/>
  <c r="D27471" i="6"/>
  <c r="D27472" i="6"/>
  <c r="D27473" i="6"/>
  <c r="D27474" i="6"/>
  <c r="D27475" i="6"/>
  <c r="D27476" i="6"/>
  <c r="D27477" i="6"/>
  <c r="D27478" i="6"/>
  <c r="D27479" i="6"/>
  <c r="D27480" i="6"/>
  <c r="D27481" i="6"/>
  <c r="D27482" i="6"/>
  <c r="D27483" i="6"/>
  <c r="D27484" i="6"/>
  <c r="D27485" i="6"/>
  <c r="D27486" i="6"/>
  <c r="D27487" i="6"/>
  <c r="D27488" i="6"/>
  <c r="D27489" i="6"/>
  <c r="D27490" i="6"/>
  <c r="D27491" i="6"/>
  <c r="D27492" i="6"/>
  <c r="D27493" i="6"/>
  <c r="D27494" i="6"/>
  <c r="D27495" i="6"/>
  <c r="D27496" i="6"/>
  <c r="D27497" i="6"/>
  <c r="D27498" i="6"/>
  <c r="D27499" i="6"/>
  <c r="D27500" i="6"/>
  <c r="D27501" i="6"/>
  <c r="D27502" i="6"/>
  <c r="D27503" i="6"/>
  <c r="D27504" i="6"/>
  <c r="D27505" i="6"/>
  <c r="D27506" i="6"/>
  <c r="D27507" i="6"/>
  <c r="D27508" i="6"/>
  <c r="D27509" i="6"/>
  <c r="D27510" i="6"/>
  <c r="D27511" i="6"/>
  <c r="D27512" i="6"/>
  <c r="D27513" i="6"/>
  <c r="D27514" i="6"/>
  <c r="D27515" i="6"/>
  <c r="D27516" i="6"/>
  <c r="D27517" i="6"/>
  <c r="D27518" i="6"/>
  <c r="D27519" i="6"/>
  <c r="D27520" i="6"/>
  <c r="D27521" i="6"/>
  <c r="D27522" i="6"/>
  <c r="D27523" i="6"/>
  <c r="D27524" i="6"/>
  <c r="D27525" i="6"/>
  <c r="D27526" i="6"/>
  <c r="D27527" i="6"/>
  <c r="D27528" i="6"/>
  <c r="D27529" i="6"/>
  <c r="D27530" i="6"/>
  <c r="D27531" i="6"/>
  <c r="D27532" i="6"/>
  <c r="D27533" i="6"/>
  <c r="D27534" i="6"/>
  <c r="D27535" i="6"/>
  <c r="D27536" i="6"/>
  <c r="D27537" i="6"/>
  <c r="D27538" i="6"/>
  <c r="D27539" i="6"/>
  <c r="D27540" i="6"/>
  <c r="D27541" i="6"/>
  <c r="D27542" i="6"/>
  <c r="D27543" i="6"/>
  <c r="D27544" i="6"/>
  <c r="D27545" i="6"/>
  <c r="D27546" i="6"/>
  <c r="D27547" i="6"/>
  <c r="D27548" i="6"/>
  <c r="D27549" i="6"/>
  <c r="D27550" i="6"/>
  <c r="D27551" i="6"/>
  <c r="D27552" i="6"/>
  <c r="D27553" i="6"/>
  <c r="D27554" i="6"/>
  <c r="D27555" i="6"/>
  <c r="D27556" i="6"/>
  <c r="D27557" i="6"/>
  <c r="D27558" i="6"/>
  <c r="D27559" i="6"/>
  <c r="D27560" i="6"/>
  <c r="D27561" i="6"/>
  <c r="D27562" i="6"/>
  <c r="D27563" i="6"/>
  <c r="D27564" i="6"/>
  <c r="D27565" i="6"/>
  <c r="D27566" i="6"/>
  <c r="D27567" i="6"/>
  <c r="D27568" i="6"/>
  <c r="D27569" i="6"/>
  <c r="D27570" i="6"/>
  <c r="D27571" i="6"/>
  <c r="D27572" i="6"/>
  <c r="D27573" i="6"/>
  <c r="D27574" i="6"/>
  <c r="D27575" i="6"/>
  <c r="D27576" i="6"/>
  <c r="D27577" i="6"/>
  <c r="D27578" i="6"/>
  <c r="D27579" i="6"/>
  <c r="D27580" i="6"/>
  <c r="D27581" i="6"/>
  <c r="D27582" i="6"/>
  <c r="D27583" i="6"/>
  <c r="D27584" i="6"/>
  <c r="D27585" i="6"/>
  <c r="D27586" i="6"/>
  <c r="D27587" i="6"/>
  <c r="D27588" i="6"/>
  <c r="D27589" i="6"/>
  <c r="D27590" i="6"/>
  <c r="D27591" i="6"/>
  <c r="D27592" i="6"/>
  <c r="D27593" i="6"/>
  <c r="D27594" i="6"/>
  <c r="D27595" i="6"/>
  <c r="D27596" i="6"/>
  <c r="D27597" i="6"/>
  <c r="D27598" i="6"/>
  <c r="D27599" i="6"/>
  <c r="D27600" i="6"/>
  <c r="D27601" i="6"/>
  <c r="D27602" i="6"/>
  <c r="D27603" i="6"/>
  <c r="D27604" i="6"/>
  <c r="D27605" i="6"/>
  <c r="D27606" i="6"/>
  <c r="D27607" i="6"/>
  <c r="D27608" i="6"/>
  <c r="D27609" i="6"/>
  <c r="D27610" i="6"/>
  <c r="D27611" i="6"/>
  <c r="D27612" i="6"/>
  <c r="D27613" i="6"/>
  <c r="D27614" i="6"/>
  <c r="D27615" i="6"/>
  <c r="D27616" i="6"/>
  <c r="D27617" i="6"/>
  <c r="D27618" i="6"/>
  <c r="D27619" i="6"/>
  <c r="D27620" i="6"/>
  <c r="D27621" i="6"/>
  <c r="D27622" i="6"/>
  <c r="D27623" i="6"/>
  <c r="D27624" i="6"/>
  <c r="D27625" i="6"/>
  <c r="D27626" i="6"/>
  <c r="D27627" i="6"/>
  <c r="D27628" i="6"/>
  <c r="D27629" i="6"/>
  <c r="D27630" i="6"/>
  <c r="D27631" i="6"/>
  <c r="D27632" i="6"/>
  <c r="D27633" i="6"/>
  <c r="D27634" i="6"/>
  <c r="D27635" i="6"/>
  <c r="D27636" i="6"/>
  <c r="D27637" i="6"/>
  <c r="D27638" i="6"/>
  <c r="D27639" i="6"/>
  <c r="D27640" i="6"/>
  <c r="D27641" i="6"/>
  <c r="D27642" i="6"/>
  <c r="D27643" i="6"/>
  <c r="D27644" i="6"/>
  <c r="D27645" i="6"/>
  <c r="D27646" i="6"/>
  <c r="D27647" i="6"/>
  <c r="D27648" i="6"/>
  <c r="D27649" i="6"/>
  <c r="D27650" i="6"/>
  <c r="D27651" i="6"/>
  <c r="D27652" i="6"/>
  <c r="D27653" i="6"/>
  <c r="D27654" i="6"/>
  <c r="D27655" i="6"/>
  <c r="D27656" i="6"/>
  <c r="D27657" i="6"/>
  <c r="D27658" i="6"/>
  <c r="D27659" i="6"/>
  <c r="D27660" i="6"/>
  <c r="D27661" i="6"/>
  <c r="D27662" i="6"/>
  <c r="D27663" i="6"/>
  <c r="D27664" i="6"/>
  <c r="D27665" i="6"/>
  <c r="D27666" i="6"/>
  <c r="D27667" i="6"/>
  <c r="D27668" i="6"/>
  <c r="D27669" i="6"/>
  <c r="D27670" i="6"/>
  <c r="D27671" i="6"/>
  <c r="D27672" i="6"/>
  <c r="D27673" i="6"/>
  <c r="D27674" i="6"/>
  <c r="D27675" i="6"/>
  <c r="D27676" i="6"/>
  <c r="D27677" i="6"/>
  <c r="D27678" i="6"/>
  <c r="D27679" i="6"/>
  <c r="D27680" i="6"/>
  <c r="D27681" i="6"/>
  <c r="D27682" i="6"/>
  <c r="D27683" i="6"/>
  <c r="D27684" i="6"/>
  <c r="D27685" i="6"/>
  <c r="D27686" i="6"/>
  <c r="D27687" i="6"/>
  <c r="D27688" i="6"/>
  <c r="D27689" i="6"/>
  <c r="D27690" i="6"/>
  <c r="D27691" i="6"/>
  <c r="D27692" i="6"/>
  <c r="D27693" i="6"/>
  <c r="D27694" i="6"/>
  <c r="D27695" i="6"/>
  <c r="D27696" i="6"/>
  <c r="D27697" i="6"/>
  <c r="D27698" i="6"/>
  <c r="D27699" i="6"/>
  <c r="D27700" i="6"/>
  <c r="D27701" i="6"/>
  <c r="D27702" i="6"/>
  <c r="D27703" i="6"/>
  <c r="D27704" i="6"/>
  <c r="D27705" i="6"/>
  <c r="D27706" i="6"/>
  <c r="D27707" i="6"/>
  <c r="D27708" i="6"/>
  <c r="D27709" i="6"/>
  <c r="D27710" i="6"/>
  <c r="D27711" i="6"/>
  <c r="D27712" i="6"/>
  <c r="D27713" i="6"/>
  <c r="D27714" i="6"/>
  <c r="D27715" i="6"/>
  <c r="D27716" i="6"/>
  <c r="D27717" i="6"/>
  <c r="D27718" i="6"/>
  <c r="D27719" i="6"/>
  <c r="D27720" i="6"/>
  <c r="D27721" i="6"/>
  <c r="D27722" i="6"/>
  <c r="D27723" i="6"/>
  <c r="D27724" i="6"/>
  <c r="D27725" i="6"/>
  <c r="D27726" i="6"/>
  <c r="D27727" i="6"/>
  <c r="D27728" i="6"/>
  <c r="D27729" i="6"/>
  <c r="D27730" i="6"/>
  <c r="D27731" i="6"/>
  <c r="D27732" i="6"/>
  <c r="D27733" i="6"/>
  <c r="D27734" i="6"/>
  <c r="D27735" i="6"/>
  <c r="D27736" i="6"/>
  <c r="D27737" i="6"/>
  <c r="D27738" i="6"/>
  <c r="D27739" i="6"/>
  <c r="D27740" i="6"/>
  <c r="D27741" i="6"/>
  <c r="D27742" i="6"/>
  <c r="D27743" i="6"/>
  <c r="D27744" i="6"/>
  <c r="D27745" i="6"/>
  <c r="D27746" i="6"/>
  <c r="D27747" i="6"/>
  <c r="D27748" i="6"/>
  <c r="D27749" i="6"/>
  <c r="D27750" i="6"/>
  <c r="D27751" i="6"/>
  <c r="D27752" i="6"/>
  <c r="D27753" i="6"/>
  <c r="D27754" i="6"/>
  <c r="D27755" i="6"/>
  <c r="D27756" i="6"/>
  <c r="D27757" i="6"/>
  <c r="D27758" i="6"/>
  <c r="D27759" i="6"/>
  <c r="D27760" i="6"/>
  <c r="D27761" i="6"/>
  <c r="D27762" i="6"/>
  <c r="D27763" i="6"/>
  <c r="D27764" i="6"/>
  <c r="D27765" i="6"/>
  <c r="D27766" i="6"/>
  <c r="D27767" i="6"/>
  <c r="D27768" i="6"/>
  <c r="D27769" i="6"/>
  <c r="D27770" i="6"/>
  <c r="D27771" i="6"/>
  <c r="D27772" i="6"/>
  <c r="D27773" i="6"/>
  <c r="D27774" i="6"/>
  <c r="D27775" i="6"/>
  <c r="D27776" i="6"/>
  <c r="D27777" i="6"/>
  <c r="D27778" i="6"/>
  <c r="D27779" i="6"/>
  <c r="D27780" i="6"/>
  <c r="D27781" i="6"/>
  <c r="D27782" i="6"/>
  <c r="D27783" i="6"/>
  <c r="D27784" i="6"/>
  <c r="D27785" i="6"/>
  <c r="D27786" i="6"/>
  <c r="D27787" i="6"/>
  <c r="D27788" i="6"/>
  <c r="D27789" i="6"/>
  <c r="D27790" i="6"/>
  <c r="D27791" i="6"/>
  <c r="D27792" i="6"/>
  <c r="D27793" i="6"/>
  <c r="D27794" i="6"/>
  <c r="D27795" i="6"/>
  <c r="D27796" i="6"/>
  <c r="D27797" i="6"/>
  <c r="D27798" i="6"/>
  <c r="D27799" i="6"/>
  <c r="D27800" i="6"/>
  <c r="D27801" i="6"/>
  <c r="D27802" i="6"/>
  <c r="D27803" i="6"/>
  <c r="D27804" i="6"/>
  <c r="D27805" i="6"/>
  <c r="D27806" i="6"/>
  <c r="D27807" i="6"/>
  <c r="D27808" i="6"/>
  <c r="D27809" i="6"/>
  <c r="D27810" i="6"/>
  <c r="D27811" i="6"/>
  <c r="D27812" i="6"/>
  <c r="D27813" i="6"/>
  <c r="D27814" i="6"/>
  <c r="D27815" i="6"/>
  <c r="D27816" i="6"/>
  <c r="D27817" i="6"/>
  <c r="D27818" i="6"/>
  <c r="D27819" i="6"/>
  <c r="D27820" i="6"/>
  <c r="D27821" i="6"/>
  <c r="D27822" i="6"/>
  <c r="D27823" i="6"/>
  <c r="D27824" i="6"/>
  <c r="D27825" i="6"/>
  <c r="D27826" i="6"/>
  <c r="D27827" i="6"/>
  <c r="D27828" i="6"/>
  <c r="D27829" i="6"/>
  <c r="D27830" i="6"/>
  <c r="D27831" i="6"/>
  <c r="D27832" i="6"/>
  <c r="D27833" i="6"/>
  <c r="D27834" i="6"/>
  <c r="D27835" i="6"/>
  <c r="D27836" i="6"/>
  <c r="D27837" i="6"/>
  <c r="D27838" i="6"/>
  <c r="D27839" i="6"/>
  <c r="D27840" i="6"/>
  <c r="D27841" i="6"/>
  <c r="D27842" i="6"/>
  <c r="D27843" i="6"/>
  <c r="D27844" i="6"/>
  <c r="D27845" i="6"/>
  <c r="D27846" i="6"/>
  <c r="D27847" i="6"/>
  <c r="D27848" i="6"/>
  <c r="D27849" i="6"/>
  <c r="D27850" i="6"/>
  <c r="D27851" i="6"/>
  <c r="D27852" i="6"/>
  <c r="D27853" i="6"/>
  <c r="D27854" i="6"/>
  <c r="D27855" i="6"/>
  <c r="D27856" i="6"/>
  <c r="D27857" i="6"/>
  <c r="D27858" i="6"/>
  <c r="D27859" i="6"/>
  <c r="D27860" i="6"/>
  <c r="D27861" i="6"/>
  <c r="D27862" i="6"/>
  <c r="D27863" i="6"/>
  <c r="D27864" i="6"/>
  <c r="D27865" i="6"/>
  <c r="D27866" i="6"/>
  <c r="D27867" i="6"/>
  <c r="D27868" i="6"/>
  <c r="D27869" i="6"/>
  <c r="D27870" i="6"/>
  <c r="D27871" i="6"/>
  <c r="D27872" i="6"/>
  <c r="D27873" i="6"/>
  <c r="D27874" i="6"/>
  <c r="D27875" i="6"/>
  <c r="D27876" i="6"/>
  <c r="D27877" i="6"/>
  <c r="D27878" i="6"/>
  <c r="D27879" i="6"/>
  <c r="D27880" i="6"/>
  <c r="D27881" i="6"/>
  <c r="D27882" i="6"/>
  <c r="D27883" i="6"/>
  <c r="D27884" i="6"/>
  <c r="D27885" i="6"/>
  <c r="D27886" i="6"/>
  <c r="D27887" i="6"/>
  <c r="D27888" i="6"/>
  <c r="D27889" i="6"/>
  <c r="D27890" i="6"/>
  <c r="D27891" i="6"/>
  <c r="D27892" i="6"/>
  <c r="D27893" i="6"/>
  <c r="D27894" i="6"/>
  <c r="D27895" i="6"/>
  <c r="D27896" i="6"/>
  <c r="D27897" i="6"/>
  <c r="D27898" i="6"/>
  <c r="D27899" i="6"/>
  <c r="D27900" i="6"/>
  <c r="D27901" i="6"/>
  <c r="D27902" i="6"/>
  <c r="D27903" i="6"/>
  <c r="D27904" i="6"/>
  <c r="D27905" i="6"/>
  <c r="D27906" i="6"/>
  <c r="D27907" i="6"/>
  <c r="D27908" i="6"/>
  <c r="D27909" i="6"/>
  <c r="D27910" i="6"/>
  <c r="D27911" i="6"/>
  <c r="D27912" i="6"/>
  <c r="D27913" i="6"/>
  <c r="D27914" i="6"/>
  <c r="D27915" i="6"/>
  <c r="D27916" i="6"/>
  <c r="D27917" i="6"/>
  <c r="D27918" i="6"/>
  <c r="D27919" i="6"/>
  <c r="D27920" i="6"/>
  <c r="D27921" i="6"/>
  <c r="D27922" i="6"/>
  <c r="D27923" i="6"/>
  <c r="D27924" i="6"/>
  <c r="D27925" i="6"/>
  <c r="D27926" i="6"/>
  <c r="D27927" i="6"/>
  <c r="D27928" i="6"/>
  <c r="D27929" i="6"/>
  <c r="D27930" i="6"/>
  <c r="D27931" i="6"/>
  <c r="D27932" i="6"/>
  <c r="D27933" i="6"/>
  <c r="D27934" i="6"/>
  <c r="D27935" i="6"/>
  <c r="D27936" i="6"/>
  <c r="D27937" i="6"/>
  <c r="D27938" i="6"/>
  <c r="D27939" i="6"/>
  <c r="D27940" i="6"/>
  <c r="D27941" i="6"/>
  <c r="D27942" i="6"/>
  <c r="D27943" i="6"/>
  <c r="D27944" i="6"/>
  <c r="D27945" i="6"/>
  <c r="D27946" i="6"/>
  <c r="D27947" i="6"/>
  <c r="D27948" i="6"/>
  <c r="D27949" i="6"/>
  <c r="D27950" i="6"/>
  <c r="D27951" i="6"/>
  <c r="D27952" i="6"/>
  <c r="D27953" i="6"/>
  <c r="D27954" i="6"/>
  <c r="D27955" i="6"/>
  <c r="D27956" i="6"/>
  <c r="D27957" i="6"/>
  <c r="D27958" i="6"/>
  <c r="D27959" i="6"/>
  <c r="D27960" i="6"/>
  <c r="D27961" i="6"/>
  <c r="D27962" i="6"/>
  <c r="D27963" i="6"/>
  <c r="D27964" i="6"/>
  <c r="D27965" i="6"/>
  <c r="D27966" i="6"/>
  <c r="D27967" i="6"/>
  <c r="D27968" i="6"/>
  <c r="D27969" i="6"/>
  <c r="D27970" i="6"/>
  <c r="D27971" i="6"/>
  <c r="D27972" i="6"/>
  <c r="D27973" i="6"/>
  <c r="D27974" i="6"/>
  <c r="D27975" i="6"/>
  <c r="D27976" i="6"/>
  <c r="D27977" i="6"/>
  <c r="D27978" i="6"/>
  <c r="D27979" i="6"/>
  <c r="D27980" i="6"/>
  <c r="D27981" i="6"/>
  <c r="D27982" i="6"/>
  <c r="D27983" i="6"/>
  <c r="D27984" i="6"/>
  <c r="D27985" i="6"/>
  <c r="D27986" i="6"/>
  <c r="D27987" i="6"/>
  <c r="D27988" i="6"/>
  <c r="D27989" i="6"/>
  <c r="D27990" i="6"/>
  <c r="D27991" i="6"/>
  <c r="D27992" i="6"/>
  <c r="D27993" i="6"/>
  <c r="D27994" i="6"/>
  <c r="D27995" i="6"/>
  <c r="D27996" i="6"/>
  <c r="D27997" i="6"/>
  <c r="D27998" i="6"/>
  <c r="D27999" i="6"/>
  <c r="D28000" i="6"/>
  <c r="D28001" i="6"/>
  <c r="D28002" i="6"/>
  <c r="D28003" i="6"/>
  <c r="D28004" i="6"/>
  <c r="D28005" i="6"/>
  <c r="D28006" i="6"/>
  <c r="D28007" i="6"/>
  <c r="D28008" i="6"/>
  <c r="D28009" i="6"/>
  <c r="D28010" i="6"/>
  <c r="D28011" i="6"/>
  <c r="D28012" i="6"/>
  <c r="D28013" i="6"/>
  <c r="D28014" i="6"/>
  <c r="D28015" i="6"/>
  <c r="D28016" i="6"/>
  <c r="D28017" i="6"/>
  <c r="D28018" i="6"/>
  <c r="D28019" i="6"/>
  <c r="D28020" i="6"/>
  <c r="D28021" i="6"/>
  <c r="D28022" i="6"/>
  <c r="D28023" i="6"/>
  <c r="D28024" i="6"/>
  <c r="D28025" i="6"/>
  <c r="D28026" i="6"/>
  <c r="D28027" i="6"/>
  <c r="D28028" i="6"/>
  <c r="D28029" i="6"/>
  <c r="D28030" i="6"/>
  <c r="D28031" i="6"/>
  <c r="D28032" i="6"/>
  <c r="D28033" i="6"/>
  <c r="D28034" i="6"/>
  <c r="D28035" i="6"/>
  <c r="D28036" i="6"/>
  <c r="D28037" i="6"/>
  <c r="D28038" i="6"/>
  <c r="D28039" i="6"/>
  <c r="D28040" i="6"/>
  <c r="D28041" i="6"/>
  <c r="D28042" i="6"/>
  <c r="D28043" i="6"/>
  <c r="D28044" i="6"/>
  <c r="D28045" i="6"/>
  <c r="D28046" i="6"/>
  <c r="D28047" i="6"/>
  <c r="D28048" i="6"/>
  <c r="D28049" i="6"/>
  <c r="D28050" i="6"/>
  <c r="D28051" i="6"/>
  <c r="D28052" i="6"/>
  <c r="D28053" i="6"/>
  <c r="D28054" i="6"/>
  <c r="D28055" i="6"/>
  <c r="D28056" i="6"/>
  <c r="D28057" i="6"/>
  <c r="D28058" i="6"/>
  <c r="D28059" i="6"/>
  <c r="D28060" i="6"/>
  <c r="D28061" i="6"/>
  <c r="D28062" i="6"/>
  <c r="D28063" i="6"/>
  <c r="D28064" i="6"/>
  <c r="D28065" i="6"/>
  <c r="D28066" i="6"/>
  <c r="D28067" i="6"/>
  <c r="D28068" i="6"/>
  <c r="D28069" i="6"/>
  <c r="D28070" i="6"/>
  <c r="D28071" i="6"/>
  <c r="D28072" i="6"/>
  <c r="D28073" i="6"/>
  <c r="D28074" i="6"/>
  <c r="D28075" i="6"/>
  <c r="D28076" i="6"/>
  <c r="D28077" i="6"/>
  <c r="D28078" i="6"/>
  <c r="D28079" i="6"/>
  <c r="D28080" i="6"/>
  <c r="D28081" i="6"/>
  <c r="D28082" i="6"/>
  <c r="D28083" i="6"/>
  <c r="D28084" i="6"/>
  <c r="D28085" i="6"/>
  <c r="D28086" i="6"/>
  <c r="D28087" i="6"/>
  <c r="D28088" i="6"/>
  <c r="D28089" i="6"/>
  <c r="D28090" i="6"/>
  <c r="D28091" i="6"/>
  <c r="D28092" i="6"/>
  <c r="D28093" i="6"/>
  <c r="D28094" i="6"/>
  <c r="D28095" i="6"/>
  <c r="D28096" i="6"/>
  <c r="D28097" i="6"/>
  <c r="D28098" i="6"/>
  <c r="D28099" i="6"/>
  <c r="D28100" i="6"/>
  <c r="D28101" i="6"/>
  <c r="D28102" i="6"/>
  <c r="D28103" i="6"/>
  <c r="D28104" i="6"/>
  <c r="D28105" i="6"/>
  <c r="D28106" i="6"/>
  <c r="D28107" i="6"/>
  <c r="D28108" i="6"/>
  <c r="D28109" i="6"/>
  <c r="D28110" i="6"/>
  <c r="D28111" i="6"/>
  <c r="D28112" i="6"/>
  <c r="D28113" i="6"/>
  <c r="D28114" i="6"/>
  <c r="D28115" i="6"/>
  <c r="D28116" i="6"/>
  <c r="D28117" i="6"/>
  <c r="D28118" i="6"/>
  <c r="D28119" i="6"/>
  <c r="D28120" i="6"/>
  <c r="D28121" i="6"/>
  <c r="D28122" i="6"/>
  <c r="D28123" i="6"/>
  <c r="D28124" i="6"/>
  <c r="D28125" i="6"/>
  <c r="D28126" i="6"/>
  <c r="D28127" i="6"/>
  <c r="D28128" i="6"/>
  <c r="D28129" i="6"/>
  <c r="D28130" i="6"/>
  <c r="D28131" i="6"/>
  <c r="D28132" i="6"/>
  <c r="D28133" i="6"/>
  <c r="D28134" i="6"/>
  <c r="D28135" i="6"/>
  <c r="D28136" i="6"/>
  <c r="D28137" i="6"/>
  <c r="D28138" i="6"/>
  <c r="D28139" i="6"/>
  <c r="D28140" i="6"/>
  <c r="D28141" i="6"/>
  <c r="D28142" i="6"/>
  <c r="D28143" i="6"/>
  <c r="D28144" i="6"/>
  <c r="D28145" i="6"/>
  <c r="D28146" i="6"/>
  <c r="D28147" i="6"/>
  <c r="D28148" i="6"/>
  <c r="D28149" i="6"/>
  <c r="D28150" i="6"/>
  <c r="D28151" i="6"/>
  <c r="D28152" i="6"/>
  <c r="D28153" i="6"/>
  <c r="D28154" i="6"/>
  <c r="D28155" i="6"/>
  <c r="D28156" i="6"/>
  <c r="D28157" i="6"/>
  <c r="D28158" i="6"/>
  <c r="D28159" i="6"/>
  <c r="D28160" i="6"/>
  <c r="D28161" i="6"/>
  <c r="D28162" i="6"/>
  <c r="D28163" i="6"/>
  <c r="D28164" i="6"/>
  <c r="D28165" i="6"/>
  <c r="D28166" i="6"/>
  <c r="D28167" i="6"/>
  <c r="D28168" i="6"/>
  <c r="D28169" i="6"/>
  <c r="D28170" i="6"/>
  <c r="D28171" i="6"/>
  <c r="D28172" i="6"/>
  <c r="D28173" i="6"/>
  <c r="D28174" i="6"/>
  <c r="D28175" i="6"/>
  <c r="D28176" i="6"/>
  <c r="D28177" i="6"/>
  <c r="D28178" i="6"/>
  <c r="D28179" i="6"/>
  <c r="D28180" i="6"/>
  <c r="D28181" i="6"/>
  <c r="D28182" i="6"/>
  <c r="D28183" i="6"/>
  <c r="D28184" i="6"/>
  <c r="D28185" i="6"/>
  <c r="D28186" i="6"/>
  <c r="D28187" i="6"/>
  <c r="D28188" i="6"/>
  <c r="D28189" i="6"/>
  <c r="D28190" i="6"/>
  <c r="D28191" i="6"/>
  <c r="D28192" i="6"/>
  <c r="D28193" i="6"/>
  <c r="D28194" i="6"/>
  <c r="D28195" i="6"/>
  <c r="D28196" i="6"/>
  <c r="D28197" i="6"/>
  <c r="D28198" i="6"/>
  <c r="D28199" i="6"/>
  <c r="D28200" i="6"/>
  <c r="D28201" i="6"/>
  <c r="D28202" i="6"/>
  <c r="D28203" i="6"/>
  <c r="D28204" i="6"/>
  <c r="D28205" i="6"/>
  <c r="D28206" i="6"/>
  <c r="D28207" i="6"/>
  <c r="D28208" i="6"/>
  <c r="D28209" i="6"/>
  <c r="D28210" i="6"/>
  <c r="D28211" i="6"/>
  <c r="D28212" i="6"/>
  <c r="D28213" i="6"/>
  <c r="D28214" i="6"/>
  <c r="D28215" i="6"/>
  <c r="D28216" i="6"/>
  <c r="D28217" i="6"/>
  <c r="D28218" i="6"/>
  <c r="D28219" i="6"/>
  <c r="D28220" i="6"/>
  <c r="D28221" i="6"/>
  <c r="D28222" i="6"/>
  <c r="D28223" i="6"/>
  <c r="D28224" i="6"/>
  <c r="D28225" i="6"/>
  <c r="D28226" i="6"/>
  <c r="D28227" i="6"/>
  <c r="D28228" i="6"/>
  <c r="D28229" i="6"/>
  <c r="D28230" i="6"/>
  <c r="D28231" i="6"/>
  <c r="D28232" i="6"/>
  <c r="D28233" i="6"/>
  <c r="D28234" i="6"/>
  <c r="D28235" i="6"/>
  <c r="D28236" i="6"/>
  <c r="D28237" i="6"/>
  <c r="D28238" i="6"/>
  <c r="D28239" i="6"/>
  <c r="D28240" i="6"/>
  <c r="D28241" i="6"/>
  <c r="D28242" i="6"/>
  <c r="D28243" i="6"/>
  <c r="D28244" i="6"/>
  <c r="D28245" i="6"/>
  <c r="D28246" i="6"/>
  <c r="D28247" i="6"/>
  <c r="D28248" i="6"/>
  <c r="D28249" i="6"/>
  <c r="D28250" i="6"/>
  <c r="D28251" i="6"/>
  <c r="D28252" i="6"/>
  <c r="D28253" i="6"/>
  <c r="D28254" i="6"/>
  <c r="D28255" i="6"/>
  <c r="D28256" i="6"/>
  <c r="D28257" i="6"/>
  <c r="D28258" i="6"/>
  <c r="D28259" i="6"/>
  <c r="D28260" i="6"/>
  <c r="D28261" i="6"/>
  <c r="D28262" i="6"/>
  <c r="D28263" i="6"/>
  <c r="D28264" i="6"/>
  <c r="D28265" i="6"/>
  <c r="D28266" i="6"/>
  <c r="D28267" i="6"/>
  <c r="D28268" i="6"/>
  <c r="D28269" i="6"/>
  <c r="D28270" i="6"/>
  <c r="D28271" i="6"/>
  <c r="D28272" i="6"/>
  <c r="D28273" i="6"/>
  <c r="D28274" i="6"/>
  <c r="D28275" i="6"/>
  <c r="D28276" i="6"/>
  <c r="D28277" i="6"/>
  <c r="D28278" i="6"/>
  <c r="D28279" i="6"/>
  <c r="D28280" i="6"/>
  <c r="D28281" i="6"/>
  <c r="D28282" i="6"/>
  <c r="D28283" i="6"/>
  <c r="D28284" i="6"/>
  <c r="D28285" i="6"/>
  <c r="D28286" i="6"/>
  <c r="D28287" i="6"/>
  <c r="D28288" i="6"/>
  <c r="D28289" i="6"/>
  <c r="D28290" i="6"/>
  <c r="D28291" i="6"/>
  <c r="D28292" i="6"/>
  <c r="D28293" i="6"/>
  <c r="D28294" i="6"/>
  <c r="D28295" i="6"/>
  <c r="D28296" i="6"/>
  <c r="D28297" i="6"/>
  <c r="D28298" i="6"/>
  <c r="D28299" i="6"/>
  <c r="D28300" i="6"/>
  <c r="D28301" i="6"/>
  <c r="D28302" i="6"/>
  <c r="D28303" i="6"/>
  <c r="D28304" i="6"/>
  <c r="D28305" i="6"/>
  <c r="D28306" i="6"/>
  <c r="D28307" i="6"/>
  <c r="D28308" i="6"/>
  <c r="D28309" i="6"/>
  <c r="D28310" i="6"/>
  <c r="D28311" i="6"/>
  <c r="D28312" i="6"/>
  <c r="D28313" i="6"/>
  <c r="D28314" i="6"/>
  <c r="D28315" i="6"/>
  <c r="D28316" i="6"/>
  <c r="D28317" i="6"/>
  <c r="D28318" i="6"/>
  <c r="D28319" i="6"/>
  <c r="D28320" i="6"/>
  <c r="D28321" i="6"/>
  <c r="D28322" i="6"/>
  <c r="D28323" i="6"/>
  <c r="D28324" i="6"/>
  <c r="D28325" i="6"/>
  <c r="D28326" i="6"/>
  <c r="D28327" i="6"/>
  <c r="D28328" i="6"/>
  <c r="D28329" i="6"/>
  <c r="D28330" i="6"/>
  <c r="D28331" i="6"/>
  <c r="D28332" i="6"/>
  <c r="D28333" i="6"/>
  <c r="D28334" i="6"/>
  <c r="D28335" i="6"/>
  <c r="D28336" i="6"/>
  <c r="D28337" i="6"/>
  <c r="D28338" i="6"/>
  <c r="D28339" i="6"/>
  <c r="D28340" i="6"/>
  <c r="D28341" i="6"/>
  <c r="D28342" i="6"/>
  <c r="D28343" i="6"/>
  <c r="D28344" i="6"/>
  <c r="D28345" i="6"/>
  <c r="D28346" i="6"/>
  <c r="D28347" i="6"/>
  <c r="D28348" i="6"/>
  <c r="D28349" i="6"/>
  <c r="D28350" i="6"/>
  <c r="D28351" i="6"/>
  <c r="D28352" i="6"/>
  <c r="D28353" i="6"/>
  <c r="D28354" i="6"/>
  <c r="D28355" i="6"/>
  <c r="D28356" i="6"/>
  <c r="D28357" i="6"/>
  <c r="D28358" i="6"/>
  <c r="D28359" i="6"/>
  <c r="D28360" i="6"/>
  <c r="D28361" i="6"/>
  <c r="D24681" i="6"/>
  <c r="D24682" i="6"/>
  <c r="D24683" i="6"/>
  <c r="D24684" i="6"/>
  <c r="D24685" i="6"/>
  <c r="D24686" i="6"/>
  <c r="D24687" i="6"/>
  <c r="D24688" i="6"/>
  <c r="D24680" i="6"/>
  <c r="D24679" i="6"/>
  <c r="D24678" i="6"/>
  <c r="D24677" i="6"/>
  <c r="D24676" i="6"/>
  <c r="D24675" i="6"/>
  <c r="D24674" i="6"/>
  <c r="D24673" i="6"/>
  <c r="D24672" i="6"/>
  <c r="D24671" i="6"/>
  <c r="D24670" i="6"/>
  <c r="D24669" i="6"/>
  <c r="D24668" i="6"/>
  <c r="D24667" i="6"/>
  <c r="D24666" i="6"/>
  <c r="D24665" i="6"/>
  <c r="D24664" i="6"/>
  <c r="D24663" i="6"/>
  <c r="D24662" i="6"/>
  <c r="D24661" i="6"/>
  <c r="D24660" i="6"/>
  <c r="D24659" i="6"/>
  <c r="D24658" i="6"/>
  <c r="D24657" i="6"/>
  <c r="D24656" i="6"/>
  <c r="D24655" i="6"/>
  <c r="D24654" i="6"/>
  <c r="D24653" i="6"/>
  <c r="D24652" i="6"/>
  <c r="D24651" i="6"/>
  <c r="D24650" i="6"/>
  <c r="D24649" i="6"/>
  <c r="D24648" i="6"/>
  <c r="D24647" i="6"/>
  <c r="D24646" i="6"/>
  <c r="D24645" i="6"/>
  <c r="D24644" i="6"/>
  <c r="D24643" i="6"/>
  <c r="D24642" i="6"/>
  <c r="D24641" i="6"/>
  <c r="D24640" i="6"/>
  <c r="D24639" i="6"/>
  <c r="D24638" i="6"/>
  <c r="D24637" i="6"/>
  <c r="D24636" i="6"/>
  <c r="D24635" i="6"/>
  <c r="D24634" i="6"/>
  <c r="D24633" i="6"/>
  <c r="D24632" i="6"/>
  <c r="D24631" i="6"/>
  <c r="D24630" i="6"/>
  <c r="D24629" i="6"/>
  <c r="D24628" i="6"/>
  <c r="D24627" i="6"/>
  <c r="D24626" i="6"/>
  <c r="D24625" i="6"/>
  <c r="D24624" i="6"/>
  <c r="D24623" i="6"/>
  <c r="D24622" i="6"/>
  <c r="D24621" i="6"/>
  <c r="D24620" i="6"/>
  <c r="D24619" i="6"/>
  <c r="D24618" i="6"/>
  <c r="D24617" i="6"/>
  <c r="D24616" i="6"/>
  <c r="D24615" i="6"/>
  <c r="D24614" i="6"/>
  <c r="D24613" i="6"/>
  <c r="D24612" i="6"/>
  <c r="D24611" i="6"/>
  <c r="D24610" i="6"/>
  <c r="D24609" i="6"/>
  <c r="D24608" i="6"/>
  <c r="D24607" i="6"/>
  <c r="D24606" i="6"/>
  <c r="D24605" i="6"/>
  <c r="D24604" i="6"/>
  <c r="D24603" i="6"/>
  <c r="D24602" i="6"/>
  <c r="D24601" i="6"/>
  <c r="D24600" i="6"/>
  <c r="D24599" i="6"/>
  <c r="D24598" i="6"/>
  <c r="D24597" i="6"/>
  <c r="D24596" i="6"/>
  <c r="D24595" i="6"/>
  <c r="D24594" i="6"/>
  <c r="D24593" i="6"/>
  <c r="D24592" i="6"/>
  <c r="D24591" i="6"/>
  <c r="D24590" i="6"/>
  <c r="D24589" i="6"/>
  <c r="D24588" i="6"/>
  <c r="D24587" i="6"/>
  <c r="D24586" i="6"/>
  <c r="D24585" i="6"/>
  <c r="D24584" i="6"/>
  <c r="D24583" i="6"/>
  <c r="D24582" i="6"/>
  <c r="D24581" i="6"/>
  <c r="D24580" i="6"/>
  <c r="D24579" i="6"/>
  <c r="D24578" i="6"/>
  <c r="D24577" i="6"/>
  <c r="D24576" i="6"/>
  <c r="D24575" i="6"/>
  <c r="D24574" i="6"/>
  <c r="D24573" i="6"/>
  <c r="D24572" i="6"/>
  <c r="D24571" i="6"/>
  <c r="D24570" i="6"/>
  <c r="D24569" i="6"/>
  <c r="D24568" i="6"/>
  <c r="D24567" i="6"/>
  <c r="D24566" i="6"/>
  <c r="D24565" i="6"/>
  <c r="D24564" i="6"/>
  <c r="D24563" i="6"/>
  <c r="D24562" i="6"/>
  <c r="D24561" i="6"/>
  <c r="D24560" i="6"/>
  <c r="D24559" i="6"/>
  <c r="D24558" i="6"/>
  <c r="D24557" i="6"/>
  <c r="D24556" i="6"/>
  <c r="D24555" i="6"/>
  <c r="D24554" i="6"/>
  <c r="D24553" i="6"/>
  <c r="D24552" i="6"/>
  <c r="D24551" i="6"/>
  <c r="D24550" i="6"/>
  <c r="D24549" i="6"/>
  <c r="D24548" i="6"/>
  <c r="D24547" i="6"/>
  <c r="D24546" i="6"/>
  <c r="D24545" i="6"/>
  <c r="D24544" i="6"/>
  <c r="D24543" i="6"/>
  <c r="D24542" i="6"/>
  <c r="D24541" i="6"/>
  <c r="D24540" i="6"/>
  <c r="D24539" i="6"/>
  <c r="D24538" i="6"/>
  <c r="D24537" i="6"/>
  <c r="D24536" i="6"/>
  <c r="D24535" i="6"/>
  <c r="D24534" i="6"/>
  <c r="D24533" i="6"/>
  <c r="D24532" i="6"/>
  <c r="D24531" i="6"/>
  <c r="D24530" i="6"/>
  <c r="D24529" i="6"/>
  <c r="D24528" i="6"/>
  <c r="D24527" i="6"/>
  <c r="D24526" i="6"/>
  <c r="D24525" i="6"/>
  <c r="D24524" i="6"/>
  <c r="D24523" i="6"/>
  <c r="D24522" i="6"/>
  <c r="D24521" i="6"/>
  <c r="D24520" i="6"/>
  <c r="D24519" i="6"/>
  <c r="D24518" i="6"/>
  <c r="D24517" i="6"/>
  <c r="D24516" i="6"/>
  <c r="D24515" i="6"/>
  <c r="D24514" i="6"/>
  <c r="D24513" i="6"/>
  <c r="D24512" i="6"/>
  <c r="D24511" i="6"/>
  <c r="D24510" i="6"/>
  <c r="D24509" i="6"/>
  <c r="D24508" i="6"/>
  <c r="D24507" i="6"/>
  <c r="D24506" i="6"/>
  <c r="D24505" i="6"/>
  <c r="D24504" i="6"/>
  <c r="D24503" i="6"/>
  <c r="D24502" i="6"/>
  <c r="D24501" i="6"/>
  <c r="D24500" i="6"/>
  <c r="D24499" i="6"/>
  <c r="D24498" i="6"/>
  <c r="D24497" i="6"/>
  <c r="D24496" i="6"/>
  <c r="D24495" i="6"/>
  <c r="D24494" i="6"/>
  <c r="D24493" i="6"/>
  <c r="D24492" i="6"/>
  <c r="D24491" i="6"/>
  <c r="D24490" i="6"/>
  <c r="D24489" i="6"/>
  <c r="D24488" i="6"/>
  <c r="D24487" i="6"/>
  <c r="D24486" i="6"/>
  <c r="D24485" i="6"/>
  <c r="D24484" i="6"/>
  <c r="D24483" i="6"/>
  <c r="D24482" i="6"/>
  <c r="D24481" i="6"/>
  <c r="D24480" i="6"/>
  <c r="D24479" i="6"/>
  <c r="D24478" i="6"/>
  <c r="D24477" i="6"/>
  <c r="D24476" i="6"/>
  <c r="D24475" i="6"/>
  <c r="D24474" i="6"/>
  <c r="D24473" i="6"/>
  <c r="D24472" i="6"/>
  <c r="D24471" i="6"/>
  <c r="D24470" i="6"/>
  <c r="D24469" i="6"/>
  <c r="D24468" i="6"/>
  <c r="D24467" i="6"/>
  <c r="D24466" i="6"/>
  <c r="D24465" i="6"/>
  <c r="D24464" i="6"/>
  <c r="D24463" i="6"/>
  <c r="D24462" i="6"/>
  <c r="D24461" i="6"/>
  <c r="D24460" i="6"/>
  <c r="D24459" i="6"/>
  <c r="D24458" i="6"/>
  <c r="D24457" i="6"/>
  <c r="D24456" i="6"/>
  <c r="D24455" i="6"/>
  <c r="D24454" i="6"/>
  <c r="D24453" i="6"/>
  <c r="D24452" i="6"/>
  <c r="D24451" i="6"/>
  <c r="D24450" i="6"/>
  <c r="D24449" i="6"/>
  <c r="D24448" i="6"/>
  <c r="D24447" i="6"/>
  <c r="D24446" i="6"/>
  <c r="D24445" i="6"/>
  <c r="D24444" i="6"/>
  <c r="D24443" i="6"/>
  <c r="D24442" i="6"/>
  <c r="D24441" i="6"/>
  <c r="D24440" i="6"/>
  <c r="D24439" i="6"/>
  <c r="D24438" i="6"/>
  <c r="D24437" i="6"/>
  <c r="D24436" i="6"/>
  <c r="D24435" i="6"/>
  <c r="D24434" i="6"/>
  <c r="D24433" i="6"/>
  <c r="D24432" i="6"/>
  <c r="D24431" i="6"/>
  <c r="D24430" i="6"/>
  <c r="D24429" i="6"/>
  <c r="D24428" i="6"/>
  <c r="D24427" i="6"/>
  <c r="D24426" i="6"/>
  <c r="D24425" i="6"/>
  <c r="D24424" i="6"/>
  <c r="D24423" i="6"/>
  <c r="D24422" i="6"/>
  <c r="D24421" i="6"/>
  <c r="D24420" i="6"/>
  <c r="D24419" i="6"/>
  <c r="D24418" i="6"/>
  <c r="D24417" i="6"/>
  <c r="D24416" i="6"/>
  <c r="D24415" i="6"/>
  <c r="D24414" i="6"/>
  <c r="D24413" i="6"/>
  <c r="D24412" i="6"/>
  <c r="D24411" i="6"/>
  <c r="D24410" i="6"/>
  <c r="D24409" i="6"/>
  <c r="D24408" i="6"/>
  <c r="D24407" i="6"/>
  <c r="D24406" i="6"/>
  <c r="D24405" i="6"/>
  <c r="D24404" i="6"/>
  <c r="D24403" i="6"/>
  <c r="D24402" i="6"/>
  <c r="D24401" i="6"/>
  <c r="D24400" i="6"/>
  <c r="D24399" i="6"/>
  <c r="D24398" i="6"/>
  <c r="D24397" i="6"/>
  <c r="D24396" i="6"/>
  <c r="D24395" i="6"/>
  <c r="D24394" i="6"/>
  <c r="D24393" i="6"/>
  <c r="D24392" i="6"/>
  <c r="D24391" i="6"/>
  <c r="D24390" i="6"/>
  <c r="D24389" i="6"/>
  <c r="D24388" i="6"/>
  <c r="D24387" i="6"/>
  <c r="D24386" i="6"/>
  <c r="D24385" i="6"/>
  <c r="D24384" i="6"/>
  <c r="D24383" i="6"/>
  <c r="D24382" i="6"/>
  <c r="D24381" i="6"/>
  <c r="D24380" i="6"/>
  <c r="D24379" i="6"/>
  <c r="D24378" i="6"/>
  <c r="D24377" i="6"/>
  <c r="D24376" i="6"/>
  <c r="D24375" i="6"/>
  <c r="D24374" i="6"/>
  <c r="D24373" i="6"/>
  <c r="D24372" i="6"/>
  <c r="D24371" i="6"/>
  <c r="D24370" i="6"/>
  <c r="D24369" i="6"/>
  <c r="D24368" i="6"/>
  <c r="D24367" i="6"/>
  <c r="D24366" i="6"/>
  <c r="D24365" i="6"/>
  <c r="D24364" i="6"/>
  <c r="D24363" i="6"/>
  <c r="D24362" i="6"/>
  <c r="D24361" i="6"/>
  <c r="D24360" i="6"/>
  <c r="D24359" i="6"/>
  <c r="D24358" i="6"/>
  <c r="D24357" i="6"/>
  <c r="D24356" i="6"/>
  <c r="D24355" i="6"/>
  <c r="D24354" i="6"/>
  <c r="D24353" i="6"/>
  <c r="D24352" i="6"/>
  <c r="D24351" i="6"/>
  <c r="D24350" i="6"/>
  <c r="D24349" i="6"/>
  <c r="D24348" i="6"/>
  <c r="D24347" i="6"/>
  <c r="D24346" i="6"/>
  <c r="D24345" i="6"/>
  <c r="D24344" i="6"/>
  <c r="D24343" i="6"/>
  <c r="D24342" i="6"/>
  <c r="D24341" i="6"/>
  <c r="D24340" i="6"/>
  <c r="D24339" i="6"/>
  <c r="D24338" i="6"/>
  <c r="D24337" i="6"/>
  <c r="D24336" i="6"/>
  <c r="D24335" i="6"/>
  <c r="D24334" i="6"/>
  <c r="D24333" i="6"/>
  <c r="D24332" i="6"/>
  <c r="D24331" i="6"/>
  <c r="D24330" i="6"/>
  <c r="D24329" i="6"/>
  <c r="D24328" i="6"/>
  <c r="D24327" i="6"/>
  <c r="D24326" i="6"/>
  <c r="D24325" i="6"/>
  <c r="D24324" i="6"/>
  <c r="D24323" i="6"/>
  <c r="D24322" i="6"/>
  <c r="D24321" i="6"/>
  <c r="D24320" i="6"/>
  <c r="D24319" i="6"/>
  <c r="D24318" i="6"/>
  <c r="D24317" i="6"/>
  <c r="D24316" i="6"/>
  <c r="D24315" i="6"/>
  <c r="D24314" i="6"/>
  <c r="D24313" i="6"/>
  <c r="D24312" i="6"/>
  <c r="D24311" i="6"/>
  <c r="D24310" i="6"/>
  <c r="D24309" i="6"/>
  <c r="D24308" i="6"/>
  <c r="D24307" i="6"/>
  <c r="D24306" i="6"/>
  <c r="D24305" i="6"/>
  <c r="D24304" i="6"/>
  <c r="D24303" i="6"/>
  <c r="D24302" i="6"/>
  <c r="D24301" i="6"/>
  <c r="D24300" i="6"/>
  <c r="D24299" i="6"/>
  <c r="D24298" i="6"/>
  <c r="D24297" i="6"/>
  <c r="D24296" i="6"/>
  <c r="D24295" i="6"/>
  <c r="D24294" i="6"/>
  <c r="D24293" i="6"/>
  <c r="D24292" i="6"/>
  <c r="D24291" i="6"/>
  <c r="D24290" i="6"/>
  <c r="D24289" i="6"/>
  <c r="D24288" i="6"/>
  <c r="D24287" i="6"/>
  <c r="D24286" i="6"/>
  <c r="D24285" i="6"/>
  <c r="D24284" i="6"/>
  <c r="D24283" i="6"/>
  <c r="D24282" i="6"/>
  <c r="D24281" i="6"/>
  <c r="D24280" i="6"/>
  <c r="D24279" i="6"/>
  <c r="D24278" i="6"/>
  <c r="D24277" i="6"/>
  <c r="D24276" i="6"/>
  <c r="D24275" i="6"/>
  <c r="D24274" i="6"/>
  <c r="D24273" i="6"/>
  <c r="D24272" i="6"/>
  <c r="D24271" i="6"/>
  <c r="D24270" i="6"/>
  <c r="D24269" i="6"/>
  <c r="D24268" i="6"/>
  <c r="D24267" i="6"/>
  <c r="D24266" i="6"/>
  <c r="D24265" i="6"/>
  <c r="D24264" i="6"/>
  <c r="D24263" i="6"/>
  <c r="D24262" i="6"/>
  <c r="D24261" i="6"/>
  <c r="D24260" i="6"/>
  <c r="D24259" i="6"/>
  <c r="D24258" i="6"/>
  <c r="D24257" i="6"/>
  <c r="D24256" i="6"/>
  <c r="D24255" i="6"/>
  <c r="D24254" i="6"/>
  <c r="D24253" i="6"/>
  <c r="D24252" i="6"/>
  <c r="D24251" i="6"/>
  <c r="D24250" i="6"/>
  <c r="D24249" i="6"/>
  <c r="D24248" i="6"/>
  <c r="D24247" i="6"/>
  <c r="D24246" i="6"/>
  <c r="D24245" i="6"/>
  <c r="D24244" i="6"/>
  <c r="D24243" i="6"/>
  <c r="D24242" i="6"/>
  <c r="D24241" i="6"/>
  <c r="D24240" i="6"/>
  <c r="D24239" i="6"/>
  <c r="D24238" i="6"/>
  <c r="D24237" i="6"/>
  <c r="D24236" i="6"/>
  <c r="D24235" i="6"/>
  <c r="D24234" i="6"/>
  <c r="D24233" i="6"/>
  <c r="D24232" i="6"/>
  <c r="D24231" i="6"/>
  <c r="D24230" i="6"/>
  <c r="D24229" i="6"/>
  <c r="D24228" i="6"/>
  <c r="D24227" i="6"/>
  <c r="D24226" i="6"/>
  <c r="D24225" i="6"/>
  <c r="D24224" i="6"/>
  <c r="D24223" i="6"/>
  <c r="D24222" i="6"/>
  <c r="D24221" i="6"/>
  <c r="D24220" i="6"/>
  <c r="D24219" i="6"/>
  <c r="D24218" i="6"/>
  <c r="D24217" i="6"/>
  <c r="D24216" i="6"/>
  <c r="D24215" i="6"/>
  <c r="D24214" i="6"/>
  <c r="D24213" i="6"/>
  <c r="D24212" i="6"/>
  <c r="D24211" i="6"/>
  <c r="D24210" i="6"/>
  <c r="D24209" i="6"/>
  <c r="D24208" i="6"/>
  <c r="D24207" i="6"/>
  <c r="D24206" i="6"/>
  <c r="D24205" i="6"/>
  <c r="D24204" i="6"/>
  <c r="D24203" i="6"/>
  <c r="D24202" i="6"/>
  <c r="D24201" i="6"/>
  <c r="D24200" i="6"/>
  <c r="D24199" i="6"/>
  <c r="D24198" i="6"/>
  <c r="D24197" i="6"/>
  <c r="D24196" i="6"/>
  <c r="D24195" i="6"/>
  <c r="D24194" i="6"/>
  <c r="D24193" i="6"/>
  <c r="D24192" i="6"/>
  <c r="D24191" i="6"/>
  <c r="D24190" i="6"/>
  <c r="D24189" i="6"/>
  <c r="D24188" i="6"/>
  <c r="D24187" i="6"/>
  <c r="D24186" i="6"/>
  <c r="D24185" i="6"/>
  <c r="D24184" i="6"/>
  <c r="D24183" i="6"/>
  <c r="D24182" i="6"/>
  <c r="D24181" i="6"/>
  <c r="D24180" i="6"/>
  <c r="D24179" i="6"/>
  <c r="D24178" i="6"/>
  <c r="D24177" i="6"/>
  <c r="D24176" i="6"/>
  <c r="D24175" i="6"/>
  <c r="D24174" i="6"/>
  <c r="D24173" i="6"/>
  <c r="D24172" i="6"/>
  <c r="D24171" i="6"/>
  <c r="D24170" i="6"/>
  <c r="D24169" i="6"/>
  <c r="D24168" i="6"/>
  <c r="D24167" i="6"/>
  <c r="D24166" i="6"/>
  <c r="D24165" i="6"/>
  <c r="D24164" i="6"/>
  <c r="D24163" i="6"/>
  <c r="D24162" i="6"/>
  <c r="D24161" i="6"/>
  <c r="D24160" i="6"/>
  <c r="D24159" i="6"/>
  <c r="D24158" i="6"/>
  <c r="D24157" i="6"/>
  <c r="D24156" i="6"/>
  <c r="D24155" i="6"/>
  <c r="D24154" i="6"/>
  <c r="D24153" i="6"/>
  <c r="D24152" i="6"/>
  <c r="D24151" i="6"/>
  <c r="D24150" i="6"/>
  <c r="D24149" i="6"/>
  <c r="D24148" i="6"/>
  <c r="D24147" i="6"/>
  <c r="D24146" i="6"/>
  <c r="D24145" i="6"/>
  <c r="D24144" i="6"/>
  <c r="D24143" i="6"/>
  <c r="D24142" i="6"/>
  <c r="D24141" i="6"/>
  <c r="D24140" i="6"/>
  <c r="D24139" i="6"/>
  <c r="D24138" i="6"/>
  <c r="D24137" i="6"/>
  <c r="D24136" i="6"/>
  <c r="D24135" i="6"/>
  <c r="D24134" i="6"/>
  <c r="D24133" i="6"/>
  <c r="D24132" i="6"/>
  <c r="D24131" i="6"/>
  <c r="D24130" i="6"/>
  <c r="D24129" i="6"/>
  <c r="D24128" i="6"/>
  <c r="D24127" i="6"/>
  <c r="D24126" i="6"/>
  <c r="D24125" i="6"/>
  <c r="D24124" i="6"/>
  <c r="D24123" i="6"/>
  <c r="D24122" i="6"/>
  <c r="D24121" i="6"/>
  <c r="D24120" i="6"/>
  <c r="D24119" i="6"/>
  <c r="D24118" i="6"/>
  <c r="D24117" i="6"/>
  <c r="D24116" i="6"/>
  <c r="D24115" i="6"/>
  <c r="D24114" i="6"/>
  <c r="D24113" i="6"/>
  <c r="D24112" i="6"/>
  <c r="D24111" i="6"/>
  <c r="D24110" i="6"/>
  <c r="D24109" i="6"/>
  <c r="D24108" i="6"/>
  <c r="D24107" i="6"/>
  <c r="D24106" i="6"/>
  <c r="D24105" i="6"/>
  <c r="D24104" i="6"/>
  <c r="D24103" i="6"/>
  <c r="D24102" i="6"/>
  <c r="D24101" i="6"/>
  <c r="D24100" i="6"/>
  <c r="D24099" i="6"/>
  <c r="D24098" i="6"/>
  <c r="D24097" i="6"/>
  <c r="D24096" i="6"/>
  <c r="D24095" i="6"/>
  <c r="D24094" i="6"/>
  <c r="D24093" i="6"/>
  <c r="D24092" i="6"/>
  <c r="D24091" i="6"/>
  <c r="D24090" i="6"/>
  <c r="D24089" i="6"/>
  <c r="D24088" i="6"/>
  <c r="D24087" i="6"/>
  <c r="D24086" i="6"/>
  <c r="D24085" i="6"/>
  <c r="D24084" i="6"/>
  <c r="D24083" i="6"/>
  <c r="D24082" i="6"/>
  <c r="D24081" i="6"/>
  <c r="D24080" i="6"/>
  <c r="D24079" i="6"/>
  <c r="D24078" i="6"/>
  <c r="D24077" i="6"/>
  <c r="D24076" i="6"/>
  <c r="D24075" i="6"/>
  <c r="D24074" i="6"/>
  <c r="D24073" i="6"/>
  <c r="D24072" i="6"/>
  <c r="D24071" i="6"/>
  <c r="D24070" i="6"/>
  <c r="D24069" i="6"/>
  <c r="D24068" i="6"/>
  <c r="D24067" i="6"/>
  <c r="D24066" i="6"/>
  <c r="D24065" i="6"/>
  <c r="D24064" i="6"/>
  <c r="D24063" i="6"/>
  <c r="D24062" i="6"/>
  <c r="D24061" i="6"/>
  <c r="D24060" i="6"/>
  <c r="D24059" i="6"/>
  <c r="D24058" i="6"/>
  <c r="D24057" i="6"/>
  <c r="D24056" i="6"/>
  <c r="D24055" i="6"/>
  <c r="D24054" i="6"/>
  <c r="D24053" i="6"/>
  <c r="D24052" i="6"/>
  <c r="D24051" i="6"/>
  <c r="D24050" i="6"/>
  <c r="D24049" i="6"/>
  <c r="D24048" i="6"/>
  <c r="D24047" i="6"/>
  <c r="D24046" i="6"/>
  <c r="D24045" i="6"/>
  <c r="D24044" i="6"/>
  <c r="D24043" i="6"/>
  <c r="D24042" i="6"/>
  <c r="D24041" i="6"/>
  <c r="D24040" i="6"/>
  <c r="D24039" i="6"/>
  <c r="D24038" i="6"/>
  <c r="D24037" i="6"/>
  <c r="D24036" i="6"/>
  <c r="D24035" i="6"/>
  <c r="D24034" i="6"/>
  <c r="D24033" i="6"/>
  <c r="D24032" i="6"/>
  <c r="D24031" i="6"/>
  <c r="D24030" i="6"/>
  <c r="D24029" i="6"/>
  <c r="D24028" i="6"/>
  <c r="D24027" i="6"/>
  <c r="D24026" i="6"/>
  <c r="D24025" i="6"/>
  <c r="D24024" i="6"/>
  <c r="D24023" i="6"/>
  <c r="D24022" i="6"/>
  <c r="D24021" i="6"/>
  <c r="D24020" i="6"/>
  <c r="D24019" i="6"/>
  <c r="D24018" i="6"/>
  <c r="D24017" i="6"/>
  <c r="D24016" i="6"/>
  <c r="D24015" i="6"/>
  <c r="D24014" i="6"/>
  <c r="D24013" i="6"/>
  <c r="D24012" i="6"/>
  <c r="D24011" i="6"/>
  <c r="D24010" i="6"/>
  <c r="D24009" i="6"/>
  <c r="D24008" i="6"/>
  <c r="D24007" i="6"/>
  <c r="D24006" i="6"/>
  <c r="D24005" i="6"/>
  <c r="D24004" i="6"/>
  <c r="D24003" i="6"/>
  <c r="D24002" i="6"/>
  <c r="D24001" i="6"/>
  <c r="D24000" i="6"/>
  <c r="D23999" i="6"/>
  <c r="D23998" i="6"/>
  <c r="D23997" i="6"/>
  <c r="D23996" i="6"/>
  <c r="D23995" i="6"/>
  <c r="D23994" i="6"/>
  <c r="D23993" i="6"/>
  <c r="D23992" i="6"/>
  <c r="D23991" i="6"/>
  <c r="D23990" i="6"/>
  <c r="D23989" i="6"/>
  <c r="D23988" i="6"/>
  <c r="D23987" i="6"/>
  <c r="D23986" i="6"/>
  <c r="D23985" i="6"/>
  <c r="D23984" i="6"/>
  <c r="D23983" i="6"/>
  <c r="D23982" i="6"/>
  <c r="D23981" i="6"/>
  <c r="D23980" i="6"/>
  <c r="D23979" i="6"/>
  <c r="D23978" i="6"/>
  <c r="D23977" i="6"/>
  <c r="D23976" i="6"/>
  <c r="D23975" i="6"/>
  <c r="D23974" i="6"/>
  <c r="D23973" i="6"/>
  <c r="D23972" i="6"/>
  <c r="D23971" i="6"/>
  <c r="D23970" i="6"/>
  <c r="D23969" i="6"/>
  <c r="D23968" i="6"/>
  <c r="D23967" i="6"/>
  <c r="D23966" i="6"/>
  <c r="D23965" i="6"/>
  <c r="D23964" i="6"/>
  <c r="D23963" i="6"/>
  <c r="D23962" i="6"/>
  <c r="D23961" i="6"/>
  <c r="D23960" i="6"/>
  <c r="D23959" i="6"/>
  <c r="D23958" i="6"/>
  <c r="D23957" i="6"/>
  <c r="D23956" i="6"/>
  <c r="D23955" i="6"/>
  <c r="D23954" i="6"/>
  <c r="D23953" i="6"/>
  <c r="D23952" i="6"/>
  <c r="D23951" i="6"/>
  <c r="D23950" i="6"/>
  <c r="D23949" i="6"/>
  <c r="D23948" i="6"/>
  <c r="D23947" i="6"/>
  <c r="D23946" i="6"/>
  <c r="D23945" i="6"/>
  <c r="D23944" i="6"/>
  <c r="D23943" i="6"/>
  <c r="D23942" i="6"/>
  <c r="D23941" i="6"/>
  <c r="D23940" i="6"/>
  <c r="D23939" i="6"/>
  <c r="D23938" i="6"/>
  <c r="D23937" i="6"/>
  <c r="D23936" i="6"/>
  <c r="D23935" i="6"/>
  <c r="D23934" i="6"/>
  <c r="D23933" i="6"/>
  <c r="D23932" i="6"/>
  <c r="D23931" i="6"/>
  <c r="D23930" i="6"/>
  <c r="D23929" i="6"/>
  <c r="D23928" i="6"/>
  <c r="D23927" i="6"/>
  <c r="D23926" i="6"/>
  <c r="D23925" i="6"/>
  <c r="D23924" i="6"/>
  <c r="D23923" i="6"/>
  <c r="D23922" i="6"/>
  <c r="D23921" i="6"/>
  <c r="D23920" i="6"/>
  <c r="D23919" i="6"/>
  <c r="D23918" i="6"/>
  <c r="D23917" i="6"/>
  <c r="D23916" i="6"/>
  <c r="D23915" i="6"/>
  <c r="D23914" i="6"/>
  <c r="D23913" i="6"/>
  <c r="D23912" i="6"/>
  <c r="D23911" i="6"/>
  <c r="D23910" i="6"/>
  <c r="D23909" i="6"/>
  <c r="D23908" i="6"/>
  <c r="D23907" i="6"/>
  <c r="D23906" i="6"/>
  <c r="D23905" i="6"/>
  <c r="D23904" i="6"/>
  <c r="D23903" i="6"/>
  <c r="D23902" i="6"/>
  <c r="D23901" i="6"/>
  <c r="D23900" i="6"/>
  <c r="D23899" i="6"/>
  <c r="D23898" i="6"/>
  <c r="D23897" i="6"/>
  <c r="D23896" i="6"/>
  <c r="D23895" i="6"/>
  <c r="D23894" i="6"/>
  <c r="D23893" i="6"/>
  <c r="D23892" i="6"/>
  <c r="D23891" i="6"/>
  <c r="D23890" i="6"/>
  <c r="D23889" i="6"/>
  <c r="D23888" i="6"/>
  <c r="D23887" i="6"/>
  <c r="D23886" i="6"/>
  <c r="D23885" i="6"/>
  <c r="D23884" i="6"/>
  <c r="D23883" i="6"/>
  <c r="D23882" i="6"/>
  <c r="D23881" i="6"/>
  <c r="D23880" i="6"/>
  <c r="D23879" i="6"/>
  <c r="D23878" i="6"/>
  <c r="D23877" i="6"/>
  <c r="D23876" i="6"/>
  <c r="D23875" i="6"/>
  <c r="D23874" i="6"/>
  <c r="D23873" i="6"/>
  <c r="D23872" i="6"/>
  <c r="D23871" i="6"/>
  <c r="D23870" i="6"/>
  <c r="D23869" i="6"/>
  <c r="D23868" i="6"/>
  <c r="D23867" i="6"/>
  <c r="D23866" i="6"/>
  <c r="D23865" i="6"/>
  <c r="D23864" i="6"/>
  <c r="D23863" i="6"/>
  <c r="D23862" i="6"/>
  <c r="D23861" i="6"/>
  <c r="D23860" i="6"/>
  <c r="D23859" i="6"/>
  <c r="D23858" i="6"/>
  <c r="D23857" i="6"/>
  <c r="D23856" i="6"/>
  <c r="D23855" i="6"/>
  <c r="D23854" i="6"/>
  <c r="D23853" i="6"/>
  <c r="D23852" i="6"/>
  <c r="D23851" i="6"/>
  <c r="D23850" i="6"/>
  <c r="D23849" i="6"/>
  <c r="D23848" i="6"/>
  <c r="D23847" i="6"/>
  <c r="D23846" i="6"/>
  <c r="D23845" i="6"/>
  <c r="D23844" i="6"/>
  <c r="D23843" i="6"/>
  <c r="D23842" i="6"/>
  <c r="D23841" i="6"/>
  <c r="D23840" i="6"/>
  <c r="D23839" i="6"/>
  <c r="D23838" i="6"/>
  <c r="D23837" i="6"/>
  <c r="D23836" i="6"/>
  <c r="D23835" i="6"/>
  <c r="D23834" i="6"/>
  <c r="D23833" i="6"/>
  <c r="D23832" i="6"/>
  <c r="D23831" i="6"/>
  <c r="D23830" i="6"/>
  <c r="D23829" i="6"/>
  <c r="D23828" i="6"/>
  <c r="D23827" i="6"/>
  <c r="D23826" i="6"/>
  <c r="D23825" i="6"/>
  <c r="D23824" i="6"/>
  <c r="D23823" i="6"/>
  <c r="D23822" i="6"/>
  <c r="D23821" i="6"/>
  <c r="D23820" i="6"/>
  <c r="D23819" i="6"/>
  <c r="D23818" i="6"/>
  <c r="D23817" i="6"/>
  <c r="D23816" i="6"/>
  <c r="D23815" i="6"/>
  <c r="D23814" i="6"/>
  <c r="D23813" i="6"/>
  <c r="D23812" i="6"/>
  <c r="D23811" i="6"/>
  <c r="D23810" i="6"/>
  <c r="D23809" i="6"/>
  <c r="D23808" i="6"/>
  <c r="D23807" i="6"/>
  <c r="D23806" i="6"/>
  <c r="D23805" i="6"/>
  <c r="D23804" i="6"/>
  <c r="D23803" i="6"/>
  <c r="D23802" i="6"/>
  <c r="D23801" i="6"/>
  <c r="D23800" i="6"/>
  <c r="D23799" i="6"/>
  <c r="D23798" i="6"/>
  <c r="D23797" i="6"/>
  <c r="D23796" i="6"/>
  <c r="D23795" i="6"/>
  <c r="D23794" i="6"/>
  <c r="D23793" i="6"/>
  <c r="D23792" i="6"/>
  <c r="D23791" i="6"/>
  <c r="D23790" i="6"/>
  <c r="D23789" i="6"/>
  <c r="D23788" i="6"/>
  <c r="D23787" i="6"/>
  <c r="D23786" i="6"/>
  <c r="D23785" i="6"/>
  <c r="D23784" i="6"/>
  <c r="D23783" i="6"/>
  <c r="D23782" i="6"/>
  <c r="D23781" i="6"/>
  <c r="D23780" i="6"/>
  <c r="D23779" i="6"/>
  <c r="D23778" i="6"/>
  <c r="D23777" i="6"/>
  <c r="D23776" i="6"/>
  <c r="D23775" i="6"/>
  <c r="D23774" i="6"/>
  <c r="D23773" i="6"/>
  <c r="D23772" i="6"/>
  <c r="D23771" i="6"/>
  <c r="D23770" i="6"/>
  <c r="D23769" i="6"/>
  <c r="D23768" i="6"/>
  <c r="D23767" i="6"/>
  <c r="D23766" i="6"/>
  <c r="D23765" i="6"/>
  <c r="D23764" i="6"/>
  <c r="D23763" i="6"/>
  <c r="D23762" i="6"/>
  <c r="D23761" i="6"/>
  <c r="D23760" i="6"/>
  <c r="D23759" i="6"/>
  <c r="D23758" i="6"/>
  <c r="D23757" i="6"/>
  <c r="D23756" i="6"/>
  <c r="D23755" i="6"/>
  <c r="D23754" i="6"/>
  <c r="D23753" i="6"/>
  <c r="D23752" i="6"/>
  <c r="D23751" i="6"/>
  <c r="D23750" i="6"/>
  <c r="D23749" i="6"/>
  <c r="D23748" i="6"/>
  <c r="D23747" i="6"/>
  <c r="D23746" i="6"/>
  <c r="D23745" i="6"/>
  <c r="D23744" i="6"/>
  <c r="D23743" i="6"/>
  <c r="D23742" i="6"/>
  <c r="D23741" i="6"/>
  <c r="D23740" i="6"/>
  <c r="D23739" i="6"/>
  <c r="D23738" i="6"/>
  <c r="D23737" i="6"/>
  <c r="D23736" i="6"/>
  <c r="D23735" i="6"/>
  <c r="D23734" i="6"/>
  <c r="D23733" i="6"/>
  <c r="D23732" i="6"/>
  <c r="D23731" i="6"/>
  <c r="D23730" i="6"/>
  <c r="D23729" i="6"/>
  <c r="D23728" i="6"/>
  <c r="D23727" i="6"/>
  <c r="D23726" i="6"/>
  <c r="D23725" i="6"/>
  <c r="D23724" i="6"/>
  <c r="D23723" i="6"/>
  <c r="D23722" i="6"/>
  <c r="D23721" i="6"/>
  <c r="D23720" i="6"/>
  <c r="D23719" i="6"/>
  <c r="D23718" i="6"/>
  <c r="D23717" i="6"/>
  <c r="D23716" i="6"/>
  <c r="D23715" i="6"/>
  <c r="D23714" i="6"/>
  <c r="D23713" i="6"/>
  <c r="D23712" i="6"/>
  <c r="D23711" i="6"/>
  <c r="D23710" i="6"/>
  <c r="D23709" i="6"/>
  <c r="D23708" i="6"/>
  <c r="D23707" i="6"/>
  <c r="D23706" i="6"/>
  <c r="D23705" i="6"/>
  <c r="D23704" i="6"/>
  <c r="D23703" i="6"/>
  <c r="D23702" i="6"/>
  <c r="D23701" i="6"/>
  <c r="D23700" i="6"/>
  <c r="D23699" i="6"/>
  <c r="D23698" i="6"/>
  <c r="D23697" i="6"/>
  <c r="D23696" i="6"/>
  <c r="D23695" i="6"/>
  <c r="D23694" i="6"/>
  <c r="D23693" i="6"/>
  <c r="D23692" i="6"/>
  <c r="D23691" i="6"/>
  <c r="D23690" i="6"/>
  <c r="D23689" i="6"/>
  <c r="D23688" i="6"/>
  <c r="D23687" i="6"/>
  <c r="D23686" i="6"/>
  <c r="D23685" i="6"/>
  <c r="D23684" i="6"/>
  <c r="D23683" i="6"/>
  <c r="D23682" i="6"/>
  <c r="D23681" i="6"/>
  <c r="D23680" i="6"/>
  <c r="D23679" i="6"/>
  <c r="D23678" i="6"/>
  <c r="D23677" i="6"/>
  <c r="D23676" i="6"/>
  <c r="D23675" i="6"/>
  <c r="D23674" i="6"/>
  <c r="D23673" i="6"/>
  <c r="D23672" i="6"/>
  <c r="D23671" i="6"/>
  <c r="D23670" i="6"/>
  <c r="D23669" i="6"/>
  <c r="D23668" i="6"/>
  <c r="D23667" i="6"/>
  <c r="D23666" i="6"/>
  <c r="D23665" i="6"/>
  <c r="D23664" i="6"/>
  <c r="D23663" i="6"/>
  <c r="D23662" i="6"/>
  <c r="D23661" i="6"/>
  <c r="D23660" i="6"/>
  <c r="D23659" i="6"/>
  <c r="D23658" i="6"/>
  <c r="D23657" i="6"/>
  <c r="D23656" i="6"/>
  <c r="D23655" i="6"/>
  <c r="D23654" i="6"/>
  <c r="D23653" i="6"/>
  <c r="D23652" i="6"/>
  <c r="D23651" i="6"/>
  <c r="D23650" i="6"/>
  <c r="D23649" i="6"/>
  <c r="D23648" i="6"/>
  <c r="D23647" i="6"/>
  <c r="D23646" i="6"/>
  <c r="D23645" i="6"/>
  <c r="D23644" i="6"/>
  <c r="D23643" i="6"/>
  <c r="D23642" i="6"/>
  <c r="D23641" i="6"/>
  <c r="D23640" i="6"/>
  <c r="D23639" i="6"/>
  <c r="D23638" i="6"/>
  <c r="D23637" i="6"/>
  <c r="D23636" i="6"/>
  <c r="D23635" i="6"/>
  <c r="D23634" i="6"/>
  <c r="D23633" i="6"/>
  <c r="D23632" i="6"/>
  <c r="D23631" i="6"/>
  <c r="D23630" i="6"/>
  <c r="D23629" i="6"/>
  <c r="D23628" i="6"/>
  <c r="D23627" i="6"/>
  <c r="D23626" i="6"/>
  <c r="D23625" i="6"/>
  <c r="D23624" i="6"/>
  <c r="D23623" i="6"/>
  <c r="D23622" i="6"/>
  <c r="D23621" i="6"/>
  <c r="D23620" i="6"/>
  <c r="D23619" i="6"/>
  <c r="D23618" i="6"/>
  <c r="D23617" i="6"/>
  <c r="D23616" i="6"/>
  <c r="D23615" i="6"/>
  <c r="D23614" i="6"/>
  <c r="D23613" i="6"/>
  <c r="D23612" i="6"/>
  <c r="D23611" i="6"/>
  <c r="D23610" i="6"/>
  <c r="D23609" i="6"/>
  <c r="D23608" i="6"/>
  <c r="D23607" i="6"/>
  <c r="D23606" i="6"/>
  <c r="D23605" i="6"/>
  <c r="D23604" i="6"/>
  <c r="D23603" i="6"/>
  <c r="D23602" i="6"/>
  <c r="D23601" i="6"/>
  <c r="D23600" i="6"/>
  <c r="D23599" i="6"/>
  <c r="D23598" i="6"/>
  <c r="D23597" i="6"/>
  <c r="D23596" i="6"/>
  <c r="D23595" i="6"/>
  <c r="D23594" i="6"/>
  <c r="D23593" i="6"/>
  <c r="D23592" i="6"/>
  <c r="D23591" i="6"/>
  <c r="D23590" i="6"/>
  <c r="D23589" i="6"/>
  <c r="D23588" i="6"/>
  <c r="D23587" i="6"/>
  <c r="D23586" i="6"/>
  <c r="D23585" i="6"/>
  <c r="D23584" i="6"/>
  <c r="D23583" i="6"/>
  <c r="D23582" i="6"/>
  <c r="D23581" i="6"/>
  <c r="D23580" i="6"/>
  <c r="D23579" i="6"/>
  <c r="D23578" i="6"/>
  <c r="D23577" i="6"/>
  <c r="D23576" i="6"/>
  <c r="D23575" i="6"/>
  <c r="D23574" i="6"/>
  <c r="D23573" i="6"/>
  <c r="D23572" i="6"/>
  <c r="D23571" i="6"/>
  <c r="D23570" i="6"/>
  <c r="D23569" i="6"/>
  <c r="D23568" i="6"/>
  <c r="D23567" i="6"/>
  <c r="D23566" i="6"/>
  <c r="D23565" i="6"/>
  <c r="D23564" i="6"/>
  <c r="D23563" i="6"/>
  <c r="D23562" i="6"/>
  <c r="D23561" i="6"/>
  <c r="D23560" i="6"/>
  <c r="D23559" i="6"/>
  <c r="D23558" i="6"/>
  <c r="D23557" i="6"/>
  <c r="D23556" i="6"/>
  <c r="D23555" i="6"/>
  <c r="D23554" i="6"/>
  <c r="D23553" i="6"/>
  <c r="D23552" i="6"/>
  <c r="D23551" i="6"/>
  <c r="D23550" i="6"/>
  <c r="D23549" i="6"/>
  <c r="D23548" i="6"/>
  <c r="D23547" i="6"/>
  <c r="D23546" i="6"/>
  <c r="D23545" i="6"/>
  <c r="D23544" i="6"/>
  <c r="D23543" i="6"/>
  <c r="D23542" i="6"/>
  <c r="D23541" i="6"/>
  <c r="D23540" i="6"/>
  <c r="D23539" i="6"/>
  <c r="D23538" i="6"/>
  <c r="D23537" i="6"/>
  <c r="D23536" i="6"/>
  <c r="D23535" i="6"/>
  <c r="D23534" i="6"/>
  <c r="D23533" i="6"/>
  <c r="D23532" i="6"/>
  <c r="D23531" i="6"/>
  <c r="D23530" i="6"/>
  <c r="D23529" i="6"/>
  <c r="D23528" i="6"/>
  <c r="D23527" i="6"/>
  <c r="D23526" i="6"/>
  <c r="D23525" i="6"/>
  <c r="D23524" i="6"/>
  <c r="D23523" i="6"/>
  <c r="D23522" i="6"/>
  <c r="D23521" i="6"/>
  <c r="D23520" i="6"/>
  <c r="D23519" i="6"/>
  <c r="D23518" i="6"/>
  <c r="D23517" i="6"/>
  <c r="D23516" i="6"/>
  <c r="D23515" i="6"/>
  <c r="D23514" i="6"/>
  <c r="D23513" i="6"/>
  <c r="D23512" i="6"/>
  <c r="D23511" i="6"/>
  <c r="D23510" i="6"/>
  <c r="D23509" i="6"/>
  <c r="D23508" i="6"/>
  <c r="D23507" i="6"/>
  <c r="D23506" i="6"/>
  <c r="D23505" i="6"/>
  <c r="D23504" i="6"/>
  <c r="D23503" i="6"/>
  <c r="D23502" i="6"/>
  <c r="D23501" i="6"/>
  <c r="D23500" i="6"/>
  <c r="D23499" i="6"/>
  <c r="D23498" i="6"/>
  <c r="D23497" i="6"/>
  <c r="D23496" i="6"/>
  <c r="D23495" i="6"/>
  <c r="D23494" i="6"/>
  <c r="D23493" i="6"/>
  <c r="D23492" i="6"/>
  <c r="D23491" i="6"/>
  <c r="D23490" i="6"/>
  <c r="D23489" i="6"/>
  <c r="D23488" i="6"/>
  <c r="D23487" i="6"/>
  <c r="D23486" i="6"/>
  <c r="D23485" i="6"/>
  <c r="D23484" i="6"/>
  <c r="D23483" i="6"/>
  <c r="D23482" i="6"/>
  <c r="D23481" i="6"/>
  <c r="D23480" i="6"/>
  <c r="D23479" i="6"/>
  <c r="D23478" i="6"/>
  <c r="D23477" i="6"/>
  <c r="D23476" i="6"/>
  <c r="D23475" i="6"/>
  <c r="D23474" i="6"/>
  <c r="D23473" i="6"/>
  <c r="D23472" i="6"/>
  <c r="D23471" i="6"/>
  <c r="D23470" i="6"/>
  <c r="D23469" i="6"/>
  <c r="D23468" i="6"/>
  <c r="D23467" i="6"/>
  <c r="D23466" i="6"/>
  <c r="D23465" i="6"/>
  <c r="D23464" i="6"/>
  <c r="D23463" i="6"/>
  <c r="D23462" i="6"/>
  <c r="D23461" i="6"/>
  <c r="D23460" i="6"/>
  <c r="D23459" i="6"/>
  <c r="D23458" i="6"/>
  <c r="D23457" i="6"/>
  <c r="D23456" i="6"/>
  <c r="D23455" i="6"/>
  <c r="D23454" i="6"/>
  <c r="D23453" i="6"/>
  <c r="D23452" i="6"/>
  <c r="D23451" i="6"/>
  <c r="D23450" i="6"/>
  <c r="D23449" i="6"/>
  <c r="D23448" i="6"/>
  <c r="D23447" i="6"/>
  <c r="D23446" i="6"/>
  <c r="D23445" i="6"/>
  <c r="D23444" i="6"/>
  <c r="D23443" i="6"/>
  <c r="D23442" i="6"/>
  <c r="D23441" i="6"/>
  <c r="D23440" i="6"/>
  <c r="D23439" i="6"/>
  <c r="D23438" i="6"/>
  <c r="D23437" i="6"/>
  <c r="D23436" i="6"/>
  <c r="D23435" i="6"/>
  <c r="D23434" i="6"/>
  <c r="D23433" i="6"/>
  <c r="D23432" i="6"/>
  <c r="D23431" i="6"/>
  <c r="D23430" i="6"/>
  <c r="D23429" i="6"/>
  <c r="D23428" i="6"/>
  <c r="D23427" i="6"/>
  <c r="D23426" i="6"/>
  <c r="D23425" i="6"/>
  <c r="D23424" i="6"/>
  <c r="D23423" i="6"/>
  <c r="D23422" i="6"/>
  <c r="D23421" i="6"/>
  <c r="D23420" i="6"/>
  <c r="D23419" i="6"/>
  <c r="D23418" i="6"/>
  <c r="D23417" i="6"/>
  <c r="D23416" i="6"/>
  <c r="D23415" i="6"/>
  <c r="D23414" i="6"/>
  <c r="D23413" i="6"/>
  <c r="D23412" i="6"/>
  <c r="D23411" i="6"/>
  <c r="D23410" i="6"/>
  <c r="D23409" i="6"/>
  <c r="D23408" i="6"/>
  <c r="D23407" i="6"/>
  <c r="D23406" i="6"/>
  <c r="D23405" i="6"/>
  <c r="D23404" i="6"/>
  <c r="D23403" i="6"/>
  <c r="D23402" i="6"/>
  <c r="D23401" i="6"/>
  <c r="D23400" i="6"/>
  <c r="D23399" i="6"/>
  <c r="D23398" i="6"/>
  <c r="D23397" i="6"/>
  <c r="D23396" i="6"/>
  <c r="D23395" i="6"/>
  <c r="D23394" i="6"/>
  <c r="D23393" i="6"/>
  <c r="D23392" i="6"/>
  <c r="D23391" i="6"/>
  <c r="D23390" i="6"/>
  <c r="D23389" i="6"/>
  <c r="D23388" i="6"/>
  <c r="D23387" i="6"/>
  <c r="D23386" i="6"/>
  <c r="D23385" i="6"/>
  <c r="D23384" i="6"/>
  <c r="D23383" i="6"/>
  <c r="D23382" i="6"/>
  <c r="D23381" i="6"/>
  <c r="D23380" i="6"/>
  <c r="D23379" i="6"/>
  <c r="D23378" i="6"/>
  <c r="D23377" i="6"/>
  <c r="D23376" i="6"/>
  <c r="D23375" i="6"/>
  <c r="D23374" i="6"/>
  <c r="D23373" i="6"/>
  <c r="D23372" i="6"/>
  <c r="D23371" i="6"/>
  <c r="D23370" i="6"/>
  <c r="D23369" i="6"/>
  <c r="D23368" i="6"/>
  <c r="D23367" i="6"/>
  <c r="D23366" i="6"/>
  <c r="D23365" i="6"/>
  <c r="D23364" i="6"/>
  <c r="D23363" i="6"/>
  <c r="D23362" i="6"/>
  <c r="D23361" i="6"/>
  <c r="D23360" i="6"/>
  <c r="D23359" i="6"/>
  <c r="D23358" i="6"/>
  <c r="D23357" i="6"/>
  <c r="D23356" i="6"/>
  <c r="D23355" i="6"/>
  <c r="D23354" i="6"/>
  <c r="D23353" i="6"/>
  <c r="D23352" i="6"/>
  <c r="D23351" i="6"/>
  <c r="D23350" i="6"/>
  <c r="D23349" i="6"/>
  <c r="D23348" i="6"/>
  <c r="D23347" i="6"/>
  <c r="D23346" i="6"/>
  <c r="D23345" i="6"/>
  <c r="D23344" i="6"/>
  <c r="D23343" i="6"/>
  <c r="D23342" i="6"/>
  <c r="D23341" i="6"/>
  <c r="D23340" i="6"/>
  <c r="D23339" i="6"/>
  <c r="D23338" i="6"/>
  <c r="D23337" i="6"/>
  <c r="D23336" i="6"/>
  <c r="D23335" i="6"/>
  <c r="D23334" i="6"/>
  <c r="D23333" i="6"/>
  <c r="D23332" i="6"/>
  <c r="D23331" i="6"/>
  <c r="D23330" i="6"/>
  <c r="D23329" i="6"/>
  <c r="D23328" i="6"/>
  <c r="D23327" i="6"/>
  <c r="D23326" i="6"/>
  <c r="D23325" i="6"/>
  <c r="D23324" i="6"/>
  <c r="D23323" i="6"/>
  <c r="D23322" i="6"/>
  <c r="D23321" i="6"/>
  <c r="D23320" i="6"/>
  <c r="D23319" i="6"/>
  <c r="D23318" i="6"/>
  <c r="D23317" i="6"/>
  <c r="D23316" i="6"/>
  <c r="D23315" i="6"/>
  <c r="D23314" i="6"/>
  <c r="D23313" i="6"/>
  <c r="D23312" i="6"/>
  <c r="D23311" i="6"/>
  <c r="D23310" i="6"/>
  <c r="D23309" i="6"/>
  <c r="D23308" i="6"/>
  <c r="D23307" i="6"/>
  <c r="D23306" i="6"/>
  <c r="D23305" i="6"/>
  <c r="D23304" i="6"/>
  <c r="D23303" i="6"/>
  <c r="D23302" i="6"/>
  <c r="D23301" i="6"/>
  <c r="D23300" i="6"/>
  <c r="D23299" i="6"/>
  <c r="D23298" i="6"/>
  <c r="D23297" i="6"/>
  <c r="D23296" i="6"/>
  <c r="D23295" i="6"/>
  <c r="D23294" i="6"/>
  <c r="D23293" i="6"/>
  <c r="D23292" i="6"/>
  <c r="D23291" i="6"/>
  <c r="D23290" i="6"/>
  <c r="D23289" i="6"/>
  <c r="D23288" i="6"/>
  <c r="D23287" i="6"/>
  <c r="D23286" i="6"/>
  <c r="D23285" i="6"/>
  <c r="D23284" i="6"/>
  <c r="D23283" i="6"/>
  <c r="D23282" i="6"/>
  <c r="D23281" i="6"/>
  <c r="D23280" i="6"/>
  <c r="D23279" i="6"/>
  <c r="D23278" i="6"/>
  <c r="D23277" i="6"/>
  <c r="D23276" i="6"/>
  <c r="D23275" i="6"/>
  <c r="D23274" i="6"/>
  <c r="D23273" i="6"/>
  <c r="D23272" i="6"/>
  <c r="D23271" i="6"/>
  <c r="D23270" i="6"/>
  <c r="D23269" i="6"/>
  <c r="D23268" i="6"/>
  <c r="D23267" i="6"/>
  <c r="D23266" i="6"/>
  <c r="D23265" i="6"/>
  <c r="D23264" i="6"/>
  <c r="D23263" i="6"/>
  <c r="D23262" i="6"/>
  <c r="D23261" i="6"/>
  <c r="D23260" i="6"/>
  <c r="D23259" i="6"/>
  <c r="D23258" i="6"/>
  <c r="D23257" i="6"/>
  <c r="D23256" i="6"/>
  <c r="D23255" i="6"/>
  <c r="D23254" i="6"/>
  <c r="D23253" i="6"/>
  <c r="D23252" i="6"/>
  <c r="D23251" i="6"/>
  <c r="D23250" i="6"/>
  <c r="D23249" i="6"/>
  <c r="D23248" i="6"/>
  <c r="D23247" i="6"/>
  <c r="D23246" i="6"/>
  <c r="D23245" i="6"/>
  <c r="D23244" i="6"/>
  <c r="D23243" i="6"/>
  <c r="D23242" i="6"/>
  <c r="D23241" i="6"/>
  <c r="D23240" i="6"/>
  <c r="D23239" i="6"/>
  <c r="D23238" i="6"/>
  <c r="D23237" i="6"/>
  <c r="D23236" i="6"/>
  <c r="D23235" i="6"/>
  <c r="D23234" i="6"/>
  <c r="D23233" i="6"/>
  <c r="D23232" i="6"/>
  <c r="D23231" i="6"/>
  <c r="D23230" i="6"/>
  <c r="D23229" i="6"/>
  <c r="D23228" i="6"/>
  <c r="D23227" i="6"/>
  <c r="D23226" i="6"/>
  <c r="D23225" i="6"/>
  <c r="D23224" i="6"/>
  <c r="D23223" i="6"/>
  <c r="D23222" i="6"/>
  <c r="D23221" i="6"/>
  <c r="D23220" i="6"/>
  <c r="D23219" i="6"/>
  <c r="D23218" i="6"/>
  <c r="D23217" i="6"/>
  <c r="D23216" i="6"/>
  <c r="D23215" i="6"/>
  <c r="D23214" i="6"/>
  <c r="D23213" i="6"/>
  <c r="D23212" i="6"/>
  <c r="D23211" i="6"/>
  <c r="D23210" i="6"/>
  <c r="D23209" i="6"/>
  <c r="D23208" i="6"/>
  <c r="D23207" i="6"/>
  <c r="D23206" i="6"/>
  <c r="D23205" i="6"/>
  <c r="D23204" i="6"/>
  <c r="D23203" i="6"/>
  <c r="D23202" i="6"/>
  <c r="D23201" i="6"/>
  <c r="D23200" i="6"/>
  <c r="D23199" i="6"/>
  <c r="D23198" i="6"/>
  <c r="D23197" i="6"/>
  <c r="D23196" i="6"/>
  <c r="D23195" i="6"/>
  <c r="D23194" i="6"/>
  <c r="D23193" i="6"/>
  <c r="D23192" i="6"/>
  <c r="D23191" i="6"/>
  <c r="D23190" i="6"/>
  <c r="D23189" i="6"/>
  <c r="D23188" i="6"/>
  <c r="D23187" i="6"/>
  <c r="D23186" i="6"/>
  <c r="D23185" i="6"/>
  <c r="D23184" i="6"/>
  <c r="D23183" i="6"/>
  <c r="D23182" i="6"/>
  <c r="D23181" i="6"/>
  <c r="D23180" i="6"/>
  <c r="D23179" i="6"/>
  <c r="D23178" i="6"/>
  <c r="D23177" i="6"/>
  <c r="D23176" i="6"/>
  <c r="D23175" i="6"/>
  <c r="D23174" i="6"/>
  <c r="D23173" i="6"/>
  <c r="D23172" i="6"/>
  <c r="D23171" i="6"/>
  <c r="D23170" i="6"/>
  <c r="D23169" i="6"/>
  <c r="D23168" i="6"/>
  <c r="D23167" i="6"/>
  <c r="D23166" i="6"/>
  <c r="D23165" i="6"/>
  <c r="D23164" i="6"/>
  <c r="D23163" i="6"/>
  <c r="D23162" i="6"/>
  <c r="D23161" i="6"/>
  <c r="D23160" i="6"/>
  <c r="D23159" i="6"/>
  <c r="D23158" i="6"/>
  <c r="D23157" i="6"/>
  <c r="D23156" i="6"/>
  <c r="D23155" i="6"/>
  <c r="D23154" i="6"/>
  <c r="D23153" i="6"/>
  <c r="D23152" i="6"/>
  <c r="D23151" i="6"/>
  <c r="D23150" i="6"/>
  <c r="D23149" i="6"/>
  <c r="D23148" i="6"/>
  <c r="D23147" i="6"/>
  <c r="D23146" i="6"/>
  <c r="D23145" i="6"/>
  <c r="D23144" i="6"/>
  <c r="D23143" i="6"/>
  <c r="D23142" i="6"/>
  <c r="D23141" i="6"/>
  <c r="D23140" i="6"/>
  <c r="D23139" i="6"/>
  <c r="D23138" i="6"/>
  <c r="D23137" i="6"/>
  <c r="D23136" i="6"/>
  <c r="D23135" i="6"/>
  <c r="D23134" i="6"/>
  <c r="D23133" i="6"/>
  <c r="D23132" i="6"/>
  <c r="D23131" i="6"/>
  <c r="D23130" i="6"/>
  <c r="D23129" i="6"/>
  <c r="D23128" i="6"/>
  <c r="D23127" i="6"/>
  <c r="D23126" i="6"/>
  <c r="D23125" i="6"/>
  <c r="D23124" i="6"/>
  <c r="D23123" i="6"/>
  <c r="D23122" i="6"/>
  <c r="D23121" i="6"/>
  <c r="D23120" i="6"/>
  <c r="D23119" i="6"/>
  <c r="D23118" i="6"/>
  <c r="D23117" i="6"/>
  <c r="D23116" i="6"/>
  <c r="D23115" i="6"/>
  <c r="D23114" i="6"/>
  <c r="D23113" i="6"/>
  <c r="D23112" i="6"/>
  <c r="D23111" i="6"/>
  <c r="D23110" i="6"/>
  <c r="D23109" i="6"/>
  <c r="D23108" i="6"/>
  <c r="D23107" i="6"/>
  <c r="D23106" i="6"/>
  <c r="D23105" i="6"/>
  <c r="D23104" i="6"/>
  <c r="D23103" i="6"/>
  <c r="D23102" i="6"/>
  <c r="D23101" i="6"/>
  <c r="D23100" i="6"/>
  <c r="D23099" i="6"/>
  <c r="D23098" i="6"/>
  <c r="D23097" i="6"/>
  <c r="D23096" i="6"/>
  <c r="D23095" i="6"/>
  <c r="D23094" i="6"/>
  <c r="D23093" i="6"/>
  <c r="D23092" i="6"/>
  <c r="D23091" i="6"/>
  <c r="D23090" i="6"/>
  <c r="D23089" i="6"/>
  <c r="D23088" i="6"/>
  <c r="D23087" i="6"/>
  <c r="D23086" i="6"/>
  <c r="D23085" i="6"/>
  <c r="D23084" i="6"/>
  <c r="D23083" i="6"/>
  <c r="D23082" i="6"/>
  <c r="D23081" i="6"/>
  <c r="D23080" i="6"/>
  <c r="D23079" i="6"/>
  <c r="D23078" i="6"/>
  <c r="D23077" i="6"/>
  <c r="D23076" i="6"/>
  <c r="D23075" i="6"/>
  <c r="D23074" i="6"/>
  <c r="D23073" i="6"/>
  <c r="D23072" i="6"/>
  <c r="D23071" i="6"/>
  <c r="D23070" i="6"/>
  <c r="D23069" i="6"/>
  <c r="D23068" i="6"/>
  <c r="D23067" i="6"/>
  <c r="D23066" i="6"/>
  <c r="D23065" i="6"/>
  <c r="D23064" i="6"/>
  <c r="D23063" i="6"/>
  <c r="D23062" i="6"/>
  <c r="D23061" i="6"/>
  <c r="D23060" i="6"/>
  <c r="D23059" i="6"/>
  <c r="D23058" i="6"/>
  <c r="D23057" i="6"/>
  <c r="D23056" i="6"/>
  <c r="D23055" i="6"/>
  <c r="D23054" i="6"/>
  <c r="D23053" i="6"/>
  <c r="D23052" i="6"/>
  <c r="D23051" i="6"/>
  <c r="D23050" i="6"/>
  <c r="D23049" i="6"/>
  <c r="D23048" i="6"/>
  <c r="D23047" i="6"/>
  <c r="D23046" i="6"/>
  <c r="D23045" i="6"/>
  <c r="D23044" i="6"/>
  <c r="D23043" i="6"/>
  <c r="D23042" i="6"/>
  <c r="D23041" i="6"/>
  <c r="D23040" i="6"/>
  <c r="D23039" i="6"/>
  <c r="D23038" i="6"/>
  <c r="D23037" i="6"/>
  <c r="D23036" i="6"/>
  <c r="D23035" i="6"/>
  <c r="D23034" i="6"/>
  <c r="D23033" i="6"/>
  <c r="D23032" i="6"/>
  <c r="D23031" i="6"/>
  <c r="D23030" i="6"/>
  <c r="D23029" i="6"/>
  <c r="D23028" i="6"/>
  <c r="D23027" i="6"/>
  <c r="D23026" i="6"/>
  <c r="D23025" i="6"/>
  <c r="D23024" i="6"/>
  <c r="D23023" i="6"/>
  <c r="D23022" i="6"/>
  <c r="D23021" i="6"/>
  <c r="D23020" i="6"/>
  <c r="D23019" i="6"/>
  <c r="D23018" i="6"/>
  <c r="D23017" i="6"/>
  <c r="D23016" i="6"/>
  <c r="D23015" i="6"/>
  <c r="D23014" i="6"/>
  <c r="D23013" i="6"/>
  <c r="D23012" i="6"/>
  <c r="D23011" i="6"/>
  <c r="D23010" i="6"/>
  <c r="D23009" i="6"/>
  <c r="D23008" i="6"/>
  <c r="D23007" i="6"/>
  <c r="D23006" i="6"/>
  <c r="D23005" i="6"/>
  <c r="D23004" i="6"/>
  <c r="D23003" i="6"/>
  <c r="D23002" i="6"/>
  <c r="D23001" i="6"/>
  <c r="D23000" i="6"/>
  <c r="D22999" i="6"/>
  <c r="D22998" i="6"/>
  <c r="D22997" i="6"/>
  <c r="D22996" i="6"/>
  <c r="D22995" i="6"/>
  <c r="D22994" i="6"/>
  <c r="D22993" i="6"/>
  <c r="D22992" i="6"/>
  <c r="D22991" i="6"/>
  <c r="D22990" i="6"/>
  <c r="D22989" i="6"/>
  <c r="D22988" i="6"/>
  <c r="D22987" i="6"/>
  <c r="D22986" i="6"/>
  <c r="D22985" i="6"/>
  <c r="D22984" i="6"/>
  <c r="D22983" i="6"/>
  <c r="D22982" i="6"/>
  <c r="D22981" i="6"/>
  <c r="D22980" i="6"/>
  <c r="D22979" i="6"/>
  <c r="D22978" i="6"/>
  <c r="D22977" i="6"/>
  <c r="D22976" i="6"/>
  <c r="D22975" i="6"/>
  <c r="D22974" i="6"/>
  <c r="D22973" i="6"/>
  <c r="D22972" i="6"/>
  <c r="D22971" i="6"/>
  <c r="D22970" i="6"/>
  <c r="D22969" i="6"/>
  <c r="D22968" i="6"/>
  <c r="D22967" i="6"/>
  <c r="D22966" i="6"/>
  <c r="D22965" i="6"/>
  <c r="D22964" i="6"/>
  <c r="D22963" i="6"/>
  <c r="D22962" i="6"/>
  <c r="D22961" i="6"/>
  <c r="D22960" i="6"/>
  <c r="D22959" i="6"/>
  <c r="D22958" i="6"/>
  <c r="D22957" i="6"/>
  <c r="D22956" i="6"/>
  <c r="D22955" i="6"/>
  <c r="D22954" i="6"/>
  <c r="D22953" i="6"/>
  <c r="D22952" i="6"/>
  <c r="D22951" i="6"/>
  <c r="D22950" i="6"/>
  <c r="D22949" i="6"/>
  <c r="D22948" i="6"/>
  <c r="D22947" i="6"/>
  <c r="D22946" i="6"/>
  <c r="D22945" i="6"/>
  <c r="D22944" i="6"/>
  <c r="D22943" i="6"/>
  <c r="D22942" i="6"/>
  <c r="D22941" i="6"/>
  <c r="D22940" i="6"/>
  <c r="D22939" i="6"/>
  <c r="D22938" i="6"/>
  <c r="D22937" i="6"/>
  <c r="D22936" i="6"/>
  <c r="D22935" i="6"/>
  <c r="D22934" i="6"/>
  <c r="D22933" i="6"/>
  <c r="D22932" i="6"/>
  <c r="D22931" i="6"/>
  <c r="D22930" i="6"/>
  <c r="D22929" i="6"/>
  <c r="D22928" i="6"/>
  <c r="D22927" i="6"/>
  <c r="D22926" i="6"/>
  <c r="D22925" i="6"/>
  <c r="D22924" i="6"/>
  <c r="D22923" i="6"/>
  <c r="D22922" i="6"/>
  <c r="D22921" i="6"/>
  <c r="D22920" i="6"/>
  <c r="D22919" i="6"/>
  <c r="D22918" i="6"/>
  <c r="D22917" i="6"/>
  <c r="D22916" i="6"/>
  <c r="D22915" i="6"/>
  <c r="D22914" i="6"/>
  <c r="D22913" i="6"/>
  <c r="D22912" i="6"/>
  <c r="D22911" i="6"/>
  <c r="D22910" i="6"/>
  <c r="D22909" i="6"/>
  <c r="D22908" i="6"/>
  <c r="D22907" i="6"/>
  <c r="D22906" i="6"/>
  <c r="D22905" i="6"/>
  <c r="D22904" i="6"/>
  <c r="D22903" i="6"/>
  <c r="D22902" i="6"/>
  <c r="D22901" i="6"/>
  <c r="D22900" i="6"/>
  <c r="D22899" i="6"/>
  <c r="D22898" i="6"/>
  <c r="D22897" i="6"/>
  <c r="D22896" i="6"/>
  <c r="D22895" i="6"/>
  <c r="D22894" i="6"/>
  <c r="D22893" i="6"/>
  <c r="D22892" i="6"/>
  <c r="D22891" i="6"/>
  <c r="D22890" i="6"/>
  <c r="D22889" i="6"/>
  <c r="D22888" i="6"/>
  <c r="D22887" i="6"/>
  <c r="D22886" i="6"/>
  <c r="D22885" i="6"/>
  <c r="D22884" i="6"/>
  <c r="D22883" i="6"/>
  <c r="D22882" i="6"/>
  <c r="D22881" i="6"/>
  <c r="D22880" i="6"/>
  <c r="D22879" i="6"/>
  <c r="D22878" i="6"/>
  <c r="D22877" i="6"/>
  <c r="D22876" i="6"/>
  <c r="D22875" i="6"/>
  <c r="D22874" i="6"/>
  <c r="D22873" i="6"/>
  <c r="D22872" i="6"/>
  <c r="D22871" i="6"/>
  <c r="D22870" i="6"/>
  <c r="D22869" i="6"/>
  <c r="D22868" i="6"/>
  <c r="D22867" i="6"/>
  <c r="D22866" i="6"/>
  <c r="D22865" i="6"/>
  <c r="D22864" i="6"/>
  <c r="D22863" i="6"/>
  <c r="D22862" i="6"/>
  <c r="D22861" i="6"/>
  <c r="D22860" i="6"/>
  <c r="D22859" i="6"/>
  <c r="D22858" i="6"/>
  <c r="D22857" i="6"/>
  <c r="D22856" i="6"/>
  <c r="D22855" i="6"/>
  <c r="D22854" i="6"/>
  <c r="D22853" i="6"/>
  <c r="D22852" i="6"/>
  <c r="D22851" i="6"/>
  <c r="D22850" i="6"/>
  <c r="D22849" i="6"/>
  <c r="D22848" i="6"/>
  <c r="D22847" i="6"/>
  <c r="D22846" i="6"/>
  <c r="D22845" i="6"/>
  <c r="D22844" i="6"/>
  <c r="D22843" i="6"/>
  <c r="D22842" i="6"/>
  <c r="D22841" i="6"/>
  <c r="D22840" i="6"/>
  <c r="D22839" i="6"/>
  <c r="D22838" i="6"/>
  <c r="D22837" i="6"/>
  <c r="D22836" i="6"/>
  <c r="D22835" i="6"/>
  <c r="D22834" i="6"/>
  <c r="D22833" i="6"/>
  <c r="D22832" i="6"/>
  <c r="D22831" i="6"/>
  <c r="D22830" i="6"/>
  <c r="D22829" i="6"/>
  <c r="D22828" i="6"/>
  <c r="D22827" i="6"/>
  <c r="D22826" i="6"/>
  <c r="D22825" i="6"/>
  <c r="D22824" i="6"/>
  <c r="D22823" i="6"/>
  <c r="D22822" i="6"/>
  <c r="D22821" i="6"/>
  <c r="D22820" i="6"/>
  <c r="D22819" i="6"/>
  <c r="D22818" i="6"/>
  <c r="D22817" i="6"/>
  <c r="D22816" i="6"/>
  <c r="D22815" i="6"/>
  <c r="D22814" i="6"/>
  <c r="D22813" i="6"/>
  <c r="D22812" i="6"/>
  <c r="D22811" i="6"/>
  <c r="D22810" i="6"/>
  <c r="D22809" i="6"/>
  <c r="D22808" i="6"/>
  <c r="D22807" i="6"/>
  <c r="D22806" i="6"/>
  <c r="D22805" i="6"/>
  <c r="D22804" i="6"/>
  <c r="D22803" i="6"/>
  <c r="D22802" i="6"/>
  <c r="D22801" i="6"/>
  <c r="D22800" i="6"/>
  <c r="D22799" i="6"/>
  <c r="D22798" i="6"/>
  <c r="D22797" i="6"/>
  <c r="D22796" i="6"/>
  <c r="D22795" i="6"/>
  <c r="D22794" i="6"/>
  <c r="D22793" i="6"/>
  <c r="D22792" i="6"/>
  <c r="D22791" i="6"/>
  <c r="D22790" i="6"/>
  <c r="D22789" i="6"/>
  <c r="D22788" i="6"/>
  <c r="D22787" i="6"/>
  <c r="D22786" i="6"/>
  <c r="D22785" i="6"/>
  <c r="D22784" i="6"/>
  <c r="D22783" i="6"/>
  <c r="D22782" i="6"/>
  <c r="D22781" i="6"/>
  <c r="D22780" i="6"/>
  <c r="D22779" i="6"/>
  <c r="D22778" i="6"/>
  <c r="D22777" i="6"/>
  <c r="D22776" i="6"/>
  <c r="D22775" i="6"/>
  <c r="D22774" i="6"/>
  <c r="D22773" i="6"/>
  <c r="D22772" i="6"/>
  <c r="D22771" i="6"/>
  <c r="D22770" i="6"/>
  <c r="D22769" i="6"/>
  <c r="D22768" i="6"/>
  <c r="D22767" i="6"/>
  <c r="D22766" i="6"/>
  <c r="D22765" i="6"/>
  <c r="D22764" i="6"/>
  <c r="D22763" i="6"/>
  <c r="D22762" i="6"/>
  <c r="D22761" i="6"/>
  <c r="D22760" i="6"/>
  <c r="D22759" i="6"/>
  <c r="D22758" i="6"/>
  <c r="D22757" i="6"/>
  <c r="D22756" i="6"/>
  <c r="D22755" i="6"/>
  <c r="D22754" i="6"/>
  <c r="D22753" i="6"/>
  <c r="D22752" i="6"/>
  <c r="D22751" i="6"/>
  <c r="D22750" i="6"/>
  <c r="D22749" i="6"/>
  <c r="D22748" i="6"/>
  <c r="D22747" i="6"/>
  <c r="D22746" i="6"/>
  <c r="D22745" i="6"/>
  <c r="D22744" i="6"/>
  <c r="D22743" i="6"/>
  <c r="D22742" i="6"/>
  <c r="D22741" i="6"/>
  <c r="D22740" i="6"/>
  <c r="D22739" i="6"/>
  <c r="D22738" i="6"/>
  <c r="D22737" i="6"/>
  <c r="D22736" i="6"/>
  <c r="D22735" i="6"/>
  <c r="D22734" i="6"/>
  <c r="D22733" i="6"/>
  <c r="D22732" i="6"/>
  <c r="D22731" i="6"/>
  <c r="D22730" i="6"/>
  <c r="D22729" i="6"/>
  <c r="D22728" i="6"/>
  <c r="D22727" i="6"/>
  <c r="D22726" i="6"/>
  <c r="D22725" i="6"/>
  <c r="D22724" i="6"/>
  <c r="D22723" i="6"/>
  <c r="D22722" i="6"/>
  <c r="D22721" i="6"/>
  <c r="D22720" i="6"/>
  <c r="D22719" i="6"/>
  <c r="D22718" i="6"/>
  <c r="D22717" i="6"/>
  <c r="D22716" i="6"/>
  <c r="D22715" i="6"/>
  <c r="D22714" i="6"/>
  <c r="D22713" i="6"/>
  <c r="D22712" i="6"/>
  <c r="D22711" i="6"/>
  <c r="D22710" i="6"/>
  <c r="D22709" i="6"/>
  <c r="D22708" i="6"/>
  <c r="D22707" i="6"/>
  <c r="D22706" i="6"/>
  <c r="D22705" i="6"/>
  <c r="D22704" i="6"/>
  <c r="D22703" i="6"/>
  <c r="D22702" i="6"/>
  <c r="D22701" i="6"/>
  <c r="D22700" i="6"/>
  <c r="D22699" i="6"/>
  <c r="D22698" i="6"/>
  <c r="D22697" i="6"/>
  <c r="D22696" i="6"/>
  <c r="D22695" i="6"/>
  <c r="D22694" i="6"/>
  <c r="D22693" i="6"/>
  <c r="D22692" i="6"/>
  <c r="D22691" i="6"/>
  <c r="D22690" i="6"/>
  <c r="D22689" i="6"/>
  <c r="D22688" i="6"/>
  <c r="D22687" i="6"/>
  <c r="D22686" i="6"/>
  <c r="D22685" i="6"/>
  <c r="D22684" i="6"/>
  <c r="D22683" i="6"/>
  <c r="D22682" i="6"/>
  <c r="D22681" i="6"/>
  <c r="D22680" i="6"/>
  <c r="D22679" i="6"/>
  <c r="D22678" i="6"/>
  <c r="D22677" i="6"/>
  <c r="D22676" i="6"/>
  <c r="D22675" i="6"/>
  <c r="D22674" i="6"/>
  <c r="D22673" i="6"/>
  <c r="D22672" i="6"/>
  <c r="D22671" i="6"/>
  <c r="D22670" i="6"/>
  <c r="D22669" i="6"/>
  <c r="D22668" i="6"/>
  <c r="D22667" i="6"/>
  <c r="D22666" i="6"/>
  <c r="D22665" i="6"/>
  <c r="D22664" i="6"/>
  <c r="D22663" i="6"/>
  <c r="D22662" i="6"/>
  <c r="D22661" i="6"/>
  <c r="D22660" i="6"/>
  <c r="D22659" i="6"/>
  <c r="D22658" i="6"/>
  <c r="D22657" i="6"/>
  <c r="D22656" i="6"/>
  <c r="D22655" i="6"/>
  <c r="D22654" i="6"/>
  <c r="D22653" i="6"/>
  <c r="D22652" i="6"/>
  <c r="D22651" i="6"/>
  <c r="D22650" i="6"/>
  <c r="D22649" i="6"/>
  <c r="D22648" i="6"/>
  <c r="D22647" i="6"/>
  <c r="D22646" i="6"/>
  <c r="D22645" i="6"/>
  <c r="D22644" i="6"/>
  <c r="D22643" i="6"/>
  <c r="D22642" i="6"/>
  <c r="D22641" i="6"/>
  <c r="D22640" i="6"/>
  <c r="D22639" i="6"/>
  <c r="D22638" i="6"/>
  <c r="D22637" i="6"/>
  <c r="D22636" i="6"/>
  <c r="D22635" i="6"/>
  <c r="D22634" i="6"/>
  <c r="D22633" i="6"/>
  <c r="D22632" i="6"/>
  <c r="D22631" i="6"/>
  <c r="D22630" i="6"/>
  <c r="D22629" i="6"/>
  <c r="D22628" i="6"/>
  <c r="D22627" i="6"/>
  <c r="D22626" i="6"/>
  <c r="D22625" i="6"/>
  <c r="D22624" i="6"/>
  <c r="D22623" i="6"/>
  <c r="D22622" i="6"/>
  <c r="D22621" i="6"/>
  <c r="D22620" i="6"/>
  <c r="D22619" i="6"/>
  <c r="D22618" i="6"/>
  <c r="D22617" i="6"/>
  <c r="D22616" i="6"/>
  <c r="D22615" i="6"/>
  <c r="D22614" i="6"/>
  <c r="D22613" i="6"/>
  <c r="D22612" i="6"/>
  <c r="D22611" i="6"/>
  <c r="D22610" i="6"/>
  <c r="D22609" i="6"/>
  <c r="D22608" i="6"/>
  <c r="D22607" i="6"/>
  <c r="D22606" i="6"/>
  <c r="D22605" i="6"/>
  <c r="D22604" i="6"/>
  <c r="D22603" i="6"/>
  <c r="D22602" i="6"/>
  <c r="D22601" i="6"/>
  <c r="D22600" i="6"/>
  <c r="D22599" i="6"/>
  <c r="D22598" i="6"/>
  <c r="D22597" i="6"/>
  <c r="D22596" i="6"/>
  <c r="D22595" i="6"/>
  <c r="D22594" i="6"/>
  <c r="D22593" i="6"/>
  <c r="D22592" i="6"/>
  <c r="D22591" i="6"/>
  <c r="D22590" i="6"/>
  <c r="D22589" i="6"/>
  <c r="D22588" i="6"/>
  <c r="D22587" i="6"/>
  <c r="D22586" i="6"/>
  <c r="D22585" i="6"/>
  <c r="D22584" i="6"/>
  <c r="D22583" i="6"/>
  <c r="D22582" i="6"/>
  <c r="D22581" i="6"/>
  <c r="D22580" i="6"/>
  <c r="D22579" i="6"/>
  <c r="D22578" i="6"/>
  <c r="D22577" i="6"/>
  <c r="D22576" i="6"/>
  <c r="D22575" i="6"/>
  <c r="D22574" i="6"/>
  <c r="D22573" i="6"/>
  <c r="D22572" i="6"/>
  <c r="D22571" i="6"/>
  <c r="D22570" i="6"/>
  <c r="D22569" i="6"/>
  <c r="D22568" i="6"/>
  <c r="D22567" i="6"/>
  <c r="D22566" i="6"/>
  <c r="D22565" i="6"/>
  <c r="D22564" i="6"/>
  <c r="D22563" i="6"/>
  <c r="D22562" i="6"/>
  <c r="D22561" i="6"/>
  <c r="D22560" i="6"/>
  <c r="D22559" i="6"/>
  <c r="D22558" i="6"/>
  <c r="D22557" i="6"/>
  <c r="D22556" i="6"/>
  <c r="D22555" i="6"/>
  <c r="D22554" i="6"/>
  <c r="D22553" i="6"/>
  <c r="D22552" i="6"/>
  <c r="D22551" i="6"/>
  <c r="D22550" i="6"/>
  <c r="D22549" i="6"/>
  <c r="D22548" i="6"/>
  <c r="D22547" i="6"/>
  <c r="D22546" i="6"/>
  <c r="D22545" i="6"/>
  <c r="D22544" i="6"/>
  <c r="D22543" i="6"/>
  <c r="D22542" i="6"/>
  <c r="D22541" i="6"/>
  <c r="D22540" i="6"/>
  <c r="D22539" i="6"/>
  <c r="D22538" i="6"/>
  <c r="D22537" i="6"/>
  <c r="D22536" i="6"/>
  <c r="D22535" i="6"/>
  <c r="D22534" i="6"/>
  <c r="D22533" i="6"/>
  <c r="D22532" i="6"/>
  <c r="D22531" i="6"/>
  <c r="D22530" i="6"/>
  <c r="D22529" i="6"/>
  <c r="D22528" i="6"/>
  <c r="D22527" i="6"/>
  <c r="D22526" i="6"/>
  <c r="D22525" i="6"/>
  <c r="D22524" i="6"/>
  <c r="D22523" i="6"/>
  <c r="D22522" i="6"/>
  <c r="D22521" i="6"/>
  <c r="D22520" i="6"/>
  <c r="D22519" i="6"/>
  <c r="D22518" i="6"/>
  <c r="D22517" i="6"/>
  <c r="D22516" i="6"/>
  <c r="D22515" i="6"/>
  <c r="D22514" i="6"/>
  <c r="D22513" i="6"/>
  <c r="D22512" i="6"/>
  <c r="D22511" i="6"/>
  <c r="D22510" i="6"/>
  <c r="D22509" i="6"/>
  <c r="D22508" i="6"/>
  <c r="D22507" i="6"/>
  <c r="D22506" i="6"/>
  <c r="D22505" i="6"/>
  <c r="D22504" i="6"/>
  <c r="D22503" i="6"/>
  <c r="D22502" i="6"/>
  <c r="D22501" i="6"/>
  <c r="D22500" i="6"/>
  <c r="D22499" i="6"/>
  <c r="D22498" i="6"/>
  <c r="D22497" i="6"/>
  <c r="D22496" i="6"/>
  <c r="D22495" i="6"/>
  <c r="D22494" i="6"/>
  <c r="D22493" i="6"/>
  <c r="D22492" i="6"/>
  <c r="D22491" i="6"/>
  <c r="D22490" i="6"/>
  <c r="D22489" i="6"/>
  <c r="D22488" i="6"/>
  <c r="D22487" i="6"/>
  <c r="D22486" i="6"/>
  <c r="D22485" i="6"/>
  <c r="D22484" i="6"/>
  <c r="D22483" i="6"/>
  <c r="D22482" i="6"/>
  <c r="D22481" i="6"/>
  <c r="D22480" i="6"/>
  <c r="D22479" i="6"/>
  <c r="D22478" i="6"/>
  <c r="D22477" i="6"/>
  <c r="D22476" i="6"/>
  <c r="D22475" i="6"/>
  <c r="D22474" i="6"/>
  <c r="D22473" i="6"/>
  <c r="D22472" i="6"/>
  <c r="D22471" i="6"/>
  <c r="D22470" i="6"/>
  <c r="D22469" i="6"/>
  <c r="D22468" i="6"/>
  <c r="D22467" i="6"/>
  <c r="D22466" i="6"/>
  <c r="D22465" i="6"/>
  <c r="D22464" i="6"/>
  <c r="D22463" i="6"/>
  <c r="D22462" i="6"/>
  <c r="D22461" i="6"/>
  <c r="D22460" i="6"/>
  <c r="D22459" i="6"/>
  <c r="D22458" i="6"/>
  <c r="D22457" i="6"/>
  <c r="D22456" i="6"/>
  <c r="D22455" i="6"/>
  <c r="D22454" i="6"/>
  <c r="D22453" i="6"/>
  <c r="D22452" i="6"/>
  <c r="D22451" i="6"/>
  <c r="D22450" i="6"/>
  <c r="D22449" i="6"/>
  <c r="D22448" i="6"/>
  <c r="D22447" i="6"/>
  <c r="D22446" i="6"/>
  <c r="D22445" i="6"/>
  <c r="D22444" i="6"/>
  <c r="D22443" i="6"/>
  <c r="D22442" i="6"/>
  <c r="D22441" i="6"/>
  <c r="D22440" i="6"/>
  <c r="D22439" i="6"/>
  <c r="D22438" i="6"/>
  <c r="D22437" i="6"/>
  <c r="D22436" i="6"/>
  <c r="D22435" i="6"/>
  <c r="D22434" i="6"/>
  <c r="D22433" i="6"/>
  <c r="D22432" i="6"/>
  <c r="D22431" i="6"/>
  <c r="D22430" i="6"/>
  <c r="D22429" i="6"/>
  <c r="D22428" i="6"/>
  <c r="D22427" i="6"/>
  <c r="D22426" i="6"/>
  <c r="D22425" i="6"/>
  <c r="D22424" i="6"/>
  <c r="D22423" i="6"/>
  <c r="D22422" i="6"/>
  <c r="D22421" i="6"/>
  <c r="D22420" i="6"/>
  <c r="D22419" i="6"/>
  <c r="D22418" i="6"/>
  <c r="D22417" i="6"/>
  <c r="D22416" i="6"/>
  <c r="D22415" i="6"/>
  <c r="D22414" i="6"/>
  <c r="D22413" i="6"/>
  <c r="D22412" i="6"/>
  <c r="D22411" i="6"/>
  <c r="D22410" i="6"/>
  <c r="D22409" i="6"/>
  <c r="D22408" i="6"/>
  <c r="D22407" i="6"/>
  <c r="D22406" i="6"/>
  <c r="D22405" i="6"/>
  <c r="D22404" i="6"/>
  <c r="D22403" i="6"/>
  <c r="D22402" i="6"/>
  <c r="D22401" i="6"/>
  <c r="D22400" i="6"/>
  <c r="D22399" i="6"/>
  <c r="D22398" i="6"/>
  <c r="D22397" i="6"/>
  <c r="D22396" i="6"/>
  <c r="D22395" i="6"/>
  <c r="D22394" i="6"/>
  <c r="D22393" i="6"/>
  <c r="D22392" i="6"/>
  <c r="D22391" i="6"/>
  <c r="D22390" i="6"/>
  <c r="D22389" i="6"/>
  <c r="D22388" i="6"/>
  <c r="D22387" i="6"/>
  <c r="D22386" i="6"/>
  <c r="D22385" i="6"/>
  <c r="D22384" i="6"/>
  <c r="D22383" i="6"/>
  <c r="D22382" i="6"/>
  <c r="D22381" i="6"/>
  <c r="D22380" i="6"/>
  <c r="D22379" i="6"/>
  <c r="D22378" i="6"/>
  <c r="D22377" i="6"/>
  <c r="D22376" i="6"/>
  <c r="D22375" i="6"/>
  <c r="D22374" i="6"/>
  <c r="D22373" i="6"/>
  <c r="D22372" i="6"/>
  <c r="D22371" i="6"/>
  <c r="D22370" i="6"/>
  <c r="D22369" i="6"/>
  <c r="D22368" i="6"/>
  <c r="D22367" i="6"/>
  <c r="D22366" i="6"/>
  <c r="D22365" i="6"/>
  <c r="D22364" i="6"/>
  <c r="D22363" i="6"/>
  <c r="D22362" i="6"/>
  <c r="D22361" i="6"/>
  <c r="D22360" i="6"/>
  <c r="D22359" i="6"/>
  <c r="D22358" i="6"/>
  <c r="D22357" i="6"/>
  <c r="D22356" i="6"/>
  <c r="D22355" i="6"/>
  <c r="D22354" i="6"/>
  <c r="D22353" i="6"/>
  <c r="D22352" i="6"/>
  <c r="D22351" i="6"/>
  <c r="D22350" i="6"/>
  <c r="D22349" i="6"/>
  <c r="D22348" i="6"/>
  <c r="D22347" i="6"/>
  <c r="D22346" i="6"/>
  <c r="D22345" i="6"/>
  <c r="D22344" i="6"/>
  <c r="D22343" i="6"/>
  <c r="D22342" i="6"/>
  <c r="D22341" i="6"/>
  <c r="D22340" i="6"/>
  <c r="D22339" i="6"/>
  <c r="D22338" i="6"/>
  <c r="D22337" i="6"/>
  <c r="D22336" i="6"/>
  <c r="D22335" i="6"/>
  <c r="D22334" i="6"/>
  <c r="D22333" i="6"/>
  <c r="D22332" i="6"/>
  <c r="D22331" i="6"/>
  <c r="D22330" i="6"/>
  <c r="D22329" i="6"/>
  <c r="D22328" i="6"/>
  <c r="D22327" i="6"/>
  <c r="D22326" i="6"/>
  <c r="D22325" i="6"/>
  <c r="D22324" i="6"/>
  <c r="D22323" i="6"/>
  <c r="D22322" i="6"/>
  <c r="D22321" i="6"/>
  <c r="D22320" i="6"/>
  <c r="D22319" i="6"/>
  <c r="D22318" i="6"/>
  <c r="D22317" i="6"/>
  <c r="D22316" i="6"/>
  <c r="D22315" i="6"/>
  <c r="D22314" i="6"/>
  <c r="D22313" i="6"/>
  <c r="D22312" i="6"/>
  <c r="D22311" i="6"/>
  <c r="D22310" i="6"/>
  <c r="D22309" i="6"/>
  <c r="D22308" i="6"/>
  <c r="D22307" i="6"/>
  <c r="D22306" i="6"/>
  <c r="D22305" i="6"/>
  <c r="D22304" i="6"/>
  <c r="D22303" i="6"/>
  <c r="D22302" i="6"/>
  <c r="D22301" i="6"/>
  <c r="D22300" i="6"/>
  <c r="D22299" i="6"/>
  <c r="D22298" i="6"/>
  <c r="D22297" i="6"/>
  <c r="D22296" i="6"/>
  <c r="D22295" i="6"/>
  <c r="D22294" i="6"/>
  <c r="D22293" i="6"/>
  <c r="D22292" i="6"/>
  <c r="D22291" i="6"/>
  <c r="D22290" i="6"/>
  <c r="D22289" i="6"/>
  <c r="D22288" i="6"/>
  <c r="D22287" i="6"/>
  <c r="D22286" i="6"/>
  <c r="D22285" i="6"/>
  <c r="D22284" i="6"/>
  <c r="D22283" i="6"/>
  <c r="D22282" i="6"/>
  <c r="D22281" i="6"/>
  <c r="D22280" i="6"/>
  <c r="D22279" i="6"/>
  <c r="D22278" i="6"/>
  <c r="D22277" i="6"/>
  <c r="D22276" i="6"/>
  <c r="D22275" i="6"/>
  <c r="D22274" i="6"/>
  <c r="D22273" i="6"/>
  <c r="D22272" i="6"/>
  <c r="D22271" i="6"/>
  <c r="D22270" i="6"/>
  <c r="D22269" i="6"/>
  <c r="D22268" i="6"/>
  <c r="D22267" i="6"/>
  <c r="D22266" i="6"/>
  <c r="D22265" i="6"/>
  <c r="D22264" i="6"/>
  <c r="D22263" i="6"/>
  <c r="D22262" i="6"/>
  <c r="D22261" i="6"/>
  <c r="D22260" i="6"/>
  <c r="D22259" i="6"/>
  <c r="D22258" i="6"/>
  <c r="D22257" i="6"/>
  <c r="D22256" i="6"/>
  <c r="D22255" i="6"/>
  <c r="D22254" i="6"/>
  <c r="D22253" i="6"/>
  <c r="D22252" i="6"/>
  <c r="D22251" i="6"/>
  <c r="D22250" i="6"/>
  <c r="D22249" i="6"/>
  <c r="D22248" i="6"/>
  <c r="D22247" i="6"/>
  <c r="D22246" i="6"/>
  <c r="D22245" i="6"/>
  <c r="D22244" i="6"/>
  <c r="D22243" i="6"/>
  <c r="D22242" i="6"/>
  <c r="D22241" i="6"/>
  <c r="D22240" i="6"/>
  <c r="D22239" i="6"/>
  <c r="D22238" i="6"/>
  <c r="D22237" i="6"/>
  <c r="D22236" i="6"/>
  <c r="D22235" i="6"/>
  <c r="D22234" i="6"/>
  <c r="D22233" i="6"/>
  <c r="D22232" i="6"/>
  <c r="D22231" i="6"/>
  <c r="D22230" i="6"/>
  <c r="D22229" i="6"/>
  <c r="D22228" i="6"/>
  <c r="D22227" i="6"/>
  <c r="D22226" i="6"/>
  <c r="D22225" i="6"/>
  <c r="D22224" i="6"/>
  <c r="D22223" i="6"/>
  <c r="D22222" i="6"/>
  <c r="D22221" i="6"/>
  <c r="D22220" i="6"/>
  <c r="D22219" i="6"/>
  <c r="D22218" i="6"/>
  <c r="D22217" i="6"/>
  <c r="D22216" i="6"/>
  <c r="D22215" i="6"/>
  <c r="D22214" i="6"/>
  <c r="D22213" i="6"/>
  <c r="D22212" i="6"/>
  <c r="D22211" i="6"/>
  <c r="D22210" i="6"/>
  <c r="D22209" i="6"/>
  <c r="D22208" i="6"/>
  <c r="D22207" i="6"/>
  <c r="D22206" i="6"/>
  <c r="D22205" i="6"/>
  <c r="D22204" i="6"/>
  <c r="D22203" i="6"/>
  <c r="D22202" i="6"/>
  <c r="D22201" i="6"/>
  <c r="D22200" i="6"/>
  <c r="D22199" i="6"/>
  <c r="D22198" i="6"/>
  <c r="D22197" i="6"/>
  <c r="D22196" i="6"/>
  <c r="D22195" i="6"/>
  <c r="D22194" i="6"/>
  <c r="D22193" i="6"/>
  <c r="D22192" i="6"/>
  <c r="D22191" i="6"/>
  <c r="D22190" i="6"/>
  <c r="D22189" i="6"/>
  <c r="D22188" i="6"/>
  <c r="D22187" i="6"/>
  <c r="D22186" i="6"/>
  <c r="D22185" i="6"/>
  <c r="D22184" i="6"/>
  <c r="D22183" i="6"/>
  <c r="D22182" i="6"/>
  <c r="D22181" i="6"/>
  <c r="D22180" i="6"/>
  <c r="D22179" i="6"/>
  <c r="D22178" i="6"/>
  <c r="D22177" i="6"/>
  <c r="D22176" i="6"/>
  <c r="D22175" i="6"/>
  <c r="D22174" i="6"/>
  <c r="D22173" i="6"/>
  <c r="D22172" i="6"/>
  <c r="D22171" i="6"/>
  <c r="D22170" i="6"/>
  <c r="D22169" i="6"/>
  <c r="D22168" i="6"/>
  <c r="D22167" i="6"/>
  <c r="D22166" i="6"/>
  <c r="D22165" i="6"/>
  <c r="D22164" i="6"/>
  <c r="D22163" i="6"/>
  <c r="D22162" i="6"/>
  <c r="D22161" i="6"/>
  <c r="D22160" i="6"/>
  <c r="D22159" i="6"/>
  <c r="D22158" i="6"/>
  <c r="D22157" i="6"/>
  <c r="D22156" i="6"/>
  <c r="D22155" i="6"/>
  <c r="D22154" i="6"/>
  <c r="D22153" i="6"/>
  <c r="D22152" i="6"/>
  <c r="D22151" i="6"/>
  <c r="D22150" i="6"/>
  <c r="D22149" i="6"/>
  <c r="D22148" i="6"/>
  <c r="D22147" i="6"/>
  <c r="D22146" i="6"/>
  <c r="D22145" i="6"/>
  <c r="D22144" i="6"/>
  <c r="D22143" i="6"/>
  <c r="D22142" i="6"/>
  <c r="D22141" i="6"/>
  <c r="D22140" i="6"/>
  <c r="D22139" i="6"/>
  <c r="D22138" i="6"/>
  <c r="D22137" i="6"/>
  <c r="D22136" i="6"/>
  <c r="D22135" i="6"/>
  <c r="D22134" i="6"/>
  <c r="D22133" i="6"/>
  <c r="D22132" i="6"/>
  <c r="D22131" i="6"/>
  <c r="D22130" i="6"/>
  <c r="D22129" i="6"/>
  <c r="D22128" i="6"/>
  <c r="D22127" i="6"/>
  <c r="D22126" i="6"/>
  <c r="D22125" i="6"/>
  <c r="D22124" i="6"/>
  <c r="D22123" i="6"/>
  <c r="D22122" i="6"/>
  <c r="D22121" i="6"/>
  <c r="D22120" i="6"/>
  <c r="D22119" i="6"/>
  <c r="D22118" i="6"/>
  <c r="D22117" i="6"/>
  <c r="D22116" i="6"/>
  <c r="D22115" i="6"/>
  <c r="D22114" i="6"/>
  <c r="D22113" i="6"/>
  <c r="D22112" i="6"/>
  <c r="D22111" i="6"/>
  <c r="D22110" i="6"/>
  <c r="D22109" i="6"/>
  <c r="D22108" i="6"/>
  <c r="D22107" i="6"/>
  <c r="D22106" i="6"/>
  <c r="D22105" i="6"/>
  <c r="D22104" i="6"/>
  <c r="D22103" i="6"/>
  <c r="D22102" i="6"/>
  <c r="D22101" i="6"/>
  <c r="D22100" i="6"/>
  <c r="D22099" i="6"/>
  <c r="D22098" i="6"/>
  <c r="D22097" i="6"/>
  <c r="D22096" i="6"/>
  <c r="D22095" i="6"/>
  <c r="D22094" i="6"/>
  <c r="D22093" i="6"/>
  <c r="D22092" i="6"/>
  <c r="D22091" i="6"/>
  <c r="D22090" i="6"/>
  <c r="D22089" i="6"/>
  <c r="D22088" i="6"/>
  <c r="D22087" i="6"/>
  <c r="D22086" i="6"/>
  <c r="D22085" i="6"/>
  <c r="D22084" i="6"/>
  <c r="D22083" i="6"/>
  <c r="D22082" i="6"/>
  <c r="D22081" i="6"/>
  <c r="D22080" i="6"/>
  <c r="D22079" i="6"/>
  <c r="D22078" i="6"/>
  <c r="D22077" i="6"/>
  <c r="D22076" i="6"/>
  <c r="D22075" i="6"/>
  <c r="D22074" i="6"/>
  <c r="D22073" i="6"/>
  <c r="D22072" i="6"/>
  <c r="D22071" i="6"/>
  <c r="D22070" i="6"/>
  <c r="D22069" i="6"/>
  <c r="D22068" i="6"/>
  <c r="D22067" i="6"/>
  <c r="D22066" i="6"/>
  <c r="D22065" i="6"/>
  <c r="D22064" i="6"/>
  <c r="D22063" i="6"/>
  <c r="D22062" i="6"/>
  <c r="D22061" i="6"/>
  <c r="D22060" i="6"/>
  <c r="D22059" i="6"/>
  <c r="D22058" i="6"/>
  <c r="D22057" i="6"/>
  <c r="D22056" i="6"/>
  <c r="D22055" i="6"/>
  <c r="D22054" i="6"/>
  <c r="D22053" i="6"/>
  <c r="D22052" i="6"/>
  <c r="D22051" i="6"/>
  <c r="D22050" i="6"/>
  <c r="D22049" i="6"/>
  <c r="D22048" i="6"/>
  <c r="D22047" i="6"/>
  <c r="D22046" i="6"/>
  <c r="D22045" i="6"/>
  <c r="D22044" i="6"/>
  <c r="D22043" i="6"/>
  <c r="D22042" i="6"/>
  <c r="D22041" i="6"/>
  <c r="D22040" i="6"/>
  <c r="D22039" i="6"/>
  <c r="D22038" i="6"/>
  <c r="D22037" i="6"/>
  <c r="D22036" i="6"/>
  <c r="D22035" i="6"/>
  <c r="D22034" i="6"/>
  <c r="D22033" i="6"/>
  <c r="D22032" i="6"/>
  <c r="D22031" i="6"/>
  <c r="D22030" i="6"/>
  <c r="D22029" i="6"/>
  <c r="D22028" i="6"/>
  <c r="D22027" i="6"/>
  <c r="D22026" i="6"/>
  <c r="D22025" i="6"/>
  <c r="D22024" i="6"/>
  <c r="D22023" i="6"/>
  <c r="D22022" i="6"/>
  <c r="D22021" i="6"/>
  <c r="D22020" i="6"/>
  <c r="D22019" i="6"/>
  <c r="D22018" i="6"/>
  <c r="D22017" i="6"/>
  <c r="D22016" i="6"/>
  <c r="D22015" i="6"/>
  <c r="D22014" i="6"/>
  <c r="D22013" i="6"/>
  <c r="D22012" i="6"/>
  <c r="D22011" i="6"/>
  <c r="D22010" i="6"/>
  <c r="D22009" i="6"/>
  <c r="D22008" i="6"/>
  <c r="D22007" i="6"/>
  <c r="D22006" i="6"/>
  <c r="D22005" i="6"/>
  <c r="D22004" i="6"/>
  <c r="D22003" i="6"/>
  <c r="D22002" i="6"/>
  <c r="D22001" i="6"/>
  <c r="D22000" i="6"/>
  <c r="D21999" i="6"/>
  <c r="D21998" i="6"/>
  <c r="D21997" i="6"/>
  <c r="D21996" i="6"/>
  <c r="D21995" i="6"/>
  <c r="D21994" i="6"/>
  <c r="D21993" i="6"/>
  <c r="D21992" i="6"/>
  <c r="D21991" i="6"/>
  <c r="D21990" i="6"/>
  <c r="D21989" i="6"/>
  <c r="D21988" i="6"/>
  <c r="D21987" i="6"/>
  <c r="D21986" i="6"/>
  <c r="D21985" i="6"/>
  <c r="D21984" i="6"/>
  <c r="D21983" i="6"/>
  <c r="D21982" i="6"/>
  <c r="D21981" i="6"/>
  <c r="D21980" i="6"/>
  <c r="D21979" i="6"/>
  <c r="D21978" i="6"/>
  <c r="D21977" i="6"/>
  <c r="D21976" i="6"/>
  <c r="D21975" i="6"/>
  <c r="D21974" i="6"/>
  <c r="D21973" i="6"/>
  <c r="D21972" i="6"/>
  <c r="D21971" i="6"/>
  <c r="D21970" i="6"/>
  <c r="D21969" i="6"/>
  <c r="D21968" i="6"/>
  <c r="D21967" i="6"/>
  <c r="D21966" i="6"/>
  <c r="D21965" i="6"/>
  <c r="D21964" i="6"/>
  <c r="D21963" i="6"/>
  <c r="D21962" i="6"/>
  <c r="D21961" i="6"/>
  <c r="D21960" i="6"/>
  <c r="D21959" i="6"/>
  <c r="D21958" i="6"/>
  <c r="D21957" i="6"/>
  <c r="D21956" i="6"/>
  <c r="D21955" i="6"/>
  <c r="D21954" i="6"/>
  <c r="D21953" i="6"/>
  <c r="D21952" i="6"/>
  <c r="D21951" i="6"/>
  <c r="D21950" i="6"/>
  <c r="D21949" i="6"/>
  <c r="D21948" i="6"/>
  <c r="D21947" i="6"/>
  <c r="D21946" i="6"/>
  <c r="D21945" i="6"/>
  <c r="D21944" i="6"/>
  <c r="D21943" i="6"/>
  <c r="D21942" i="6"/>
  <c r="D21941" i="6"/>
  <c r="D21940" i="6"/>
  <c r="D21939" i="6"/>
  <c r="D21938" i="6"/>
  <c r="D21937" i="6"/>
  <c r="D21936" i="6"/>
  <c r="D21935" i="6"/>
  <c r="D21934" i="6"/>
  <c r="D21933" i="6"/>
  <c r="D21932" i="6"/>
  <c r="D21931" i="6"/>
  <c r="D21930" i="6"/>
  <c r="D21929" i="6"/>
  <c r="D21928" i="6"/>
  <c r="D21927" i="6"/>
  <c r="D21926" i="6"/>
  <c r="D21925" i="6"/>
  <c r="D21924" i="6"/>
  <c r="D21923" i="6"/>
  <c r="D21922" i="6"/>
  <c r="D21921" i="6"/>
  <c r="D21920" i="6"/>
  <c r="D21919" i="6"/>
  <c r="D21918" i="6"/>
  <c r="D21917" i="6"/>
  <c r="D21916" i="6"/>
  <c r="D21915" i="6"/>
  <c r="D21914" i="6"/>
  <c r="D21913" i="6"/>
  <c r="D21912" i="6"/>
  <c r="D21911" i="6"/>
  <c r="D21910" i="6"/>
  <c r="D21909" i="6"/>
  <c r="D21908" i="6"/>
  <c r="D21907" i="6"/>
  <c r="D21906" i="6"/>
  <c r="D21905" i="6"/>
  <c r="D21904" i="6"/>
  <c r="D21903" i="6"/>
  <c r="D21902" i="6"/>
  <c r="D21901" i="6"/>
  <c r="D21900" i="6"/>
  <c r="D21899" i="6"/>
  <c r="D21898" i="6"/>
  <c r="D21897" i="6"/>
  <c r="D21896" i="6"/>
  <c r="D21895" i="6"/>
  <c r="D21894" i="6"/>
  <c r="D21893" i="6"/>
  <c r="D21892" i="6"/>
  <c r="D21891" i="6"/>
  <c r="D21890" i="6"/>
  <c r="D21889" i="6"/>
  <c r="D21888" i="6"/>
  <c r="D21887" i="6"/>
  <c r="D21886" i="6"/>
  <c r="D21885" i="6"/>
  <c r="D21884" i="6"/>
  <c r="D21883" i="6"/>
  <c r="D21882" i="6"/>
  <c r="D21881" i="6"/>
  <c r="D21880" i="6"/>
  <c r="D21879" i="6"/>
  <c r="D21878" i="6"/>
  <c r="D21877" i="6"/>
  <c r="D21876" i="6"/>
  <c r="D21875" i="6"/>
  <c r="D21874" i="6"/>
  <c r="D21873" i="6"/>
  <c r="D21872" i="6"/>
  <c r="D21871" i="6"/>
  <c r="D21870" i="6"/>
  <c r="D21869" i="6"/>
  <c r="D21868" i="6"/>
  <c r="D21867" i="6"/>
  <c r="D21866" i="6"/>
  <c r="D21865" i="6"/>
  <c r="D21864" i="6"/>
  <c r="D21863" i="6"/>
  <c r="D21862" i="6"/>
  <c r="D21861" i="6"/>
  <c r="D21860" i="6"/>
  <c r="D21859" i="6"/>
  <c r="D21858" i="6"/>
  <c r="D21857" i="6"/>
  <c r="D21856" i="6"/>
  <c r="D21855" i="6"/>
  <c r="D21854" i="6"/>
  <c r="D21853" i="6"/>
  <c r="D21852" i="6"/>
  <c r="D21851" i="6"/>
  <c r="D21850" i="6"/>
  <c r="D21849" i="6"/>
  <c r="D21848" i="6"/>
  <c r="D21847" i="6"/>
  <c r="D21846" i="6"/>
  <c r="D21845" i="6"/>
  <c r="D21844" i="6"/>
  <c r="D21843" i="6"/>
  <c r="D21842" i="6"/>
  <c r="D21841" i="6"/>
  <c r="D21840" i="6"/>
  <c r="D21839" i="6"/>
  <c r="D21838" i="6"/>
  <c r="D21837" i="6"/>
  <c r="D21836" i="6"/>
  <c r="D21835" i="6"/>
  <c r="D21834" i="6"/>
  <c r="D21833" i="6"/>
  <c r="D21832" i="6"/>
  <c r="D21831" i="6"/>
  <c r="D21830" i="6"/>
  <c r="D21829" i="6"/>
  <c r="D21828" i="6"/>
  <c r="D21827" i="6"/>
  <c r="D21826" i="6"/>
  <c r="D21825" i="6"/>
  <c r="D21824" i="6"/>
  <c r="D21823" i="6"/>
  <c r="D21822" i="6"/>
  <c r="D21821" i="6"/>
  <c r="D21820" i="6"/>
  <c r="D21819" i="6"/>
  <c r="D21818" i="6"/>
  <c r="D21817" i="6"/>
  <c r="D21816" i="6"/>
  <c r="D21815" i="6"/>
  <c r="D21814" i="6"/>
  <c r="D21813" i="6"/>
  <c r="D21812" i="6"/>
  <c r="D21811" i="6"/>
  <c r="D21810" i="6"/>
  <c r="D21809" i="6"/>
  <c r="D21808" i="6"/>
  <c r="D21807" i="6"/>
  <c r="D21806" i="6"/>
  <c r="D21805" i="6"/>
  <c r="D21804" i="6"/>
  <c r="D21803" i="6"/>
  <c r="D21802" i="6"/>
  <c r="D21801" i="6"/>
  <c r="D21800" i="6"/>
  <c r="D21799" i="6"/>
  <c r="D21798" i="6"/>
  <c r="D21797" i="6"/>
  <c r="D21796" i="6"/>
  <c r="D21795" i="6"/>
  <c r="D21794" i="6"/>
  <c r="D21793" i="6"/>
  <c r="D21792" i="6"/>
  <c r="D21791" i="6"/>
  <c r="D21790" i="6"/>
  <c r="D21789" i="6"/>
  <c r="D21788" i="6"/>
  <c r="D21787" i="6"/>
  <c r="D21786" i="6"/>
  <c r="D21785" i="6"/>
  <c r="D21784" i="6"/>
  <c r="D21783" i="6"/>
  <c r="D21782" i="6"/>
  <c r="D21781" i="6"/>
  <c r="D21780" i="6"/>
  <c r="D21779" i="6"/>
  <c r="D21778" i="6"/>
  <c r="D21777" i="6"/>
  <c r="D21776" i="6"/>
  <c r="D21775" i="6"/>
  <c r="D21774" i="6"/>
  <c r="D21773" i="6"/>
  <c r="D21772" i="6"/>
  <c r="D21771" i="6"/>
  <c r="D21770" i="6"/>
  <c r="D21769" i="6"/>
  <c r="D21768" i="6"/>
  <c r="D21767" i="6"/>
  <c r="D21766" i="6"/>
  <c r="D21765" i="6"/>
  <c r="D21764" i="6"/>
  <c r="D21763" i="6"/>
  <c r="D21762" i="6"/>
  <c r="D21761" i="6"/>
  <c r="D21760" i="6"/>
  <c r="D21759" i="6"/>
  <c r="D21758" i="6"/>
  <c r="D21757" i="6"/>
  <c r="D21756" i="6"/>
  <c r="D21755" i="6"/>
  <c r="D21754" i="6"/>
  <c r="D21753" i="6"/>
  <c r="D21752" i="6"/>
  <c r="D21751" i="6"/>
  <c r="D21750" i="6"/>
  <c r="D21749" i="6"/>
  <c r="D21748" i="6"/>
  <c r="D21747" i="6"/>
  <c r="D21746" i="6"/>
  <c r="D21745" i="6"/>
  <c r="D21744" i="6"/>
  <c r="D21743" i="6"/>
  <c r="D21742" i="6"/>
  <c r="D21741" i="6"/>
  <c r="D21740" i="6"/>
  <c r="D21739" i="6"/>
  <c r="D21738" i="6"/>
  <c r="D21737" i="6"/>
  <c r="D21736" i="6"/>
  <c r="D21735" i="6"/>
  <c r="D21734" i="6"/>
  <c r="D21733" i="6"/>
  <c r="D21732" i="6"/>
  <c r="D21731" i="6"/>
  <c r="D21730" i="6"/>
  <c r="D21729" i="6"/>
  <c r="D21728" i="6"/>
  <c r="D21727" i="6"/>
  <c r="D21726" i="6"/>
  <c r="D21725" i="6"/>
  <c r="D21724" i="6"/>
  <c r="D21723" i="6"/>
  <c r="D21722" i="6"/>
  <c r="D21721" i="6"/>
  <c r="D21720" i="6"/>
  <c r="D21719" i="6"/>
  <c r="D21718" i="6"/>
  <c r="D21717" i="6"/>
  <c r="D21716" i="6"/>
  <c r="D21715" i="6"/>
  <c r="D21714" i="6"/>
  <c r="D21713" i="6"/>
  <c r="D21712" i="6"/>
  <c r="D21711" i="6"/>
  <c r="D21710" i="6"/>
  <c r="D21709" i="6"/>
  <c r="D21708" i="6"/>
  <c r="D21707" i="6"/>
  <c r="D21706" i="6"/>
  <c r="D21705" i="6"/>
  <c r="D21704" i="6"/>
  <c r="D21703" i="6"/>
  <c r="D21702" i="6"/>
  <c r="D21701" i="6"/>
  <c r="D21700" i="6"/>
  <c r="D21699" i="6"/>
  <c r="D21698" i="6"/>
  <c r="D21697" i="6"/>
  <c r="D21696" i="6"/>
  <c r="D21695" i="6"/>
  <c r="D21694" i="6"/>
  <c r="D21693" i="6"/>
  <c r="D21692" i="6"/>
  <c r="D21691" i="6"/>
  <c r="D21690" i="6"/>
  <c r="D21689" i="6"/>
  <c r="D21688" i="6"/>
  <c r="D21687" i="6"/>
  <c r="D21686" i="6"/>
  <c r="D21685" i="6"/>
  <c r="D21684" i="6"/>
  <c r="D21683" i="6"/>
  <c r="D21682" i="6"/>
  <c r="D21681" i="6"/>
  <c r="D21680" i="6"/>
  <c r="D21679" i="6"/>
  <c r="D21678" i="6"/>
  <c r="D21677" i="6"/>
  <c r="D21676" i="6"/>
  <c r="D21675" i="6"/>
  <c r="D21674" i="6"/>
  <c r="D21673" i="6"/>
  <c r="D21672" i="6"/>
  <c r="D21671" i="6"/>
  <c r="D21670" i="6"/>
  <c r="D21669" i="6"/>
  <c r="D21668" i="6"/>
  <c r="D21667" i="6"/>
  <c r="D21666" i="6"/>
  <c r="D21665" i="6"/>
  <c r="D21664" i="6"/>
  <c r="D21663" i="6"/>
  <c r="D21662" i="6"/>
  <c r="D21661" i="6"/>
  <c r="D21660" i="6"/>
  <c r="D21659" i="6"/>
  <c r="D21658" i="6"/>
  <c r="D21657" i="6"/>
  <c r="D21656" i="6"/>
  <c r="D21655" i="6"/>
  <c r="D21654" i="6"/>
  <c r="D21653" i="6"/>
  <c r="D21652" i="6"/>
  <c r="D21651" i="6"/>
  <c r="D21650" i="6"/>
  <c r="D21649" i="6"/>
  <c r="D21648" i="6"/>
  <c r="D21647" i="6"/>
  <c r="D21646" i="6"/>
  <c r="D21645" i="6"/>
  <c r="D21644" i="6"/>
  <c r="D21643" i="6"/>
  <c r="D21642" i="6"/>
  <c r="D21641" i="6"/>
  <c r="D21640" i="6"/>
  <c r="D21639" i="6"/>
  <c r="D21638" i="6"/>
  <c r="D21637" i="6"/>
  <c r="D21636" i="6"/>
  <c r="D21635" i="6"/>
  <c r="D21634" i="6"/>
  <c r="D21633" i="6"/>
  <c r="D21632" i="6"/>
  <c r="D21631" i="6"/>
  <c r="D21630" i="6"/>
  <c r="D21629" i="6"/>
  <c r="D21628" i="6"/>
  <c r="D21627" i="6"/>
  <c r="D21626" i="6"/>
  <c r="D21625" i="6"/>
  <c r="D21624" i="6"/>
  <c r="D21623" i="6"/>
  <c r="D21622" i="6"/>
  <c r="D21621" i="6"/>
  <c r="D21620" i="6"/>
  <c r="D21619" i="6"/>
  <c r="D21618" i="6"/>
  <c r="D21617" i="6"/>
  <c r="D21616" i="6"/>
  <c r="D21615" i="6"/>
  <c r="D21614" i="6"/>
  <c r="D21613" i="6"/>
  <c r="D21612" i="6"/>
  <c r="D21611" i="6"/>
  <c r="D21610" i="6"/>
  <c r="D21609" i="6"/>
  <c r="D21608" i="6"/>
  <c r="D21607" i="6"/>
  <c r="D21606" i="6"/>
  <c r="D21605" i="6"/>
  <c r="D21604" i="6"/>
  <c r="D21603" i="6"/>
  <c r="D21602" i="6"/>
  <c r="D21601" i="6"/>
  <c r="D21600" i="6"/>
  <c r="D21599" i="6"/>
  <c r="D21598" i="6"/>
  <c r="D21597" i="6"/>
  <c r="D21596" i="6"/>
  <c r="D21595" i="6"/>
  <c r="D21594" i="6"/>
  <c r="D21593" i="6"/>
  <c r="D21592" i="6"/>
  <c r="D21591" i="6"/>
  <c r="D21590" i="6"/>
  <c r="D21589" i="6"/>
  <c r="D21588" i="6"/>
  <c r="D21587" i="6"/>
  <c r="D21586" i="6"/>
  <c r="D21585" i="6"/>
  <c r="D21584" i="6"/>
  <c r="D21583" i="6"/>
  <c r="D21582" i="6"/>
  <c r="D21581" i="6"/>
  <c r="D21580" i="6"/>
  <c r="D21579" i="6"/>
  <c r="D21578" i="6"/>
  <c r="D21577" i="6"/>
  <c r="D21576" i="6"/>
  <c r="D21575" i="6"/>
  <c r="D21574" i="6"/>
  <c r="D21573" i="6"/>
  <c r="D21572" i="6"/>
  <c r="D21571" i="6"/>
  <c r="D21570" i="6"/>
  <c r="D21569" i="6"/>
  <c r="D21568" i="6"/>
  <c r="D21567" i="6"/>
  <c r="D21566" i="6"/>
  <c r="D21565" i="6"/>
  <c r="D21564" i="6"/>
  <c r="D21563" i="6"/>
  <c r="D21562" i="6"/>
  <c r="D21561" i="6"/>
  <c r="D21560" i="6"/>
  <c r="D21559" i="6"/>
  <c r="D21558" i="6"/>
  <c r="D21557" i="6"/>
  <c r="D21556" i="6"/>
  <c r="D21555" i="6"/>
  <c r="D21554" i="6"/>
  <c r="D21553" i="6"/>
  <c r="D21552" i="6"/>
  <c r="D21551" i="6"/>
  <c r="D21550" i="6"/>
  <c r="D21549" i="6"/>
  <c r="D21548" i="6"/>
  <c r="D21547" i="6"/>
  <c r="D21546" i="6"/>
  <c r="D21545" i="6"/>
  <c r="D21544" i="6"/>
  <c r="D21543" i="6"/>
  <c r="D21542" i="6"/>
  <c r="D21541" i="6"/>
  <c r="D21540" i="6"/>
  <c r="D21539" i="6"/>
  <c r="D21538" i="6"/>
  <c r="D21537" i="6"/>
  <c r="D21536" i="6"/>
  <c r="D21535" i="6"/>
  <c r="D21534" i="6"/>
  <c r="D21533" i="6"/>
  <c r="D21532" i="6"/>
  <c r="D21531" i="6"/>
  <c r="D21530" i="6"/>
  <c r="D21529" i="6"/>
  <c r="D21528" i="6"/>
  <c r="D21527" i="6"/>
  <c r="D21526" i="6"/>
  <c r="D21525" i="6"/>
  <c r="D21524" i="6"/>
  <c r="D21523" i="6"/>
  <c r="D21522" i="6"/>
  <c r="D21521" i="6"/>
  <c r="D21520" i="6"/>
  <c r="D21519" i="6"/>
  <c r="D21518" i="6"/>
  <c r="D21517" i="6"/>
  <c r="D21516" i="6"/>
  <c r="D21515" i="6"/>
  <c r="D21514" i="6"/>
  <c r="D21513" i="6"/>
  <c r="D21512" i="6"/>
  <c r="D21511" i="6"/>
  <c r="D21510" i="6"/>
  <c r="D21509" i="6"/>
  <c r="D21508" i="6"/>
  <c r="D21507" i="6"/>
  <c r="D21506" i="6"/>
  <c r="D21505" i="6"/>
  <c r="D21504" i="6"/>
  <c r="D21503" i="6"/>
  <c r="D21502" i="6"/>
  <c r="D21501" i="6"/>
  <c r="D21500" i="6"/>
  <c r="D21499" i="6"/>
  <c r="D21498" i="6"/>
  <c r="D21497" i="6"/>
  <c r="D21496" i="6"/>
  <c r="D21495" i="6"/>
  <c r="D21494" i="6"/>
  <c r="D21493" i="6"/>
  <c r="D21492" i="6"/>
  <c r="D21491" i="6"/>
  <c r="D21490" i="6"/>
  <c r="D21489" i="6"/>
  <c r="D21488" i="6"/>
  <c r="D21487" i="6"/>
  <c r="D21486" i="6"/>
  <c r="D21485" i="6"/>
  <c r="D21484" i="6"/>
  <c r="D21483" i="6"/>
  <c r="D21482" i="6"/>
  <c r="D21481" i="6"/>
  <c r="D21480" i="6"/>
  <c r="D21479" i="6"/>
  <c r="D21478" i="6"/>
  <c r="D21477" i="6"/>
  <c r="D21476" i="6"/>
  <c r="D21475" i="6"/>
  <c r="D21474" i="6"/>
  <c r="D21473" i="6"/>
  <c r="D21472" i="6"/>
  <c r="D21471" i="6"/>
  <c r="D21470" i="6"/>
  <c r="D21469" i="6"/>
  <c r="D21468" i="6"/>
  <c r="D21467" i="6"/>
  <c r="D21466" i="6"/>
  <c r="D21465" i="6"/>
  <c r="D21464" i="6"/>
  <c r="D21463" i="6"/>
  <c r="D21462" i="6"/>
  <c r="D21461" i="6"/>
  <c r="D21460" i="6"/>
  <c r="D21459" i="6"/>
  <c r="D21458" i="6"/>
  <c r="D21457" i="6"/>
  <c r="D21456" i="6"/>
  <c r="D21455" i="6"/>
  <c r="D21454" i="6"/>
  <c r="D21453" i="6"/>
  <c r="D21452" i="6"/>
  <c r="D21451" i="6"/>
  <c r="D21450" i="6"/>
  <c r="D21449" i="6"/>
  <c r="D21448" i="6"/>
  <c r="D21447" i="6"/>
  <c r="D21446" i="6"/>
  <c r="D21445" i="6"/>
  <c r="D21444" i="6"/>
  <c r="D21443" i="6"/>
  <c r="D21442" i="6"/>
  <c r="D21441" i="6"/>
  <c r="D21440" i="6"/>
  <c r="D21439" i="6"/>
  <c r="D21438" i="6"/>
  <c r="D21437" i="6"/>
  <c r="D21436" i="6"/>
  <c r="D21435" i="6"/>
  <c r="D21434" i="6"/>
  <c r="D21433" i="6"/>
  <c r="D21432" i="6"/>
  <c r="D21431" i="6"/>
  <c r="D21430" i="6"/>
  <c r="D21429" i="6"/>
  <c r="D21428" i="6"/>
  <c r="D21427" i="6"/>
  <c r="D21426" i="6"/>
  <c r="D21425" i="6"/>
  <c r="D21424" i="6"/>
  <c r="D21423" i="6"/>
  <c r="D21422" i="6"/>
  <c r="D21421" i="6"/>
  <c r="D21420" i="6"/>
  <c r="D21419" i="6"/>
  <c r="D21418" i="6"/>
  <c r="D21417" i="6"/>
  <c r="D21416" i="6"/>
  <c r="D21415" i="6"/>
  <c r="D21414" i="6"/>
  <c r="D21413" i="6"/>
  <c r="D21412" i="6"/>
  <c r="D21411" i="6"/>
  <c r="D21410" i="6"/>
  <c r="D21409" i="6"/>
  <c r="D21408" i="6"/>
  <c r="D21407" i="6"/>
  <c r="D21406" i="6"/>
  <c r="D21405" i="6"/>
  <c r="D21404" i="6"/>
  <c r="D21403" i="6"/>
  <c r="D21402" i="6"/>
  <c r="D21401" i="6"/>
  <c r="D21400" i="6"/>
  <c r="D21399" i="6"/>
  <c r="D21398" i="6"/>
  <c r="D21397" i="6"/>
  <c r="D21396" i="6"/>
  <c r="D21395" i="6"/>
  <c r="D21394" i="6"/>
  <c r="D21393" i="6"/>
  <c r="D21392" i="6"/>
  <c r="D21391" i="6"/>
  <c r="D21390" i="6"/>
  <c r="D21389" i="6"/>
  <c r="D21388" i="6"/>
  <c r="D21387" i="6"/>
  <c r="D21386" i="6"/>
  <c r="D21385" i="6"/>
  <c r="D21384" i="6"/>
  <c r="D21383" i="6"/>
  <c r="D21382" i="6"/>
  <c r="D21381" i="6"/>
  <c r="D21380" i="6"/>
  <c r="D21379" i="6"/>
  <c r="D21378" i="6"/>
  <c r="D21377" i="6"/>
  <c r="D21376" i="6"/>
  <c r="D21375" i="6"/>
  <c r="D21374" i="6"/>
  <c r="D21373" i="6"/>
  <c r="D21372" i="6"/>
  <c r="D21371" i="6"/>
  <c r="D21370" i="6"/>
  <c r="D21369" i="6"/>
  <c r="D21368" i="6"/>
  <c r="D21367" i="6"/>
  <c r="D21366" i="6"/>
  <c r="D21365" i="6"/>
  <c r="D21364" i="6"/>
  <c r="D21363" i="6"/>
  <c r="D21362" i="6"/>
  <c r="D21361" i="6"/>
  <c r="D21360" i="6"/>
  <c r="D21359" i="6"/>
  <c r="D21358" i="6"/>
  <c r="D21357" i="6"/>
  <c r="D21356" i="6"/>
  <c r="D21355" i="6"/>
  <c r="D21354" i="6"/>
  <c r="D21353" i="6"/>
  <c r="D21352" i="6"/>
  <c r="D21351" i="6"/>
  <c r="D21350" i="6"/>
  <c r="D21349" i="6"/>
  <c r="D21348" i="6"/>
  <c r="D21347" i="6"/>
  <c r="D21346" i="6"/>
  <c r="D21345" i="6"/>
  <c r="D21344" i="6"/>
  <c r="D21343" i="6"/>
  <c r="D21342" i="6"/>
  <c r="D21341" i="6"/>
  <c r="D21340" i="6"/>
  <c r="D21339" i="6"/>
  <c r="D21338" i="6"/>
  <c r="D21337" i="6"/>
  <c r="D21336" i="6"/>
  <c r="D21335" i="6"/>
  <c r="D21334" i="6"/>
  <c r="D21333" i="6"/>
  <c r="D21332" i="6"/>
  <c r="D21331" i="6"/>
  <c r="D21330" i="6"/>
  <c r="D21329" i="6"/>
  <c r="D21328" i="6"/>
  <c r="D21327" i="6"/>
  <c r="D21326" i="6"/>
  <c r="D21325" i="6"/>
  <c r="D21324" i="6"/>
  <c r="D21323" i="6"/>
  <c r="D21322" i="6"/>
  <c r="D21321" i="6"/>
  <c r="D21320" i="6"/>
  <c r="D21319" i="6"/>
  <c r="D21318" i="6"/>
  <c r="D21317" i="6"/>
  <c r="D21316" i="6"/>
  <c r="D21315" i="6"/>
  <c r="D21314" i="6"/>
  <c r="D21313" i="6"/>
  <c r="D21312" i="6"/>
  <c r="D21311" i="6"/>
  <c r="D21310" i="6"/>
  <c r="D21309" i="6"/>
  <c r="D21308" i="6"/>
  <c r="D21307" i="6"/>
  <c r="D21306" i="6"/>
  <c r="D21305" i="6"/>
  <c r="D21304" i="6"/>
  <c r="D21303" i="6"/>
  <c r="D21302" i="6"/>
  <c r="D21301" i="6"/>
  <c r="D21300" i="6"/>
  <c r="D21299" i="6"/>
  <c r="D21298" i="6"/>
  <c r="D21297" i="6"/>
  <c r="D21296" i="6"/>
  <c r="D21295" i="6"/>
  <c r="D21294" i="6"/>
  <c r="D21293" i="6"/>
  <c r="D21292" i="6"/>
  <c r="D21291" i="6"/>
  <c r="D21290" i="6"/>
  <c r="D21289" i="6"/>
  <c r="D21288" i="6"/>
  <c r="D21287" i="6"/>
  <c r="D21286" i="6"/>
  <c r="D21285" i="6"/>
  <c r="D21284" i="6"/>
  <c r="D21283" i="6"/>
  <c r="D21282" i="6"/>
  <c r="D21281" i="6"/>
  <c r="D21280" i="6"/>
  <c r="D21279" i="6"/>
  <c r="D21278" i="6"/>
  <c r="D21277" i="6"/>
  <c r="D21276" i="6"/>
  <c r="D21275" i="6"/>
  <c r="D21274" i="6"/>
  <c r="D21273" i="6"/>
  <c r="D21272" i="6"/>
  <c r="D21271" i="6"/>
  <c r="D21270" i="6"/>
  <c r="D21269" i="6"/>
  <c r="D21268" i="6"/>
  <c r="D21267" i="6"/>
  <c r="D21266" i="6"/>
  <c r="D21265" i="6"/>
  <c r="D21264" i="6"/>
  <c r="D21263" i="6"/>
  <c r="D21262" i="6"/>
  <c r="D21261" i="6"/>
  <c r="D21260" i="6"/>
  <c r="D21259" i="6"/>
  <c r="D21258" i="6"/>
  <c r="D21257" i="6"/>
  <c r="D21256" i="6"/>
  <c r="D21255" i="6"/>
  <c r="D21254" i="6"/>
  <c r="D21253" i="6"/>
  <c r="D21252" i="6"/>
  <c r="D21251" i="6"/>
  <c r="D21250" i="6"/>
  <c r="D21249" i="6"/>
  <c r="D21248" i="6"/>
  <c r="D21247" i="6"/>
  <c r="D21246" i="6"/>
  <c r="D21245" i="6"/>
  <c r="D21244" i="6"/>
  <c r="D21243" i="6"/>
  <c r="D21242" i="6"/>
  <c r="D21241" i="6"/>
  <c r="D21240" i="6"/>
  <c r="D21239" i="6"/>
  <c r="D21238" i="6"/>
  <c r="D21237" i="6"/>
  <c r="D21236" i="6"/>
  <c r="D21235" i="6"/>
  <c r="D21234" i="6"/>
  <c r="D21233" i="6"/>
  <c r="D21232" i="6"/>
  <c r="D21231" i="6"/>
  <c r="D21230" i="6"/>
  <c r="D21229" i="6"/>
  <c r="D21228" i="6"/>
  <c r="D21227" i="6"/>
  <c r="D21226" i="6"/>
  <c r="D21225" i="6"/>
  <c r="D21224" i="6"/>
  <c r="D21223" i="6"/>
  <c r="D21222" i="6"/>
  <c r="D21221" i="6"/>
  <c r="D21220" i="6"/>
  <c r="D21219" i="6"/>
  <c r="D21218" i="6"/>
  <c r="D21217" i="6"/>
  <c r="D21216" i="6"/>
  <c r="D21215" i="6"/>
  <c r="D21214" i="6"/>
  <c r="D21213" i="6"/>
  <c r="D21212" i="6"/>
  <c r="D21211" i="6"/>
  <c r="D21210" i="6"/>
  <c r="D21209" i="6"/>
  <c r="D21208" i="6"/>
  <c r="D21207" i="6"/>
  <c r="D21206" i="6"/>
  <c r="D21205" i="6"/>
  <c r="D21204" i="6"/>
  <c r="D21203" i="6"/>
  <c r="D21202" i="6"/>
  <c r="D21201" i="6"/>
  <c r="D21200" i="6"/>
  <c r="D21199" i="6"/>
  <c r="D21198" i="6"/>
  <c r="D21197" i="6"/>
  <c r="D21196" i="6"/>
  <c r="D21195" i="6"/>
  <c r="D21194" i="6"/>
  <c r="D21193" i="6"/>
  <c r="D21192" i="6"/>
  <c r="D21191" i="6"/>
  <c r="D21190" i="6"/>
  <c r="D21189" i="6"/>
  <c r="D21188" i="6"/>
  <c r="D21187" i="6"/>
  <c r="D21186" i="6"/>
  <c r="D21185" i="6"/>
  <c r="D21184" i="6"/>
  <c r="D21183" i="6"/>
  <c r="D21182" i="6"/>
  <c r="D21181" i="6"/>
  <c r="D21180" i="6"/>
  <c r="D21179" i="6"/>
  <c r="D21178" i="6"/>
  <c r="D21177" i="6"/>
  <c r="D21176" i="6"/>
  <c r="D21175" i="6"/>
  <c r="D21174" i="6"/>
  <c r="D21173" i="6"/>
  <c r="D21172" i="6"/>
  <c r="D21171" i="6"/>
  <c r="D21170" i="6"/>
  <c r="D21169" i="6"/>
  <c r="D21168" i="6"/>
  <c r="D21167" i="6"/>
  <c r="D21166" i="6"/>
  <c r="D21165" i="6"/>
  <c r="D21164" i="6"/>
  <c r="D21163" i="6"/>
  <c r="D21162" i="6"/>
  <c r="D21161" i="6"/>
  <c r="D21160" i="6"/>
  <c r="D21159" i="6"/>
  <c r="D21158" i="6"/>
  <c r="D21157" i="6"/>
  <c r="D21156" i="6"/>
  <c r="D21155" i="6"/>
  <c r="D21154" i="6"/>
  <c r="D21153" i="6"/>
  <c r="D21152" i="6"/>
  <c r="D21151" i="6"/>
  <c r="D21150" i="6"/>
  <c r="D21149" i="6"/>
  <c r="D21148" i="6"/>
  <c r="D21147" i="6"/>
  <c r="D21146" i="6"/>
  <c r="D21145" i="6"/>
  <c r="D21144" i="6"/>
  <c r="D21143" i="6"/>
  <c r="D21142" i="6"/>
  <c r="D21141" i="6"/>
  <c r="D21140" i="6"/>
  <c r="D21139" i="6"/>
  <c r="D21138" i="6"/>
  <c r="D21137" i="6"/>
  <c r="D21136" i="6"/>
  <c r="D21135" i="6"/>
  <c r="D21134" i="6"/>
  <c r="D21133" i="6"/>
  <c r="D21132" i="6"/>
  <c r="D21131" i="6"/>
  <c r="D21130" i="6"/>
  <c r="D21129" i="6"/>
  <c r="D21128" i="6"/>
  <c r="D21127" i="6"/>
  <c r="D21126" i="6"/>
  <c r="D21125" i="6"/>
  <c r="D21124" i="6"/>
  <c r="D21123" i="6"/>
  <c r="D21122" i="6"/>
  <c r="D21121" i="6"/>
  <c r="D21120" i="6"/>
  <c r="D21119" i="6"/>
  <c r="D21118" i="6"/>
  <c r="D21117" i="6"/>
  <c r="D21116" i="6"/>
  <c r="D21115" i="6"/>
  <c r="D21114" i="6"/>
  <c r="D21113" i="6"/>
  <c r="D21112" i="6"/>
  <c r="D21111" i="6"/>
  <c r="D21110" i="6"/>
  <c r="D21109" i="6"/>
  <c r="D21108" i="6"/>
  <c r="D21107" i="6"/>
  <c r="D21106" i="6"/>
  <c r="D21105" i="6"/>
  <c r="D21104" i="6"/>
  <c r="D21103" i="6"/>
  <c r="D21102" i="6"/>
  <c r="D21101" i="6"/>
  <c r="D21100" i="6"/>
  <c r="D21099" i="6"/>
  <c r="D21098" i="6"/>
  <c r="D21097" i="6"/>
  <c r="D21096" i="6"/>
  <c r="D21095" i="6"/>
  <c r="D21094" i="6"/>
  <c r="D21093" i="6"/>
  <c r="D21092" i="6"/>
  <c r="D21091" i="6"/>
  <c r="D21090" i="6"/>
  <c r="D21089" i="6"/>
  <c r="D21088" i="6"/>
  <c r="D21087" i="6"/>
  <c r="D21086" i="6"/>
  <c r="D21085" i="6"/>
  <c r="D21084" i="6"/>
  <c r="D21083" i="6"/>
  <c r="D21082" i="6"/>
  <c r="D21081" i="6"/>
  <c r="D21080" i="6"/>
  <c r="D21079" i="6"/>
  <c r="D21078" i="6"/>
  <c r="D21077" i="6"/>
  <c r="D21076" i="6"/>
  <c r="D21075" i="6"/>
  <c r="D21074" i="6"/>
  <c r="D21073" i="6"/>
  <c r="D21072" i="6"/>
  <c r="D21071" i="6"/>
  <c r="D21070" i="6"/>
  <c r="D21069" i="6"/>
  <c r="D21068" i="6"/>
  <c r="D21067" i="6"/>
  <c r="D21066" i="6"/>
  <c r="D21065" i="6"/>
  <c r="D21064" i="6"/>
  <c r="D21063" i="6"/>
  <c r="D21062" i="6"/>
  <c r="D21061" i="6"/>
  <c r="D21060" i="6"/>
  <c r="D21059" i="6"/>
  <c r="D21058" i="6"/>
  <c r="D21057" i="6"/>
  <c r="D21056" i="6"/>
  <c r="D21055" i="6"/>
  <c r="D21054" i="6"/>
  <c r="D21053" i="6"/>
  <c r="D21052" i="6"/>
  <c r="D21051" i="6"/>
  <c r="D21050" i="6"/>
  <c r="D21049" i="6"/>
  <c r="D21048" i="6"/>
  <c r="D21047" i="6"/>
  <c r="D21046" i="6"/>
  <c r="D21045" i="6"/>
  <c r="D21044" i="6"/>
  <c r="D21043" i="6"/>
  <c r="D21042" i="6"/>
  <c r="D21041" i="6"/>
  <c r="D21040" i="6"/>
  <c r="D21039" i="6"/>
  <c r="D21038" i="6"/>
  <c r="D21037" i="6"/>
  <c r="D21036" i="6"/>
  <c r="D21035" i="6"/>
  <c r="D21034" i="6"/>
  <c r="D21033" i="6"/>
  <c r="D21032" i="6"/>
  <c r="D21031" i="6"/>
  <c r="D21030" i="6"/>
  <c r="D21029" i="6"/>
  <c r="D21028" i="6"/>
  <c r="D21027" i="6"/>
  <c r="D21026" i="6"/>
  <c r="D21025" i="6"/>
  <c r="D21024" i="6"/>
  <c r="D21023" i="6"/>
  <c r="D21022" i="6"/>
  <c r="D21021" i="6"/>
  <c r="D21020" i="6"/>
  <c r="D21019" i="6"/>
  <c r="D21018" i="6"/>
  <c r="D21017" i="6"/>
  <c r="D21016" i="6"/>
  <c r="D21015" i="6"/>
  <c r="D21014" i="6"/>
  <c r="D21013" i="6"/>
  <c r="D21012" i="6"/>
  <c r="D21011" i="6"/>
  <c r="D21010" i="6"/>
  <c r="D21009" i="6"/>
  <c r="D21008" i="6"/>
  <c r="D21007" i="6"/>
  <c r="D21006" i="6"/>
  <c r="D21005" i="6"/>
  <c r="D21004" i="6"/>
  <c r="D21003" i="6"/>
  <c r="D21002" i="6"/>
  <c r="D21001" i="6"/>
  <c r="D21000" i="6"/>
  <c r="D20999" i="6"/>
  <c r="D20998" i="6"/>
  <c r="D20997" i="6"/>
  <c r="D20996" i="6"/>
  <c r="D20995" i="6"/>
  <c r="D20994" i="6"/>
  <c r="D20993" i="6"/>
  <c r="D20992" i="6"/>
  <c r="D20991" i="6"/>
  <c r="D20990" i="6"/>
  <c r="D20989" i="6"/>
  <c r="D20988" i="6"/>
  <c r="D20987" i="6"/>
  <c r="D20986" i="6"/>
  <c r="D20985" i="6"/>
  <c r="D20984" i="6"/>
  <c r="D20983" i="6"/>
  <c r="D20982" i="6"/>
  <c r="D20981" i="6"/>
  <c r="D20980" i="6"/>
  <c r="D20979" i="6"/>
  <c r="D20978" i="6"/>
  <c r="D20977" i="6"/>
  <c r="D20976" i="6"/>
  <c r="D20975" i="6"/>
  <c r="D20974" i="6"/>
  <c r="D20973" i="6"/>
  <c r="D20972" i="6"/>
  <c r="D20971" i="6"/>
  <c r="D20970" i="6"/>
  <c r="D20969" i="6"/>
  <c r="D20968" i="6"/>
  <c r="D20967" i="6"/>
  <c r="D20966" i="6"/>
  <c r="D20965" i="6"/>
  <c r="D20964" i="6"/>
  <c r="D20963" i="6"/>
  <c r="D20962" i="6"/>
  <c r="D20961" i="6"/>
  <c r="D20960" i="6"/>
  <c r="D20959" i="6"/>
  <c r="D20958" i="6"/>
  <c r="D20957" i="6"/>
  <c r="D20956" i="6"/>
  <c r="D20955" i="6"/>
  <c r="D20954" i="6"/>
  <c r="D20953" i="6"/>
  <c r="D20952" i="6"/>
  <c r="D20951" i="6"/>
  <c r="D20950" i="6"/>
  <c r="D20949" i="6"/>
  <c r="D20948" i="6"/>
  <c r="D20947" i="6"/>
  <c r="D20946" i="6"/>
  <c r="D20945" i="6"/>
  <c r="D20944" i="6"/>
  <c r="D20943" i="6"/>
  <c r="D20942" i="6"/>
  <c r="D20941" i="6"/>
  <c r="D20940" i="6"/>
  <c r="D20939" i="6"/>
  <c r="D20938" i="6"/>
  <c r="D20937" i="6"/>
  <c r="D20936" i="6"/>
  <c r="D20935" i="6"/>
  <c r="D20934" i="6"/>
  <c r="D20933" i="6"/>
  <c r="D20932" i="6"/>
  <c r="D20931" i="6"/>
  <c r="D20930" i="6"/>
  <c r="D20929" i="6"/>
  <c r="D20928" i="6"/>
  <c r="D20927" i="6"/>
  <c r="D20926" i="6"/>
  <c r="D20925" i="6"/>
  <c r="D20924" i="6"/>
  <c r="D20923" i="6"/>
  <c r="D20922" i="6"/>
  <c r="D20921" i="6"/>
  <c r="D20920" i="6"/>
  <c r="D20919" i="6"/>
  <c r="D20918" i="6"/>
  <c r="D20917" i="6"/>
  <c r="D20916" i="6"/>
  <c r="D20915" i="6"/>
  <c r="D20914" i="6"/>
  <c r="D20913" i="6"/>
  <c r="D20912" i="6"/>
  <c r="D20911" i="6"/>
  <c r="D20910" i="6"/>
  <c r="D20909" i="6"/>
  <c r="D20908" i="6"/>
  <c r="D20907" i="6"/>
  <c r="D20906" i="6"/>
  <c r="D20905" i="6"/>
  <c r="D20904" i="6"/>
  <c r="D20903" i="6"/>
  <c r="D20902" i="6"/>
  <c r="D20901" i="6"/>
  <c r="D20900" i="6"/>
  <c r="D20899" i="6"/>
  <c r="D20898" i="6"/>
  <c r="D20897" i="6"/>
  <c r="D20896" i="6"/>
  <c r="D20895" i="6"/>
  <c r="D20894" i="6"/>
  <c r="D20893" i="6"/>
  <c r="D20892" i="6"/>
  <c r="D20891" i="6"/>
  <c r="D20890" i="6"/>
  <c r="D20889" i="6"/>
  <c r="D20888" i="6"/>
  <c r="D20887" i="6"/>
  <c r="D20886" i="6"/>
  <c r="D20885" i="6"/>
  <c r="D20884" i="6"/>
  <c r="D20883" i="6"/>
  <c r="D20882" i="6"/>
  <c r="D20881" i="6"/>
  <c r="D20880" i="6"/>
  <c r="D20879" i="6"/>
  <c r="D20878" i="6"/>
  <c r="D20877" i="6"/>
  <c r="D20876" i="6"/>
  <c r="D20875" i="6"/>
  <c r="D20874" i="6"/>
  <c r="D20873" i="6"/>
  <c r="D20872" i="6"/>
  <c r="D20871" i="6"/>
  <c r="D20870" i="6"/>
  <c r="D20869" i="6"/>
  <c r="D20868" i="6"/>
  <c r="D20867" i="6"/>
  <c r="D20866" i="6"/>
  <c r="D20865" i="6"/>
  <c r="D20864" i="6"/>
  <c r="D20863" i="6"/>
  <c r="D20862" i="6"/>
  <c r="D20861" i="6"/>
  <c r="D20860" i="6"/>
  <c r="D20859" i="6"/>
  <c r="D20858" i="6"/>
  <c r="D20857" i="6"/>
  <c r="D20856" i="6"/>
  <c r="D20855" i="6"/>
  <c r="D20854" i="6"/>
  <c r="D20853" i="6"/>
  <c r="D20852" i="6"/>
  <c r="D20851" i="6"/>
  <c r="D20850" i="6"/>
  <c r="D20849" i="6"/>
  <c r="D20848" i="6"/>
  <c r="D20847" i="6"/>
  <c r="D20846" i="6"/>
  <c r="D20845" i="6"/>
  <c r="D20844" i="6"/>
  <c r="D20843" i="6"/>
  <c r="D20842" i="6"/>
  <c r="D20841" i="6"/>
  <c r="D20840" i="6"/>
  <c r="D20839" i="6"/>
  <c r="D20838" i="6"/>
  <c r="D20837" i="6"/>
  <c r="D20836" i="6"/>
  <c r="D20835" i="6"/>
  <c r="D20834" i="6"/>
  <c r="D20833" i="6"/>
  <c r="D20832" i="6"/>
  <c r="D20831" i="6"/>
  <c r="D20830" i="6"/>
  <c r="D20829" i="6"/>
  <c r="D20828" i="6"/>
  <c r="D20827" i="6"/>
  <c r="D20826" i="6"/>
  <c r="D20825" i="6"/>
  <c r="D20824" i="6"/>
  <c r="D20823" i="6"/>
  <c r="D20822" i="6"/>
  <c r="D20821" i="6"/>
  <c r="D20820" i="6"/>
  <c r="D20819" i="6"/>
  <c r="D20818" i="6"/>
  <c r="D20817" i="6"/>
  <c r="D20816" i="6"/>
  <c r="D20815" i="6"/>
  <c r="D20814" i="6"/>
  <c r="D20813" i="6"/>
  <c r="D20812" i="6"/>
  <c r="D20811" i="6"/>
  <c r="D20810" i="6"/>
  <c r="D20809" i="6"/>
  <c r="D20808" i="6"/>
  <c r="D20807" i="6"/>
  <c r="D20806" i="6"/>
  <c r="D20805" i="6"/>
  <c r="D20804" i="6"/>
  <c r="D20803" i="6"/>
  <c r="D20802" i="6"/>
  <c r="D20801" i="6"/>
  <c r="D20800" i="6"/>
  <c r="D20799" i="6"/>
  <c r="D20798" i="6"/>
  <c r="D20797" i="6"/>
  <c r="D20796" i="6"/>
  <c r="D20795" i="6"/>
  <c r="D20794" i="6"/>
  <c r="D20793" i="6"/>
  <c r="D20792" i="6"/>
  <c r="D20791" i="6"/>
  <c r="D20790" i="6"/>
  <c r="D20789" i="6"/>
  <c r="D20788" i="6"/>
  <c r="D20787" i="6"/>
  <c r="D20786" i="6"/>
  <c r="D20785" i="6"/>
  <c r="D20784" i="6"/>
  <c r="D20783" i="6"/>
  <c r="D20782" i="6"/>
  <c r="D20781" i="6"/>
  <c r="D20780" i="6"/>
  <c r="D20779" i="6"/>
  <c r="D20778" i="6"/>
  <c r="D20777" i="6"/>
  <c r="D20776" i="6"/>
  <c r="D20775" i="6"/>
  <c r="D20774" i="6"/>
  <c r="D20773" i="6"/>
  <c r="D20772" i="6"/>
  <c r="D20771" i="6"/>
  <c r="D20770" i="6"/>
  <c r="D20769" i="6"/>
  <c r="D20768" i="6"/>
  <c r="D20767" i="6"/>
  <c r="D20766" i="6"/>
  <c r="D20765" i="6"/>
  <c r="D20764" i="6"/>
  <c r="D20763" i="6"/>
  <c r="D20762" i="6"/>
  <c r="D20761" i="6"/>
  <c r="D20760" i="6"/>
  <c r="D20759" i="6"/>
  <c r="D20758" i="6"/>
  <c r="D20757" i="6"/>
  <c r="D20756" i="6"/>
  <c r="D20755" i="6"/>
  <c r="D20754" i="6"/>
  <c r="D20753" i="6"/>
  <c r="D20752" i="6"/>
  <c r="D20751" i="6"/>
  <c r="D20750" i="6"/>
  <c r="D20749" i="6"/>
  <c r="D20748" i="6"/>
  <c r="D20747" i="6"/>
  <c r="D20746" i="6"/>
  <c r="D20745" i="6"/>
  <c r="D20744" i="6"/>
  <c r="D20743" i="6"/>
  <c r="D20742" i="6"/>
  <c r="D20741" i="6"/>
  <c r="D20740" i="6"/>
  <c r="D20739" i="6"/>
  <c r="D20738" i="6"/>
  <c r="D20737" i="6"/>
  <c r="D20736" i="6"/>
  <c r="D20735" i="6"/>
  <c r="D20734" i="6"/>
  <c r="D20733" i="6"/>
  <c r="D20732" i="6"/>
  <c r="D20731" i="6"/>
  <c r="D20730" i="6"/>
  <c r="D20729" i="6"/>
  <c r="D20728" i="6"/>
  <c r="D20727" i="6"/>
  <c r="D20726" i="6"/>
  <c r="D20725" i="6"/>
  <c r="D20724" i="6"/>
  <c r="D20723" i="6"/>
  <c r="D20722" i="6"/>
  <c r="D20721" i="6"/>
  <c r="D20720" i="6"/>
  <c r="D20719" i="6"/>
  <c r="D20718" i="6"/>
  <c r="D20717" i="6"/>
  <c r="D20716" i="6"/>
  <c r="D20715" i="6"/>
  <c r="D20714" i="6"/>
  <c r="D20713" i="6"/>
  <c r="D20712" i="6"/>
  <c r="D20711" i="6"/>
  <c r="D20710" i="6"/>
  <c r="D20709" i="6"/>
  <c r="D20708" i="6"/>
  <c r="D20707" i="6"/>
  <c r="D20706" i="6"/>
  <c r="D20705" i="6"/>
  <c r="D20704" i="6"/>
  <c r="D20703" i="6"/>
  <c r="D20702" i="6"/>
  <c r="D20701" i="6"/>
  <c r="D20700" i="6"/>
  <c r="D20699" i="6"/>
  <c r="D20698" i="6"/>
  <c r="D20697" i="6"/>
  <c r="D20696" i="6"/>
  <c r="D20695" i="6"/>
  <c r="D20694" i="6"/>
  <c r="D20693" i="6"/>
  <c r="D20692" i="6"/>
  <c r="D20691" i="6"/>
  <c r="D20690" i="6"/>
  <c r="D20689" i="6"/>
  <c r="D20688" i="6"/>
  <c r="D20687" i="6"/>
  <c r="D20686" i="6"/>
  <c r="D20685" i="6"/>
  <c r="D20684" i="6"/>
  <c r="D20683" i="6"/>
  <c r="D20682" i="6"/>
  <c r="D20681" i="6"/>
  <c r="D20680" i="6"/>
  <c r="D20679" i="6"/>
  <c r="D20678" i="6"/>
  <c r="D20677" i="6"/>
  <c r="D20676" i="6"/>
  <c r="D20675" i="6"/>
  <c r="D20674" i="6"/>
  <c r="D20673" i="6"/>
  <c r="D20672" i="6"/>
  <c r="D20671" i="6"/>
  <c r="D20670" i="6"/>
  <c r="D20669" i="6"/>
  <c r="D20668" i="6"/>
  <c r="D20667" i="6"/>
  <c r="D20666" i="6"/>
  <c r="D20665" i="6"/>
  <c r="D20664" i="6"/>
  <c r="D20663" i="6"/>
  <c r="D20662" i="6"/>
  <c r="D20661" i="6"/>
  <c r="D20660" i="6"/>
  <c r="D20659" i="6"/>
  <c r="D20658" i="6"/>
  <c r="D20657" i="6"/>
  <c r="D20656" i="6"/>
  <c r="D20655" i="6"/>
  <c r="D20654" i="6"/>
  <c r="D20653" i="6"/>
  <c r="D20652" i="6"/>
  <c r="D20651" i="6"/>
  <c r="D20650" i="6"/>
  <c r="D20649" i="6"/>
  <c r="D20648" i="6"/>
  <c r="D20647" i="6"/>
  <c r="D20646" i="6"/>
  <c r="D20645" i="6"/>
  <c r="D20644" i="6"/>
  <c r="D20643" i="6"/>
  <c r="D20642" i="6"/>
  <c r="D20641" i="6"/>
  <c r="D20640" i="6"/>
  <c r="D20639" i="6"/>
  <c r="D20638" i="6"/>
  <c r="D20637" i="6"/>
  <c r="D20636" i="6"/>
  <c r="D20635" i="6"/>
  <c r="D20634" i="6"/>
  <c r="D20633" i="6"/>
  <c r="D20632" i="6"/>
  <c r="D20631" i="6"/>
  <c r="D20630" i="6"/>
  <c r="D20629" i="6"/>
  <c r="D20628" i="6"/>
  <c r="D20627" i="6"/>
  <c r="D20626" i="6"/>
  <c r="D20625" i="6"/>
  <c r="D20624" i="6"/>
  <c r="D20623" i="6"/>
  <c r="D20622" i="6"/>
  <c r="D20621" i="6"/>
  <c r="D20620" i="6"/>
  <c r="D20619" i="6"/>
  <c r="D20618" i="6"/>
  <c r="D20617" i="6"/>
  <c r="D20616" i="6"/>
  <c r="D20615" i="6"/>
  <c r="D20614" i="6"/>
  <c r="D20613" i="6"/>
  <c r="D20612" i="6"/>
  <c r="D20611" i="6"/>
  <c r="D20610" i="6"/>
  <c r="D20609" i="6"/>
  <c r="D20608" i="6"/>
  <c r="D20607" i="6"/>
  <c r="D20606" i="6"/>
  <c r="D20605" i="6"/>
  <c r="D20604" i="6"/>
  <c r="D20603" i="6"/>
  <c r="D20602" i="6"/>
  <c r="D20601" i="6"/>
  <c r="D20600" i="6"/>
  <c r="D20599" i="6"/>
  <c r="D20598" i="6"/>
  <c r="D20597" i="6"/>
  <c r="D20596" i="6"/>
  <c r="D20595" i="6"/>
  <c r="D20594" i="6"/>
  <c r="D20593" i="6"/>
  <c r="D20592" i="6"/>
  <c r="D20591" i="6"/>
  <c r="D20590" i="6"/>
  <c r="D20589" i="6"/>
  <c r="D20588" i="6"/>
  <c r="D20587" i="6"/>
  <c r="D20586" i="6"/>
  <c r="D20585" i="6"/>
  <c r="D20584" i="6"/>
  <c r="D20583" i="6"/>
  <c r="D20582" i="6"/>
  <c r="D20581" i="6"/>
  <c r="D20580" i="6"/>
  <c r="D20579" i="6"/>
  <c r="D20578" i="6"/>
  <c r="D20577" i="6"/>
  <c r="D20576" i="6"/>
  <c r="D20575" i="6"/>
  <c r="D20574" i="6"/>
  <c r="D20573" i="6"/>
  <c r="D20572" i="6"/>
  <c r="D20571" i="6"/>
  <c r="D20570" i="6"/>
  <c r="D20569" i="6"/>
  <c r="D20568" i="6"/>
  <c r="D20567" i="6"/>
  <c r="D20566" i="6"/>
  <c r="D20565" i="6"/>
  <c r="D20564" i="6"/>
  <c r="D20563" i="6"/>
  <c r="D20562" i="6"/>
  <c r="D20561" i="6"/>
  <c r="D20560" i="6"/>
  <c r="D20559" i="6"/>
  <c r="D20558" i="6"/>
  <c r="D20557" i="6"/>
  <c r="D20556" i="6"/>
  <c r="D20555" i="6"/>
  <c r="D20554" i="6"/>
  <c r="D20553" i="6"/>
  <c r="D20552" i="6"/>
  <c r="D20551" i="6"/>
  <c r="D20550" i="6"/>
  <c r="D20549" i="6"/>
  <c r="D20548" i="6"/>
  <c r="D20547" i="6"/>
  <c r="D20546" i="6"/>
  <c r="D20545" i="6"/>
  <c r="D20544" i="6"/>
  <c r="D20543" i="6"/>
  <c r="D20542" i="6"/>
  <c r="D20541" i="6"/>
  <c r="D20540" i="6"/>
  <c r="D20539" i="6"/>
  <c r="D20538" i="6"/>
  <c r="D20537" i="6"/>
  <c r="D20536" i="6"/>
  <c r="D20535" i="6"/>
  <c r="D20534" i="6"/>
  <c r="D20533" i="6"/>
  <c r="D20532" i="6"/>
  <c r="D20531" i="6"/>
  <c r="D20530" i="6"/>
  <c r="D20529" i="6"/>
  <c r="D20528" i="6"/>
  <c r="D20527" i="6"/>
  <c r="D20526" i="6"/>
  <c r="D20525" i="6"/>
  <c r="D20524" i="6"/>
  <c r="D20523" i="6"/>
  <c r="D20522" i="6"/>
  <c r="D20521" i="6"/>
  <c r="D20520" i="6"/>
  <c r="D20519" i="6"/>
  <c r="D20518" i="6"/>
  <c r="D20517" i="6"/>
  <c r="D20516" i="6"/>
  <c r="D20515" i="6"/>
  <c r="D20514" i="6"/>
  <c r="D20513" i="6"/>
  <c r="D20512" i="6"/>
  <c r="D20511" i="6"/>
  <c r="D20510" i="6"/>
  <c r="D20509" i="6"/>
  <c r="D20508" i="6"/>
  <c r="D20507" i="6"/>
  <c r="D20506" i="6"/>
  <c r="D20505" i="6"/>
  <c r="D20504" i="6"/>
  <c r="D20503" i="6"/>
  <c r="D20502" i="6"/>
  <c r="D20501" i="6"/>
  <c r="D20500" i="6"/>
  <c r="D20499" i="6"/>
  <c r="D20498" i="6"/>
  <c r="D20497" i="6"/>
  <c r="D20496" i="6"/>
  <c r="D20495" i="6"/>
  <c r="D20494" i="6"/>
  <c r="D20493" i="6"/>
  <c r="D20492" i="6"/>
  <c r="D20491" i="6"/>
  <c r="D20490" i="6"/>
  <c r="D20489" i="6"/>
  <c r="D20488" i="6"/>
  <c r="D20487" i="6"/>
  <c r="D20486" i="6"/>
  <c r="D20485" i="6"/>
  <c r="D20484" i="6"/>
  <c r="D20483" i="6"/>
  <c r="D20482" i="6"/>
  <c r="D20481" i="6"/>
  <c r="D20480" i="6"/>
  <c r="D20479" i="6"/>
  <c r="D20478" i="6"/>
  <c r="D20477" i="6"/>
  <c r="D20476" i="6"/>
  <c r="D20475" i="6"/>
  <c r="D20474" i="6"/>
  <c r="D20473" i="6"/>
  <c r="D20472" i="6"/>
  <c r="D20471" i="6"/>
  <c r="D20470" i="6"/>
  <c r="D20469" i="6"/>
  <c r="D20468" i="6"/>
  <c r="D20467" i="6"/>
  <c r="D20466" i="6"/>
  <c r="D20465" i="6"/>
  <c r="D20464" i="6"/>
  <c r="D20463" i="6"/>
  <c r="D20462" i="6"/>
  <c r="D20461" i="6"/>
  <c r="D20460" i="6"/>
  <c r="D20459" i="6"/>
  <c r="D20458" i="6"/>
  <c r="D20457" i="6"/>
  <c r="D20456" i="6"/>
  <c r="D20455" i="6"/>
  <c r="D20454" i="6"/>
  <c r="D20453" i="6"/>
  <c r="D20452" i="6"/>
  <c r="D20451" i="6"/>
  <c r="D20450" i="6"/>
  <c r="D20449" i="6"/>
  <c r="D20448" i="6"/>
  <c r="D20447" i="6"/>
  <c r="D20446" i="6"/>
  <c r="D20445" i="6"/>
  <c r="D20444" i="6"/>
  <c r="D20443" i="6"/>
  <c r="D20442" i="6"/>
  <c r="D20441" i="6"/>
  <c r="D20440" i="6"/>
  <c r="D20439" i="6"/>
  <c r="D20438" i="6"/>
  <c r="D20437" i="6"/>
  <c r="D20436" i="6"/>
  <c r="D20435" i="6"/>
  <c r="D20434" i="6"/>
  <c r="D20433" i="6"/>
  <c r="D20432" i="6"/>
  <c r="D20431" i="6"/>
  <c r="D20430" i="6"/>
  <c r="D20429" i="6"/>
  <c r="D20428" i="6"/>
  <c r="D20427" i="6"/>
  <c r="D20426" i="6"/>
  <c r="D20425" i="6"/>
  <c r="D20424" i="6"/>
  <c r="D20423" i="6"/>
  <c r="D20422" i="6"/>
  <c r="D20421" i="6"/>
  <c r="D20420" i="6"/>
  <c r="D20419" i="6"/>
  <c r="D20418" i="6"/>
  <c r="D20417" i="6"/>
  <c r="D20416" i="6"/>
  <c r="D20415" i="6"/>
  <c r="D20414" i="6"/>
  <c r="D20413" i="6"/>
  <c r="D20412" i="6"/>
  <c r="D20411" i="6"/>
  <c r="D20410" i="6"/>
  <c r="D20409" i="6"/>
  <c r="D20408" i="6"/>
  <c r="D20407" i="6"/>
  <c r="D20406" i="6"/>
  <c r="D20405" i="6"/>
  <c r="D20404" i="6"/>
  <c r="D20403" i="6"/>
  <c r="D20402" i="6"/>
  <c r="D20401" i="6"/>
  <c r="D20400" i="6"/>
  <c r="D20399" i="6"/>
  <c r="D20398" i="6"/>
  <c r="D20397" i="6"/>
  <c r="D20396" i="6"/>
  <c r="D20395" i="6"/>
  <c r="D20394" i="6"/>
  <c r="D20393" i="6"/>
  <c r="D20392" i="6"/>
  <c r="D20391" i="6"/>
  <c r="D20390" i="6"/>
  <c r="D20389" i="6"/>
  <c r="D20388" i="6"/>
  <c r="D20387" i="6"/>
  <c r="D20386" i="6"/>
  <c r="D20385" i="6"/>
  <c r="D20384" i="6"/>
  <c r="D20383" i="6"/>
  <c r="D20382" i="6"/>
  <c r="D20381" i="6"/>
  <c r="D20380" i="6"/>
  <c r="D20379" i="6"/>
  <c r="D20378" i="6"/>
  <c r="D20377" i="6"/>
  <c r="D20376" i="6"/>
  <c r="D20375" i="6"/>
  <c r="D20374" i="6"/>
  <c r="D20373" i="6"/>
  <c r="D20372" i="6"/>
  <c r="D20371" i="6"/>
  <c r="D20370" i="6"/>
  <c r="D20369" i="6"/>
  <c r="D20368" i="6"/>
  <c r="D20367" i="6"/>
  <c r="D20366" i="6"/>
  <c r="D20365" i="6"/>
  <c r="D20364" i="6"/>
  <c r="D20363" i="6"/>
  <c r="D20362" i="6"/>
  <c r="D20361" i="6"/>
  <c r="D20360" i="6"/>
  <c r="D20359" i="6"/>
  <c r="D20358" i="6"/>
  <c r="D20357" i="6"/>
  <c r="D20356" i="6"/>
  <c r="D20355" i="6"/>
  <c r="D20354" i="6"/>
  <c r="D20353" i="6"/>
  <c r="D20352" i="6"/>
  <c r="D20351" i="6"/>
  <c r="D20350" i="6"/>
  <c r="D20349" i="6"/>
  <c r="D20348" i="6"/>
  <c r="D20347" i="6"/>
  <c r="D20346" i="6"/>
  <c r="D20345" i="6"/>
  <c r="D20344" i="6"/>
  <c r="D20343" i="6"/>
  <c r="D20342" i="6"/>
  <c r="D20341" i="6"/>
  <c r="D20340" i="6"/>
  <c r="D20339" i="6"/>
  <c r="D20338" i="6"/>
  <c r="D20337" i="6"/>
  <c r="D20336" i="6"/>
  <c r="D20335" i="6"/>
  <c r="D20334" i="6"/>
  <c r="D20333" i="6"/>
  <c r="D20332" i="6"/>
  <c r="D20331" i="6"/>
  <c r="D20330" i="6"/>
  <c r="D20329" i="6"/>
  <c r="D20328" i="6"/>
  <c r="D20327" i="6"/>
  <c r="D20326" i="6"/>
  <c r="D20325" i="6"/>
  <c r="D20324" i="6"/>
  <c r="D20323" i="6"/>
  <c r="D20322" i="6"/>
  <c r="D20321" i="6"/>
  <c r="D20320" i="6"/>
  <c r="D20319" i="6"/>
  <c r="D20318" i="6"/>
  <c r="D20317" i="6"/>
  <c r="D20316" i="6"/>
  <c r="D20315" i="6"/>
  <c r="D20314" i="6"/>
  <c r="D20313" i="6"/>
  <c r="D20312" i="6"/>
  <c r="D20311" i="6"/>
  <c r="D20310" i="6"/>
  <c r="D20309" i="6"/>
  <c r="D20308" i="6"/>
  <c r="D20307" i="6"/>
  <c r="D20306" i="6"/>
  <c r="D20305" i="6"/>
  <c r="D20304" i="6"/>
  <c r="D20303" i="6"/>
  <c r="D20302" i="6"/>
  <c r="D20301" i="6"/>
  <c r="D20300" i="6"/>
  <c r="D20299" i="6"/>
  <c r="D20298" i="6"/>
  <c r="D20297" i="6"/>
  <c r="D20296" i="6"/>
  <c r="D20295" i="6"/>
  <c r="D20294" i="6"/>
  <c r="D20293" i="6"/>
  <c r="D20292" i="6"/>
  <c r="D20291" i="6"/>
  <c r="D20290" i="6"/>
  <c r="D20289" i="6"/>
  <c r="D20288" i="6"/>
  <c r="D20287" i="6"/>
  <c r="D20286" i="6"/>
  <c r="D20285" i="6"/>
  <c r="D20284" i="6"/>
  <c r="D20283" i="6"/>
  <c r="D20282" i="6"/>
  <c r="D20281" i="6"/>
  <c r="D20280" i="6"/>
  <c r="D20279" i="6"/>
  <c r="D20278" i="6"/>
  <c r="D20277" i="6"/>
  <c r="D20276" i="6"/>
  <c r="D20275" i="6"/>
  <c r="D20274" i="6"/>
  <c r="D20273" i="6"/>
  <c r="D20272" i="6"/>
  <c r="D20271" i="6"/>
  <c r="D20270" i="6"/>
  <c r="D20269" i="6"/>
  <c r="D20268" i="6"/>
  <c r="D20267" i="6"/>
  <c r="D20266" i="6"/>
  <c r="D20265" i="6"/>
  <c r="D20264" i="6"/>
  <c r="D20263" i="6"/>
  <c r="D20262" i="6"/>
  <c r="D20261" i="6"/>
  <c r="D20260" i="6"/>
  <c r="D20259" i="6"/>
  <c r="D20258" i="6"/>
  <c r="D20257" i="6"/>
  <c r="D20256" i="6"/>
  <c r="D20255" i="6"/>
  <c r="D20254" i="6"/>
  <c r="D20253" i="6"/>
  <c r="D20252" i="6"/>
  <c r="D20251" i="6"/>
  <c r="D20250" i="6"/>
  <c r="D20249" i="6"/>
  <c r="D20248" i="6"/>
  <c r="D20247" i="6"/>
  <c r="D20246" i="6"/>
  <c r="D20245" i="6"/>
  <c r="D20244" i="6"/>
  <c r="D20243" i="6"/>
  <c r="D20242" i="6"/>
  <c r="D20241" i="6"/>
  <c r="D20240" i="6"/>
  <c r="D20239" i="6"/>
  <c r="D20238" i="6"/>
  <c r="D20237" i="6"/>
  <c r="D20236" i="6"/>
  <c r="D20235" i="6"/>
  <c r="D20234" i="6"/>
  <c r="D20233" i="6"/>
  <c r="D20232" i="6"/>
  <c r="D20231" i="6"/>
  <c r="D20230" i="6"/>
  <c r="D20229" i="6"/>
  <c r="D20228" i="6"/>
  <c r="D20227" i="6"/>
  <c r="D20226" i="6"/>
  <c r="D20225" i="6"/>
  <c r="D20224" i="6"/>
  <c r="D20223" i="6"/>
  <c r="D20222" i="6"/>
  <c r="D20221" i="6"/>
  <c r="D20220" i="6"/>
  <c r="D20219" i="6"/>
  <c r="D20218" i="6"/>
  <c r="D20217" i="6"/>
  <c r="D20216" i="6"/>
  <c r="D20215" i="6"/>
  <c r="D20214" i="6"/>
  <c r="D20213" i="6"/>
  <c r="D20212" i="6"/>
  <c r="D20211" i="6"/>
  <c r="D20210" i="6"/>
  <c r="D20209" i="6"/>
  <c r="D20208" i="6"/>
  <c r="D20207" i="6"/>
  <c r="D20206" i="6"/>
  <c r="D20205" i="6"/>
  <c r="D20204" i="6"/>
  <c r="D20203" i="6"/>
  <c r="D20202" i="6"/>
  <c r="D20201" i="6"/>
  <c r="D20200" i="6"/>
  <c r="D20199" i="6"/>
  <c r="D20198" i="6"/>
  <c r="D20197" i="6"/>
  <c r="D20196" i="6"/>
  <c r="D20195" i="6"/>
  <c r="D20194" i="6"/>
  <c r="D20193" i="6"/>
  <c r="D20192" i="6"/>
  <c r="D20191" i="6"/>
  <c r="D20190" i="6"/>
  <c r="D20189" i="6"/>
  <c r="D20188" i="6"/>
  <c r="D20187" i="6"/>
  <c r="D20186" i="6"/>
  <c r="D20185" i="6"/>
  <c r="D20184" i="6"/>
  <c r="D20183" i="6"/>
  <c r="D20182" i="6"/>
  <c r="D20181" i="6"/>
  <c r="D20180" i="6"/>
  <c r="D20179" i="6"/>
  <c r="D20178" i="6"/>
  <c r="D20177" i="6"/>
  <c r="D20176" i="6"/>
  <c r="D20175" i="6"/>
  <c r="D20174" i="6"/>
  <c r="D20173" i="6"/>
  <c r="D20172" i="6"/>
  <c r="D20171" i="6"/>
  <c r="D20170" i="6"/>
  <c r="D20169" i="6"/>
  <c r="D20168" i="6"/>
  <c r="D20167" i="6"/>
  <c r="D20166" i="6"/>
  <c r="D20165" i="6"/>
  <c r="D20164" i="6"/>
  <c r="D20163" i="6"/>
  <c r="D20162" i="6"/>
  <c r="D20161" i="6"/>
  <c r="D20160" i="6"/>
  <c r="D20159" i="6"/>
  <c r="D20158" i="6"/>
  <c r="D20157" i="6"/>
  <c r="D20156" i="6"/>
  <c r="D20155" i="6"/>
  <c r="D20154" i="6"/>
  <c r="D20153" i="6"/>
  <c r="D20152" i="6"/>
  <c r="D20151" i="6"/>
  <c r="D20150" i="6"/>
  <c r="D20149" i="6"/>
  <c r="D20148" i="6"/>
  <c r="D20147" i="6"/>
  <c r="D20146" i="6"/>
  <c r="D20145" i="6"/>
  <c r="D20144" i="6"/>
  <c r="D20143" i="6"/>
  <c r="D20142" i="6"/>
  <c r="D20141" i="6"/>
  <c r="D20140" i="6"/>
  <c r="D20139" i="6"/>
  <c r="D20138" i="6"/>
  <c r="D20137" i="6"/>
  <c r="D20136" i="6"/>
  <c r="D20135" i="6"/>
  <c r="D20134" i="6"/>
  <c r="D20133" i="6"/>
  <c r="D20132" i="6"/>
  <c r="D20131" i="6"/>
  <c r="D20130" i="6"/>
  <c r="D20129" i="6"/>
  <c r="D20128" i="6"/>
  <c r="D20127" i="6"/>
  <c r="D20126" i="6"/>
  <c r="D20125" i="6"/>
  <c r="D20124" i="6"/>
  <c r="D20123" i="6"/>
  <c r="D20122" i="6"/>
  <c r="D20121" i="6"/>
  <c r="D20120" i="6"/>
  <c r="D20119" i="6"/>
  <c r="D20118" i="6"/>
  <c r="D20117" i="6"/>
  <c r="D20116" i="6"/>
  <c r="D20115" i="6"/>
  <c r="D20114" i="6"/>
  <c r="D20113" i="6"/>
  <c r="D20112" i="6"/>
  <c r="D20111" i="6"/>
  <c r="D20110" i="6"/>
  <c r="D20109" i="6"/>
  <c r="D20108" i="6"/>
  <c r="D20107" i="6"/>
  <c r="D20106" i="6"/>
  <c r="D20105" i="6"/>
  <c r="D20104" i="6"/>
  <c r="D20103" i="6"/>
  <c r="D20102" i="6"/>
  <c r="D20101" i="6"/>
  <c r="D20100" i="6"/>
  <c r="D20099" i="6"/>
  <c r="D20098" i="6"/>
  <c r="D20097" i="6"/>
  <c r="D20096" i="6"/>
  <c r="D20095" i="6"/>
  <c r="D20094" i="6"/>
  <c r="D20093" i="6"/>
  <c r="D20092" i="6"/>
  <c r="D20091" i="6"/>
  <c r="D20090" i="6"/>
  <c r="D20089" i="6"/>
  <c r="D20088" i="6"/>
  <c r="D20087" i="6"/>
  <c r="D20086" i="6"/>
  <c r="D20085" i="6"/>
  <c r="D20084" i="6"/>
  <c r="D20083" i="6"/>
  <c r="D20082" i="6"/>
  <c r="D20081" i="6"/>
  <c r="D20080" i="6"/>
  <c r="D20079" i="6"/>
  <c r="D20078" i="6"/>
  <c r="D20077" i="6"/>
  <c r="D20076" i="6"/>
  <c r="D20075" i="6"/>
  <c r="D20074" i="6"/>
  <c r="D20073" i="6"/>
  <c r="D20072" i="6"/>
  <c r="D20071" i="6"/>
  <c r="D20070" i="6"/>
  <c r="D20069" i="6"/>
  <c r="D20068" i="6"/>
  <c r="D20067" i="6"/>
  <c r="D20066" i="6"/>
  <c r="D20065" i="6"/>
  <c r="D20064" i="6"/>
  <c r="D20063" i="6"/>
  <c r="D20062" i="6"/>
  <c r="D20061" i="6"/>
  <c r="D20060" i="6"/>
  <c r="D20059" i="6"/>
  <c r="D20058" i="6"/>
  <c r="D20057" i="6"/>
  <c r="D20056" i="6"/>
  <c r="D20055" i="6"/>
  <c r="D20054" i="6"/>
  <c r="D20053" i="6"/>
  <c r="D20052" i="6"/>
  <c r="D20051" i="6"/>
  <c r="D20050" i="6"/>
  <c r="D20049" i="6"/>
  <c r="D20048" i="6"/>
  <c r="D20047" i="6"/>
  <c r="D20046" i="6"/>
  <c r="D20045" i="6"/>
  <c r="D20044" i="6"/>
  <c r="D20043" i="6"/>
  <c r="D20042" i="6"/>
  <c r="D20041" i="6"/>
  <c r="D20040" i="6"/>
  <c r="D20039" i="6"/>
  <c r="D20038" i="6"/>
  <c r="D20037" i="6"/>
  <c r="D20036" i="6"/>
  <c r="D20035" i="6"/>
  <c r="D20034" i="6"/>
  <c r="D20033" i="6"/>
  <c r="D20032" i="6"/>
  <c r="D20031" i="6"/>
  <c r="D20030" i="6"/>
  <c r="D20029" i="6"/>
  <c r="D20028" i="6"/>
  <c r="D20027" i="6"/>
  <c r="D20026" i="6"/>
  <c r="D20025" i="6"/>
  <c r="D20024" i="6"/>
  <c r="D20023" i="6"/>
  <c r="D20022" i="6"/>
  <c r="D20021" i="6"/>
  <c r="D20020" i="6"/>
  <c r="D20019" i="6"/>
  <c r="D20018" i="6"/>
  <c r="D20017" i="6"/>
  <c r="D20016" i="6"/>
  <c r="D20015" i="6"/>
  <c r="D20014" i="6"/>
  <c r="D20013" i="6"/>
  <c r="D20012" i="6"/>
  <c r="D20011" i="6"/>
  <c r="D20010" i="6"/>
  <c r="D20009" i="6"/>
  <c r="D20008" i="6"/>
  <c r="D20007" i="6"/>
  <c r="D20006" i="6"/>
  <c r="D20005" i="6"/>
  <c r="D20004" i="6"/>
  <c r="D20003" i="6"/>
  <c r="D20002" i="6"/>
  <c r="D20001" i="6"/>
  <c r="D20000" i="6"/>
  <c r="D19999" i="6"/>
  <c r="D19998" i="6"/>
  <c r="D19997" i="6"/>
  <c r="D19996" i="6"/>
  <c r="D19995" i="6"/>
  <c r="D19994" i="6"/>
  <c r="D19993" i="6"/>
  <c r="D19992" i="6"/>
  <c r="D19991" i="6"/>
  <c r="D19990" i="6"/>
  <c r="D19989" i="6"/>
  <c r="D19988" i="6"/>
  <c r="D19987" i="6"/>
  <c r="D19986" i="6"/>
  <c r="D19985" i="6"/>
  <c r="D19984" i="6"/>
  <c r="D19983" i="6"/>
  <c r="D19982" i="6"/>
  <c r="D19981" i="6"/>
  <c r="D19980" i="6"/>
  <c r="D19979" i="6"/>
  <c r="D19978" i="6"/>
  <c r="D19977" i="6"/>
  <c r="D19976" i="6"/>
  <c r="D19975" i="6"/>
  <c r="D19974" i="6"/>
  <c r="D19973" i="6"/>
  <c r="D19972" i="6"/>
  <c r="D19971" i="6"/>
  <c r="D19970" i="6"/>
  <c r="D19969" i="6"/>
  <c r="D19968" i="6"/>
  <c r="D19967" i="6"/>
  <c r="D19966" i="6"/>
  <c r="D19965" i="6"/>
  <c r="D19964" i="6"/>
  <c r="D19963" i="6"/>
  <c r="D19962" i="6"/>
  <c r="D19961" i="6"/>
  <c r="D19960" i="6"/>
  <c r="D19959" i="6"/>
  <c r="D19958" i="6"/>
  <c r="D19957" i="6"/>
  <c r="D19956" i="6"/>
  <c r="D19955" i="6"/>
  <c r="D19954" i="6"/>
  <c r="D19953" i="6"/>
  <c r="D19952" i="6"/>
  <c r="D19951" i="6"/>
  <c r="D19950" i="6"/>
  <c r="D19949" i="6"/>
  <c r="D19948" i="6"/>
  <c r="D19947" i="6"/>
  <c r="D19946" i="6"/>
  <c r="D19945" i="6"/>
  <c r="D19944" i="6"/>
  <c r="D19943" i="6"/>
  <c r="D19942" i="6"/>
  <c r="D19941" i="6"/>
  <c r="D19940" i="6"/>
  <c r="D19939" i="6"/>
  <c r="D19938" i="6"/>
  <c r="D19937" i="6"/>
  <c r="D19936" i="6"/>
  <c r="D19935" i="6"/>
  <c r="D19934" i="6"/>
  <c r="D19933" i="6"/>
  <c r="D19932" i="6"/>
  <c r="D19931" i="6"/>
  <c r="D19930" i="6"/>
  <c r="D19929" i="6"/>
  <c r="D19928" i="6"/>
  <c r="D19927" i="6"/>
  <c r="D19926" i="6"/>
  <c r="D19925" i="6"/>
  <c r="D19924" i="6"/>
  <c r="D19923" i="6"/>
  <c r="D19922" i="6"/>
  <c r="D19921" i="6"/>
  <c r="D19920" i="6"/>
  <c r="D19919" i="6"/>
  <c r="D19918" i="6"/>
  <c r="D19917" i="6"/>
  <c r="D19916" i="6"/>
  <c r="D19915" i="6"/>
  <c r="D19914" i="6"/>
  <c r="D19913" i="6"/>
  <c r="D19912" i="6"/>
  <c r="D19911" i="6"/>
  <c r="D19910" i="6"/>
  <c r="D19909" i="6"/>
  <c r="D19908" i="6"/>
  <c r="D19907" i="6"/>
  <c r="D19906" i="6"/>
  <c r="D19905" i="6"/>
  <c r="D19904" i="6"/>
  <c r="D19903" i="6"/>
  <c r="D19902" i="6"/>
  <c r="D19901" i="6"/>
  <c r="D19900" i="6"/>
  <c r="D19899" i="6"/>
  <c r="D19898" i="6"/>
  <c r="D19897" i="6"/>
  <c r="D19896" i="6"/>
  <c r="D19895" i="6"/>
  <c r="D19894" i="6"/>
  <c r="D19893" i="6"/>
  <c r="D19892" i="6"/>
  <c r="D19891" i="6"/>
  <c r="D19890" i="6"/>
  <c r="D19889" i="6"/>
  <c r="D19888" i="6"/>
  <c r="D19887" i="6"/>
  <c r="D19886" i="6"/>
  <c r="D19885" i="6"/>
  <c r="D19884" i="6"/>
  <c r="D19883" i="6"/>
  <c r="D19882" i="6"/>
  <c r="D19881" i="6"/>
  <c r="D19880" i="6"/>
  <c r="D19879" i="6"/>
  <c r="D19878" i="6"/>
  <c r="D19877" i="6"/>
  <c r="D19876" i="6"/>
  <c r="D19875" i="6"/>
  <c r="D19874" i="6"/>
  <c r="D19873" i="6"/>
  <c r="D19872" i="6"/>
  <c r="D19871" i="6"/>
  <c r="D19870" i="6"/>
  <c r="D19869" i="6"/>
  <c r="D19868" i="6"/>
  <c r="D19867" i="6"/>
  <c r="D19866" i="6"/>
  <c r="D19865" i="6"/>
  <c r="D19864" i="6"/>
  <c r="D19863" i="6"/>
  <c r="D19862" i="6"/>
  <c r="D19861" i="6"/>
  <c r="D19860" i="6"/>
  <c r="D19859" i="6"/>
  <c r="D19858" i="6"/>
  <c r="D19857" i="6"/>
  <c r="D19856" i="6"/>
  <c r="D19855" i="6"/>
  <c r="D19854" i="6"/>
  <c r="D19853" i="6"/>
  <c r="D19852" i="6"/>
  <c r="D19851" i="6"/>
  <c r="D19850" i="6"/>
  <c r="D19849" i="6"/>
  <c r="D19848" i="6"/>
  <c r="D19847" i="6"/>
  <c r="D19846" i="6"/>
  <c r="D19845" i="6"/>
  <c r="D19844" i="6"/>
  <c r="D19843" i="6"/>
  <c r="D19842" i="6"/>
  <c r="D19841" i="6"/>
  <c r="D19840" i="6"/>
  <c r="D19839" i="6"/>
  <c r="D19838" i="6"/>
  <c r="D19837" i="6"/>
  <c r="D19836" i="6"/>
  <c r="D19835" i="6"/>
  <c r="D19834" i="6"/>
  <c r="D19833" i="6"/>
  <c r="D19832" i="6"/>
  <c r="D19831" i="6"/>
  <c r="D19830" i="6"/>
  <c r="D19829" i="6"/>
  <c r="D19828" i="6"/>
  <c r="D19827" i="6"/>
  <c r="D19826" i="6"/>
  <c r="D19825" i="6"/>
  <c r="D19824" i="6"/>
  <c r="D19823" i="6"/>
  <c r="D19822" i="6"/>
  <c r="D19821" i="6"/>
  <c r="D19820" i="6"/>
  <c r="D19819" i="6"/>
  <c r="D19818" i="6"/>
  <c r="D19817" i="6"/>
  <c r="D19816" i="6"/>
  <c r="D19815" i="6"/>
  <c r="D19814" i="6"/>
  <c r="D19813" i="6"/>
  <c r="D19812" i="6"/>
  <c r="D19811" i="6"/>
  <c r="D19810" i="6"/>
  <c r="D19809" i="6"/>
  <c r="D19808" i="6"/>
  <c r="D19807" i="6"/>
  <c r="D19806" i="6"/>
  <c r="D19805" i="6"/>
  <c r="D19804" i="6"/>
  <c r="D19803" i="6"/>
  <c r="D19802" i="6"/>
  <c r="D19801" i="6"/>
  <c r="D19800" i="6"/>
  <c r="D19799" i="6"/>
  <c r="D19798" i="6"/>
  <c r="D19797" i="6"/>
  <c r="D19796" i="6"/>
  <c r="D19795" i="6"/>
  <c r="D19794" i="6"/>
  <c r="D19793" i="6"/>
  <c r="D19792" i="6"/>
  <c r="D19791" i="6"/>
  <c r="D19790" i="6"/>
  <c r="D19789" i="6"/>
  <c r="D19788" i="6"/>
  <c r="D19787" i="6"/>
  <c r="D19786" i="6"/>
  <c r="D19785" i="6"/>
  <c r="D19784" i="6"/>
  <c r="D19783" i="6"/>
  <c r="D19782" i="6"/>
  <c r="D19781" i="6"/>
  <c r="D19780" i="6"/>
  <c r="D19779" i="6"/>
  <c r="D19778" i="6"/>
  <c r="D19777" i="6"/>
  <c r="D19776" i="6"/>
  <c r="D19775" i="6"/>
  <c r="D19774" i="6"/>
  <c r="D19773" i="6"/>
  <c r="D19772" i="6"/>
  <c r="D19771" i="6"/>
  <c r="D19770" i="6"/>
  <c r="D19769" i="6"/>
  <c r="D19768" i="6"/>
  <c r="D19767" i="6"/>
  <c r="D19766" i="6"/>
  <c r="D19765" i="6"/>
  <c r="D19764" i="6"/>
  <c r="D19763" i="6"/>
  <c r="D19762" i="6"/>
  <c r="D19761" i="6"/>
  <c r="D19760" i="6"/>
  <c r="D19759" i="6"/>
  <c r="D19758" i="6"/>
  <c r="D19757" i="6"/>
  <c r="D19756" i="6"/>
  <c r="D19755" i="6"/>
  <c r="D19754" i="6"/>
  <c r="D19753" i="6"/>
  <c r="D19752" i="6"/>
  <c r="D19751" i="6"/>
  <c r="D19750" i="6"/>
  <c r="D19749" i="6"/>
  <c r="D19748" i="6"/>
  <c r="D19747" i="6"/>
  <c r="D19746" i="6"/>
  <c r="D19745" i="6"/>
  <c r="D19744" i="6"/>
  <c r="D19743" i="6"/>
  <c r="D19742" i="6"/>
  <c r="D19741" i="6"/>
  <c r="D19740" i="6"/>
  <c r="D19739" i="6"/>
  <c r="D19738" i="6"/>
  <c r="D19737" i="6"/>
  <c r="D19736" i="6"/>
  <c r="D19735" i="6"/>
  <c r="D19734" i="6"/>
  <c r="D19733" i="6"/>
  <c r="D19732" i="6"/>
  <c r="D19731" i="6"/>
  <c r="D19730" i="6"/>
  <c r="D19729" i="6"/>
  <c r="D19728" i="6"/>
  <c r="D19727" i="6"/>
  <c r="D19726" i="6"/>
  <c r="D19725" i="6"/>
  <c r="D19724" i="6"/>
  <c r="D19723" i="6"/>
  <c r="D19722" i="6"/>
  <c r="D19721" i="6"/>
  <c r="D19720" i="6"/>
  <c r="D19719" i="6"/>
  <c r="D19718" i="6"/>
  <c r="D19717" i="6"/>
  <c r="D19716" i="6"/>
  <c r="D19715" i="6"/>
  <c r="D19714" i="6"/>
  <c r="D19713" i="6"/>
  <c r="D19712" i="6"/>
  <c r="D19711" i="6"/>
  <c r="D19710" i="6"/>
  <c r="D19709" i="6"/>
  <c r="D19708" i="6"/>
  <c r="D19707" i="6"/>
  <c r="D19706" i="6"/>
  <c r="D19705" i="6"/>
  <c r="D19704" i="6"/>
  <c r="D19703" i="6"/>
  <c r="D19702" i="6"/>
  <c r="D19701" i="6"/>
  <c r="D19700" i="6"/>
  <c r="D19699" i="6"/>
  <c r="D19698" i="6"/>
  <c r="D19697" i="6"/>
  <c r="D19696" i="6"/>
  <c r="D19695" i="6"/>
  <c r="D19694" i="6"/>
  <c r="D19693" i="6"/>
  <c r="D19692" i="6"/>
  <c r="D19691" i="6"/>
  <c r="D19690" i="6"/>
  <c r="D19689" i="6"/>
  <c r="D19688" i="6"/>
  <c r="D19687" i="6"/>
  <c r="D19686" i="6"/>
  <c r="D19685" i="6"/>
  <c r="D19684" i="6"/>
  <c r="D19683" i="6"/>
  <c r="D19682" i="6"/>
  <c r="D19681" i="6"/>
  <c r="D19680" i="6"/>
  <c r="D19679" i="6"/>
  <c r="D19678" i="6"/>
  <c r="D19677" i="6"/>
  <c r="D19676" i="6"/>
  <c r="D19675" i="6"/>
  <c r="D19674" i="6"/>
  <c r="D19673" i="6"/>
  <c r="D19672" i="6"/>
  <c r="D19671" i="6"/>
  <c r="D19670" i="6"/>
  <c r="D19669" i="6"/>
  <c r="D19668" i="6"/>
  <c r="D19667" i="6"/>
  <c r="D19666" i="6"/>
  <c r="D19665" i="6"/>
  <c r="D19664" i="6"/>
  <c r="D19663" i="6"/>
  <c r="D19662" i="6"/>
  <c r="D19661" i="6"/>
  <c r="D19660" i="6"/>
  <c r="D19659" i="6"/>
  <c r="D19658" i="6"/>
  <c r="D19657" i="6"/>
  <c r="D19656" i="6"/>
  <c r="D19655" i="6"/>
  <c r="D19654" i="6"/>
  <c r="D19653" i="6"/>
  <c r="D19652" i="6"/>
  <c r="D19651" i="6"/>
  <c r="D19650" i="6"/>
  <c r="D19649" i="6"/>
  <c r="D19648" i="6"/>
  <c r="D19647" i="6"/>
  <c r="D19646" i="6"/>
  <c r="D19645" i="6"/>
  <c r="D19644" i="6"/>
  <c r="D19643" i="6"/>
  <c r="D19642" i="6"/>
  <c r="D19641" i="6"/>
  <c r="D19640" i="6"/>
  <c r="D19639" i="6"/>
  <c r="D19638" i="6"/>
  <c r="D19637" i="6"/>
  <c r="D19636" i="6"/>
  <c r="D19635" i="6"/>
  <c r="D19634" i="6"/>
  <c r="D19633" i="6"/>
  <c r="D19632" i="6"/>
  <c r="D19631" i="6"/>
  <c r="D19630" i="6"/>
  <c r="D19629" i="6"/>
  <c r="D19628" i="6"/>
  <c r="D19627" i="6"/>
  <c r="D19626" i="6"/>
  <c r="D19625" i="6"/>
  <c r="D19624" i="6"/>
  <c r="D19623" i="6"/>
  <c r="D19622" i="6"/>
  <c r="D19621" i="6"/>
  <c r="D19620" i="6"/>
  <c r="D19619" i="6"/>
  <c r="D19618" i="6"/>
  <c r="D19617" i="6"/>
  <c r="D19616" i="6"/>
  <c r="D19615" i="6"/>
  <c r="D19614" i="6"/>
  <c r="D19613" i="6"/>
  <c r="D19612" i="6"/>
  <c r="D19611" i="6"/>
  <c r="D19610" i="6"/>
  <c r="D19609" i="6"/>
  <c r="D19608" i="6"/>
  <c r="D19607" i="6"/>
  <c r="D19606" i="6"/>
  <c r="D19605" i="6"/>
  <c r="D19604" i="6"/>
  <c r="D19603" i="6"/>
  <c r="D19602" i="6"/>
  <c r="D19601" i="6"/>
  <c r="D19600" i="6"/>
  <c r="D19599" i="6"/>
  <c r="D19598" i="6"/>
  <c r="D19597" i="6"/>
  <c r="D19596" i="6"/>
  <c r="D19595" i="6"/>
  <c r="D19594" i="6"/>
  <c r="D19593" i="6"/>
  <c r="D19592" i="6"/>
  <c r="D19591" i="6"/>
  <c r="D19590" i="6"/>
  <c r="D19589" i="6"/>
  <c r="D19588" i="6"/>
  <c r="D19587" i="6"/>
  <c r="D19586" i="6"/>
  <c r="D19585" i="6"/>
  <c r="D19584" i="6"/>
  <c r="D19583" i="6"/>
  <c r="D19582" i="6"/>
  <c r="D19581" i="6"/>
  <c r="D19580" i="6"/>
  <c r="D19579" i="6"/>
  <c r="D19578" i="6"/>
  <c r="D19577" i="6"/>
  <c r="D19576" i="6"/>
  <c r="D19575" i="6"/>
  <c r="D19574" i="6"/>
  <c r="D19573" i="6"/>
  <c r="D19572" i="6"/>
  <c r="D19571" i="6"/>
  <c r="D19570" i="6"/>
  <c r="D19569" i="6"/>
  <c r="D19568" i="6"/>
  <c r="D19567" i="6"/>
  <c r="D19566" i="6"/>
  <c r="D19565" i="6"/>
  <c r="D19564" i="6"/>
  <c r="D19563" i="6"/>
  <c r="D19562" i="6"/>
  <c r="D19561" i="6"/>
  <c r="D19560" i="6"/>
  <c r="D19559" i="6"/>
  <c r="D19558" i="6"/>
  <c r="D19557" i="6"/>
  <c r="D19556" i="6"/>
  <c r="D19555" i="6"/>
  <c r="D19554" i="6"/>
  <c r="D19553" i="6"/>
  <c r="D19552" i="6"/>
  <c r="D19551" i="6"/>
  <c r="D19550" i="6"/>
  <c r="D19549" i="6"/>
  <c r="D19548" i="6"/>
  <c r="D19547" i="6"/>
  <c r="D19546" i="6"/>
  <c r="D19545" i="6"/>
  <c r="D19544" i="6"/>
  <c r="D19543" i="6"/>
  <c r="D19542" i="6"/>
  <c r="D19541" i="6"/>
  <c r="D19540" i="6"/>
  <c r="D19539" i="6"/>
  <c r="D19538" i="6"/>
  <c r="D19537" i="6"/>
  <c r="D19536" i="6"/>
  <c r="D19535" i="6"/>
  <c r="D19534" i="6"/>
  <c r="D19533" i="6"/>
  <c r="D19532" i="6"/>
  <c r="D19531" i="6"/>
  <c r="D19530" i="6"/>
  <c r="D19529" i="6"/>
  <c r="D19528" i="6"/>
  <c r="D19527" i="6"/>
  <c r="D19526" i="6"/>
  <c r="D19525" i="6"/>
  <c r="D19524" i="6"/>
  <c r="D19523" i="6"/>
  <c r="D19522" i="6"/>
  <c r="D19521" i="6"/>
  <c r="D19520" i="6"/>
  <c r="D19519" i="6"/>
  <c r="D19518" i="6"/>
  <c r="D19517" i="6"/>
  <c r="D19516" i="6"/>
  <c r="D19515" i="6"/>
  <c r="D19514" i="6"/>
  <c r="D19513" i="6"/>
  <c r="D19512" i="6"/>
  <c r="D19511" i="6"/>
  <c r="D19510" i="6"/>
  <c r="D19509" i="6"/>
  <c r="D19508" i="6"/>
  <c r="D19507" i="6"/>
  <c r="D19506" i="6"/>
  <c r="D19505" i="6"/>
  <c r="D19504" i="6"/>
  <c r="D19503" i="6"/>
  <c r="D19502" i="6"/>
  <c r="D19501" i="6"/>
  <c r="D19500" i="6"/>
  <c r="D19499" i="6"/>
  <c r="D19498" i="6"/>
  <c r="D19497" i="6"/>
  <c r="D19496" i="6"/>
  <c r="D19495" i="6"/>
  <c r="D19494" i="6"/>
  <c r="D19493" i="6"/>
  <c r="D19492" i="6"/>
  <c r="D19491" i="6"/>
  <c r="D19490" i="6"/>
  <c r="D19489" i="6"/>
  <c r="D19488" i="6"/>
  <c r="D19487" i="6"/>
  <c r="D19486" i="6"/>
  <c r="D19485" i="6"/>
  <c r="D19484" i="6"/>
  <c r="D19483" i="6"/>
  <c r="D19482" i="6"/>
  <c r="D19481" i="6"/>
  <c r="D19480" i="6"/>
  <c r="D19479" i="6"/>
  <c r="D19478" i="6"/>
  <c r="D19477" i="6"/>
  <c r="D19476" i="6"/>
  <c r="D19475" i="6"/>
  <c r="D19474" i="6"/>
  <c r="D19473" i="6"/>
  <c r="D19472" i="6"/>
  <c r="D19471" i="6"/>
  <c r="D19470" i="6"/>
  <c r="D19469" i="6"/>
  <c r="D19468" i="6"/>
  <c r="D19467" i="6"/>
  <c r="D19466" i="6"/>
  <c r="D19465" i="6"/>
  <c r="D19464" i="6"/>
  <c r="D19463" i="6"/>
  <c r="D19462" i="6"/>
  <c r="D19461" i="6"/>
  <c r="D19460" i="6"/>
  <c r="D19459" i="6"/>
  <c r="D19458" i="6"/>
  <c r="D19457" i="6"/>
  <c r="D19456" i="6"/>
  <c r="D19455" i="6"/>
  <c r="D19454" i="6"/>
  <c r="D19453" i="6"/>
  <c r="D19452" i="6"/>
  <c r="D19451" i="6"/>
  <c r="D19450" i="6"/>
  <c r="D19449" i="6"/>
  <c r="D19448" i="6"/>
  <c r="D19447" i="6"/>
  <c r="D19446" i="6"/>
  <c r="D19445" i="6"/>
  <c r="D19444" i="6"/>
  <c r="D19443" i="6"/>
  <c r="D19442" i="6"/>
  <c r="D19441" i="6"/>
  <c r="D19440" i="6"/>
  <c r="D19439" i="6"/>
  <c r="D19438" i="6"/>
  <c r="D19437" i="6"/>
  <c r="D19436" i="6"/>
  <c r="D19435" i="6"/>
  <c r="D19434" i="6"/>
  <c r="D19433" i="6"/>
  <c r="D19432" i="6"/>
  <c r="D19431" i="6"/>
  <c r="D19430" i="6"/>
  <c r="D19429" i="6"/>
  <c r="D19428" i="6"/>
  <c r="D19427" i="6"/>
  <c r="D19426" i="6"/>
  <c r="D19425" i="6"/>
  <c r="D19424" i="6"/>
  <c r="D19423" i="6"/>
  <c r="D19422" i="6"/>
  <c r="D19421" i="6"/>
  <c r="D19420" i="6"/>
  <c r="D19419" i="6"/>
  <c r="D19418" i="6"/>
  <c r="D19417" i="6"/>
  <c r="D19416" i="6"/>
  <c r="D19415" i="6"/>
  <c r="D19414" i="6"/>
  <c r="D19413" i="6"/>
  <c r="D19412" i="6"/>
  <c r="D19411" i="6"/>
  <c r="D19410" i="6"/>
  <c r="D19409" i="6"/>
  <c r="D19408" i="6"/>
  <c r="D19407" i="6"/>
  <c r="D19406" i="6"/>
  <c r="D19405" i="6"/>
  <c r="D19404" i="6"/>
  <c r="D19403" i="6"/>
  <c r="D19402" i="6"/>
  <c r="D19401" i="6"/>
  <c r="D19400" i="6"/>
  <c r="D19399" i="6"/>
  <c r="D19398" i="6"/>
  <c r="D19397" i="6"/>
  <c r="D19396" i="6"/>
  <c r="D19395" i="6"/>
  <c r="D19394" i="6"/>
  <c r="D19393" i="6"/>
  <c r="D19392" i="6"/>
  <c r="D19391" i="6"/>
  <c r="D19390" i="6"/>
  <c r="D19389" i="6"/>
  <c r="D19388" i="6"/>
  <c r="D19387" i="6"/>
  <c r="D19386" i="6"/>
  <c r="D19385" i="6"/>
  <c r="D19384" i="6"/>
  <c r="D19383" i="6"/>
  <c r="D19382" i="6"/>
  <c r="D19381" i="6"/>
  <c r="D19380" i="6"/>
  <c r="D19379" i="6"/>
  <c r="D19378" i="6"/>
  <c r="D19377" i="6"/>
  <c r="D19376" i="6"/>
  <c r="D19375" i="6"/>
  <c r="D19374" i="6"/>
  <c r="D19373" i="6"/>
  <c r="D19372" i="6"/>
  <c r="D19371" i="6"/>
  <c r="D19370" i="6"/>
  <c r="D19369" i="6"/>
  <c r="D19368" i="6"/>
  <c r="D19367" i="6"/>
  <c r="D19366" i="6"/>
  <c r="D19365" i="6"/>
  <c r="D19364" i="6"/>
  <c r="D19363" i="6"/>
  <c r="D19362" i="6"/>
  <c r="D19361" i="6"/>
  <c r="D19360" i="6"/>
  <c r="D19359" i="6"/>
  <c r="D19358" i="6"/>
  <c r="D19357" i="6"/>
  <c r="D19356" i="6"/>
  <c r="D19355" i="6"/>
  <c r="D19354" i="6"/>
  <c r="D19353" i="6"/>
  <c r="D19352" i="6"/>
  <c r="D19351" i="6"/>
  <c r="D19350" i="6"/>
  <c r="D19349" i="6"/>
  <c r="D19348" i="6"/>
  <c r="D19347" i="6"/>
  <c r="D19346" i="6"/>
  <c r="D19345" i="6"/>
  <c r="D19344" i="6"/>
  <c r="D19343" i="6"/>
  <c r="D19342" i="6"/>
  <c r="D19341" i="6"/>
  <c r="D19340" i="6"/>
  <c r="D19339" i="6"/>
  <c r="D19338" i="6"/>
  <c r="D19337" i="6"/>
  <c r="D19336" i="6"/>
  <c r="D19335" i="6"/>
  <c r="D19334" i="6"/>
  <c r="D19333" i="6"/>
  <c r="D19332" i="6"/>
  <c r="D19331" i="6"/>
  <c r="D19330" i="6"/>
  <c r="D19329" i="6"/>
  <c r="D19328" i="6"/>
  <c r="D19327" i="6"/>
  <c r="D19326" i="6"/>
  <c r="D19325" i="6"/>
  <c r="D19324" i="6"/>
  <c r="D19323" i="6"/>
  <c r="D19322" i="6"/>
  <c r="D19321" i="6"/>
  <c r="D19320" i="6"/>
  <c r="D19319" i="6"/>
  <c r="D19318" i="6"/>
  <c r="D19317" i="6"/>
  <c r="D19316" i="6"/>
  <c r="D19315" i="6"/>
  <c r="D19314" i="6"/>
  <c r="D19313" i="6"/>
  <c r="D19312" i="6"/>
  <c r="D19311" i="6"/>
  <c r="D19310" i="6"/>
  <c r="D19309" i="6"/>
  <c r="D19308" i="6"/>
  <c r="D19307" i="6"/>
  <c r="D19306" i="6"/>
  <c r="D19305" i="6"/>
  <c r="D19304" i="6"/>
  <c r="D19303" i="6"/>
  <c r="D19302" i="6"/>
  <c r="D19301" i="6"/>
  <c r="D19300" i="6"/>
  <c r="D19299" i="6"/>
  <c r="D19298" i="6"/>
  <c r="D19297" i="6"/>
  <c r="D19296" i="6"/>
  <c r="D19295" i="6"/>
  <c r="D19294" i="6"/>
  <c r="D19293" i="6"/>
  <c r="D19292" i="6"/>
  <c r="D19291" i="6"/>
  <c r="D19290" i="6"/>
  <c r="D19289" i="6"/>
  <c r="D19288" i="6"/>
  <c r="D19287" i="6"/>
  <c r="D19286" i="6"/>
  <c r="D19285" i="6"/>
  <c r="D19284" i="6"/>
  <c r="D19283" i="6"/>
  <c r="D19282" i="6"/>
  <c r="D19281" i="6"/>
  <c r="D19280" i="6"/>
  <c r="D19279" i="6"/>
  <c r="D19278" i="6"/>
  <c r="D19277" i="6"/>
  <c r="D19276" i="6"/>
  <c r="D19275" i="6"/>
  <c r="D19274" i="6"/>
  <c r="D19273" i="6"/>
  <c r="D19272" i="6"/>
  <c r="D19271" i="6"/>
  <c r="D19270" i="6"/>
  <c r="D19269" i="6"/>
  <c r="D19268" i="6"/>
  <c r="D19267" i="6"/>
  <c r="D19266" i="6"/>
  <c r="D19265" i="6"/>
  <c r="D19264" i="6"/>
  <c r="D19263" i="6"/>
  <c r="D19262" i="6"/>
  <c r="D19261" i="6"/>
  <c r="D19260" i="6"/>
  <c r="D19259" i="6"/>
  <c r="D19258" i="6"/>
  <c r="D19257" i="6"/>
  <c r="D19256" i="6"/>
  <c r="D19255" i="6"/>
  <c r="D19254" i="6"/>
  <c r="D19253" i="6"/>
  <c r="D19252" i="6"/>
  <c r="D19251" i="6"/>
  <c r="D19250" i="6"/>
  <c r="D19249" i="6"/>
  <c r="D19248" i="6"/>
  <c r="D19247" i="6"/>
  <c r="D19246" i="6"/>
  <c r="D19245" i="6"/>
  <c r="D19244" i="6"/>
  <c r="D19243" i="6"/>
  <c r="D19242" i="6"/>
  <c r="D19241" i="6"/>
  <c r="D19240" i="6"/>
  <c r="D19239" i="6"/>
  <c r="D19238" i="6"/>
  <c r="D19237" i="6"/>
  <c r="D19236" i="6"/>
  <c r="D19235" i="6"/>
  <c r="D19234" i="6"/>
  <c r="D19233" i="6"/>
  <c r="D19232" i="6"/>
  <c r="D19231" i="6"/>
  <c r="D19230" i="6"/>
  <c r="D19229" i="6"/>
  <c r="D19228" i="6"/>
  <c r="D19227" i="6"/>
  <c r="D19226" i="6"/>
  <c r="D19225" i="6"/>
  <c r="D19224" i="6"/>
  <c r="D19223" i="6"/>
  <c r="D19222" i="6"/>
  <c r="D19221" i="6"/>
  <c r="D19220" i="6"/>
  <c r="D19219" i="6"/>
  <c r="D19218" i="6"/>
  <c r="D19217" i="6"/>
  <c r="D19216" i="6"/>
  <c r="D19215" i="6"/>
  <c r="D19214" i="6"/>
  <c r="D19213" i="6"/>
  <c r="D19212" i="6"/>
  <c r="D19211" i="6"/>
  <c r="D19210" i="6"/>
  <c r="D19209" i="6"/>
  <c r="D19208" i="6"/>
  <c r="D19207" i="6"/>
  <c r="D19206" i="6"/>
  <c r="D19205" i="6"/>
  <c r="D19204" i="6"/>
  <c r="D19203" i="6"/>
  <c r="D19202" i="6"/>
  <c r="D19201" i="6"/>
  <c r="D19200" i="6"/>
  <c r="D19199" i="6"/>
  <c r="D19198" i="6"/>
  <c r="D19197" i="6"/>
  <c r="D19196" i="6"/>
  <c r="D19195" i="6"/>
  <c r="D19194" i="6"/>
  <c r="D19193" i="6"/>
  <c r="D19192" i="6"/>
  <c r="D19191" i="6"/>
  <c r="D19190" i="6"/>
  <c r="D19189" i="6"/>
  <c r="D19188" i="6"/>
  <c r="D19187" i="6"/>
  <c r="D19186" i="6"/>
  <c r="D19185" i="6"/>
  <c r="D19184" i="6"/>
  <c r="D19183" i="6"/>
  <c r="D19182" i="6"/>
  <c r="D19181" i="6"/>
  <c r="D19180" i="6"/>
  <c r="D19179" i="6"/>
  <c r="D19178" i="6"/>
  <c r="D19177" i="6"/>
  <c r="D19176" i="6"/>
  <c r="D19175" i="6"/>
  <c r="D19174" i="6"/>
  <c r="D19173" i="6"/>
  <c r="D19172" i="6"/>
  <c r="D19171" i="6"/>
  <c r="D19170" i="6"/>
  <c r="D19169" i="6"/>
  <c r="D19168" i="6"/>
  <c r="D19167" i="6"/>
  <c r="D19166" i="6"/>
  <c r="D19165" i="6"/>
  <c r="D19164" i="6"/>
  <c r="D19163" i="6"/>
  <c r="D19162" i="6"/>
  <c r="D19161" i="6"/>
  <c r="D19160" i="6"/>
  <c r="D19159" i="6"/>
  <c r="D19158" i="6"/>
  <c r="D19157" i="6"/>
  <c r="D19156" i="6"/>
  <c r="D19155" i="6"/>
  <c r="D19154" i="6"/>
  <c r="D19153" i="6"/>
  <c r="D19152" i="6"/>
  <c r="D19151" i="6"/>
  <c r="D19150" i="6"/>
  <c r="D19149" i="6"/>
  <c r="D19148" i="6"/>
  <c r="D19147" i="6"/>
  <c r="D19146" i="6"/>
  <c r="D19145" i="6"/>
  <c r="D19144" i="6"/>
  <c r="D19143" i="6"/>
  <c r="D19142" i="6"/>
  <c r="D19141" i="6"/>
  <c r="D19140" i="6"/>
  <c r="D19139" i="6"/>
  <c r="D19138" i="6"/>
  <c r="D19137" i="6"/>
  <c r="D19136" i="6"/>
  <c r="D19135" i="6"/>
  <c r="D19134" i="6"/>
  <c r="D19133" i="6"/>
  <c r="D19132" i="6"/>
  <c r="D19131" i="6"/>
  <c r="D19130" i="6"/>
  <c r="D19129" i="6"/>
  <c r="D19128" i="6"/>
  <c r="D19127" i="6"/>
  <c r="D19126" i="6"/>
  <c r="D19125" i="6"/>
  <c r="D19124" i="6"/>
  <c r="D19123" i="6"/>
  <c r="D19122" i="6"/>
  <c r="D19121" i="6"/>
  <c r="D19120" i="6"/>
  <c r="D19119" i="6"/>
  <c r="D19118" i="6"/>
  <c r="D19117" i="6"/>
  <c r="D19116" i="6"/>
  <c r="D19115" i="6"/>
  <c r="D19114" i="6"/>
  <c r="D19113" i="6"/>
  <c r="D19112" i="6"/>
  <c r="D19111" i="6"/>
  <c r="D19110" i="6"/>
  <c r="D19109" i="6"/>
  <c r="D19108" i="6"/>
  <c r="D19107" i="6"/>
  <c r="D19106" i="6"/>
  <c r="D19105" i="6"/>
  <c r="D19104" i="6"/>
  <c r="D19103" i="6"/>
  <c r="D19102" i="6"/>
  <c r="D19101" i="6"/>
  <c r="D19100" i="6"/>
  <c r="D19099" i="6"/>
  <c r="D19098" i="6"/>
  <c r="D19097" i="6"/>
  <c r="D19096" i="6"/>
  <c r="D19095" i="6"/>
  <c r="D19094" i="6"/>
  <c r="D19093" i="6"/>
  <c r="D19092" i="6"/>
  <c r="D19091" i="6"/>
  <c r="D19090" i="6"/>
  <c r="D19089" i="6"/>
  <c r="D19088" i="6"/>
  <c r="D19087" i="6"/>
  <c r="D19086" i="6"/>
  <c r="D19085" i="6"/>
  <c r="D19084" i="6"/>
  <c r="D19083" i="6"/>
  <c r="D19082" i="6"/>
  <c r="D19081" i="6"/>
  <c r="D19080" i="6"/>
  <c r="D19079" i="6"/>
  <c r="D19078" i="6"/>
  <c r="D19077" i="6"/>
  <c r="D19076" i="6"/>
  <c r="D19075" i="6"/>
  <c r="D19074" i="6"/>
  <c r="D19073" i="6"/>
  <c r="D19072" i="6"/>
  <c r="D19071" i="6"/>
  <c r="D19070" i="6"/>
  <c r="D19069" i="6"/>
  <c r="D19068" i="6"/>
  <c r="D19067" i="6"/>
  <c r="D19066" i="6"/>
  <c r="D19065" i="6"/>
  <c r="D19064" i="6"/>
  <c r="D19063" i="6"/>
  <c r="D19062" i="6"/>
  <c r="D19061" i="6"/>
  <c r="D19060" i="6"/>
  <c r="D19059" i="6"/>
  <c r="D19058" i="6"/>
  <c r="D19057" i="6"/>
  <c r="D19056" i="6"/>
  <c r="D19055" i="6"/>
  <c r="D19054" i="6"/>
  <c r="D19053" i="6"/>
  <c r="D19052" i="6"/>
  <c r="D19051" i="6"/>
  <c r="D19050" i="6"/>
  <c r="D19049" i="6"/>
  <c r="D19048" i="6"/>
  <c r="D19047" i="6"/>
  <c r="D19046" i="6"/>
  <c r="D19045" i="6"/>
  <c r="D19044" i="6"/>
  <c r="D19043" i="6"/>
  <c r="D19042" i="6"/>
  <c r="D19041" i="6"/>
  <c r="D19040" i="6"/>
  <c r="D19039" i="6"/>
  <c r="D19038" i="6"/>
  <c r="D19037" i="6"/>
  <c r="D19036" i="6"/>
  <c r="D19035" i="6"/>
  <c r="D19034" i="6"/>
  <c r="D19033" i="6"/>
  <c r="D19032" i="6"/>
  <c r="D19031" i="6"/>
  <c r="D19030" i="6"/>
  <c r="D19029" i="6"/>
  <c r="D19028" i="6"/>
  <c r="D19027" i="6"/>
  <c r="D19026" i="6"/>
  <c r="D19025" i="6"/>
  <c r="D19024" i="6"/>
  <c r="D19023" i="6"/>
  <c r="D19022" i="6"/>
  <c r="D19021" i="6"/>
  <c r="D19020" i="6"/>
  <c r="D19019" i="6"/>
  <c r="D19018" i="6"/>
  <c r="D19017" i="6"/>
  <c r="D19016" i="6"/>
  <c r="D19015" i="6"/>
  <c r="D19014" i="6"/>
  <c r="D19013" i="6"/>
  <c r="D19012" i="6"/>
  <c r="D19011" i="6"/>
  <c r="D19010" i="6"/>
  <c r="D19009" i="6"/>
  <c r="D19008" i="6"/>
  <c r="D19007" i="6"/>
  <c r="D19006" i="6"/>
  <c r="D19005" i="6"/>
  <c r="D19004" i="6"/>
  <c r="D19003" i="6"/>
  <c r="D19002" i="6"/>
  <c r="D19001" i="6"/>
  <c r="D19000" i="6"/>
  <c r="D18999" i="6"/>
  <c r="D18998" i="6"/>
  <c r="D18997" i="6"/>
  <c r="D18996" i="6"/>
  <c r="D18995" i="6"/>
  <c r="D18994" i="6"/>
  <c r="D18993" i="6"/>
  <c r="D18992" i="6"/>
  <c r="D18991" i="6"/>
  <c r="D18990" i="6"/>
  <c r="D18989" i="6"/>
  <c r="D18988" i="6"/>
  <c r="D18987" i="6"/>
  <c r="D18986" i="6"/>
  <c r="D18985" i="6"/>
  <c r="D18984" i="6"/>
  <c r="D18983" i="6"/>
  <c r="D18982" i="6"/>
  <c r="D18981" i="6"/>
  <c r="D18980" i="6"/>
  <c r="D18979" i="6"/>
  <c r="D18978" i="6"/>
  <c r="D18977" i="6"/>
  <c r="D18976" i="6"/>
  <c r="D18975" i="6"/>
  <c r="D18974" i="6"/>
  <c r="D18973" i="6"/>
  <c r="D18972" i="6"/>
  <c r="D18971" i="6"/>
  <c r="D18970" i="6"/>
  <c r="D18969" i="6"/>
  <c r="D18968" i="6"/>
  <c r="D18967" i="6"/>
  <c r="D18966" i="6"/>
  <c r="D18965" i="6"/>
  <c r="D18964" i="6"/>
  <c r="D18963" i="6"/>
  <c r="D18962" i="6"/>
  <c r="D18961" i="6"/>
  <c r="D18960" i="6"/>
  <c r="D18959" i="6"/>
  <c r="D18958" i="6"/>
  <c r="D18957" i="6"/>
  <c r="D18956" i="6"/>
  <c r="D18955" i="6"/>
  <c r="D18954" i="6"/>
  <c r="D18953" i="6"/>
  <c r="D18952" i="6"/>
  <c r="D18951" i="6"/>
  <c r="D18950" i="6"/>
  <c r="D18949" i="6"/>
  <c r="D18948" i="6"/>
  <c r="D18947" i="6"/>
  <c r="D18946" i="6"/>
  <c r="D18945" i="6"/>
  <c r="D18944" i="6"/>
  <c r="D18943" i="6"/>
  <c r="D18942" i="6"/>
  <c r="D18941" i="6"/>
  <c r="D18940" i="6"/>
  <c r="D18939" i="6"/>
  <c r="D18938" i="6"/>
  <c r="D18937" i="6"/>
  <c r="D18936" i="6"/>
  <c r="D18935" i="6"/>
  <c r="D18934" i="6"/>
  <c r="D18933" i="6"/>
  <c r="D18932" i="6"/>
  <c r="D18931" i="6"/>
  <c r="D18930" i="6"/>
  <c r="D18929" i="6"/>
  <c r="D18928" i="6"/>
  <c r="D18927" i="6"/>
  <c r="D18926" i="6"/>
  <c r="D18925" i="6"/>
  <c r="D18924" i="6"/>
  <c r="D18923" i="6"/>
  <c r="D18922" i="6"/>
  <c r="D18921" i="6"/>
  <c r="D18920" i="6"/>
  <c r="D18919" i="6"/>
  <c r="D18918" i="6"/>
  <c r="D18917" i="6"/>
  <c r="D18916" i="6"/>
  <c r="D18915" i="6"/>
  <c r="D18914" i="6"/>
  <c r="D18913" i="6"/>
  <c r="D18912" i="6"/>
  <c r="D18911" i="6"/>
  <c r="D18910" i="6"/>
  <c r="D18909" i="6"/>
  <c r="D18908" i="6"/>
  <c r="D18907" i="6"/>
  <c r="D18906" i="6"/>
  <c r="D18905" i="6"/>
  <c r="D18904" i="6"/>
  <c r="D18903" i="6"/>
  <c r="D18902" i="6"/>
  <c r="D18901" i="6"/>
  <c r="D18900" i="6"/>
  <c r="D18899" i="6"/>
  <c r="D18898" i="6"/>
  <c r="D18897" i="6"/>
  <c r="D18896" i="6"/>
  <c r="D18895" i="6"/>
  <c r="D18894" i="6"/>
  <c r="D18893" i="6"/>
  <c r="D18892" i="6"/>
  <c r="D18891" i="6"/>
  <c r="D18890" i="6"/>
  <c r="D18889" i="6"/>
  <c r="D18888" i="6"/>
  <c r="D18887" i="6"/>
  <c r="D18886" i="6"/>
  <c r="D18885" i="6"/>
  <c r="D18884" i="6"/>
  <c r="D18883" i="6"/>
  <c r="D18882" i="6"/>
  <c r="D18881" i="6"/>
  <c r="D18880" i="6"/>
  <c r="D18879" i="6"/>
  <c r="D18878" i="6"/>
  <c r="D18877" i="6"/>
  <c r="D18876" i="6"/>
  <c r="D18875" i="6"/>
  <c r="D18874" i="6"/>
  <c r="D18873" i="6"/>
  <c r="D18872" i="6"/>
  <c r="D18871" i="6"/>
  <c r="D18870" i="6"/>
  <c r="D18869" i="6"/>
  <c r="D18868" i="6"/>
  <c r="D18867" i="6"/>
  <c r="D18866" i="6"/>
  <c r="D18865" i="6"/>
  <c r="D18864" i="6"/>
  <c r="D18863" i="6"/>
  <c r="D18862" i="6"/>
  <c r="D18861" i="6"/>
  <c r="D18860" i="6"/>
  <c r="D18859" i="6"/>
  <c r="D18858" i="6"/>
  <c r="D18857" i="6"/>
  <c r="D18856" i="6"/>
  <c r="D18855" i="6"/>
  <c r="D18854" i="6"/>
  <c r="D18853" i="6"/>
  <c r="D18852" i="6"/>
  <c r="D18851" i="6"/>
  <c r="D18850" i="6"/>
  <c r="D18849" i="6"/>
  <c r="D18848" i="6"/>
  <c r="D18847" i="6"/>
  <c r="D18846" i="6"/>
  <c r="D18845" i="6"/>
  <c r="D18844" i="6"/>
  <c r="D18843" i="6"/>
  <c r="D18842" i="6"/>
  <c r="D18841" i="6"/>
  <c r="D18840" i="6"/>
  <c r="D18839" i="6"/>
  <c r="D18838" i="6"/>
  <c r="D18837" i="6"/>
  <c r="D18836" i="6"/>
  <c r="D18835" i="6"/>
  <c r="D18834" i="6"/>
  <c r="D18833" i="6"/>
  <c r="D18832" i="6"/>
  <c r="D18831" i="6"/>
  <c r="D18830" i="6"/>
  <c r="D18829" i="6"/>
  <c r="D18828" i="6"/>
  <c r="D18827" i="6"/>
  <c r="D18826" i="6"/>
  <c r="D18825" i="6"/>
  <c r="D18824" i="6"/>
  <c r="D18823" i="6"/>
  <c r="D18822" i="6"/>
  <c r="D18821" i="6"/>
  <c r="D18820" i="6"/>
  <c r="D18819" i="6"/>
  <c r="D18818" i="6"/>
  <c r="D18817" i="6"/>
  <c r="D18816" i="6"/>
  <c r="D18815" i="6"/>
  <c r="D18814" i="6"/>
  <c r="D18813" i="6"/>
  <c r="D18812" i="6"/>
  <c r="D18811" i="6"/>
  <c r="D18810" i="6"/>
  <c r="D18809" i="6"/>
  <c r="D18808" i="6"/>
  <c r="D18807" i="6"/>
  <c r="D18806" i="6"/>
  <c r="D18805" i="6"/>
  <c r="D18804" i="6"/>
  <c r="D18803" i="6"/>
  <c r="D18802" i="6"/>
  <c r="D18801" i="6"/>
  <c r="D18800" i="6"/>
  <c r="D18799" i="6"/>
  <c r="D18798" i="6"/>
  <c r="D18797" i="6"/>
  <c r="D18796" i="6"/>
  <c r="D18795" i="6"/>
  <c r="D18794" i="6"/>
  <c r="D18793" i="6"/>
  <c r="D18792" i="6"/>
  <c r="D18791" i="6"/>
  <c r="D18790" i="6"/>
  <c r="D18789" i="6"/>
  <c r="D18788" i="6"/>
  <c r="D18787" i="6"/>
  <c r="D18786" i="6"/>
  <c r="D18785" i="6"/>
  <c r="D18784" i="6"/>
  <c r="D18783" i="6"/>
  <c r="D18782" i="6"/>
  <c r="D18781" i="6"/>
  <c r="D18780" i="6"/>
  <c r="D18779" i="6"/>
  <c r="D18778" i="6"/>
  <c r="D18777" i="6"/>
  <c r="D18776" i="6"/>
  <c r="D18775" i="6"/>
  <c r="D18774" i="6"/>
  <c r="D18773" i="6"/>
  <c r="D18772" i="6"/>
  <c r="D18771" i="6"/>
  <c r="D18770" i="6"/>
  <c r="D18769" i="6"/>
  <c r="D18768" i="6"/>
  <c r="D18767" i="6"/>
  <c r="D18766" i="6"/>
  <c r="D18765" i="6"/>
  <c r="D18764" i="6"/>
  <c r="D18763" i="6"/>
  <c r="D18762" i="6"/>
  <c r="D18761" i="6"/>
  <c r="D18760" i="6"/>
  <c r="D18759" i="6"/>
  <c r="D18758" i="6"/>
  <c r="D18757" i="6"/>
  <c r="D18756" i="6"/>
  <c r="D18755" i="6"/>
  <c r="D18754" i="6"/>
  <c r="D18753" i="6"/>
  <c r="D18752" i="6"/>
  <c r="D18751" i="6"/>
  <c r="D18750" i="6"/>
  <c r="D18749" i="6"/>
  <c r="D18748" i="6"/>
  <c r="D18747" i="6"/>
  <c r="D18746" i="6"/>
  <c r="D18745" i="6"/>
  <c r="D18744" i="6"/>
  <c r="D18743" i="6"/>
  <c r="D18742" i="6"/>
  <c r="D18741" i="6"/>
  <c r="D18740" i="6"/>
  <c r="D18739" i="6"/>
  <c r="D18738" i="6"/>
  <c r="D18737" i="6"/>
  <c r="D18736" i="6"/>
  <c r="D18735" i="6"/>
  <c r="D18734" i="6"/>
  <c r="D18733" i="6"/>
  <c r="D18732" i="6"/>
  <c r="D18731" i="6"/>
  <c r="D18730" i="6"/>
  <c r="D18729" i="6"/>
  <c r="D18728" i="6"/>
  <c r="D18727" i="6"/>
  <c r="D18726" i="6"/>
  <c r="D18725" i="6"/>
  <c r="D18724" i="6"/>
  <c r="D18723" i="6"/>
  <c r="D18722" i="6"/>
  <c r="D18721" i="6"/>
  <c r="D18720" i="6"/>
  <c r="D18719" i="6"/>
  <c r="D18718" i="6"/>
  <c r="D18717" i="6"/>
  <c r="D18716" i="6"/>
  <c r="D18715" i="6"/>
  <c r="D18714" i="6"/>
  <c r="D18713" i="6"/>
  <c r="D18712" i="6"/>
  <c r="D18711" i="6"/>
  <c r="D18710" i="6"/>
  <c r="D18709" i="6"/>
  <c r="D18708" i="6"/>
  <c r="D18707" i="6"/>
  <c r="D18706" i="6"/>
  <c r="D18705" i="6"/>
  <c r="D18704" i="6"/>
  <c r="D18703" i="6"/>
  <c r="D18702" i="6"/>
  <c r="D18701" i="6"/>
  <c r="D18700" i="6"/>
  <c r="D18699" i="6"/>
  <c r="D18698" i="6"/>
  <c r="D18697" i="6"/>
  <c r="D18696" i="6"/>
  <c r="D18695" i="6"/>
  <c r="D18694" i="6"/>
  <c r="D18693" i="6"/>
  <c r="D18692" i="6"/>
  <c r="D18691" i="6"/>
  <c r="D18690" i="6"/>
  <c r="D18689" i="6"/>
  <c r="D18688" i="6"/>
  <c r="D18687" i="6"/>
  <c r="D18686" i="6"/>
  <c r="D18685" i="6"/>
  <c r="D18684" i="6"/>
  <c r="D18683" i="6"/>
  <c r="D18682" i="6"/>
  <c r="D18681" i="6"/>
  <c r="D18680" i="6"/>
  <c r="D18679" i="6"/>
  <c r="D18678" i="6"/>
  <c r="D18677" i="6"/>
  <c r="D18676" i="6"/>
  <c r="D18675" i="6"/>
  <c r="D18674" i="6"/>
  <c r="D18673" i="6"/>
  <c r="D18672" i="6"/>
  <c r="D18671" i="6"/>
  <c r="D18670" i="6"/>
  <c r="D18669" i="6"/>
  <c r="D18668" i="6"/>
  <c r="D18667" i="6"/>
  <c r="D18666" i="6"/>
  <c r="D18665" i="6"/>
  <c r="D18664" i="6"/>
  <c r="D18663" i="6"/>
  <c r="D18662" i="6"/>
  <c r="D18661" i="6"/>
  <c r="D18660" i="6"/>
  <c r="D18659" i="6"/>
  <c r="D18658" i="6"/>
  <c r="D18657" i="6"/>
  <c r="D18656" i="6"/>
  <c r="D18655" i="6"/>
  <c r="D18654" i="6"/>
  <c r="D18653" i="6"/>
  <c r="D18652" i="6"/>
  <c r="D18651" i="6"/>
  <c r="D18650" i="6"/>
  <c r="D18649" i="6"/>
  <c r="D18648" i="6"/>
  <c r="D18647" i="6"/>
  <c r="D18646" i="6"/>
  <c r="D18645" i="6"/>
  <c r="D18644" i="6"/>
  <c r="D18643" i="6"/>
  <c r="D18642" i="6"/>
  <c r="D18641" i="6"/>
  <c r="D18640" i="6"/>
  <c r="D18639" i="6"/>
  <c r="D18638" i="6"/>
  <c r="D18637" i="6"/>
  <c r="D18636" i="6"/>
  <c r="D18635" i="6"/>
  <c r="D18634" i="6"/>
  <c r="D18633" i="6"/>
  <c r="D18632" i="6"/>
  <c r="D18631" i="6"/>
  <c r="D18630" i="6"/>
  <c r="D18629" i="6"/>
  <c r="D18628" i="6"/>
  <c r="D18627" i="6"/>
  <c r="D18626" i="6"/>
  <c r="D18625" i="6"/>
  <c r="D18624" i="6"/>
  <c r="D18623" i="6"/>
  <c r="D18622" i="6"/>
  <c r="D18621" i="6"/>
  <c r="D18620" i="6"/>
  <c r="D18619" i="6"/>
  <c r="D18618" i="6"/>
  <c r="D18617" i="6"/>
  <c r="D18616" i="6"/>
  <c r="D18615" i="6"/>
  <c r="D18614" i="6"/>
  <c r="D18613" i="6"/>
  <c r="D18612" i="6"/>
  <c r="D18611" i="6"/>
  <c r="D18610" i="6"/>
  <c r="D18609" i="6"/>
  <c r="D18608" i="6"/>
  <c r="D18607" i="6"/>
  <c r="D18606" i="6"/>
  <c r="D18605" i="6"/>
  <c r="D18604" i="6"/>
  <c r="D18603" i="6"/>
  <c r="D18602" i="6"/>
  <c r="D18601" i="6"/>
  <c r="D18600" i="6"/>
  <c r="D18599" i="6"/>
  <c r="D18598" i="6"/>
  <c r="D18597" i="6"/>
  <c r="D18596" i="6"/>
  <c r="D18595" i="6"/>
  <c r="D18594" i="6"/>
  <c r="D18593" i="6"/>
  <c r="D18592" i="6"/>
  <c r="D18591" i="6"/>
  <c r="D18590" i="6"/>
  <c r="D18589" i="6"/>
  <c r="D18588" i="6"/>
  <c r="D18587" i="6"/>
  <c r="D18586" i="6"/>
  <c r="D18585" i="6"/>
  <c r="D18584" i="6"/>
  <c r="D18583" i="6"/>
  <c r="D18582" i="6"/>
  <c r="D18581" i="6"/>
  <c r="D18580" i="6"/>
  <c r="D18579" i="6"/>
  <c r="D18578" i="6"/>
  <c r="D18577" i="6"/>
  <c r="D18576" i="6"/>
  <c r="D18575" i="6"/>
  <c r="D18574" i="6"/>
  <c r="D18573" i="6"/>
  <c r="D18572" i="6"/>
  <c r="D18571" i="6"/>
  <c r="D18570" i="6"/>
  <c r="D18569" i="6"/>
  <c r="D18568" i="6"/>
  <c r="D18567" i="6"/>
  <c r="D18566" i="6"/>
  <c r="D18565" i="6"/>
  <c r="D18564" i="6"/>
  <c r="D18563" i="6"/>
  <c r="D18562" i="6"/>
  <c r="D18561" i="6"/>
  <c r="D18560" i="6"/>
  <c r="D18559" i="6"/>
  <c r="D18558" i="6"/>
  <c r="D18557" i="6"/>
  <c r="D18556" i="6"/>
  <c r="D18555" i="6"/>
  <c r="D18554" i="6"/>
  <c r="D18553" i="6"/>
  <c r="D18552" i="6"/>
  <c r="D18551" i="6"/>
  <c r="D18550" i="6"/>
  <c r="D18549" i="6"/>
  <c r="D18548" i="6"/>
  <c r="D18547" i="6"/>
  <c r="D18546" i="6"/>
  <c r="D18545" i="6"/>
  <c r="D18544" i="6"/>
  <c r="D18543" i="6"/>
  <c r="D18542" i="6"/>
  <c r="D18541" i="6"/>
  <c r="D18540" i="6"/>
  <c r="D18539" i="6"/>
  <c r="D18538" i="6"/>
  <c r="D18537" i="6"/>
  <c r="D18536" i="6"/>
  <c r="D18535" i="6"/>
  <c r="D18534" i="6"/>
  <c r="D18533" i="6"/>
  <c r="D18532" i="6"/>
  <c r="D18531" i="6"/>
  <c r="D18530" i="6"/>
  <c r="D18529" i="6"/>
  <c r="D18528" i="6"/>
  <c r="D18527" i="6"/>
  <c r="D18526" i="6"/>
  <c r="D18525" i="6"/>
  <c r="D18524" i="6"/>
  <c r="D18523" i="6"/>
  <c r="D18522" i="6"/>
  <c r="D18521" i="6"/>
  <c r="D18520" i="6"/>
  <c r="D18519" i="6"/>
  <c r="D18518" i="6"/>
  <c r="D18517" i="6"/>
  <c r="D18516" i="6"/>
  <c r="D18515" i="6"/>
  <c r="D18514" i="6"/>
  <c r="D18513" i="6"/>
  <c r="D18512" i="6"/>
  <c r="D18511" i="6"/>
  <c r="D18510" i="6"/>
  <c r="D18509" i="6"/>
  <c r="D18508" i="6"/>
  <c r="D18507" i="6"/>
  <c r="D18506" i="6"/>
  <c r="D18505" i="6"/>
  <c r="D18504" i="6"/>
  <c r="D18503" i="6"/>
  <c r="D18502" i="6"/>
  <c r="D18501" i="6"/>
  <c r="D18500" i="6"/>
  <c r="D18499" i="6"/>
  <c r="D18498" i="6"/>
  <c r="D18497" i="6"/>
  <c r="D18496" i="6"/>
  <c r="D18495" i="6"/>
  <c r="D18494" i="6"/>
  <c r="D18493" i="6"/>
  <c r="D18492" i="6"/>
  <c r="D18491" i="6"/>
  <c r="D18490" i="6"/>
  <c r="D18489" i="6"/>
  <c r="D18488" i="6"/>
  <c r="D18487" i="6"/>
  <c r="D18486" i="6"/>
  <c r="D18485" i="6"/>
  <c r="D18484" i="6"/>
  <c r="D18483" i="6"/>
  <c r="D18482" i="6"/>
  <c r="D18481" i="6"/>
  <c r="D18480" i="6"/>
  <c r="D18479" i="6"/>
  <c r="D18478" i="6"/>
  <c r="D18477" i="6"/>
  <c r="D18476" i="6"/>
  <c r="D18475" i="6"/>
  <c r="D18474" i="6"/>
  <c r="D18473" i="6"/>
  <c r="D18472" i="6"/>
  <c r="D18471" i="6"/>
  <c r="D18470" i="6"/>
  <c r="D18469" i="6"/>
  <c r="D18468" i="6"/>
  <c r="D18467" i="6"/>
  <c r="D18466" i="6"/>
  <c r="D18465" i="6"/>
  <c r="D18464" i="6"/>
  <c r="D18463" i="6"/>
  <c r="D18462" i="6"/>
  <c r="D18461" i="6"/>
  <c r="D18460" i="6"/>
  <c r="D18459" i="6"/>
  <c r="D18458" i="6"/>
  <c r="D18457" i="6"/>
  <c r="D18456" i="6"/>
  <c r="D18455" i="6"/>
  <c r="D18454" i="6"/>
  <c r="D18453" i="6"/>
  <c r="D18452" i="6"/>
  <c r="D18451" i="6"/>
  <c r="D18450" i="6"/>
  <c r="D18449" i="6"/>
  <c r="D18448" i="6"/>
  <c r="D18447" i="6"/>
  <c r="D18446" i="6"/>
  <c r="D18445" i="6"/>
  <c r="D18444" i="6"/>
  <c r="D18443" i="6"/>
  <c r="D18442" i="6"/>
  <c r="D18441" i="6"/>
  <c r="D18440" i="6"/>
  <c r="D18439" i="6"/>
  <c r="D18438" i="6"/>
  <c r="D18437" i="6"/>
  <c r="D18436" i="6"/>
  <c r="D18435" i="6"/>
  <c r="D18434" i="6"/>
  <c r="D18433" i="6"/>
  <c r="D18432" i="6"/>
  <c r="D18431" i="6"/>
  <c r="D18430" i="6"/>
  <c r="D18429" i="6"/>
  <c r="D18428" i="6"/>
  <c r="D18427" i="6"/>
  <c r="D18426" i="6"/>
  <c r="D18425" i="6"/>
  <c r="D18424" i="6"/>
  <c r="D18423" i="6"/>
  <c r="D18422" i="6"/>
  <c r="D18421" i="6"/>
  <c r="D18420" i="6"/>
  <c r="D18419" i="6"/>
  <c r="D18418" i="6"/>
  <c r="D18417" i="6"/>
  <c r="D18416" i="6"/>
  <c r="D18415" i="6"/>
  <c r="D18414" i="6"/>
  <c r="D18413" i="6"/>
  <c r="D18412" i="6"/>
  <c r="D18411" i="6"/>
  <c r="D18410" i="6"/>
  <c r="D18409" i="6"/>
  <c r="D18408" i="6"/>
  <c r="D18407" i="6"/>
  <c r="D18406" i="6"/>
  <c r="D18405" i="6"/>
  <c r="D18404" i="6"/>
  <c r="D18403" i="6"/>
  <c r="D18402" i="6"/>
  <c r="D18401" i="6"/>
  <c r="D18400" i="6"/>
  <c r="D18399" i="6"/>
  <c r="D18398" i="6"/>
  <c r="D18397" i="6"/>
  <c r="D18396" i="6"/>
  <c r="D18395" i="6"/>
  <c r="D18394" i="6"/>
  <c r="D18393" i="6"/>
  <c r="D18392" i="6"/>
  <c r="D18391" i="6"/>
  <c r="D18390" i="6"/>
  <c r="D18389" i="6"/>
  <c r="D18388" i="6"/>
  <c r="D18387" i="6"/>
  <c r="D18386" i="6"/>
  <c r="D18385" i="6"/>
  <c r="D18384" i="6"/>
  <c r="D18383" i="6"/>
  <c r="D18382" i="6"/>
  <c r="D18381" i="6"/>
  <c r="D18380" i="6"/>
  <c r="D18379" i="6"/>
  <c r="D18378" i="6"/>
  <c r="D18377" i="6"/>
  <c r="D18376" i="6"/>
  <c r="D18375" i="6"/>
  <c r="D18374" i="6"/>
  <c r="D18373" i="6"/>
  <c r="D18372" i="6"/>
  <c r="D18371" i="6"/>
  <c r="D18370" i="6"/>
  <c r="D18369" i="6"/>
  <c r="D18368" i="6"/>
  <c r="D18367" i="6"/>
  <c r="D18366" i="6"/>
  <c r="D18365" i="6"/>
  <c r="D18364" i="6"/>
  <c r="D18363" i="6"/>
  <c r="D18362" i="6"/>
  <c r="D18361" i="6"/>
  <c r="D18360" i="6"/>
  <c r="D18359" i="6"/>
  <c r="D18358" i="6"/>
  <c r="D18357" i="6"/>
  <c r="D18356" i="6"/>
  <c r="D18355" i="6"/>
  <c r="D18354" i="6"/>
  <c r="D18353" i="6"/>
  <c r="D18352" i="6"/>
  <c r="D18351" i="6"/>
  <c r="D18350" i="6"/>
  <c r="D18349" i="6"/>
  <c r="D18348" i="6"/>
  <c r="D18347" i="6"/>
  <c r="D18346" i="6"/>
  <c r="D18345" i="6"/>
  <c r="D18344" i="6"/>
  <c r="D18343" i="6"/>
  <c r="D18342" i="6"/>
  <c r="D18341" i="6"/>
  <c r="D18340" i="6"/>
  <c r="D18339" i="6"/>
  <c r="D18338" i="6"/>
  <c r="D18337" i="6"/>
  <c r="D18336" i="6"/>
  <c r="D18335" i="6"/>
  <c r="D18334" i="6"/>
  <c r="D18333" i="6"/>
  <c r="D18332" i="6"/>
  <c r="D18331" i="6"/>
  <c r="D18330" i="6"/>
  <c r="D18329" i="6"/>
  <c r="D18328" i="6"/>
  <c r="D18327" i="6"/>
  <c r="D18326" i="6"/>
  <c r="D18325" i="6"/>
  <c r="D18324" i="6"/>
  <c r="D18323" i="6"/>
  <c r="D18322" i="6"/>
  <c r="D18321" i="6"/>
  <c r="D18320" i="6"/>
  <c r="D18319" i="6"/>
  <c r="D18318" i="6"/>
  <c r="D18317" i="6"/>
  <c r="D18316" i="6"/>
  <c r="D18315" i="6"/>
  <c r="D18314" i="6"/>
  <c r="D18313" i="6"/>
  <c r="D18312" i="6"/>
  <c r="D18311" i="6"/>
  <c r="D18310" i="6"/>
  <c r="D18309" i="6"/>
  <c r="D18308" i="6"/>
  <c r="D18307" i="6"/>
  <c r="D18306" i="6"/>
  <c r="D18305" i="6"/>
  <c r="D18304" i="6"/>
  <c r="D18303" i="6"/>
  <c r="D18302" i="6"/>
  <c r="D18301" i="6"/>
  <c r="D18300" i="6"/>
  <c r="D18299" i="6"/>
  <c r="D18298" i="6"/>
  <c r="D18297" i="6"/>
  <c r="D18296" i="6"/>
  <c r="D18295" i="6"/>
  <c r="D18294" i="6"/>
  <c r="D18293" i="6"/>
  <c r="D18292" i="6"/>
  <c r="D18291" i="6"/>
  <c r="D18290" i="6"/>
  <c r="D18289" i="6"/>
  <c r="D18288" i="6"/>
  <c r="D18287" i="6"/>
  <c r="D18286" i="6"/>
  <c r="D18285" i="6"/>
  <c r="D18284" i="6"/>
  <c r="D18283" i="6"/>
  <c r="D18282" i="6"/>
  <c r="D18281" i="6"/>
  <c r="D18280" i="6"/>
  <c r="D18279" i="6"/>
  <c r="D18278" i="6"/>
  <c r="D18277" i="6"/>
  <c r="D18276" i="6"/>
  <c r="D18275" i="6"/>
  <c r="D18274" i="6"/>
  <c r="D18273" i="6"/>
  <c r="D18272" i="6"/>
  <c r="D18271" i="6"/>
  <c r="D18270" i="6"/>
  <c r="D18269" i="6"/>
  <c r="D18268" i="6"/>
  <c r="D18267" i="6"/>
  <c r="D18266" i="6"/>
  <c r="D18265" i="6"/>
  <c r="D18264" i="6"/>
  <c r="D18263" i="6"/>
  <c r="D18262" i="6"/>
  <c r="D18261" i="6"/>
  <c r="D18260" i="6"/>
  <c r="D18259" i="6"/>
  <c r="D18258" i="6"/>
  <c r="D18257" i="6"/>
  <c r="D18256" i="6"/>
  <c r="D18255" i="6"/>
  <c r="D18254" i="6"/>
  <c r="D18253" i="6"/>
  <c r="D18252" i="6"/>
  <c r="D18251" i="6"/>
  <c r="D18250" i="6"/>
  <c r="D18249" i="6"/>
  <c r="D18248" i="6"/>
  <c r="D18247" i="6"/>
  <c r="D18246" i="6"/>
  <c r="D18245" i="6"/>
  <c r="D18244" i="6"/>
  <c r="D18243" i="6"/>
  <c r="D18242" i="6"/>
  <c r="D18241" i="6"/>
  <c r="D18240" i="6"/>
  <c r="D18239" i="6"/>
  <c r="D18238" i="6"/>
  <c r="D18237" i="6"/>
  <c r="D18236" i="6"/>
  <c r="D18235" i="6"/>
  <c r="D18234" i="6"/>
  <c r="D18233" i="6"/>
  <c r="D18232" i="6"/>
  <c r="D18231" i="6"/>
  <c r="D18230" i="6"/>
  <c r="D18229" i="6"/>
  <c r="D18228" i="6"/>
  <c r="D18227" i="6"/>
  <c r="D18226" i="6"/>
  <c r="D18225" i="6"/>
  <c r="D18224" i="6"/>
  <c r="D18223" i="6"/>
  <c r="D18222" i="6"/>
  <c r="D18221" i="6"/>
  <c r="D18220" i="6"/>
  <c r="D18219" i="6"/>
  <c r="D18218" i="6"/>
  <c r="D18217" i="6"/>
  <c r="D18216" i="6"/>
  <c r="D18215" i="6"/>
  <c r="D18214" i="6"/>
  <c r="D18213" i="6"/>
  <c r="D18212" i="6"/>
  <c r="D18211" i="6"/>
  <c r="D18210" i="6"/>
  <c r="D18209" i="6"/>
  <c r="D18208" i="6"/>
  <c r="D18207" i="6"/>
  <c r="D18206" i="6"/>
  <c r="D18205" i="6"/>
  <c r="D18204" i="6"/>
  <c r="D18203" i="6"/>
  <c r="D18202" i="6"/>
  <c r="D18201" i="6"/>
  <c r="D18200" i="6"/>
  <c r="D18199" i="6"/>
  <c r="D18198" i="6"/>
  <c r="D18197" i="6"/>
  <c r="D18196" i="6"/>
  <c r="D18195" i="6"/>
  <c r="D18194" i="6"/>
  <c r="D18193" i="6"/>
  <c r="D18192" i="6"/>
  <c r="D18191" i="6"/>
  <c r="D18190" i="6"/>
  <c r="D18189" i="6"/>
  <c r="D18188" i="6"/>
  <c r="D18187" i="6"/>
  <c r="D18186" i="6"/>
  <c r="D18185" i="6"/>
  <c r="D18184" i="6"/>
  <c r="D18183" i="6"/>
  <c r="D18182" i="6"/>
  <c r="D18181" i="6"/>
  <c r="D18180" i="6"/>
  <c r="D18179" i="6"/>
  <c r="D18178" i="6"/>
  <c r="D18177" i="6"/>
  <c r="D18176" i="6"/>
  <c r="D18175" i="6"/>
  <c r="D18174" i="6"/>
  <c r="D18173" i="6"/>
  <c r="D18172" i="6"/>
  <c r="D18171" i="6"/>
  <c r="D18170" i="6"/>
  <c r="D18169" i="6"/>
  <c r="D18168" i="6"/>
  <c r="D18167" i="6"/>
  <c r="D18166" i="6"/>
  <c r="D18165" i="6"/>
  <c r="D18164" i="6"/>
  <c r="D18163" i="6"/>
  <c r="D18162" i="6"/>
  <c r="D18161" i="6"/>
  <c r="D18160" i="6"/>
  <c r="D18159" i="6"/>
  <c r="D18158" i="6"/>
  <c r="D18157" i="6"/>
  <c r="D18156" i="6"/>
  <c r="D18155" i="6"/>
  <c r="D18154" i="6"/>
  <c r="D18153" i="6"/>
  <c r="D18152" i="6"/>
  <c r="D18151" i="6"/>
  <c r="D18150" i="6"/>
  <c r="D18149" i="6"/>
  <c r="D18148" i="6"/>
  <c r="D18147" i="6"/>
  <c r="D18146" i="6"/>
  <c r="D18145" i="6"/>
  <c r="D18144" i="6"/>
  <c r="D18143" i="6"/>
  <c r="D18142" i="6"/>
  <c r="D18141" i="6"/>
  <c r="D18140" i="6"/>
  <c r="D18139" i="6"/>
  <c r="D18138" i="6"/>
  <c r="D18137" i="6"/>
  <c r="D18136" i="6"/>
  <c r="D18135" i="6"/>
  <c r="D18134" i="6"/>
  <c r="D18133" i="6"/>
  <c r="D18132" i="6"/>
  <c r="D18131" i="6"/>
  <c r="D18130" i="6"/>
  <c r="D18129" i="6"/>
  <c r="D18128" i="6"/>
  <c r="D18127" i="6"/>
  <c r="D18126" i="6"/>
  <c r="D18125" i="6"/>
  <c r="D18124" i="6"/>
  <c r="D18123" i="6"/>
  <c r="D18122" i="6"/>
  <c r="D18121" i="6"/>
  <c r="D18120" i="6"/>
  <c r="D18119" i="6"/>
  <c r="D18118" i="6"/>
  <c r="D18117" i="6"/>
  <c r="D18116" i="6"/>
  <c r="D18115" i="6"/>
  <c r="D18114" i="6"/>
  <c r="D18113" i="6"/>
  <c r="D18112" i="6"/>
  <c r="D18111" i="6"/>
  <c r="D18110" i="6"/>
  <c r="D18109" i="6"/>
  <c r="D18108" i="6"/>
  <c r="D18107" i="6"/>
  <c r="D18106" i="6"/>
  <c r="D18105" i="6"/>
  <c r="D18104" i="6"/>
  <c r="D18103" i="6"/>
  <c r="D18102" i="6"/>
  <c r="D18101" i="6"/>
  <c r="D18100" i="6"/>
  <c r="D18099" i="6"/>
  <c r="D18098" i="6"/>
  <c r="D18097" i="6"/>
  <c r="D18096" i="6"/>
  <c r="D18095" i="6"/>
  <c r="D18094" i="6"/>
  <c r="D18093" i="6"/>
  <c r="D18092" i="6"/>
  <c r="D18091" i="6"/>
  <c r="D18090" i="6"/>
  <c r="D18089" i="6"/>
  <c r="D18088" i="6"/>
  <c r="D18087" i="6"/>
  <c r="D18086" i="6"/>
  <c r="D18085" i="6"/>
  <c r="D18084" i="6"/>
  <c r="D18083" i="6"/>
  <c r="D18082" i="6"/>
  <c r="D18081" i="6"/>
  <c r="D18080" i="6"/>
  <c r="D18079" i="6"/>
  <c r="D18078" i="6"/>
  <c r="D18077" i="6"/>
  <c r="D18076" i="6"/>
  <c r="D18075" i="6"/>
  <c r="D18074" i="6"/>
  <c r="D18073" i="6"/>
  <c r="D18072" i="6"/>
  <c r="D18071" i="6"/>
  <c r="D18070" i="6"/>
  <c r="D18069" i="6"/>
  <c r="D18068" i="6"/>
  <c r="D18067" i="6"/>
  <c r="D18066" i="6"/>
  <c r="D18065" i="6"/>
  <c r="D18064" i="6"/>
  <c r="D18063" i="6"/>
  <c r="D18062" i="6"/>
  <c r="D18061" i="6"/>
  <c r="D18060" i="6"/>
  <c r="D18059" i="6"/>
  <c r="D18058" i="6"/>
  <c r="D18057" i="6"/>
  <c r="D18056" i="6"/>
  <c r="D18055" i="6"/>
  <c r="D18054" i="6"/>
  <c r="D18053" i="6"/>
  <c r="D18052" i="6"/>
  <c r="D18051" i="6"/>
  <c r="D18050" i="6"/>
  <c r="D18049" i="6"/>
  <c r="D18048" i="6"/>
  <c r="D18047" i="6"/>
  <c r="D18046" i="6"/>
  <c r="D18045" i="6"/>
  <c r="D18044" i="6"/>
  <c r="D18043" i="6"/>
  <c r="D18042" i="6"/>
  <c r="D18041" i="6"/>
  <c r="D18040" i="6"/>
  <c r="D18039" i="6"/>
  <c r="D18038" i="6"/>
  <c r="D18037" i="6"/>
  <c r="D18036" i="6"/>
  <c r="D18035" i="6"/>
  <c r="D18034" i="6"/>
  <c r="D18033" i="6"/>
  <c r="D18032" i="6"/>
  <c r="D18031" i="6"/>
  <c r="D18030" i="6"/>
  <c r="D18029" i="6"/>
  <c r="D18028" i="6"/>
  <c r="D18027" i="6"/>
  <c r="D18026" i="6"/>
  <c r="D18025" i="6"/>
  <c r="D18024" i="6"/>
  <c r="D18023" i="6"/>
  <c r="D18022" i="6"/>
  <c r="D18021" i="6"/>
  <c r="D18020" i="6"/>
  <c r="D18019" i="6"/>
  <c r="D18018" i="6"/>
  <c r="D18017" i="6"/>
  <c r="D18016" i="6"/>
  <c r="D18015" i="6"/>
  <c r="D18014" i="6"/>
  <c r="D18013" i="6"/>
  <c r="D18012" i="6"/>
  <c r="D18011" i="6"/>
  <c r="D18010" i="6"/>
  <c r="D18009" i="6"/>
  <c r="D18008" i="6"/>
  <c r="D18007" i="6"/>
  <c r="D18006" i="6"/>
  <c r="D18005" i="6"/>
  <c r="D18004" i="6"/>
  <c r="D18003" i="6"/>
  <c r="D18002" i="6"/>
  <c r="D18001" i="6"/>
  <c r="D18000" i="6"/>
  <c r="D17999" i="6"/>
  <c r="D17998" i="6"/>
  <c r="D17997" i="6"/>
  <c r="D17996" i="6"/>
  <c r="D17995" i="6"/>
  <c r="D17994" i="6"/>
  <c r="D17993" i="6"/>
  <c r="D17992" i="6"/>
  <c r="D17991" i="6"/>
  <c r="D17990" i="6"/>
  <c r="D17989" i="6"/>
  <c r="D17988" i="6"/>
  <c r="D17987" i="6"/>
  <c r="D17986" i="6"/>
  <c r="D17985" i="6"/>
  <c r="D17984" i="6"/>
  <c r="D17983" i="6"/>
  <c r="D17982" i="6"/>
  <c r="D17981" i="6"/>
  <c r="D17980" i="6"/>
  <c r="D17979" i="6"/>
  <c r="D17978" i="6"/>
  <c r="D17977" i="6"/>
  <c r="D17976" i="6"/>
  <c r="D17975" i="6"/>
  <c r="D17974" i="6"/>
  <c r="D17973" i="6"/>
  <c r="D17972" i="6"/>
  <c r="D17971" i="6"/>
  <c r="D17970" i="6"/>
  <c r="D17969" i="6"/>
  <c r="D17968" i="6"/>
  <c r="D17967" i="6"/>
  <c r="D17966" i="6"/>
  <c r="D17965" i="6"/>
  <c r="D17964" i="6"/>
  <c r="D17963" i="6"/>
  <c r="D17962" i="6"/>
  <c r="D17961" i="6"/>
  <c r="D17960" i="6"/>
  <c r="D17959" i="6"/>
  <c r="D17958" i="6"/>
  <c r="D17957" i="6"/>
  <c r="D17956" i="6"/>
  <c r="D17955" i="6"/>
  <c r="D17954" i="6"/>
  <c r="D17953" i="6"/>
  <c r="D17952" i="6"/>
  <c r="D17951" i="6"/>
  <c r="D17950" i="6"/>
  <c r="D17949" i="6"/>
  <c r="D17948" i="6"/>
  <c r="D17947" i="6"/>
  <c r="D17946" i="6"/>
  <c r="D17945" i="6"/>
  <c r="D17944" i="6"/>
  <c r="D17943" i="6"/>
  <c r="D17942" i="6"/>
  <c r="D17941" i="6"/>
  <c r="D17940" i="6"/>
  <c r="D17939" i="6"/>
  <c r="D17938" i="6"/>
  <c r="D17937" i="6"/>
  <c r="D17936" i="6"/>
  <c r="D17935" i="6"/>
  <c r="D17934" i="6"/>
  <c r="D17933" i="6"/>
  <c r="D17932" i="6"/>
  <c r="D17931" i="6"/>
  <c r="D17930" i="6"/>
  <c r="D17929" i="6"/>
  <c r="D17928" i="6"/>
  <c r="D17927" i="6"/>
  <c r="D17926" i="6"/>
  <c r="D17925" i="6"/>
  <c r="D17924" i="6"/>
  <c r="D17923" i="6"/>
  <c r="D17922" i="6"/>
  <c r="D17921" i="6"/>
  <c r="D17920" i="6"/>
  <c r="D17919" i="6"/>
  <c r="D17918" i="6"/>
  <c r="D17917" i="6"/>
  <c r="D17916" i="6"/>
  <c r="D17915" i="6"/>
  <c r="D17914" i="6"/>
  <c r="D17913" i="6"/>
  <c r="D17912" i="6"/>
  <c r="D17911" i="6"/>
  <c r="D17910" i="6"/>
  <c r="D17909" i="6"/>
  <c r="D17908" i="6"/>
  <c r="D17907" i="6"/>
  <c r="D17906" i="6"/>
  <c r="D17905" i="6"/>
  <c r="D17904" i="6"/>
  <c r="D17903" i="6"/>
  <c r="D17902" i="6"/>
  <c r="D17901" i="6"/>
  <c r="D17900" i="6"/>
  <c r="D17899" i="6"/>
  <c r="D17898" i="6"/>
  <c r="D17897" i="6"/>
  <c r="D17896" i="6"/>
  <c r="D17895" i="6"/>
  <c r="D17894" i="6"/>
  <c r="D17893" i="6"/>
  <c r="D17892" i="6"/>
  <c r="D17891" i="6"/>
  <c r="D17890" i="6"/>
  <c r="D17889" i="6"/>
  <c r="D17888" i="6"/>
  <c r="D17887" i="6"/>
  <c r="D17886" i="6"/>
  <c r="D17885" i="6"/>
  <c r="D17884" i="6"/>
  <c r="D17883" i="6"/>
  <c r="D17882" i="6"/>
  <c r="D17881" i="6"/>
  <c r="D17880" i="6"/>
  <c r="D17879" i="6"/>
  <c r="D17878" i="6"/>
  <c r="D17877" i="6"/>
  <c r="D17876" i="6"/>
  <c r="D17875" i="6"/>
  <c r="D17874" i="6"/>
  <c r="D17873" i="6"/>
  <c r="D17872" i="6"/>
  <c r="D17871" i="6"/>
  <c r="D17870" i="6"/>
  <c r="D17869" i="6"/>
  <c r="D17868" i="6"/>
  <c r="D17867" i="6"/>
  <c r="D17866" i="6"/>
  <c r="D17865" i="6"/>
  <c r="D17864" i="6"/>
  <c r="D17863" i="6"/>
  <c r="D17862" i="6"/>
  <c r="D17861" i="6"/>
  <c r="D17860" i="6"/>
  <c r="D17859" i="6"/>
  <c r="D17858" i="6"/>
  <c r="D17857" i="6"/>
  <c r="D17856" i="6"/>
  <c r="D17855" i="6"/>
  <c r="D17854" i="6"/>
  <c r="D17853" i="6"/>
  <c r="D17852" i="6"/>
  <c r="D17851" i="6"/>
  <c r="D17850" i="6"/>
  <c r="D17849" i="6"/>
  <c r="D17848" i="6"/>
  <c r="D17847" i="6"/>
  <c r="D17846" i="6"/>
  <c r="D17845" i="6"/>
  <c r="D17844" i="6"/>
  <c r="D17843" i="6"/>
  <c r="D17842" i="6"/>
  <c r="D17841" i="6"/>
  <c r="D17840" i="6"/>
  <c r="D17839" i="6"/>
  <c r="D17838" i="6"/>
  <c r="D17837" i="6"/>
  <c r="D17836" i="6"/>
  <c r="D17835" i="6"/>
  <c r="D17834" i="6"/>
  <c r="D17833" i="6"/>
  <c r="D17832" i="6"/>
  <c r="D17831" i="6"/>
  <c r="D17830" i="6"/>
  <c r="D17829" i="6"/>
  <c r="D17828" i="6"/>
  <c r="D17827" i="6"/>
  <c r="D17826" i="6"/>
  <c r="D17825" i="6"/>
  <c r="D17824" i="6"/>
  <c r="D17823" i="6"/>
  <c r="D17822" i="6"/>
  <c r="D17821" i="6"/>
  <c r="D17820" i="6"/>
  <c r="D17819" i="6"/>
  <c r="D17818" i="6"/>
  <c r="D17817" i="6"/>
  <c r="D17816" i="6"/>
  <c r="D17815" i="6"/>
  <c r="D17814" i="6"/>
  <c r="D17813" i="6"/>
  <c r="D17812" i="6"/>
  <c r="D17811" i="6"/>
  <c r="D17810" i="6"/>
  <c r="D17809" i="6"/>
  <c r="D17808" i="6"/>
  <c r="D17807" i="6"/>
  <c r="D17806" i="6"/>
  <c r="D17805" i="6"/>
  <c r="D17804" i="6"/>
  <c r="D17803" i="6"/>
  <c r="D17802" i="6"/>
  <c r="D17801" i="6"/>
  <c r="D17800" i="6"/>
  <c r="D17799" i="6"/>
  <c r="D17798" i="6"/>
  <c r="D17797" i="6"/>
  <c r="D17796" i="6"/>
  <c r="D17795" i="6"/>
  <c r="D17794" i="6"/>
  <c r="D17793" i="6"/>
  <c r="D17792" i="6"/>
  <c r="D17791" i="6"/>
  <c r="D17790" i="6"/>
  <c r="D17789" i="6"/>
  <c r="D17788" i="6"/>
  <c r="D17787" i="6"/>
  <c r="D17786" i="6"/>
  <c r="D17785" i="6"/>
  <c r="D17784" i="6"/>
  <c r="D17783" i="6"/>
  <c r="D17782" i="6"/>
  <c r="D17781" i="6"/>
  <c r="D17780" i="6"/>
  <c r="D17779" i="6"/>
  <c r="D17778" i="6"/>
  <c r="D17777" i="6"/>
  <c r="D17776" i="6"/>
  <c r="D17775" i="6"/>
  <c r="D17774" i="6"/>
  <c r="D17773" i="6"/>
  <c r="D17772" i="6"/>
  <c r="D17771" i="6"/>
  <c r="D17770" i="6"/>
  <c r="D17769" i="6"/>
  <c r="D17768" i="6"/>
  <c r="D17767" i="6"/>
  <c r="D17766" i="6"/>
  <c r="D17765" i="6"/>
  <c r="D17764" i="6"/>
  <c r="D17763" i="6"/>
  <c r="D17762" i="6"/>
  <c r="D17761" i="6"/>
  <c r="D17760" i="6"/>
  <c r="D17759" i="6"/>
  <c r="D17758" i="6"/>
  <c r="D17757" i="6"/>
  <c r="D17756" i="6"/>
  <c r="D17755" i="6"/>
  <c r="D17754" i="6"/>
  <c r="D17753" i="6"/>
  <c r="D17752" i="6"/>
  <c r="D17751" i="6"/>
  <c r="D17750" i="6"/>
  <c r="D17749" i="6"/>
  <c r="D17748" i="6"/>
  <c r="D17747" i="6"/>
  <c r="D17746" i="6"/>
  <c r="D17745" i="6"/>
  <c r="D17744" i="6"/>
  <c r="D17743" i="6"/>
  <c r="D17742" i="6"/>
  <c r="D17741" i="6"/>
  <c r="D17740" i="6"/>
  <c r="D17739" i="6"/>
  <c r="D17738" i="6"/>
  <c r="D17737" i="6"/>
  <c r="D17736" i="6"/>
  <c r="D17735" i="6"/>
  <c r="D17734" i="6"/>
  <c r="D17733" i="6"/>
  <c r="D17732" i="6"/>
  <c r="D17731" i="6"/>
  <c r="D17730" i="6"/>
  <c r="D17729" i="6"/>
  <c r="D17728" i="6"/>
  <c r="D17727" i="6"/>
  <c r="D17726" i="6"/>
  <c r="D17725" i="6"/>
  <c r="D17724" i="6"/>
  <c r="D17723" i="6"/>
  <c r="D17722" i="6"/>
  <c r="D17721" i="6"/>
  <c r="D17720" i="6"/>
  <c r="D17719" i="6"/>
  <c r="D17718" i="6"/>
  <c r="D17717" i="6"/>
  <c r="D17716" i="6"/>
  <c r="D17715" i="6"/>
  <c r="D17714" i="6"/>
  <c r="D17713" i="6"/>
  <c r="D17712" i="6"/>
  <c r="D17711" i="6"/>
  <c r="D17710" i="6"/>
  <c r="D17709" i="6"/>
  <c r="D17708" i="6"/>
  <c r="D17707" i="6"/>
  <c r="D17706" i="6"/>
  <c r="D17705" i="6"/>
  <c r="D17704" i="6"/>
  <c r="D17703" i="6"/>
  <c r="D17702" i="6"/>
  <c r="D17701" i="6"/>
  <c r="D17700" i="6"/>
  <c r="D17699" i="6"/>
  <c r="D17698" i="6"/>
  <c r="D17697" i="6"/>
  <c r="D17696" i="6"/>
  <c r="D17695" i="6"/>
  <c r="D17694" i="6"/>
  <c r="D17693" i="6"/>
  <c r="D17692" i="6"/>
  <c r="D17691" i="6"/>
  <c r="D17690" i="6"/>
  <c r="D17689" i="6"/>
  <c r="D17688" i="6"/>
  <c r="D17687" i="6"/>
  <c r="D17686" i="6"/>
  <c r="D17685" i="6"/>
  <c r="D17684" i="6"/>
  <c r="D17683" i="6"/>
  <c r="D17682" i="6"/>
  <c r="D17681" i="6"/>
  <c r="D17680" i="6"/>
  <c r="D17679" i="6"/>
  <c r="D17678" i="6"/>
  <c r="D17677" i="6"/>
  <c r="D17676" i="6"/>
  <c r="D17675" i="6"/>
  <c r="D17674" i="6"/>
  <c r="D17673" i="6"/>
  <c r="D17672" i="6"/>
  <c r="D17671" i="6"/>
  <c r="D17670" i="6"/>
  <c r="D17669" i="6"/>
  <c r="D17668" i="6"/>
  <c r="D17667" i="6"/>
  <c r="D17666" i="6"/>
  <c r="D17665" i="6"/>
  <c r="D17664" i="6"/>
  <c r="D17663" i="6"/>
  <c r="D17662" i="6"/>
  <c r="D17661" i="6"/>
  <c r="D17660" i="6"/>
  <c r="D17659" i="6"/>
  <c r="D17658" i="6"/>
  <c r="D17657" i="6"/>
  <c r="D17656" i="6"/>
  <c r="D17655" i="6"/>
  <c r="D17654" i="6"/>
  <c r="D17653" i="6"/>
  <c r="D17652" i="6"/>
  <c r="D17651" i="6"/>
  <c r="D17650" i="6"/>
  <c r="D17649" i="6"/>
  <c r="D17648" i="6"/>
  <c r="D17647" i="6"/>
  <c r="D17646" i="6"/>
  <c r="D17645" i="6"/>
  <c r="D17644" i="6"/>
  <c r="D17643" i="6"/>
  <c r="D17642" i="6"/>
  <c r="D17641" i="6"/>
  <c r="D17640" i="6"/>
  <c r="D17639" i="6"/>
  <c r="D17638" i="6"/>
  <c r="D17637" i="6"/>
  <c r="D17636" i="6"/>
  <c r="D17635" i="6"/>
  <c r="D17634" i="6"/>
  <c r="D17633" i="6"/>
  <c r="D17632" i="6"/>
  <c r="D17631" i="6"/>
  <c r="D17630" i="6"/>
  <c r="D17629" i="6"/>
  <c r="D17628" i="6"/>
  <c r="D17627" i="6"/>
  <c r="D17626" i="6"/>
  <c r="D17625" i="6"/>
  <c r="D17624" i="6"/>
  <c r="D17623" i="6"/>
  <c r="D17622" i="6"/>
  <c r="D17621" i="6"/>
  <c r="D17620" i="6"/>
  <c r="D17619" i="6"/>
  <c r="D17618" i="6"/>
  <c r="D17617" i="6"/>
  <c r="D17616" i="6"/>
  <c r="D17615" i="6"/>
  <c r="D17614" i="6"/>
  <c r="D17613" i="6"/>
  <c r="D17612" i="6"/>
  <c r="D17611" i="6"/>
  <c r="D17610" i="6"/>
  <c r="D17609" i="6"/>
  <c r="D17608" i="6"/>
  <c r="D17607" i="6"/>
  <c r="D17606" i="6"/>
  <c r="D17605" i="6"/>
  <c r="D17604" i="6"/>
  <c r="D17603" i="6"/>
  <c r="D17602" i="6"/>
  <c r="D17601" i="6"/>
  <c r="D17600" i="6"/>
  <c r="D17599" i="6"/>
  <c r="D17598" i="6"/>
  <c r="D17597" i="6"/>
  <c r="D17596" i="6"/>
  <c r="D17595" i="6"/>
  <c r="D17594" i="6"/>
  <c r="D17593" i="6"/>
  <c r="D17592" i="6"/>
  <c r="D17591" i="6"/>
  <c r="D17590" i="6"/>
  <c r="D17589" i="6"/>
  <c r="D17588" i="6"/>
  <c r="D17587" i="6"/>
  <c r="D17586" i="6"/>
  <c r="D17585" i="6"/>
  <c r="D17584" i="6"/>
  <c r="D17583" i="6"/>
  <c r="D17582" i="6"/>
  <c r="D17581" i="6"/>
  <c r="D17580" i="6"/>
  <c r="D17579" i="6"/>
  <c r="D17578" i="6"/>
  <c r="D17577" i="6"/>
  <c r="D17576" i="6"/>
  <c r="D17575" i="6"/>
  <c r="D17574" i="6"/>
  <c r="D17573" i="6"/>
  <c r="D17572" i="6"/>
  <c r="D17571" i="6"/>
  <c r="D17570" i="6"/>
  <c r="D17569" i="6"/>
  <c r="D17568" i="6"/>
  <c r="D17567" i="6"/>
  <c r="D17566" i="6"/>
  <c r="D17565" i="6"/>
  <c r="D17564" i="6"/>
  <c r="D17563" i="6"/>
  <c r="D17562" i="6"/>
  <c r="D17561" i="6"/>
  <c r="D17560" i="6"/>
  <c r="D17559" i="6"/>
  <c r="D17558" i="6"/>
  <c r="D17557" i="6"/>
  <c r="D17556" i="6"/>
  <c r="D17555" i="6"/>
  <c r="D17554" i="6"/>
  <c r="D17553" i="6"/>
  <c r="D17552" i="6"/>
  <c r="D17551" i="6"/>
  <c r="D17550" i="6"/>
  <c r="D17549" i="6"/>
  <c r="D17548" i="6"/>
  <c r="D17547" i="6"/>
  <c r="D17546" i="6"/>
  <c r="D17545" i="6"/>
  <c r="D17544" i="6"/>
  <c r="D17543" i="6"/>
  <c r="D17542" i="6"/>
  <c r="D17541" i="6"/>
  <c r="D17540" i="6"/>
  <c r="D17539" i="6"/>
  <c r="D17538" i="6"/>
  <c r="D17537" i="6"/>
  <c r="D17536" i="6"/>
  <c r="D17535" i="6"/>
  <c r="D17534" i="6"/>
  <c r="D17533" i="6"/>
  <c r="D17532" i="6"/>
  <c r="D17531" i="6"/>
  <c r="D17530" i="6"/>
  <c r="D17529" i="6"/>
  <c r="D17528" i="6"/>
  <c r="D17527" i="6"/>
  <c r="D17526" i="6"/>
  <c r="D17525" i="6"/>
  <c r="D17524" i="6"/>
  <c r="D17523" i="6"/>
  <c r="D17522" i="6"/>
  <c r="D17521" i="6"/>
  <c r="D17520" i="6"/>
  <c r="D17519" i="6"/>
  <c r="D17518" i="6"/>
  <c r="D17517" i="6"/>
  <c r="D17516" i="6"/>
  <c r="D17515" i="6"/>
  <c r="D17514" i="6"/>
  <c r="D17513" i="6"/>
  <c r="D17512" i="6"/>
  <c r="D17511" i="6"/>
  <c r="D17510" i="6"/>
  <c r="D17509" i="6"/>
  <c r="D17508" i="6"/>
  <c r="D17507" i="6"/>
  <c r="D17506" i="6"/>
  <c r="D17505" i="6"/>
  <c r="D17504" i="6"/>
  <c r="D17503" i="6"/>
  <c r="D17502" i="6"/>
  <c r="D17501" i="6"/>
  <c r="D17500" i="6"/>
  <c r="D17499" i="6"/>
  <c r="D17498" i="6"/>
  <c r="D17497" i="6"/>
  <c r="D17496" i="6"/>
  <c r="D17495" i="6"/>
  <c r="D17494" i="6"/>
  <c r="D17493" i="6"/>
  <c r="D17492" i="6"/>
  <c r="D17491" i="6"/>
  <c r="D17490" i="6"/>
  <c r="D17489" i="6"/>
  <c r="D17488" i="6"/>
  <c r="D17487" i="6"/>
  <c r="D17486" i="6"/>
  <c r="D17485" i="6"/>
  <c r="D17484" i="6"/>
  <c r="D17483" i="6"/>
  <c r="D17482" i="6"/>
  <c r="D17481" i="6"/>
  <c r="D17480" i="6"/>
  <c r="D17479" i="6"/>
  <c r="D17478" i="6"/>
  <c r="D17477" i="6"/>
  <c r="D17476" i="6"/>
  <c r="D17475" i="6"/>
  <c r="D17474" i="6"/>
  <c r="D17473" i="6"/>
  <c r="D17472" i="6"/>
  <c r="D17471" i="6"/>
  <c r="D17470" i="6"/>
  <c r="D17469" i="6"/>
  <c r="D17468" i="6"/>
  <c r="D17467" i="6"/>
  <c r="D17466" i="6"/>
  <c r="D17465" i="6"/>
  <c r="D17464" i="6"/>
  <c r="D17463" i="6"/>
  <c r="D17462" i="6"/>
  <c r="D17461" i="6"/>
  <c r="D17460" i="6"/>
  <c r="D17459" i="6"/>
  <c r="D17458" i="6"/>
  <c r="D17457" i="6"/>
  <c r="D17456" i="6"/>
  <c r="D17455" i="6"/>
  <c r="D17454" i="6"/>
  <c r="D17453" i="6"/>
  <c r="D17452" i="6"/>
  <c r="D17451" i="6"/>
  <c r="D17450" i="6"/>
  <c r="D17449" i="6"/>
  <c r="D17448" i="6"/>
  <c r="D17447" i="6"/>
  <c r="D17446" i="6"/>
  <c r="D17445" i="6"/>
  <c r="D17444" i="6"/>
  <c r="D17443" i="6"/>
  <c r="D17442" i="6"/>
  <c r="D17441" i="6"/>
  <c r="D17440" i="6"/>
  <c r="D17439" i="6"/>
  <c r="D17438" i="6"/>
  <c r="D17437" i="6"/>
  <c r="D17436" i="6"/>
  <c r="D17435" i="6"/>
  <c r="D17434" i="6"/>
  <c r="D17433" i="6"/>
  <c r="D17432" i="6"/>
  <c r="D17431" i="6"/>
  <c r="D17430" i="6"/>
  <c r="D17429" i="6"/>
  <c r="D17428" i="6"/>
  <c r="D17427" i="6"/>
  <c r="D17426" i="6"/>
  <c r="D17425" i="6"/>
  <c r="D17424" i="6"/>
  <c r="D17423" i="6"/>
  <c r="D17422" i="6"/>
  <c r="D17421" i="6"/>
  <c r="D17420" i="6"/>
  <c r="D17419" i="6"/>
  <c r="D17418" i="6"/>
  <c r="D17417" i="6"/>
  <c r="D17416" i="6"/>
  <c r="D17415" i="6"/>
  <c r="D17414" i="6"/>
  <c r="D17413" i="6"/>
  <c r="D17412" i="6"/>
  <c r="D17411" i="6"/>
  <c r="D17410" i="6"/>
  <c r="D17409" i="6"/>
  <c r="D17408" i="6"/>
  <c r="D17407" i="6"/>
  <c r="D17406" i="6"/>
  <c r="D17405" i="6"/>
  <c r="D17404" i="6"/>
  <c r="D17403" i="6"/>
  <c r="D17402" i="6"/>
  <c r="D17401" i="6"/>
  <c r="D17400" i="6"/>
  <c r="D17399" i="6"/>
  <c r="D17398" i="6"/>
  <c r="D17397" i="6"/>
  <c r="D17396" i="6"/>
  <c r="D17395" i="6"/>
  <c r="D17394" i="6"/>
  <c r="D17393" i="6"/>
  <c r="D17392" i="6"/>
  <c r="D17391" i="6"/>
  <c r="D17390" i="6"/>
  <c r="D17389" i="6"/>
  <c r="D17388" i="6"/>
  <c r="D17387" i="6"/>
  <c r="D17386" i="6"/>
  <c r="D17385" i="6"/>
  <c r="D17384" i="6"/>
  <c r="D17383" i="6"/>
  <c r="D17382" i="6"/>
  <c r="D17381" i="6"/>
  <c r="D17380" i="6"/>
  <c r="D17379" i="6"/>
  <c r="D17378" i="6"/>
  <c r="D17377" i="6"/>
  <c r="D17376" i="6"/>
  <c r="D17375" i="6"/>
  <c r="D17374" i="6"/>
  <c r="D17373" i="6"/>
  <c r="D17372" i="6"/>
  <c r="D17371" i="6"/>
  <c r="D17370" i="6"/>
  <c r="D17369" i="6"/>
  <c r="D17368" i="6"/>
  <c r="D17367" i="6"/>
  <c r="D17366" i="6"/>
  <c r="D17365" i="6"/>
  <c r="D17364" i="6"/>
  <c r="D17363" i="6"/>
  <c r="D17362" i="6"/>
  <c r="D17361" i="6"/>
  <c r="D17360" i="6"/>
  <c r="D17359" i="6"/>
  <c r="D17358" i="6"/>
  <c r="D17357" i="6"/>
  <c r="D17356" i="6"/>
  <c r="D17355" i="6"/>
  <c r="D17354" i="6"/>
  <c r="D17353" i="6"/>
  <c r="D17352" i="6"/>
  <c r="D17351" i="6"/>
  <c r="D17350" i="6"/>
  <c r="D17349" i="6"/>
  <c r="D17348" i="6"/>
  <c r="D17347" i="6"/>
  <c r="D17346" i="6"/>
  <c r="D17345" i="6"/>
  <c r="D17344" i="6"/>
  <c r="D17343" i="6"/>
  <c r="D17342" i="6"/>
  <c r="D17341" i="6"/>
  <c r="D17340" i="6"/>
  <c r="D17339" i="6"/>
  <c r="D17338" i="6"/>
  <c r="D17337" i="6"/>
  <c r="D17336" i="6"/>
  <c r="D17335" i="6"/>
  <c r="D17334" i="6"/>
  <c r="D17333" i="6"/>
  <c r="D17332" i="6"/>
  <c r="D17331" i="6"/>
  <c r="D17330" i="6"/>
  <c r="D17329" i="6"/>
  <c r="D17328" i="6"/>
  <c r="D17327" i="6"/>
  <c r="D17326" i="6"/>
  <c r="D17325" i="6"/>
  <c r="D17324" i="6"/>
  <c r="D17323" i="6"/>
  <c r="D17322" i="6"/>
  <c r="D17321" i="6"/>
  <c r="D17320" i="6"/>
  <c r="D17319" i="6"/>
  <c r="D17318" i="6"/>
  <c r="D17317" i="6"/>
  <c r="D17316" i="6"/>
  <c r="D17315" i="6"/>
  <c r="D17314" i="6"/>
  <c r="D17313" i="6"/>
  <c r="D17312" i="6"/>
  <c r="D17311" i="6"/>
  <c r="D17310" i="6"/>
  <c r="D17309" i="6"/>
  <c r="D17308" i="6"/>
  <c r="D17307" i="6"/>
  <c r="D17306" i="6"/>
  <c r="D17305" i="6"/>
  <c r="D17304" i="6"/>
  <c r="D17303" i="6"/>
  <c r="D17302" i="6"/>
  <c r="D17301" i="6"/>
  <c r="D17300" i="6"/>
  <c r="D17299" i="6"/>
  <c r="D17298" i="6"/>
  <c r="D17297" i="6"/>
  <c r="D17296" i="6"/>
  <c r="D17295" i="6"/>
  <c r="D17294" i="6"/>
  <c r="D17293" i="6"/>
  <c r="D17292" i="6"/>
  <c r="D17291" i="6"/>
  <c r="D17290" i="6"/>
  <c r="D17289" i="6"/>
  <c r="D17288" i="6"/>
  <c r="D17287" i="6"/>
  <c r="D17286" i="6"/>
  <c r="D17285" i="6"/>
  <c r="D17284" i="6"/>
  <c r="D17283" i="6"/>
  <c r="D17282" i="6"/>
  <c r="D17281" i="6"/>
  <c r="D17280" i="6"/>
  <c r="D17279" i="6"/>
  <c r="D17278" i="6"/>
  <c r="D17277" i="6"/>
  <c r="D17276" i="6"/>
  <c r="D17275" i="6"/>
  <c r="D17274" i="6"/>
  <c r="D17273" i="6"/>
  <c r="D17272" i="6"/>
  <c r="D17271" i="6"/>
  <c r="D17270" i="6"/>
  <c r="D17269" i="6"/>
  <c r="D17268" i="6"/>
  <c r="D17267" i="6"/>
  <c r="D17266" i="6"/>
  <c r="D17265" i="6"/>
  <c r="D17264" i="6"/>
  <c r="D17263" i="6"/>
  <c r="D17262" i="6"/>
  <c r="D17261" i="6"/>
  <c r="D17260" i="6"/>
  <c r="D17259" i="6"/>
  <c r="D17258" i="6"/>
  <c r="D17257" i="6"/>
  <c r="D17256" i="6"/>
  <c r="D17255" i="6"/>
  <c r="D17254" i="6"/>
  <c r="D17253" i="6"/>
  <c r="D17252" i="6"/>
  <c r="D17251" i="6"/>
  <c r="D17250" i="6"/>
  <c r="D17249" i="6"/>
  <c r="D17248" i="6"/>
  <c r="D17247" i="6"/>
  <c r="D17246" i="6"/>
  <c r="D17245" i="6"/>
  <c r="D17244" i="6"/>
  <c r="D17243" i="6"/>
  <c r="D17242" i="6"/>
  <c r="D17241" i="6"/>
  <c r="D17240" i="6"/>
  <c r="D17239" i="6"/>
  <c r="D17238" i="6"/>
  <c r="D17237" i="6"/>
  <c r="D17236" i="6"/>
  <c r="D17235" i="6"/>
  <c r="D17234" i="6"/>
  <c r="D17233" i="6"/>
  <c r="D17232" i="6"/>
  <c r="D17231" i="6"/>
  <c r="D17230" i="6"/>
  <c r="D17229" i="6"/>
  <c r="D17228" i="6"/>
  <c r="D17227" i="6"/>
  <c r="D17226" i="6"/>
  <c r="D17225" i="6"/>
  <c r="D17224" i="6"/>
  <c r="D17223" i="6"/>
  <c r="D17222" i="6"/>
  <c r="D17221" i="6"/>
  <c r="D17220" i="6"/>
  <c r="D17219" i="6"/>
  <c r="D17218" i="6"/>
  <c r="D17217" i="6"/>
  <c r="D17216" i="6"/>
  <c r="D17215" i="6"/>
  <c r="D17214" i="6"/>
  <c r="D17213" i="6"/>
  <c r="D17212" i="6"/>
  <c r="D17211" i="6"/>
  <c r="D17210" i="6"/>
  <c r="D17209" i="6"/>
  <c r="D17208" i="6"/>
  <c r="D17207" i="6"/>
  <c r="D17206" i="6"/>
  <c r="D17205" i="6"/>
  <c r="D17204" i="6"/>
  <c r="D17203" i="6"/>
  <c r="D17202" i="6"/>
  <c r="D17201" i="6"/>
  <c r="D17200" i="6"/>
  <c r="D17199" i="6"/>
  <c r="D17198" i="6"/>
  <c r="D17197" i="6"/>
  <c r="D17196" i="6"/>
  <c r="D17195" i="6"/>
  <c r="D17194" i="6"/>
  <c r="D17193" i="6"/>
  <c r="D17192" i="6"/>
  <c r="D17191" i="6"/>
  <c r="D17190" i="6"/>
  <c r="D17189" i="6"/>
  <c r="D17188" i="6"/>
  <c r="D17187" i="6"/>
  <c r="D17186" i="6"/>
  <c r="D17185" i="6"/>
  <c r="D17184" i="6"/>
  <c r="D17183" i="6"/>
  <c r="D17182" i="6"/>
  <c r="D17181" i="6"/>
  <c r="D17180" i="6"/>
  <c r="D17179" i="6"/>
  <c r="D17178" i="6"/>
  <c r="D17177" i="6"/>
  <c r="D17176" i="6"/>
  <c r="D17175" i="6"/>
  <c r="D17174" i="6"/>
  <c r="D17173" i="6"/>
  <c r="D17172" i="6"/>
  <c r="D17171" i="6"/>
  <c r="D17170" i="6"/>
  <c r="D17169" i="6"/>
  <c r="D17168" i="6"/>
  <c r="D17167" i="6"/>
  <c r="D17166" i="6"/>
  <c r="D17165" i="6"/>
  <c r="D17164" i="6"/>
  <c r="D17163" i="6"/>
  <c r="D17162" i="6"/>
  <c r="D17161" i="6"/>
  <c r="D17160" i="6"/>
  <c r="D17159" i="6"/>
  <c r="D17158" i="6"/>
  <c r="D17157" i="6"/>
  <c r="D17156" i="6"/>
  <c r="D17155" i="6"/>
  <c r="D17154" i="6"/>
  <c r="D17153" i="6"/>
  <c r="D17152" i="6"/>
  <c r="D17151" i="6"/>
  <c r="D17150" i="6"/>
  <c r="D17149" i="6"/>
  <c r="D17148" i="6"/>
  <c r="D17147" i="6"/>
  <c r="D17146" i="6"/>
  <c r="D17145" i="6"/>
  <c r="D17144" i="6"/>
  <c r="D17143" i="6"/>
  <c r="D17142" i="6"/>
  <c r="D17141" i="6"/>
  <c r="D17140" i="6"/>
  <c r="D17139" i="6"/>
  <c r="D17138" i="6"/>
  <c r="D17137" i="6"/>
  <c r="D17136" i="6"/>
  <c r="D17135" i="6"/>
  <c r="D17134" i="6"/>
  <c r="D17133" i="6"/>
  <c r="D17132" i="6"/>
  <c r="D17131" i="6"/>
  <c r="D17130" i="6"/>
  <c r="D17129" i="6"/>
  <c r="D17128" i="6"/>
  <c r="D17127" i="6"/>
  <c r="D17126" i="6"/>
  <c r="D17125" i="6"/>
  <c r="D17124" i="6"/>
  <c r="D17123" i="6"/>
  <c r="D17122" i="6"/>
  <c r="D17121" i="6"/>
  <c r="D17120" i="6"/>
  <c r="D17119" i="6"/>
  <c r="D17118" i="6"/>
  <c r="D17117" i="6"/>
  <c r="D17116" i="6"/>
  <c r="D17115" i="6"/>
  <c r="D17114" i="6"/>
  <c r="D17113" i="6"/>
  <c r="D17112" i="6"/>
  <c r="D17111" i="6"/>
  <c r="D17110" i="6"/>
  <c r="D17109" i="6"/>
  <c r="D17108" i="6"/>
  <c r="D17107" i="6"/>
  <c r="D17106" i="6"/>
  <c r="D17105" i="6"/>
  <c r="D17104" i="6"/>
  <c r="D17103" i="6"/>
  <c r="D17102" i="6"/>
  <c r="D17101" i="6"/>
  <c r="D17100" i="6"/>
  <c r="D17099" i="6"/>
  <c r="D17098" i="6"/>
  <c r="D17097" i="6"/>
  <c r="D17096" i="6"/>
  <c r="D17095" i="6"/>
  <c r="D17094" i="6"/>
  <c r="D17093" i="6"/>
  <c r="D17092" i="6"/>
  <c r="D17091" i="6"/>
  <c r="D17090" i="6"/>
  <c r="D17089" i="6"/>
  <c r="D17088" i="6"/>
  <c r="D17087" i="6"/>
  <c r="D17086" i="6"/>
  <c r="D17085" i="6"/>
  <c r="D17084" i="6"/>
  <c r="D17083" i="6"/>
  <c r="D17082" i="6"/>
  <c r="D17081" i="6"/>
  <c r="D17080" i="6"/>
  <c r="D17079" i="6"/>
  <c r="D17078" i="6"/>
  <c r="D17077" i="6"/>
  <c r="D17076" i="6"/>
  <c r="D17075" i="6"/>
  <c r="D17074" i="6"/>
  <c r="D17073" i="6"/>
  <c r="D17072" i="6"/>
  <c r="D17071" i="6"/>
  <c r="D17070" i="6"/>
  <c r="D17069" i="6"/>
  <c r="D17068" i="6"/>
  <c r="D17067" i="6"/>
  <c r="D17066" i="6"/>
  <c r="D17065" i="6"/>
  <c r="D17064" i="6"/>
  <c r="D17063" i="6"/>
  <c r="D17062" i="6"/>
  <c r="D17061" i="6"/>
  <c r="D17060" i="6"/>
  <c r="D17059" i="6"/>
  <c r="D17058" i="6"/>
  <c r="D17057" i="6"/>
  <c r="D17056" i="6"/>
  <c r="D17055" i="6"/>
  <c r="D17054" i="6"/>
  <c r="D17053" i="6"/>
  <c r="D17052" i="6"/>
  <c r="D17051" i="6"/>
  <c r="D17050" i="6"/>
  <c r="D17049" i="6"/>
  <c r="D17048" i="6"/>
  <c r="D17047" i="6"/>
  <c r="D17046" i="6"/>
  <c r="D17045" i="6"/>
  <c r="D17044" i="6"/>
  <c r="D17043" i="6"/>
  <c r="D17042" i="6"/>
  <c r="D17041" i="6"/>
  <c r="D17040" i="6"/>
  <c r="D17039" i="6"/>
  <c r="D17038" i="6"/>
  <c r="D17037" i="6"/>
  <c r="D17036" i="6"/>
  <c r="D17035" i="6"/>
  <c r="D17034" i="6"/>
  <c r="D17033" i="6"/>
  <c r="D17032" i="6"/>
  <c r="D17031" i="6"/>
  <c r="D17030" i="6"/>
  <c r="D17029" i="6"/>
  <c r="D17028" i="6"/>
  <c r="D17027" i="6"/>
  <c r="D17026" i="6"/>
  <c r="D17025" i="6"/>
  <c r="D17024" i="6"/>
  <c r="D17023" i="6"/>
  <c r="D17022" i="6"/>
  <c r="D17021" i="6"/>
  <c r="D17020" i="6"/>
  <c r="D17019" i="6"/>
  <c r="D17018" i="6"/>
  <c r="D17017" i="6"/>
  <c r="D17016" i="6"/>
  <c r="D17015" i="6"/>
  <c r="D17014" i="6"/>
  <c r="D17013" i="6"/>
  <c r="D17012" i="6"/>
  <c r="D17011" i="6"/>
  <c r="D17010" i="6"/>
  <c r="D17009" i="6"/>
  <c r="D17008" i="6"/>
  <c r="D17007" i="6"/>
  <c r="D17006" i="6"/>
  <c r="D17005" i="6"/>
  <c r="D17004" i="6"/>
  <c r="D17003" i="6"/>
  <c r="D17002" i="6"/>
  <c r="D17001" i="6"/>
  <c r="D17000" i="6"/>
  <c r="D16999" i="6"/>
  <c r="D16998" i="6"/>
  <c r="D16997" i="6"/>
  <c r="D16996" i="6"/>
  <c r="D16995" i="6"/>
  <c r="D16994" i="6"/>
  <c r="D16993" i="6"/>
  <c r="D16992" i="6"/>
  <c r="D16991" i="6"/>
  <c r="D16990" i="6"/>
  <c r="D16989" i="6"/>
  <c r="D16988" i="6"/>
  <c r="D16987" i="6"/>
  <c r="D16986" i="6"/>
  <c r="D16985" i="6"/>
  <c r="D16984" i="6"/>
  <c r="D16983" i="6"/>
  <c r="D16982" i="6"/>
  <c r="D16981" i="6"/>
  <c r="D16980" i="6"/>
  <c r="D16979" i="6"/>
  <c r="D16978" i="6"/>
  <c r="D16977" i="6"/>
  <c r="D16976" i="6"/>
  <c r="D16975" i="6"/>
  <c r="D16974" i="6"/>
  <c r="D16973" i="6"/>
  <c r="D16972" i="6"/>
  <c r="D16971" i="6"/>
  <c r="D16970" i="6"/>
  <c r="D16969" i="6"/>
  <c r="D16968" i="6"/>
  <c r="D16967" i="6"/>
  <c r="D16966" i="6"/>
  <c r="D16965" i="6"/>
  <c r="D16964" i="6"/>
  <c r="D16963" i="6"/>
  <c r="D16962" i="6"/>
  <c r="D16961" i="6"/>
  <c r="D16960" i="6"/>
  <c r="D16959" i="6"/>
  <c r="D16958" i="6"/>
  <c r="D16957" i="6"/>
  <c r="D16956" i="6"/>
  <c r="D16955" i="6"/>
  <c r="D16954" i="6"/>
  <c r="D16953" i="6"/>
  <c r="D16952" i="6"/>
  <c r="D16951" i="6"/>
  <c r="D16950" i="6"/>
  <c r="D16949" i="6"/>
  <c r="D16948" i="6"/>
  <c r="D16947" i="6"/>
  <c r="D16946" i="6"/>
  <c r="D16945" i="6"/>
  <c r="D16944" i="6"/>
  <c r="D16943" i="6"/>
  <c r="D16942" i="6"/>
  <c r="D16941" i="6"/>
  <c r="D16940" i="6"/>
  <c r="D16939" i="6"/>
  <c r="D16938" i="6"/>
  <c r="D16937" i="6"/>
  <c r="D16936" i="6"/>
  <c r="D16935" i="6"/>
  <c r="D16934" i="6"/>
  <c r="D16933" i="6"/>
  <c r="D16932" i="6"/>
  <c r="D16931" i="6"/>
  <c r="D16930" i="6"/>
  <c r="D16929" i="6"/>
  <c r="D16928" i="6"/>
  <c r="D16927" i="6"/>
  <c r="D16926" i="6"/>
  <c r="D16925" i="6"/>
  <c r="D16924" i="6"/>
  <c r="D16923" i="6"/>
  <c r="D16922" i="6"/>
  <c r="D16921" i="6"/>
  <c r="D16920" i="6"/>
  <c r="D16919" i="6"/>
  <c r="D16918" i="6"/>
  <c r="D16917" i="6"/>
  <c r="D16916" i="6"/>
  <c r="D16915" i="6"/>
  <c r="D16914" i="6"/>
  <c r="D16913" i="6"/>
  <c r="D16912" i="6"/>
  <c r="D16911" i="6"/>
  <c r="D16910" i="6"/>
  <c r="D16909" i="6"/>
  <c r="D16908" i="6"/>
  <c r="D16907" i="6"/>
  <c r="D16906" i="6"/>
  <c r="D16905" i="6"/>
  <c r="D16904" i="6"/>
  <c r="D16903" i="6"/>
  <c r="D16902" i="6"/>
  <c r="D16901" i="6"/>
  <c r="D16900" i="6"/>
  <c r="D16899" i="6"/>
  <c r="D16898" i="6"/>
  <c r="D16897" i="6"/>
  <c r="D16896" i="6"/>
  <c r="D16895" i="6"/>
  <c r="D16894" i="6"/>
  <c r="D16893" i="6"/>
  <c r="D16892" i="6"/>
  <c r="D16891" i="6"/>
  <c r="D16890" i="6"/>
  <c r="D16889" i="6"/>
  <c r="D16888" i="6"/>
  <c r="D16887" i="6"/>
  <c r="D16886" i="6"/>
  <c r="D16885" i="6"/>
  <c r="D16884" i="6"/>
  <c r="D16883" i="6"/>
  <c r="D16882" i="6"/>
  <c r="D16881" i="6"/>
  <c r="D16880" i="6"/>
  <c r="D16879" i="6"/>
  <c r="D16878" i="6"/>
  <c r="D16877" i="6"/>
  <c r="D16876" i="6"/>
  <c r="D16875" i="6"/>
  <c r="D16874" i="6"/>
  <c r="D16873" i="6"/>
  <c r="D16872" i="6"/>
  <c r="D16871" i="6"/>
  <c r="D16870" i="6"/>
  <c r="D16869" i="6"/>
  <c r="D16868" i="6"/>
  <c r="D16867" i="6"/>
  <c r="D16866" i="6"/>
  <c r="D16865" i="6"/>
  <c r="D16864" i="6"/>
  <c r="D16863" i="6"/>
  <c r="D16862" i="6"/>
  <c r="D16861" i="6"/>
  <c r="D16860" i="6"/>
  <c r="D16859" i="6"/>
  <c r="D16858" i="6"/>
  <c r="D16857" i="6"/>
  <c r="D16856" i="6"/>
  <c r="D16855" i="6"/>
  <c r="D16854" i="6"/>
  <c r="D16853" i="6"/>
  <c r="D16852" i="6"/>
  <c r="D16851" i="6"/>
  <c r="D16850" i="6"/>
  <c r="D16849" i="6"/>
  <c r="D16848" i="6"/>
  <c r="D16847" i="6"/>
  <c r="D16846" i="6"/>
  <c r="D16845" i="6"/>
  <c r="D16844" i="6"/>
  <c r="D16843" i="6"/>
  <c r="D16842" i="6"/>
  <c r="D16841" i="6"/>
  <c r="D16840" i="6"/>
  <c r="D16839" i="6"/>
  <c r="D16838" i="6"/>
  <c r="D16837" i="6"/>
  <c r="D16836" i="6"/>
  <c r="D16835" i="6"/>
  <c r="D16834" i="6"/>
  <c r="D16833" i="6"/>
  <c r="D16832" i="6"/>
  <c r="D16831" i="6"/>
  <c r="D16830" i="6"/>
  <c r="D16829" i="6"/>
  <c r="D16828" i="6"/>
  <c r="D16827" i="6"/>
  <c r="D16826" i="6"/>
  <c r="D16825" i="6"/>
  <c r="D16824" i="6"/>
  <c r="D16823" i="6"/>
  <c r="D16822" i="6"/>
  <c r="D16821" i="6"/>
  <c r="D16820" i="6"/>
  <c r="D16819" i="6"/>
  <c r="D16818" i="6"/>
  <c r="D16817" i="6"/>
  <c r="D16816" i="6"/>
  <c r="D16815" i="6"/>
  <c r="D16814" i="6"/>
  <c r="D16813" i="6"/>
  <c r="D16812" i="6"/>
  <c r="D16811" i="6"/>
  <c r="D16810" i="6"/>
  <c r="D16809" i="6"/>
  <c r="D16808" i="6"/>
  <c r="D16807" i="6"/>
  <c r="D16806" i="6"/>
  <c r="D16805" i="6"/>
  <c r="D16804" i="6"/>
  <c r="D16803" i="6"/>
  <c r="D16802" i="6"/>
  <c r="D16801" i="6"/>
  <c r="D16800" i="6"/>
  <c r="D16799" i="6"/>
  <c r="D16798" i="6"/>
  <c r="D16797" i="6"/>
  <c r="D16796" i="6"/>
  <c r="D16795" i="6"/>
  <c r="D16794" i="6"/>
  <c r="D16793" i="6"/>
  <c r="D16792" i="6"/>
  <c r="D16791" i="6"/>
  <c r="D16790" i="6"/>
  <c r="D16789" i="6"/>
  <c r="D16788" i="6"/>
  <c r="D16787" i="6"/>
  <c r="D16786" i="6"/>
  <c r="D16785" i="6"/>
  <c r="D16784" i="6"/>
  <c r="D16783" i="6"/>
  <c r="D16782" i="6"/>
  <c r="D16781" i="6"/>
  <c r="D16780" i="6"/>
  <c r="D16779" i="6"/>
  <c r="D16778" i="6"/>
  <c r="D16777" i="6"/>
  <c r="D16776" i="6"/>
  <c r="D16775" i="6"/>
  <c r="D16774" i="6"/>
  <c r="D16773" i="6"/>
  <c r="D16772" i="6"/>
  <c r="D16771" i="6"/>
  <c r="D16770" i="6"/>
  <c r="D16769" i="6"/>
  <c r="D16768" i="6"/>
  <c r="D16767" i="6"/>
  <c r="D16766" i="6"/>
  <c r="D16765" i="6"/>
  <c r="D16764" i="6"/>
  <c r="D16763" i="6"/>
  <c r="D16762" i="6"/>
  <c r="D16761" i="6"/>
  <c r="D16760" i="6"/>
  <c r="D16759" i="6"/>
  <c r="D16758" i="6"/>
  <c r="D16757" i="6"/>
  <c r="D16756" i="6"/>
  <c r="D16755" i="6"/>
  <c r="D16754" i="6"/>
  <c r="D16753" i="6"/>
  <c r="D16752" i="6"/>
  <c r="D16751" i="6"/>
  <c r="D16750" i="6"/>
  <c r="D16749" i="6"/>
  <c r="D16748" i="6"/>
  <c r="D16747" i="6"/>
  <c r="D16746" i="6"/>
  <c r="D16745" i="6"/>
  <c r="D16744" i="6"/>
  <c r="D16743" i="6"/>
  <c r="D16742" i="6"/>
  <c r="D16741" i="6"/>
  <c r="D16740" i="6"/>
  <c r="D16739" i="6"/>
  <c r="D16738" i="6"/>
  <c r="D16737" i="6"/>
  <c r="D16736" i="6"/>
  <c r="D16735" i="6"/>
  <c r="D16734" i="6"/>
  <c r="D16733" i="6"/>
  <c r="D16732" i="6"/>
  <c r="D16731" i="6"/>
  <c r="D16730" i="6"/>
  <c r="D16729" i="6"/>
  <c r="D16728" i="6"/>
  <c r="D16727" i="6"/>
  <c r="D16726" i="6"/>
  <c r="D16725" i="6"/>
  <c r="D16724" i="6"/>
  <c r="D16723" i="6"/>
  <c r="D16722" i="6"/>
  <c r="D16721" i="6"/>
  <c r="D16720" i="6"/>
  <c r="D16719" i="6"/>
  <c r="D16718" i="6"/>
  <c r="D16717" i="6"/>
  <c r="D16716" i="6"/>
  <c r="D16715" i="6"/>
  <c r="D16714" i="6"/>
  <c r="D16713" i="6"/>
  <c r="D16712" i="6"/>
  <c r="D16711" i="6"/>
  <c r="D16710" i="6"/>
  <c r="D16709" i="6"/>
  <c r="D16708" i="6"/>
  <c r="D16707" i="6"/>
  <c r="D16706" i="6"/>
  <c r="D16705" i="6"/>
  <c r="D16704" i="6"/>
  <c r="D16703" i="6"/>
  <c r="D16702" i="6"/>
  <c r="D16701" i="6"/>
  <c r="D16700" i="6"/>
  <c r="D16699" i="6"/>
  <c r="D16698" i="6"/>
  <c r="D16697" i="6"/>
  <c r="D16696" i="6"/>
  <c r="D16695" i="6"/>
  <c r="D16694" i="6"/>
  <c r="D16693" i="6"/>
  <c r="D16692" i="6"/>
  <c r="D16691" i="6"/>
  <c r="D16690" i="6"/>
  <c r="D16689" i="6"/>
  <c r="D16688" i="6"/>
  <c r="D16687" i="6"/>
  <c r="D16686" i="6"/>
  <c r="D16685" i="6"/>
  <c r="D16684" i="6"/>
  <c r="D16683" i="6"/>
  <c r="D16682" i="6"/>
  <c r="D16681" i="6"/>
  <c r="D16680" i="6"/>
  <c r="D16679" i="6"/>
  <c r="D16678" i="6"/>
  <c r="D16677" i="6"/>
  <c r="D16676" i="6"/>
  <c r="D16675" i="6"/>
  <c r="D16674" i="6"/>
  <c r="D16673" i="6"/>
  <c r="D16672" i="6"/>
  <c r="D16671" i="6"/>
  <c r="D16670" i="6"/>
  <c r="D16669" i="6"/>
  <c r="D16668" i="6"/>
  <c r="D16667" i="6"/>
  <c r="D16666" i="6"/>
  <c r="D16665" i="6"/>
  <c r="D16664" i="6"/>
  <c r="D16663" i="6"/>
  <c r="D16662" i="6"/>
  <c r="D16661" i="6"/>
  <c r="D16660" i="6"/>
  <c r="D16659" i="6"/>
  <c r="D16658" i="6"/>
  <c r="D16657" i="6"/>
  <c r="D16656" i="6"/>
  <c r="D16655" i="6"/>
  <c r="D16654" i="6"/>
  <c r="D16653" i="6"/>
  <c r="D16652" i="6"/>
  <c r="D16651" i="6"/>
  <c r="D16650" i="6"/>
  <c r="D16649" i="6"/>
  <c r="D16648" i="6"/>
  <c r="D16647" i="6"/>
  <c r="D16646" i="6"/>
  <c r="D16645" i="6"/>
  <c r="D16644" i="6"/>
  <c r="D16643" i="6"/>
  <c r="D16642" i="6"/>
  <c r="D16641" i="6"/>
  <c r="D16640" i="6"/>
  <c r="D16639" i="6"/>
  <c r="D16638" i="6"/>
  <c r="D16637" i="6"/>
  <c r="D16636" i="6"/>
  <c r="D16635" i="6"/>
  <c r="D16634" i="6"/>
  <c r="D16633" i="6"/>
  <c r="D16632" i="6"/>
  <c r="D16631" i="6"/>
  <c r="D16630" i="6"/>
  <c r="D16629" i="6"/>
  <c r="D16628" i="6"/>
  <c r="D16627" i="6"/>
  <c r="D16626" i="6"/>
  <c r="D16625" i="6"/>
  <c r="D16624" i="6"/>
  <c r="D16623" i="6"/>
  <c r="D16622" i="6"/>
  <c r="D16621" i="6"/>
  <c r="D16620" i="6"/>
  <c r="D16619" i="6"/>
  <c r="D16618" i="6"/>
  <c r="D16617" i="6"/>
  <c r="D16616" i="6"/>
  <c r="D16615" i="6"/>
  <c r="D16614" i="6"/>
  <c r="D16613" i="6"/>
  <c r="D16612" i="6"/>
  <c r="D16611" i="6"/>
  <c r="D16610" i="6"/>
  <c r="D16609" i="6"/>
  <c r="D16608" i="6"/>
  <c r="D16607" i="6"/>
  <c r="D16606" i="6"/>
  <c r="D16605" i="6"/>
  <c r="D16604" i="6"/>
  <c r="D16603" i="6"/>
  <c r="D16602" i="6"/>
  <c r="D16601" i="6"/>
  <c r="D16600" i="6"/>
  <c r="D16599" i="6"/>
  <c r="D16598" i="6"/>
  <c r="D16597" i="6"/>
  <c r="D16596" i="6"/>
  <c r="D16595" i="6"/>
  <c r="D16594" i="6"/>
  <c r="D16593" i="6"/>
  <c r="D16592" i="6"/>
  <c r="D16591" i="6"/>
  <c r="D16590" i="6"/>
  <c r="D16589" i="6"/>
  <c r="D16588" i="6"/>
  <c r="D16587" i="6"/>
  <c r="D16586" i="6"/>
  <c r="D16585" i="6"/>
  <c r="D16584" i="6"/>
  <c r="D16583" i="6"/>
  <c r="D16582" i="6"/>
  <c r="D16581" i="6"/>
  <c r="D16580" i="6"/>
  <c r="D16579" i="6"/>
  <c r="D16578" i="6"/>
  <c r="D16577" i="6"/>
  <c r="D16576" i="6"/>
  <c r="D16575" i="6"/>
  <c r="D16574" i="6"/>
  <c r="D16573" i="6"/>
  <c r="D16572" i="6"/>
  <c r="D16571" i="6"/>
  <c r="D16570" i="6"/>
  <c r="D16569" i="6"/>
  <c r="D16568" i="6"/>
  <c r="D16567" i="6"/>
  <c r="D16566" i="6"/>
  <c r="D16565" i="6"/>
  <c r="D16564" i="6"/>
  <c r="D16563" i="6"/>
  <c r="D16562" i="6"/>
  <c r="D16561" i="6"/>
  <c r="D16560" i="6"/>
  <c r="D16559" i="6"/>
  <c r="D16558" i="6"/>
  <c r="D16557" i="6"/>
  <c r="D16556" i="6"/>
  <c r="D16555" i="6"/>
  <c r="D16554" i="6"/>
  <c r="D16553" i="6"/>
  <c r="D16552" i="6"/>
  <c r="D16551" i="6"/>
  <c r="D16550" i="6"/>
  <c r="D16549" i="6"/>
  <c r="D16548" i="6"/>
  <c r="D16547" i="6"/>
  <c r="D16546" i="6"/>
  <c r="D16545" i="6"/>
  <c r="D16544" i="6"/>
  <c r="D16543" i="6"/>
  <c r="D16542" i="6"/>
  <c r="D16541" i="6"/>
  <c r="D16540" i="6"/>
  <c r="D16539" i="6"/>
  <c r="D16538" i="6"/>
  <c r="D16537" i="6"/>
  <c r="D16536" i="6"/>
  <c r="D16535" i="6"/>
  <c r="D16534" i="6"/>
  <c r="D16533" i="6"/>
  <c r="D16532" i="6"/>
  <c r="D16531" i="6"/>
  <c r="D16530" i="6"/>
  <c r="D16529" i="6"/>
  <c r="D16528" i="6"/>
  <c r="D16527" i="6"/>
  <c r="D16526" i="6"/>
  <c r="D16525" i="6"/>
  <c r="D16524" i="6"/>
  <c r="D16523" i="6"/>
  <c r="D16522" i="6"/>
  <c r="D16521" i="6"/>
  <c r="D16520" i="6"/>
  <c r="D16519" i="6"/>
  <c r="D16518" i="6"/>
  <c r="D16517" i="6"/>
  <c r="D16516" i="6"/>
  <c r="D16515" i="6"/>
  <c r="D16514" i="6"/>
  <c r="D16513" i="6"/>
  <c r="D16512" i="6"/>
  <c r="D16511" i="6"/>
  <c r="D16510" i="6"/>
  <c r="D16509" i="6"/>
  <c r="D16508" i="6"/>
  <c r="D16507" i="6"/>
  <c r="D16506" i="6"/>
  <c r="D16505" i="6"/>
  <c r="D16504" i="6"/>
  <c r="D16503" i="6"/>
  <c r="D16502" i="6"/>
  <c r="D16501" i="6"/>
  <c r="D16500" i="6"/>
  <c r="D16499" i="6"/>
  <c r="D16498" i="6"/>
  <c r="D16497" i="6"/>
  <c r="D16496" i="6"/>
  <c r="D16495" i="6"/>
  <c r="D16494" i="6"/>
  <c r="D16493" i="6"/>
  <c r="D16492" i="6"/>
  <c r="D16491" i="6"/>
  <c r="D16490" i="6"/>
  <c r="D16489" i="6"/>
  <c r="D16488" i="6"/>
  <c r="D16487" i="6"/>
  <c r="D16486" i="6"/>
  <c r="D16485" i="6"/>
  <c r="D16484" i="6"/>
  <c r="D16483" i="6"/>
  <c r="D16482" i="6"/>
  <c r="D16481" i="6"/>
  <c r="D16480" i="6"/>
  <c r="D16479" i="6"/>
  <c r="D16478" i="6"/>
  <c r="D16477" i="6"/>
  <c r="D16476" i="6"/>
  <c r="D16475" i="6"/>
  <c r="D16474" i="6"/>
  <c r="D16473" i="6"/>
  <c r="D16472" i="6"/>
  <c r="D16471" i="6"/>
  <c r="D16470" i="6"/>
  <c r="D16469" i="6"/>
  <c r="D16468" i="6"/>
  <c r="D16467" i="6"/>
  <c r="D16466" i="6"/>
  <c r="D16465" i="6"/>
  <c r="D16464" i="6"/>
  <c r="D16463" i="6"/>
  <c r="D16462" i="6"/>
  <c r="D16461" i="6"/>
  <c r="D16460" i="6"/>
  <c r="D16459" i="6"/>
  <c r="D16458" i="6"/>
  <c r="D16457" i="6"/>
  <c r="D16456" i="6"/>
  <c r="D16455" i="6"/>
  <c r="D16454" i="6"/>
  <c r="D16453" i="6"/>
  <c r="D16452" i="6"/>
  <c r="D16451" i="6"/>
  <c r="D16450" i="6"/>
  <c r="D16449" i="6"/>
  <c r="D16448" i="6"/>
  <c r="D16447" i="6"/>
  <c r="D16446" i="6"/>
  <c r="D16445" i="6"/>
  <c r="D16444" i="6"/>
  <c r="D16443" i="6"/>
  <c r="D16442" i="6"/>
  <c r="D16441" i="6"/>
  <c r="D16440" i="6"/>
  <c r="D16439" i="6"/>
  <c r="D16438" i="6"/>
  <c r="D16437" i="6"/>
  <c r="D16436" i="6"/>
  <c r="D16435" i="6"/>
  <c r="D16434" i="6"/>
  <c r="D16433" i="6"/>
  <c r="D16432" i="6"/>
  <c r="D16431" i="6"/>
  <c r="D16430" i="6"/>
  <c r="D16429" i="6"/>
  <c r="D16428" i="6"/>
  <c r="D16427" i="6"/>
  <c r="D16426" i="6"/>
  <c r="D16425" i="6"/>
  <c r="D16424" i="6"/>
  <c r="D16423" i="6"/>
  <c r="D16422" i="6"/>
  <c r="D16421" i="6"/>
  <c r="D16420" i="6"/>
  <c r="D16419" i="6"/>
  <c r="D16418" i="6"/>
  <c r="D16417" i="6"/>
  <c r="D16416" i="6"/>
  <c r="D16415" i="6"/>
  <c r="D16414" i="6"/>
  <c r="D16413" i="6"/>
  <c r="D16412" i="6"/>
  <c r="D16411" i="6"/>
  <c r="D16410" i="6"/>
  <c r="D16409" i="6"/>
  <c r="D16408" i="6"/>
  <c r="D16407" i="6"/>
  <c r="D16406" i="6"/>
  <c r="D16405" i="6"/>
  <c r="D16404" i="6"/>
  <c r="D16403" i="6"/>
  <c r="D16402" i="6"/>
  <c r="D16401" i="6"/>
  <c r="D16400" i="6"/>
  <c r="D16399" i="6"/>
  <c r="D16398" i="6"/>
  <c r="D16397" i="6"/>
  <c r="D16396" i="6"/>
  <c r="D16395" i="6"/>
  <c r="D16394" i="6"/>
  <c r="D16393" i="6"/>
  <c r="D16392" i="6"/>
  <c r="D16391" i="6"/>
  <c r="D16390" i="6"/>
  <c r="D16389" i="6"/>
  <c r="D16388" i="6"/>
  <c r="D16387" i="6"/>
  <c r="D16386" i="6"/>
  <c r="D16385" i="6"/>
  <c r="D16384" i="6"/>
  <c r="D16383" i="6"/>
  <c r="D16382" i="6"/>
  <c r="D16381" i="6"/>
  <c r="D16380" i="6"/>
  <c r="D16379" i="6"/>
  <c r="D16378" i="6"/>
  <c r="D16377" i="6"/>
  <c r="D16376" i="6"/>
  <c r="D16375" i="6"/>
  <c r="D16374" i="6"/>
  <c r="D16373" i="6"/>
  <c r="D16372" i="6"/>
  <c r="D16371" i="6"/>
  <c r="D16370" i="6"/>
  <c r="D16369" i="6"/>
  <c r="D16368" i="6"/>
  <c r="D16367" i="6"/>
  <c r="D16366" i="6"/>
  <c r="D16365" i="6"/>
  <c r="D16364" i="6"/>
  <c r="D16363" i="6"/>
  <c r="D16362" i="6"/>
  <c r="D16361" i="6"/>
  <c r="D16360" i="6"/>
  <c r="D16359" i="6"/>
  <c r="D16358" i="6"/>
  <c r="D16357" i="6"/>
  <c r="D16356" i="6"/>
  <c r="D16355" i="6"/>
  <c r="D16354" i="6"/>
  <c r="D16353" i="6"/>
  <c r="D16352" i="6"/>
  <c r="D16351" i="6"/>
  <c r="D16350" i="6"/>
  <c r="D16349" i="6"/>
  <c r="D16348" i="6"/>
  <c r="D16347" i="6"/>
  <c r="D16346" i="6"/>
  <c r="D16345" i="6"/>
  <c r="D16344" i="6"/>
  <c r="D16343" i="6"/>
  <c r="D16342" i="6"/>
  <c r="D16341" i="6"/>
  <c r="D16340" i="6"/>
  <c r="D16339" i="6"/>
  <c r="D16338" i="6"/>
  <c r="D16337" i="6"/>
  <c r="D16336" i="6"/>
  <c r="D16335" i="6"/>
  <c r="D16334" i="6"/>
  <c r="D16333" i="6"/>
  <c r="D16332" i="6"/>
  <c r="D16331" i="6"/>
  <c r="D16330" i="6"/>
  <c r="D16329" i="6"/>
  <c r="D16328" i="6"/>
  <c r="D16327" i="6"/>
  <c r="D16326" i="6"/>
  <c r="D16325" i="6"/>
  <c r="D16324" i="6"/>
  <c r="D16323" i="6"/>
  <c r="D16322" i="6"/>
  <c r="D16321" i="6"/>
  <c r="D16320" i="6"/>
  <c r="D16319" i="6"/>
  <c r="D16318" i="6"/>
  <c r="D16317" i="6"/>
  <c r="D16316" i="6"/>
  <c r="D16315" i="6"/>
  <c r="D16314" i="6"/>
  <c r="D16313" i="6"/>
  <c r="D16312" i="6"/>
  <c r="D16311" i="6"/>
  <c r="D16310" i="6"/>
  <c r="D16309" i="6"/>
  <c r="D16308" i="6"/>
  <c r="D16307" i="6"/>
  <c r="D16306" i="6"/>
  <c r="D16305" i="6"/>
  <c r="D16304" i="6"/>
  <c r="D16303" i="6"/>
  <c r="D16302" i="6"/>
  <c r="D16301" i="6"/>
  <c r="D16300" i="6"/>
  <c r="D16299" i="6"/>
  <c r="D16298" i="6"/>
  <c r="D16297" i="6"/>
  <c r="D16296" i="6"/>
  <c r="D16295" i="6"/>
  <c r="D16294" i="6"/>
  <c r="D16293" i="6"/>
  <c r="D16292" i="6"/>
  <c r="D16291" i="6"/>
  <c r="D16290" i="6"/>
  <c r="D16289" i="6"/>
  <c r="D16288" i="6"/>
  <c r="D16287" i="6"/>
  <c r="D16286" i="6"/>
  <c r="D16285" i="6"/>
  <c r="D16284" i="6"/>
  <c r="D16283" i="6"/>
  <c r="D16282" i="6"/>
  <c r="D16281" i="6"/>
  <c r="D16280" i="6"/>
  <c r="D16279" i="6"/>
  <c r="D16278" i="6"/>
  <c r="D16277" i="6"/>
  <c r="D16276" i="6"/>
  <c r="D16275" i="6"/>
  <c r="D16274" i="6"/>
  <c r="D16273" i="6"/>
  <c r="D16272" i="6"/>
  <c r="D16271" i="6"/>
  <c r="D16270" i="6"/>
  <c r="D16269" i="6"/>
  <c r="D16268" i="6"/>
  <c r="D16267" i="6"/>
  <c r="D16266" i="6"/>
  <c r="D16265" i="6"/>
  <c r="D16264" i="6"/>
  <c r="D16263" i="6"/>
  <c r="D16262" i="6"/>
  <c r="D16261" i="6"/>
  <c r="D16260" i="6"/>
  <c r="D16259" i="6"/>
  <c r="D16258" i="6"/>
  <c r="D16257" i="6"/>
  <c r="D16256" i="6"/>
  <c r="D16255" i="6"/>
  <c r="D16254" i="6"/>
  <c r="D16253" i="6"/>
  <c r="D16252" i="6"/>
  <c r="D16251" i="6"/>
  <c r="D16250" i="6"/>
  <c r="D16249" i="6"/>
  <c r="D16248" i="6"/>
  <c r="D16247" i="6"/>
  <c r="D16246" i="6"/>
  <c r="D16245" i="6"/>
  <c r="D16244" i="6"/>
  <c r="D16243" i="6"/>
  <c r="D16242" i="6"/>
  <c r="D16241" i="6"/>
  <c r="D16240" i="6"/>
  <c r="D16239" i="6"/>
  <c r="D16238" i="6"/>
  <c r="D16237" i="6"/>
  <c r="D16236" i="6"/>
  <c r="D16235" i="6"/>
  <c r="D16234" i="6"/>
  <c r="D16233" i="6"/>
  <c r="D16232" i="6"/>
  <c r="D16231" i="6"/>
  <c r="D16230" i="6"/>
  <c r="D16229" i="6"/>
  <c r="D16228" i="6"/>
  <c r="D16227" i="6"/>
  <c r="D16226" i="6"/>
  <c r="D16225" i="6"/>
  <c r="D16224" i="6"/>
  <c r="D16223" i="6"/>
  <c r="D16222" i="6"/>
  <c r="D16221" i="6"/>
  <c r="D16220" i="6"/>
  <c r="D16219" i="6"/>
  <c r="D16218" i="6"/>
  <c r="D16217" i="6"/>
  <c r="D16216" i="6"/>
  <c r="D16215" i="6"/>
  <c r="D16214" i="6"/>
  <c r="D16213" i="6"/>
  <c r="D16212" i="6"/>
  <c r="D16211" i="6"/>
  <c r="D16210" i="6"/>
  <c r="D16209" i="6"/>
  <c r="D16208" i="6"/>
  <c r="D16207" i="6"/>
  <c r="D16206" i="6"/>
  <c r="D16205" i="6"/>
  <c r="D16204" i="6"/>
  <c r="D16203" i="6"/>
  <c r="D16202" i="6"/>
  <c r="D16201" i="6"/>
  <c r="D16200" i="6"/>
  <c r="D16199" i="6"/>
  <c r="D16198" i="6"/>
  <c r="D16197" i="6"/>
  <c r="D16196" i="6"/>
  <c r="D16195" i="6"/>
  <c r="D16194" i="6"/>
  <c r="D16193" i="6"/>
  <c r="D16192" i="6"/>
  <c r="D16191" i="6"/>
  <c r="D16190" i="6"/>
  <c r="D16189" i="6"/>
  <c r="D16188" i="6"/>
  <c r="D16187" i="6"/>
  <c r="D16186" i="6"/>
  <c r="D16185" i="6"/>
  <c r="D16184" i="6"/>
  <c r="D16183" i="6"/>
  <c r="D16182" i="6"/>
  <c r="D16181" i="6"/>
  <c r="D16180" i="6"/>
  <c r="D16179" i="6"/>
  <c r="D16178" i="6"/>
  <c r="D16177" i="6"/>
  <c r="D16176" i="6"/>
  <c r="D16175" i="6"/>
  <c r="D16174" i="6"/>
  <c r="D16173" i="6"/>
  <c r="D16172" i="6"/>
  <c r="D16171" i="6"/>
  <c r="D16170" i="6"/>
  <c r="D16169" i="6"/>
  <c r="D16168" i="6"/>
  <c r="D16167" i="6"/>
  <c r="D16166" i="6"/>
  <c r="D16165" i="6"/>
  <c r="D16164" i="6"/>
  <c r="D16163" i="6"/>
  <c r="D16162" i="6"/>
  <c r="D16161" i="6"/>
  <c r="D16160" i="6"/>
  <c r="D16159" i="6"/>
  <c r="D16158" i="6"/>
  <c r="D16157" i="6"/>
  <c r="D16156" i="6"/>
  <c r="D16155" i="6"/>
  <c r="D16154" i="6"/>
  <c r="D16153" i="6"/>
  <c r="D16152" i="6"/>
  <c r="D16151" i="6"/>
  <c r="D16150" i="6"/>
  <c r="D16149" i="6"/>
  <c r="D16148" i="6"/>
  <c r="D16147" i="6"/>
  <c r="D16146" i="6"/>
  <c r="D16145" i="6"/>
  <c r="D16144" i="6"/>
  <c r="D16143" i="6"/>
  <c r="D16142" i="6"/>
  <c r="D16141" i="6"/>
  <c r="D16140" i="6"/>
  <c r="D16139" i="6"/>
  <c r="D16138" i="6"/>
  <c r="D16137" i="6"/>
  <c r="D16136" i="6"/>
  <c r="D16135" i="6"/>
  <c r="D16134" i="6"/>
  <c r="D16133" i="6"/>
  <c r="D16132" i="6"/>
  <c r="D16131" i="6"/>
  <c r="D16130" i="6"/>
  <c r="D16129" i="6"/>
  <c r="D16128" i="6"/>
  <c r="D16127" i="6"/>
  <c r="D16126" i="6"/>
  <c r="D16125" i="6"/>
  <c r="D16124" i="6"/>
  <c r="D16123" i="6"/>
  <c r="D16122" i="6"/>
  <c r="D16121" i="6"/>
  <c r="D16120" i="6"/>
  <c r="D16119" i="6"/>
  <c r="D16118" i="6"/>
  <c r="D16117" i="6"/>
  <c r="D16116" i="6"/>
  <c r="D16115" i="6"/>
  <c r="D16114" i="6"/>
  <c r="D16113" i="6"/>
  <c r="D16112" i="6"/>
  <c r="D16111" i="6"/>
  <c r="D16110" i="6"/>
  <c r="D16109" i="6"/>
  <c r="D16108" i="6"/>
  <c r="D16107" i="6"/>
  <c r="D16106" i="6"/>
  <c r="D16105" i="6"/>
  <c r="D16104" i="6"/>
  <c r="D16103" i="6"/>
  <c r="D16102" i="6"/>
  <c r="D16101" i="6"/>
  <c r="D16100" i="6"/>
  <c r="D16099" i="6"/>
  <c r="D16098" i="6"/>
  <c r="D16097" i="6"/>
  <c r="D16096" i="6"/>
  <c r="D16095" i="6"/>
  <c r="D16094" i="6"/>
  <c r="D16093" i="6"/>
  <c r="D16092" i="6"/>
  <c r="D16091" i="6"/>
  <c r="D16090" i="6"/>
  <c r="D16089" i="6"/>
  <c r="D16088" i="6"/>
  <c r="D16087" i="6"/>
  <c r="D16086" i="6"/>
  <c r="D16085" i="6"/>
  <c r="D16084" i="6"/>
  <c r="D16083" i="6"/>
  <c r="D16082" i="6"/>
  <c r="D16081" i="6"/>
  <c r="D16080" i="6"/>
  <c r="D16079" i="6"/>
  <c r="D16078" i="6"/>
  <c r="D16077" i="6"/>
  <c r="D16076" i="6"/>
  <c r="D16075" i="6"/>
  <c r="D16074" i="6"/>
  <c r="D16073" i="6"/>
  <c r="D16072" i="6"/>
  <c r="D16071" i="6"/>
  <c r="D16070" i="6"/>
  <c r="D16069" i="6"/>
  <c r="D16068" i="6"/>
  <c r="D16067" i="6"/>
  <c r="D16066" i="6"/>
  <c r="D16065" i="6"/>
  <c r="D16064" i="6"/>
  <c r="D16063" i="6"/>
  <c r="D16062" i="6"/>
  <c r="D16061" i="6"/>
  <c r="D16060" i="6"/>
  <c r="D16059" i="6"/>
  <c r="D16058" i="6"/>
  <c r="D16057" i="6"/>
  <c r="D16056" i="6"/>
  <c r="D16055" i="6"/>
  <c r="D16054" i="6"/>
  <c r="D16053" i="6"/>
  <c r="D16052" i="6"/>
  <c r="D16051" i="6"/>
  <c r="D16050" i="6"/>
  <c r="D16049" i="6"/>
  <c r="D16048" i="6"/>
  <c r="D16047" i="6"/>
  <c r="D16046" i="6"/>
  <c r="D16045" i="6"/>
  <c r="D16044" i="6"/>
  <c r="D16043" i="6"/>
  <c r="D16042" i="6"/>
  <c r="D16041" i="6"/>
  <c r="D16040" i="6"/>
  <c r="D16039" i="6"/>
  <c r="D16038" i="6"/>
  <c r="D16037" i="6"/>
  <c r="D16036" i="6"/>
  <c r="D16035" i="6"/>
  <c r="D16034" i="6"/>
  <c r="D16033" i="6"/>
  <c r="D16032" i="6"/>
  <c r="D16031" i="6"/>
  <c r="D16030" i="6"/>
  <c r="D16029" i="6"/>
  <c r="D16028" i="6"/>
  <c r="D16027" i="6"/>
  <c r="D16026" i="6"/>
  <c r="D16025" i="6"/>
  <c r="D16024" i="6"/>
  <c r="D16023" i="6"/>
  <c r="D16022" i="6"/>
  <c r="D16021" i="6"/>
  <c r="D16020" i="6"/>
  <c r="D16019" i="6"/>
  <c r="D16018" i="6"/>
  <c r="D16017" i="6"/>
  <c r="D16016" i="6"/>
  <c r="D16015" i="6"/>
  <c r="D16014" i="6"/>
  <c r="D16013" i="6"/>
  <c r="D16012" i="6"/>
  <c r="D16011" i="6"/>
  <c r="D16010" i="6"/>
  <c r="D16009" i="6"/>
  <c r="D16008" i="6"/>
  <c r="D16007" i="6"/>
  <c r="D16006" i="6"/>
  <c r="D16005" i="6"/>
  <c r="D16004" i="6"/>
  <c r="D16003" i="6"/>
  <c r="D16002" i="6"/>
  <c r="D16001" i="6"/>
  <c r="D16000" i="6"/>
  <c r="D15999" i="6"/>
  <c r="D15998" i="6"/>
  <c r="D15997" i="6"/>
  <c r="D15996" i="6"/>
  <c r="D15995" i="6"/>
  <c r="D15994" i="6"/>
  <c r="D15993" i="6"/>
  <c r="D15992" i="6"/>
  <c r="D15991" i="6"/>
  <c r="D15990" i="6"/>
  <c r="D15989" i="6"/>
  <c r="D15988" i="6"/>
  <c r="D15987" i="6"/>
  <c r="D15986" i="6"/>
  <c r="D15985" i="6"/>
  <c r="D15984" i="6"/>
  <c r="D15983" i="6"/>
  <c r="D15982" i="6"/>
  <c r="D15981" i="6"/>
  <c r="D15980" i="6"/>
  <c r="D15979" i="6"/>
  <c r="D15978" i="6"/>
  <c r="D15977" i="6"/>
  <c r="D15976" i="6"/>
  <c r="D15975" i="6"/>
  <c r="D15974" i="6"/>
  <c r="D15973" i="6"/>
  <c r="D15972" i="6"/>
  <c r="D15971" i="6"/>
  <c r="D15970" i="6"/>
  <c r="D15969" i="6"/>
  <c r="D15968" i="6"/>
  <c r="D15967" i="6"/>
  <c r="D15966" i="6"/>
  <c r="D15965" i="6"/>
  <c r="D15964" i="6"/>
  <c r="D15963" i="6"/>
  <c r="D15962" i="6"/>
  <c r="D15961" i="6"/>
  <c r="D15960" i="6"/>
  <c r="D15959" i="6"/>
  <c r="D15958" i="6"/>
  <c r="D15957" i="6"/>
  <c r="D15956" i="6"/>
  <c r="D15955" i="6"/>
  <c r="D15954" i="6"/>
  <c r="D15953" i="6"/>
  <c r="D15952" i="6"/>
  <c r="D15951" i="6"/>
  <c r="D15950" i="6"/>
  <c r="D15949" i="6"/>
  <c r="D15948" i="6"/>
  <c r="D15947" i="6"/>
  <c r="D15946" i="6"/>
  <c r="D15945" i="6"/>
  <c r="D15944" i="6"/>
  <c r="D15943" i="6"/>
  <c r="D15942" i="6"/>
  <c r="D15941" i="6"/>
  <c r="D15940" i="6"/>
  <c r="D15939" i="6"/>
  <c r="D15938" i="6"/>
  <c r="D15937" i="6"/>
  <c r="D15936" i="6"/>
  <c r="D15935" i="6"/>
  <c r="D15934" i="6"/>
  <c r="D15933" i="6"/>
  <c r="D15932" i="6"/>
  <c r="D15931" i="6"/>
  <c r="D15930" i="6"/>
  <c r="D15929" i="6"/>
  <c r="D15928" i="6"/>
  <c r="D15927" i="6"/>
  <c r="D15926" i="6"/>
  <c r="D15925" i="6"/>
  <c r="D15924" i="6"/>
  <c r="D15923" i="6"/>
  <c r="D15922" i="6"/>
  <c r="D15921" i="6"/>
  <c r="D15920" i="6"/>
  <c r="D15919" i="6"/>
  <c r="D15918" i="6"/>
  <c r="D15917" i="6"/>
  <c r="D15916" i="6"/>
  <c r="D15915" i="6"/>
  <c r="D15914" i="6"/>
  <c r="D15913" i="6"/>
  <c r="D15912" i="6"/>
  <c r="D15911" i="6"/>
  <c r="D15910" i="6"/>
  <c r="D15909" i="6"/>
  <c r="D15908" i="6"/>
  <c r="D15907" i="6"/>
  <c r="D15906" i="6"/>
  <c r="D15905" i="6"/>
  <c r="D15904" i="6"/>
  <c r="D15903" i="6"/>
  <c r="D15902" i="6"/>
  <c r="D15901" i="6"/>
  <c r="D15900" i="6"/>
  <c r="D15899" i="6"/>
  <c r="D15898" i="6"/>
  <c r="D15897" i="6"/>
  <c r="D15896" i="6"/>
  <c r="D15895" i="6"/>
  <c r="D15894" i="6"/>
  <c r="D15893" i="6"/>
  <c r="D15892" i="6"/>
  <c r="D15891" i="6"/>
  <c r="D15890" i="6"/>
  <c r="D15889" i="6"/>
  <c r="D15888" i="6"/>
  <c r="D15887" i="6"/>
  <c r="D15886" i="6"/>
  <c r="D15885" i="6"/>
  <c r="D15884" i="6"/>
  <c r="D15883" i="6"/>
  <c r="D15882" i="6"/>
  <c r="D15881" i="6"/>
  <c r="D15880" i="6"/>
  <c r="D15879" i="6"/>
  <c r="D15878" i="6"/>
  <c r="D15877" i="6"/>
  <c r="D15876" i="6"/>
  <c r="D15875" i="6"/>
  <c r="D15874" i="6"/>
  <c r="D15873" i="6"/>
  <c r="D15872" i="6"/>
  <c r="D15871" i="6"/>
  <c r="D15870" i="6"/>
  <c r="D15869" i="6"/>
  <c r="D15868" i="6"/>
  <c r="D15867" i="6"/>
  <c r="D15866" i="6"/>
  <c r="D15865" i="6"/>
  <c r="D15864" i="6"/>
  <c r="D15863" i="6"/>
  <c r="D15862" i="6"/>
  <c r="D15861" i="6"/>
  <c r="D15860" i="6"/>
  <c r="D15859" i="6"/>
  <c r="D15858" i="6"/>
  <c r="D15857" i="6"/>
  <c r="D15856" i="6"/>
  <c r="D15855" i="6"/>
  <c r="D15854" i="6"/>
  <c r="D15853" i="6"/>
  <c r="D15852" i="6"/>
  <c r="D15851" i="6"/>
  <c r="D15850" i="6"/>
  <c r="D15849" i="6"/>
  <c r="D15848" i="6"/>
  <c r="D15847" i="6"/>
  <c r="D15846" i="6"/>
  <c r="D15845" i="6"/>
  <c r="D15844" i="6"/>
  <c r="D15843" i="6"/>
  <c r="D15842" i="6"/>
  <c r="D15841" i="6"/>
  <c r="D15840" i="6"/>
  <c r="D15839" i="6"/>
  <c r="D15838" i="6"/>
  <c r="D15837" i="6"/>
  <c r="D15836" i="6"/>
  <c r="D15835" i="6"/>
  <c r="D15834" i="6"/>
  <c r="D15833" i="6"/>
  <c r="D15832" i="6"/>
  <c r="D15831" i="6"/>
  <c r="D15830" i="6"/>
  <c r="D15829" i="6"/>
  <c r="D15828" i="6"/>
  <c r="D15827" i="6"/>
  <c r="D15826" i="6"/>
  <c r="D15825" i="6"/>
  <c r="D15824" i="6"/>
  <c r="D15823" i="6"/>
  <c r="D15822" i="6"/>
  <c r="D15821" i="6"/>
  <c r="D15820" i="6"/>
  <c r="D15819" i="6"/>
  <c r="D15818" i="6"/>
  <c r="D15817" i="6"/>
  <c r="D15816" i="6"/>
  <c r="D15815" i="6"/>
  <c r="D15814" i="6"/>
  <c r="D15813" i="6"/>
  <c r="D15812" i="6"/>
  <c r="D15811" i="6"/>
  <c r="D15810" i="6"/>
  <c r="D15809" i="6"/>
  <c r="D15808" i="6"/>
  <c r="D15807" i="6"/>
  <c r="D15806" i="6"/>
  <c r="D15805" i="6"/>
  <c r="D15804" i="6"/>
  <c r="D15803" i="6"/>
  <c r="D15802" i="6"/>
  <c r="D15801" i="6"/>
  <c r="D15800" i="6"/>
  <c r="D15799" i="6"/>
  <c r="D15798" i="6"/>
  <c r="D15797" i="6"/>
  <c r="D15796" i="6"/>
  <c r="D15795" i="6"/>
  <c r="D15794" i="6"/>
  <c r="D15793" i="6"/>
  <c r="D15792" i="6"/>
  <c r="D15791" i="6"/>
  <c r="D15790" i="6"/>
  <c r="D15789" i="6"/>
  <c r="D15788" i="6"/>
  <c r="D15787" i="6"/>
  <c r="D15786" i="6"/>
  <c r="D15785" i="6"/>
  <c r="D15784" i="6"/>
  <c r="D15783" i="6"/>
  <c r="D15782" i="6"/>
  <c r="D15781" i="6"/>
  <c r="D15780" i="6"/>
  <c r="D15779" i="6"/>
  <c r="D15778" i="6"/>
  <c r="D15777" i="6"/>
  <c r="D15776" i="6"/>
  <c r="D15775" i="6"/>
  <c r="D15774" i="6"/>
  <c r="D15773" i="6"/>
  <c r="D15772" i="6"/>
  <c r="D15771" i="6"/>
  <c r="D15770" i="6"/>
  <c r="D15769" i="6"/>
  <c r="D15768" i="6"/>
  <c r="D15767" i="6"/>
  <c r="D15766" i="6"/>
  <c r="D15765" i="6"/>
  <c r="D15764" i="6"/>
  <c r="D15763" i="6"/>
  <c r="D15762" i="6"/>
  <c r="D15761" i="6"/>
  <c r="D15760" i="6"/>
  <c r="D15759" i="6"/>
  <c r="D15758" i="6"/>
  <c r="D15757" i="6"/>
  <c r="D15756" i="6"/>
  <c r="D15755" i="6"/>
  <c r="D15754" i="6"/>
  <c r="D15753" i="6"/>
  <c r="D15752" i="6"/>
  <c r="D15751" i="6"/>
  <c r="D15750" i="6"/>
  <c r="D15749" i="6"/>
  <c r="D15748" i="6"/>
  <c r="D15747" i="6"/>
  <c r="D15746" i="6"/>
  <c r="D15745" i="6"/>
  <c r="D15744" i="6"/>
  <c r="D15743" i="6"/>
  <c r="D15742" i="6"/>
  <c r="D15741" i="6"/>
  <c r="D15740" i="6"/>
  <c r="D15739" i="6"/>
  <c r="D15738" i="6"/>
  <c r="D15737" i="6"/>
  <c r="D15736" i="6"/>
  <c r="D15735" i="6"/>
  <c r="D15734" i="6"/>
  <c r="D15733" i="6"/>
  <c r="D15732" i="6"/>
  <c r="D15731" i="6"/>
  <c r="D15730" i="6"/>
  <c r="D15729" i="6"/>
  <c r="D15728" i="6"/>
  <c r="D15727" i="6"/>
  <c r="D15726" i="6"/>
  <c r="D15725" i="6"/>
  <c r="D15724" i="6"/>
  <c r="D15723" i="6"/>
  <c r="D15722" i="6"/>
  <c r="D15721" i="6"/>
  <c r="D15720" i="6"/>
  <c r="D15719" i="6"/>
  <c r="D15718" i="6"/>
  <c r="D15717" i="6"/>
  <c r="D15716" i="6"/>
  <c r="D15715" i="6"/>
  <c r="D15714" i="6"/>
  <c r="D15713" i="6"/>
  <c r="D15712" i="6"/>
  <c r="D15711" i="6"/>
  <c r="D15710" i="6"/>
  <c r="D15709" i="6"/>
  <c r="D15708" i="6"/>
  <c r="D15707" i="6"/>
  <c r="D15706" i="6"/>
  <c r="D15705" i="6"/>
  <c r="D15704" i="6"/>
  <c r="D15703" i="6"/>
  <c r="D15702" i="6"/>
  <c r="D15701" i="6"/>
  <c r="D15700" i="6"/>
  <c r="D15699" i="6"/>
  <c r="D15698" i="6"/>
  <c r="D15697" i="6"/>
  <c r="D15696" i="6"/>
  <c r="D15695" i="6"/>
  <c r="D15694" i="6"/>
  <c r="D15693" i="6"/>
  <c r="D15692" i="6"/>
  <c r="D15691" i="6"/>
  <c r="D15690" i="6"/>
  <c r="D15689" i="6"/>
  <c r="D15688" i="6"/>
  <c r="D15687" i="6"/>
  <c r="D15686" i="6"/>
  <c r="D15685" i="6"/>
  <c r="D15684" i="6"/>
  <c r="D15683" i="6"/>
  <c r="D15682" i="6"/>
  <c r="D15681" i="6"/>
  <c r="D15680" i="6"/>
  <c r="D15679" i="6"/>
  <c r="D15678" i="6"/>
  <c r="D15677" i="6"/>
  <c r="D15676" i="6"/>
  <c r="D15675" i="6"/>
  <c r="D15674" i="6"/>
  <c r="D15673" i="6"/>
  <c r="D15672" i="6"/>
  <c r="D15671" i="6"/>
  <c r="D15670" i="6"/>
  <c r="D15669" i="6"/>
  <c r="D15668" i="6"/>
  <c r="D15667" i="6"/>
  <c r="D15666" i="6"/>
  <c r="D15665" i="6"/>
  <c r="D15664" i="6"/>
  <c r="D15663" i="6"/>
  <c r="D15662" i="6"/>
  <c r="D15661" i="6"/>
  <c r="D15660" i="6"/>
  <c r="D15659" i="6"/>
  <c r="D15658" i="6"/>
  <c r="D15657" i="6"/>
  <c r="D15656" i="6"/>
  <c r="D15655" i="6"/>
  <c r="D15654" i="6"/>
  <c r="D15653" i="6"/>
  <c r="D15652" i="6"/>
  <c r="D15651" i="6"/>
  <c r="D15650" i="6"/>
  <c r="D15649" i="6"/>
  <c r="D15648" i="6"/>
  <c r="D15647" i="6"/>
  <c r="D15646" i="6"/>
  <c r="D15645" i="6"/>
  <c r="D15644" i="6"/>
  <c r="D15643" i="6"/>
  <c r="D15642" i="6"/>
  <c r="D15641" i="6"/>
  <c r="D15640" i="6"/>
  <c r="D15639" i="6"/>
  <c r="D15638" i="6"/>
  <c r="D15637" i="6"/>
  <c r="D15636" i="6"/>
  <c r="D15635" i="6"/>
  <c r="D15634" i="6"/>
  <c r="D15633" i="6"/>
  <c r="D15632" i="6"/>
  <c r="D15631" i="6"/>
  <c r="D15630" i="6"/>
  <c r="D15629" i="6"/>
  <c r="D15628" i="6"/>
  <c r="D15627" i="6"/>
  <c r="D15626" i="6"/>
  <c r="D15625" i="6"/>
  <c r="D15624" i="6"/>
  <c r="D15623" i="6"/>
  <c r="D15622" i="6"/>
  <c r="D15621" i="6"/>
  <c r="D15620" i="6"/>
  <c r="D15619" i="6"/>
  <c r="D15618" i="6"/>
  <c r="D15617" i="6"/>
  <c r="D15616" i="6"/>
  <c r="D15615" i="6"/>
  <c r="D15614" i="6"/>
  <c r="D15613" i="6"/>
  <c r="D15612" i="6"/>
  <c r="D15611" i="6"/>
  <c r="D15610" i="6"/>
  <c r="D15609" i="6"/>
  <c r="D15608" i="6"/>
  <c r="D15607" i="6"/>
  <c r="D15606" i="6"/>
  <c r="D15605" i="6"/>
  <c r="D15604" i="6"/>
  <c r="D15603" i="6"/>
  <c r="D15602" i="6"/>
  <c r="D15601" i="6"/>
  <c r="D15600" i="6"/>
  <c r="D15599" i="6"/>
  <c r="D15598" i="6"/>
  <c r="D15597" i="6"/>
  <c r="D15596" i="6"/>
  <c r="D15595" i="6"/>
  <c r="D15594" i="6"/>
  <c r="D15593" i="6"/>
  <c r="D15592" i="6"/>
  <c r="D15591" i="6"/>
  <c r="D15590" i="6"/>
  <c r="D15589" i="6"/>
  <c r="D15588" i="6"/>
  <c r="D15587" i="6"/>
  <c r="D15586" i="6"/>
  <c r="D15585" i="6"/>
  <c r="D15584" i="6"/>
  <c r="D15583" i="6"/>
  <c r="D15582" i="6"/>
  <c r="D15581" i="6"/>
  <c r="D15580" i="6"/>
  <c r="D15579" i="6"/>
  <c r="D15578" i="6"/>
  <c r="D15577" i="6"/>
  <c r="D15576" i="6"/>
  <c r="D15575" i="6"/>
  <c r="D15574" i="6"/>
  <c r="D15573" i="6"/>
  <c r="D15572" i="6"/>
  <c r="D15571" i="6"/>
  <c r="D15570" i="6"/>
  <c r="D15569" i="6"/>
  <c r="D15568" i="6"/>
  <c r="D15567" i="6"/>
  <c r="D15566" i="6"/>
  <c r="D15565" i="6"/>
  <c r="D15564" i="6"/>
  <c r="D15563" i="6"/>
  <c r="D15562" i="6"/>
  <c r="D15561" i="6"/>
  <c r="D15560" i="6"/>
  <c r="D15559" i="6"/>
  <c r="D15558" i="6"/>
  <c r="D15557" i="6"/>
  <c r="D15556" i="6"/>
  <c r="D15555" i="6"/>
  <c r="D15554" i="6"/>
  <c r="D15553" i="6"/>
  <c r="D15552" i="6"/>
  <c r="D15551" i="6"/>
  <c r="D15550" i="6"/>
  <c r="D15549" i="6"/>
  <c r="D15548" i="6"/>
  <c r="D15547" i="6"/>
  <c r="D15546" i="6"/>
  <c r="D15545" i="6"/>
  <c r="D15544" i="6"/>
  <c r="D15543" i="6"/>
  <c r="D15542" i="6"/>
  <c r="D15541" i="6"/>
  <c r="D15540" i="6"/>
  <c r="D15539" i="6"/>
  <c r="D15538" i="6"/>
  <c r="D15537" i="6"/>
  <c r="D15536" i="6"/>
  <c r="D15535" i="6"/>
  <c r="D15534" i="6"/>
  <c r="D15533" i="6"/>
  <c r="D15532" i="6"/>
  <c r="D15531" i="6"/>
  <c r="D15530" i="6"/>
  <c r="D15529" i="6"/>
  <c r="D15528" i="6"/>
  <c r="D15527" i="6"/>
  <c r="D15526" i="6"/>
  <c r="D15525" i="6"/>
  <c r="D15524" i="6"/>
  <c r="D15523" i="6"/>
  <c r="D15522" i="6"/>
  <c r="D15521" i="6"/>
  <c r="D15520" i="6"/>
  <c r="D15519" i="6"/>
  <c r="D15518" i="6"/>
  <c r="D15517" i="6"/>
  <c r="D15516" i="6"/>
  <c r="D15515" i="6"/>
  <c r="D15514" i="6"/>
  <c r="D15513" i="6"/>
  <c r="D15512" i="6"/>
  <c r="D15511" i="6"/>
  <c r="D15510" i="6"/>
  <c r="D15509" i="6"/>
  <c r="D15508" i="6"/>
  <c r="D15507" i="6"/>
  <c r="D15506" i="6"/>
  <c r="D15505" i="6"/>
  <c r="D15504" i="6"/>
  <c r="D15503" i="6"/>
  <c r="D15502" i="6"/>
  <c r="D15501" i="6"/>
  <c r="D15500" i="6"/>
  <c r="D15499" i="6"/>
  <c r="D15498" i="6"/>
  <c r="D15497" i="6"/>
  <c r="D15496" i="6"/>
  <c r="D15495" i="6"/>
  <c r="D15494" i="6"/>
  <c r="D15493" i="6"/>
  <c r="D15492" i="6"/>
  <c r="D15491" i="6"/>
  <c r="D15490" i="6"/>
  <c r="D15489" i="6"/>
  <c r="D15488" i="6"/>
  <c r="D15487" i="6"/>
  <c r="D15486" i="6"/>
  <c r="D15485" i="6"/>
  <c r="D15484" i="6"/>
  <c r="D15483" i="6"/>
  <c r="D15482" i="6"/>
  <c r="D15481" i="6"/>
  <c r="D15480" i="6"/>
  <c r="D15479" i="6"/>
  <c r="D15478" i="6"/>
  <c r="D15477" i="6"/>
  <c r="D15476" i="6"/>
  <c r="D15475" i="6"/>
  <c r="D15474" i="6"/>
  <c r="D15473" i="6"/>
  <c r="D15472" i="6"/>
  <c r="D15471" i="6"/>
  <c r="D15470" i="6"/>
  <c r="D15469" i="6"/>
  <c r="D15468" i="6"/>
  <c r="D15467" i="6"/>
  <c r="D15466" i="6"/>
  <c r="D15465" i="6"/>
  <c r="D15464" i="6"/>
  <c r="D15463" i="6"/>
  <c r="D15462" i="6"/>
  <c r="D15461" i="6"/>
  <c r="D15460" i="6"/>
  <c r="D15459" i="6"/>
  <c r="D15458" i="6"/>
  <c r="D15457" i="6"/>
  <c r="D15456" i="6"/>
  <c r="D15455" i="6"/>
  <c r="D15454" i="6"/>
  <c r="D15453" i="6"/>
  <c r="D15452" i="6"/>
  <c r="D15451" i="6"/>
  <c r="D15450" i="6"/>
  <c r="D15449" i="6"/>
  <c r="D15448" i="6"/>
  <c r="D15447" i="6"/>
  <c r="D15446" i="6"/>
  <c r="D15445" i="6"/>
  <c r="D15444" i="6"/>
  <c r="D15443" i="6"/>
  <c r="D15442" i="6"/>
  <c r="D15441" i="6"/>
  <c r="D15440" i="6"/>
  <c r="D15439" i="6"/>
  <c r="D15438" i="6"/>
  <c r="D15437" i="6"/>
  <c r="D15436" i="6"/>
  <c r="D15435" i="6"/>
  <c r="D15434" i="6"/>
  <c r="D15433" i="6"/>
  <c r="D15432" i="6"/>
  <c r="D15431" i="6"/>
  <c r="D15430" i="6"/>
  <c r="D15429" i="6"/>
  <c r="D15428" i="6"/>
  <c r="D15427" i="6"/>
  <c r="D15426" i="6"/>
  <c r="D15425" i="6"/>
  <c r="D15424" i="6"/>
  <c r="D15423" i="6"/>
  <c r="D15422" i="6"/>
  <c r="D15421" i="6"/>
  <c r="D15420" i="6"/>
  <c r="D15419" i="6"/>
  <c r="D15418" i="6"/>
  <c r="D15417" i="6"/>
  <c r="D15416" i="6"/>
  <c r="D15415" i="6"/>
  <c r="D15414" i="6"/>
  <c r="D15413" i="6"/>
  <c r="D15412" i="6"/>
  <c r="D15411" i="6"/>
  <c r="D15410" i="6"/>
  <c r="D15409" i="6"/>
  <c r="D15408" i="6"/>
  <c r="D15407" i="6"/>
  <c r="D15406" i="6"/>
  <c r="D15405" i="6"/>
  <c r="D15404" i="6"/>
  <c r="D15403" i="6"/>
  <c r="D15402" i="6"/>
  <c r="D15401" i="6"/>
  <c r="D15400" i="6"/>
  <c r="D15399" i="6"/>
  <c r="D15398" i="6"/>
  <c r="D15397" i="6"/>
  <c r="D15396" i="6"/>
  <c r="D15395" i="6"/>
  <c r="D15394" i="6"/>
  <c r="D15393" i="6"/>
  <c r="D15392" i="6"/>
  <c r="D15391" i="6"/>
  <c r="D15390" i="6"/>
  <c r="D15389" i="6"/>
  <c r="D15388" i="6"/>
  <c r="D15387" i="6"/>
  <c r="D15386" i="6"/>
  <c r="D15385" i="6"/>
  <c r="D15384" i="6"/>
  <c r="D15383" i="6"/>
  <c r="D15382" i="6"/>
  <c r="D15381" i="6"/>
  <c r="D15380" i="6"/>
  <c r="D15379" i="6"/>
  <c r="D15378" i="6"/>
  <c r="D15377" i="6"/>
  <c r="D15376" i="6"/>
  <c r="D15375" i="6"/>
  <c r="D15374" i="6"/>
  <c r="D15373" i="6"/>
  <c r="D15372" i="6"/>
  <c r="D15371" i="6"/>
  <c r="D15370" i="6"/>
  <c r="D15369" i="6"/>
  <c r="D15368" i="6"/>
  <c r="D15367" i="6"/>
  <c r="D15366" i="6"/>
  <c r="D15365" i="6"/>
  <c r="D15364" i="6"/>
  <c r="D15363" i="6"/>
  <c r="D15362" i="6"/>
  <c r="D15361" i="6"/>
  <c r="D15360" i="6"/>
  <c r="D15359" i="6"/>
  <c r="D15358" i="6"/>
  <c r="D15357" i="6"/>
  <c r="D15356" i="6"/>
  <c r="D15355" i="6"/>
  <c r="D15354" i="6"/>
  <c r="D15353" i="6"/>
  <c r="D15352" i="6"/>
  <c r="D15351" i="6"/>
  <c r="D15350" i="6"/>
  <c r="D15349" i="6"/>
  <c r="D15348" i="6"/>
  <c r="D15347" i="6"/>
  <c r="D15346" i="6"/>
  <c r="D15345" i="6"/>
  <c r="D15344" i="6"/>
  <c r="D15343" i="6"/>
  <c r="D15342" i="6"/>
  <c r="D15341" i="6"/>
  <c r="D15340" i="6"/>
  <c r="D15339" i="6"/>
  <c r="D15338" i="6"/>
  <c r="D15337" i="6"/>
  <c r="D15336" i="6"/>
  <c r="D15335" i="6"/>
  <c r="D15334" i="6"/>
  <c r="D15333" i="6"/>
  <c r="D15332" i="6"/>
  <c r="D15331" i="6"/>
  <c r="D15330" i="6"/>
  <c r="D15329" i="6"/>
  <c r="D15328" i="6"/>
  <c r="D15327" i="6"/>
  <c r="D15326" i="6"/>
  <c r="D15325" i="6"/>
  <c r="D15324" i="6"/>
  <c r="D15323" i="6"/>
  <c r="D15322" i="6"/>
  <c r="D15321" i="6"/>
  <c r="D15320" i="6"/>
  <c r="D15319" i="6"/>
  <c r="D15318" i="6"/>
  <c r="D15317" i="6"/>
  <c r="D15316" i="6"/>
  <c r="D15315" i="6"/>
  <c r="D15314" i="6"/>
  <c r="D15313" i="6"/>
  <c r="D15312" i="6"/>
  <c r="D15311" i="6"/>
  <c r="D15310" i="6"/>
  <c r="D15309" i="6"/>
  <c r="D15308" i="6"/>
  <c r="D15307" i="6"/>
  <c r="D15306" i="6"/>
  <c r="D15305" i="6"/>
  <c r="D15304" i="6"/>
  <c r="D15303" i="6"/>
  <c r="D15302" i="6"/>
  <c r="D15301" i="6"/>
  <c r="D15300" i="6"/>
  <c r="D15299" i="6"/>
  <c r="D15298" i="6"/>
  <c r="D15297" i="6"/>
  <c r="D15296" i="6"/>
  <c r="D15295" i="6"/>
  <c r="D15294" i="6"/>
  <c r="D15293" i="6"/>
  <c r="D15292" i="6"/>
  <c r="D15291" i="6"/>
  <c r="D15290" i="6"/>
  <c r="D15289" i="6"/>
  <c r="D15288" i="6"/>
  <c r="D15287" i="6"/>
  <c r="D15286" i="6"/>
  <c r="D15285" i="6"/>
  <c r="D15284" i="6"/>
  <c r="D15283" i="6"/>
  <c r="D15282" i="6"/>
  <c r="D15281" i="6"/>
  <c r="D15280" i="6"/>
  <c r="D15279" i="6"/>
  <c r="D15278" i="6"/>
  <c r="D15277" i="6"/>
  <c r="D15276" i="6"/>
  <c r="D15275" i="6"/>
  <c r="D15274" i="6"/>
  <c r="D15273" i="6"/>
  <c r="D15272" i="6"/>
  <c r="D15271" i="6"/>
  <c r="D15270" i="6"/>
  <c r="D15269" i="6"/>
  <c r="D15268" i="6"/>
  <c r="D15267" i="6"/>
  <c r="D15266" i="6"/>
  <c r="D15265" i="6"/>
  <c r="D15264" i="6"/>
  <c r="D15263" i="6"/>
  <c r="D15262" i="6"/>
  <c r="D15261" i="6"/>
  <c r="D15260" i="6"/>
  <c r="D15259" i="6"/>
  <c r="D15258" i="6"/>
  <c r="D15257" i="6"/>
  <c r="D15256" i="6"/>
  <c r="D15255" i="6"/>
  <c r="D15254" i="6"/>
  <c r="D15253" i="6"/>
  <c r="D15252" i="6"/>
  <c r="D15251" i="6"/>
  <c r="D15250" i="6"/>
  <c r="D15249" i="6"/>
  <c r="D15248" i="6"/>
  <c r="D15247" i="6"/>
  <c r="D15246" i="6"/>
  <c r="D15245" i="6"/>
  <c r="D15244" i="6"/>
  <c r="D15243" i="6"/>
  <c r="D15242" i="6"/>
  <c r="D15241" i="6"/>
  <c r="D15240" i="6"/>
  <c r="D15239" i="6"/>
  <c r="D15238" i="6"/>
  <c r="D15237" i="6"/>
  <c r="D15236" i="6"/>
  <c r="D15235" i="6"/>
  <c r="D15234" i="6"/>
  <c r="D15233" i="6"/>
  <c r="D15232" i="6"/>
  <c r="D15231" i="6"/>
  <c r="D15230" i="6"/>
  <c r="D15229" i="6"/>
  <c r="D15228" i="6"/>
  <c r="D15227" i="6"/>
  <c r="D15226" i="6"/>
  <c r="D15225" i="6"/>
  <c r="D15224" i="6"/>
  <c r="D15223" i="6"/>
  <c r="D15222" i="6"/>
  <c r="D15221" i="6"/>
  <c r="D15220" i="6"/>
  <c r="D15219" i="6"/>
  <c r="D15218" i="6"/>
  <c r="D15217" i="6"/>
  <c r="D15216" i="6"/>
  <c r="D15215" i="6"/>
  <c r="D15214" i="6"/>
  <c r="D15213" i="6"/>
  <c r="D15212" i="6"/>
  <c r="D15211" i="6"/>
  <c r="D15210" i="6"/>
  <c r="D15209" i="6"/>
  <c r="D15208" i="6"/>
  <c r="D15207" i="6"/>
  <c r="D15206" i="6"/>
  <c r="D15205" i="6"/>
  <c r="D15204" i="6"/>
  <c r="D15203" i="6"/>
  <c r="D15202" i="6"/>
  <c r="D15201" i="6"/>
  <c r="D15200" i="6"/>
  <c r="D15199" i="6"/>
  <c r="D15198" i="6"/>
  <c r="D15197" i="6"/>
  <c r="D15196" i="6"/>
  <c r="D15195" i="6"/>
  <c r="D15194" i="6"/>
  <c r="D15193" i="6"/>
  <c r="D15192" i="6"/>
  <c r="D15191" i="6"/>
  <c r="D15190" i="6"/>
  <c r="D15189" i="6"/>
  <c r="D15188" i="6"/>
  <c r="D15187" i="6"/>
  <c r="D15186" i="6"/>
  <c r="D15185" i="6"/>
  <c r="D15184" i="6"/>
  <c r="D15183" i="6"/>
  <c r="D15182" i="6"/>
  <c r="D15181" i="6"/>
  <c r="D15180" i="6"/>
  <c r="D15179" i="6"/>
  <c r="D15178" i="6"/>
  <c r="D15177" i="6"/>
  <c r="D15176" i="6"/>
  <c r="D15175" i="6"/>
  <c r="D15174" i="6"/>
  <c r="D15173" i="6"/>
  <c r="D15172" i="6"/>
  <c r="D15171" i="6"/>
  <c r="D15170" i="6"/>
  <c r="D15169" i="6"/>
  <c r="D15168" i="6"/>
  <c r="D15167" i="6"/>
  <c r="D15166" i="6"/>
  <c r="D15165" i="6"/>
  <c r="D15164" i="6"/>
  <c r="D15163" i="6"/>
  <c r="D15162" i="6"/>
  <c r="D15161" i="6"/>
  <c r="D15160" i="6"/>
  <c r="D15159" i="6"/>
  <c r="D15158" i="6"/>
  <c r="D15157" i="6"/>
  <c r="D15156" i="6"/>
  <c r="D15155" i="6"/>
  <c r="D15154" i="6"/>
  <c r="D15153" i="6"/>
  <c r="D15152" i="6"/>
  <c r="D15151" i="6"/>
  <c r="D15150" i="6"/>
  <c r="D15149" i="6"/>
  <c r="D15148" i="6"/>
  <c r="D15147" i="6"/>
  <c r="D15146" i="6"/>
  <c r="D15145" i="6"/>
  <c r="D15144" i="6"/>
  <c r="D15143" i="6"/>
  <c r="D15142" i="6"/>
  <c r="D15141" i="6"/>
  <c r="D15140" i="6"/>
  <c r="D15139" i="6"/>
  <c r="D15138" i="6"/>
  <c r="D15137" i="6"/>
  <c r="D15136" i="6"/>
  <c r="D15135" i="6"/>
  <c r="D15134" i="6"/>
  <c r="D15133" i="6"/>
  <c r="D15132" i="6"/>
  <c r="D15131" i="6"/>
  <c r="D15130" i="6"/>
  <c r="D15129" i="6"/>
  <c r="D15128" i="6"/>
  <c r="D15127" i="6"/>
  <c r="D15126" i="6"/>
  <c r="D15125" i="6"/>
  <c r="D15124" i="6"/>
  <c r="D15123" i="6"/>
  <c r="D15122" i="6"/>
  <c r="D15121" i="6"/>
  <c r="D15120" i="6"/>
  <c r="D15119" i="6"/>
  <c r="D15118" i="6"/>
  <c r="D15117" i="6"/>
  <c r="D15116" i="6"/>
  <c r="D15115" i="6"/>
  <c r="D15114" i="6"/>
  <c r="D15113" i="6"/>
  <c r="D15112" i="6"/>
  <c r="D15111" i="6"/>
  <c r="D15110" i="6"/>
  <c r="D15109" i="6"/>
  <c r="D15108" i="6"/>
  <c r="D15107" i="6"/>
  <c r="D15106" i="6"/>
  <c r="D15105" i="6"/>
  <c r="D15104" i="6"/>
  <c r="D15103" i="6"/>
  <c r="D15102" i="6"/>
  <c r="D15101" i="6"/>
  <c r="D15100" i="6"/>
  <c r="D15099" i="6"/>
  <c r="D15098" i="6"/>
  <c r="D15097" i="6"/>
  <c r="D15096" i="6"/>
  <c r="D15095" i="6"/>
  <c r="D15094" i="6"/>
  <c r="D15093" i="6"/>
  <c r="D15092" i="6"/>
  <c r="D15091" i="6"/>
  <c r="D15090" i="6"/>
  <c r="D15089" i="6"/>
  <c r="D15088" i="6"/>
  <c r="D15087" i="6"/>
  <c r="D15086" i="6"/>
  <c r="D15085" i="6"/>
  <c r="D15084" i="6"/>
  <c r="D15083" i="6"/>
  <c r="D15082" i="6"/>
  <c r="D15081" i="6"/>
  <c r="D15080" i="6"/>
  <c r="D15079" i="6"/>
  <c r="D15078" i="6"/>
  <c r="D15077" i="6"/>
  <c r="D15076" i="6"/>
  <c r="D15075" i="6"/>
  <c r="D15074" i="6"/>
  <c r="D15073" i="6"/>
  <c r="D15072" i="6"/>
  <c r="D15071" i="6"/>
  <c r="D15070" i="6"/>
  <c r="D15069" i="6"/>
  <c r="D15068" i="6"/>
  <c r="D15067" i="6"/>
  <c r="D15066" i="6"/>
  <c r="D15065" i="6"/>
  <c r="D15064" i="6"/>
  <c r="D15063" i="6"/>
  <c r="D15062" i="6"/>
  <c r="D15061" i="6"/>
  <c r="D15060" i="6"/>
  <c r="D15059" i="6"/>
  <c r="D15058" i="6"/>
  <c r="D15057" i="6"/>
  <c r="D15056" i="6"/>
  <c r="D15055" i="6"/>
  <c r="D15054" i="6"/>
  <c r="D15053" i="6"/>
  <c r="D15052" i="6"/>
  <c r="D15051" i="6"/>
  <c r="D15050" i="6"/>
  <c r="D15049" i="6"/>
  <c r="D15048" i="6"/>
  <c r="D15047" i="6"/>
  <c r="D15046" i="6"/>
  <c r="D15045" i="6"/>
  <c r="D15044" i="6"/>
  <c r="D15043" i="6"/>
  <c r="D15042" i="6"/>
  <c r="D15041" i="6"/>
  <c r="D15040" i="6"/>
  <c r="D15039" i="6"/>
  <c r="D15038" i="6"/>
  <c r="D15037" i="6"/>
  <c r="D15036" i="6"/>
  <c r="D15035" i="6"/>
  <c r="D15034" i="6"/>
  <c r="D15033" i="6"/>
  <c r="D15032" i="6"/>
  <c r="D15031" i="6"/>
  <c r="D15030" i="6"/>
  <c r="D15029" i="6"/>
  <c r="D15028" i="6"/>
  <c r="D15027" i="6"/>
  <c r="D15026" i="6"/>
  <c r="D15025" i="6"/>
  <c r="D15024" i="6"/>
  <c r="D15023" i="6"/>
  <c r="D15022" i="6"/>
  <c r="D15021" i="6"/>
  <c r="D15020" i="6"/>
  <c r="D15019" i="6"/>
  <c r="D15018" i="6"/>
  <c r="D15017" i="6"/>
  <c r="D15016" i="6"/>
  <c r="D15015" i="6"/>
  <c r="D15014" i="6"/>
  <c r="D15013" i="6"/>
  <c r="D15012" i="6"/>
  <c r="D15011" i="6"/>
  <c r="D15010" i="6"/>
  <c r="D15009" i="6"/>
  <c r="D15008" i="6"/>
  <c r="D15007" i="6"/>
  <c r="D15006" i="6"/>
  <c r="D15005" i="6"/>
  <c r="D15004" i="6"/>
  <c r="D15003" i="6"/>
  <c r="D15002" i="6"/>
  <c r="D15001" i="6"/>
  <c r="D15000" i="6"/>
  <c r="D14999" i="6"/>
  <c r="D14998" i="6"/>
  <c r="D14997" i="6"/>
  <c r="D14996" i="6"/>
  <c r="D14995" i="6"/>
  <c r="D14994" i="6"/>
  <c r="D14993" i="6"/>
  <c r="D14992" i="6"/>
  <c r="D14991" i="6"/>
  <c r="D14990" i="6"/>
  <c r="D14989" i="6"/>
  <c r="D14988" i="6"/>
  <c r="D14987" i="6"/>
  <c r="D14986" i="6"/>
  <c r="D14985" i="6"/>
  <c r="D14984" i="6"/>
  <c r="D14983" i="6"/>
  <c r="D14982" i="6"/>
  <c r="D14981" i="6"/>
  <c r="D14980" i="6"/>
  <c r="D14979" i="6"/>
  <c r="D14978" i="6"/>
  <c r="D14977" i="6"/>
  <c r="D14976" i="6"/>
  <c r="D14975" i="6"/>
  <c r="D14974" i="6"/>
  <c r="D14973" i="6"/>
  <c r="D14972" i="6"/>
  <c r="D14971" i="6"/>
  <c r="D14970" i="6"/>
  <c r="D14969" i="6"/>
  <c r="D14968" i="6"/>
  <c r="D14967" i="6"/>
  <c r="D14966" i="6"/>
  <c r="D14965" i="6"/>
  <c r="D14964" i="6"/>
  <c r="D14963" i="6"/>
  <c r="D14962" i="6"/>
  <c r="D14961" i="6"/>
  <c r="D14960" i="6"/>
  <c r="D14959" i="6"/>
  <c r="D14958" i="6"/>
  <c r="D14957" i="6"/>
  <c r="D14956" i="6"/>
  <c r="D14955" i="6"/>
  <c r="D14954" i="6"/>
  <c r="D14953" i="6"/>
  <c r="D14952" i="6"/>
  <c r="D14951" i="6"/>
  <c r="D14950" i="6"/>
  <c r="D14949" i="6"/>
  <c r="D14948" i="6"/>
  <c r="D14947" i="6"/>
  <c r="D14946" i="6"/>
  <c r="D14945" i="6"/>
  <c r="D14944" i="6"/>
  <c r="D14943" i="6"/>
  <c r="D14942" i="6"/>
  <c r="D14941" i="6"/>
  <c r="D14940" i="6"/>
  <c r="D14939" i="6"/>
  <c r="D14938" i="6"/>
  <c r="D14937" i="6"/>
  <c r="D14936" i="6"/>
  <c r="D14935" i="6"/>
  <c r="D14934" i="6"/>
  <c r="D14933" i="6"/>
  <c r="D14932" i="6"/>
  <c r="D14931" i="6"/>
  <c r="D14930" i="6"/>
  <c r="D14929" i="6"/>
  <c r="D14928" i="6"/>
  <c r="D14927" i="6"/>
  <c r="D14926" i="6"/>
  <c r="D14925" i="6"/>
  <c r="D14924" i="6"/>
  <c r="D14923" i="6"/>
  <c r="D14922" i="6"/>
  <c r="D14921" i="6"/>
  <c r="D14920" i="6"/>
  <c r="D14919" i="6"/>
  <c r="D14918" i="6"/>
  <c r="D14917" i="6"/>
  <c r="D14916" i="6"/>
  <c r="D14915" i="6"/>
  <c r="D14914" i="6"/>
  <c r="D14913" i="6"/>
  <c r="D14912" i="6"/>
  <c r="D14911" i="6"/>
  <c r="D14910" i="6"/>
  <c r="D14909" i="6"/>
  <c r="D14908" i="6"/>
  <c r="D14907" i="6"/>
  <c r="D14906" i="6"/>
  <c r="D14905" i="6"/>
  <c r="D14904" i="6"/>
  <c r="D14903" i="6"/>
  <c r="D14902" i="6"/>
  <c r="D14901" i="6"/>
  <c r="D14900" i="6"/>
  <c r="D14899" i="6"/>
  <c r="D14898" i="6"/>
  <c r="D14897" i="6"/>
  <c r="D14896" i="6"/>
  <c r="D14895" i="6"/>
  <c r="D14894" i="6"/>
  <c r="D14893" i="6"/>
  <c r="D14892" i="6"/>
  <c r="D14891" i="6"/>
  <c r="D14890" i="6"/>
  <c r="D14889" i="6"/>
  <c r="D14888" i="6"/>
  <c r="D14887" i="6"/>
  <c r="D14886" i="6"/>
  <c r="D14885" i="6"/>
  <c r="D14884" i="6"/>
  <c r="D14883" i="6"/>
  <c r="D14882" i="6"/>
  <c r="D14881" i="6"/>
  <c r="D14880" i="6"/>
  <c r="D14879" i="6"/>
  <c r="D14878" i="6"/>
  <c r="D14877" i="6"/>
  <c r="D14876" i="6"/>
  <c r="D14875" i="6"/>
  <c r="D14874" i="6"/>
  <c r="D14873" i="6"/>
  <c r="D14872" i="6"/>
  <c r="D14871" i="6"/>
  <c r="D14870" i="6"/>
  <c r="D14869" i="6"/>
  <c r="D14868" i="6"/>
  <c r="D14867" i="6"/>
  <c r="D14866" i="6"/>
  <c r="D14865" i="6"/>
  <c r="D14864" i="6"/>
  <c r="D14863" i="6"/>
  <c r="D14862" i="6"/>
  <c r="D14861" i="6"/>
  <c r="D14860" i="6"/>
  <c r="D14859" i="6"/>
  <c r="D14858" i="6"/>
  <c r="D14857" i="6"/>
  <c r="D14856" i="6"/>
  <c r="D14855" i="6"/>
  <c r="D14854" i="6"/>
  <c r="D14853" i="6"/>
  <c r="D14852" i="6"/>
  <c r="D14851" i="6"/>
  <c r="D14850" i="6"/>
  <c r="D14849" i="6"/>
  <c r="D14848" i="6"/>
  <c r="D14847" i="6"/>
  <c r="D14846" i="6"/>
  <c r="D14845" i="6"/>
  <c r="D14844" i="6"/>
  <c r="D14843" i="6"/>
  <c r="D14842" i="6"/>
  <c r="D14841" i="6"/>
  <c r="D14840" i="6"/>
  <c r="D14839" i="6"/>
  <c r="D14838" i="6"/>
  <c r="D14837" i="6"/>
  <c r="D14836" i="6"/>
  <c r="D14835" i="6"/>
  <c r="D14834" i="6"/>
  <c r="D14833" i="6"/>
  <c r="D14832" i="6"/>
  <c r="D14831" i="6"/>
  <c r="D14830" i="6"/>
  <c r="D14829" i="6"/>
  <c r="D14828" i="6"/>
  <c r="D14827" i="6"/>
  <c r="D14826" i="6"/>
  <c r="D14825" i="6"/>
  <c r="D14824" i="6"/>
  <c r="D14823" i="6"/>
  <c r="D14822" i="6"/>
  <c r="D14821" i="6"/>
  <c r="D14820" i="6"/>
  <c r="D14819" i="6"/>
  <c r="D14818" i="6"/>
  <c r="D14817" i="6"/>
  <c r="D14816" i="6"/>
  <c r="D14815" i="6"/>
  <c r="D14814" i="6"/>
  <c r="D14813" i="6"/>
  <c r="D14812" i="6"/>
  <c r="D14811" i="6"/>
  <c r="D14810" i="6"/>
  <c r="D14809" i="6"/>
  <c r="D14808" i="6"/>
  <c r="D14807" i="6"/>
  <c r="D14806" i="6"/>
  <c r="D14805" i="6"/>
  <c r="D14804" i="6"/>
  <c r="D14803" i="6"/>
  <c r="D14802" i="6"/>
  <c r="D14801" i="6"/>
  <c r="D14800" i="6"/>
  <c r="D14799" i="6"/>
  <c r="D14798" i="6"/>
  <c r="D14797" i="6"/>
  <c r="D14796" i="6"/>
  <c r="D14795" i="6"/>
  <c r="D14794" i="6"/>
  <c r="D14793" i="6"/>
  <c r="D14792" i="6"/>
  <c r="D14791" i="6"/>
  <c r="D14790" i="6"/>
  <c r="D14789" i="6"/>
  <c r="D14788" i="6"/>
  <c r="D14787" i="6"/>
  <c r="D14786" i="6"/>
  <c r="D14785" i="6"/>
  <c r="D14784" i="6"/>
  <c r="D14783" i="6"/>
  <c r="D14782" i="6"/>
  <c r="D14781" i="6"/>
  <c r="D14780" i="6"/>
  <c r="D14779" i="6"/>
  <c r="D14778" i="6"/>
  <c r="D14777" i="6"/>
  <c r="D14776" i="6"/>
  <c r="D14775" i="6"/>
  <c r="D14774" i="6"/>
  <c r="D14773" i="6"/>
  <c r="D14772" i="6"/>
  <c r="D14771" i="6"/>
  <c r="D14770" i="6"/>
  <c r="D14769" i="6"/>
  <c r="D14768" i="6"/>
  <c r="D14767" i="6"/>
  <c r="D14766" i="6"/>
  <c r="D14765" i="6"/>
  <c r="D14764" i="6"/>
  <c r="D14763" i="6"/>
  <c r="D14762" i="6"/>
  <c r="D14761" i="6"/>
  <c r="D14760" i="6"/>
  <c r="D14759" i="6"/>
  <c r="D14758" i="6"/>
  <c r="D14757" i="6"/>
  <c r="D14756" i="6"/>
  <c r="D14755" i="6"/>
  <c r="D14754" i="6"/>
  <c r="D14753" i="6"/>
  <c r="D14752" i="6"/>
  <c r="D14751" i="6"/>
  <c r="D14750" i="6"/>
  <c r="D14749" i="6"/>
  <c r="D14748" i="6"/>
  <c r="D14747" i="6"/>
  <c r="D14746" i="6"/>
  <c r="D14745" i="6"/>
  <c r="D14744" i="6"/>
  <c r="D14743" i="6"/>
  <c r="D14742" i="6"/>
  <c r="D14741" i="6"/>
  <c r="D14740" i="6"/>
  <c r="D14739" i="6"/>
  <c r="D14738" i="6"/>
  <c r="D14737" i="6"/>
  <c r="D14736" i="6"/>
  <c r="D14735" i="6"/>
  <c r="D14734" i="6"/>
  <c r="D14733" i="6"/>
  <c r="D14732" i="6"/>
  <c r="D14731" i="6"/>
  <c r="D14730" i="6"/>
  <c r="D14729" i="6"/>
  <c r="D14728" i="6"/>
  <c r="D14727" i="6"/>
  <c r="D14726" i="6"/>
  <c r="D14725" i="6"/>
  <c r="D14724" i="6"/>
  <c r="D14723" i="6"/>
  <c r="D14722" i="6"/>
  <c r="D14721" i="6"/>
  <c r="D14720" i="6"/>
  <c r="D14719" i="6"/>
  <c r="D14718" i="6"/>
  <c r="D14717" i="6"/>
  <c r="D14716" i="6"/>
  <c r="D14715" i="6"/>
  <c r="D14714" i="6"/>
  <c r="D14713" i="6"/>
  <c r="D14712" i="6"/>
  <c r="D14711" i="6"/>
  <c r="D14710" i="6"/>
  <c r="D14709" i="6"/>
  <c r="D14708" i="6"/>
  <c r="D14707" i="6"/>
  <c r="D14706" i="6"/>
  <c r="D14705" i="6"/>
  <c r="D14704" i="6"/>
  <c r="D14703" i="6"/>
  <c r="D14702" i="6"/>
  <c r="D14701" i="6"/>
  <c r="D14700" i="6"/>
  <c r="D14699" i="6"/>
  <c r="D14698" i="6"/>
  <c r="D14697" i="6"/>
  <c r="D14696" i="6"/>
  <c r="D14695" i="6"/>
  <c r="D14694" i="6"/>
  <c r="D14693" i="6"/>
  <c r="D14692" i="6"/>
  <c r="D14691" i="6"/>
  <c r="D14690" i="6"/>
  <c r="D14689" i="6"/>
  <c r="D14688" i="6"/>
  <c r="D14687" i="6"/>
  <c r="D14686" i="6"/>
  <c r="D14685" i="6"/>
  <c r="D14684" i="6"/>
  <c r="D14683" i="6"/>
  <c r="D14682" i="6"/>
  <c r="D14681" i="6"/>
  <c r="D14680" i="6"/>
  <c r="D14679" i="6"/>
  <c r="D14678" i="6"/>
  <c r="D14677" i="6"/>
  <c r="D14676" i="6"/>
  <c r="D14675" i="6"/>
  <c r="D14674" i="6"/>
  <c r="D14673" i="6"/>
  <c r="D14672" i="6"/>
  <c r="D14671" i="6"/>
  <c r="D14670" i="6"/>
  <c r="D14669" i="6"/>
  <c r="D14668" i="6"/>
  <c r="D14667" i="6"/>
  <c r="D14666" i="6"/>
  <c r="D14665" i="6"/>
  <c r="D14664" i="6"/>
  <c r="D14663" i="6"/>
  <c r="D14662" i="6"/>
  <c r="D14661" i="6"/>
  <c r="D14660" i="6"/>
  <c r="D14659" i="6"/>
  <c r="D14658" i="6"/>
  <c r="D14657" i="6"/>
  <c r="D14656" i="6"/>
  <c r="D14655" i="6"/>
  <c r="D14654" i="6"/>
  <c r="D14653" i="6"/>
  <c r="D14652" i="6"/>
  <c r="D14651" i="6"/>
  <c r="D14650" i="6"/>
  <c r="D14649" i="6"/>
  <c r="D14648" i="6"/>
  <c r="D14647" i="6"/>
  <c r="D14646" i="6"/>
  <c r="D14645" i="6"/>
  <c r="D14644" i="6"/>
  <c r="D14643" i="6"/>
  <c r="D14642" i="6"/>
  <c r="D14641" i="6"/>
  <c r="D14640" i="6"/>
  <c r="D14639" i="6"/>
  <c r="D14638" i="6"/>
  <c r="D14637" i="6"/>
  <c r="D14636" i="6"/>
  <c r="D14635" i="6"/>
  <c r="D14634" i="6"/>
  <c r="D14633" i="6"/>
  <c r="D14632" i="6"/>
  <c r="D14631" i="6"/>
  <c r="D14630" i="6"/>
  <c r="D14629" i="6"/>
  <c r="D14628" i="6"/>
  <c r="D14627" i="6"/>
  <c r="D14626" i="6"/>
  <c r="D14625" i="6"/>
  <c r="D14624" i="6"/>
  <c r="D14623" i="6"/>
  <c r="D14622" i="6"/>
  <c r="D14621" i="6"/>
  <c r="D14620" i="6"/>
  <c r="D14619" i="6"/>
  <c r="D14618" i="6"/>
  <c r="D14617" i="6"/>
  <c r="D14616" i="6"/>
  <c r="D14615" i="6"/>
  <c r="D14614" i="6"/>
  <c r="D14613" i="6"/>
  <c r="D14612" i="6"/>
  <c r="D14611" i="6"/>
  <c r="D14610" i="6"/>
  <c r="D14609" i="6"/>
  <c r="D14608" i="6"/>
  <c r="D14607" i="6"/>
  <c r="D14606" i="6"/>
  <c r="D14605" i="6"/>
  <c r="D14604" i="6"/>
  <c r="D14603" i="6"/>
  <c r="D14602" i="6"/>
  <c r="D14601" i="6"/>
  <c r="D14600" i="6"/>
  <c r="D14599" i="6"/>
  <c r="D14598" i="6"/>
  <c r="D14597" i="6"/>
  <c r="D14596" i="6"/>
  <c r="D14595" i="6"/>
  <c r="D14594" i="6"/>
  <c r="D14593" i="6"/>
  <c r="D14592" i="6"/>
  <c r="D14591" i="6"/>
  <c r="D14590" i="6"/>
  <c r="D14589" i="6"/>
  <c r="D14588" i="6"/>
  <c r="D14587" i="6"/>
  <c r="D14586" i="6"/>
  <c r="D14585" i="6"/>
  <c r="D14584" i="6"/>
  <c r="D14583" i="6"/>
  <c r="D14582" i="6"/>
  <c r="D14581" i="6"/>
  <c r="D14580" i="6"/>
  <c r="D14579" i="6"/>
  <c r="D14578" i="6"/>
  <c r="D14577" i="6"/>
  <c r="D14576" i="6"/>
  <c r="D14575" i="6"/>
  <c r="D14574" i="6"/>
  <c r="D14573" i="6"/>
  <c r="D14572" i="6"/>
  <c r="D14571" i="6"/>
  <c r="D14570" i="6"/>
  <c r="D14569" i="6"/>
  <c r="D14568" i="6"/>
  <c r="D14567" i="6"/>
  <c r="D14566" i="6"/>
  <c r="D14565" i="6"/>
  <c r="D14564" i="6"/>
  <c r="D14563" i="6"/>
  <c r="D14562" i="6"/>
  <c r="D14561" i="6"/>
  <c r="D14560" i="6"/>
  <c r="D14559" i="6"/>
  <c r="D14558" i="6"/>
  <c r="D14557" i="6"/>
  <c r="D14556" i="6"/>
  <c r="D14555" i="6"/>
  <c r="D14554" i="6"/>
  <c r="D14553" i="6"/>
  <c r="D14552" i="6"/>
  <c r="D14551" i="6"/>
  <c r="D14550" i="6"/>
  <c r="D14549" i="6"/>
  <c r="D14548" i="6"/>
  <c r="D14547" i="6"/>
  <c r="D14546" i="6"/>
  <c r="D14545" i="6"/>
  <c r="D14544" i="6"/>
  <c r="D14543" i="6"/>
  <c r="D14542" i="6"/>
  <c r="D14541" i="6"/>
  <c r="D14540" i="6"/>
  <c r="D14539" i="6"/>
  <c r="D14538" i="6"/>
  <c r="D14537" i="6"/>
  <c r="D14536" i="6"/>
  <c r="D14535" i="6"/>
  <c r="D14534" i="6"/>
  <c r="D14533" i="6"/>
  <c r="D14532" i="6"/>
  <c r="D14531" i="6"/>
  <c r="D14530" i="6"/>
  <c r="D14529" i="6"/>
  <c r="D14528" i="6"/>
  <c r="D14527" i="6"/>
  <c r="D14526" i="6"/>
  <c r="D14525" i="6"/>
  <c r="D14524" i="6"/>
  <c r="D14523" i="6"/>
  <c r="D14522" i="6"/>
  <c r="D14521" i="6"/>
  <c r="D14520" i="6"/>
  <c r="D14519" i="6"/>
  <c r="D14518" i="6"/>
  <c r="D14517" i="6"/>
  <c r="D14516" i="6"/>
  <c r="D14515" i="6"/>
  <c r="D14514" i="6"/>
  <c r="D14513" i="6"/>
  <c r="D14512" i="6"/>
  <c r="D14511" i="6"/>
  <c r="D14510" i="6"/>
  <c r="D14509" i="6"/>
  <c r="D14508" i="6"/>
  <c r="D14507" i="6"/>
  <c r="D14506" i="6"/>
  <c r="D14505" i="6"/>
  <c r="D14504" i="6"/>
  <c r="D14503" i="6"/>
  <c r="D14502" i="6"/>
  <c r="D14501" i="6"/>
  <c r="D14500" i="6"/>
  <c r="D14499" i="6"/>
  <c r="D14498" i="6"/>
  <c r="D14497" i="6"/>
  <c r="D14496" i="6"/>
  <c r="D14495" i="6"/>
  <c r="D14494" i="6"/>
  <c r="D14493" i="6"/>
  <c r="D14492" i="6"/>
  <c r="D14491" i="6"/>
  <c r="D14490" i="6"/>
  <c r="D14489" i="6"/>
  <c r="D14488" i="6"/>
  <c r="D14487" i="6"/>
  <c r="D14486" i="6"/>
  <c r="D14485" i="6"/>
  <c r="D14484" i="6"/>
  <c r="D14483" i="6"/>
  <c r="D14482" i="6"/>
  <c r="D14481" i="6"/>
  <c r="D14480" i="6"/>
  <c r="D14479" i="6"/>
  <c r="D14478" i="6"/>
  <c r="D14477" i="6"/>
  <c r="D14476" i="6"/>
  <c r="D14475" i="6"/>
  <c r="D14474" i="6"/>
  <c r="D14473" i="6"/>
  <c r="D14472" i="6"/>
  <c r="D14471" i="6"/>
  <c r="D14470" i="6"/>
  <c r="D14469" i="6"/>
  <c r="D14468" i="6"/>
  <c r="D14467" i="6"/>
  <c r="D14466" i="6"/>
  <c r="D14465" i="6"/>
  <c r="D14464" i="6"/>
  <c r="D14463" i="6"/>
  <c r="D14462" i="6"/>
  <c r="D14461" i="6"/>
  <c r="D14460" i="6"/>
  <c r="D14459" i="6"/>
  <c r="D14458" i="6"/>
  <c r="D14457" i="6"/>
  <c r="D14456" i="6"/>
  <c r="D14455" i="6"/>
  <c r="D14454" i="6"/>
  <c r="D14453" i="6"/>
  <c r="D14452" i="6"/>
  <c r="D14451" i="6"/>
  <c r="D14450" i="6"/>
  <c r="D14449" i="6"/>
  <c r="D14448" i="6"/>
  <c r="D14447" i="6"/>
  <c r="D14446" i="6"/>
  <c r="D14445" i="6"/>
  <c r="D14444" i="6"/>
  <c r="D14443" i="6"/>
  <c r="D14442" i="6"/>
  <c r="D14441" i="6"/>
  <c r="D14440" i="6"/>
  <c r="D14439" i="6"/>
  <c r="D14438" i="6"/>
  <c r="D14437" i="6"/>
  <c r="D14436" i="6"/>
  <c r="D14435" i="6"/>
  <c r="D14434" i="6"/>
  <c r="D14433" i="6"/>
  <c r="D14432" i="6"/>
  <c r="D14431" i="6"/>
  <c r="D14430" i="6"/>
  <c r="D14429" i="6"/>
  <c r="D14428" i="6"/>
  <c r="D14427" i="6"/>
  <c r="D14426" i="6"/>
  <c r="D14425" i="6"/>
  <c r="D14424" i="6"/>
  <c r="D14423" i="6"/>
  <c r="D14422" i="6"/>
  <c r="D14421" i="6"/>
  <c r="D14420" i="6"/>
  <c r="D14419" i="6"/>
  <c r="D14418" i="6"/>
  <c r="D14417" i="6"/>
  <c r="D14416" i="6"/>
  <c r="D14415" i="6"/>
  <c r="D14414" i="6"/>
  <c r="D14413" i="6"/>
  <c r="D14412" i="6"/>
  <c r="D14411" i="6"/>
  <c r="D14410" i="6"/>
  <c r="D14409" i="6"/>
  <c r="D14408" i="6"/>
  <c r="D14407" i="6"/>
  <c r="D14406" i="6"/>
  <c r="D14405" i="6"/>
  <c r="D14404" i="6"/>
  <c r="D14403" i="6"/>
  <c r="D14402" i="6"/>
  <c r="D14401" i="6"/>
  <c r="D14400" i="6"/>
  <c r="D14399" i="6"/>
  <c r="D14398" i="6"/>
  <c r="D14397" i="6"/>
  <c r="D14396" i="6"/>
  <c r="D14395" i="6"/>
  <c r="D14394" i="6"/>
  <c r="D14393" i="6"/>
  <c r="D14392" i="6"/>
  <c r="D14391" i="6"/>
  <c r="D14390" i="6"/>
  <c r="D14389" i="6"/>
  <c r="D14388" i="6"/>
  <c r="D14387" i="6"/>
  <c r="D14386" i="6"/>
  <c r="D14385" i="6"/>
  <c r="D14384" i="6"/>
  <c r="D14383" i="6"/>
  <c r="D14382" i="6"/>
  <c r="D14381" i="6"/>
  <c r="D14380" i="6"/>
  <c r="D14379" i="6"/>
  <c r="D14378" i="6"/>
  <c r="D14377" i="6"/>
  <c r="D14376" i="6"/>
  <c r="D14375" i="6"/>
  <c r="D14374" i="6"/>
  <c r="D14373" i="6"/>
  <c r="D14372" i="6"/>
  <c r="D14371" i="6"/>
  <c r="D14370" i="6"/>
  <c r="D14369" i="6"/>
  <c r="D14368" i="6"/>
  <c r="D14367" i="6"/>
  <c r="D14366" i="6"/>
  <c r="D14365" i="6"/>
  <c r="D14364" i="6"/>
  <c r="D14363" i="6"/>
  <c r="D14362" i="6"/>
  <c r="D14361" i="6"/>
  <c r="D14360" i="6"/>
  <c r="D14359" i="6"/>
  <c r="D14358" i="6"/>
  <c r="D14357" i="6"/>
  <c r="D14356" i="6"/>
  <c r="D14355" i="6"/>
  <c r="D14354" i="6"/>
  <c r="D14353" i="6"/>
  <c r="D14352" i="6"/>
  <c r="D14351" i="6"/>
  <c r="D14350" i="6"/>
  <c r="D14349" i="6"/>
  <c r="D14348" i="6"/>
  <c r="D14347" i="6"/>
  <c r="D14346" i="6"/>
  <c r="D14345" i="6"/>
  <c r="D14344" i="6"/>
  <c r="D14343" i="6"/>
  <c r="D14342" i="6"/>
  <c r="D14341" i="6"/>
  <c r="D14340" i="6"/>
  <c r="D14339" i="6"/>
  <c r="D14338" i="6"/>
  <c r="D14337" i="6"/>
  <c r="D14336" i="6"/>
  <c r="D14335" i="6"/>
  <c r="D14334" i="6"/>
  <c r="D14333" i="6"/>
  <c r="D14332" i="6"/>
  <c r="D14331" i="6"/>
  <c r="D14330" i="6"/>
  <c r="D14329" i="6"/>
  <c r="D14328" i="6"/>
  <c r="D14327" i="6"/>
  <c r="D14326" i="6"/>
  <c r="D14325" i="6"/>
  <c r="D14324" i="6"/>
  <c r="D14323" i="6"/>
  <c r="D14322" i="6"/>
  <c r="D14321" i="6"/>
  <c r="D14320" i="6"/>
  <c r="D14319" i="6"/>
  <c r="D14318" i="6"/>
  <c r="D14317" i="6"/>
  <c r="D14316" i="6"/>
  <c r="D14315" i="6"/>
  <c r="D14314" i="6"/>
  <c r="D14313" i="6"/>
  <c r="D14312" i="6"/>
  <c r="D14311" i="6"/>
  <c r="D14310" i="6"/>
  <c r="D14309" i="6"/>
  <c r="D14308" i="6"/>
  <c r="D14307" i="6"/>
  <c r="D14306" i="6"/>
  <c r="D14305" i="6"/>
  <c r="D14304" i="6"/>
  <c r="D14303" i="6"/>
  <c r="D14302" i="6"/>
  <c r="D14301" i="6"/>
  <c r="D14300" i="6"/>
  <c r="D14299" i="6"/>
  <c r="D14298" i="6"/>
  <c r="D14297" i="6"/>
  <c r="D14296" i="6"/>
  <c r="D14295" i="6"/>
  <c r="D14294" i="6"/>
  <c r="D14293" i="6"/>
  <c r="D14292" i="6"/>
  <c r="D14291" i="6"/>
  <c r="D14290" i="6"/>
  <c r="D14289" i="6"/>
  <c r="D14288" i="6"/>
  <c r="D14287" i="6"/>
  <c r="D14286" i="6"/>
  <c r="D14285" i="6"/>
  <c r="D14284" i="6"/>
  <c r="D14283" i="6"/>
  <c r="D14282" i="6"/>
  <c r="D14281" i="6"/>
  <c r="D14280" i="6"/>
  <c r="D14279" i="6"/>
  <c r="D14278" i="6"/>
  <c r="D14277" i="6"/>
  <c r="D14276" i="6"/>
  <c r="D14275" i="6"/>
  <c r="D14274" i="6"/>
  <c r="D14273" i="6"/>
  <c r="D14272" i="6"/>
  <c r="D14271" i="6"/>
  <c r="D14270" i="6"/>
  <c r="D14269" i="6"/>
  <c r="D14268" i="6"/>
  <c r="D14267" i="6"/>
  <c r="D14266" i="6"/>
  <c r="D14265" i="6"/>
  <c r="D14264" i="6"/>
  <c r="D14263" i="6"/>
  <c r="D14262" i="6"/>
  <c r="D14261" i="6"/>
  <c r="D14260" i="6"/>
  <c r="D14259" i="6"/>
  <c r="D14258" i="6"/>
  <c r="D14257" i="6"/>
  <c r="D14256" i="6"/>
  <c r="D14255" i="6"/>
  <c r="D14254" i="6"/>
  <c r="D14253" i="6"/>
  <c r="D14252" i="6"/>
  <c r="D14251" i="6"/>
  <c r="D14250" i="6"/>
  <c r="D14249" i="6"/>
  <c r="D14248" i="6"/>
  <c r="D14247" i="6"/>
  <c r="D14246" i="6"/>
  <c r="D14245" i="6"/>
  <c r="D14244" i="6"/>
  <c r="D14243" i="6"/>
  <c r="D14242" i="6"/>
  <c r="D14241" i="6"/>
  <c r="D14240" i="6"/>
  <c r="D14239" i="6"/>
  <c r="D14238" i="6"/>
  <c r="D14237" i="6"/>
  <c r="D14236" i="6"/>
  <c r="D14235" i="6"/>
  <c r="D14234" i="6"/>
  <c r="D14233" i="6"/>
  <c r="D14232" i="6"/>
  <c r="D14231" i="6"/>
  <c r="D14230" i="6"/>
  <c r="D14229" i="6"/>
  <c r="D14228" i="6"/>
  <c r="D14227" i="6"/>
  <c r="D14226" i="6"/>
  <c r="D14225" i="6"/>
  <c r="D14224" i="6"/>
  <c r="D14223" i="6"/>
  <c r="D14222" i="6"/>
  <c r="D14221" i="6"/>
  <c r="D14220" i="6"/>
  <c r="D14219" i="6"/>
  <c r="D14218" i="6"/>
  <c r="D14217" i="6"/>
  <c r="D14216" i="6"/>
  <c r="D14215" i="6"/>
  <c r="D14214" i="6"/>
  <c r="D14213" i="6"/>
  <c r="D14212" i="6"/>
  <c r="D14211" i="6"/>
  <c r="D14210" i="6"/>
  <c r="D14209" i="6"/>
  <c r="D14208" i="6"/>
  <c r="D14207" i="6"/>
  <c r="D14206" i="6"/>
  <c r="D14205" i="6"/>
  <c r="D14204" i="6"/>
  <c r="D14203" i="6"/>
  <c r="D14202" i="6"/>
  <c r="D14201" i="6"/>
  <c r="D14200" i="6"/>
  <c r="D14199" i="6"/>
  <c r="D14198" i="6"/>
  <c r="D14197" i="6"/>
  <c r="D14196" i="6"/>
  <c r="D14195" i="6"/>
  <c r="D14194" i="6"/>
  <c r="D14193" i="6"/>
  <c r="D14192" i="6"/>
  <c r="D14191" i="6"/>
  <c r="D14190" i="6"/>
  <c r="D14189" i="6"/>
  <c r="D14188" i="6"/>
  <c r="D14187" i="6"/>
  <c r="D14186" i="6"/>
  <c r="D14185" i="6"/>
  <c r="D14184" i="6"/>
  <c r="D14183" i="6"/>
  <c r="D14182" i="6"/>
  <c r="D14181" i="6"/>
  <c r="D14180" i="6"/>
  <c r="D14179" i="6"/>
  <c r="D14178" i="6"/>
  <c r="D14177" i="6"/>
  <c r="D14176" i="6"/>
  <c r="D14175" i="6"/>
  <c r="D14174" i="6"/>
  <c r="D14173" i="6"/>
  <c r="D14172" i="6"/>
  <c r="D14171" i="6"/>
  <c r="D14170" i="6"/>
  <c r="D14169" i="6"/>
  <c r="D14168" i="6"/>
  <c r="D14167" i="6"/>
  <c r="D14166" i="6"/>
  <c r="D14165" i="6"/>
  <c r="D14164" i="6"/>
  <c r="D14163" i="6"/>
  <c r="D14162" i="6"/>
  <c r="D14161" i="6"/>
  <c r="D14160" i="6"/>
  <c r="D14159" i="6"/>
  <c r="D14158" i="6"/>
  <c r="D14157" i="6"/>
  <c r="D14156" i="6"/>
  <c r="D14155" i="6"/>
  <c r="D14154" i="6"/>
  <c r="D14153" i="6"/>
  <c r="D14152" i="6"/>
  <c r="D14151" i="6"/>
  <c r="D14150" i="6"/>
  <c r="D14149" i="6"/>
  <c r="D14148" i="6"/>
  <c r="D14147" i="6"/>
  <c r="D14146" i="6"/>
  <c r="D14145" i="6"/>
  <c r="D14144" i="6"/>
  <c r="D14143" i="6"/>
  <c r="D14142" i="6"/>
  <c r="D14141" i="6"/>
  <c r="D14140" i="6"/>
  <c r="D14139" i="6"/>
  <c r="D14138" i="6"/>
  <c r="D14137" i="6"/>
  <c r="D14136" i="6"/>
  <c r="D14135" i="6"/>
  <c r="D14134" i="6"/>
  <c r="D14133" i="6"/>
  <c r="D14132" i="6"/>
  <c r="D14131" i="6"/>
  <c r="D14130" i="6"/>
  <c r="D14129" i="6"/>
  <c r="D14128" i="6"/>
  <c r="D14127" i="6"/>
  <c r="D14126" i="6"/>
  <c r="D14125" i="6"/>
  <c r="D14124" i="6"/>
  <c r="D14123" i="6"/>
  <c r="D14122" i="6"/>
  <c r="D14121" i="6"/>
  <c r="D14120" i="6"/>
  <c r="D14119" i="6"/>
  <c r="D14118" i="6"/>
  <c r="D14117" i="6"/>
  <c r="D14116" i="6"/>
  <c r="D14115" i="6"/>
  <c r="D14114" i="6"/>
  <c r="D14113" i="6"/>
  <c r="D14112" i="6"/>
  <c r="D14111" i="6"/>
  <c r="D14110" i="6"/>
  <c r="D14109" i="6"/>
  <c r="D14108" i="6"/>
  <c r="D14107" i="6"/>
  <c r="D14106" i="6"/>
  <c r="D14105" i="6"/>
  <c r="D14104" i="6"/>
  <c r="D14103" i="6"/>
  <c r="D14102" i="6"/>
  <c r="D14101" i="6"/>
  <c r="D14100" i="6"/>
  <c r="D14099" i="6"/>
  <c r="D14098" i="6"/>
  <c r="D14097" i="6"/>
  <c r="D14096" i="6"/>
  <c r="D14095" i="6"/>
  <c r="D14094" i="6"/>
  <c r="D14093" i="6"/>
  <c r="D14092" i="6"/>
  <c r="D14091" i="6"/>
  <c r="D14090" i="6"/>
  <c r="D14089" i="6"/>
  <c r="D14088" i="6"/>
  <c r="D14087" i="6"/>
  <c r="D14086" i="6"/>
  <c r="D14085" i="6"/>
  <c r="D14084" i="6"/>
  <c r="D14083" i="6"/>
  <c r="D14082" i="6"/>
  <c r="D14081" i="6"/>
  <c r="D14080" i="6"/>
  <c r="D14079" i="6"/>
  <c r="D14078" i="6"/>
  <c r="D14077" i="6"/>
  <c r="D14076" i="6"/>
  <c r="D14075" i="6"/>
  <c r="D14074" i="6"/>
  <c r="D14073" i="6"/>
  <c r="D14072" i="6"/>
  <c r="D14071" i="6"/>
  <c r="D14070" i="6"/>
  <c r="D14069" i="6"/>
  <c r="D14068" i="6"/>
  <c r="D14067" i="6"/>
  <c r="D14066" i="6"/>
  <c r="D14065" i="6"/>
  <c r="D14064" i="6"/>
  <c r="D14063" i="6"/>
  <c r="D14062" i="6"/>
  <c r="D14061" i="6"/>
  <c r="D14060" i="6"/>
  <c r="D14059" i="6"/>
  <c r="D14058" i="6"/>
  <c r="D14057" i="6"/>
  <c r="D14056" i="6"/>
  <c r="D14055" i="6"/>
  <c r="D14054" i="6"/>
  <c r="D14053" i="6"/>
  <c r="D14052" i="6"/>
  <c r="D14051" i="6"/>
  <c r="D14050" i="6"/>
  <c r="D14049" i="6"/>
  <c r="D14048" i="6"/>
  <c r="D14047" i="6"/>
  <c r="D14046" i="6"/>
  <c r="D14045" i="6"/>
  <c r="D14044" i="6"/>
  <c r="D14043" i="6"/>
  <c r="D14042" i="6"/>
  <c r="D14041" i="6"/>
  <c r="D14040" i="6"/>
  <c r="D14039" i="6"/>
  <c r="D14038" i="6"/>
  <c r="D14037" i="6"/>
  <c r="D14036" i="6"/>
  <c r="D14035" i="6"/>
  <c r="D14034" i="6"/>
  <c r="D14033" i="6"/>
  <c r="D14032" i="6"/>
  <c r="D14031" i="6"/>
  <c r="D14030" i="6"/>
  <c r="D14029" i="6"/>
  <c r="D14028" i="6"/>
  <c r="D14027" i="6"/>
  <c r="D14026" i="6"/>
  <c r="D14025" i="6"/>
  <c r="D14024" i="6"/>
  <c r="D14023" i="6"/>
  <c r="D14022" i="6"/>
  <c r="D14021" i="6"/>
  <c r="D14020" i="6"/>
  <c r="D14019" i="6"/>
  <c r="D14018" i="6"/>
  <c r="D14017" i="6"/>
  <c r="D14016" i="6"/>
  <c r="D14015" i="6"/>
  <c r="D14014" i="6"/>
  <c r="D14013" i="6"/>
  <c r="D14012" i="6"/>
  <c r="D14011" i="6"/>
  <c r="D14010" i="6"/>
  <c r="D14009" i="6"/>
  <c r="D14008" i="6"/>
  <c r="D14007" i="6"/>
  <c r="D14006" i="6"/>
  <c r="D14005" i="6"/>
  <c r="D14004" i="6"/>
  <c r="D14003" i="6"/>
  <c r="D14002" i="6"/>
  <c r="D14001" i="6"/>
  <c r="D14000" i="6"/>
  <c r="D13999" i="6"/>
  <c r="D13998" i="6"/>
  <c r="D13997" i="6"/>
  <c r="D13996" i="6"/>
  <c r="D13995" i="6"/>
  <c r="D13994" i="6"/>
  <c r="D13993" i="6"/>
  <c r="D13992" i="6"/>
  <c r="D13991" i="6"/>
  <c r="D13990" i="6"/>
  <c r="D13989" i="6"/>
  <c r="D13988" i="6"/>
  <c r="D13987" i="6"/>
  <c r="D13986" i="6"/>
  <c r="D13985" i="6"/>
  <c r="D13984" i="6"/>
  <c r="D13983" i="6"/>
  <c r="D13982" i="6"/>
  <c r="D13981" i="6"/>
  <c r="D13980" i="6"/>
  <c r="D13979" i="6"/>
  <c r="D13978" i="6"/>
  <c r="D13977" i="6"/>
  <c r="D13976" i="6"/>
  <c r="D13975" i="6"/>
  <c r="D13974" i="6"/>
  <c r="D13973" i="6"/>
  <c r="D13972" i="6"/>
  <c r="D13971" i="6"/>
  <c r="D13970" i="6"/>
  <c r="D13969" i="6"/>
  <c r="D13968" i="6"/>
  <c r="D13967" i="6"/>
  <c r="D13966" i="6"/>
  <c r="D13965" i="6"/>
  <c r="D13964" i="6"/>
  <c r="D13963" i="6"/>
  <c r="D13962" i="6"/>
  <c r="D13961" i="6"/>
  <c r="D13960" i="6"/>
  <c r="D13959" i="6"/>
  <c r="D13958" i="6"/>
  <c r="D13957" i="6"/>
  <c r="D13956" i="6"/>
  <c r="D13955" i="6"/>
  <c r="D13954" i="6"/>
  <c r="D13953" i="6"/>
  <c r="D13952" i="6"/>
  <c r="D13951" i="6"/>
  <c r="D13950" i="6"/>
  <c r="D13949" i="6"/>
  <c r="D13948" i="6"/>
  <c r="D13947" i="6"/>
  <c r="D13946" i="6"/>
  <c r="D13945" i="6"/>
  <c r="D13944" i="6"/>
  <c r="D13943" i="6"/>
  <c r="D13942" i="6"/>
  <c r="D13941" i="6"/>
  <c r="D13940" i="6"/>
  <c r="D13939" i="6"/>
  <c r="D13938" i="6"/>
  <c r="D13937" i="6"/>
  <c r="D13936" i="6"/>
  <c r="D13935" i="6"/>
  <c r="D13934" i="6"/>
  <c r="D13933" i="6"/>
  <c r="D13932" i="6"/>
  <c r="D13931" i="6"/>
  <c r="D13930" i="6"/>
  <c r="D13929" i="6"/>
  <c r="D13928" i="6"/>
  <c r="D13927" i="6"/>
  <c r="D13926" i="6"/>
  <c r="D13925" i="6"/>
  <c r="D13924" i="6"/>
  <c r="D13923" i="6"/>
  <c r="D13922" i="6"/>
  <c r="D13921" i="6"/>
  <c r="D13920" i="6"/>
  <c r="D13919" i="6"/>
  <c r="D13918" i="6"/>
  <c r="D13917" i="6"/>
  <c r="D13916" i="6"/>
  <c r="D13915" i="6"/>
  <c r="D13914" i="6"/>
  <c r="D13913" i="6"/>
  <c r="D13912" i="6"/>
  <c r="D13911" i="6"/>
  <c r="D13910" i="6"/>
  <c r="D13909" i="6"/>
  <c r="D13908" i="6"/>
  <c r="D13907" i="6"/>
  <c r="D13906" i="6"/>
  <c r="D13905" i="6"/>
  <c r="D13904" i="6"/>
  <c r="D13903" i="6"/>
  <c r="D13902" i="6"/>
  <c r="D13901" i="6"/>
  <c r="D13900" i="6"/>
  <c r="D13899" i="6"/>
  <c r="D13898" i="6"/>
  <c r="D13897" i="6"/>
  <c r="D13896" i="6"/>
  <c r="D13895" i="6"/>
  <c r="D13894" i="6"/>
  <c r="D13893" i="6"/>
  <c r="D13892" i="6"/>
  <c r="D13891" i="6"/>
  <c r="D13890" i="6"/>
  <c r="D13889" i="6"/>
  <c r="D13888" i="6"/>
  <c r="D13887" i="6"/>
  <c r="D13886" i="6"/>
  <c r="D13885" i="6"/>
  <c r="D13884" i="6"/>
  <c r="D13883" i="6"/>
  <c r="D13882" i="6"/>
  <c r="D13881" i="6"/>
  <c r="D13880" i="6"/>
  <c r="D13879" i="6"/>
  <c r="D13878" i="6"/>
  <c r="D13877" i="6"/>
  <c r="D13876" i="6"/>
  <c r="D13875" i="6"/>
  <c r="D13874" i="6"/>
  <c r="D13873" i="6"/>
  <c r="D13872" i="6"/>
  <c r="D13871" i="6"/>
  <c r="D13870" i="6"/>
  <c r="D13869" i="6"/>
  <c r="D13868" i="6"/>
  <c r="D13867" i="6"/>
  <c r="D13866" i="6"/>
  <c r="D13865" i="6"/>
  <c r="D13864" i="6"/>
  <c r="D13863" i="6"/>
  <c r="D13862" i="6"/>
  <c r="D13861" i="6"/>
  <c r="D13860" i="6"/>
  <c r="D13859" i="6"/>
  <c r="D13858" i="6"/>
  <c r="D13857" i="6"/>
  <c r="D13856" i="6"/>
  <c r="D13855" i="6"/>
  <c r="D13854" i="6"/>
  <c r="D13853" i="6"/>
  <c r="D13852" i="6"/>
  <c r="D13851" i="6"/>
  <c r="D13850" i="6"/>
  <c r="D13849" i="6"/>
  <c r="D13848" i="6"/>
  <c r="D13847" i="6"/>
  <c r="D13846" i="6"/>
  <c r="D13845" i="6"/>
  <c r="D13844" i="6"/>
  <c r="D13843" i="6"/>
  <c r="D13842" i="6"/>
  <c r="D13841" i="6"/>
  <c r="D13840" i="6"/>
  <c r="D13839" i="6"/>
  <c r="D13838" i="6"/>
  <c r="D13837" i="6"/>
  <c r="D13836" i="6"/>
  <c r="D13835" i="6"/>
  <c r="D13834" i="6"/>
  <c r="D13833" i="6"/>
  <c r="D13832" i="6"/>
  <c r="D13831" i="6"/>
  <c r="D13830" i="6"/>
  <c r="D13829" i="6"/>
  <c r="D13828" i="6"/>
  <c r="D13827" i="6"/>
  <c r="D13826" i="6"/>
  <c r="D13825" i="6"/>
  <c r="D13824" i="6"/>
  <c r="D13823" i="6"/>
  <c r="D13822" i="6"/>
  <c r="D13821" i="6"/>
  <c r="D13820" i="6"/>
  <c r="D13819" i="6"/>
  <c r="D13818" i="6"/>
  <c r="D13817" i="6"/>
  <c r="D13816" i="6"/>
  <c r="D13815" i="6"/>
  <c r="D13814" i="6"/>
  <c r="D13813" i="6"/>
  <c r="D13812" i="6"/>
  <c r="D13811" i="6"/>
  <c r="D13810" i="6"/>
  <c r="D13809" i="6"/>
  <c r="D13808" i="6"/>
  <c r="D13807" i="6"/>
  <c r="D13806" i="6"/>
  <c r="D13805" i="6"/>
  <c r="D13804" i="6"/>
  <c r="D13803" i="6"/>
  <c r="D13802" i="6"/>
  <c r="D13801" i="6"/>
  <c r="D13800" i="6"/>
  <c r="D13799" i="6"/>
  <c r="D13798" i="6"/>
  <c r="D13797" i="6"/>
  <c r="D13796" i="6"/>
  <c r="D13795" i="6"/>
  <c r="D13794" i="6"/>
  <c r="D13793" i="6"/>
  <c r="D13792" i="6"/>
  <c r="D13791" i="6"/>
  <c r="D13790" i="6"/>
  <c r="D13789" i="6"/>
  <c r="D13788" i="6"/>
  <c r="D13787" i="6"/>
  <c r="D13786" i="6"/>
  <c r="D13785" i="6"/>
  <c r="D13784" i="6"/>
  <c r="D13783" i="6"/>
  <c r="D13782" i="6"/>
  <c r="D13781" i="6"/>
  <c r="D13780" i="6"/>
  <c r="D13779" i="6"/>
  <c r="D13778" i="6"/>
  <c r="D13777" i="6"/>
  <c r="D13776" i="6"/>
  <c r="D13775" i="6"/>
  <c r="D13774" i="6"/>
  <c r="D13773" i="6"/>
  <c r="D13772" i="6"/>
  <c r="D13771" i="6"/>
  <c r="D13770" i="6"/>
  <c r="D13769" i="6"/>
  <c r="D13768" i="6"/>
  <c r="D13767" i="6"/>
  <c r="D13766" i="6"/>
  <c r="D13765" i="6"/>
  <c r="D13764" i="6"/>
  <c r="D13763" i="6"/>
  <c r="D13762" i="6"/>
  <c r="D13761" i="6"/>
  <c r="D13760" i="6"/>
  <c r="D13759" i="6"/>
  <c r="D13758" i="6"/>
  <c r="D13757" i="6"/>
  <c r="D13756" i="6"/>
  <c r="D13755" i="6"/>
  <c r="D13754" i="6"/>
  <c r="D13753" i="6"/>
  <c r="D13752" i="6"/>
  <c r="D13751" i="6"/>
  <c r="D13750" i="6"/>
  <c r="D13749" i="6"/>
  <c r="D13748" i="6"/>
  <c r="D13747" i="6"/>
  <c r="D13746" i="6"/>
  <c r="D13745" i="6"/>
  <c r="D13744" i="6"/>
  <c r="D13743" i="6"/>
  <c r="D13742" i="6"/>
  <c r="D13741" i="6"/>
  <c r="D13740" i="6"/>
  <c r="D13739" i="6"/>
  <c r="D13738" i="6"/>
  <c r="D13737" i="6"/>
  <c r="D13736" i="6"/>
  <c r="D13735" i="6"/>
  <c r="D13734" i="6"/>
  <c r="D13733" i="6"/>
  <c r="D13732" i="6"/>
  <c r="D13731" i="6"/>
  <c r="D13730" i="6"/>
  <c r="D13729" i="6"/>
  <c r="D13728" i="6"/>
  <c r="D13727" i="6"/>
  <c r="D13726" i="6"/>
  <c r="D13725" i="6"/>
  <c r="D13724" i="6"/>
  <c r="D13723" i="6"/>
  <c r="D13722" i="6"/>
  <c r="D13721" i="6"/>
  <c r="D13720" i="6"/>
  <c r="D13719" i="6"/>
  <c r="D13718" i="6"/>
  <c r="D13717" i="6"/>
  <c r="D13716" i="6"/>
  <c r="D13715" i="6"/>
  <c r="D13714" i="6"/>
  <c r="D13713" i="6"/>
  <c r="D13712" i="6"/>
  <c r="D13711" i="6"/>
  <c r="D13710" i="6"/>
  <c r="D13709" i="6"/>
  <c r="D13708" i="6"/>
  <c r="D13707" i="6"/>
  <c r="D13706" i="6"/>
  <c r="D13705" i="6"/>
  <c r="D13704" i="6"/>
  <c r="D13703" i="6"/>
  <c r="D13702" i="6"/>
  <c r="D13701" i="6"/>
  <c r="D13700" i="6"/>
  <c r="D13699" i="6"/>
  <c r="D13698" i="6"/>
  <c r="D13697" i="6"/>
  <c r="D13696" i="6"/>
  <c r="D13695" i="6"/>
  <c r="D13694" i="6"/>
  <c r="D13693" i="6"/>
  <c r="D13692" i="6"/>
  <c r="D13691" i="6"/>
  <c r="D13690" i="6"/>
  <c r="D13689" i="6"/>
  <c r="D13688" i="6"/>
  <c r="D13687" i="6"/>
  <c r="D13686" i="6"/>
  <c r="D13685" i="6"/>
  <c r="D13684" i="6"/>
  <c r="D13683" i="6"/>
  <c r="D13682" i="6"/>
  <c r="D13681" i="6"/>
  <c r="D13680" i="6"/>
  <c r="D13679" i="6"/>
  <c r="D13678" i="6"/>
  <c r="D13677" i="6"/>
  <c r="D13676" i="6"/>
  <c r="D13675" i="6"/>
  <c r="D13674" i="6"/>
  <c r="D13673" i="6"/>
  <c r="D13672" i="6"/>
  <c r="D13671" i="6"/>
  <c r="D13670" i="6"/>
  <c r="D13669" i="6"/>
  <c r="D13668" i="6"/>
  <c r="D13667" i="6"/>
  <c r="D13666" i="6"/>
  <c r="D13665" i="6"/>
  <c r="D13664" i="6"/>
  <c r="D13663" i="6"/>
  <c r="D13662" i="6"/>
  <c r="D13661" i="6"/>
  <c r="D13660" i="6"/>
  <c r="D13659" i="6"/>
  <c r="D13658" i="6"/>
  <c r="D13657" i="6"/>
  <c r="D13656" i="6"/>
  <c r="D13655" i="6"/>
  <c r="D13654" i="6"/>
  <c r="D13653" i="6"/>
  <c r="D13652" i="6"/>
  <c r="D13651" i="6"/>
  <c r="D13650" i="6"/>
  <c r="D13649" i="6"/>
  <c r="D13648" i="6"/>
  <c r="D13647" i="6"/>
  <c r="D13646" i="6"/>
  <c r="D13645" i="6"/>
  <c r="D13644" i="6"/>
  <c r="D13643" i="6"/>
  <c r="D13642" i="6"/>
  <c r="D13641" i="6"/>
  <c r="D13640" i="6"/>
  <c r="D13639" i="6"/>
  <c r="D13638" i="6"/>
  <c r="D13637" i="6"/>
  <c r="D13636" i="6"/>
  <c r="D13635" i="6"/>
  <c r="D13634" i="6"/>
  <c r="D13633" i="6"/>
  <c r="D13632" i="6"/>
  <c r="D13631" i="6"/>
  <c r="D13630" i="6"/>
  <c r="D13629" i="6"/>
  <c r="D13628" i="6"/>
  <c r="D13627" i="6"/>
  <c r="D13626" i="6"/>
  <c r="D13625" i="6"/>
  <c r="D13624" i="6"/>
  <c r="D13623" i="6"/>
  <c r="D13622" i="6"/>
  <c r="D13621" i="6"/>
  <c r="D13620" i="6"/>
  <c r="D13619" i="6"/>
  <c r="D13618" i="6"/>
  <c r="D13617" i="6"/>
  <c r="D13616" i="6"/>
  <c r="D13615" i="6"/>
  <c r="D13614" i="6"/>
  <c r="D13613" i="6"/>
  <c r="D13612" i="6"/>
  <c r="D13611" i="6"/>
  <c r="D13610" i="6"/>
  <c r="D13609" i="6"/>
  <c r="D13608" i="6"/>
  <c r="D13607" i="6"/>
  <c r="D13606" i="6"/>
  <c r="D13605" i="6"/>
  <c r="D13604" i="6"/>
  <c r="D13603" i="6"/>
  <c r="D13602" i="6"/>
  <c r="D13601" i="6"/>
  <c r="D13600" i="6"/>
  <c r="D13599" i="6"/>
  <c r="D13598" i="6"/>
  <c r="D13597" i="6"/>
  <c r="D13596" i="6"/>
  <c r="D13595" i="6"/>
  <c r="D13594" i="6"/>
  <c r="D13593" i="6"/>
  <c r="D13592" i="6"/>
  <c r="D13591" i="6"/>
  <c r="D13590" i="6"/>
  <c r="D13589" i="6"/>
  <c r="D13588" i="6"/>
  <c r="D13587" i="6"/>
  <c r="D13586" i="6"/>
  <c r="D13585" i="6"/>
  <c r="D13584" i="6"/>
  <c r="D13583" i="6"/>
  <c r="D13582" i="6"/>
  <c r="D13581" i="6"/>
  <c r="D13580" i="6"/>
  <c r="D13579" i="6"/>
  <c r="D13578" i="6"/>
  <c r="D13577" i="6"/>
  <c r="D13576" i="6"/>
  <c r="D13575" i="6"/>
  <c r="D13574" i="6"/>
  <c r="D13573" i="6"/>
  <c r="D13572" i="6"/>
  <c r="D13571" i="6"/>
  <c r="D13570" i="6"/>
  <c r="D13569" i="6"/>
  <c r="D13568" i="6"/>
  <c r="D13567" i="6"/>
  <c r="D13566" i="6"/>
  <c r="D13565" i="6"/>
  <c r="D13564" i="6"/>
  <c r="D13563" i="6"/>
  <c r="D13562" i="6"/>
  <c r="D13561" i="6"/>
  <c r="D13560" i="6"/>
  <c r="D13559" i="6"/>
  <c r="D13558" i="6"/>
  <c r="D13557" i="6"/>
  <c r="D13556" i="6"/>
  <c r="D13555" i="6"/>
  <c r="D13554" i="6"/>
  <c r="D13553" i="6"/>
  <c r="D13552" i="6"/>
  <c r="D13551" i="6"/>
  <c r="D13550" i="6"/>
  <c r="D13549" i="6"/>
  <c r="D13548" i="6"/>
  <c r="D13547" i="6"/>
  <c r="D13546" i="6"/>
  <c r="D13545" i="6"/>
  <c r="D13544" i="6"/>
  <c r="D13543" i="6"/>
  <c r="D13542" i="6"/>
  <c r="D13541" i="6"/>
  <c r="D13540" i="6"/>
  <c r="D13539" i="6"/>
  <c r="D13538" i="6"/>
  <c r="D13537" i="6"/>
  <c r="D13536" i="6"/>
  <c r="D13535" i="6"/>
  <c r="D13534" i="6"/>
  <c r="D13533" i="6"/>
  <c r="D13532" i="6"/>
  <c r="D13531" i="6"/>
  <c r="D13530" i="6"/>
  <c r="D13529" i="6"/>
  <c r="D13528" i="6"/>
  <c r="D13527" i="6"/>
  <c r="D13526" i="6"/>
  <c r="D13525" i="6"/>
  <c r="D13524" i="6"/>
  <c r="D13523" i="6"/>
  <c r="D13522" i="6"/>
  <c r="D13521" i="6"/>
  <c r="D13520" i="6"/>
  <c r="D13519" i="6"/>
  <c r="D13518" i="6"/>
  <c r="D13517" i="6"/>
  <c r="D13516" i="6"/>
  <c r="D13515" i="6"/>
  <c r="D13514" i="6"/>
  <c r="D13513" i="6"/>
  <c r="D13512" i="6"/>
  <c r="D13511" i="6"/>
  <c r="D13510" i="6"/>
  <c r="D13509" i="6"/>
  <c r="D13508" i="6"/>
  <c r="D13507" i="6"/>
  <c r="D13506" i="6"/>
  <c r="D13505" i="6"/>
  <c r="D13504" i="6"/>
  <c r="D13503" i="6"/>
  <c r="D13502" i="6"/>
  <c r="D13501" i="6"/>
  <c r="D13500" i="6"/>
  <c r="D13499" i="6"/>
  <c r="D13498" i="6"/>
  <c r="D13497" i="6"/>
  <c r="D13496" i="6"/>
  <c r="D13495" i="6"/>
  <c r="D13494" i="6"/>
  <c r="D13493" i="6"/>
  <c r="D13492" i="6"/>
  <c r="D13491" i="6"/>
  <c r="D13490" i="6"/>
  <c r="D13489" i="6"/>
  <c r="D13488" i="6"/>
  <c r="D13487" i="6"/>
  <c r="D13486" i="6"/>
  <c r="D13485" i="6"/>
  <c r="D13484" i="6"/>
  <c r="D13483" i="6"/>
  <c r="D13482" i="6"/>
  <c r="D13481" i="6"/>
  <c r="D13480" i="6"/>
  <c r="D13479" i="6"/>
  <c r="D13478" i="6"/>
  <c r="D13477" i="6"/>
  <c r="D13476" i="6"/>
  <c r="D13475" i="6"/>
  <c r="D13474" i="6"/>
  <c r="D13473" i="6"/>
  <c r="D13472" i="6"/>
  <c r="D13471" i="6"/>
  <c r="D13470" i="6"/>
  <c r="D13469" i="6"/>
  <c r="D13468" i="6"/>
  <c r="D13467" i="6"/>
  <c r="D13466" i="6"/>
  <c r="D13465" i="6"/>
  <c r="D13464" i="6"/>
  <c r="D13463" i="6"/>
  <c r="D13462" i="6"/>
  <c r="D13461" i="6"/>
  <c r="D13460" i="6"/>
  <c r="D13459" i="6"/>
  <c r="D13458" i="6"/>
  <c r="D13457" i="6"/>
  <c r="D13456" i="6"/>
  <c r="D13455" i="6"/>
  <c r="D13454" i="6"/>
  <c r="D13453" i="6"/>
  <c r="D13452" i="6"/>
  <c r="D13451" i="6"/>
  <c r="D13450" i="6"/>
  <c r="D13449" i="6"/>
  <c r="D13448" i="6"/>
  <c r="D13447" i="6"/>
  <c r="D13446" i="6"/>
  <c r="D13445" i="6"/>
  <c r="D13444" i="6"/>
  <c r="D13443" i="6"/>
  <c r="D13442" i="6"/>
  <c r="D13441" i="6"/>
  <c r="D13440" i="6"/>
  <c r="D13439" i="6"/>
  <c r="D13438" i="6"/>
  <c r="D13437" i="6"/>
  <c r="D13436" i="6"/>
  <c r="D13435" i="6"/>
  <c r="D13434" i="6"/>
  <c r="D13433" i="6"/>
  <c r="D13432" i="6"/>
  <c r="D13431" i="6"/>
  <c r="D13430" i="6"/>
  <c r="D13429" i="6"/>
  <c r="D13428" i="6"/>
  <c r="D13427" i="6"/>
  <c r="D13426" i="6"/>
  <c r="D13425" i="6"/>
  <c r="D13424" i="6"/>
  <c r="D13423" i="6"/>
  <c r="D13422" i="6"/>
  <c r="D13421" i="6"/>
  <c r="D13420" i="6"/>
  <c r="D13419" i="6"/>
  <c r="D13418" i="6"/>
  <c r="D13417" i="6"/>
  <c r="D13416" i="6"/>
  <c r="D13415" i="6"/>
  <c r="D13414" i="6"/>
  <c r="D13413" i="6"/>
  <c r="D13412" i="6"/>
  <c r="D13411" i="6"/>
  <c r="D13410" i="6"/>
  <c r="D13409" i="6"/>
  <c r="D13408" i="6"/>
  <c r="D13407" i="6"/>
  <c r="D13406" i="6"/>
  <c r="D13405" i="6"/>
  <c r="D13404" i="6"/>
  <c r="D13403" i="6"/>
  <c r="D13402" i="6"/>
  <c r="D13401" i="6"/>
  <c r="D13400" i="6"/>
  <c r="D13399" i="6"/>
  <c r="D13398" i="6"/>
  <c r="D13397" i="6"/>
  <c r="D13396" i="6"/>
  <c r="D13395" i="6"/>
  <c r="D13394" i="6"/>
  <c r="D13393" i="6"/>
  <c r="D13392" i="6"/>
  <c r="D13391" i="6"/>
  <c r="D13390" i="6"/>
  <c r="D13389" i="6"/>
  <c r="D13388" i="6"/>
  <c r="D13387" i="6"/>
  <c r="D13386" i="6"/>
  <c r="D13385" i="6"/>
  <c r="D13384" i="6"/>
  <c r="D13383" i="6"/>
  <c r="D13382" i="6"/>
  <c r="D13381" i="6"/>
  <c r="D13380" i="6"/>
  <c r="D13379" i="6"/>
  <c r="D13378" i="6"/>
  <c r="D13377" i="6"/>
  <c r="D13376" i="6"/>
  <c r="D13375" i="6"/>
  <c r="D13374" i="6"/>
  <c r="D13373" i="6"/>
  <c r="D13372" i="6"/>
  <c r="D13371" i="6"/>
  <c r="D13370" i="6"/>
  <c r="D13369" i="6"/>
  <c r="D13368" i="6"/>
  <c r="D13367" i="6"/>
  <c r="D13366" i="6"/>
  <c r="D13365" i="6"/>
  <c r="D13364" i="6"/>
  <c r="D13363" i="6"/>
  <c r="D13362" i="6"/>
  <c r="D13361" i="6"/>
  <c r="D13360" i="6"/>
  <c r="D13359" i="6"/>
  <c r="D13358" i="6"/>
  <c r="D13357" i="6"/>
  <c r="D13356" i="6"/>
  <c r="D13355" i="6"/>
  <c r="D13354" i="6"/>
  <c r="D13353" i="6"/>
  <c r="D13352" i="6"/>
  <c r="D13351" i="6"/>
  <c r="D13350" i="6"/>
  <c r="D13349" i="6"/>
  <c r="D13348" i="6"/>
  <c r="D13347" i="6"/>
  <c r="D13346" i="6"/>
  <c r="D13345" i="6"/>
  <c r="D13344" i="6"/>
  <c r="D13343" i="6"/>
  <c r="D13342" i="6"/>
  <c r="D13341" i="6"/>
  <c r="D13340" i="6"/>
  <c r="D13339" i="6"/>
  <c r="D13338" i="6"/>
  <c r="D13337" i="6"/>
  <c r="D13336" i="6"/>
  <c r="D13335" i="6"/>
  <c r="D13334" i="6"/>
  <c r="D13333" i="6"/>
  <c r="D13332" i="6"/>
  <c r="D13331" i="6"/>
  <c r="D13330" i="6"/>
  <c r="D13329" i="6"/>
  <c r="D13328" i="6"/>
  <c r="D13327" i="6"/>
  <c r="D13326" i="6"/>
  <c r="D13325" i="6"/>
  <c r="D13324" i="6"/>
  <c r="D13323" i="6"/>
  <c r="D13322" i="6"/>
  <c r="D13321" i="6"/>
  <c r="D13320" i="6"/>
  <c r="D13319" i="6"/>
  <c r="D13318" i="6"/>
  <c r="D13317" i="6"/>
  <c r="D13316" i="6"/>
  <c r="D13315" i="6"/>
  <c r="D13314" i="6"/>
  <c r="D13313" i="6"/>
  <c r="D13312" i="6"/>
  <c r="D13311" i="6"/>
  <c r="D13310" i="6"/>
  <c r="D13309" i="6"/>
  <c r="D13308" i="6"/>
  <c r="D13307" i="6"/>
  <c r="D13306" i="6"/>
  <c r="D13305" i="6"/>
  <c r="D13304" i="6"/>
  <c r="D13303" i="6"/>
  <c r="D13302" i="6"/>
  <c r="D13301" i="6"/>
  <c r="D13300" i="6"/>
  <c r="D13299" i="6"/>
  <c r="D13298" i="6"/>
  <c r="D13297" i="6"/>
  <c r="D13296" i="6"/>
  <c r="D13295" i="6"/>
  <c r="D13294" i="6"/>
  <c r="D13293" i="6"/>
  <c r="D13292" i="6"/>
  <c r="D13291" i="6"/>
  <c r="D13290" i="6"/>
  <c r="D13289" i="6"/>
  <c r="D13288" i="6"/>
  <c r="D13287" i="6"/>
  <c r="D13286" i="6"/>
  <c r="D13285" i="6"/>
  <c r="D13284" i="6"/>
  <c r="D13283" i="6"/>
  <c r="D13282" i="6"/>
  <c r="D13281" i="6"/>
  <c r="D13280" i="6"/>
  <c r="D13279" i="6"/>
  <c r="D13278" i="6"/>
  <c r="D13277" i="6"/>
  <c r="D13276" i="6"/>
  <c r="D13275" i="6"/>
  <c r="D13274" i="6"/>
  <c r="D13273" i="6"/>
  <c r="D13272" i="6"/>
  <c r="D13271" i="6"/>
  <c r="D13270" i="6"/>
  <c r="D13269" i="6"/>
  <c r="D13268" i="6"/>
  <c r="D13267" i="6"/>
  <c r="D13266" i="6"/>
  <c r="D13265" i="6"/>
  <c r="D13264" i="6"/>
  <c r="D13263" i="6"/>
  <c r="D13262" i="6"/>
  <c r="D13261" i="6"/>
  <c r="D13260" i="6"/>
  <c r="D13259" i="6"/>
  <c r="D13258" i="6"/>
  <c r="D13257" i="6"/>
  <c r="D13256" i="6"/>
  <c r="D13255" i="6"/>
  <c r="D13254" i="6"/>
  <c r="D13253" i="6"/>
  <c r="D13252" i="6"/>
  <c r="D13251" i="6"/>
  <c r="D13250" i="6"/>
  <c r="D13249" i="6"/>
  <c r="D13248" i="6"/>
  <c r="D13247" i="6"/>
  <c r="D13246" i="6"/>
  <c r="D13245" i="6"/>
  <c r="D13244" i="6"/>
  <c r="D13243" i="6"/>
  <c r="D13242" i="6"/>
  <c r="D13241" i="6"/>
  <c r="D13240" i="6"/>
  <c r="D13239" i="6"/>
  <c r="D13238" i="6"/>
  <c r="D13237" i="6"/>
  <c r="D13236" i="6"/>
  <c r="D13235" i="6"/>
  <c r="D13234" i="6"/>
  <c r="D13233" i="6"/>
  <c r="D13232" i="6"/>
  <c r="D13231" i="6"/>
  <c r="D13230" i="6"/>
  <c r="D13229" i="6"/>
  <c r="D13228" i="6"/>
  <c r="D13227" i="6"/>
  <c r="D13226" i="6"/>
  <c r="D13225" i="6"/>
  <c r="D13224" i="6"/>
  <c r="D13223" i="6"/>
  <c r="D13222" i="6"/>
  <c r="D13221" i="6"/>
  <c r="D13220" i="6"/>
  <c r="D13219" i="6"/>
  <c r="D13218" i="6"/>
  <c r="D13217" i="6"/>
  <c r="D13216" i="6"/>
  <c r="D13215" i="6"/>
  <c r="D13214" i="6"/>
  <c r="D13213" i="6"/>
  <c r="D13212" i="6"/>
  <c r="D13211" i="6"/>
  <c r="D13210" i="6"/>
  <c r="D13209" i="6"/>
  <c r="D13208" i="6"/>
  <c r="D13207" i="6"/>
  <c r="D13206" i="6"/>
  <c r="D13205" i="6"/>
  <c r="D13204" i="6"/>
  <c r="D13203" i="6"/>
  <c r="D13202" i="6"/>
  <c r="D13201" i="6"/>
  <c r="D13200" i="6"/>
  <c r="D13199" i="6"/>
  <c r="D13198" i="6"/>
  <c r="D13197" i="6"/>
  <c r="D13196" i="6"/>
  <c r="D13195" i="6"/>
  <c r="D13194" i="6"/>
  <c r="D13193" i="6"/>
  <c r="D13192" i="6"/>
  <c r="D13191" i="6"/>
  <c r="D13190" i="6"/>
  <c r="D13189" i="6"/>
  <c r="D13188" i="6"/>
  <c r="D13187" i="6"/>
  <c r="D13186" i="6"/>
  <c r="D13185" i="6"/>
  <c r="D13184" i="6"/>
  <c r="D13183" i="6"/>
  <c r="D13182" i="6"/>
  <c r="D13181" i="6"/>
  <c r="D13180" i="6"/>
  <c r="D13179" i="6"/>
  <c r="D13178" i="6"/>
  <c r="D13177" i="6"/>
  <c r="D13176" i="6"/>
  <c r="D13175" i="6"/>
  <c r="D13174" i="6"/>
  <c r="D13173" i="6"/>
  <c r="D13172" i="6"/>
  <c r="D13171" i="6"/>
  <c r="D13170" i="6"/>
  <c r="D13169" i="6"/>
  <c r="D13168" i="6"/>
  <c r="D13167" i="6"/>
  <c r="D13166" i="6"/>
  <c r="D13165" i="6"/>
  <c r="D13164" i="6"/>
  <c r="D13163" i="6"/>
  <c r="D13162" i="6"/>
  <c r="D13161" i="6"/>
  <c r="D13160" i="6"/>
  <c r="D13159" i="6"/>
  <c r="D13158" i="6"/>
  <c r="D13157" i="6"/>
  <c r="D13156" i="6"/>
  <c r="D13155" i="6"/>
  <c r="D13154" i="6"/>
  <c r="D13153" i="6"/>
  <c r="D13152" i="6"/>
  <c r="D13151" i="6"/>
  <c r="D13150" i="6"/>
  <c r="D13149" i="6"/>
  <c r="D13148" i="6"/>
  <c r="D13147" i="6"/>
  <c r="D13146" i="6"/>
  <c r="D13145" i="6"/>
  <c r="D13144" i="6"/>
  <c r="D13143" i="6"/>
  <c r="D13142" i="6"/>
  <c r="D13141" i="6"/>
  <c r="D13140" i="6"/>
  <c r="D13139" i="6"/>
  <c r="D13138" i="6"/>
  <c r="D13137" i="6"/>
  <c r="D13136" i="6"/>
  <c r="D13135" i="6"/>
  <c r="D13134" i="6"/>
  <c r="D13133" i="6"/>
  <c r="D13132" i="6"/>
  <c r="D13131" i="6"/>
  <c r="D13130" i="6"/>
  <c r="D13129" i="6"/>
  <c r="D13128" i="6"/>
  <c r="D13127" i="6"/>
  <c r="D13126" i="6"/>
  <c r="D13125" i="6"/>
  <c r="D13124" i="6"/>
  <c r="D13123" i="6"/>
  <c r="D13122" i="6"/>
  <c r="D13121" i="6"/>
  <c r="D13120" i="6"/>
  <c r="D13119" i="6"/>
  <c r="D13118" i="6"/>
  <c r="D13117" i="6"/>
  <c r="D13116" i="6"/>
  <c r="D13115" i="6"/>
  <c r="D13114" i="6"/>
  <c r="D13113" i="6"/>
  <c r="D13112" i="6"/>
  <c r="D13111" i="6"/>
  <c r="D13110" i="6"/>
  <c r="D13109" i="6"/>
  <c r="D13108" i="6"/>
  <c r="D13107" i="6"/>
  <c r="D13106" i="6"/>
  <c r="D13105" i="6"/>
  <c r="D13104" i="6"/>
  <c r="D13103" i="6"/>
  <c r="D13102" i="6"/>
  <c r="D13101" i="6"/>
  <c r="D13100" i="6"/>
  <c r="D13099" i="6"/>
  <c r="D13098" i="6"/>
  <c r="D13097" i="6"/>
  <c r="D13096" i="6"/>
  <c r="D13095" i="6"/>
  <c r="D13094" i="6"/>
  <c r="D13093" i="6"/>
  <c r="D13092" i="6"/>
  <c r="D13091" i="6"/>
  <c r="D13090" i="6"/>
  <c r="D13089" i="6"/>
  <c r="D13088" i="6"/>
  <c r="D13087" i="6"/>
  <c r="D13086" i="6"/>
  <c r="D13085" i="6"/>
  <c r="D13084" i="6"/>
  <c r="D13083" i="6"/>
  <c r="D13082" i="6"/>
  <c r="D13081" i="6"/>
  <c r="D13080" i="6"/>
  <c r="D13079" i="6"/>
  <c r="D13078" i="6"/>
  <c r="D13077" i="6"/>
  <c r="D13076" i="6"/>
  <c r="D13075" i="6"/>
  <c r="D13074" i="6"/>
  <c r="D13073" i="6"/>
  <c r="D13072" i="6"/>
  <c r="D13071" i="6"/>
  <c r="D13070" i="6"/>
  <c r="D13069" i="6"/>
  <c r="D13068" i="6"/>
  <c r="D13067" i="6"/>
  <c r="D13066" i="6"/>
  <c r="D13065" i="6"/>
  <c r="D13064" i="6"/>
  <c r="D13063" i="6"/>
  <c r="D13062" i="6"/>
  <c r="D13061" i="6"/>
  <c r="D13060" i="6"/>
  <c r="D13059" i="6"/>
  <c r="D13058" i="6"/>
  <c r="D13057" i="6"/>
  <c r="D13056" i="6"/>
  <c r="D13055" i="6"/>
  <c r="D13054" i="6"/>
  <c r="D13053" i="6"/>
  <c r="D13052" i="6"/>
  <c r="D13051" i="6"/>
  <c r="D13050" i="6"/>
  <c r="D13049" i="6"/>
  <c r="D13048" i="6"/>
  <c r="D13047" i="6"/>
  <c r="D13046" i="6"/>
  <c r="D13045" i="6"/>
  <c r="D13044" i="6"/>
  <c r="D13043" i="6"/>
  <c r="D13042" i="6"/>
  <c r="D13041" i="6"/>
  <c r="D13040" i="6"/>
  <c r="D13039" i="6"/>
  <c r="D13038" i="6"/>
  <c r="D13037" i="6"/>
  <c r="D13036" i="6"/>
  <c r="D13035" i="6"/>
  <c r="D13034" i="6"/>
  <c r="D13033" i="6"/>
  <c r="D13032" i="6"/>
  <c r="D13031" i="6"/>
  <c r="D13030" i="6"/>
  <c r="D13029" i="6"/>
  <c r="D13028" i="6"/>
  <c r="D13027" i="6"/>
  <c r="D13026" i="6"/>
  <c r="D13025" i="6"/>
  <c r="D13024" i="6"/>
  <c r="D13023" i="6"/>
  <c r="D13022" i="6"/>
  <c r="D13021" i="6"/>
  <c r="D13020" i="6"/>
  <c r="D13019" i="6"/>
  <c r="D13018" i="6"/>
  <c r="D13017" i="6"/>
  <c r="D13016" i="6"/>
  <c r="D13015" i="6"/>
  <c r="D13014" i="6"/>
  <c r="D13013" i="6"/>
  <c r="D13012" i="6"/>
  <c r="D13011" i="6"/>
  <c r="D13010" i="6"/>
  <c r="D13009" i="6"/>
  <c r="D13008" i="6"/>
  <c r="D13007" i="6"/>
  <c r="D13006" i="6"/>
  <c r="D13005" i="6"/>
  <c r="D13004" i="6"/>
  <c r="D13003" i="6"/>
  <c r="D13002" i="6"/>
  <c r="D13001" i="6"/>
  <c r="D13000" i="6"/>
  <c r="D12999" i="6"/>
  <c r="D12998" i="6"/>
  <c r="D12997" i="6"/>
  <c r="D12996" i="6"/>
  <c r="D12995" i="6"/>
  <c r="D12994" i="6"/>
  <c r="D12993" i="6"/>
  <c r="D12992" i="6"/>
  <c r="D12991" i="6"/>
  <c r="D12990" i="6"/>
  <c r="D12989" i="6"/>
  <c r="D12988" i="6"/>
  <c r="D12987" i="6"/>
  <c r="D12986" i="6"/>
  <c r="D12985" i="6"/>
  <c r="D12984" i="6"/>
  <c r="D12983" i="6"/>
  <c r="D12982" i="6"/>
  <c r="D12981" i="6"/>
  <c r="D12980" i="6"/>
  <c r="D12979" i="6"/>
  <c r="D12978" i="6"/>
  <c r="D12977" i="6"/>
  <c r="D12976" i="6"/>
  <c r="D12975" i="6"/>
  <c r="D12974" i="6"/>
  <c r="D12973" i="6"/>
  <c r="D12972" i="6"/>
  <c r="D12971" i="6"/>
  <c r="D12970" i="6"/>
  <c r="D12969" i="6"/>
  <c r="D12968" i="6"/>
  <c r="D12967" i="6"/>
  <c r="D12966" i="6"/>
  <c r="D12965" i="6"/>
  <c r="D12964" i="6"/>
  <c r="D12963" i="6"/>
  <c r="D12962" i="6"/>
  <c r="D12961" i="6"/>
  <c r="D12960" i="6"/>
  <c r="D12959" i="6"/>
  <c r="D12958" i="6"/>
  <c r="D12957" i="6"/>
  <c r="D12956" i="6"/>
  <c r="D12955" i="6"/>
  <c r="D12954" i="6"/>
  <c r="D12953" i="6"/>
  <c r="D12952" i="6"/>
  <c r="D12951" i="6"/>
  <c r="D12950" i="6"/>
  <c r="D12949" i="6"/>
  <c r="D12948" i="6"/>
  <c r="D12947" i="6"/>
  <c r="D12946" i="6"/>
  <c r="D12945" i="6"/>
  <c r="D12944" i="6"/>
  <c r="D12943" i="6"/>
  <c r="D12942" i="6"/>
  <c r="D12941" i="6"/>
  <c r="D12940" i="6"/>
  <c r="D12939" i="6"/>
  <c r="D12938" i="6"/>
  <c r="D12937" i="6"/>
  <c r="D12936" i="6"/>
  <c r="D12935" i="6"/>
  <c r="D12934" i="6"/>
  <c r="D12933" i="6"/>
  <c r="D12932" i="6"/>
  <c r="D12931" i="6"/>
  <c r="D12930" i="6"/>
  <c r="D12929" i="6"/>
  <c r="D12928" i="6"/>
  <c r="D12927" i="6"/>
  <c r="D12926" i="6"/>
  <c r="D12925" i="6"/>
  <c r="D12924" i="6"/>
  <c r="D12923" i="6"/>
  <c r="D12922" i="6"/>
  <c r="D12921" i="6"/>
  <c r="D12920" i="6"/>
  <c r="D12919" i="6"/>
  <c r="D12918" i="6"/>
  <c r="D12917" i="6"/>
  <c r="D12916" i="6"/>
  <c r="D12915" i="6"/>
  <c r="D12914" i="6"/>
  <c r="D12913" i="6"/>
  <c r="D12912" i="6"/>
  <c r="D12911" i="6"/>
  <c r="D12910" i="6"/>
  <c r="D12909" i="6"/>
  <c r="D12908" i="6"/>
  <c r="D12907" i="6"/>
  <c r="D12906" i="6"/>
  <c r="D12905" i="6"/>
  <c r="D12904" i="6"/>
  <c r="D12903" i="6"/>
  <c r="D12902" i="6"/>
  <c r="D12901" i="6"/>
  <c r="D12900" i="6"/>
  <c r="D12899" i="6"/>
  <c r="D12898" i="6"/>
  <c r="D12897" i="6"/>
  <c r="D12896" i="6"/>
  <c r="D12895" i="6"/>
  <c r="D12894" i="6"/>
  <c r="D12893" i="6"/>
  <c r="D12892" i="6"/>
  <c r="D12891" i="6"/>
  <c r="D12890" i="6"/>
  <c r="D12889" i="6"/>
  <c r="D12888" i="6"/>
  <c r="D12887" i="6"/>
  <c r="D12886" i="6"/>
  <c r="D12885" i="6"/>
  <c r="D12884" i="6"/>
  <c r="D12883" i="6"/>
  <c r="D12882" i="6"/>
  <c r="D12881" i="6"/>
  <c r="D12880" i="6"/>
  <c r="D12879" i="6"/>
  <c r="D12878" i="6"/>
  <c r="D12877" i="6"/>
  <c r="D12876" i="6"/>
  <c r="D12875" i="6"/>
  <c r="D12874" i="6"/>
  <c r="D12873" i="6"/>
  <c r="D12872" i="6"/>
  <c r="D12871" i="6"/>
  <c r="D12870" i="6"/>
  <c r="D12869" i="6"/>
  <c r="D12868" i="6"/>
  <c r="D12867" i="6"/>
  <c r="D12866" i="6"/>
  <c r="D12865" i="6"/>
  <c r="D12864" i="6"/>
  <c r="D12863" i="6"/>
  <c r="D12862" i="6"/>
  <c r="D12861" i="6"/>
  <c r="D12860" i="6"/>
  <c r="D12859" i="6"/>
  <c r="D12858" i="6"/>
  <c r="D12857" i="6"/>
  <c r="D12856" i="6"/>
  <c r="D12855" i="6"/>
  <c r="D12854" i="6"/>
  <c r="D12853" i="6"/>
  <c r="D12852" i="6"/>
  <c r="D12851" i="6"/>
  <c r="D12850" i="6"/>
  <c r="D12849" i="6"/>
  <c r="D12848" i="6"/>
  <c r="D12847" i="6"/>
  <c r="D12846" i="6"/>
  <c r="D12845" i="6"/>
  <c r="D12844" i="6"/>
  <c r="D12843" i="6"/>
  <c r="D12842" i="6"/>
  <c r="D12841" i="6"/>
  <c r="D12840" i="6"/>
  <c r="D12839" i="6"/>
  <c r="D12838" i="6"/>
  <c r="D12837" i="6"/>
  <c r="D12836" i="6"/>
  <c r="D12835" i="6"/>
  <c r="D12834" i="6"/>
  <c r="D12833" i="6"/>
  <c r="D12832" i="6"/>
  <c r="D12831" i="6"/>
  <c r="D12830" i="6"/>
  <c r="D12829" i="6"/>
  <c r="D12828" i="6"/>
  <c r="D12827" i="6"/>
  <c r="D12826" i="6"/>
  <c r="D12825" i="6"/>
  <c r="D12824" i="6"/>
  <c r="D12823" i="6"/>
  <c r="D12822" i="6"/>
  <c r="D12821" i="6"/>
  <c r="D12820" i="6"/>
  <c r="D12819" i="6"/>
  <c r="D12818" i="6"/>
  <c r="D12817" i="6"/>
  <c r="D12816" i="6"/>
  <c r="D12815" i="6"/>
  <c r="D12814" i="6"/>
  <c r="D12813" i="6"/>
  <c r="D12812" i="6"/>
  <c r="D12811" i="6"/>
  <c r="D12810" i="6"/>
  <c r="D12809" i="6"/>
  <c r="D12808" i="6"/>
  <c r="D12807" i="6"/>
  <c r="D12806" i="6"/>
  <c r="D12805" i="6"/>
  <c r="D12804" i="6"/>
  <c r="D12803" i="6"/>
  <c r="D12802" i="6"/>
  <c r="D12801" i="6"/>
  <c r="D12800" i="6"/>
  <c r="D12799" i="6"/>
  <c r="D12798" i="6"/>
  <c r="D12797" i="6"/>
  <c r="D12796" i="6"/>
  <c r="D12795" i="6"/>
  <c r="D12794" i="6"/>
  <c r="D12793" i="6"/>
  <c r="D12792" i="6"/>
  <c r="D12791" i="6"/>
  <c r="D12790" i="6"/>
  <c r="D12789" i="6"/>
  <c r="D12788" i="6"/>
  <c r="D12787" i="6"/>
  <c r="D12786" i="6"/>
  <c r="D12785" i="6"/>
  <c r="D12784" i="6"/>
  <c r="D12783" i="6"/>
  <c r="D12782" i="6"/>
  <c r="D12781" i="6"/>
  <c r="D12780" i="6"/>
  <c r="D12779" i="6"/>
  <c r="D12778" i="6"/>
  <c r="D12777" i="6"/>
  <c r="D12776" i="6"/>
  <c r="D12775" i="6"/>
  <c r="D12774" i="6"/>
  <c r="D12773" i="6"/>
  <c r="D12772" i="6"/>
  <c r="D12771" i="6"/>
  <c r="D12770" i="6"/>
  <c r="D12769" i="6"/>
  <c r="D12768" i="6"/>
  <c r="D12767" i="6"/>
  <c r="D12766" i="6"/>
  <c r="D12765" i="6"/>
  <c r="D12764" i="6"/>
  <c r="D12763" i="6"/>
  <c r="D12762" i="6"/>
  <c r="D12761" i="6"/>
  <c r="D12760" i="6"/>
  <c r="D12759" i="6"/>
  <c r="D12758" i="6"/>
  <c r="D12757" i="6"/>
  <c r="D12756" i="6"/>
  <c r="D12755" i="6"/>
  <c r="D12754" i="6"/>
  <c r="D12753" i="6"/>
  <c r="D12752" i="6"/>
  <c r="D12751" i="6"/>
  <c r="D12750" i="6"/>
  <c r="D12749" i="6"/>
  <c r="D12748" i="6"/>
  <c r="D12747" i="6"/>
  <c r="D12746" i="6"/>
  <c r="D12745" i="6"/>
  <c r="D12744" i="6"/>
  <c r="D12743" i="6"/>
  <c r="D12742" i="6"/>
  <c r="D12741" i="6"/>
  <c r="D12740" i="6"/>
  <c r="D12739" i="6"/>
  <c r="D12738" i="6"/>
  <c r="D12737" i="6"/>
  <c r="D12736" i="6"/>
  <c r="D12735" i="6"/>
  <c r="D12734" i="6"/>
  <c r="D12733" i="6"/>
  <c r="D12732" i="6"/>
  <c r="D12731" i="6"/>
  <c r="D12730" i="6"/>
  <c r="D12729" i="6"/>
  <c r="D12728" i="6"/>
  <c r="D12727" i="6"/>
  <c r="D12726" i="6"/>
  <c r="D12725" i="6"/>
  <c r="D12724" i="6"/>
  <c r="D12723" i="6"/>
  <c r="D12722" i="6"/>
  <c r="D12721" i="6"/>
  <c r="D12720" i="6"/>
  <c r="D12719" i="6"/>
  <c r="D12718" i="6"/>
  <c r="D12717" i="6"/>
  <c r="D12716" i="6"/>
  <c r="D12715" i="6"/>
  <c r="D12714" i="6"/>
  <c r="D12713" i="6"/>
  <c r="D12712" i="6"/>
  <c r="D12711" i="6"/>
  <c r="D12710" i="6"/>
  <c r="D12709" i="6"/>
  <c r="D12708" i="6"/>
  <c r="D12707" i="6"/>
  <c r="D12706" i="6"/>
  <c r="D12705" i="6"/>
  <c r="D12704" i="6"/>
  <c r="D12703" i="6"/>
  <c r="D12702" i="6"/>
  <c r="D12701" i="6"/>
  <c r="D12700" i="6"/>
  <c r="D12699" i="6"/>
  <c r="D12698" i="6"/>
  <c r="D12697" i="6"/>
  <c r="D12696" i="6"/>
  <c r="D12695" i="6"/>
  <c r="D12694" i="6"/>
  <c r="D12693" i="6"/>
  <c r="D12692" i="6"/>
  <c r="D12691" i="6"/>
  <c r="D12690" i="6"/>
  <c r="D12689" i="6"/>
  <c r="D12688" i="6"/>
  <c r="D12687" i="6"/>
  <c r="D12686" i="6"/>
  <c r="D12685" i="6"/>
  <c r="D12684" i="6"/>
  <c r="D12683" i="6"/>
  <c r="D12682" i="6"/>
  <c r="D12681" i="6"/>
  <c r="D12680" i="6"/>
  <c r="D12679" i="6"/>
  <c r="D12678" i="6"/>
  <c r="D12677" i="6"/>
  <c r="D12676" i="6"/>
  <c r="D12675" i="6"/>
  <c r="D12674" i="6"/>
  <c r="D12673" i="6"/>
  <c r="D12672" i="6"/>
  <c r="D12671" i="6"/>
  <c r="D12670" i="6"/>
  <c r="D12669" i="6"/>
  <c r="D12668" i="6"/>
  <c r="D12667" i="6"/>
  <c r="D12666" i="6"/>
  <c r="D12665" i="6"/>
  <c r="D12664" i="6"/>
  <c r="D12663" i="6"/>
  <c r="D12662" i="6"/>
  <c r="D12661" i="6"/>
  <c r="D12660" i="6"/>
  <c r="D12659" i="6"/>
  <c r="D12658" i="6"/>
  <c r="D12657" i="6"/>
  <c r="D12656" i="6"/>
  <c r="D12655" i="6"/>
  <c r="D12654" i="6"/>
  <c r="D12653" i="6"/>
  <c r="D12652" i="6"/>
  <c r="D12651" i="6"/>
  <c r="D12650" i="6"/>
  <c r="D12649" i="6"/>
  <c r="D12648" i="6"/>
  <c r="D12647" i="6"/>
  <c r="D12646" i="6"/>
  <c r="D12645" i="6"/>
  <c r="D12644" i="6"/>
  <c r="D12643" i="6"/>
  <c r="D12642" i="6"/>
  <c r="D12641" i="6"/>
  <c r="D12640" i="6"/>
  <c r="D12639" i="6"/>
  <c r="D12638" i="6"/>
  <c r="D12637" i="6"/>
  <c r="D12636" i="6"/>
  <c r="D12635" i="6"/>
  <c r="D12634" i="6"/>
  <c r="D12633" i="6"/>
  <c r="D12632" i="6"/>
  <c r="D12631" i="6"/>
  <c r="D12630" i="6"/>
  <c r="D12629" i="6"/>
  <c r="D12628" i="6"/>
  <c r="D12627" i="6"/>
  <c r="D12626" i="6"/>
  <c r="D12625" i="6"/>
  <c r="D12624" i="6"/>
  <c r="D12623" i="6"/>
  <c r="D12622" i="6"/>
  <c r="D12621" i="6"/>
  <c r="D12620" i="6"/>
  <c r="D12619" i="6"/>
  <c r="D12618" i="6"/>
  <c r="D12617" i="6"/>
  <c r="D12616" i="6"/>
  <c r="D12615" i="6"/>
  <c r="D12614" i="6"/>
  <c r="D12613" i="6"/>
  <c r="D12612" i="6"/>
  <c r="D12611" i="6"/>
  <c r="D12610" i="6"/>
  <c r="D12609" i="6"/>
  <c r="D12608" i="6"/>
  <c r="D12607" i="6"/>
  <c r="D12606" i="6"/>
  <c r="D12605" i="6"/>
  <c r="D12604" i="6"/>
  <c r="D12603" i="6"/>
  <c r="D12602" i="6"/>
  <c r="D12601" i="6"/>
  <c r="D12600" i="6"/>
  <c r="D12599" i="6"/>
  <c r="D12598" i="6"/>
  <c r="D12597" i="6"/>
  <c r="D12596" i="6"/>
  <c r="D12595" i="6"/>
  <c r="D12594" i="6"/>
  <c r="D12593" i="6"/>
  <c r="D12592" i="6"/>
  <c r="D12591" i="6"/>
  <c r="D12590" i="6"/>
  <c r="D12589" i="6"/>
  <c r="D12588" i="6"/>
  <c r="D12587" i="6"/>
  <c r="D12586" i="6"/>
  <c r="D12585" i="6"/>
  <c r="D12584" i="6"/>
  <c r="D12583" i="6"/>
  <c r="D12582" i="6"/>
  <c r="D12581" i="6"/>
  <c r="D12580" i="6"/>
  <c r="D12579" i="6"/>
  <c r="D12578" i="6"/>
  <c r="D12577" i="6"/>
  <c r="D12576" i="6"/>
  <c r="D12575" i="6"/>
  <c r="D12574" i="6"/>
  <c r="D12573" i="6"/>
  <c r="D12572" i="6"/>
  <c r="D12571" i="6"/>
  <c r="D12570" i="6"/>
  <c r="D12569" i="6"/>
  <c r="D12568" i="6"/>
  <c r="D12567" i="6"/>
  <c r="D12566" i="6"/>
  <c r="D12565" i="6"/>
  <c r="D12564" i="6"/>
  <c r="D12563" i="6"/>
  <c r="D12562" i="6"/>
  <c r="D12561" i="6"/>
  <c r="D12560" i="6"/>
  <c r="D12559" i="6"/>
  <c r="D12558" i="6"/>
  <c r="D12557" i="6"/>
  <c r="D12556" i="6"/>
  <c r="D12555" i="6"/>
  <c r="D12554" i="6"/>
  <c r="D12553" i="6"/>
  <c r="D12552" i="6"/>
  <c r="D12551" i="6"/>
  <c r="D12550" i="6"/>
  <c r="D12549" i="6"/>
  <c r="D12548" i="6"/>
  <c r="D12547" i="6"/>
  <c r="D12546" i="6"/>
  <c r="D12545" i="6"/>
  <c r="D12544" i="6"/>
  <c r="D12543" i="6"/>
  <c r="D12542" i="6"/>
  <c r="D12541" i="6"/>
  <c r="D12540" i="6"/>
  <c r="D12539" i="6"/>
  <c r="D12538" i="6"/>
  <c r="D12537" i="6"/>
  <c r="D12536" i="6"/>
  <c r="D12535" i="6"/>
  <c r="D12534" i="6"/>
  <c r="D12533" i="6"/>
  <c r="D12532" i="6"/>
  <c r="D12531" i="6"/>
  <c r="D12530" i="6"/>
  <c r="D12529" i="6"/>
  <c r="D12528" i="6"/>
  <c r="D12527" i="6"/>
  <c r="D12526" i="6"/>
  <c r="D12525" i="6"/>
  <c r="D12524" i="6"/>
  <c r="D12523" i="6"/>
  <c r="D12522" i="6"/>
  <c r="D12521" i="6"/>
  <c r="D12520" i="6"/>
  <c r="D12519" i="6"/>
  <c r="D12518" i="6"/>
  <c r="D12517" i="6"/>
  <c r="D12516" i="6"/>
  <c r="D12515" i="6"/>
  <c r="D12514" i="6"/>
  <c r="D12513" i="6"/>
  <c r="D12512" i="6"/>
  <c r="D12511" i="6"/>
  <c r="D12510" i="6"/>
  <c r="D12509" i="6"/>
  <c r="D12508" i="6"/>
  <c r="D12507" i="6"/>
  <c r="D12506" i="6"/>
  <c r="D12505" i="6"/>
  <c r="D12504" i="6"/>
  <c r="D12503" i="6"/>
  <c r="D12502" i="6"/>
  <c r="D12501" i="6"/>
  <c r="D12500" i="6"/>
  <c r="D12499" i="6"/>
  <c r="D12498" i="6"/>
  <c r="D12497" i="6"/>
  <c r="D12496" i="6"/>
  <c r="D12495" i="6"/>
  <c r="D12494" i="6"/>
  <c r="D12493" i="6"/>
  <c r="D12492" i="6"/>
  <c r="D12491" i="6"/>
  <c r="D12490" i="6"/>
  <c r="D12489" i="6"/>
  <c r="D12488" i="6"/>
  <c r="D12487" i="6"/>
  <c r="D12486" i="6"/>
  <c r="D12485" i="6"/>
  <c r="D12484" i="6"/>
  <c r="D12483" i="6"/>
  <c r="D12482" i="6"/>
  <c r="D12481" i="6"/>
  <c r="D12480" i="6"/>
  <c r="D12479" i="6"/>
  <c r="D12478" i="6"/>
  <c r="D12477" i="6"/>
  <c r="D12476" i="6"/>
  <c r="D12475" i="6"/>
  <c r="D12474" i="6"/>
  <c r="D12473" i="6"/>
  <c r="D12472" i="6"/>
  <c r="D12471" i="6"/>
  <c r="D12470" i="6"/>
  <c r="D12469" i="6"/>
  <c r="D12468" i="6"/>
  <c r="D12467" i="6"/>
  <c r="D12466" i="6"/>
  <c r="D12465" i="6"/>
  <c r="D12464" i="6"/>
  <c r="D12463" i="6"/>
  <c r="D12462" i="6"/>
  <c r="D12461" i="6"/>
  <c r="D12460" i="6"/>
  <c r="D12459" i="6"/>
  <c r="D12458" i="6"/>
  <c r="D12457" i="6"/>
  <c r="D12456" i="6"/>
  <c r="D12455" i="6"/>
  <c r="D12454" i="6"/>
  <c r="D12453" i="6"/>
  <c r="D12452" i="6"/>
  <c r="D12451" i="6"/>
  <c r="D12450" i="6"/>
  <c r="D12449" i="6"/>
  <c r="D12448" i="6"/>
  <c r="D12447" i="6"/>
  <c r="D12446" i="6"/>
  <c r="D12445" i="6"/>
  <c r="D12444" i="6"/>
  <c r="D12443" i="6"/>
  <c r="D12442" i="6"/>
  <c r="D12441" i="6"/>
  <c r="D12440" i="6"/>
  <c r="D12439" i="6"/>
  <c r="D12438" i="6"/>
  <c r="D12437" i="6"/>
  <c r="D12436" i="6"/>
  <c r="D12435" i="6"/>
  <c r="D12434" i="6"/>
  <c r="D12433" i="6"/>
  <c r="D12432" i="6"/>
  <c r="D12431" i="6"/>
  <c r="D12430" i="6"/>
  <c r="D12429" i="6"/>
  <c r="D12428" i="6"/>
  <c r="D12427" i="6"/>
  <c r="D12426" i="6"/>
  <c r="D12425" i="6"/>
  <c r="D12424" i="6"/>
  <c r="D12423" i="6"/>
  <c r="D12422" i="6"/>
  <c r="D12421" i="6"/>
  <c r="D12420" i="6"/>
  <c r="D12419" i="6"/>
  <c r="D12418" i="6"/>
  <c r="D12417" i="6"/>
  <c r="D12416" i="6"/>
  <c r="D12415" i="6"/>
  <c r="D12414" i="6"/>
  <c r="D12413" i="6"/>
  <c r="D12412" i="6"/>
  <c r="D12411" i="6"/>
  <c r="D12410" i="6"/>
  <c r="D12409" i="6"/>
  <c r="D12408" i="6"/>
  <c r="D12407" i="6"/>
  <c r="D12406" i="6"/>
  <c r="D12405" i="6"/>
  <c r="D12404" i="6"/>
  <c r="D12403" i="6"/>
  <c r="D12402" i="6"/>
  <c r="D12401" i="6"/>
  <c r="D12400" i="6"/>
  <c r="D12399" i="6"/>
  <c r="D12398" i="6"/>
  <c r="D12397" i="6"/>
  <c r="D12396" i="6"/>
  <c r="D12395" i="6"/>
  <c r="D12394" i="6"/>
  <c r="D12393" i="6"/>
  <c r="D12392" i="6"/>
  <c r="D12391" i="6"/>
  <c r="D12390" i="6"/>
  <c r="D12389" i="6"/>
  <c r="D12388" i="6"/>
  <c r="D12387" i="6"/>
  <c r="D12386" i="6"/>
  <c r="D12385" i="6"/>
  <c r="D12384" i="6"/>
  <c r="D12383" i="6"/>
  <c r="D12382" i="6"/>
  <c r="D12381" i="6"/>
  <c r="D12380" i="6"/>
  <c r="D12379" i="6"/>
  <c r="D12378" i="6"/>
  <c r="D12377" i="6"/>
  <c r="D12376" i="6"/>
  <c r="D12375" i="6"/>
  <c r="D12374" i="6"/>
  <c r="D12373" i="6"/>
  <c r="D12372" i="6"/>
  <c r="D12371" i="6"/>
  <c r="D12370" i="6"/>
  <c r="D12369" i="6"/>
  <c r="D12368" i="6"/>
  <c r="D12367" i="6"/>
  <c r="D12366" i="6"/>
  <c r="D12365" i="6"/>
  <c r="D12364" i="6"/>
  <c r="D12363" i="6"/>
  <c r="D12362" i="6"/>
  <c r="D12361" i="6"/>
  <c r="D12360" i="6"/>
  <c r="D12359" i="6"/>
  <c r="D12358" i="6"/>
  <c r="D12357" i="6"/>
  <c r="D12356" i="6"/>
  <c r="D12355" i="6"/>
  <c r="D12354" i="6"/>
  <c r="D12353" i="6"/>
  <c r="D12352" i="6"/>
  <c r="D12351" i="6"/>
  <c r="D12350" i="6"/>
  <c r="D12349" i="6"/>
  <c r="D12348" i="6"/>
  <c r="D12347" i="6"/>
  <c r="D12346" i="6"/>
  <c r="D12345" i="6"/>
  <c r="D12344" i="6"/>
  <c r="D12343" i="6"/>
  <c r="D12342" i="6"/>
  <c r="D12341" i="6"/>
  <c r="D12340" i="6"/>
  <c r="D12339" i="6"/>
  <c r="D12338" i="6"/>
  <c r="D12337" i="6"/>
  <c r="D12336" i="6"/>
  <c r="D12335" i="6"/>
  <c r="D12334" i="6"/>
  <c r="D12333" i="6"/>
  <c r="D12332" i="6"/>
  <c r="D12331" i="6"/>
  <c r="D12330" i="6"/>
  <c r="D12329" i="6"/>
  <c r="D12328" i="6"/>
  <c r="D12327" i="6"/>
  <c r="D12326" i="6"/>
  <c r="D12325" i="6"/>
  <c r="D12324" i="6"/>
  <c r="D12323" i="6"/>
  <c r="D12322" i="6"/>
  <c r="D12321" i="6"/>
  <c r="D12320" i="6"/>
  <c r="D12319" i="6"/>
  <c r="D12318" i="6"/>
  <c r="D12317" i="6"/>
  <c r="D12316" i="6"/>
  <c r="D12315" i="6"/>
  <c r="D12314" i="6"/>
  <c r="D12313" i="6"/>
  <c r="D12312" i="6"/>
  <c r="D12311" i="6"/>
  <c r="D12310" i="6"/>
  <c r="D12309" i="6"/>
  <c r="D12308" i="6"/>
  <c r="D12307" i="6"/>
  <c r="D12306" i="6"/>
  <c r="D12305" i="6"/>
  <c r="D12304" i="6"/>
  <c r="D12303" i="6"/>
  <c r="D12302" i="6"/>
  <c r="D12301" i="6"/>
  <c r="D12300" i="6"/>
  <c r="D12299" i="6"/>
  <c r="D12298" i="6"/>
  <c r="D12297" i="6"/>
  <c r="D12296" i="6"/>
  <c r="D12295" i="6"/>
  <c r="D12294" i="6"/>
  <c r="D12293" i="6"/>
  <c r="D12292" i="6"/>
  <c r="D12291" i="6"/>
  <c r="D12290" i="6"/>
  <c r="D12289" i="6"/>
  <c r="D12288" i="6"/>
  <c r="D12287" i="6"/>
  <c r="D12286" i="6"/>
  <c r="D12285" i="6"/>
  <c r="D12284" i="6"/>
  <c r="D12283" i="6"/>
  <c r="D12282" i="6"/>
  <c r="D12281" i="6"/>
  <c r="D12280" i="6"/>
  <c r="D12279" i="6"/>
  <c r="D12278" i="6"/>
  <c r="D12277" i="6"/>
  <c r="D12276" i="6"/>
  <c r="D12275" i="6"/>
  <c r="D12274" i="6"/>
  <c r="D12273" i="6"/>
  <c r="D12272" i="6"/>
  <c r="D12271" i="6"/>
  <c r="D12270" i="6"/>
  <c r="D12269" i="6"/>
  <c r="D12268" i="6"/>
  <c r="D12267" i="6"/>
  <c r="D12266" i="6"/>
  <c r="D12265" i="6"/>
  <c r="D12264" i="6"/>
  <c r="D12263" i="6"/>
  <c r="D12262" i="6"/>
  <c r="D12261" i="6"/>
  <c r="D12260" i="6"/>
  <c r="D12259" i="6"/>
  <c r="D12258" i="6"/>
  <c r="D12257" i="6"/>
  <c r="D12256" i="6"/>
  <c r="D12255" i="6"/>
  <c r="D12254" i="6"/>
  <c r="D12253" i="6"/>
  <c r="D12252" i="6"/>
  <c r="D12251" i="6"/>
  <c r="D12250" i="6"/>
  <c r="D12249" i="6"/>
  <c r="D12248" i="6"/>
  <c r="D12247" i="6"/>
  <c r="D12246" i="6"/>
  <c r="D12245" i="6"/>
  <c r="D12244" i="6"/>
  <c r="D12243" i="6"/>
  <c r="D12242" i="6"/>
  <c r="D12241" i="6"/>
  <c r="D12240" i="6"/>
  <c r="D12239" i="6"/>
  <c r="D12238" i="6"/>
  <c r="D12237" i="6"/>
  <c r="D12236" i="6"/>
  <c r="D12235" i="6"/>
  <c r="D12234" i="6"/>
  <c r="D12233" i="6"/>
  <c r="D12232" i="6"/>
  <c r="D12231" i="6"/>
  <c r="D12230" i="6"/>
  <c r="D12229" i="6"/>
  <c r="D12228" i="6"/>
  <c r="D12227" i="6"/>
  <c r="D12226" i="6"/>
  <c r="D12225" i="6"/>
  <c r="D12224" i="6"/>
  <c r="D12223" i="6"/>
  <c r="D12222" i="6"/>
  <c r="D12221" i="6"/>
  <c r="D12220" i="6"/>
  <c r="D12219" i="6"/>
  <c r="D12218" i="6"/>
  <c r="D12217" i="6"/>
  <c r="D12216" i="6"/>
  <c r="D12215" i="6"/>
  <c r="D12214" i="6"/>
  <c r="D12213" i="6"/>
  <c r="D12212" i="6"/>
  <c r="D12211" i="6"/>
  <c r="D12210" i="6"/>
  <c r="D12209" i="6"/>
  <c r="D12208" i="6"/>
  <c r="D12207" i="6"/>
  <c r="D12206" i="6"/>
  <c r="D12205" i="6"/>
  <c r="D12204" i="6"/>
  <c r="D12203" i="6"/>
  <c r="D12202" i="6"/>
  <c r="D12201" i="6"/>
  <c r="D12200" i="6"/>
  <c r="D12199" i="6"/>
  <c r="D12198" i="6"/>
  <c r="D12197" i="6"/>
  <c r="D12196" i="6"/>
  <c r="D12195" i="6"/>
  <c r="D12194" i="6"/>
  <c r="D12193" i="6"/>
  <c r="D12192" i="6"/>
  <c r="D12191" i="6"/>
  <c r="D12190" i="6"/>
  <c r="D12189" i="6"/>
  <c r="D12188" i="6"/>
  <c r="D12187" i="6"/>
  <c r="D12186" i="6"/>
  <c r="D12185" i="6"/>
  <c r="D12184" i="6"/>
  <c r="D12183" i="6"/>
  <c r="D12182" i="6"/>
  <c r="D12181" i="6"/>
  <c r="D12180" i="6"/>
  <c r="D12179" i="6"/>
  <c r="D12178" i="6"/>
  <c r="D12177" i="6"/>
  <c r="D12176" i="6"/>
  <c r="D12175" i="6"/>
  <c r="D12174" i="6"/>
  <c r="D12173" i="6"/>
  <c r="D12172" i="6"/>
  <c r="D12171" i="6"/>
  <c r="D12170" i="6"/>
  <c r="D12169" i="6"/>
  <c r="D12168" i="6"/>
  <c r="D12167" i="6"/>
  <c r="D12166" i="6"/>
  <c r="D12165" i="6"/>
  <c r="D12164" i="6"/>
  <c r="D12163" i="6"/>
  <c r="D12162" i="6"/>
  <c r="D12161" i="6"/>
  <c r="D12160" i="6"/>
  <c r="D12159" i="6"/>
  <c r="D12158" i="6"/>
  <c r="D12157" i="6"/>
  <c r="D12156" i="6"/>
  <c r="D12155" i="6"/>
  <c r="D12154" i="6"/>
  <c r="D12153" i="6"/>
  <c r="D12152" i="6"/>
  <c r="D12151" i="6"/>
  <c r="D12150" i="6"/>
  <c r="D12149" i="6"/>
  <c r="D12148" i="6"/>
  <c r="D12147" i="6"/>
  <c r="D12146" i="6"/>
  <c r="D12145" i="6"/>
  <c r="D12144" i="6"/>
  <c r="D12143" i="6"/>
  <c r="D12142" i="6"/>
  <c r="D12141" i="6"/>
  <c r="D12140" i="6"/>
  <c r="D12139" i="6"/>
  <c r="D12138" i="6"/>
  <c r="D12137" i="6"/>
  <c r="D12136" i="6"/>
  <c r="D12135" i="6"/>
  <c r="D12134" i="6"/>
  <c r="D12133" i="6"/>
  <c r="D12132" i="6"/>
  <c r="D12131" i="6"/>
  <c r="D12130" i="6"/>
  <c r="D12129" i="6"/>
  <c r="D12128" i="6"/>
  <c r="D12127" i="6"/>
  <c r="D12126" i="6"/>
  <c r="D12125" i="6"/>
  <c r="D12124" i="6"/>
  <c r="D12123" i="6"/>
  <c r="D12122" i="6"/>
  <c r="D12121" i="6"/>
  <c r="D12120" i="6"/>
  <c r="D12119" i="6"/>
  <c r="D12118" i="6"/>
  <c r="D12117" i="6"/>
  <c r="D12116" i="6"/>
  <c r="D12115" i="6"/>
  <c r="D12114" i="6"/>
  <c r="D12113" i="6"/>
  <c r="D12112" i="6"/>
  <c r="D12111" i="6"/>
  <c r="D12110" i="6"/>
  <c r="D12109" i="6"/>
  <c r="D12108" i="6"/>
  <c r="D12107" i="6"/>
  <c r="D12106" i="6"/>
  <c r="D12105" i="6"/>
  <c r="D12104" i="6"/>
  <c r="D12103" i="6"/>
  <c r="D12102" i="6"/>
  <c r="D12101" i="6"/>
  <c r="D12100" i="6"/>
  <c r="D12099" i="6"/>
  <c r="D12098" i="6"/>
  <c r="D12097" i="6"/>
  <c r="D12096" i="6"/>
  <c r="D12095" i="6"/>
  <c r="D12094" i="6"/>
  <c r="D12093" i="6"/>
  <c r="D12092" i="6"/>
  <c r="D12091" i="6"/>
  <c r="D12090" i="6"/>
  <c r="D12089" i="6"/>
  <c r="D12088" i="6"/>
  <c r="D12087" i="6"/>
  <c r="D12086" i="6"/>
  <c r="D12085" i="6"/>
  <c r="D12084" i="6"/>
  <c r="D12083" i="6"/>
  <c r="D12082" i="6"/>
  <c r="D12081" i="6"/>
  <c r="D12080" i="6"/>
  <c r="D12079" i="6"/>
  <c r="D12078" i="6"/>
  <c r="D12077" i="6"/>
  <c r="D12076" i="6"/>
  <c r="D12075" i="6"/>
  <c r="D12074" i="6"/>
  <c r="D12073" i="6"/>
  <c r="D12072" i="6"/>
  <c r="D12071" i="6"/>
  <c r="D12070" i="6"/>
  <c r="D12069" i="6"/>
  <c r="D12068" i="6"/>
  <c r="D12067" i="6"/>
  <c r="D12066" i="6"/>
  <c r="D12065" i="6"/>
  <c r="D12064" i="6"/>
  <c r="D12063" i="6"/>
  <c r="D12062" i="6"/>
  <c r="D12061" i="6"/>
  <c r="D12060" i="6"/>
  <c r="D12059" i="6"/>
  <c r="D12058" i="6"/>
  <c r="D12057" i="6"/>
  <c r="D12056" i="6"/>
  <c r="D12055" i="6"/>
  <c r="D12054" i="6"/>
  <c r="D12053" i="6"/>
  <c r="D12052" i="6"/>
  <c r="D12051" i="6"/>
  <c r="D12050" i="6"/>
  <c r="D12049" i="6"/>
  <c r="D12048" i="6"/>
  <c r="D12047" i="6"/>
  <c r="D12046" i="6"/>
  <c r="D12045" i="6"/>
  <c r="D12044" i="6"/>
  <c r="D12043" i="6"/>
  <c r="D12042" i="6"/>
  <c r="D12041" i="6"/>
  <c r="D12040" i="6"/>
  <c r="D12039" i="6"/>
  <c r="D12038" i="6"/>
  <c r="D12037" i="6"/>
  <c r="D12036" i="6"/>
  <c r="D12035" i="6"/>
  <c r="D12034" i="6"/>
  <c r="D12033" i="6"/>
  <c r="D12032" i="6"/>
  <c r="D12031" i="6"/>
  <c r="D12030" i="6"/>
  <c r="D12029" i="6"/>
  <c r="D12028" i="6"/>
  <c r="D12027" i="6"/>
  <c r="D12026" i="6"/>
  <c r="D12025" i="6"/>
  <c r="D12024" i="6"/>
  <c r="D12023" i="6"/>
  <c r="D12022" i="6"/>
  <c r="D12021" i="6"/>
  <c r="D12020" i="6"/>
  <c r="D12019" i="6"/>
  <c r="D12018" i="6"/>
  <c r="D12017" i="6"/>
  <c r="D12016" i="6"/>
  <c r="D12015" i="6"/>
  <c r="D12014" i="6"/>
  <c r="D12013" i="6"/>
  <c r="D12012" i="6"/>
  <c r="D12011" i="6"/>
  <c r="D12010" i="6"/>
  <c r="D12009" i="6"/>
  <c r="D12008" i="6"/>
  <c r="D12007" i="6"/>
  <c r="D12006" i="6"/>
  <c r="D12005" i="6"/>
  <c r="D12004" i="6"/>
  <c r="D12003" i="6"/>
  <c r="D12002" i="6"/>
  <c r="D12001" i="6"/>
  <c r="D12000" i="6"/>
  <c r="D11999" i="6"/>
  <c r="D11998" i="6"/>
  <c r="D11997" i="6"/>
  <c r="D11996" i="6"/>
  <c r="D11995" i="6"/>
  <c r="D11994" i="6"/>
  <c r="D11993" i="6"/>
  <c r="D11992" i="6"/>
  <c r="D11991" i="6"/>
  <c r="D11990" i="6"/>
  <c r="D11989" i="6"/>
  <c r="D11988" i="6"/>
  <c r="D11987" i="6"/>
  <c r="D11986" i="6"/>
  <c r="D11985" i="6"/>
  <c r="D11984" i="6"/>
  <c r="D11983" i="6"/>
  <c r="D11982" i="6"/>
  <c r="D11981" i="6"/>
  <c r="D11980" i="6"/>
  <c r="D11979" i="6"/>
  <c r="D11978" i="6"/>
  <c r="D11977" i="6"/>
  <c r="D11976" i="6"/>
  <c r="D11975" i="6"/>
  <c r="D11974" i="6"/>
  <c r="D11973" i="6"/>
  <c r="D11972" i="6"/>
  <c r="D11971" i="6"/>
  <c r="D11970" i="6"/>
  <c r="D11969" i="6"/>
  <c r="D11968" i="6"/>
  <c r="D11967" i="6"/>
  <c r="D11966" i="6"/>
  <c r="D11965" i="6"/>
  <c r="D11964" i="6"/>
  <c r="D11963" i="6"/>
  <c r="D11962" i="6"/>
  <c r="D11961" i="6"/>
  <c r="D11960" i="6"/>
  <c r="D11959" i="6"/>
  <c r="D11958" i="6"/>
  <c r="D11957" i="6"/>
  <c r="D11956" i="6"/>
  <c r="D11955" i="6"/>
  <c r="D11954" i="6"/>
  <c r="D11953" i="6"/>
  <c r="D11952" i="6"/>
  <c r="D11951" i="6"/>
  <c r="D11950" i="6"/>
  <c r="D11949" i="6"/>
  <c r="D11948" i="6"/>
  <c r="D11947" i="6"/>
  <c r="D11946" i="6"/>
  <c r="D11945" i="6"/>
  <c r="D11944" i="6"/>
  <c r="D11943" i="6"/>
  <c r="D11942" i="6"/>
  <c r="D11941" i="6"/>
  <c r="D11940" i="6"/>
  <c r="D11939" i="6"/>
  <c r="D11938" i="6"/>
  <c r="D11937" i="6"/>
  <c r="D11936" i="6"/>
  <c r="D11935" i="6"/>
  <c r="D11934" i="6"/>
  <c r="D11933" i="6"/>
  <c r="D11932" i="6"/>
  <c r="D11931" i="6"/>
  <c r="D11930" i="6"/>
  <c r="D11929" i="6"/>
  <c r="D11928" i="6"/>
  <c r="D11927" i="6"/>
  <c r="D11926" i="6"/>
  <c r="D11925" i="6"/>
  <c r="D11924" i="6"/>
  <c r="D11923" i="6"/>
  <c r="D11922" i="6"/>
  <c r="D11921" i="6"/>
  <c r="D11920" i="6"/>
  <c r="D11919" i="6"/>
  <c r="D11918" i="6"/>
  <c r="D11917" i="6"/>
  <c r="D11916" i="6"/>
  <c r="D11915" i="6"/>
  <c r="D11914" i="6"/>
  <c r="D11913" i="6"/>
  <c r="D11912" i="6"/>
  <c r="D11911" i="6"/>
  <c r="D11910" i="6"/>
  <c r="D11909" i="6"/>
  <c r="D11908" i="6"/>
  <c r="D11907" i="6"/>
  <c r="D11906" i="6"/>
  <c r="D11905" i="6"/>
  <c r="D11904" i="6"/>
  <c r="D11903" i="6"/>
  <c r="D11902" i="6"/>
  <c r="D11901" i="6"/>
  <c r="D11900" i="6"/>
  <c r="D11899" i="6"/>
  <c r="D11898" i="6"/>
  <c r="D11897" i="6"/>
  <c r="D11896" i="6"/>
  <c r="D11895" i="6"/>
  <c r="D11894" i="6"/>
  <c r="D11893" i="6"/>
  <c r="D11892" i="6"/>
  <c r="D11891" i="6"/>
  <c r="D11890" i="6"/>
  <c r="D11889" i="6"/>
  <c r="D11888" i="6"/>
  <c r="D11887" i="6"/>
  <c r="D11886" i="6"/>
  <c r="D11885" i="6"/>
  <c r="D11884" i="6"/>
  <c r="D11883" i="6"/>
  <c r="D11882" i="6"/>
  <c r="D11881" i="6"/>
  <c r="D11880" i="6"/>
  <c r="D11879" i="6"/>
  <c r="D11878" i="6"/>
  <c r="D11877" i="6"/>
  <c r="D11876" i="6"/>
  <c r="D11875" i="6"/>
  <c r="D11874" i="6"/>
  <c r="D11873" i="6"/>
  <c r="D11872" i="6"/>
  <c r="D11871" i="6"/>
  <c r="D11870" i="6"/>
  <c r="D11869" i="6"/>
  <c r="D11868" i="6"/>
  <c r="D11867" i="6"/>
  <c r="D11866" i="6"/>
  <c r="D11865" i="6"/>
  <c r="D11864" i="6"/>
  <c r="D11863" i="6"/>
  <c r="D11862" i="6"/>
  <c r="D11861" i="6"/>
  <c r="D11860" i="6"/>
  <c r="D11859" i="6"/>
  <c r="D11858" i="6"/>
  <c r="D11857" i="6"/>
  <c r="D11856" i="6"/>
  <c r="D11855" i="6"/>
  <c r="D11854" i="6"/>
  <c r="D11853" i="6"/>
  <c r="D11852" i="6"/>
  <c r="D11851" i="6"/>
  <c r="D11850" i="6"/>
  <c r="D11849" i="6"/>
  <c r="D11848" i="6"/>
  <c r="D11847" i="6"/>
  <c r="D11846" i="6"/>
  <c r="D11845" i="6"/>
  <c r="D11844" i="6"/>
  <c r="D11843" i="6"/>
  <c r="D11842" i="6"/>
  <c r="D11841" i="6"/>
  <c r="D11840" i="6"/>
  <c r="D11839" i="6"/>
  <c r="D11838" i="6"/>
  <c r="D11837" i="6"/>
  <c r="D11836" i="6"/>
  <c r="D11835" i="6"/>
  <c r="D11834" i="6"/>
  <c r="D11833" i="6"/>
  <c r="D11832" i="6"/>
  <c r="D11831" i="6"/>
  <c r="D11830" i="6"/>
  <c r="D11829" i="6"/>
  <c r="D11828" i="6"/>
  <c r="D11827" i="6"/>
  <c r="D11826" i="6"/>
  <c r="D11825" i="6"/>
  <c r="D11824" i="6"/>
  <c r="D11823" i="6"/>
  <c r="D11822" i="6"/>
  <c r="D11821" i="6"/>
  <c r="D11820" i="6"/>
  <c r="D11819" i="6"/>
  <c r="D11818" i="6"/>
  <c r="D11817" i="6"/>
  <c r="D11816" i="6"/>
  <c r="D11815" i="6"/>
  <c r="D11814" i="6"/>
  <c r="D11813" i="6"/>
  <c r="D11812" i="6"/>
  <c r="D11811" i="6"/>
  <c r="D11810" i="6"/>
  <c r="D11809" i="6"/>
  <c r="D11808" i="6"/>
  <c r="D11807" i="6"/>
  <c r="D11806" i="6"/>
  <c r="D11805" i="6"/>
  <c r="D11804" i="6"/>
  <c r="D11803" i="6"/>
  <c r="D11802" i="6"/>
  <c r="D11801" i="6"/>
  <c r="D11800" i="6"/>
  <c r="D11799" i="6"/>
  <c r="D11798" i="6"/>
  <c r="D11797" i="6"/>
  <c r="D11796" i="6"/>
  <c r="D11795" i="6"/>
  <c r="D11794" i="6"/>
  <c r="D11793" i="6"/>
  <c r="D11792" i="6"/>
  <c r="D11791" i="6"/>
  <c r="D11790" i="6"/>
  <c r="D11789" i="6"/>
  <c r="D11788" i="6"/>
  <c r="D11787" i="6"/>
  <c r="D11786" i="6"/>
  <c r="D11785" i="6"/>
  <c r="D11784" i="6"/>
  <c r="D11783" i="6"/>
  <c r="D11782" i="6"/>
  <c r="D11781" i="6"/>
  <c r="D11780" i="6"/>
  <c r="D11779" i="6"/>
  <c r="D11778" i="6"/>
  <c r="D11777" i="6"/>
  <c r="D11776" i="6"/>
  <c r="D11775" i="6"/>
  <c r="D11774" i="6"/>
  <c r="D11773" i="6"/>
  <c r="D11772" i="6"/>
  <c r="D11771" i="6"/>
  <c r="D11770" i="6"/>
  <c r="D11769" i="6"/>
  <c r="D11768" i="6"/>
  <c r="D11767" i="6"/>
  <c r="D11766" i="6"/>
  <c r="D11765" i="6"/>
  <c r="D11764" i="6"/>
  <c r="D11763" i="6"/>
  <c r="D11762" i="6"/>
  <c r="D11761" i="6"/>
  <c r="D11760" i="6"/>
  <c r="D11759" i="6"/>
  <c r="D11758" i="6"/>
  <c r="D11757" i="6"/>
  <c r="D11756" i="6"/>
  <c r="D11755" i="6"/>
  <c r="D11754" i="6"/>
  <c r="D11753" i="6"/>
  <c r="D11752" i="6"/>
  <c r="D11751" i="6"/>
  <c r="D11750" i="6"/>
  <c r="D11749" i="6"/>
  <c r="D11748" i="6"/>
  <c r="D11747" i="6"/>
  <c r="D11746" i="6"/>
  <c r="D11745" i="6"/>
  <c r="D11744" i="6"/>
  <c r="D11743" i="6"/>
  <c r="D11742" i="6"/>
  <c r="D11741" i="6"/>
  <c r="D11740" i="6"/>
  <c r="D11739" i="6"/>
  <c r="D11738" i="6"/>
  <c r="D11737" i="6"/>
  <c r="D11736" i="6"/>
  <c r="D11735" i="6"/>
  <c r="D11734" i="6"/>
  <c r="D11733" i="6"/>
  <c r="D11732" i="6"/>
  <c r="D11731" i="6"/>
  <c r="D11730" i="6"/>
  <c r="D11729" i="6"/>
  <c r="D11728" i="6"/>
  <c r="D11727" i="6"/>
  <c r="D11726" i="6"/>
  <c r="D11725" i="6"/>
  <c r="D11724" i="6"/>
  <c r="D11723" i="6"/>
  <c r="D11722" i="6"/>
  <c r="D11721" i="6"/>
  <c r="D11720" i="6"/>
  <c r="D11719" i="6"/>
  <c r="D11718" i="6"/>
  <c r="D11717" i="6"/>
  <c r="D11716" i="6"/>
  <c r="D11715" i="6"/>
  <c r="D11714" i="6"/>
  <c r="D11713" i="6"/>
  <c r="D11712" i="6"/>
  <c r="D11711" i="6"/>
  <c r="D11710" i="6"/>
  <c r="D11709" i="6"/>
  <c r="D11708" i="6"/>
  <c r="D11707" i="6"/>
  <c r="D11706" i="6"/>
  <c r="D11705" i="6"/>
  <c r="D11704" i="6"/>
  <c r="D11703" i="6"/>
  <c r="D11702" i="6"/>
  <c r="D11701" i="6"/>
  <c r="D11700" i="6"/>
  <c r="D11699" i="6"/>
  <c r="D11698" i="6"/>
  <c r="D11697" i="6"/>
  <c r="D11696" i="6"/>
  <c r="D11695" i="6"/>
  <c r="D11694" i="6"/>
  <c r="D11693" i="6"/>
  <c r="D11692" i="6"/>
  <c r="D11691" i="6"/>
  <c r="D11690" i="6"/>
  <c r="D11689" i="6"/>
  <c r="D11688" i="6"/>
  <c r="D11687" i="6"/>
  <c r="D11686" i="6"/>
  <c r="D11685" i="6"/>
  <c r="D11684" i="6"/>
  <c r="D11683" i="6"/>
  <c r="D11682" i="6"/>
  <c r="D11681" i="6"/>
  <c r="D11680" i="6"/>
  <c r="D11679" i="6"/>
  <c r="D11678" i="6"/>
  <c r="D11677" i="6"/>
  <c r="D11676" i="6"/>
  <c r="D11675" i="6"/>
  <c r="D11674" i="6"/>
  <c r="D11673" i="6"/>
  <c r="D11672" i="6"/>
  <c r="D11671" i="6"/>
  <c r="D11670" i="6"/>
  <c r="D11669" i="6"/>
  <c r="D11668" i="6"/>
  <c r="D11667" i="6"/>
  <c r="D11666" i="6"/>
  <c r="D11665" i="6"/>
  <c r="D11664" i="6"/>
  <c r="D11663" i="6"/>
  <c r="D11662" i="6"/>
  <c r="D11661" i="6"/>
  <c r="D11660" i="6"/>
  <c r="D11659" i="6"/>
  <c r="D11658" i="6"/>
  <c r="D11657" i="6"/>
  <c r="D11656" i="6"/>
  <c r="D11655" i="6"/>
  <c r="D11654" i="6"/>
  <c r="D11653" i="6"/>
  <c r="D11652" i="6"/>
  <c r="D11651" i="6"/>
  <c r="D11650" i="6"/>
  <c r="D11649" i="6"/>
  <c r="D11648" i="6"/>
  <c r="D11647" i="6"/>
  <c r="D11646" i="6"/>
  <c r="D11645" i="6"/>
  <c r="D11644" i="6"/>
  <c r="D11643" i="6"/>
  <c r="D11642" i="6"/>
  <c r="D11641" i="6"/>
  <c r="D11640" i="6"/>
  <c r="D11639" i="6"/>
  <c r="D11638" i="6"/>
  <c r="D11637" i="6"/>
  <c r="D11636" i="6"/>
  <c r="D11635" i="6"/>
  <c r="D11634" i="6"/>
  <c r="D11633" i="6"/>
  <c r="D11632" i="6"/>
  <c r="D11631" i="6"/>
  <c r="D11630" i="6"/>
  <c r="D11629" i="6"/>
  <c r="D11628" i="6"/>
  <c r="D11627" i="6"/>
  <c r="D11626" i="6"/>
  <c r="D11625" i="6"/>
  <c r="D11624" i="6"/>
  <c r="D11623" i="6"/>
  <c r="D11622" i="6"/>
  <c r="D11621" i="6"/>
  <c r="D11620" i="6"/>
  <c r="D11619" i="6"/>
  <c r="D11618" i="6"/>
  <c r="D11617" i="6"/>
  <c r="D11616" i="6"/>
  <c r="D11615" i="6"/>
  <c r="D11614" i="6"/>
  <c r="D11613" i="6"/>
  <c r="D11612" i="6"/>
  <c r="D11611" i="6"/>
  <c r="D11610" i="6"/>
  <c r="D11609" i="6"/>
  <c r="D11608" i="6"/>
  <c r="D11607" i="6"/>
  <c r="D11606" i="6"/>
  <c r="D11605" i="6"/>
  <c r="D11604" i="6"/>
  <c r="D11603" i="6"/>
  <c r="D11602" i="6"/>
  <c r="D11601" i="6"/>
  <c r="D11600" i="6"/>
  <c r="D11599" i="6"/>
  <c r="D11598" i="6"/>
  <c r="D11597" i="6"/>
  <c r="D11596" i="6"/>
  <c r="D11595" i="6"/>
  <c r="D11594" i="6"/>
  <c r="D11593" i="6"/>
  <c r="D11592" i="6"/>
  <c r="D11591" i="6"/>
  <c r="D11590" i="6"/>
  <c r="D11589" i="6"/>
  <c r="D11588" i="6"/>
  <c r="D11587" i="6"/>
  <c r="D11586" i="6"/>
  <c r="D11585" i="6"/>
  <c r="D11584" i="6"/>
  <c r="D11583" i="6"/>
  <c r="D11582" i="6"/>
  <c r="D11581" i="6"/>
  <c r="D11580" i="6"/>
  <c r="D11579" i="6"/>
  <c r="D11578" i="6"/>
  <c r="D11577" i="6"/>
  <c r="D11576" i="6"/>
  <c r="D11575" i="6"/>
  <c r="D11574" i="6"/>
  <c r="D11573" i="6"/>
  <c r="D11572" i="6"/>
  <c r="D11571" i="6"/>
  <c r="D11570" i="6"/>
  <c r="D11569" i="6"/>
  <c r="D11568" i="6"/>
  <c r="D11567" i="6"/>
  <c r="D11566" i="6"/>
  <c r="D11565" i="6"/>
  <c r="D11564" i="6"/>
  <c r="D11563" i="6"/>
  <c r="D11562" i="6"/>
  <c r="D11561" i="6"/>
  <c r="D11560" i="6"/>
  <c r="D11559" i="6"/>
  <c r="D11558" i="6"/>
  <c r="D11557" i="6"/>
  <c r="D11556" i="6"/>
  <c r="D11555" i="6"/>
  <c r="D11554" i="6"/>
  <c r="D11553" i="6"/>
  <c r="D11552" i="6"/>
  <c r="D11551" i="6"/>
  <c r="D11550" i="6"/>
  <c r="D11549" i="6"/>
  <c r="D11548" i="6"/>
  <c r="D11547" i="6"/>
  <c r="D11546" i="6"/>
  <c r="D11545" i="6"/>
  <c r="D11544" i="6"/>
  <c r="D11543" i="6"/>
  <c r="D11542" i="6"/>
  <c r="D11541" i="6"/>
  <c r="D11540" i="6"/>
  <c r="D11539" i="6"/>
  <c r="D11538" i="6"/>
  <c r="D11537" i="6"/>
  <c r="D11536" i="6"/>
  <c r="D11535" i="6"/>
  <c r="D11534" i="6"/>
  <c r="D11533" i="6"/>
  <c r="D11532" i="6"/>
  <c r="D11531" i="6"/>
  <c r="D11530" i="6"/>
  <c r="D11529" i="6"/>
  <c r="D11528" i="6"/>
  <c r="D11527" i="6"/>
  <c r="D11526" i="6"/>
  <c r="D11525" i="6"/>
  <c r="D11524" i="6"/>
  <c r="D11523" i="6"/>
  <c r="D11522" i="6"/>
  <c r="D11521" i="6"/>
  <c r="D11520" i="6"/>
  <c r="D11519" i="6"/>
  <c r="D11518" i="6"/>
  <c r="D11517" i="6"/>
  <c r="D11516" i="6"/>
  <c r="D11515" i="6"/>
  <c r="D11514" i="6"/>
  <c r="D11513" i="6"/>
  <c r="D11512" i="6"/>
  <c r="D11511" i="6"/>
  <c r="D11510" i="6"/>
  <c r="D11509" i="6"/>
  <c r="D11508" i="6"/>
  <c r="D11507" i="6"/>
  <c r="D11506" i="6"/>
  <c r="D11505" i="6"/>
  <c r="D11504" i="6"/>
  <c r="D11503" i="6"/>
  <c r="D11502" i="6"/>
  <c r="D11501" i="6"/>
  <c r="D11500" i="6"/>
  <c r="D11499" i="6"/>
  <c r="D11498" i="6"/>
  <c r="D11497" i="6"/>
  <c r="D11496" i="6"/>
  <c r="D11495" i="6"/>
  <c r="D11494" i="6"/>
  <c r="D11493" i="6"/>
  <c r="D11492" i="6"/>
  <c r="D11491" i="6"/>
  <c r="D11490" i="6"/>
  <c r="D11489" i="6"/>
  <c r="D11488" i="6"/>
  <c r="D11487" i="6"/>
  <c r="D11486" i="6"/>
  <c r="D11485" i="6"/>
  <c r="D11484" i="6"/>
  <c r="D11483" i="6"/>
  <c r="D11482" i="6"/>
  <c r="D11481" i="6"/>
  <c r="D11480" i="6"/>
  <c r="D11479" i="6"/>
  <c r="D11478" i="6"/>
  <c r="D11477" i="6"/>
  <c r="D11476" i="6"/>
  <c r="D11475" i="6"/>
  <c r="D11474" i="6"/>
  <c r="D11473" i="6"/>
  <c r="D11472" i="6"/>
  <c r="D11471" i="6"/>
  <c r="D11470" i="6"/>
  <c r="D11469" i="6"/>
  <c r="D11468" i="6"/>
  <c r="D11467" i="6"/>
  <c r="D11466" i="6"/>
  <c r="D11465" i="6"/>
  <c r="D11464" i="6"/>
  <c r="D11463" i="6"/>
  <c r="D11462" i="6"/>
  <c r="D11461" i="6"/>
  <c r="D11460" i="6"/>
  <c r="D11459" i="6"/>
  <c r="D11458" i="6"/>
  <c r="D11457" i="6"/>
  <c r="D11456" i="6"/>
  <c r="D11455" i="6"/>
  <c r="D11454" i="6"/>
  <c r="D11453" i="6"/>
  <c r="D11452" i="6"/>
  <c r="D11451" i="6"/>
  <c r="D11450" i="6"/>
  <c r="D11449" i="6"/>
  <c r="D11448" i="6"/>
  <c r="D11447" i="6"/>
  <c r="D11446" i="6"/>
  <c r="D11445" i="6"/>
  <c r="D11444" i="6"/>
  <c r="D11443" i="6"/>
  <c r="D11442" i="6"/>
  <c r="D11441" i="6"/>
  <c r="D11440" i="6"/>
  <c r="D11439" i="6"/>
  <c r="D11438" i="6"/>
  <c r="D11437" i="6"/>
  <c r="D11436" i="6"/>
  <c r="D11435" i="6"/>
  <c r="D11434" i="6"/>
  <c r="D11433" i="6"/>
  <c r="D11432" i="6"/>
  <c r="D11431" i="6"/>
  <c r="D11430" i="6"/>
  <c r="D11429" i="6"/>
  <c r="D11428" i="6"/>
  <c r="D11427" i="6"/>
  <c r="D11426" i="6"/>
  <c r="D11425" i="6"/>
  <c r="D11424" i="6"/>
  <c r="D11423" i="6"/>
  <c r="D11422" i="6"/>
  <c r="D11421" i="6"/>
  <c r="D11420" i="6"/>
  <c r="D11419" i="6"/>
  <c r="D11418" i="6"/>
  <c r="D11417" i="6"/>
  <c r="D11416" i="6"/>
  <c r="D11415" i="6"/>
  <c r="D11414" i="6"/>
  <c r="D11413" i="6"/>
  <c r="D11412" i="6"/>
  <c r="D11411" i="6"/>
  <c r="D11410" i="6"/>
  <c r="D11409" i="6"/>
  <c r="D11408" i="6"/>
  <c r="D11407" i="6"/>
  <c r="D11406" i="6"/>
  <c r="D11405" i="6"/>
  <c r="D11404" i="6"/>
  <c r="D11403" i="6"/>
  <c r="D11402" i="6"/>
  <c r="D11401" i="6"/>
  <c r="D11400" i="6"/>
  <c r="D11399" i="6"/>
  <c r="D11398" i="6"/>
  <c r="D11397" i="6"/>
  <c r="D11396" i="6"/>
  <c r="D11395" i="6"/>
  <c r="D11394" i="6"/>
  <c r="D11393" i="6"/>
  <c r="D11392" i="6"/>
  <c r="D11391" i="6"/>
  <c r="D11390" i="6"/>
  <c r="D11389" i="6"/>
  <c r="D11388" i="6"/>
  <c r="D11387" i="6"/>
  <c r="D11386" i="6"/>
  <c r="D11385" i="6"/>
  <c r="D11384" i="6"/>
  <c r="D11383" i="6"/>
  <c r="D11382" i="6"/>
  <c r="D11381" i="6"/>
  <c r="D11380" i="6"/>
  <c r="D11379" i="6"/>
  <c r="D11378" i="6"/>
  <c r="D11377" i="6"/>
  <c r="D11376" i="6"/>
  <c r="D11375" i="6"/>
  <c r="D11374" i="6"/>
  <c r="D11373" i="6"/>
  <c r="D11372" i="6"/>
  <c r="D11371" i="6"/>
  <c r="D11370" i="6"/>
  <c r="D11369" i="6"/>
  <c r="D11368" i="6"/>
  <c r="D11367" i="6"/>
  <c r="D11366" i="6"/>
  <c r="D11365" i="6"/>
  <c r="D11364" i="6"/>
  <c r="D11363" i="6"/>
  <c r="D11362" i="6"/>
  <c r="D11361" i="6"/>
  <c r="D11360" i="6"/>
  <c r="D11359" i="6"/>
  <c r="D11358" i="6"/>
  <c r="D11357" i="6"/>
  <c r="D11356" i="6"/>
  <c r="D11355" i="6"/>
  <c r="D11354" i="6"/>
  <c r="D11353" i="6"/>
  <c r="D11352" i="6"/>
  <c r="D11351" i="6"/>
  <c r="D11350" i="6"/>
  <c r="D11349" i="6"/>
  <c r="D11348" i="6"/>
  <c r="D11347" i="6"/>
  <c r="D11346" i="6"/>
  <c r="D11345" i="6"/>
  <c r="D11344" i="6"/>
  <c r="D11343" i="6"/>
  <c r="D11342" i="6"/>
  <c r="D11341" i="6"/>
  <c r="D11340" i="6"/>
  <c r="D11339" i="6"/>
  <c r="D11338" i="6"/>
  <c r="D11337" i="6"/>
  <c r="D11336" i="6"/>
  <c r="D11335" i="6"/>
  <c r="D11334" i="6"/>
  <c r="D11333" i="6"/>
  <c r="D11332" i="6"/>
  <c r="D11331" i="6"/>
  <c r="D11330" i="6"/>
  <c r="D11329" i="6"/>
  <c r="D11328" i="6"/>
  <c r="D11327" i="6"/>
  <c r="D11326" i="6"/>
  <c r="D11325" i="6"/>
  <c r="D11324" i="6"/>
  <c r="D11323" i="6"/>
  <c r="D11322" i="6"/>
  <c r="D11321" i="6"/>
  <c r="D11320" i="6"/>
  <c r="D11319" i="6"/>
  <c r="D11318" i="6"/>
  <c r="D11317" i="6"/>
  <c r="D11316" i="6"/>
  <c r="D11315" i="6"/>
  <c r="D11314" i="6"/>
  <c r="D11313" i="6"/>
  <c r="D11312" i="6"/>
  <c r="D11311" i="6"/>
  <c r="D11310" i="6"/>
  <c r="D11309" i="6"/>
  <c r="D11308" i="6"/>
  <c r="D11307" i="6"/>
  <c r="D11306" i="6"/>
  <c r="D11305" i="6"/>
  <c r="D11304" i="6"/>
  <c r="D11303" i="6"/>
  <c r="D11302" i="6"/>
  <c r="D11301" i="6"/>
  <c r="D11300" i="6"/>
  <c r="D11299" i="6"/>
  <c r="D11298" i="6"/>
  <c r="D11297" i="6"/>
  <c r="D11296" i="6"/>
  <c r="D11295" i="6"/>
  <c r="D11294" i="6"/>
  <c r="D11293" i="6"/>
  <c r="D11292" i="6"/>
  <c r="D11291" i="6"/>
  <c r="D11290" i="6"/>
  <c r="D11289" i="6"/>
  <c r="D11288" i="6"/>
  <c r="D11287" i="6"/>
  <c r="D11286" i="6"/>
  <c r="D11285" i="6"/>
  <c r="D11284" i="6"/>
  <c r="D11283" i="6"/>
  <c r="D11282" i="6"/>
  <c r="D11281" i="6"/>
  <c r="D11280" i="6"/>
  <c r="D11279" i="6"/>
  <c r="D11278" i="6"/>
  <c r="D11277" i="6"/>
  <c r="D11276" i="6"/>
  <c r="D11275" i="6"/>
  <c r="D11274" i="6"/>
  <c r="D11273" i="6"/>
  <c r="D11272" i="6"/>
  <c r="D11271" i="6"/>
  <c r="D11270" i="6"/>
  <c r="D11269" i="6"/>
  <c r="D11268" i="6"/>
  <c r="D11267" i="6"/>
  <c r="D11266" i="6"/>
  <c r="D11265" i="6"/>
  <c r="D11264" i="6"/>
  <c r="D11263" i="6"/>
  <c r="D11262" i="6"/>
  <c r="D11261" i="6"/>
  <c r="D11260" i="6"/>
  <c r="D11259" i="6"/>
  <c r="D11258" i="6"/>
  <c r="D11257" i="6"/>
  <c r="D11256" i="6"/>
  <c r="D11255" i="6"/>
  <c r="D11254" i="6"/>
  <c r="D11253" i="6"/>
  <c r="D11252" i="6"/>
  <c r="D11251" i="6"/>
  <c r="D11250" i="6"/>
  <c r="D11249" i="6"/>
  <c r="D11248" i="6"/>
  <c r="D11247" i="6"/>
  <c r="D11246" i="6"/>
  <c r="D11245" i="6"/>
  <c r="D11244" i="6"/>
  <c r="D11243" i="6"/>
  <c r="D11242" i="6"/>
  <c r="D11241" i="6"/>
  <c r="D11240" i="6"/>
  <c r="D11239" i="6"/>
  <c r="D11238" i="6"/>
  <c r="D11237" i="6"/>
  <c r="D11236" i="6"/>
  <c r="D11235" i="6"/>
  <c r="D11234" i="6"/>
  <c r="D11233" i="6"/>
  <c r="D11232" i="6"/>
  <c r="D11231" i="6"/>
  <c r="D11230" i="6"/>
  <c r="D11229" i="6"/>
  <c r="D11228" i="6"/>
  <c r="D11227" i="6"/>
  <c r="D11226" i="6"/>
  <c r="D11225" i="6"/>
  <c r="D11224" i="6"/>
  <c r="D11223" i="6"/>
  <c r="D11222" i="6"/>
  <c r="D11221" i="6"/>
  <c r="D11220" i="6"/>
  <c r="D11219" i="6"/>
  <c r="D11218" i="6"/>
  <c r="D11217" i="6"/>
  <c r="D11216" i="6"/>
  <c r="D11215" i="6"/>
  <c r="D11214" i="6"/>
  <c r="D11213" i="6"/>
  <c r="D11212" i="6"/>
  <c r="D11211" i="6"/>
  <c r="D11210" i="6"/>
  <c r="D11209" i="6"/>
  <c r="D11208" i="6"/>
  <c r="D11207" i="6"/>
  <c r="D11206" i="6"/>
  <c r="D11205" i="6"/>
  <c r="D11204" i="6"/>
  <c r="D11203" i="6"/>
  <c r="D11202" i="6"/>
  <c r="D11201" i="6"/>
  <c r="D11200" i="6"/>
  <c r="D11199" i="6"/>
  <c r="D11198" i="6"/>
  <c r="D11197" i="6"/>
  <c r="D11196" i="6"/>
  <c r="D11195" i="6"/>
  <c r="D11194" i="6"/>
  <c r="D11193" i="6"/>
  <c r="D11192" i="6"/>
  <c r="D11191" i="6"/>
  <c r="D11190" i="6"/>
  <c r="D11189" i="6"/>
  <c r="D11188" i="6"/>
  <c r="D11187" i="6"/>
  <c r="D11186" i="6"/>
  <c r="D11185" i="6"/>
  <c r="D11184" i="6"/>
  <c r="D11183" i="6"/>
  <c r="D11182" i="6"/>
  <c r="D11181" i="6"/>
  <c r="D11180" i="6"/>
  <c r="D11179" i="6"/>
  <c r="D11178" i="6"/>
  <c r="D11177" i="6"/>
  <c r="D11176" i="6"/>
  <c r="D11175" i="6"/>
  <c r="D11174" i="6"/>
  <c r="D11173" i="6"/>
  <c r="D11172" i="6"/>
  <c r="D11171" i="6"/>
  <c r="D11170" i="6"/>
  <c r="D11169" i="6"/>
  <c r="D11168" i="6"/>
  <c r="D11167" i="6"/>
  <c r="D11166" i="6"/>
  <c r="D11165" i="6"/>
  <c r="D11164" i="6"/>
  <c r="D11163" i="6"/>
  <c r="D11162" i="6"/>
  <c r="D11161" i="6"/>
  <c r="D11160" i="6"/>
  <c r="D11159" i="6"/>
  <c r="D11158" i="6"/>
  <c r="D11157" i="6"/>
  <c r="D11156" i="6"/>
  <c r="D11155" i="6"/>
  <c r="D11154" i="6"/>
  <c r="D11153" i="6"/>
  <c r="D11152" i="6"/>
  <c r="D11151" i="6"/>
  <c r="D11150" i="6"/>
  <c r="D11149" i="6"/>
  <c r="D11148" i="6"/>
  <c r="D11147" i="6"/>
  <c r="D11146" i="6"/>
  <c r="D11145" i="6"/>
  <c r="D11144" i="6"/>
  <c r="D11143" i="6"/>
  <c r="D11142" i="6"/>
  <c r="D11141" i="6"/>
  <c r="D11140" i="6"/>
  <c r="D11139" i="6"/>
  <c r="D11138" i="6"/>
  <c r="D11137" i="6"/>
  <c r="D11136" i="6"/>
  <c r="D11135" i="6"/>
  <c r="D11134" i="6"/>
  <c r="D11133" i="6"/>
  <c r="D11132" i="6"/>
  <c r="D11131" i="6"/>
  <c r="D11130" i="6"/>
  <c r="D11129" i="6"/>
  <c r="D11128" i="6"/>
  <c r="D11127" i="6"/>
  <c r="D11126" i="6"/>
  <c r="D11125" i="6"/>
  <c r="D11124" i="6"/>
  <c r="D11123" i="6"/>
  <c r="D11122" i="6"/>
  <c r="D11121" i="6"/>
  <c r="D11120" i="6"/>
  <c r="D11119" i="6"/>
  <c r="D11118" i="6"/>
  <c r="D11117" i="6"/>
  <c r="D11116" i="6"/>
  <c r="D11115" i="6"/>
  <c r="D11114" i="6"/>
  <c r="D11113" i="6"/>
  <c r="D11112" i="6"/>
  <c r="D11111" i="6"/>
  <c r="D11110" i="6"/>
  <c r="D11109" i="6"/>
  <c r="D11108" i="6"/>
  <c r="D11107" i="6"/>
  <c r="D11106" i="6"/>
  <c r="D11105" i="6"/>
  <c r="D11104" i="6"/>
  <c r="D11103" i="6"/>
  <c r="D11102" i="6"/>
  <c r="D11101" i="6"/>
  <c r="D11100" i="6"/>
  <c r="D11099" i="6"/>
  <c r="D11098" i="6"/>
  <c r="D11097" i="6"/>
  <c r="D11096" i="6"/>
  <c r="D11095" i="6"/>
  <c r="D11094" i="6"/>
  <c r="D11093" i="6"/>
  <c r="D11092" i="6"/>
  <c r="D11091" i="6"/>
  <c r="D11090" i="6"/>
  <c r="D11089" i="6"/>
  <c r="D11088" i="6"/>
  <c r="D11087" i="6"/>
  <c r="D11086" i="6"/>
  <c r="D11085" i="6"/>
  <c r="D11084" i="6"/>
  <c r="D11083" i="6"/>
  <c r="D11082" i="6"/>
  <c r="D11081" i="6"/>
  <c r="D11080" i="6"/>
  <c r="D11079" i="6"/>
  <c r="D11078" i="6"/>
  <c r="D11077" i="6"/>
  <c r="D11076" i="6"/>
  <c r="D11075" i="6"/>
  <c r="D11074" i="6"/>
  <c r="D11073" i="6"/>
  <c r="D11072" i="6"/>
  <c r="D11071" i="6"/>
  <c r="D11070" i="6"/>
  <c r="D11069" i="6"/>
  <c r="D11068" i="6"/>
  <c r="D11067" i="6"/>
  <c r="D11066" i="6"/>
  <c r="D11065" i="6"/>
  <c r="D11064" i="6"/>
  <c r="D11063" i="6"/>
  <c r="D11062" i="6"/>
  <c r="D11061" i="6"/>
  <c r="D11060" i="6"/>
  <c r="D11059" i="6"/>
  <c r="D11058" i="6"/>
  <c r="D11057" i="6"/>
  <c r="D11056" i="6"/>
  <c r="D11055" i="6"/>
  <c r="D11054" i="6"/>
  <c r="D11053" i="6"/>
  <c r="D11052" i="6"/>
  <c r="D11051" i="6"/>
  <c r="D11050" i="6"/>
  <c r="D11049" i="6"/>
  <c r="D11048" i="6"/>
  <c r="D11047" i="6"/>
  <c r="D11046" i="6"/>
  <c r="D11045" i="6"/>
  <c r="D11044" i="6"/>
  <c r="D11043" i="6"/>
  <c r="D11042" i="6"/>
  <c r="D11041" i="6"/>
  <c r="D11040" i="6"/>
  <c r="D11039" i="6"/>
  <c r="D11038" i="6"/>
  <c r="D11037" i="6"/>
  <c r="D11036" i="6"/>
  <c r="D11035" i="6"/>
  <c r="D11034" i="6"/>
  <c r="D11033" i="6"/>
  <c r="D11032" i="6"/>
  <c r="D11031" i="6"/>
  <c r="D11030" i="6"/>
  <c r="D11029" i="6"/>
  <c r="D11028" i="6"/>
  <c r="D11027" i="6"/>
  <c r="D11026" i="6"/>
  <c r="D11025" i="6"/>
  <c r="D11024" i="6"/>
  <c r="D11023" i="6"/>
  <c r="D11022" i="6"/>
  <c r="D11021" i="6"/>
  <c r="D11020" i="6"/>
  <c r="D11019" i="6"/>
  <c r="D11018" i="6"/>
  <c r="D11017" i="6"/>
  <c r="D11016" i="6"/>
  <c r="D11015" i="6"/>
  <c r="D11014" i="6"/>
  <c r="D11013" i="6"/>
  <c r="D11012" i="6"/>
  <c r="D11011" i="6"/>
  <c r="D11010" i="6"/>
  <c r="D11009" i="6"/>
  <c r="D11008" i="6"/>
  <c r="D11007" i="6"/>
  <c r="D11006" i="6"/>
  <c r="D11005" i="6"/>
  <c r="D11004" i="6"/>
  <c r="D11003" i="6"/>
  <c r="D11002" i="6"/>
  <c r="D11001" i="6"/>
  <c r="D11000" i="6"/>
  <c r="D10999" i="6"/>
  <c r="D10998" i="6"/>
  <c r="D10997" i="6"/>
  <c r="D10996" i="6"/>
  <c r="D10995" i="6"/>
  <c r="D10994" i="6"/>
  <c r="D10993" i="6"/>
  <c r="D10992" i="6"/>
  <c r="D10991" i="6"/>
  <c r="D10990" i="6"/>
  <c r="D10989" i="6"/>
  <c r="D10988" i="6"/>
  <c r="D10987" i="6"/>
  <c r="D10986" i="6"/>
  <c r="D10985" i="6"/>
  <c r="D10984" i="6"/>
  <c r="D10983" i="6"/>
  <c r="D10982" i="6"/>
  <c r="D10981" i="6"/>
  <c r="D10980" i="6"/>
  <c r="D10979" i="6"/>
  <c r="D10978" i="6"/>
  <c r="D10977" i="6"/>
  <c r="D10976" i="6"/>
  <c r="D10975" i="6"/>
  <c r="D10974" i="6"/>
  <c r="D10973" i="6"/>
  <c r="D10972" i="6"/>
  <c r="D10971" i="6"/>
  <c r="D10970" i="6"/>
  <c r="D10969" i="6"/>
  <c r="D10968" i="6"/>
  <c r="D10967" i="6"/>
  <c r="D10966" i="6"/>
  <c r="D10965" i="6"/>
  <c r="D10964" i="6"/>
  <c r="D10963" i="6"/>
  <c r="D10962" i="6"/>
  <c r="D10961" i="6"/>
  <c r="D10960" i="6"/>
  <c r="D10959" i="6"/>
  <c r="D10958" i="6"/>
  <c r="D10957" i="6"/>
  <c r="D10956" i="6"/>
  <c r="D10955" i="6"/>
  <c r="D10954" i="6"/>
  <c r="D10953" i="6"/>
  <c r="D10952" i="6"/>
  <c r="D10951" i="6"/>
  <c r="D10950" i="6"/>
  <c r="D10949" i="6"/>
  <c r="D10948" i="6"/>
  <c r="D10947" i="6"/>
  <c r="D10946" i="6"/>
  <c r="D10945" i="6"/>
  <c r="D10944" i="6"/>
  <c r="D10943" i="6"/>
  <c r="D10942" i="6"/>
  <c r="D10941" i="6"/>
  <c r="D10940" i="6"/>
  <c r="D10939" i="6"/>
  <c r="D10938" i="6"/>
  <c r="D10937" i="6"/>
  <c r="D10936" i="6"/>
  <c r="D10935" i="6"/>
  <c r="D10934" i="6"/>
  <c r="D10933" i="6"/>
  <c r="D10932" i="6"/>
  <c r="D10931" i="6"/>
  <c r="D10930" i="6"/>
  <c r="D10929" i="6"/>
  <c r="D10928" i="6"/>
  <c r="D10927" i="6"/>
  <c r="D10926" i="6"/>
  <c r="D10925" i="6"/>
  <c r="D10924" i="6"/>
  <c r="D10923" i="6"/>
  <c r="D10922" i="6"/>
  <c r="D10921" i="6"/>
  <c r="D10920" i="6"/>
  <c r="D10919" i="6"/>
  <c r="D10918" i="6"/>
  <c r="D10917" i="6"/>
  <c r="D10916" i="6"/>
  <c r="D10915" i="6"/>
  <c r="D10914" i="6"/>
  <c r="D10913" i="6"/>
  <c r="D10912" i="6"/>
  <c r="D10911" i="6"/>
  <c r="D10910" i="6"/>
  <c r="D10909" i="6"/>
  <c r="D10908" i="6"/>
  <c r="D10907" i="6"/>
  <c r="D10906" i="6"/>
  <c r="D10905" i="6"/>
  <c r="D10904" i="6"/>
  <c r="D10903" i="6"/>
  <c r="D10902" i="6"/>
  <c r="D10901" i="6"/>
  <c r="D10900" i="6"/>
  <c r="D10899" i="6"/>
  <c r="D10898" i="6"/>
  <c r="D10897" i="6"/>
  <c r="D10896" i="6"/>
  <c r="D10895" i="6"/>
  <c r="D10894" i="6"/>
  <c r="D10893" i="6"/>
  <c r="D10892" i="6"/>
  <c r="D10891" i="6"/>
  <c r="D10890" i="6"/>
  <c r="D10889" i="6"/>
  <c r="D10888" i="6"/>
  <c r="D10887" i="6"/>
  <c r="D10886" i="6"/>
  <c r="D10885" i="6"/>
  <c r="D10884" i="6"/>
  <c r="D10883" i="6"/>
  <c r="D10882" i="6"/>
  <c r="D10881" i="6"/>
  <c r="D10880" i="6"/>
  <c r="D10879" i="6"/>
  <c r="D10878" i="6"/>
  <c r="D10877" i="6"/>
  <c r="D10876" i="6"/>
  <c r="D10875" i="6"/>
  <c r="D10874" i="6"/>
  <c r="D10873" i="6"/>
  <c r="D10872" i="6"/>
  <c r="D10871" i="6"/>
  <c r="D10870" i="6"/>
  <c r="D10869" i="6"/>
  <c r="D10868" i="6"/>
  <c r="D10867" i="6"/>
  <c r="D10866" i="6"/>
  <c r="D10865" i="6"/>
  <c r="D10864" i="6"/>
  <c r="D10863" i="6"/>
  <c r="D10862" i="6"/>
  <c r="D10861" i="6"/>
  <c r="D10860" i="6"/>
  <c r="D10859" i="6"/>
  <c r="D10858" i="6"/>
  <c r="D10857" i="6"/>
  <c r="D10856" i="6"/>
  <c r="D10855" i="6"/>
  <c r="D10854" i="6"/>
  <c r="D10853" i="6"/>
  <c r="D10852" i="6"/>
  <c r="D10851" i="6"/>
  <c r="D10850" i="6"/>
  <c r="D10849" i="6"/>
  <c r="D10848" i="6"/>
  <c r="D10847" i="6"/>
  <c r="D10846" i="6"/>
  <c r="D10845" i="6"/>
  <c r="D10844" i="6"/>
  <c r="D10843" i="6"/>
  <c r="D10842" i="6"/>
  <c r="D10841" i="6"/>
  <c r="D10840" i="6"/>
  <c r="D10839" i="6"/>
  <c r="D10838" i="6"/>
  <c r="D10837" i="6"/>
  <c r="D10836" i="6"/>
  <c r="D10835" i="6"/>
  <c r="D10834" i="6"/>
  <c r="D10833" i="6"/>
  <c r="D10832" i="6"/>
  <c r="D10831" i="6"/>
  <c r="D10830" i="6"/>
  <c r="D10829" i="6"/>
  <c r="D10828" i="6"/>
  <c r="D10827" i="6"/>
  <c r="D10826" i="6"/>
  <c r="D10825" i="6"/>
  <c r="D10824" i="6"/>
  <c r="D10823" i="6"/>
  <c r="D10822" i="6"/>
  <c r="D10821" i="6"/>
  <c r="D10820" i="6"/>
  <c r="D10819" i="6"/>
  <c r="D10818" i="6"/>
  <c r="D10817" i="6"/>
  <c r="D10816" i="6"/>
  <c r="D10815" i="6"/>
  <c r="D10814" i="6"/>
  <c r="D10813" i="6"/>
  <c r="D10812" i="6"/>
  <c r="D10811" i="6"/>
  <c r="D10810" i="6"/>
  <c r="D10809" i="6"/>
  <c r="D10808" i="6"/>
  <c r="D10807" i="6"/>
  <c r="D10806" i="6"/>
  <c r="D10805" i="6"/>
  <c r="D10804" i="6"/>
  <c r="D10803" i="6"/>
  <c r="D10802" i="6"/>
  <c r="D10801" i="6"/>
  <c r="D10800" i="6"/>
  <c r="D10799" i="6"/>
  <c r="D10798" i="6"/>
  <c r="D10797" i="6"/>
  <c r="D10796" i="6"/>
  <c r="D10795" i="6"/>
  <c r="D10794" i="6"/>
  <c r="D10793" i="6"/>
  <c r="D10792" i="6"/>
  <c r="D10791" i="6"/>
  <c r="D10790" i="6"/>
  <c r="D10789" i="6"/>
  <c r="D10788" i="6"/>
  <c r="D10787" i="6"/>
  <c r="D10786" i="6"/>
  <c r="D10785" i="6"/>
  <c r="D10784" i="6"/>
  <c r="D10783" i="6"/>
  <c r="D10782" i="6"/>
  <c r="D10781" i="6"/>
  <c r="D10780" i="6"/>
  <c r="D10779" i="6"/>
  <c r="D10778" i="6"/>
  <c r="D10777" i="6"/>
  <c r="D10776" i="6"/>
  <c r="D10775" i="6"/>
  <c r="D10774" i="6"/>
  <c r="D10773" i="6"/>
  <c r="D10772" i="6"/>
  <c r="D10771" i="6"/>
  <c r="D10770" i="6"/>
  <c r="D10769" i="6"/>
  <c r="D10768" i="6"/>
  <c r="D10767" i="6"/>
  <c r="D10766" i="6"/>
  <c r="D10765" i="6"/>
  <c r="D10764" i="6"/>
  <c r="D10763" i="6"/>
  <c r="D10762" i="6"/>
  <c r="D10761" i="6"/>
  <c r="D10760" i="6"/>
  <c r="D10759" i="6"/>
  <c r="D10758" i="6"/>
  <c r="D10757" i="6"/>
  <c r="D10756" i="6"/>
  <c r="D10755" i="6"/>
  <c r="D10754" i="6"/>
  <c r="D10753" i="6"/>
  <c r="D10752" i="6"/>
  <c r="D10751" i="6"/>
  <c r="D10750" i="6"/>
  <c r="D10749" i="6"/>
  <c r="D10748" i="6"/>
  <c r="D10747" i="6"/>
  <c r="D10746" i="6"/>
  <c r="D10745" i="6"/>
  <c r="D10744" i="6"/>
  <c r="D10743" i="6"/>
  <c r="D10742" i="6"/>
  <c r="D10741" i="6"/>
  <c r="D10740" i="6"/>
  <c r="D10739" i="6"/>
  <c r="D10738" i="6"/>
  <c r="D10737" i="6"/>
  <c r="D10736" i="6"/>
  <c r="D10735" i="6"/>
  <c r="D10734" i="6"/>
  <c r="D10733" i="6"/>
  <c r="D10732" i="6"/>
  <c r="D10731" i="6"/>
  <c r="D10730" i="6"/>
  <c r="D10729" i="6"/>
  <c r="D10728" i="6"/>
  <c r="D10727" i="6"/>
  <c r="D10726" i="6"/>
  <c r="D10725" i="6"/>
  <c r="D10724" i="6"/>
  <c r="D10723" i="6"/>
  <c r="D10722" i="6"/>
  <c r="D10721" i="6"/>
  <c r="D10720" i="6"/>
  <c r="D10719" i="6"/>
  <c r="D10718" i="6"/>
  <c r="D10717" i="6"/>
  <c r="D10716" i="6"/>
  <c r="D10715" i="6"/>
  <c r="D10714" i="6"/>
  <c r="D10713" i="6"/>
  <c r="D10712" i="6"/>
  <c r="D10711" i="6"/>
  <c r="D10710" i="6"/>
  <c r="D10709" i="6"/>
  <c r="D10708" i="6"/>
  <c r="D10707" i="6"/>
  <c r="D10706" i="6"/>
  <c r="D10705" i="6"/>
  <c r="D10704" i="6"/>
  <c r="D10703" i="6"/>
  <c r="D10702" i="6"/>
  <c r="D10701" i="6"/>
  <c r="D10700" i="6"/>
  <c r="D10699" i="6"/>
  <c r="D10698" i="6"/>
  <c r="D10697" i="6"/>
  <c r="D10696" i="6"/>
  <c r="D10695" i="6"/>
  <c r="D10694" i="6"/>
  <c r="D10693" i="6"/>
  <c r="D10692" i="6"/>
  <c r="D10691" i="6"/>
  <c r="D10690" i="6"/>
  <c r="D10689" i="6"/>
  <c r="D10688" i="6"/>
  <c r="D10687" i="6"/>
  <c r="D10686" i="6"/>
  <c r="D10685" i="6"/>
  <c r="D10684" i="6"/>
  <c r="D10683" i="6"/>
  <c r="D10682" i="6"/>
  <c r="D10681" i="6"/>
  <c r="D10680" i="6"/>
  <c r="D10679" i="6"/>
  <c r="D10678" i="6"/>
  <c r="D10677" i="6"/>
  <c r="D10676" i="6"/>
  <c r="D10675" i="6"/>
  <c r="D10674" i="6"/>
  <c r="D10673" i="6"/>
  <c r="D10672" i="6"/>
  <c r="D10671" i="6"/>
  <c r="D10670" i="6"/>
  <c r="D10669" i="6"/>
  <c r="D10668" i="6"/>
  <c r="D10667" i="6"/>
  <c r="D10666" i="6"/>
  <c r="D10665" i="6"/>
  <c r="D10664" i="6"/>
  <c r="D10663" i="6"/>
  <c r="D10662" i="6"/>
  <c r="D10661" i="6"/>
  <c r="D10660" i="6"/>
  <c r="D10659" i="6"/>
  <c r="D10658" i="6"/>
  <c r="D10657" i="6"/>
  <c r="D10656" i="6"/>
  <c r="D10655" i="6"/>
  <c r="D10654" i="6"/>
  <c r="D10653" i="6"/>
  <c r="D10652" i="6"/>
  <c r="D10651" i="6"/>
  <c r="D10650" i="6"/>
  <c r="D10649" i="6"/>
  <c r="D10648" i="6"/>
  <c r="D10647" i="6"/>
  <c r="D10646" i="6"/>
  <c r="D10645" i="6"/>
  <c r="D10644" i="6"/>
  <c r="D10643" i="6"/>
  <c r="D10642" i="6"/>
  <c r="D10641" i="6"/>
  <c r="D10640" i="6"/>
  <c r="D10639" i="6"/>
  <c r="D10638" i="6"/>
  <c r="D10637" i="6"/>
  <c r="D10636" i="6"/>
  <c r="D10635" i="6"/>
  <c r="D10634" i="6"/>
  <c r="D10633" i="6"/>
  <c r="D10632" i="6"/>
  <c r="D10631" i="6"/>
  <c r="D10630" i="6"/>
  <c r="D10629" i="6"/>
  <c r="D10628" i="6"/>
  <c r="D10627" i="6"/>
  <c r="D10626" i="6"/>
  <c r="D10625" i="6"/>
  <c r="D10624" i="6"/>
  <c r="D10623" i="6"/>
  <c r="D10622" i="6"/>
  <c r="D10621" i="6"/>
  <c r="D10620" i="6"/>
  <c r="D10619" i="6"/>
  <c r="D10618" i="6"/>
  <c r="D10617" i="6"/>
  <c r="D10616" i="6"/>
  <c r="D10615" i="6"/>
  <c r="D10614" i="6"/>
  <c r="D10613" i="6"/>
  <c r="D10612" i="6"/>
  <c r="D10611" i="6"/>
  <c r="D10610" i="6"/>
  <c r="D10609" i="6"/>
  <c r="D10608" i="6"/>
  <c r="D10607" i="6"/>
  <c r="D10606" i="6"/>
  <c r="D10605" i="6"/>
  <c r="D10604" i="6"/>
  <c r="D10603" i="6"/>
  <c r="D10602" i="6"/>
  <c r="D10601" i="6"/>
  <c r="D10600" i="6"/>
  <c r="D10599" i="6"/>
  <c r="D10598" i="6"/>
  <c r="D10597" i="6"/>
  <c r="D10596" i="6"/>
  <c r="D10595" i="6"/>
  <c r="D10594" i="6"/>
  <c r="D10593" i="6"/>
  <c r="D10592" i="6"/>
  <c r="D10591" i="6"/>
  <c r="D10590" i="6"/>
  <c r="D10589" i="6"/>
  <c r="D10588" i="6"/>
  <c r="D10587" i="6"/>
  <c r="D10586" i="6"/>
  <c r="D10585" i="6"/>
  <c r="D10584" i="6"/>
  <c r="D10583" i="6"/>
  <c r="D10582" i="6"/>
  <c r="D10581" i="6"/>
  <c r="D10580" i="6"/>
  <c r="D10579" i="6"/>
  <c r="D10578" i="6"/>
  <c r="D10577" i="6"/>
  <c r="D10576" i="6"/>
  <c r="D10575" i="6"/>
  <c r="D10574" i="6"/>
  <c r="D10573" i="6"/>
  <c r="D10572" i="6"/>
  <c r="D10571" i="6"/>
  <c r="D10570" i="6"/>
  <c r="D10569" i="6"/>
  <c r="D10568" i="6"/>
  <c r="D10567" i="6"/>
  <c r="D10566" i="6"/>
  <c r="D10565" i="6"/>
  <c r="D10564" i="6"/>
  <c r="D10563" i="6"/>
  <c r="D10562" i="6"/>
  <c r="D10561" i="6"/>
  <c r="D10560" i="6"/>
  <c r="D10559" i="6"/>
  <c r="D10558" i="6"/>
  <c r="D10557" i="6"/>
  <c r="D10556" i="6"/>
  <c r="D10555" i="6"/>
  <c r="D10554" i="6"/>
  <c r="D10553" i="6"/>
  <c r="D10552" i="6"/>
  <c r="D10551" i="6"/>
  <c r="D10550" i="6"/>
  <c r="D10549" i="6"/>
  <c r="D10548" i="6"/>
  <c r="D10547" i="6"/>
  <c r="D10546" i="6"/>
  <c r="D10545" i="6"/>
  <c r="D10544" i="6"/>
  <c r="D10543" i="6"/>
  <c r="D10542" i="6"/>
  <c r="D10541" i="6"/>
  <c r="D10540" i="6"/>
  <c r="D10539" i="6"/>
  <c r="D10538" i="6"/>
  <c r="D10537" i="6"/>
  <c r="D10536" i="6"/>
  <c r="D10535" i="6"/>
  <c r="D10534" i="6"/>
  <c r="D10533" i="6"/>
  <c r="D10532" i="6"/>
  <c r="D10531" i="6"/>
  <c r="D10530" i="6"/>
  <c r="D10529" i="6"/>
  <c r="D10528" i="6"/>
  <c r="D10527" i="6"/>
  <c r="D10526" i="6"/>
  <c r="D10525" i="6"/>
  <c r="D10524" i="6"/>
  <c r="D10523" i="6"/>
  <c r="D10522" i="6"/>
  <c r="D10521" i="6"/>
  <c r="D10520" i="6"/>
  <c r="D10519" i="6"/>
  <c r="D10518" i="6"/>
  <c r="D10517" i="6"/>
  <c r="D10516" i="6"/>
  <c r="D10515" i="6"/>
  <c r="D10514" i="6"/>
  <c r="D10513" i="6"/>
  <c r="D10512" i="6"/>
  <c r="D10511" i="6"/>
  <c r="D10510" i="6"/>
  <c r="D10509" i="6"/>
  <c r="D10508" i="6"/>
  <c r="D10507" i="6"/>
  <c r="D10506" i="6"/>
  <c r="D10505" i="6"/>
  <c r="D10504" i="6"/>
  <c r="D10503" i="6"/>
  <c r="D10502" i="6"/>
  <c r="D10501" i="6"/>
  <c r="D10500" i="6"/>
  <c r="D10499" i="6"/>
  <c r="D10498" i="6"/>
  <c r="D10497" i="6"/>
  <c r="D10496" i="6"/>
  <c r="D10495" i="6"/>
  <c r="D10494" i="6"/>
  <c r="D10493" i="6"/>
  <c r="D10492" i="6"/>
  <c r="D10491" i="6"/>
  <c r="D10490" i="6"/>
  <c r="D10489" i="6"/>
  <c r="D10488" i="6"/>
  <c r="D10487" i="6"/>
  <c r="D10486" i="6"/>
  <c r="D10485" i="6"/>
  <c r="D10484" i="6"/>
  <c r="D10483" i="6"/>
  <c r="D10482" i="6"/>
  <c r="D10481" i="6"/>
  <c r="D10480" i="6"/>
  <c r="D10479" i="6"/>
  <c r="D10478" i="6"/>
  <c r="D10477" i="6"/>
  <c r="D10476" i="6"/>
  <c r="D10475" i="6"/>
  <c r="D10474" i="6"/>
  <c r="D10473" i="6"/>
  <c r="D10472" i="6"/>
  <c r="D10471" i="6"/>
  <c r="D10470" i="6"/>
  <c r="D10469" i="6"/>
  <c r="D10468" i="6"/>
  <c r="D10467" i="6"/>
  <c r="D10466" i="6"/>
  <c r="D10465" i="6"/>
  <c r="D10464" i="6"/>
  <c r="D10463" i="6"/>
  <c r="D10462" i="6"/>
  <c r="D10461" i="6"/>
  <c r="D10460" i="6"/>
  <c r="D10459" i="6"/>
  <c r="D10458" i="6"/>
  <c r="D10457" i="6"/>
  <c r="D10456" i="6"/>
  <c r="D10455" i="6"/>
  <c r="D10454" i="6"/>
  <c r="D10453" i="6"/>
  <c r="D10452" i="6"/>
  <c r="D10451" i="6"/>
  <c r="D10450" i="6"/>
  <c r="D10449" i="6"/>
  <c r="D10448" i="6"/>
  <c r="D10447" i="6"/>
  <c r="D10446" i="6"/>
  <c r="D10445" i="6"/>
  <c r="D10444" i="6"/>
  <c r="D10443" i="6"/>
  <c r="D10442" i="6"/>
  <c r="D10441" i="6"/>
  <c r="D10440" i="6"/>
  <c r="D10439" i="6"/>
  <c r="D10438" i="6"/>
  <c r="D10437" i="6"/>
  <c r="D10436" i="6"/>
  <c r="D10435" i="6"/>
  <c r="D10434" i="6"/>
  <c r="D10433" i="6"/>
  <c r="D10432" i="6"/>
  <c r="D10431" i="6"/>
  <c r="D10430" i="6"/>
  <c r="D10429" i="6"/>
  <c r="D10428" i="6"/>
  <c r="D10427" i="6"/>
  <c r="D10426" i="6"/>
  <c r="D10425" i="6"/>
  <c r="D10424" i="6"/>
  <c r="D10423" i="6"/>
  <c r="D10422" i="6"/>
  <c r="D10421" i="6"/>
  <c r="D10420" i="6"/>
  <c r="D10419" i="6"/>
  <c r="D10418" i="6"/>
  <c r="D10417" i="6"/>
  <c r="D10416" i="6"/>
  <c r="D10415" i="6"/>
  <c r="D10414" i="6"/>
  <c r="D10413" i="6"/>
  <c r="D10412" i="6"/>
  <c r="D10411" i="6"/>
  <c r="D10410" i="6"/>
  <c r="D10409" i="6"/>
  <c r="D10408" i="6"/>
  <c r="D10407" i="6"/>
  <c r="D10406" i="6"/>
  <c r="D10405" i="6"/>
  <c r="D10404" i="6"/>
  <c r="D10403" i="6"/>
  <c r="D10402" i="6"/>
  <c r="D10401" i="6"/>
  <c r="D10400" i="6"/>
  <c r="D10399" i="6"/>
  <c r="D10398" i="6"/>
  <c r="D10397" i="6"/>
  <c r="D10396" i="6"/>
  <c r="D10395" i="6"/>
  <c r="D10394" i="6"/>
  <c r="D10393" i="6"/>
  <c r="D10392" i="6"/>
  <c r="D10391" i="6"/>
  <c r="D10390" i="6"/>
  <c r="D10389" i="6"/>
  <c r="D10388" i="6"/>
  <c r="D10387" i="6"/>
  <c r="D10386" i="6"/>
  <c r="D10385" i="6"/>
  <c r="D10384" i="6"/>
  <c r="D10383" i="6"/>
  <c r="D10382" i="6"/>
  <c r="D10381" i="6"/>
  <c r="D10380" i="6"/>
  <c r="D10379" i="6"/>
  <c r="D10378" i="6"/>
  <c r="D10377" i="6"/>
  <c r="D10376" i="6"/>
  <c r="D10375" i="6"/>
  <c r="D10374" i="6"/>
  <c r="D10373" i="6"/>
  <c r="D10372" i="6"/>
  <c r="D10371" i="6"/>
  <c r="D10370" i="6"/>
  <c r="D10369" i="6"/>
  <c r="D10368" i="6"/>
  <c r="D10367" i="6"/>
  <c r="D10366" i="6"/>
  <c r="D10365" i="6"/>
  <c r="D10364" i="6"/>
  <c r="D10363" i="6"/>
  <c r="D10362" i="6"/>
  <c r="D10361" i="6"/>
  <c r="D10360" i="6"/>
  <c r="D10359" i="6"/>
  <c r="D10358" i="6"/>
  <c r="D10357" i="6"/>
  <c r="D10356" i="6"/>
  <c r="D10355" i="6"/>
  <c r="D10354" i="6"/>
  <c r="D10353" i="6"/>
  <c r="D10352" i="6"/>
  <c r="D10351" i="6"/>
  <c r="D10350" i="6"/>
  <c r="D10349" i="6"/>
  <c r="D10348" i="6"/>
  <c r="D10347" i="6"/>
  <c r="D10346" i="6"/>
  <c r="D10345" i="6"/>
  <c r="D10344" i="6"/>
  <c r="D10343" i="6"/>
  <c r="D10342" i="6"/>
  <c r="D10341" i="6"/>
  <c r="D10340" i="6"/>
  <c r="D10339" i="6"/>
  <c r="D10338" i="6"/>
  <c r="D10337" i="6"/>
  <c r="D10336" i="6"/>
  <c r="D10335" i="6"/>
  <c r="D10334" i="6"/>
  <c r="D10333" i="6"/>
  <c r="D10332" i="6"/>
  <c r="D10331" i="6"/>
  <c r="D10330" i="6"/>
  <c r="D10329" i="6"/>
  <c r="D10328" i="6"/>
  <c r="D10327" i="6"/>
  <c r="D10326" i="6"/>
  <c r="D10325" i="6"/>
  <c r="D10324" i="6"/>
  <c r="D10323" i="6"/>
  <c r="D10322" i="6"/>
  <c r="D10321" i="6"/>
  <c r="D10320" i="6"/>
  <c r="D10319" i="6"/>
  <c r="D10318" i="6"/>
  <c r="D10317" i="6"/>
  <c r="D10316" i="6"/>
  <c r="D10315" i="6"/>
  <c r="D10314" i="6"/>
  <c r="D10313" i="6"/>
  <c r="D10312" i="6"/>
  <c r="D10311" i="6"/>
  <c r="D10310" i="6"/>
  <c r="D10309" i="6"/>
  <c r="D10308" i="6"/>
  <c r="D10307" i="6"/>
  <c r="D10306" i="6"/>
  <c r="D10305" i="6"/>
  <c r="D10304" i="6"/>
  <c r="D10303" i="6"/>
  <c r="D10302" i="6"/>
  <c r="D10301" i="6"/>
  <c r="D10300" i="6"/>
  <c r="D10299" i="6"/>
  <c r="D10298" i="6"/>
  <c r="D10297" i="6"/>
  <c r="D10296" i="6"/>
  <c r="D10295" i="6"/>
  <c r="D10294" i="6"/>
  <c r="D10293" i="6"/>
  <c r="D10292" i="6"/>
  <c r="D10291" i="6"/>
  <c r="D10290" i="6"/>
  <c r="D10289" i="6"/>
  <c r="D10288" i="6"/>
  <c r="D10287" i="6"/>
  <c r="D10286" i="6"/>
  <c r="D10285" i="6"/>
  <c r="D10284" i="6"/>
  <c r="D10283" i="6"/>
  <c r="D10282" i="6"/>
  <c r="D10281" i="6"/>
  <c r="D10280" i="6"/>
  <c r="D10279" i="6"/>
  <c r="D10278" i="6"/>
  <c r="D10277" i="6"/>
  <c r="D10276" i="6"/>
  <c r="D10275" i="6"/>
  <c r="D10274" i="6"/>
  <c r="D10273" i="6"/>
  <c r="D10272" i="6"/>
  <c r="D10271" i="6"/>
  <c r="D10270" i="6"/>
  <c r="D10269" i="6"/>
  <c r="D10268" i="6"/>
  <c r="D10267" i="6"/>
  <c r="D10266" i="6"/>
  <c r="D10265" i="6"/>
  <c r="D10264" i="6"/>
  <c r="D10263" i="6"/>
  <c r="D10262" i="6"/>
  <c r="D10261" i="6"/>
  <c r="D10260" i="6"/>
  <c r="D10259" i="6"/>
  <c r="D10258" i="6"/>
  <c r="D10257" i="6"/>
  <c r="D10256" i="6"/>
  <c r="D10255" i="6"/>
  <c r="D10254" i="6"/>
  <c r="D10253" i="6"/>
  <c r="D10252" i="6"/>
  <c r="D10251" i="6"/>
  <c r="D10250" i="6"/>
  <c r="D10249" i="6"/>
  <c r="D10248" i="6"/>
  <c r="D10247" i="6"/>
  <c r="D10246" i="6"/>
  <c r="D10245" i="6"/>
  <c r="D10244" i="6"/>
  <c r="D10243" i="6"/>
  <c r="D10242" i="6"/>
  <c r="D10241" i="6"/>
  <c r="D10240" i="6"/>
  <c r="D10239" i="6"/>
  <c r="D10238" i="6"/>
  <c r="D10237" i="6"/>
  <c r="D10236" i="6"/>
  <c r="D10235" i="6"/>
  <c r="D10234" i="6"/>
  <c r="D10233" i="6"/>
  <c r="D10232" i="6"/>
  <c r="D10231" i="6"/>
  <c r="D10230" i="6"/>
  <c r="D10229" i="6"/>
  <c r="D10228" i="6"/>
  <c r="D10227" i="6"/>
  <c r="D10226" i="6"/>
  <c r="D10225" i="6"/>
  <c r="D10224" i="6"/>
  <c r="D10223" i="6"/>
  <c r="D10222" i="6"/>
  <c r="D10221" i="6"/>
  <c r="D10220" i="6"/>
  <c r="D10219" i="6"/>
  <c r="D10218" i="6"/>
  <c r="D10217" i="6"/>
  <c r="D10216" i="6"/>
  <c r="D10215" i="6"/>
  <c r="D10214" i="6"/>
  <c r="D10213" i="6"/>
  <c r="D10212" i="6"/>
  <c r="D10211" i="6"/>
  <c r="D10210" i="6"/>
  <c r="D10209" i="6"/>
  <c r="D10208" i="6"/>
  <c r="D10207" i="6"/>
  <c r="D10206" i="6"/>
  <c r="D10205" i="6"/>
  <c r="D10204" i="6"/>
  <c r="D10203" i="6"/>
  <c r="D10202" i="6"/>
  <c r="D10201" i="6"/>
  <c r="D10200" i="6"/>
  <c r="D10199" i="6"/>
  <c r="D10198" i="6"/>
  <c r="D10197" i="6"/>
  <c r="D10196" i="6"/>
  <c r="D10195" i="6"/>
  <c r="D10194" i="6"/>
  <c r="D10193" i="6"/>
  <c r="D10192" i="6"/>
  <c r="D10191" i="6"/>
  <c r="D10190" i="6"/>
  <c r="D10189" i="6"/>
  <c r="D10188" i="6"/>
  <c r="D10187" i="6"/>
  <c r="D10186" i="6"/>
  <c r="D10185" i="6"/>
  <c r="D10184" i="6"/>
  <c r="D10183" i="6"/>
  <c r="D10182" i="6"/>
  <c r="D10181" i="6"/>
  <c r="D10180" i="6"/>
  <c r="D10179" i="6"/>
  <c r="D10178" i="6"/>
  <c r="D10177" i="6"/>
  <c r="D10176" i="6"/>
  <c r="D10175" i="6"/>
  <c r="D10174" i="6"/>
  <c r="D10173" i="6"/>
  <c r="D10172" i="6"/>
  <c r="D10171" i="6"/>
  <c r="D10170" i="6"/>
  <c r="D10169" i="6"/>
  <c r="D10168" i="6"/>
  <c r="D10167" i="6"/>
  <c r="D10166" i="6"/>
  <c r="D10165" i="6"/>
  <c r="D10164" i="6"/>
  <c r="D10163" i="6"/>
  <c r="D10162" i="6"/>
  <c r="D10161" i="6"/>
  <c r="D10160" i="6"/>
  <c r="D10159" i="6"/>
  <c r="D10158" i="6"/>
  <c r="D10157" i="6"/>
  <c r="D10156" i="6"/>
  <c r="D10155" i="6"/>
  <c r="D10154" i="6"/>
  <c r="D10153" i="6"/>
  <c r="D10152" i="6"/>
  <c r="D10151" i="6"/>
  <c r="D10150" i="6"/>
  <c r="D10149" i="6"/>
  <c r="D10148" i="6"/>
  <c r="D10147" i="6"/>
  <c r="D10146" i="6"/>
  <c r="D10145" i="6"/>
  <c r="D10144" i="6"/>
  <c r="D10143" i="6"/>
  <c r="D10142" i="6"/>
  <c r="D10141" i="6"/>
  <c r="D10140" i="6"/>
  <c r="D10139" i="6"/>
  <c r="D10138" i="6"/>
  <c r="D10137" i="6"/>
  <c r="D10136" i="6"/>
  <c r="D10135" i="6"/>
  <c r="D10134" i="6"/>
  <c r="D10133" i="6"/>
  <c r="D10132" i="6"/>
  <c r="D10131" i="6"/>
  <c r="D10130" i="6"/>
  <c r="D10129" i="6"/>
  <c r="D10128" i="6"/>
  <c r="D10127" i="6"/>
  <c r="D10126" i="6"/>
  <c r="D10125" i="6"/>
  <c r="D10124" i="6"/>
  <c r="D10123" i="6"/>
  <c r="D10122" i="6"/>
  <c r="D10121" i="6"/>
  <c r="D10120" i="6"/>
  <c r="D10119" i="6"/>
  <c r="D10118" i="6"/>
  <c r="D10117" i="6"/>
  <c r="D10116" i="6"/>
  <c r="D10115" i="6"/>
  <c r="D10114" i="6"/>
  <c r="D10113" i="6"/>
  <c r="D10112" i="6"/>
  <c r="D10111" i="6"/>
  <c r="D10110" i="6"/>
  <c r="D10109" i="6"/>
  <c r="D10108" i="6"/>
  <c r="D10107" i="6"/>
  <c r="D10106" i="6"/>
  <c r="D10105" i="6"/>
  <c r="D10104" i="6"/>
  <c r="D10103" i="6"/>
  <c r="D10102" i="6"/>
  <c r="D10101" i="6"/>
  <c r="D10100" i="6"/>
  <c r="D10099" i="6"/>
  <c r="D10098" i="6"/>
  <c r="D10097" i="6"/>
  <c r="D10096" i="6"/>
  <c r="D10095" i="6"/>
  <c r="D10094" i="6"/>
  <c r="D10093" i="6"/>
  <c r="D10092" i="6"/>
  <c r="D10091" i="6"/>
  <c r="D10090" i="6"/>
  <c r="D10089" i="6"/>
  <c r="D10088" i="6"/>
  <c r="D10087" i="6"/>
  <c r="D10086" i="6"/>
  <c r="D10085" i="6"/>
  <c r="D10084" i="6"/>
  <c r="D10083" i="6"/>
  <c r="D10082" i="6"/>
  <c r="D10081" i="6"/>
  <c r="D10080" i="6"/>
  <c r="D10079" i="6"/>
  <c r="D10078" i="6"/>
  <c r="D10077" i="6"/>
  <c r="D10076" i="6"/>
  <c r="D10075" i="6"/>
  <c r="D10074" i="6"/>
  <c r="D10073" i="6"/>
  <c r="D10072" i="6"/>
  <c r="D10071" i="6"/>
  <c r="D10070" i="6"/>
  <c r="D10069" i="6"/>
  <c r="D10068" i="6"/>
  <c r="D10067" i="6"/>
  <c r="D10066" i="6"/>
  <c r="D10065" i="6"/>
  <c r="D10064" i="6"/>
  <c r="D10063" i="6"/>
  <c r="D10062" i="6"/>
  <c r="D10061" i="6"/>
  <c r="D10060" i="6"/>
  <c r="D10059" i="6"/>
  <c r="D10058" i="6"/>
  <c r="D10057" i="6"/>
  <c r="D10056" i="6"/>
  <c r="D10055" i="6"/>
  <c r="D10054" i="6"/>
  <c r="D10053" i="6"/>
  <c r="D10052" i="6"/>
  <c r="D10051" i="6"/>
  <c r="D10050" i="6"/>
  <c r="D10049" i="6"/>
  <c r="D10048" i="6"/>
  <c r="D10047" i="6"/>
  <c r="D10046" i="6"/>
  <c r="D10045" i="6"/>
  <c r="D10044" i="6"/>
  <c r="D10043" i="6"/>
  <c r="D10042" i="6"/>
  <c r="D10041" i="6"/>
  <c r="D10040" i="6"/>
  <c r="D10039" i="6"/>
  <c r="D10038" i="6"/>
  <c r="D10037" i="6"/>
  <c r="D10036" i="6"/>
  <c r="D10035" i="6"/>
  <c r="D10034" i="6"/>
  <c r="D10033" i="6"/>
  <c r="D10032" i="6"/>
  <c r="D10031" i="6"/>
  <c r="D10030" i="6"/>
  <c r="D10029" i="6"/>
  <c r="D10028" i="6"/>
  <c r="D10027" i="6"/>
  <c r="D10026" i="6"/>
  <c r="D10025" i="6"/>
  <c r="D10024" i="6"/>
  <c r="D10023" i="6"/>
  <c r="D10022" i="6"/>
  <c r="D10021" i="6"/>
  <c r="D10020" i="6"/>
  <c r="D10019" i="6"/>
  <c r="D10018" i="6"/>
  <c r="D10017" i="6"/>
  <c r="D10016" i="6"/>
  <c r="D10015" i="6"/>
  <c r="D10014" i="6"/>
  <c r="D10013" i="6"/>
  <c r="D10012" i="6"/>
  <c r="D10011" i="6"/>
  <c r="D10010" i="6"/>
  <c r="D10009" i="6"/>
  <c r="D10008" i="6"/>
  <c r="D10007" i="6"/>
  <c r="D10006" i="6"/>
  <c r="D10005" i="6"/>
  <c r="D10004" i="6"/>
  <c r="D10003" i="6"/>
  <c r="D10002" i="6"/>
  <c r="D10001" i="6"/>
  <c r="D10000" i="6"/>
  <c r="D9999" i="6"/>
  <c r="D9998" i="6"/>
  <c r="D9997" i="6"/>
  <c r="D9996" i="6"/>
  <c r="D9995" i="6"/>
  <c r="D9994" i="6"/>
  <c r="D9993" i="6"/>
  <c r="D9992" i="6"/>
  <c r="D9991" i="6"/>
  <c r="D9990" i="6"/>
  <c r="D9989" i="6"/>
  <c r="D9988" i="6"/>
  <c r="D9987" i="6"/>
  <c r="D9986" i="6"/>
  <c r="D9985" i="6"/>
  <c r="D9984" i="6"/>
  <c r="D9983" i="6"/>
  <c r="D9982" i="6"/>
  <c r="D9981" i="6"/>
  <c r="D9980" i="6"/>
  <c r="D9979" i="6"/>
  <c r="D9978" i="6"/>
  <c r="D9977" i="6"/>
  <c r="D9976" i="6"/>
  <c r="D9975" i="6"/>
  <c r="D9974" i="6"/>
  <c r="D9973" i="6"/>
  <c r="D9972" i="6"/>
  <c r="D9971" i="6"/>
  <c r="D9970" i="6"/>
  <c r="D9969" i="6"/>
  <c r="D9968" i="6"/>
  <c r="D9967" i="6"/>
  <c r="D9966" i="6"/>
  <c r="D9965" i="6"/>
  <c r="D9964" i="6"/>
  <c r="D9963" i="6"/>
  <c r="D9962" i="6"/>
  <c r="D9961" i="6"/>
  <c r="D9960" i="6"/>
  <c r="D9959" i="6"/>
  <c r="D9958" i="6"/>
  <c r="D9957" i="6"/>
  <c r="D9956" i="6"/>
  <c r="D9955" i="6"/>
  <c r="D9954" i="6"/>
  <c r="D9953" i="6"/>
  <c r="D9952" i="6"/>
  <c r="D9951" i="6"/>
  <c r="D9950" i="6"/>
  <c r="D9949" i="6"/>
  <c r="D9948" i="6"/>
  <c r="D9947" i="6"/>
  <c r="D9946" i="6"/>
  <c r="D9945" i="6"/>
  <c r="D9944" i="6"/>
  <c r="D9943" i="6"/>
  <c r="D9942" i="6"/>
  <c r="D9941" i="6"/>
  <c r="D9940" i="6"/>
  <c r="D9939" i="6"/>
  <c r="D9938" i="6"/>
  <c r="D9937" i="6"/>
  <c r="D9936" i="6"/>
  <c r="D9935" i="6"/>
  <c r="D9934" i="6"/>
  <c r="D9933" i="6"/>
  <c r="D9932" i="6"/>
  <c r="D9931" i="6"/>
  <c r="D9930" i="6"/>
  <c r="D9929" i="6"/>
  <c r="D9928" i="6"/>
  <c r="D9927" i="6"/>
  <c r="D9926" i="6"/>
  <c r="D9925" i="6"/>
  <c r="D9924" i="6"/>
  <c r="D9923" i="6"/>
  <c r="D9922" i="6"/>
  <c r="D9921" i="6"/>
  <c r="D9920" i="6"/>
  <c r="D9919" i="6"/>
  <c r="D9918" i="6"/>
  <c r="D9917" i="6"/>
  <c r="D9916" i="6"/>
  <c r="D9915" i="6"/>
  <c r="D9914" i="6"/>
  <c r="D9913" i="6"/>
  <c r="D9912" i="6"/>
  <c r="D9911" i="6"/>
  <c r="D9910" i="6"/>
  <c r="D9909" i="6"/>
  <c r="D9908" i="6"/>
  <c r="D9907" i="6"/>
  <c r="D9906" i="6"/>
  <c r="D9905" i="6"/>
  <c r="D9904" i="6"/>
  <c r="D9903" i="6"/>
  <c r="D9902" i="6"/>
  <c r="D9901" i="6"/>
  <c r="D9900" i="6"/>
  <c r="D9899" i="6"/>
  <c r="D9898" i="6"/>
  <c r="D9897" i="6"/>
  <c r="D9896" i="6"/>
  <c r="D9895" i="6"/>
  <c r="D9894" i="6"/>
  <c r="D9893" i="6"/>
  <c r="D9892" i="6"/>
  <c r="D9891" i="6"/>
  <c r="D9890" i="6"/>
  <c r="D9889" i="6"/>
  <c r="D9888" i="6"/>
  <c r="D9887" i="6"/>
  <c r="D9886" i="6"/>
  <c r="D9885" i="6"/>
  <c r="D9884" i="6"/>
  <c r="D9883" i="6"/>
  <c r="D9882" i="6"/>
  <c r="D9881" i="6"/>
  <c r="D9880" i="6"/>
  <c r="D9879" i="6"/>
  <c r="D9878" i="6"/>
  <c r="D9877" i="6"/>
  <c r="D9876" i="6"/>
  <c r="D9875" i="6"/>
  <c r="D9874" i="6"/>
  <c r="D9873" i="6"/>
  <c r="D9872" i="6"/>
  <c r="D9871" i="6"/>
  <c r="D9870" i="6"/>
  <c r="D9869" i="6"/>
  <c r="D9868" i="6"/>
  <c r="D9867" i="6"/>
  <c r="D9866" i="6"/>
  <c r="D9865" i="6"/>
  <c r="D9864" i="6"/>
  <c r="D9863" i="6"/>
  <c r="D9862" i="6"/>
  <c r="D9861" i="6"/>
  <c r="D9860" i="6"/>
  <c r="D9859" i="6"/>
  <c r="D9858" i="6"/>
  <c r="D9857" i="6"/>
  <c r="D9856" i="6"/>
  <c r="D9855" i="6"/>
  <c r="D9854" i="6"/>
  <c r="D9853" i="6"/>
  <c r="D9852" i="6"/>
  <c r="D9851" i="6"/>
  <c r="D9850" i="6"/>
  <c r="D9849" i="6"/>
  <c r="D9848" i="6"/>
  <c r="D9847" i="6"/>
  <c r="D9846" i="6"/>
  <c r="D9845" i="6"/>
  <c r="D9844" i="6"/>
  <c r="D9843" i="6"/>
  <c r="D9842" i="6"/>
  <c r="D9841" i="6"/>
  <c r="D9840" i="6"/>
  <c r="D9839" i="6"/>
  <c r="D9838" i="6"/>
  <c r="D9837" i="6"/>
  <c r="D9836" i="6"/>
  <c r="D9835" i="6"/>
  <c r="D9834" i="6"/>
  <c r="D9833" i="6"/>
  <c r="D9832" i="6"/>
  <c r="D9831" i="6"/>
  <c r="D9830" i="6"/>
  <c r="D9829" i="6"/>
  <c r="D9828" i="6"/>
  <c r="D9827" i="6"/>
  <c r="D9826" i="6"/>
  <c r="D9825" i="6"/>
  <c r="D9824" i="6"/>
  <c r="D9823" i="6"/>
  <c r="D9822" i="6"/>
  <c r="D9821" i="6"/>
  <c r="D9820" i="6"/>
  <c r="D9819" i="6"/>
  <c r="D9818" i="6"/>
  <c r="D9817" i="6"/>
  <c r="D9816" i="6"/>
  <c r="D9815" i="6"/>
  <c r="D9814" i="6"/>
  <c r="D9813" i="6"/>
  <c r="D9812" i="6"/>
  <c r="D9811" i="6"/>
  <c r="D9810" i="6"/>
  <c r="D9809" i="6"/>
  <c r="D9808" i="6"/>
  <c r="D9807" i="6"/>
  <c r="D9806" i="6"/>
  <c r="D9805" i="6"/>
  <c r="D9804" i="6"/>
  <c r="D9803" i="6"/>
  <c r="D9802" i="6"/>
  <c r="D9801" i="6"/>
  <c r="D9800" i="6"/>
  <c r="D9799" i="6"/>
  <c r="D9798" i="6"/>
  <c r="D9797" i="6"/>
  <c r="D9796" i="6"/>
  <c r="D9795" i="6"/>
  <c r="D9794" i="6"/>
  <c r="D9793" i="6"/>
  <c r="D9792" i="6"/>
  <c r="D9791" i="6"/>
  <c r="D9790" i="6"/>
  <c r="D9789" i="6"/>
  <c r="D9788" i="6"/>
  <c r="D9787" i="6"/>
  <c r="D9786" i="6"/>
  <c r="D9785" i="6"/>
  <c r="D9784" i="6"/>
  <c r="D9783" i="6"/>
  <c r="D9782" i="6"/>
  <c r="D9781" i="6"/>
  <c r="D9780" i="6"/>
  <c r="D9779" i="6"/>
  <c r="D9778" i="6"/>
  <c r="D9777" i="6"/>
  <c r="D9776" i="6"/>
  <c r="D9775" i="6"/>
  <c r="D9774" i="6"/>
  <c r="D9773" i="6"/>
  <c r="D9772" i="6"/>
  <c r="D9771" i="6"/>
  <c r="D9770" i="6"/>
  <c r="D9769" i="6"/>
  <c r="D9768" i="6"/>
  <c r="D9767" i="6"/>
  <c r="D9766" i="6"/>
  <c r="D9765" i="6"/>
  <c r="D9764" i="6"/>
  <c r="D9763" i="6"/>
  <c r="D9762" i="6"/>
  <c r="D9761" i="6"/>
  <c r="D9760" i="6"/>
  <c r="D9759" i="6"/>
  <c r="D9758" i="6"/>
  <c r="D9757" i="6"/>
  <c r="D9756" i="6"/>
  <c r="D9755" i="6"/>
  <c r="D9754" i="6"/>
  <c r="D9753" i="6"/>
  <c r="D9752" i="6"/>
  <c r="D9751" i="6"/>
  <c r="D9750" i="6"/>
  <c r="D9749" i="6"/>
  <c r="D9748" i="6"/>
  <c r="D9747" i="6"/>
  <c r="D9746" i="6"/>
  <c r="D9745" i="6"/>
  <c r="D9744" i="6"/>
  <c r="D9743" i="6"/>
  <c r="D9742" i="6"/>
  <c r="D9741" i="6"/>
  <c r="D9740" i="6"/>
  <c r="D9739" i="6"/>
  <c r="D9738" i="6"/>
  <c r="D9737" i="6"/>
  <c r="D9736" i="6"/>
  <c r="D9735" i="6"/>
  <c r="D9734" i="6"/>
  <c r="D9733" i="6"/>
  <c r="D9732" i="6"/>
  <c r="D9731" i="6"/>
  <c r="D9730" i="6"/>
  <c r="D9729" i="6"/>
  <c r="D9728" i="6"/>
  <c r="D9727" i="6"/>
  <c r="D9726" i="6"/>
  <c r="D9725" i="6"/>
  <c r="D9724" i="6"/>
  <c r="D9723" i="6"/>
  <c r="D9722" i="6"/>
  <c r="D9721" i="6"/>
  <c r="D9720" i="6"/>
  <c r="D9719" i="6"/>
  <c r="D9718" i="6"/>
  <c r="D9717" i="6"/>
  <c r="D9716" i="6"/>
  <c r="D9715" i="6"/>
  <c r="D9714" i="6"/>
  <c r="D9713" i="6"/>
  <c r="D9712" i="6"/>
  <c r="D9711" i="6"/>
  <c r="D9710" i="6"/>
  <c r="D9709" i="6"/>
  <c r="D9708" i="6"/>
  <c r="D9707" i="6"/>
  <c r="D9706" i="6"/>
  <c r="D9705" i="6"/>
  <c r="D9704" i="6"/>
  <c r="D9703" i="6"/>
  <c r="D9702" i="6"/>
  <c r="D9701" i="6"/>
  <c r="D9700" i="6"/>
  <c r="D9699" i="6"/>
  <c r="D9698" i="6"/>
  <c r="D9697" i="6"/>
  <c r="D9696" i="6"/>
  <c r="D9695" i="6"/>
  <c r="D9694" i="6"/>
  <c r="D9693" i="6"/>
  <c r="D9692" i="6"/>
  <c r="D9691" i="6"/>
  <c r="D9690" i="6"/>
  <c r="D9689" i="6"/>
  <c r="D9688" i="6"/>
  <c r="D9687" i="6"/>
  <c r="D9686" i="6"/>
  <c r="D9685" i="6"/>
  <c r="D9684" i="6"/>
  <c r="D9683" i="6"/>
  <c r="D9682" i="6"/>
  <c r="D9681" i="6"/>
  <c r="D9680" i="6"/>
  <c r="D9679" i="6"/>
  <c r="D9678" i="6"/>
  <c r="D9677" i="6"/>
  <c r="D9676" i="6"/>
  <c r="D9675" i="6"/>
  <c r="D9674" i="6"/>
  <c r="D9673" i="6"/>
  <c r="D9672" i="6"/>
  <c r="D9671" i="6"/>
  <c r="D9670" i="6"/>
  <c r="D9669" i="6"/>
  <c r="D9668" i="6"/>
  <c r="D9667" i="6"/>
  <c r="D9666" i="6"/>
  <c r="D9665" i="6"/>
  <c r="D9664" i="6"/>
  <c r="D9663" i="6"/>
  <c r="D9662" i="6"/>
  <c r="D9661" i="6"/>
  <c r="D9660" i="6"/>
  <c r="D9659" i="6"/>
  <c r="D9658" i="6"/>
  <c r="D9657" i="6"/>
  <c r="D9656" i="6"/>
  <c r="D9655" i="6"/>
  <c r="D9654" i="6"/>
  <c r="D9653" i="6"/>
  <c r="D9652" i="6"/>
  <c r="D9651" i="6"/>
  <c r="D9650" i="6"/>
  <c r="D9649" i="6"/>
  <c r="D9648" i="6"/>
  <c r="D9647" i="6"/>
  <c r="D9646" i="6"/>
  <c r="D9645" i="6"/>
  <c r="D9644" i="6"/>
  <c r="D9643" i="6"/>
  <c r="D9642" i="6"/>
  <c r="D9641" i="6"/>
  <c r="D9640" i="6"/>
  <c r="D9639" i="6"/>
  <c r="D9638" i="6"/>
  <c r="D9637" i="6"/>
  <c r="D9636" i="6"/>
  <c r="D9635" i="6"/>
  <c r="D9634" i="6"/>
  <c r="D9633" i="6"/>
  <c r="D9632" i="6"/>
  <c r="D9631" i="6"/>
  <c r="D9630" i="6"/>
  <c r="D9629" i="6"/>
  <c r="D9628" i="6"/>
  <c r="D9627" i="6"/>
  <c r="D9626" i="6"/>
  <c r="D9625" i="6"/>
  <c r="D9624" i="6"/>
  <c r="D9623" i="6"/>
  <c r="D9622" i="6"/>
  <c r="D9621" i="6"/>
  <c r="D9620" i="6"/>
  <c r="D9619" i="6"/>
  <c r="D9618" i="6"/>
  <c r="D9617" i="6"/>
  <c r="D9616" i="6"/>
  <c r="D9615" i="6"/>
  <c r="D9614" i="6"/>
  <c r="D9613" i="6"/>
  <c r="D9612" i="6"/>
  <c r="D9611" i="6"/>
  <c r="D9610" i="6"/>
  <c r="D9609" i="6"/>
  <c r="D9608" i="6"/>
  <c r="D9607" i="6"/>
  <c r="D9606" i="6"/>
  <c r="D9605" i="6"/>
  <c r="D9604" i="6"/>
  <c r="D9603" i="6"/>
  <c r="D9602" i="6"/>
  <c r="D9601" i="6"/>
  <c r="D9600" i="6"/>
  <c r="D9599" i="6"/>
  <c r="D9598" i="6"/>
  <c r="D9597" i="6"/>
  <c r="D9596" i="6"/>
  <c r="D9595" i="6"/>
  <c r="D9594" i="6"/>
  <c r="D9593" i="6"/>
  <c r="D9592" i="6"/>
  <c r="D9591" i="6"/>
  <c r="D9590" i="6"/>
  <c r="D9589" i="6"/>
  <c r="D9588" i="6"/>
  <c r="D9587" i="6"/>
  <c r="D9586" i="6"/>
  <c r="D9585" i="6"/>
  <c r="D9584" i="6"/>
  <c r="D9583" i="6"/>
  <c r="D9582" i="6"/>
  <c r="D9581" i="6"/>
  <c r="D9580" i="6"/>
  <c r="D9579" i="6"/>
  <c r="D9578" i="6"/>
  <c r="D9577" i="6"/>
  <c r="D9576" i="6"/>
  <c r="D9575" i="6"/>
  <c r="D9574" i="6"/>
  <c r="D9573" i="6"/>
  <c r="D9572" i="6"/>
  <c r="D9571" i="6"/>
  <c r="D9570" i="6"/>
  <c r="D9569" i="6"/>
  <c r="D9568" i="6"/>
  <c r="D9567" i="6"/>
  <c r="D9566" i="6"/>
  <c r="D9565" i="6"/>
  <c r="D9564" i="6"/>
  <c r="D9563" i="6"/>
  <c r="D9562" i="6"/>
  <c r="D9561" i="6"/>
  <c r="D9560" i="6"/>
  <c r="D9559" i="6"/>
  <c r="D9558" i="6"/>
  <c r="D9557" i="6"/>
  <c r="D9556" i="6"/>
  <c r="D9555" i="6"/>
  <c r="D9554" i="6"/>
  <c r="D9553" i="6"/>
  <c r="D9552" i="6"/>
  <c r="D9551" i="6"/>
  <c r="D9550" i="6"/>
  <c r="D9549" i="6"/>
  <c r="D9548" i="6"/>
  <c r="D9547" i="6"/>
  <c r="D9546" i="6"/>
  <c r="D9545" i="6"/>
  <c r="D9544" i="6"/>
  <c r="D9543" i="6"/>
  <c r="D9542" i="6"/>
  <c r="D9541" i="6"/>
  <c r="D9540" i="6"/>
  <c r="D9539" i="6"/>
  <c r="D9538" i="6"/>
  <c r="D9537" i="6"/>
  <c r="D9536" i="6"/>
  <c r="D9535" i="6"/>
  <c r="D9534" i="6"/>
  <c r="D9533" i="6"/>
  <c r="D9532" i="6"/>
  <c r="D9531" i="6"/>
  <c r="D9530" i="6"/>
  <c r="D9529" i="6"/>
  <c r="D9528" i="6"/>
  <c r="D9527" i="6"/>
  <c r="D9526" i="6"/>
  <c r="D9525" i="6"/>
  <c r="D9524" i="6"/>
  <c r="D9523" i="6"/>
  <c r="D9522" i="6"/>
  <c r="D9521" i="6"/>
  <c r="D9520" i="6"/>
  <c r="D9519" i="6"/>
  <c r="D9518" i="6"/>
  <c r="D9517" i="6"/>
  <c r="D9516" i="6"/>
  <c r="D9515" i="6"/>
  <c r="D9514" i="6"/>
  <c r="D9513" i="6"/>
  <c r="D9512" i="6"/>
  <c r="D9511" i="6"/>
  <c r="D9510" i="6"/>
  <c r="D9509" i="6"/>
  <c r="D9508" i="6"/>
  <c r="D9507" i="6"/>
  <c r="D9506" i="6"/>
  <c r="D9505" i="6"/>
  <c r="D9504" i="6"/>
  <c r="D9503" i="6"/>
  <c r="D9502" i="6"/>
  <c r="D9501" i="6"/>
  <c r="D9500" i="6"/>
  <c r="D9499" i="6"/>
  <c r="D9498" i="6"/>
  <c r="D9497" i="6"/>
  <c r="D9496" i="6"/>
  <c r="D9495" i="6"/>
  <c r="D9494" i="6"/>
  <c r="D9493" i="6"/>
  <c r="D9492" i="6"/>
  <c r="D9491" i="6"/>
  <c r="D9490" i="6"/>
  <c r="D9489" i="6"/>
  <c r="D9488" i="6"/>
  <c r="D9487" i="6"/>
  <c r="D9486" i="6"/>
  <c r="D9485" i="6"/>
  <c r="D9484" i="6"/>
  <c r="D9483" i="6"/>
  <c r="D9482" i="6"/>
  <c r="D9481" i="6"/>
  <c r="D9480" i="6"/>
  <c r="D9479" i="6"/>
  <c r="D9478" i="6"/>
  <c r="D9477" i="6"/>
  <c r="D9476" i="6"/>
  <c r="D9475" i="6"/>
  <c r="D9474" i="6"/>
  <c r="D9473" i="6"/>
  <c r="D9472" i="6"/>
  <c r="D9471" i="6"/>
  <c r="D9470" i="6"/>
  <c r="D9469" i="6"/>
  <c r="D9468" i="6"/>
  <c r="D9467" i="6"/>
  <c r="D9466" i="6"/>
  <c r="D9465" i="6"/>
  <c r="D9464" i="6"/>
  <c r="D9463" i="6"/>
  <c r="D9462" i="6"/>
  <c r="D9461" i="6"/>
  <c r="D9460" i="6"/>
  <c r="D9459" i="6"/>
  <c r="D9458" i="6"/>
  <c r="D9457" i="6"/>
  <c r="D9456" i="6"/>
  <c r="D9455" i="6"/>
  <c r="D9454" i="6"/>
  <c r="D9453" i="6"/>
  <c r="D9452" i="6"/>
  <c r="D9451" i="6"/>
  <c r="D9450" i="6"/>
  <c r="D9449" i="6"/>
  <c r="D9448" i="6"/>
  <c r="D9447" i="6"/>
  <c r="D9446" i="6"/>
  <c r="D9445" i="6"/>
  <c r="D9444" i="6"/>
  <c r="D9443" i="6"/>
  <c r="D9442" i="6"/>
  <c r="D9441" i="6"/>
  <c r="D9440" i="6"/>
  <c r="D9439" i="6"/>
  <c r="D9438" i="6"/>
  <c r="D9437" i="6"/>
  <c r="D9436" i="6"/>
  <c r="D9435" i="6"/>
  <c r="D9434" i="6"/>
  <c r="D9433" i="6"/>
  <c r="D9432" i="6"/>
  <c r="D9431" i="6"/>
  <c r="D9430" i="6"/>
  <c r="D9429" i="6"/>
  <c r="D9428" i="6"/>
  <c r="D9427" i="6"/>
  <c r="D9426" i="6"/>
  <c r="D9425" i="6"/>
  <c r="D9424" i="6"/>
  <c r="D9423" i="6"/>
  <c r="D9422" i="6"/>
  <c r="D9421" i="6"/>
  <c r="D9420" i="6"/>
  <c r="D9419" i="6"/>
  <c r="D9418" i="6"/>
  <c r="D9417" i="6"/>
  <c r="D9416" i="6"/>
  <c r="D9415" i="6"/>
  <c r="D9414" i="6"/>
  <c r="D9413" i="6"/>
  <c r="D9412" i="6"/>
  <c r="D9411" i="6"/>
  <c r="D9410" i="6"/>
  <c r="D9409" i="6"/>
  <c r="D9408" i="6"/>
  <c r="D9407" i="6"/>
  <c r="D9406" i="6"/>
  <c r="D9405" i="6"/>
  <c r="D9404" i="6"/>
  <c r="D9403" i="6"/>
  <c r="D9402" i="6"/>
  <c r="D9401" i="6"/>
  <c r="D9400" i="6"/>
  <c r="D9399" i="6"/>
  <c r="D9398" i="6"/>
  <c r="D9397" i="6"/>
  <c r="D9396" i="6"/>
  <c r="D9395" i="6"/>
  <c r="D9394" i="6"/>
  <c r="D9393" i="6"/>
  <c r="D9392" i="6"/>
  <c r="D9391" i="6"/>
  <c r="D9390" i="6"/>
  <c r="D9389" i="6"/>
  <c r="D9388" i="6"/>
  <c r="D9387" i="6"/>
  <c r="D9386" i="6"/>
  <c r="D9385" i="6"/>
  <c r="D9384" i="6"/>
  <c r="D9383" i="6"/>
  <c r="D9382" i="6"/>
  <c r="D9381" i="6"/>
  <c r="D9380" i="6"/>
  <c r="D9379" i="6"/>
  <c r="D9378" i="6"/>
  <c r="D9377" i="6"/>
  <c r="D9376" i="6"/>
  <c r="D9375" i="6"/>
  <c r="D9374" i="6"/>
  <c r="D9373" i="6"/>
  <c r="D9372" i="6"/>
  <c r="D9371" i="6"/>
  <c r="D9370" i="6"/>
  <c r="D9369" i="6"/>
  <c r="D9368" i="6"/>
  <c r="D9367" i="6"/>
  <c r="D9366" i="6"/>
  <c r="D9365" i="6"/>
  <c r="D9364" i="6"/>
  <c r="D9363" i="6"/>
  <c r="D9362" i="6"/>
  <c r="D9361" i="6"/>
  <c r="D9360" i="6"/>
  <c r="D9359" i="6"/>
  <c r="D9358" i="6"/>
  <c r="D9357" i="6"/>
  <c r="D9356" i="6"/>
  <c r="D9355" i="6"/>
  <c r="D9354" i="6"/>
  <c r="D9353" i="6"/>
  <c r="D9352" i="6"/>
  <c r="D9351" i="6"/>
  <c r="D9350" i="6"/>
  <c r="D9349" i="6"/>
  <c r="D9348" i="6"/>
  <c r="D9347" i="6"/>
  <c r="D9346" i="6"/>
  <c r="D9345" i="6"/>
  <c r="D9344" i="6"/>
  <c r="D9343" i="6"/>
  <c r="D9342" i="6"/>
  <c r="D9341" i="6"/>
  <c r="D9340" i="6"/>
  <c r="D9339" i="6"/>
  <c r="D9338" i="6"/>
  <c r="D9337" i="6"/>
  <c r="D9336" i="6"/>
  <c r="D9335" i="6"/>
  <c r="D9334" i="6"/>
  <c r="D9333" i="6"/>
  <c r="D9332" i="6"/>
  <c r="D9331" i="6"/>
  <c r="D9330" i="6"/>
  <c r="D9329" i="6"/>
  <c r="D9328" i="6"/>
  <c r="D9327" i="6"/>
  <c r="D9326" i="6"/>
  <c r="D9325" i="6"/>
  <c r="D9324" i="6"/>
  <c r="D9323" i="6"/>
  <c r="D9322" i="6"/>
  <c r="D9321" i="6"/>
  <c r="D9320" i="6"/>
  <c r="D9319" i="6"/>
  <c r="D9318" i="6"/>
  <c r="D9317" i="6"/>
  <c r="D9316" i="6"/>
  <c r="D9315" i="6"/>
  <c r="D9314" i="6"/>
  <c r="D9313" i="6"/>
  <c r="D9312" i="6"/>
  <c r="D9311" i="6"/>
  <c r="D9310" i="6"/>
  <c r="D9309" i="6"/>
  <c r="D9308" i="6"/>
  <c r="D9307" i="6"/>
  <c r="D9306" i="6"/>
  <c r="D9305" i="6"/>
  <c r="D9304" i="6"/>
  <c r="D9303" i="6"/>
  <c r="D9302" i="6"/>
  <c r="D9301" i="6"/>
  <c r="D9300" i="6"/>
  <c r="D9299" i="6"/>
  <c r="D9298" i="6"/>
  <c r="D9297" i="6"/>
  <c r="D9296" i="6"/>
  <c r="D9295" i="6"/>
  <c r="D9294" i="6"/>
  <c r="D9293" i="6"/>
  <c r="D9292" i="6"/>
  <c r="D9291" i="6"/>
  <c r="D9290" i="6"/>
  <c r="D9289" i="6"/>
  <c r="D9288" i="6"/>
  <c r="D9287" i="6"/>
  <c r="D9286" i="6"/>
  <c r="D9285" i="6"/>
  <c r="D9284" i="6"/>
  <c r="D9283" i="6"/>
  <c r="D9282" i="6"/>
  <c r="D9281" i="6"/>
  <c r="D9280" i="6"/>
  <c r="D9279" i="6"/>
  <c r="D9278" i="6"/>
  <c r="D9277" i="6"/>
  <c r="D9276" i="6"/>
  <c r="D9275" i="6"/>
  <c r="D9274" i="6"/>
  <c r="D9273" i="6"/>
  <c r="D9272" i="6"/>
  <c r="D9271" i="6"/>
  <c r="D9270" i="6"/>
  <c r="D9269" i="6"/>
  <c r="D9268" i="6"/>
  <c r="D9267" i="6"/>
  <c r="D9266" i="6"/>
  <c r="D9265" i="6"/>
  <c r="D9264" i="6"/>
  <c r="D9263" i="6"/>
  <c r="D9262" i="6"/>
  <c r="D9261" i="6"/>
  <c r="D9260" i="6"/>
  <c r="D9259" i="6"/>
  <c r="D9258" i="6"/>
  <c r="D9257" i="6"/>
  <c r="D9256" i="6"/>
  <c r="D9255" i="6"/>
  <c r="D9254" i="6"/>
  <c r="D9253" i="6"/>
  <c r="D9252" i="6"/>
  <c r="D9251" i="6"/>
  <c r="D9250" i="6"/>
  <c r="D9249" i="6"/>
  <c r="D9248" i="6"/>
  <c r="D9247" i="6"/>
  <c r="D9246" i="6"/>
  <c r="D9245" i="6"/>
  <c r="D9244" i="6"/>
  <c r="D9243" i="6"/>
  <c r="D9242" i="6"/>
  <c r="D9241" i="6"/>
  <c r="D9240" i="6"/>
  <c r="D9239" i="6"/>
  <c r="D9238" i="6"/>
  <c r="D9237" i="6"/>
  <c r="D9236" i="6"/>
  <c r="D9235" i="6"/>
  <c r="D9234" i="6"/>
  <c r="D9233" i="6"/>
  <c r="D9232" i="6"/>
  <c r="D9231" i="6"/>
  <c r="D9230" i="6"/>
  <c r="D9229" i="6"/>
  <c r="D9228" i="6"/>
  <c r="D9227" i="6"/>
  <c r="D9226" i="6"/>
  <c r="D9225" i="6"/>
  <c r="D9224" i="6"/>
  <c r="D9223" i="6"/>
  <c r="D9222" i="6"/>
  <c r="D9221" i="6"/>
  <c r="D9220" i="6"/>
  <c r="D9219" i="6"/>
  <c r="D9218" i="6"/>
  <c r="D9217" i="6"/>
  <c r="D9216" i="6"/>
  <c r="D9215" i="6"/>
  <c r="D9214" i="6"/>
  <c r="D9213" i="6"/>
  <c r="D9212" i="6"/>
  <c r="D9211" i="6"/>
  <c r="D9210" i="6"/>
  <c r="D9209" i="6"/>
  <c r="D9208" i="6"/>
  <c r="D9207" i="6"/>
  <c r="D9206" i="6"/>
  <c r="D9205" i="6"/>
  <c r="D9204" i="6"/>
  <c r="D9203" i="6"/>
  <c r="D9202" i="6"/>
  <c r="D9201" i="6"/>
  <c r="D9200" i="6"/>
  <c r="D9199" i="6"/>
  <c r="D9198" i="6"/>
  <c r="D9197" i="6"/>
  <c r="D9196" i="6"/>
  <c r="D9195" i="6"/>
  <c r="D9194" i="6"/>
  <c r="D9193" i="6"/>
  <c r="D9192" i="6"/>
  <c r="D9191" i="6"/>
  <c r="D9190" i="6"/>
  <c r="D9189" i="6"/>
  <c r="D9188" i="6"/>
  <c r="D9187" i="6"/>
  <c r="D9186" i="6"/>
  <c r="D9185" i="6"/>
  <c r="D9184" i="6"/>
  <c r="D9183" i="6"/>
  <c r="D9182" i="6"/>
  <c r="D9181" i="6"/>
  <c r="D9180" i="6"/>
  <c r="D9179" i="6"/>
  <c r="D9178" i="6"/>
  <c r="D9177" i="6"/>
  <c r="D9176" i="6"/>
  <c r="D9175" i="6"/>
  <c r="D9174" i="6"/>
  <c r="D9173" i="6"/>
  <c r="D9172" i="6"/>
  <c r="D9171" i="6"/>
  <c r="D9170" i="6"/>
  <c r="D9169" i="6"/>
  <c r="D9168" i="6"/>
  <c r="D9167" i="6"/>
  <c r="D9166" i="6"/>
  <c r="D9165" i="6"/>
  <c r="D9164" i="6"/>
  <c r="D9163" i="6"/>
  <c r="D9162" i="6"/>
  <c r="D9161" i="6"/>
  <c r="D9160" i="6"/>
  <c r="D9159" i="6"/>
  <c r="D9158" i="6"/>
  <c r="D9157" i="6"/>
  <c r="D9156" i="6"/>
  <c r="D9155" i="6"/>
  <c r="D9154" i="6"/>
  <c r="D9153" i="6"/>
  <c r="D9152" i="6"/>
  <c r="D9151" i="6"/>
  <c r="D9150" i="6"/>
  <c r="D9149" i="6"/>
  <c r="D9148" i="6"/>
  <c r="D9147" i="6"/>
  <c r="D9146" i="6"/>
  <c r="D9145" i="6"/>
  <c r="D9144" i="6"/>
  <c r="D9143" i="6"/>
  <c r="D9142" i="6"/>
  <c r="D9141" i="6"/>
  <c r="D9140" i="6"/>
  <c r="D9139" i="6"/>
  <c r="D9138" i="6"/>
  <c r="D9137" i="6"/>
  <c r="D9136" i="6"/>
  <c r="D9135" i="6"/>
  <c r="D9134" i="6"/>
  <c r="D9133" i="6"/>
  <c r="D9132" i="6"/>
  <c r="D9131" i="6"/>
  <c r="D9130" i="6"/>
  <c r="D9129" i="6"/>
  <c r="D9128" i="6"/>
  <c r="D9127" i="6"/>
  <c r="D9126" i="6"/>
  <c r="D9125" i="6"/>
  <c r="D9124" i="6"/>
  <c r="D9123" i="6"/>
  <c r="D9122" i="6"/>
  <c r="D9121" i="6"/>
  <c r="D9120" i="6"/>
  <c r="D9119" i="6"/>
  <c r="D9118" i="6"/>
  <c r="D9117" i="6"/>
  <c r="D9116" i="6"/>
  <c r="D9115" i="6"/>
  <c r="D9114" i="6"/>
  <c r="D9113" i="6"/>
  <c r="D9112" i="6"/>
  <c r="D9111" i="6"/>
  <c r="D9110" i="6"/>
  <c r="D9109" i="6"/>
  <c r="D9108" i="6"/>
  <c r="D9107" i="6"/>
  <c r="D9106" i="6"/>
  <c r="D9105" i="6"/>
  <c r="D9104" i="6"/>
  <c r="D9103" i="6"/>
  <c r="D9102" i="6"/>
  <c r="D9101" i="6"/>
  <c r="D9100" i="6"/>
  <c r="D9099" i="6"/>
  <c r="D9098" i="6"/>
  <c r="D9097" i="6"/>
  <c r="D9096" i="6"/>
  <c r="D9095" i="6"/>
  <c r="D9094" i="6"/>
  <c r="D9093" i="6"/>
  <c r="D9092" i="6"/>
  <c r="D9091" i="6"/>
  <c r="D9090" i="6"/>
  <c r="D9089" i="6"/>
  <c r="D9088" i="6"/>
  <c r="D9087" i="6"/>
  <c r="D9086" i="6"/>
  <c r="D9085" i="6"/>
  <c r="D9084" i="6"/>
  <c r="D9083" i="6"/>
  <c r="D9082" i="6"/>
  <c r="D9081" i="6"/>
  <c r="D9080" i="6"/>
  <c r="D9079" i="6"/>
  <c r="D9078" i="6"/>
  <c r="D9077" i="6"/>
  <c r="D9076" i="6"/>
  <c r="D9075" i="6"/>
  <c r="D9074" i="6"/>
  <c r="D9073" i="6"/>
  <c r="D9072" i="6"/>
  <c r="D9071" i="6"/>
  <c r="D9070" i="6"/>
  <c r="D9069" i="6"/>
  <c r="D9068" i="6"/>
  <c r="D9067" i="6"/>
  <c r="D9066" i="6"/>
  <c r="D9065" i="6"/>
  <c r="D9064" i="6"/>
  <c r="D9063" i="6"/>
  <c r="D9062" i="6"/>
  <c r="D9061" i="6"/>
  <c r="D9060" i="6"/>
  <c r="D9059" i="6"/>
  <c r="D9058" i="6"/>
  <c r="D9057" i="6"/>
  <c r="D9056" i="6"/>
  <c r="D9055" i="6"/>
  <c r="D9054" i="6"/>
  <c r="D9053" i="6"/>
  <c r="D9052" i="6"/>
  <c r="D9051" i="6"/>
  <c r="D9050" i="6"/>
  <c r="D9049" i="6"/>
  <c r="D9048" i="6"/>
  <c r="D9047" i="6"/>
  <c r="D9046" i="6"/>
  <c r="D9045" i="6"/>
  <c r="D9044" i="6"/>
  <c r="D9043" i="6"/>
  <c r="D9042" i="6"/>
  <c r="D9041" i="6"/>
  <c r="D9040" i="6"/>
  <c r="D9039" i="6"/>
  <c r="D9038" i="6"/>
  <c r="D9037" i="6"/>
  <c r="D9036" i="6"/>
  <c r="D9035" i="6"/>
  <c r="D9034" i="6"/>
  <c r="D9033" i="6"/>
  <c r="D9032" i="6"/>
  <c r="D9031" i="6"/>
  <c r="D9030" i="6"/>
  <c r="D9029" i="6"/>
  <c r="D9028" i="6"/>
  <c r="D9027" i="6"/>
  <c r="D9026" i="6"/>
  <c r="D9025" i="6"/>
  <c r="D9024" i="6"/>
  <c r="D9023" i="6"/>
  <c r="D9022" i="6"/>
  <c r="D9021" i="6"/>
  <c r="D9020" i="6"/>
  <c r="D9019" i="6"/>
  <c r="D9018" i="6"/>
  <c r="D9017" i="6"/>
  <c r="D9016" i="6"/>
  <c r="D9015" i="6"/>
  <c r="D9014" i="6"/>
  <c r="D9013" i="6"/>
  <c r="D9012" i="6"/>
  <c r="D9011" i="6"/>
  <c r="D9010" i="6"/>
  <c r="D9009" i="6"/>
  <c r="D9008" i="6"/>
  <c r="D9007" i="6"/>
  <c r="D9006" i="6"/>
  <c r="D9005" i="6"/>
  <c r="D9004" i="6"/>
  <c r="D9003" i="6"/>
  <c r="D9002" i="6"/>
  <c r="D9001" i="6"/>
  <c r="D9000" i="6"/>
  <c r="D8999" i="6"/>
  <c r="D8998" i="6"/>
  <c r="D8997" i="6"/>
  <c r="D8996" i="6"/>
  <c r="D8995" i="6"/>
  <c r="D8994" i="6"/>
  <c r="D8993" i="6"/>
  <c r="D8992" i="6"/>
  <c r="D8991" i="6"/>
  <c r="D8990" i="6"/>
  <c r="D8989" i="6"/>
  <c r="D8988" i="6"/>
  <c r="D8987" i="6"/>
  <c r="D8986" i="6"/>
  <c r="D8985" i="6"/>
  <c r="D8984" i="6"/>
  <c r="D8983" i="6"/>
  <c r="D8982" i="6"/>
  <c r="D8981" i="6"/>
  <c r="D8980" i="6"/>
  <c r="D8979" i="6"/>
  <c r="D8978" i="6"/>
  <c r="D8977" i="6"/>
  <c r="D8976" i="6"/>
  <c r="D8975" i="6"/>
  <c r="D8974" i="6"/>
  <c r="D8973" i="6"/>
  <c r="D8972" i="6"/>
  <c r="D8971" i="6"/>
  <c r="D8970" i="6"/>
  <c r="D8969" i="6"/>
  <c r="D8968" i="6"/>
  <c r="D8967" i="6"/>
  <c r="D8966" i="6"/>
  <c r="D8965" i="6"/>
  <c r="D8964" i="6"/>
  <c r="D8963" i="6"/>
  <c r="D8962" i="6"/>
  <c r="D8961" i="6"/>
  <c r="D8960" i="6"/>
  <c r="D8959" i="6"/>
  <c r="D8958" i="6"/>
  <c r="D8957" i="6"/>
  <c r="D8956" i="6"/>
  <c r="D8955" i="6"/>
  <c r="D8954" i="6"/>
  <c r="D8953" i="6"/>
  <c r="D8952" i="6"/>
  <c r="D8951" i="6"/>
  <c r="D8950" i="6"/>
  <c r="D8949" i="6"/>
  <c r="D8948" i="6"/>
  <c r="D8947" i="6"/>
  <c r="D8946" i="6"/>
  <c r="D8945" i="6"/>
  <c r="D8944" i="6"/>
  <c r="D8943" i="6"/>
  <c r="D8942" i="6"/>
  <c r="D8941" i="6"/>
  <c r="D8940" i="6"/>
  <c r="D8939" i="6"/>
  <c r="D8938" i="6"/>
  <c r="D8937" i="6"/>
  <c r="D8936" i="6"/>
  <c r="D8935" i="6"/>
  <c r="D8934" i="6"/>
  <c r="D8933" i="6"/>
  <c r="D8932" i="6"/>
  <c r="D8931" i="6"/>
  <c r="D8930" i="6"/>
  <c r="D8929" i="6"/>
  <c r="D8928" i="6"/>
  <c r="D8927" i="6"/>
  <c r="D8926" i="6"/>
  <c r="D8925" i="6"/>
  <c r="D8924" i="6"/>
  <c r="D8923" i="6"/>
  <c r="D8922" i="6"/>
  <c r="D8921" i="6"/>
  <c r="D8920" i="6"/>
  <c r="D8919" i="6"/>
  <c r="D8918" i="6"/>
  <c r="D8917" i="6"/>
  <c r="D8916" i="6"/>
  <c r="D8915" i="6"/>
  <c r="D8914" i="6"/>
  <c r="D8913" i="6"/>
  <c r="D8912" i="6"/>
  <c r="D8911" i="6"/>
  <c r="D8910" i="6"/>
  <c r="D8909" i="6"/>
  <c r="D8908" i="6"/>
  <c r="D8907" i="6"/>
  <c r="D8906" i="6"/>
  <c r="D8905" i="6"/>
  <c r="D8904" i="6"/>
  <c r="D8903" i="6"/>
  <c r="D8902" i="6"/>
  <c r="D8901" i="6"/>
  <c r="D8900" i="6"/>
  <c r="D8899" i="6"/>
  <c r="D8898" i="6"/>
  <c r="D8897" i="6"/>
  <c r="D8896" i="6"/>
  <c r="D8895" i="6"/>
  <c r="D8894" i="6"/>
  <c r="D8893" i="6"/>
  <c r="D8892" i="6"/>
  <c r="D8891" i="6"/>
  <c r="D8890" i="6"/>
  <c r="D8889" i="6"/>
  <c r="D8888" i="6"/>
  <c r="D8887" i="6"/>
  <c r="D8886" i="6"/>
  <c r="D8885" i="6"/>
  <c r="D8884" i="6"/>
  <c r="D8883" i="6"/>
  <c r="D8882" i="6"/>
  <c r="D8881" i="6"/>
  <c r="D8880" i="6"/>
  <c r="D8879" i="6"/>
  <c r="D8878" i="6"/>
  <c r="D8877" i="6"/>
  <c r="D8876" i="6"/>
  <c r="D8875" i="6"/>
  <c r="D8874" i="6"/>
  <c r="D8873" i="6"/>
  <c r="D8872" i="6"/>
  <c r="D8871" i="6"/>
  <c r="D8870" i="6"/>
  <c r="D8869" i="6"/>
  <c r="D8868" i="6"/>
  <c r="D8867" i="6"/>
  <c r="D8866" i="6"/>
  <c r="D8865" i="6"/>
  <c r="D8864" i="6"/>
  <c r="D8863" i="6"/>
  <c r="D8862" i="6"/>
  <c r="D8861" i="6"/>
  <c r="D8860" i="6"/>
  <c r="D8859" i="6"/>
  <c r="D8858" i="6"/>
  <c r="D8857" i="6"/>
  <c r="D8856" i="6"/>
  <c r="D8855" i="6"/>
  <c r="D8854" i="6"/>
  <c r="D8853" i="6"/>
  <c r="D8852" i="6"/>
  <c r="D8851" i="6"/>
  <c r="D8850" i="6"/>
  <c r="D8849" i="6"/>
  <c r="D8848" i="6"/>
  <c r="D8847" i="6"/>
  <c r="D8846" i="6"/>
  <c r="D8845" i="6"/>
  <c r="D8844" i="6"/>
  <c r="D8843" i="6"/>
  <c r="D8842" i="6"/>
  <c r="D8841" i="6"/>
  <c r="D8840" i="6"/>
  <c r="D8839" i="6"/>
  <c r="D8838" i="6"/>
  <c r="D8837" i="6"/>
  <c r="D8836" i="6"/>
  <c r="D8835" i="6"/>
  <c r="D8834" i="6"/>
  <c r="D8833" i="6"/>
  <c r="D8832" i="6"/>
  <c r="D8831" i="6"/>
  <c r="D8830" i="6"/>
  <c r="D8829" i="6"/>
  <c r="D8828" i="6"/>
  <c r="D8827" i="6"/>
  <c r="D8826" i="6"/>
  <c r="D8825" i="6"/>
  <c r="D8824" i="6"/>
  <c r="D8823" i="6"/>
  <c r="D8822" i="6"/>
  <c r="D8821" i="6"/>
  <c r="D8820" i="6"/>
  <c r="D8819" i="6"/>
  <c r="D8818" i="6"/>
  <c r="D8817" i="6"/>
  <c r="D8816" i="6"/>
  <c r="D8815" i="6"/>
  <c r="D8814" i="6"/>
  <c r="D8813" i="6"/>
  <c r="D8812" i="6"/>
  <c r="D8811" i="6"/>
  <c r="D8810" i="6"/>
  <c r="D8809" i="6"/>
  <c r="D8808" i="6"/>
  <c r="D8807" i="6"/>
  <c r="D8806" i="6"/>
  <c r="D8805" i="6"/>
  <c r="D8804" i="6"/>
  <c r="D8803" i="6"/>
  <c r="D8802" i="6"/>
  <c r="D8801" i="6"/>
  <c r="D8800" i="6"/>
  <c r="D8799" i="6"/>
  <c r="D8798" i="6"/>
  <c r="D8797" i="6"/>
  <c r="D8796" i="6"/>
  <c r="D8795" i="6"/>
  <c r="D8794" i="6"/>
  <c r="D8793" i="6"/>
  <c r="D8792" i="6"/>
  <c r="D8791" i="6"/>
  <c r="D8790" i="6"/>
  <c r="D8789" i="6"/>
  <c r="D8788" i="6"/>
  <c r="D8787" i="6"/>
  <c r="D8786" i="6"/>
  <c r="D8785" i="6"/>
  <c r="D8784" i="6"/>
  <c r="D8783" i="6"/>
  <c r="D8782" i="6"/>
  <c r="D8781" i="6"/>
  <c r="D8780" i="6"/>
  <c r="D8779" i="6"/>
  <c r="D8778" i="6"/>
  <c r="D8777" i="6"/>
  <c r="D8776" i="6"/>
  <c r="D8775" i="6"/>
  <c r="D8774" i="6"/>
  <c r="D8773" i="6"/>
  <c r="D8772" i="6"/>
  <c r="D8771" i="6"/>
  <c r="D8770" i="6"/>
  <c r="D8769" i="6"/>
  <c r="D8768" i="6"/>
  <c r="D8767" i="6"/>
  <c r="D8766" i="6"/>
  <c r="D8765" i="6"/>
  <c r="D8764" i="6"/>
  <c r="D8763" i="6"/>
  <c r="D8762" i="6"/>
  <c r="D8761" i="6"/>
  <c r="D8760" i="6"/>
  <c r="D8759" i="6"/>
  <c r="D8758" i="6"/>
  <c r="D8757" i="6"/>
  <c r="D8756" i="6"/>
  <c r="D8755" i="6"/>
  <c r="D8754" i="6"/>
  <c r="D8753" i="6"/>
  <c r="D8752" i="6"/>
  <c r="D8751" i="6"/>
  <c r="D8750" i="6"/>
  <c r="D8749" i="6"/>
  <c r="D8748" i="6"/>
  <c r="D8747" i="6"/>
  <c r="D8746" i="6"/>
  <c r="D8745" i="6"/>
  <c r="D8744" i="6"/>
  <c r="D8743" i="6"/>
  <c r="D8742" i="6"/>
  <c r="D8741" i="6"/>
  <c r="D8740" i="6"/>
  <c r="D8739" i="6"/>
  <c r="D8738" i="6"/>
  <c r="D8737" i="6"/>
  <c r="D8736" i="6"/>
  <c r="D8735" i="6"/>
  <c r="D8734" i="6"/>
  <c r="D8733" i="6"/>
  <c r="D8732" i="6"/>
  <c r="D8731" i="6"/>
  <c r="D8730" i="6"/>
  <c r="D8729" i="6"/>
  <c r="D8728" i="6"/>
  <c r="D8727" i="6"/>
  <c r="D8726" i="6"/>
  <c r="D8725" i="6"/>
  <c r="D8724" i="6"/>
  <c r="D8723" i="6"/>
  <c r="D8722" i="6"/>
  <c r="D8721" i="6"/>
  <c r="D8720" i="6"/>
  <c r="D8719" i="6"/>
  <c r="D8718" i="6"/>
  <c r="D8717" i="6"/>
  <c r="D8716" i="6"/>
  <c r="D8715" i="6"/>
  <c r="D8714" i="6"/>
  <c r="D8713" i="6"/>
  <c r="D8712" i="6"/>
  <c r="D8711" i="6"/>
  <c r="D8710" i="6"/>
  <c r="D8709" i="6"/>
  <c r="D8708" i="6"/>
  <c r="D8707" i="6"/>
  <c r="D8706" i="6"/>
  <c r="D8705" i="6"/>
  <c r="D8704" i="6"/>
  <c r="D8703" i="6"/>
  <c r="D8702" i="6"/>
  <c r="D8701" i="6"/>
  <c r="D8700" i="6"/>
  <c r="D8699" i="6"/>
  <c r="D8698" i="6"/>
  <c r="D8697" i="6"/>
  <c r="D8696" i="6"/>
  <c r="D8695" i="6"/>
  <c r="D8694" i="6"/>
  <c r="D8693" i="6"/>
  <c r="D8692" i="6"/>
  <c r="D8691" i="6"/>
  <c r="D8690" i="6"/>
  <c r="D8689" i="6"/>
  <c r="D8688" i="6"/>
  <c r="D8687" i="6"/>
  <c r="D8686" i="6"/>
  <c r="D8685" i="6"/>
  <c r="D8684" i="6"/>
  <c r="D8683" i="6"/>
  <c r="D8682" i="6"/>
  <c r="D8681" i="6"/>
  <c r="D8680" i="6"/>
  <c r="D8679" i="6"/>
  <c r="D8678" i="6"/>
  <c r="D8677" i="6"/>
  <c r="D8676" i="6"/>
  <c r="D8675" i="6"/>
  <c r="D8674" i="6"/>
  <c r="D8673" i="6"/>
  <c r="D8672" i="6"/>
  <c r="D8671" i="6"/>
  <c r="D8670" i="6"/>
  <c r="D8669" i="6"/>
  <c r="D8668" i="6"/>
  <c r="D8667" i="6"/>
  <c r="D8666" i="6"/>
  <c r="D8665" i="6"/>
  <c r="D8664" i="6"/>
  <c r="D8663" i="6"/>
  <c r="D8662" i="6"/>
  <c r="D8661" i="6"/>
  <c r="D8660" i="6"/>
  <c r="D8659" i="6"/>
  <c r="D8658" i="6"/>
  <c r="D8657" i="6"/>
  <c r="D8656" i="6"/>
  <c r="D8655" i="6"/>
  <c r="D8654" i="6"/>
  <c r="D8653" i="6"/>
  <c r="D8652" i="6"/>
  <c r="D8651" i="6"/>
  <c r="D8650" i="6"/>
  <c r="D8649" i="6"/>
  <c r="D8648" i="6"/>
  <c r="D8647" i="6"/>
  <c r="D8646" i="6"/>
  <c r="D8645" i="6"/>
  <c r="D8644" i="6"/>
  <c r="D8643" i="6"/>
  <c r="D8642" i="6"/>
  <c r="D8641" i="6"/>
  <c r="D8640" i="6"/>
  <c r="D8639" i="6"/>
  <c r="D8638" i="6"/>
  <c r="D8637" i="6"/>
  <c r="D8636" i="6"/>
  <c r="D8635" i="6"/>
  <c r="D8634" i="6"/>
  <c r="D8633" i="6"/>
  <c r="D8632" i="6"/>
  <c r="D8631" i="6"/>
  <c r="D8630" i="6"/>
  <c r="D8629" i="6"/>
  <c r="D8628" i="6"/>
  <c r="D8627" i="6"/>
  <c r="D8626" i="6"/>
  <c r="D8625" i="6"/>
  <c r="D8624" i="6"/>
  <c r="D8623" i="6"/>
  <c r="D8622" i="6"/>
  <c r="D8621" i="6"/>
  <c r="D8620" i="6"/>
  <c r="D8619" i="6"/>
  <c r="D8618" i="6"/>
  <c r="D8617" i="6"/>
  <c r="D8616" i="6"/>
  <c r="D8615" i="6"/>
  <c r="D8614" i="6"/>
  <c r="D8613" i="6"/>
  <c r="D8612" i="6"/>
  <c r="D8611" i="6"/>
  <c r="D8610" i="6"/>
  <c r="D8609" i="6"/>
  <c r="D8608" i="6"/>
  <c r="D8607" i="6"/>
  <c r="D8606" i="6"/>
  <c r="D8605" i="6"/>
  <c r="D8604" i="6"/>
  <c r="D8603" i="6"/>
  <c r="D8602" i="6"/>
  <c r="D8601" i="6"/>
  <c r="D8600" i="6"/>
  <c r="D8599" i="6"/>
  <c r="D8598" i="6"/>
  <c r="D8597" i="6"/>
  <c r="D8596" i="6"/>
  <c r="D8595" i="6"/>
  <c r="D8594" i="6"/>
  <c r="D8593" i="6"/>
  <c r="D8592" i="6"/>
  <c r="D8591" i="6"/>
  <c r="D8590" i="6"/>
  <c r="D8589" i="6"/>
  <c r="D8588" i="6"/>
  <c r="D8587" i="6"/>
  <c r="D8586" i="6"/>
  <c r="D8585" i="6"/>
  <c r="D8584" i="6"/>
  <c r="D8583" i="6"/>
  <c r="D8582" i="6"/>
  <c r="D8581" i="6"/>
  <c r="D8580" i="6"/>
  <c r="D8579" i="6"/>
  <c r="D8578" i="6"/>
  <c r="D8577" i="6"/>
  <c r="D8576" i="6"/>
  <c r="D8575" i="6"/>
  <c r="D8574" i="6"/>
  <c r="D8573" i="6"/>
  <c r="D8572" i="6"/>
  <c r="D8571" i="6"/>
  <c r="D8570" i="6"/>
  <c r="D8569" i="6"/>
  <c r="D8568" i="6"/>
  <c r="D8567" i="6"/>
  <c r="D8566" i="6"/>
  <c r="D8565" i="6"/>
  <c r="D8564" i="6"/>
  <c r="D8563" i="6"/>
  <c r="D8562" i="6"/>
  <c r="D8561" i="6"/>
  <c r="D8560" i="6"/>
  <c r="D8559" i="6"/>
  <c r="D8558" i="6"/>
  <c r="D8557" i="6"/>
  <c r="D8556" i="6"/>
  <c r="D8555" i="6"/>
  <c r="D8554" i="6"/>
  <c r="D8553" i="6"/>
  <c r="D8552" i="6"/>
  <c r="D8551" i="6"/>
  <c r="D8550" i="6"/>
  <c r="D8549" i="6"/>
  <c r="D8548" i="6"/>
  <c r="D8547" i="6"/>
  <c r="D8546" i="6"/>
  <c r="D8545" i="6"/>
  <c r="D8544" i="6"/>
  <c r="D8543" i="6"/>
  <c r="D8542" i="6"/>
  <c r="D8541" i="6"/>
  <c r="D8540" i="6"/>
  <c r="D8539" i="6"/>
  <c r="D8538" i="6"/>
  <c r="D8537" i="6"/>
  <c r="D8536" i="6"/>
  <c r="D8535" i="6"/>
  <c r="D8534" i="6"/>
  <c r="D8533" i="6"/>
  <c r="D8532" i="6"/>
  <c r="D8531" i="6"/>
  <c r="D8530" i="6"/>
  <c r="D8529" i="6"/>
  <c r="D8528" i="6"/>
  <c r="D8527" i="6"/>
  <c r="D8526" i="6"/>
  <c r="D8525" i="6"/>
  <c r="D8524" i="6"/>
  <c r="D8523" i="6"/>
  <c r="D8522" i="6"/>
  <c r="D8521" i="6"/>
  <c r="D8520" i="6"/>
  <c r="D8519" i="6"/>
  <c r="D8518" i="6"/>
  <c r="D8517" i="6"/>
  <c r="D8516" i="6"/>
  <c r="D8515" i="6"/>
  <c r="D8514" i="6"/>
  <c r="D8513" i="6"/>
  <c r="D8512" i="6"/>
  <c r="D8511" i="6"/>
  <c r="D8510" i="6"/>
  <c r="D8509" i="6"/>
  <c r="D8508" i="6"/>
  <c r="D8507" i="6"/>
  <c r="D8506" i="6"/>
  <c r="D8505" i="6"/>
  <c r="D8504" i="6"/>
  <c r="D8503" i="6"/>
  <c r="D8502" i="6"/>
  <c r="D8501" i="6"/>
  <c r="D8500" i="6"/>
  <c r="D8499" i="6"/>
  <c r="D8498" i="6"/>
  <c r="D8497" i="6"/>
  <c r="D8496" i="6"/>
  <c r="D8495" i="6"/>
  <c r="D8494" i="6"/>
  <c r="D8493" i="6"/>
  <c r="D8492" i="6"/>
  <c r="D8491" i="6"/>
  <c r="D8490" i="6"/>
  <c r="D8489" i="6"/>
  <c r="D8488" i="6"/>
  <c r="D8487" i="6"/>
  <c r="D8486" i="6"/>
  <c r="D8485" i="6"/>
  <c r="D8484" i="6"/>
  <c r="D8483" i="6"/>
  <c r="D8482" i="6"/>
  <c r="D8481" i="6"/>
  <c r="D8480" i="6"/>
  <c r="D8479" i="6"/>
  <c r="D8478" i="6"/>
  <c r="D8477" i="6"/>
  <c r="D8476" i="6"/>
  <c r="D8475" i="6"/>
  <c r="D8474" i="6"/>
  <c r="D8473" i="6"/>
  <c r="D8472" i="6"/>
  <c r="D8471" i="6"/>
  <c r="D8470" i="6"/>
  <c r="D8469" i="6"/>
  <c r="D8468" i="6"/>
  <c r="D8467" i="6"/>
  <c r="D8466" i="6"/>
  <c r="D8465" i="6"/>
  <c r="D8464" i="6"/>
  <c r="D8463" i="6"/>
  <c r="D8462" i="6"/>
  <c r="D8461" i="6"/>
  <c r="D8460" i="6"/>
  <c r="D8459" i="6"/>
  <c r="D8458" i="6"/>
  <c r="D8457" i="6"/>
  <c r="D8456" i="6"/>
  <c r="D8455" i="6"/>
  <c r="D8454" i="6"/>
  <c r="D8453" i="6"/>
  <c r="D8452" i="6"/>
  <c r="D8451" i="6"/>
  <c r="D8450" i="6"/>
  <c r="D8449" i="6"/>
  <c r="D8448" i="6"/>
  <c r="D8447" i="6"/>
  <c r="D8446" i="6"/>
  <c r="D8445" i="6"/>
  <c r="D8444" i="6"/>
  <c r="D8443" i="6"/>
  <c r="D8442" i="6"/>
  <c r="D8441" i="6"/>
  <c r="D8440" i="6"/>
  <c r="D8439" i="6"/>
  <c r="D8438" i="6"/>
  <c r="D8437" i="6"/>
  <c r="D8436" i="6"/>
  <c r="D8435" i="6"/>
  <c r="D8434" i="6"/>
  <c r="D8433" i="6"/>
  <c r="D8432" i="6"/>
  <c r="D8431" i="6"/>
  <c r="D8430" i="6"/>
  <c r="D8429" i="6"/>
  <c r="D8428" i="6"/>
  <c r="D8427" i="6"/>
  <c r="D8426" i="6"/>
  <c r="D8425" i="6"/>
  <c r="D8424" i="6"/>
  <c r="D8423" i="6"/>
  <c r="D8422" i="6"/>
  <c r="D8421" i="6"/>
  <c r="D8420" i="6"/>
  <c r="D8419" i="6"/>
  <c r="D8418" i="6"/>
  <c r="D8417" i="6"/>
  <c r="D8416" i="6"/>
  <c r="D8415" i="6"/>
  <c r="D8414" i="6"/>
  <c r="D8413" i="6"/>
  <c r="D8412" i="6"/>
  <c r="D8411" i="6"/>
  <c r="D8410" i="6"/>
  <c r="D8409" i="6"/>
  <c r="D8408" i="6"/>
  <c r="D8407" i="6"/>
  <c r="D8406" i="6"/>
  <c r="D8405" i="6"/>
  <c r="D8404" i="6"/>
  <c r="D8403" i="6"/>
  <c r="D8402" i="6"/>
  <c r="D8401" i="6"/>
  <c r="D8400" i="6"/>
  <c r="D8399" i="6"/>
  <c r="D8398" i="6"/>
  <c r="D8397" i="6"/>
  <c r="D8396" i="6"/>
  <c r="D8395" i="6"/>
  <c r="D8394" i="6"/>
  <c r="D8393" i="6"/>
  <c r="D8392" i="6"/>
  <c r="D8391" i="6"/>
  <c r="D8390" i="6"/>
  <c r="D8389" i="6"/>
  <c r="D8388" i="6"/>
  <c r="D8387" i="6"/>
  <c r="D8386" i="6"/>
  <c r="D8385" i="6"/>
  <c r="D8384" i="6"/>
  <c r="D8383" i="6"/>
  <c r="D8382" i="6"/>
  <c r="D8381" i="6"/>
  <c r="D8380" i="6"/>
  <c r="D8379" i="6"/>
  <c r="D8378" i="6"/>
  <c r="D8377" i="6"/>
  <c r="D8376" i="6"/>
  <c r="D8375" i="6"/>
  <c r="D8374" i="6"/>
  <c r="D8373" i="6"/>
  <c r="D8372" i="6"/>
  <c r="D8371" i="6"/>
  <c r="D8370" i="6"/>
  <c r="D8369" i="6"/>
  <c r="D8368" i="6"/>
  <c r="D8367" i="6"/>
  <c r="D8366" i="6"/>
  <c r="D8365" i="6"/>
  <c r="D8364" i="6"/>
  <c r="D8363" i="6"/>
  <c r="D8362" i="6"/>
  <c r="D8361" i="6"/>
  <c r="D8360" i="6"/>
  <c r="D8359" i="6"/>
  <c r="D8358" i="6"/>
  <c r="D8357" i="6"/>
  <c r="D8356" i="6"/>
  <c r="D8355" i="6"/>
  <c r="D8354" i="6"/>
  <c r="D8353" i="6"/>
  <c r="D8352" i="6"/>
  <c r="D8351" i="6"/>
  <c r="D8350" i="6"/>
  <c r="D8349" i="6"/>
  <c r="D8348" i="6"/>
  <c r="D8347" i="6"/>
  <c r="D8346" i="6"/>
  <c r="D8345" i="6"/>
  <c r="D8344" i="6"/>
  <c r="D8343" i="6"/>
  <c r="D8342" i="6"/>
  <c r="D8341" i="6"/>
  <c r="D8340" i="6"/>
  <c r="D8339" i="6"/>
  <c r="D8338" i="6"/>
  <c r="D8337" i="6"/>
  <c r="D8336" i="6"/>
  <c r="D8335" i="6"/>
  <c r="D8334" i="6"/>
  <c r="D8333" i="6"/>
  <c r="D8332" i="6"/>
  <c r="D8331" i="6"/>
  <c r="D8330" i="6"/>
  <c r="D8329" i="6"/>
  <c r="D8328" i="6"/>
  <c r="D8327" i="6"/>
  <c r="D8326" i="6"/>
  <c r="D8325" i="6"/>
  <c r="D8324" i="6"/>
  <c r="D8323" i="6"/>
  <c r="D8322" i="6"/>
  <c r="D8321" i="6"/>
  <c r="D8320" i="6"/>
  <c r="D8319" i="6"/>
  <c r="D8318" i="6"/>
  <c r="D8317" i="6"/>
  <c r="D8316" i="6"/>
  <c r="D8315" i="6"/>
  <c r="D8314" i="6"/>
  <c r="D8313" i="6"/>
  <c r="D8312" i="6"/>
  <c r="D8311" i="6"/>
  <c r="D8310" i="6"/>
  <c r="D8309" i="6"/>
  <c r="D8308" i="6"/>
  <c r="D8307" i="6"/>
  <c r="D8306" i="6"/>
  <c r="D8305" i="6"/>
  <c r="D8304" i="6"/>
  <c r="D8303" i="6"/>
  <c r="D8302" i="6"/>
  <c r="D8301" i="6"/>
  <c r="D8300" i="6"/>
  <c r="D8299" i="6"/>
  <c r="D8298" i="6"/>
  <c r="D8297" i="6"/>
  <c r="D8296" i="6"/>
  <c r="D8295" i="6"/>
  <c r="D8294" i="6"/>
  <c r="D8293" i="6"/>
  <c r="D8292" i="6"/>
  <c r="D8291" i="6"/>
  <c r="D8290" i="6"/>
  <c r="D8289" i="6"/>
  <c r="D8288" i="6"/>
  <c r="D8287" i="6"/>
  <c r="D8286" i="6"/>
  <c r="D8285" i="6"/>
  <c r="D8284" i="6"/>
  <c r="D8283" i="6"/>
  <c r="D8282" i="6"/>
  <c r="D8281" i="6"/>
  <c r="D8280" i="6"/>
  <c r="D8279" i="6"/>
  <c r="D8278" i="6"/>
  <c r="D8277" i="6"/>
  <c r="D8276" i="6"/>
  <c r="D8275" i="6"/>
  <c r="D8274" i="6"/>
  <c r="D8273" i="6"/>
  <c r="D8272" i="6"/>
  <c r="D8271" i="6"/>
  <c r="D8270" i="6"/>
  <c r="D8269" i="6"/>
  <c r="D8268" i="6"/>
  <c r="D8267" i="6"/>
  <c r="D8266" i="6"/>
  <c r="D8265" i="6"/>
  <c r="D8264" i="6"/>
  <c r="D8263" i="6"/>
  <c r="D8262" i="6"/>
  <c r="D8261" i="6"/>
  <c r="D8260" i="6"/>
  <c r="D8259" i="6"/>
  <c r="D8258" i="6"/>
  <c r="D8257" i="6"/>
  <c r="D8256" i="6"/>
  <c r="D8255" i="6"/>
  <c r="D8254" i="6"/>
  <c r="D8253" i="6"/>
  <c r="D8252" i="6"/>
  <c r="D8251" i="6"/>
  <c r="D8250" i="6"/>
  <c r="D8249" i="6"/>
  <c r="D8248" i="6"/>
  <c r="D8247" i="6"/>
  <c r="D8246" i="6"/>
  <c r="D8245" i="6"/>
  <c r="D8244" i="6"/>
  <c r="D8243" i="6"/>
  <c r="D8242" i="6"/>
  <c r="D8241" i="6"/>
  <c r="D8240" i="6"/>
  <c r="D8239" i="6"/>
  <c r="D8238" i="6"/>
  <c r="D8237" i="6"/>
  <c r="D8236" i="6"/>
  <c r="D8235" i="6"/>
  <c r="D8234" i="6"/>
  <c r="D8233" i="6"/>
  <c r="D8232" i="6"/>
  <c r="D8231" i="6"/>
  <c r="D8230" i="6"/>
  <c r="D8229" i="6"/>
  <c r="D8228" i="6"/>
  <c r="D8227" i="6"/>
  <c r="D8226" i="6"/>
  <c r="D8225" i="6"/>
  <c r="D8224" i="6"/>
  <c r="D8223" i="6"/>
  <c r="D8222" i="6"/>
  <c r="D8221" i="6"/>
  <c r="D8220" i="6"/>
  <c r="D8219" i="6"/>
  <c r="D8218" i="6"/>
  <c r="D8217" i="6"/>
  <c r="D8216" i="6"/>
  <c r="D8215" i="6"/>
  <c r="D8214" i="6"/>
  <c r="D8213" i="6"/>
  <c r="D8212" i="6"/>
  <c r="D8211" i="6"/>
  <c r="D8210" i="6"/>
  <c r="D8209" i="6"/>
  <c r="D8208" i="6"/>
  <c r="D8207" i="6"/>
  <c r="D8206" i="6"/>
  <c r="D8205" i="6"/>
  <c r="D8204" i="6"/>
  <c r="D8203" i="6"/>
  <c r="D8202" i="6"/>
  <c r="D8201" i="6"/>
  <c r="D8200" i="6"/>
  <c r="D8199" i="6"/>
  <c r="D8198" i="6"/>
  <c r="D8197" i="6"/>
  <c r="D8196" i="6"/>
  <c r="D8195" i="6"/>
  <c r="D8194" i="6"/>
  <c r="D8193" i="6"/>
  <c r="D8192" i="6"/>
  <c r="D8191" i="6"/>
  <c r="D8190" i="6"/>
  <c r="D8189" i="6"/>
  <c r="D8188" i="6"/>
  <c r="D8187" i="6"/>
  <c r="D8186" i="6"/>
  <c r="D8185" i="6"/>
  <c r="D8184" i="6"/>
  <c r="D8183" i="6"/>
  <c r="D8182" i="6"/>
  <c r="D8181" i="6"/>
  <c r="D8180" i="6"/>
  <c r="D8179" i="6"/>
  <c r="D8178" i="6"/>
  <c r="D8177" i="6"/>
  <c r="D8176" i="6"/>
  <c r="D8175" i="6"/>
  <c r="D8174" i="6"/>
  <c r="D8173" i="6"/>
  <c r="D8172" i="6"/>
  <c r="D8171" i="6"/>
  <c r="D8170" i="6"/>
  <c r="D8169" i="6"/>
  <c r="D8168" i="6"/>
  <c r="D8167" i="6"/>
  <c r="D8166" i="6"/>
  <c r="D8165" i="6"/>
  <c r="D8164" i="6"/>
  <c r="D8163" i="6"/>
  <c r="D8162" i="6"/>
  <c r="D8161" i="6"/>
  <c r="D8160" i="6"/>
  <c r="D8159" i="6"/>
  <c r="D8158" i="6"/>
  <c r="D8157" i="6"/>
  <c r="D8156" i="6"/>
  <c r="D8155" i="6"/>
  <c r="D8154" i="6"/>
  <c r="D8153" i="6"/>
  <c r="D8152" i="6"/>
  <c r="D8151" i="6"/>
  <c r="D8150" i="6"/>
  <c r="D8149" i="6"/>
  <c r="D8148" i="6"/>
  <c r="D8147" i="6"/>
  <c r="D8146" i="6"/>
  <c r="D8145" i="6"/>
  <c r="D8144" i="6"/>
  <c r="D8143" i="6"/>
  <c r="D8142" i="6"/>
  <c r="D8141" i="6"/>
  <c r="D8140" i="6"/>
  <c r="D8139" i="6"/>
  <c r="D8138" i="6"/>
  <c r="D8137" i="6"/>
  <c r="D8136" i="6"/>
  <c r="D8135" i="6"/>
  <c r="D8134" i="6"/>
  <c r="D8133" i="6"/>
  <c r="D8132" i="6"/>
  <c r="D8131" i="6"/>
  <c r="D8130" i="6"/>
  <c r="D8129" i="6"/>
  <c r="D8128" i="6"/>
  <c r="D8127" i="6"/>
  <c r="D8126" i="6"/>
  <c r="D8125" i="6"/>
  <c r="D8124" i="6"/>
  <c r="D8123" i="6"/>
  <c r="D8122" i="6"/>
  <c r="D8121" i="6"/>
  <c r="D8120" i="6"/>
  <c r="D8119" i="6"/>
  <c r="D8118" i="6"/>
  <c r="D8117" i="6"/>
  <c r="D8116" i="6"/>
  <c r="D8115" i="6"/>
  <c r="D8114" i="6"/>
  <c r="D8113" i="6"/>
  <c r="D8112" i="6"/>
  <c r="D8111" i="6"/>
  <c r="D8110" i="6"/>
  <c r="D8109" i="6"/>
  <c r="D8108" i="6"/>
  <c r="D8107" i="6"/>
  <c r="D8106" i="6"/>
  <c r="D8105" i="6"/>
  <c r="D8104" i="6"/>
  <c r="D8103" i="6"/>
  <c r="D8102" i="6"/>
  <c r="D8101" i="6"/>
  <c r="D8100" i="6"/>
  <c r="D8099" i="6"/>
  <c r="D8098" i="6"/>
  <c r="D8097" i="6"/>
  <c r="D8096" i="6"/>
  <c r="D8095" i="6"/>
  <c r="D8094" i="6"/>
  <c r="D8093" i="6"/>
  <c r="D8092" i="6"/>
  <c r="D8091" i="6"/>
  <c r="D8090" i="6"/>
  <c r="D8089" i="6"/>
  <c r="D8088" i="6"/>
  <c r="D8087" i="6"/>
  <c r="D8086" i="6"/>
  <c r="D8085" i="6"/>
  <c r="D8084" i="6"/>
  <c r="D8083" i="6"/>
  <c r="D8082" i="6"/>
  <c r="D8081" i="6"/>
  <c r="D8080" i="6"/>
  <c r="D8079" i="6"/>
  <c r="D8078" i="6"/>
  <c r="D8077" i="6"/>
  <c r="D8076" i="6"/>
  <c r="D8075" i="6"/>
  <c r="D8074" i="6"/>
  <c r="D8073" i="6"/>
  <c r="D8072" i="6"/>
  <c r="D8071" i="6"/>
  <c r="D8070" i="6"/>
  <c r="D8069" i="6"/>
  <c r="D8068" i="6"/>
  <c r="D8067" i="6"/>
  <c r="D8066" i="6"/>
  <c r="D8065" i="6"/>
  <c r="D8064" i="6"/>
  <c r="D8063" i="6"/>
  <c r="D8062" i="6"/>
  <c r="D8061" i="6"/>
  <c r="D8060" i="6"/>
  <c r="D8059" i="6"/>
  <c r="D8058" i="6"/>
  <c r="D8057" i="6"/>
  <c r="D8056" i="6"/>
  <c r="D8055" i="6"/>
  <c r="D8054" i="6"/>
  <c r="D8053" i="6"/>
  <c r="D8052" i="6"/>
  <c r="D8051" i="6"/>
  <c r="D8050" i="6"/>
  <c r="D8049" i="6"/>
  <c r="D8048" i="6"/>
  <c r="D8047" i="6"/>
  <c r="D8046" i="6"/>
  <c r="D8045" i="6"/>
  <c r="D8044" i="6"/>
  <c r="D8043" i="6"/>
  <c r="D8042" i="6"/>
  <c r="D8041" i="6"/>
  <c r="D8040" i="6"/>
  <c r="D8039" i="6"/>
  <c r="D8038" i="6"/>
  <c r="D8037" i="6"/>
  <c r="D8036" i="6"/>
  <c r="D8035" i="6"/>
  <c r="D8034" i="6"/>
  <c r="D8033" i="6"/>
  <c r="D8032" i="6"/>
  <c r="D8031" i="6"/>
  <c r="D8030" i="6"/>
  <c r="D8029" i="6"/>
  <c r="D8028" i="6"/>
  <c r="D8027" i="6"/>
  <c r="D8026" i="6"/>
  <c r="D8025" i="6"/>
  <c r="D8024" i="6"/>
  <c r="D8023" i="6"/>
  <c r="D8022" i="6"/>
  <c r="D8021" i="6"/>
  <c r="D8020" i="6"/>
  <c r="D8019" i="6"/>
  <c r="D8018" i="6"/>
  <c r="D8017" i="6"/>
  <c r="D8016" i="6"/>
  <c r="D8015" i="6"/>
  <c r="D8014" i="6"/>
  <c r="D8013" i="6"/>
  <c r="D8012" i="6"/>
  <c r="D8011" i="6"/>
  <c r="D8010" i="6"/>
  <c r="D8009" i="6"/>
  <c r="D8008" i="6"/>
  <c r="D8007" i="6"/>
  <c r="D8006" i="6"/>
  <c r="D8005" i="6"/>
  <c r="D8004" i="6"/>
  <c r="D8003" i="6"/>
  <c r="D8002" i="6"/>
  <c r="D8001" i="6"/>
  <c r="D8000" i="6"/>
  <c r="D7999" i="6"/>
  <c r="D7998" i="6"/>
  <c r="D7997" i="6"/>
  <c r="D7996" i="6"/>
  <c r="D7995" i="6"/>
  <c r="D7994" i="6"/>
  <c r="D7993" i="6"/>
  <c r="D7992" i="6"/>
  <c r="D7991" i="6"/>
  <c r="D7990" i="6"/>
  <c r="D7989" i="6"/>
  <c r="D7988" i="6"/>
  <c r="D7987" i="6"/>
  <c r="D7986" i="6"/>
  <c r="D7985" i="6"/>
  <c r="D7984" i="6"/>
  <c r="D7983" i="6"/>
  <c r="D7982" i="6"/>
  <c r="D7981" i="6"/>
  <c r="D7980" i="6"/>
  <c r="D7979" i="6"/>
  <c r="D7978" i="6"/>
  <c r="D7977" i="6"/>
  <c r="D7976" i="6"/>
  <c r="D7975" i="6"/>
  <c r="D7974" i="6"/>
  <c r="D7973" i="6"/>
  <c r="D7972" i="6"/>
  <c r="D7971" i="6"/>
  <c r="D7970" i="6"/>
  <c r="D7969" i="6"/>
  <c r="D7968" i="6"/>
  <c r="D7967" i="6"/>
  <c r="D7966" i="6"/>
  <c r="D7965" i="6"/>
  <c r="D7964" i="6"/>
  <c r="D7963" i="6"/>
  <c r="D7962" i="6"/>
  <c r="D7961" i="6"/>
  <c r="D7960" i="6"/>
  <c r="D7959" i="6"/>
  <c r="D7958" i="6"/>
  <c r="D7957" i="6"/>
  <c r="D7956" i="6"/>
  <c r="D7955" i="6"/>
  <c r="D7954" i="6"/>
  <c r="D7953" i="6"/>
  <c r="D7952" i="6"/>
  <c r="D7951" i="6"/>
  <c r="D7950" i="6"/>
  <c r="D7949" i="6"/>
  <c r="D7948" i="6"/>
  <c r="D7947" i="6"/>
  <c r="D7946" i="6"/>
  <c r="D7945" i="6"/>
  <c r="D7944" i="6"/>
  <c r="D7943" i="6"/>
  <c r="D7942" i="6"/>
  <c r="D7941" i="6"/>
  <c r="D7940" i="6"/>
  <c r="D7939" i="6"/>
  <c r="D7938" i="6"/>
  <c r="D7937" i="6"/>
  <c r="D7936" i="6"/>
  <c r="D7935" i="6"/>
  <c r="D7934" i="6"/>
  <c r="D7933" i="6"/>
  <c r="D7932" i="6"/>
  <c r="D7931" i="6"/>
  <c r="D7930" i="6"/>
  <c r="D7929" i="6"/>
  <c r="D7928" i="6"/>
  <c r="D7927" i="6"/>
  <c r="D7926" i="6"/>
  <c r="D7925" i="6"/>
  <c r="D7924" i="6"/>
  <c r="D7923" i="6"/>
  <c r="D7922" i="6"/>
  <c r="D7921" i="6"/>
  <c r="D7920" i="6"/>
  <c r="D7919" i="6"/>
  <c r="D7918" i="6"/>
  <c r="D7917" i="6"/>
  <c r="D7916" i="6"/>
  <c r="D7915" i="6"/>
  <c r="D7914" i="6"/>
  <c r="D7913" i="6"/>
  <c r="D7912" i="6"/>
  <c r="D7911" i="6"/>
  <c r="D7910" i="6"/>
  <c r="D7909" i="6"/>
  <c r="D7908" i="6"/>
  <c r="D7907" i="6"/>
  <c r="D7906" i="6"/>
  <c r="D7905" i="6"/>
  <c r="D7904" i="6"/>
  <c r="D7903" i="6"/>
  <c r="D7902" i="6"/>
  <c r="D7901" i="6"/>
  <c r="D7900" i="6"/>
  <c r="D7899" i="6"/>
  <c r="D7898" i="6"/>
  <c r="D7897" i="6"/>
  <c r="D7896" i="6"/>
  <c r="D7895" i="6"/>
  <c r="D7894" i="6"/>
  <c r="D7893" i="6"/>
  <c r="D7892" i="6"/>
  <c r="D7891" i="6"/>
  <c r="D7890" i="6"/>
  <c r="D7889" i="6"/>
  <c r="D7888" i="6"/>
  <c r="D7887" i="6"/>
  <c r="D7886" i="6"/>
  <c r="D7885" i="6"/>
  <c r="D7884" i="6"/>
  <c r="D7883" i="6"/>
  <c r="D7882" i="6"/>
  <c r="D7881" i="6"/>
  <c r="D7880" i="6"/>
  <c r="D7879" i="6"/>
  <c r="D7878" i="6"/>
  <c r="D7877" i="6"/>
  <c r="D7876" i="6"/>
  <c r="D7875" i="6"/>
  <c r="D7874" i="6"/>
  <c r="D7873" i="6"/>
  <c r="D7872" i="6"/>
  <c r="D7871" i="6"/>
  <c r="D7870" i="6"/>
  <c r="D7869" i="6"/>
  <c r="D7868" i="6"/>
  <c r="D7867" i="6"/>
  <c r="D7866" i="6"/>
  <c r="D7865" i="6"/>
  <c r="D7864" i="6"/>
  <c r="D7863" i="6"/>
  <c r="D7862" i="6"/>
  <c r="D7861" i="6"/>
  <c r="D7860" i="6"/>
  <c r="D7859" i="6"/>
  <c r="D7858" i="6"/>
  <c r="D7857" i="6"/>
  <c r="D7856" i="6"/>
  <c r="D7855" i="6"/>
  <c r="D7854" i="6"/>
  <c r="D7853" i="6"/>
  <c r="D7852" i="6"/>
  <c r="D7851" i="6"/>
  <c r="D7850" i="6"/>
  <c r="D7849" i="6"/>
  <c r="D7848" i="6"/>
  <c r="D7847" i="6"/>
  <c r="D7846" i="6"/>
  <c r="D7845" i="6"/>
  <c r="D7844" i="6"/>
  <c r="D7843" i="6"/>
  <c r="D7842" i="6"/>
  <c r="D7841" i="6"/>
  <c r="D7840" i="6"/>
  <c r="D7839" i="6"/>
  <c r="D7838" i="6"/>
  <c r="D7837" i="6"/>
  <c r="D7836" i="6"/>
  <c r="D7835" i="6"/>
  <c r="D7834" i="6"/>
  <c r="D7833" i="6"/>
  <c r="D7832" i="6"/>
  <c r="D7831" i="6"/>
  <c r="D7830" i="6"/>
  <c r="D7829" i="6"/>
  <c r="D7828" i="6"/>
  <c r="D7827" i="6"/>
  <c r="D7826" i="6"/>
  <c r="D7825" i="6"/>
  <c r="D7824" i="6"/>
  <c r="D7823" i="6"/>
  <c r="D7822" i="6"/>
  <c r="D7821" i="6"/>
  <c r="D7820" i="6"/>
  <c r="D7819" i="6"/>
  <c r="D7818" i="6"/>
  <c r="D7817" i="6"/>
  <c r="D7816" i="6"/>
  <c r="D7815" i="6"/>
  <c r="D7814" i="6"/>
  <c r="D7813" i="6"/>
  <c r="D7812" i="6"/>
  <c r="D7811" i="6"/>
  <c r="D7810" i="6"/>
  <c r="D7809" i="6"/>
  <c r="D7808" i="6"/>
  <c r="D7807" i="6"/>
  <c r="D7806" i="6"/>
  <c r="D7805" i="6"/>
  <c r="D7804" i="6"/>
  <c r="D7803" i="6"/>
  <c r="D7802" i="6"/>
  <c r="D7801" i="6"/>
  <c r="D7800" i="6"/>
  <c r="D7799" i="6"/>
  <c r="D7798" i="6"/>
  <c r="D7797" i="6"/>
  <c r="D7796" i="6"/>
  <c r="D7795" i="6"/>
  <c r="D7794" i="6"/>
  <c r="D7793" i="6"/>
  <c r="D7792" i="6"/>
  <c r="D7791" i="6"/>
  <c r="D7790" i="6"/>
  <c r="D7789" i="6"/>
  <c r="D7788" i="6"/>
  <c r="D7787" i="6"/>
  <c r="D7786" i="6"/>
  <c r="D7785" i="6"/>
  <c r="D7784" i="6"/>
  <c r="D7783" i="6"/>
  <c r="D7782" i="6"/>
  <c r="D7781" i="6"/>
  <c r="D7780" i="6"/>
  <c r="D7779" i="6"/>
  <c r="D7778" i="6"/>
  <c r="D7777" i="6"/>
  <c r="D7776" i="6"/>
  <c r="D7775" i="6"/>
  <c r="D7774" i="6"/>
  <c r="D7773" i="6"/>
  <c r="D7772" i="6"/>
  <c r="D7771" i="6"/>
  <c r="D7770" i="6"/>
  <c r="D7769" i="6"/>
  <c r="D7768" i="6"/>
  <c r="D7767" i="6"/>
  <c r="D7766" i="6"/>
  <c r="D7765" i="6"/>
  <c r="D7764" i="6"/>
  <c r="D7763" i="6"/>
  <c r="D7762" i="6"/>
  <c r="D7761" i="6"/>
  <c r="D7760" i="6"/>
  <c r="D7759" i="6"/>
  <c r="D7758" i="6"/>
  <c r="D7757" i="6"/>
  <c r="D7756" i="6"/>
  <c r="D7755" i="6"/>
  <c r="D7754" i="6"/>
  <c r="D7753" i="6"/>
  <c r="D7752" i="6"/>
  <c r="D7751" i="6"/>
  <c r="D7750" i="6"/>
  <c r="D7749" i="6"/>
  <c r="D7748" i="6"/>
  <c r="D7747" i="6"/>
  <c r="D7746" i="6"/>
  <c r="D7745" i="6"/>
  <c r="D7744" i="6"/>
  <c r="D7743" i="6"/>
  <c r="D7742" i="6"/>
  <c r="D7741" i="6"/>
  <c r="D7740" i="6"/>
  <c r="D7739" i="6"/>
  <c r="D7738" i="6"/>
  <c r="D7737" i="6"/>
  <c r="D7736" i="6"/>
  <c r="D7735" i="6"/>
  <c r="D7734" i="6"/>
  <c r="D7733" i="6"/>
  <c r="D7732" i="6"/>
  <c r="D7731" i="6"/>
  <c r="D7730" i="6"/>
  <c r="D7729" i="6"/>
  <c r="D7728" i="6"/>
  <c r="D7727" i="6"/>
  <c r="D7726" i="6"/>
  <c r="D7725" i="6"/>
  <c r="D7724" i="6"/>
  <c r="D7723" i="6"/>
  <c r="D7722" i="6"/>
  <c r="D7721" i="6"/>
  <c r="D7720" i="6"/>
  <c r="D7719" i="6"/>
  <c r="D7718" i="6"/>
  <c r="D7717" i="6"/>
  <c r="D7716" i="6"/>
  <c r="D7715" i="6"/>
  <c r="D7714" i="6"/>
  <c r="D7713" i="6"/>
  <c r="D7712" i="6"/>
  <c r="D7711" i="6"/>
  <c r="D7710" i="6"/>
  <c r="D7709" i="6"/>
  <c r="D7708" i="6"/>
  <c r="D7707" i="6"/>
  <c r="D7706" i="6"/>
  <c r="D7705" i="6"/>
  <c r="D7704" i="6"/>
  <c r="D7703" i="6"/>
  <c r="D7702" i="6"/>
  <c r="D7701" i="6"/>
  <c r="D7700" i="6"/>
  <c r="D7699" i="6"/>
  <c r="D7698" i="6"/>
  <c r="D7697" i="6"/>
  <c r="D7696" i="6"/>
  <c r="D7695" i="6"/>
  <c r="D7694" i="6"/>
  <c r="D7693" i="6"/>
  <c r="D7692" i="6"/>
  <c r="D7691" i="6"/>
  <c r="D7690" i="6"/>
  <c r="D7689" i="6"/>
  <c r="D7688" i="6"/>
  <c r="D7687" i="6"/>
  <c r="D7686" i="6"/>
  <c r="D7685" i="6"/>
  <c r="D7684" i="6"/>
  <c r="D7683" i="6"/>
  <c r="D7682" i="6"/>
  <c r="D7681" i="6"/>
  <c r="D7680" i="6"/>
  <c r="D7679" i="6"/>
  <c r="D7678" i="6"/>
  <c r="D7677" i="6"/>
  <c r="D7676" i="6"/>
  <c r="D7675" i="6"/>
  <c r="D7674" i="6"/>
  <c r="D7673" i="6"/>
  <c r="D7672" i="6"/>
  <c r="D7671" i="6"/>
  <c r="D7670" i="6"/>
  <c r="D7669" i="6"/>
  <c r="D7668" i="6"/>
  <c r="D7667" i="6"/>
  <c r="D7666" i="6"/>
  <c r="D7665" i="6"/>
  <c r="D7664" i="6"/>
  <c r="D7663" i="6"/>
  <c r="D7662" i="6"/>
  <c r="D7661" i="6"/>
  <c r="D7660" i="6"/>
  <c r="D7659" i="6"/>
  <c r="D7658" i="6"/>
  <c r="D7657" i="6"/>
  <c r="D7656" i="6"/>
  <c r="D7655" i="6"/>
  <c r="D7654" i="6"/>
  <c r="D7653" i="6"/>
  <c r="D7652" i="6"/>
  <c r="D7651" i="6"/>
  <c r="D7650" i="6"/>
  <c r="D7649" i="6"/>
  <c r="D7648" i="6"/>
  <c r="D7647" i="6"/>
  <c r="D7646" i="6"/>
  <c r="D7645" i="6"/>
  <c r="D7644" i="6"/>
  <c r="D7643" i="6"/>
  <c r="D7642" i="6"/>
  <c r="D7641" i="6"/>
  <c r="D7640" i="6"/>
  <c r="D7639" i="6"/>
  <c r="D7638" i="6"/>
  <c r="D7637" i="6"/>
  <c r="D7636" i="6"/>
  <c r="D7635" i="6"/>
  <c r="D7634" i="6"/>
  <c r="D7633" i="6"/>
  <c r="D7632" i="6"/>
  <c r="D7631" i="6"/>
  <c r="D7630" i="6"/>
  <c r="D7629" i="6"/>
  <c r="D7628" i="6"/>
  <c r="D7627" i="6"/>
  <c r="D7626" i="6"/>
  <c r="D7625" i="6"/>
  <c r="D7624" i="6"/>
  <c r="D7623" i="6"/>
  <c r="D7622" i="6"/>
  <c r="D7621" i="6"/>
  <c r="D7620" i="6"/>
  <c r="D7619" i="6"/>
  <c r="D7618" i="6"/>
  <c r="D7617" i="6"/>
  <c r="D7616" i="6"/>
  <c r="D7615" i="6"/>
  <c r="D7614" i="6"/>
  <c r="D7613" i="6"/>
  <c r="D7612" i="6"/>
  <c r="D7611" i="6"/>
  <c r="D7610" i="6"/>
  <c r="D7609" i="6"/>
  <c r="D7608" i="6"/>
  <c r="D7607" i="6"/>
  <c r="D7606" i="6"/>
  <c r="D7605" i="6"/>
  <c r="D7604" i="6"/>
  <c r="D7603" i="6"/>
  <c r="D7602" i="6"/>
  <c r="D7601" i="6"/>
  <c r="D7600" i="6"/>
  <c r="D7599" i="6"/>
  <c r="D7598" i="6"/>
  <c r="D7597" i="6"/>
  <c r="D7596" i="6"/>
  <c r="D7595" i="6"/>
  <c r="D7594" i="6"/>
  <c r="D7593" i="6"/>
  <c r="D7592" i="6"/>
  <c r="D7591" i="6"/>
  <c r="D7590" i="6"/>
  <c r="D7589" i="6"/>
  <c r="D7588" i="6"/>
  <c r="D7587" i="6"/>
  <c r="D7586" i="6"/>
  <c r="D7585" i="6"/>
  <c r="D7584" i="6"/>
  <c r="D7583" i="6"/>
  <c r="D7582" i="6"/>
  <c r="D7581" i="6"/>
  <c r="D7580" i="6"/>
  <c r="D7579" i="6"/>
  <c r="D7578" i="6"/>
  <c r="D7577" i="6"/>
  <c r="D7576" i="6"/>
  <c r="D7575" i="6"/>
  <c r="D7574" i="6"/>
  <c r="D7573" i="6"/>
  <c r="D7572" i="6"/>
  <c r="D7571" i="6"/>
  <c r="D7570" i="6"/>
  <c r="D7569" i="6"/>
  <c r="D7568" i="6"/>
  <c r="D7567" i="6"/>
  <c r="D7566" i="6"/>
  <c r="D7565" i="6"/>
  <c r="D7564" i="6"/>
  <c r="D7563" i="6"/>
  <c r="D7562" i="6"/>
  <c r="D7561" i="6"/>
  <c r="D7560" i="6"/>
  <c r="D7559" i="6"/>
  <c r="D7558" i="6"/>
  <c r="D7557" i="6"/>
  <c r="D7556" i="6"/>
  <c r="D7555" i="6"/>
  <c r="D7554" i="6"/>
  <c r="D7553" i="6"/>
  <c r="D7552" i="6"/>
  <c r="D7551" i="6"/>
  <c r="D7550" i="6"/>
  <c r="D7549" i="6"/>
  <c r="D7548" i="6"/>
  <c r="D7547" i="6"/>
  <c r="D7546" i="6"/>
  <c r="D7545" i="6"/>
  <c r="D7544" i="6"/>
  <c r="D7543" i="6"/>
  <c r="D7542" i="6"/>
  <c r="D7541" i="6"/>
  <c r="D7540" i="6"/>
  <c r="D7539" i="6"/>
  <c r="D7538" i="6"/>
  <c r="D7537" i="6"/>
  <c r="D7536" i="6"/>
  <c r="D7535" i="6"/>
  <c r="D7534" i="6"/>
  <c r="D7533" i="6"/>
  <c r="D7532" i="6"/>
  <c r="D7531" i="6"/>
  <c r="D7530" i="6"/>
  <c r="D7529" i="6"/>
  <c r="D7528" i="6"/>
  <c r="D7527" i="6"/>
  <c r="D7526" i="6"/>
  <c r="D7525" i="6"/>
  <c r="D7524" i="6"/>
  <c r="D7523" i="6"/>
  <c r="D7522" i="6"/>
  <c r="D7521" i="6"/>
  <c r="D7520" i="6"/>
  <c r="D7519" i="6"/>
  <c r="D7518" i="6"/>
  <c r="D7517" i="6"/>
  <c r="D7516" i="6"/>
  <c r="D7515" i="6"/>
  <c r="D7514" i="6"/>
  <c r="D7513" i="6"/>
  <c r="D7512" i="6"/>
  <c r="D7511" i="6"/>
  <c r="D7510" i="6"/>
  <c r="D7509" i="6"/>
  <c r="D7508" i="6"/>
  <c r="D7507" i="6"/>
  <c r="D7506" i="6"/>
  <c r="D7505" i="6"/>
  <c r="D7504" i="6"/>
  <c r="D7503" i="6"/>
  <c r="D7502" i="6"/>
  <c r="D7501" i="6"/>
  <c r="D7500" i="6"/>
  <c r="D7499" i="6"/>
  <c r="D7498" i="6"/>
  <c r="D7497" i="6"/>
  <c r="D7496" i="6"/>
  <c r="D7495" i="6"/>
  <c r="D7494" i="6"/>
  <c r="D7493" i="6"/>
  <c r="D7492" i="6"/>
  <c r="D7491" i="6"/>
  <c r="D7490" i="6"/>
  <c r="D7489" i="6"/>
  <c r="D7488" i="6"/>
  <c r="D7487" i="6"/>
  <c r="D7486" i="6"/>
  <c r="D7485" i="6"/>
  <c r="D7484" i="6"/>
  <c r="D7483" i="6"/>
  <c r="D7482" i="6"/>
  <c r="D7481" i="6"/>
  <c r="D7480" i="6"/>
  <c r="D7479" i="6"/>
  <c r="D7478" i="6"/>
  <c r="D7477" i="6"/>
  <c r="D7476" i="6"/>
  <c r="D7475" i="6"/>
  <c r="D7474" i="6"/>
  <c r="D7473" i="6"/>
  <c r="D7472" i="6"/>
  <c r="D7471" i="6"/>
  <c r="D7470" i="6"/>
  <c r="D7469" i="6"/>
  <c r="D7468" i="6"/>
  <c r="D7467" i="6"/>
  <c r="D7466" i="6"/>
  <c r="D7465" i="6"/>
  <c r="D7464" i="6"/>
  <c r="D7463" i="6"/>
  <c r="D7462" i="6"/>
  <c r="D7461" i="6"/>
  <c r="D7460" i="6"/>
  <c r="D7459" i="6"/>
  <c r="D7458" i="6"/>
  <c r="D7457" i="6"/>
  <c r="D7456" i="6"/>
  <c r="D7455" i="6"/>
  <c r="D7454" i="6"/>
  <c r="D7453" i="6"/>
  <c r="D7452" i="6"/>
  <c r="D7451" i="6"/>
  <c r="D7450" i="6"/>
  <c r="D7449" i="6"/>
  <c r="D7448" i="6"/>
  <c r="D7447" i="6"/>
  <c r="D7446" i="6"/>
  <c r="D7445" i="6"/>
  <c r="D7444" i="6"/>
  <c r="D7443" i="6"/>
  <c r="D7442" i="6"/>
  <c r="D7441" i="6"/>
  <c r="D7440" i="6"/>
  <c r="D7439" i="6"/>
  <c r="D7438" i="6"/>
  <c r="D7437" i="6"/>
  <c r="D7436" i="6"/>
  <c r="D7435" i="6"/>
  <c r="D7434" i="6"/>
  <c r="D7433" i="6"/>
  <c r="D7432" i="6"/>
  <c r="D7431" i="6"/>
  <c r="D7430" i="6"/>
  <c r="D7429" i="6"/>
  <c r="D7428" i="6"/>
  <c r="D7427" i="6"/>
  <c r="D7426" i="6"/>
  <c r="D7425" i="6"/>
  <c r="D7424" i="6"/>
  <c r="D7423" i="6"/>
  <c r="D7422" i="6"/>
  <c r="D7421" i="6"/>
  <c r="D7420" i="6"/>
  <c r="D7419" i="6"/>
  <c r="D7418" i="6"/>
  <c r="D7417" i="6"/>
  <c r="D7416" i="6"/>
  <c r="D7415" i="6"/>
  <c r="D7414" i="6"/>
  <c r="D7413" i="6"/>
  <c r="D7412" i="6"/>
  <c r="D7411" i="6"/>
  <c r="D7410" i="6"/>
  <c r="D7409" i="6"/>
  <c r="D7408" i="6"/>
  <c r="D7407" i="6"/>
  <c r="D7406" i="6"/>
  <c r="D7405" i="6"/>
  <c r="D7404" i="6"/>
  <c r="D7403" i="6"/>
  <c r="D7402" i="6"/>
  <c r="D7401" i="6"/>
  <c r="D7400" i="6"/>
  <c r="D7399" i="6"/>
  <c r="D7398" i="6"/>
  <c r="D7397" i="6"/>
  <c r="D7396" i="6"/>
  <c r="D7395" i="6"/>
  <c r="D7394" i="6"/>
  <c r="D7393" i="6"/>
  <c r="D7392" i="6"/>
  <c r="D7391" i="6"/>
  <c r="D7390" i="6"/>
  <c r="D7389" i="6"/>
  <c r="D7388" i="6"/>
  <c r="D7387" i="6"/>
  <c r="D7386" i="6"/>
  <c r="D7385" i="6"/>
  <c r="D7384" i="6"/>
  <c r="D7383" i="6"/>
  <c r="D7382" i="6"/>
  <c r="D7381" i="6"/>
  <c r="D7380" i="6"/>
  <c r="D7379" i="6"/>
  <c r="D7378" i="6"/>
  <c r="D7377" i="6"/>
  <c r="D7376" i="6"/>
  <c r="D7375" i="6"/>
  <c r="D7374" i="6"/>
  <c r="D7373" i="6"/>
  <c r="D7372" i="6"/>
  <c r="D7371" i="6"/>
  <c r="D7370" i="6"/>
  <c r="D7369" i="6"/>
  <c r="D7368" i="6"/>
  <c r="D7367" i="6"/>
  <c r="D7366" i="6"/>
  <c r="D7365" i="6"/>
  <c r="D7364" i="6"/>
  <c r="D7363" i="6"/>
  <c r="D7362" i="6"/>
  <c r="D7361" i="6"/>
  <c r="D7360" i="6"/>
  <c r="D7359" i="6"/>
  <c r="D7358" i="6"/>
  <c r="D7357" i="6"/>
  <c r="D7356" i="6"/>
  <c r="D7355" i="6"/>
  <c r="D7354" i="6"/>
  <c r="D7353" i="6"/>
  <c r="D7352" i="6"/>
  <c r="D7351" i="6"/>
  <c r="D7350" i="6"/>
  <c r="D7349" i="6"/>
  <c r="D7348" i="6"/>
  <c r="D7347" i="6"/>
  <c r="D7346" i="6"/>
  <c r="D7345" i="6"/>
  <c r="D7344" i="6"/>
  <c r="D7343" i="6"/>
  <c r="D7342" i="6"/>
  <c r="D7341" i="6"/>
  <c r="D7340" i="6"/>
  <c r="D7339" i="6"/>
  <c r="D7338" i="6"/>
  <c r="D7337" i="6"/>
  <c r="D7336" i="6"/>
  <c r="D7335" i="6"/>
  <c r="D7334" i="6"/>
  <c r="D7333" i="6"/>
  <c r="D7332" i="6"/>
  <c r="D7331" i="6"/>
  <c r="D7330" i="6"/>
  <c r="D7329" i="6"/>
  <c r="D7328" i="6"/>
  <c r="D7327" i="6"/>
  <c r="D7326" i="6"/>
  <c r="D7325" i="6"/>
  <c r="D7324" i="6"/>
  <c r="D7323" i="6"/>
  <c r="D7322" i="6"/>
  <c r="D7321" i="6"/>
  <c r="D7320" i="6"/>
  <c r="D7319" i="6"/>
  <c r="D7318" i="6"/>
  <c r="D7317" i="6"/>
  <c r="D7316" i="6"/>
  <c r="D7315" i="6"/>
  <c r="D7314" i="6"/>
  <c r="D7313" i="6"/>
  <c r="D7312" i="6"/>
  <c r="D7311" i="6"/>
  <c r="D7310" i="6"/>
  <c r="D7309" i="6"/>
  <c r="D7308" i="6"/>
  <c r="D7307" i="6"/>
  <c r="D7306" i="6"/>
  <c r="D7305" i="6"/>
  <c r="D7304" i="6"/>
  <c r="D7303" i="6"/>
  <c r="D7302" i="6"/>
  <c r="D7301" i="6"/>
  <c r="D7300" i="6"/>
  <c r="D7299" i="6"/>
  <c r="D7298" i="6"/>
  <c r="D7297" i="6"/>
  <c r="D7296" i="6"/>
  <c r="D7295" i="6"/>
  <c r="D7294" i="6"/>
  <c r="D7293" i="6"/>
  <c r="D7292" i="6"/>
  <c r="D7291" i="6"/>
  <c r="D7290" i="6"/>
  <c r="D7289" i="6"/>
  <c r="D7288" i="6"/>
  <c r="D7287" i="6"/>
  <c r="D7286" i="6"/>
  <c r="D7285" i="6"/>
  <c r="D7284" i="6"/>
  <c r="D7283" i="6"/>
  <c r="D7282" i="6"/>
  <c r="D7281" i="6"/>
  <c r="D7280" i="6"/>
  <c r="D7279" i="6"/>
  <c r="D7278" i="6"/>
  <c r="D7277" i="6"/>
  <c r="D7276" i="6"/>
  <c r="D7275" i="6"/>
  <c r="D7274" i="6"/>
  <c r="D7273" i="6"/>
  <c r="D7272" i="6"/>
  <c r="D7271" i="6"/>
  <c r="D7270" i="6"/>
  <c r="D7269" i="6"/>
  <c r="D7268" i="6"/>
  <c r="D7267" i="6"/>
  <c r="D7266" i="6"/>
  <c r="D7265" i="6"/>
  <c r="D7264" i="6"/>
  <c r="D7263" i="6"/>
  <c r="D7262" i="6"/>
  <c r="D7261" i="6"/>
  <c r="D7260" i="6"/>
  <c r="D7259" i="6"/>
  <c r="D7258" i="6"/>
  <c r="D7257" i="6"/>
  <c r="D7256" i="6"/>
  <c r="D7255" i="6"/>
  <c r="D7254" i="6"/>
  <c r="D7253" i="6"/>
  <c r="D7252" i="6"/>
  <c r="D7251" i="6"/>
  <c r="D7250" i="6"/>
  <c r="D7249" i="6"/>
  <c r="D7248" i="6"/>
  <c r="D7247" i="6"/>
  <c r="D7246" i="6"/>
  <c r="D7245" i="6"/>
  <c r="D7244" i="6"/>
  <c r="D7243" i="6"/>
  <c r="D7242" i="6"/>
  <c r="D7241" i="6"/>
  <c r="D7240" i="6"/>
  <c r="D7239" i="6"/>
  <c r="D7238" i="6"/>
  <c r="D7237" i="6"/>
  <c r="D7236" i="6"/>
  <c r="D7235" i="6"/>
  <c r="D7234" i="6"/>
  <c r="D7233" i="6"/>
  <c r="D7232" i="6"/>
  <c r="D7231" i="6"/>
  <c r="D7230" i="6"/>
  <c r="D7229" i="6"/>
  <c r="D7228" i="6"/>
  <c r="D7227" i="6"/>
  <c r="D7226" i="6"/>
  <c r="D7225" i="6"/>
  <c r="D7224" i="6"/>
  <c r="D7223" i="6"/>
  <c r="D7222" i="6"/>
  <c r="D7221" i="6"/>
  <c r="D7220" i="6"/>
  <c r="D7219" i="6"/>
  <c r="D7218" i="6"/>
  <c r="D7217" i="6"/>
  <c r="D7216" i="6"/>
  <c r="D7215" i="6"/>
  <c r="D7214" i="6"/>
  <c r="D7213" i="6"/>
  <c r="D7212" i="6"/>
  <c r="D7211" i="6"/>
  <c r="D7210" i="6"/>
  <c r="D7209" i="6"/>
  <c r="D7208" i="6"/>
  <c r="D7207" i="6"/>
  <c r="D7206" i="6"/>
  <c r="D7205" i="6"/>
  <c r="D7204" i="6"/>
  <c r="D7203" i="6"/>
  <c r="D7202" i="6"/>
  <c r="D7201" i="6"/>
  <c r="D7200" i="6"/>
  <c r="D7199" i="6"/>
  <c r="D7198" i="6"/>
  <c r="D7197" i="6"/>
  <c r="D7196" i="6"/>
  <c r="D7195" i="6"/>
  <c r="D7194" i="6"/>
  <c r="D7193" i="6"/>
  <c r="D7192" i="6"/>
  <c r="D7191" i="6"/>
  <c r="D7190" i="6"/>
  <c r="D7189" i="6"/>
  <c r="D7188" i="6"/>
  <c r="D7187" i="6"/>
  <c r="D7186" i="6"/>
  <c r="D7185" i="6"/>
  <c r="D7184" i="6"/>
  <c r="D7183" i="6"/>
  <c r="D7182" i="6"/>
  <c r="D7181" i="6"/>
  <c r="D7180" i="6"/>
  <c r="D7179" i="6"/>
  <c r="D7178" i="6"/>
  <c r="D7177" i="6"/>
  <c r="D7176" i="6"/>
  <c r="D7175" i="6"/>
  <c r="D7174" i="6"/>
  <c r="D7173" i="6"/>
  <c r="D7172" i="6"/>
  <c r="D7171" i="6"/>
  <c r="D7170" i="6"/>
  <c r="D7169" i="6"/>
  <c r="D7168" i="6"/>
  <c r="D7167" i="6"/>
  <c r="D7166" i="6"/>
  <c r="D7165" i="6"/>
  <c r="D7164" i="6"/>
  <c r="D7163" i="6"/>
  <c r="D7162" i="6"/>
  <c r="D7161" i="6"/>
  <c r="D7160" i="6"/>
  <c r="D7159" i="6"/>
  <c r="D7158" i="6"/>
  <c r="D7157" i="6"/>
  <c r="D7156" i="6"/>
  <c r="D7155" i="6"/>
  <c r="D7154" i="6"/>
  <c r="D7153" i="6"/>
  <c r="D7152" i="6"/>
  <c r="D7151" i="6"/>
  <c r="D7150" i="6"/>
  <c r="D7149" i="6"/>
  <c r="D7148" i="6"/>
  <c r="D7147" i="6"/>
  <c r="D7146" i="6"/>
  <c r="D7145" i="6"/>
  <c r="D7144" i="6"/>
  <c r="D7143" i="6"/>
  <c r="D7142" i="6"/>
  <c r="D7141" i="6"/>
  <c r="D7140" i="6"/>
  <c r="D7139" i="6"/>
  <c r="D7138" i="6"/>
  <c r="D7137" i="6"/>
  <c r="D7136" i="6"/>
  <c r="D7135" i="6"/>
  <c r="D7134" i="6"/>
  <c r="D7133" i="6"/>
  <c r="D7132" i="6"/>
  <c r="D7131" i="6"/>
  <c r="D7130" i="6"/>
  <c r="D7129" i="6"/>
  <c r="D7128" i="6"/>
  <c r="D7127" i="6"/>
  <c r="D7126" i="6"/>
  <c r="D7125" i="6"/>
  <c r="D7124" i="6"/>
  <c r="D7123" i="6"/>
  <c r="D7122" i="6"/>
  <c r="D7121" i="6"/>
  <c r="D7120" i="6"/>
  <c r="D7119" i="6"/>
  <c r="D7118" i="6"/>
  <c r="D7117" i="6"/>
  <c r="D7116" i="6"/>
  <c r="D7115" i="6"/>
  <c r="D7114" i="6"/>
  <c r="D7113" i="6"/>
  <c r="D7112" i="6"/>
  <c r="D7111" i="6"/>
  <c r="D7110" i="6"/>
  <c r="D7109" i="6"/>
  <c r="D7108" i="6"/>
  <c r="D7107" i="6"/>
  <c r="D7106" i="6"/>
  <c r="D7105" i="6"/>
  <c r="D7104" i="6"/>
  <c r="D7103" i="6"/>
  <c r="D7102" i="6"/>
  <c r="D7101" i="6"/>
  <c r="D7100" i="6"/>
  <c r="D7099" i="6"/>
  <c r="D7098" i="6"/>
  <c r="D7097" i="6"/>
  <c r="D7096" i="6"/>
  <c r="D7095" i="6"/>
  <c r="D7094" i="6"/>
  <c r="D7093" i="6"/>
  <c r="D7092" i="6"/>
  <c r="D7091" i="6"/>
  <c r="D7090" i="6"/>
  <c r="D7089" i="6"/>
  <c r="D7088" i="6"/>
  <c r="D7087" i="6"/>
  <c r="D7086" i="6"/>
  <c r="D7085" i="6"/>
  <c r="D7084" i="6"/>
  <c r="D7083" i="6"/>
  <c r="D7082" i="6"/>
  <c r="D7081" i="6"/>
  <c r="D7080" i="6"/>
  <c r="D7079" i="6"/>
  <c r="D7078" i="6"/>
  <c r="D7077" i="6"/>
  <c r="D7076" i="6"/>
  <c r="D7075" i="6"/>
  <c r="D7074" i="6"/>
  <c r="D7073" i="6"/>
  <c r="D7072" i="6"/>
  <c r="D7071" i="6"/>
  <c r="D7070" i="6"/>
  <c r="D7069" i="6"/>
  <c r="D7068" i="6"/>
  <c r="D7067" i="6"/>
  <c r="D7066" i="6"/>
  <c r="D7065" i="6"/>
  <c r="D7064" i="6"/>
  <c r="D7063" i="6"/>
  <c r="D7062" i="6"/>
  <c r="D7061" i="6"/>
  <c r="D7060" i="6"/>
  <c r="D7059" i="6"/>
  <c r="D7058" i="6"/>
  <c r="D7057" i="6"/>
  <c r="D7056" i="6"/>
  <c r="D7055" i="6"/>
  <c r="D7054" i="6"/>
  <c r="D7053" i="6"/>
  <c r="D7052" i="6"/>
  <c r="D7051" i="6"/>
  <c r="D7050" i="6"/>
  <c r="D7049" i="6"/>
  <c r="D7048" i="6"/>
  <c r="D7047" i="6"/>
  <c r="D7046" i="6"/>
  <c r="D7045" i="6"/>
  <c r="D7044" i="6"/>
  <c r="D7043" i="6"/>
  <c r="D7042" i="6"/>
  <c r="D7041" i="6"/>
  <c r="D7040" i="6"/>
  <c r="D7039" i="6"/>
  <c r="D7038" i="6"/>
  <c r="D7037" i="6"/>
  <c r="D7036" i="6"/>
  <c r="D7035" i="6"/>
  <c r="D7034" i="6"/>
  <c r="D7033" i="6"/>
  <c r="D7032" i="6"/>
  <c r="D7031" i="6"/>
  <c r="D7030" i="6"/>
  <c r="D7029" i="6"/>
  <c r="D7028" i="6"/>
  <c r="D7027" i="6"/>
  <c r="D7026" i="6"/>
  <c r="D7025" i="6"/>
  <c r="D7024" i="6"/>
  <c r="D7023" i="6"/>
  <c r="D7022" i="6"/>
  <c r="D7021" i="6"/>
  <c r="D7020" i="6"/>
  <c r="D7019" i="6"/>
  <c r="D7018" i="6"/>
  <c r="D7017" i="6"/>
  <c r="D7016" i="6"/>
  <c r="D7015" i="6"/>
  <c r="D7014" i="6"/>
  <c r="D7013" i="6"/>
  <c r="D7012" i="6"/>
  <c r="D7011" i="6"/>
  <c r="D7010" i="6"/>
  <c r="D7009" i="6"/>
  <c r="D7008" i="6"/>
  <c r="D7007" i="6"/>
  <c r="D7006" i="6"/>
  <c r="D7005" i="6"/>
  <c r="D7004" i="6"/>
  <c r="D7003" i="6"/>
  <c r="D7002" i="6"/>
  <c r="D7001" i="6"/>
  <c r="D7000" i="6"/>
  <c r="D6999" i="6"/>
  <c r="D6998" i="6"/>
  <c r="D6997" i="6"/>
  <c r="D6996" i="6"/>
  <c r="D6995" i="6"/>
  <c r="D6994" i="6"/>
  <c r="D6993" i="6"/>
  <c r="D6992" i="6"/>
  <c r="D6991" i="6"/>
  <c r="D6990" i="6"/>
  <c r="D6989" i="6"/>
  <c r="D6988" i="6"/>
  <c r="D6987" i="6"/>
  <c r="D6986" i="6"/>
  <c r="D6985" i="6"/>
  <c r="D6984" i="6"/>
  <c r="D6983" i="6"/>
  <c r="D6982" i="6"/>
  <c r="D6981" i="6"/>
  <c r="D6980" i="6"/>
  <c r="D6979" i="6"/>
  <c r="D6978" i="6"/>
  <c r="D6977" i="6"/>
  <c r="D6976" i="6"/>
  <c r="D6975" i="6"/>
  <c r="D6974" i="6"/>
  <c r="D6973" i="6"/>
  <c r="D6972" i="6"/>
  <c r="D6971" i="6"/>
  <c r="D6970" i="6"/>
  <c r="D6969" i="6"/>
  <c r="D6968" i="6"/>
  <c r="D6967" i="6"/>
  <c r="D6966" i="6"/>
  <c r="D6965" i="6"/>
  <c r="D6964" i="6"/>
  <c r="D6963" i="6"/>
  <c r="D6962" i="6"/>
  <c r="D6961" i="6"/>
  <c r="D6960" i="6"/>
  <c r="D6959" i="6"/>
  <c r="D6958" i="6"/>
  <c r="D6957" i="6"/>
  <c r="D6956" i="6"/>
  <c r="D6955" i="6"/>
  <c r="D6954" i="6"/>
  <c r="D6953" i="6"/>
  <c r="D6952" i="6"/>
  <c r="D6951" i="6"/>
  <c r="D6950" i="6"/>
  <c r="D6949" i="6"/>
  <c r="D6948" i="6"/>
  <c r="D6947" i="6"/>
  <c r="D6946" i="6"/>
  <c r="D6945" i="6"/>
  <c r="D6944" i="6"/>
  <c r="D6943" i="6"/>
  <c r="D6942" i="6"/>
  <c r="D6941" i="6"/>
  <c r="D6940" i="6"/>
  <c r="D6939" i="6"/>
  <c r="D6938" i="6"/>
  <c r="D6937" i="6"/>
  <c r="D6936" i="6"/>
  <c r="D6935" i="6"/>
  <c r="D6934" i="6"/>
  <c r="D6933" i="6"/>
  <c r="D6932" i="6"/>
  <c r="D6931" i="6"/>
  <c r="D6930" i="6"/>
  <c r="D6929" i="6"/>
  <c r="D6928" i="6"/>
  <c r="D6927" i="6"/>
  <c r="D6926" i="6"/>
  <c r="D6925" i="6"/>
  <c r="D6924" i="6"/>
  <c r="D6923" i="6"/>
  <c r="D6922" i="6"/>
  <c r="D6921" i="6"/>
  <c r="D6920" i="6"/>
  <c r="D6919" i="6"/>
  <c r="D6918" i="6"/>
  <c r="D6917" i="6"/>
  <c r="D6916" i="6"/>
  <c r="D6915" i="6"/>
  <c r="D6914" i="6"/>
  <c r="D6913" i="6"/>
  <c r="D6912" i="6"/>
  <c r="D6911" i="6"/>
  <c r="D6910" i="6"/>
  <c r="D6909" i="6"/>
  <c r="D6908" i="6"/>
  <c r="D6907" i="6"/>
  <c r="D6906" i="6"/>
  <c r="D6905" i="6"/>
  <c r="D6904" i="6"/>
  <c r="D6903" i="6"/>
  <c r="D6902" i="6"/>
  <c r="D6901" i="6"/>
  <c r="D6900" i="6"/>
  <c r="D6899" i="6"/>
  <c r="D6898" i="6"/>
  <c r="D6897" i="6"/>
  <c r="D6896" i="6"/>
  <c r="D6895" i="6"/>
  <c r="D6894" i="6"/>
  <c r="D6893" i="6"/>
  <c r="D6892" i="6"/>
  <c r="D6891" i="6"/>
  <c r="D6890" i="6"/>
  <c r="D6889" i="6"/>
  <c r="D6888" i="6"/>
  <c r="D6887" i="6"/>
  <c r="D6886" i="6"/>
  <c r="D6885" i="6"/>
  <c r="D6884" i="6"/>
  <c r="D6883" i="6"/>
  <c r="D6882" i="6"/>
  <c r="D6881" i="6"/>
  <c r="D6880" i="6"/>
  <c r="D6879" i="6"/>
  <c r="D6878" i="6"/>
  <c r="D6877" i="6"/>
  <c r="D6876" i="6"/>
  <c r="D6875" i="6"/>
  <c r="D6874" i="6"/>
  <c r="D6873" i="6"/>
  <c r="D6872" i="6"/>
  <c r="D6871" i="6"/>
  <c r="D6870" i="6"/>
  <c r="D6869" i="6"/>
  <c r="D6868" i="6"/>
  <c r="D6867" i="6"/>
  <c r="D6866" i="6"/>
  <c r="D6865" i="6"/>
  <c r="D6864" i="6"/>
  <c r="D6863" i="6"/>
  <c r="D6862" i="6"/>
  <c r="D6861" i="6"/>
  <c r="D6860" i="6"/>
  <c r="D6859" i="6"/>
  <c r="D6858" i="6"/>
  <c r="D6857" i="6"/>
  <c r="D6856" i="6"/>
  <c r="D6855" i="6"/>
  <c r="D6854" i="6"/>
  <c r="D6853" i="6"/>
  <c r="D6852" i="6"/>
  <c r="D6851" i="6"/>
  <c r="D6850" i="6"/>
  <c r="D6849" i="6"/>
  <c r="D6848" i="6"/>
  <c r="D6847" i="6"/>
  <c r="D6846" i="6"/>
  <c r="D6845" i="6"/>
  <c r="D6844" i="6"/>
  <c r="D6843" i="6"/>
  <c r="D6842" i="6"/>
  <c r="D6841" i="6"/>
  <c r="D6840" i="6"/>
  <c r="D6839" i="6"/>
  <c r="D6838" i="6"/>
  <c r="D6837" i="6"/>
  <c r="D6836" i="6"/>
  <c r="D6835" i="6"/>
  <c r="D6834" i="6"/>
  <c r="D6833" i="6"/>
  <c r="D6832" i="6"/>
  <c r="D6831" i="6"/>
  <c r="D6830" i="6"/>
  <c r="D6829" i="6"/>
  <c r="D6828" i="6"/>
  <c r="D6827" i="6"/>
  <c r="D6826" i="6"/>
  <c r="D6825" i="6"/>
  <c r="D6824" i="6"/>
  <c r="D6823" i="6"/>
  <c r="D6822" i="6"/>
  <c r="D6821" i="6"/>
  <c r="D6820" i="6"/>
  <c r="D6819" i="6"/>
  <c r="D6818" i="6"/>
  <c r="D6817" i="6"/>
  <c r="D6816" i="6"/>
  <c r="D6815" i="6"/>
  <c r="D6814" i="6"/>
  <c r="D6813" i="6"/>
  <c r="D6812" i="6"/>
  <c r="D6811" i="6"/>
  <c r="D6810" i="6"/>
  <c r="D6809" i="6"/>
  <c r="D6808" i="6"/>
  <c r="D6807" i="6"/>
  <c r="D6806" i="6"/>
  <c r="D6805" i="6"/>
  <c r="D6804" i="6"/>
  <c r="D6803" i="6"/>
  <c r="D6802" i="6"/>
  <c r="D6801" i="6"/>
  <c r="D6800" i="6"/>
  <c r="D6799" i="6"/>
  <c r="D6798" i="6"/>
  <c r="D6797" i="6"/>
  <c r="D6796" i="6"/>
  <c r="D6795" i="6"/>
  <c r="D6794" i="6"/>
  <c r="D6793" i="6"/>
  <c r="D6792" i="6"/>
  <c r="D6791" i="6"/>
  <c r="D6790" i="6"/>
  <c r="D6789" i="6"/>
  <c r="D6788" i="6"/>
  <c r="D6787" i="6"/>
  <c r="D6786" i="6"/>
  <c r="D6785" i="6"/>
  <c r="D6784" i="6"/>
  <c r="D6783" i="6"/>
  <c r="D6782" i="6"/>
  <c r="D6781" i="6"/>
  <c r="D6780" i="6"/>
  <c r="D6779" i="6"/>
  <c r="D6778" i="6"/>
  <c r="D6777" i="6"/>
  <c r="D6776" i="6"/>
  <c r="D6775" i="6"/>
  <c r="D6774" i="6"/>
  <c r="D6773" i="6"/>
  <c r="D6772" i="6"/>
  <c r="D6771" i="6"/>
  <c r="D6770" i="6"/>
  <c r="D6769" i="6"/>
  <c r="D6768" i="6"/>
  <c r="D6767" i="6"/>
  <c r="D6766" i="6"/>
  <c r="D6765" i="6"/>
  <c r="D6764" i="6"/>
  <c r="D6763" i="6"/>
  <c r="D6762" i="6"/>
  <c r="D6761" i="6"/>
  <c r="D6760" i="6"/>
  <c r="D6759" i="6"/>
  <c r="D6758" i="6"/>
  <c r="D6757" i="6"/>
  <c r="D6756" i="6"/>
  <c r="D6755" i="6"/>
  <c r="D6754" i="6"/>
  <c r="D6753" i="6"/>
  <c r="D6752" i="6"/>
  <c r="D6751" i="6"/>
  <c r="D6750" i="6"/>
  <c r="D6749" i="6"/>
  <c r="D6748" i="6"/>
  <c r="D6747" i="6"/>
  <c r="D6746" i="6"/>
  <c r="D6745" i="6"/>
  <c r="D6744" i="6"/>
  <c r="D6743" i="6"/>
  <c r="D6742" i="6"/>
  <c r="D6741" i="6"/>
  <c r="D6740" i="6"/>
  <c r="D6739" i="6"/>
  <c r="D6738" i="6"/>
  <c r="D6737" i="6"/>
  <c r="D6736" i="6"/>
  <c r="D6735" i="6"/>
  <c r="D6734" i="6"/>
  <c r="D6733" i="6"/>
  <c r="D6732" i="6"/>
  <c r="D6731" i="6"/>
  <c r="D6730" i="6"/>
  <c r="D6729" i="6"/>
  <c r="D6728" i="6"/>
  <c r="D6727" i="6"/>
  <c r="D6726" i="6"/>
  <c r="D6725" i="6"/>
  <c r="D6724" i="6"/>
  <c r="D6723" i="6"/>
  <c r="D6722" i="6"/>
  <c r="D6721" i="6"/>
  <c r="D6720" i="6"/>
  <c r="D6719" i="6"/>
  <c r="D6718" i="6"/>
  <c r="D6717" i="6"/>
  <c r="D6716" i="6"/>
  <c r="D6715" i="6"/>
  <c r="D6714" i="6"/>
  <c r="D6713" i="6"/>
  <c r="D6712" i="6"/>
  <c r="D6711" i="6"/>
  <c r="D6710" i="6"/>
  <c r="D6709" i="6"/>
  <c r="D6708" i="6"/>
  <c r="D6707" i="6"/>
  <c r="D6706" i="6"/>
  <c r="D6705" i="6"/>
  <c r="D6704" i="6"/>
  <c r="D6703" i="6"/>
  <c r="D6702" i="6"/>
  <c r="D6701" i="6"/>
  <c r="D6700" i="6"/>
  <c r="D6699" i="6"/>
  <c r="D6698" i="6"/>
  <c r="D6697" i="6"/>
  <c r="D6696" i="6"/>
  <c r="D6695" i="6"/>
  <c r="D6694" i="6"/>
  <c r="D6693" i="6"/>
  <c r="D6692" i="6"/>
  <c r="D6691" i="6"/>
  <c r="D6690" i="6"/>
  <c r="D6689" i="6"/>
  <c r="D6688" i="6"/>
  <c r="D6687" i="6"/>
  <c r="D6686" i="6"/>
  <c r="D6685" i="6"/>
  <c r="D6684" i="6"/>
  <c r="D6683" i="6"/>
  <c r="D6682" i="6"/>
  <c r="D6681" i="6"/>
  <c r="D6680" i="6"/>
  <c r="D6679" i="6"/>
  <c r="D6678" i="6"/>
  <c r="D6677" i="6"/>
  <c r="D6676" i="6"/>
  <c r="D6675" i="6"/>
  <c r="D6674" i="6"/>
  <c r="D6673" i="6"/>
  <c r="D6672" i="6"/>
  <c r="D6671" i="6"/>
  <c r="D6670" i="6"/>
  <c r="D6669" i="6"/>
  <c r="D6668" i="6"/>
  <c r="D6667" i="6"/>
  <c r="D6666" i="6"/>
  <c r="D6665" i="6"/>
  <c r="D6664" i="6"/>
  <c r="D6663" i="6"/>
  <c r="D6662" i="6"/>
  <c r="D6661" i="6"/>
  <c r="D6660" i="6"/>
  <c r="D6659" i="6"/>
  <c r="D6658" i="6"/>
  <c r="D6657" i="6"/>
  <c r="D6656" i="6"/>
  <c r="D6655" i="6"/>
  <c r="D6654" i="6"/>
  <c r="D6653" i="6"/>
  <c r="D6652" i="6"/>
  <c r="D6651" i="6"/>
  <c r="D6650" i="6"/>
  <c r="D6649" i="6"/>
  <c r="D6648" i="6"/>
  <c r="D6647" i="6"/>
  <c r="D6646" i="6"/>
  <c r="D6645" i="6"/>
  <c r="D6644" i="6"/>
  <c r="D6643" i="6"/>
  <c r="D6642" i="6"/>
  <c r="D6641" i="6"/>
  <c r="D6640" i="6"/>
  <c r="D6639" i="6"/>
  <c r="D6638" i="6"/>
  <c r="D6637" i="6"/>
  <c r="D6636" i="6"/>
  <c r="D6635" i="6"/>
  <c r="D6634" i="6"/>
  <c r="D6633" i="6"/>
  <c r="D6632" i="6"/>
  <c r="D6631" i="6"/>
  <c r="D6630" i="6"/>
  <c r="D6629" i="6"/>
  <c r="D6628" i="6"/>
  <c r="D6627" i="6"/>
  <c r="D6626" i="6"/>
  <c r="D6625" i="6"/>
  <c r="D6624" i="6"/>
  <c r="D6623" i="6"/>
  <c r="D6622" i="6"/>
  <c r="D6621" i="6"/>
  <c r="D6620" i="6"/>
  <c r="D6619" i="6"/>
  <c r="D6618" i="6"/>
  <c r="D6617" i="6"/>
  <c r="D6616" i="6"/>
  <c r="D6615" i="6"/>
  <c r="D6614" i="6"/>
  <c r="D6613" i="6"/>
  <c r="D6612" i="6"/>
  <c r="D6611" i="6"/>
  <c r="D6610" i="6"/>
  <c r="D6609" i="6"/>
  <c r="D6608" i="6"/>
  <c r="D6607" i="6"/>
  <c r="D6606" i="6"/>
  <c r="D6605" i="6"/>
  <c r="D6604" i="6"/>
  <c r="D6603" i="6"/>
  <c r="D6602" i="6"/>
  <c r="D6601" i="6"/>
  <c r="D6600" i="6"/>
  <c r="D6599" i="6"/>
  <c r="D6598" i="6"/>
  <c r="D6597" i="6"/>
  <c r="D6596" i="6"/>
  <c r="D6595" i="6"/>
  <c r="D6594" i="6"/>
  <c r="D6593" i="6"/>
  <c r="D6592" i="6"/>
  <c r="D6591" i="6"/>
  <c r="D6590" i="6"/>
  <c r="D6589" i="6"/>
  <c r="D6588" i="6"/>
  <c r="D6587" i="6"/>
  <c r="D6586" i="6"/>
  <c r="D6585" i="6"/>
  <c r="D6584" i="6"/>
  <c r="D6583" i="6"/>
  <c r="D6582" i="6"/>
  <c r="D6581" i="6"/>
  <c r="D6580" i="6"/>
  <c r="D6579" i="6"/>
  <c r="D6578" i="6"/>
  <c r="D6577" i="6"/>
  <c r="D6576" i="6"/>
  <c r="D6575" i="6"/>
  <c r="D6574" i="6"/>
  <c r="D6573" i="6"/>
  <c r="D6572" i="6"/>
  <c r="D6571" i="6"/>
  <c r="D6570" i="6"/>
  <c r="D6569" i="6"/>
  <c r="D6568" i="6"/>
  <c r="D6567" i="6"/>
  <c r="D6566" i="6"/>
  <c r="D6565" i="6"/>
  <c r="D6564" i="6"/>
  <c r="D6563" i="6"/>
  <c r="D6562" i="6"/>
  <c r="D6561" i="6"/>
  <c r="D6560" i="6"/>
  <c r="D6559" i="6"/>
  <c r="D6558" i="6"/>
  <c r="D6557" i="6"/>
  <c r="D6556" i="6"/>
  <c r="D6555" i="6"/>
  <c r="D6554" i="6"/>
  <c r="D6553" i="6"/>
  <c r="D6552" i="6"/>
  <c r="D6551" i="6"/>
  <c r="D6550" i="6"/>
  <c r="D6549" i="6"/>
  <c r="D6548" i="6"/>
  <c r="D6547" i="6"/>
  <c r="D6546" i="6"/>
  <c r="D6545" i="6"/>
  <c r="D6544" i="6"/>
  <c r="D6543" i="6"/>
  <c r="D6542" i="6"/>
  <c r="D6541" i="6"/>
  <c r="D6540" i="6"/>
  <c r="D6539" i="6"/>
  <c r="D6538" i="6"/>
  <c r="D6537" i="6"/>
  <c r="D6536" i="6"/>
  <c r="D6535" i="6"/>
  <c r="D6534" i="6"/>
  <c r="D6533" i="6"/>
  <c r="D6532" i="6"/>
  <c r="D6531" i="6"/>
  <c r="D6530" i="6"/>
  <c r="D6529" i="6"/>
  <c r="D6528" i="6"/>
  <c r="D6527" i="6"/>
  <c r="D6526" i="6"/>
  <c r="D6525" i="6"/>
  <c r="D6524" i="6"/>
  <c r="D6523" i="6"/>
  <c r="D6522" i="6"/>
  <c r="D6521" i="6"/>
  <c r="D6520" i="6"/>
  <c r="D6519" i="6"/>
  <c r="D6518" i="6"/>
  <c r="D6517" i="6"/>
  <c r="D6516" i="6"/>
  <c r="D6515" i="6"/>
  <c r="D6514" i="6"/>
  <c r="D6513" i="6"/>
  <c r="D6512" i="6"/>
  <c r="D6511" i="6"/>
  <c r="D6510" i="6"/>
  <c r="D6509" i="6"/>
  <c r="D6508" i="6"/>
  <c r="D6507" i="6"/>
  <c r="D6506" i="6"/>
  <c r="D6505" i="6"/>
  <c r="D6504" i="6"/>
  <c r="D6503" i="6"/>
  <c r="D6502" i="6"/>
  <c r="D6501" i="6"/>
  <c r="D6500" i="6"/>
  <c r="D6499" i="6"/>
  <c r="D6498" i="6"/>
  <c r="D6497" i="6"/>
  <c r="D6496" i="6"/>
  <c r="D6495" i="6"/>
  <c r="D6494" i="6"/>
  <c r="D6493" i="6"/>
  <c r="D6492" i="6"/>
  <c r="D6491" i="6"/>
  <c r="D6490" i="6"/>
  <c r="D6489" i="6"/>
  <c r="D6488" i="6"/>
  <c r="D6487" i="6"/>
  <c r="D6486" i="6"/>
  <c r="D6485" i="6"/>
  <c r="D6484" i="6"/>
  <c r="D6483" i="6"/>
  <c r="D6482" i="6"/>
  <c r="D6481" i="6"/>
  <c r="D6480" i="6"/>
  <c r="D6479" i="6"/>
  <c r="D6478" i="6"/>
  <c r="D6477" i="6"/>
  <c r="D6476" i="6"/>
  <c r="D6475" i="6"/>
  <c r="D6474" i="6"/>
  <c r="D6473" i="6"/>
  <c r="D6472" i="6"/>
  <c r="D6471" i="6"/>
  <c r="D6470" i="6"/>
  <c r="D6469" i="6"/>
  <c r="D6468" i="6"/>
  <c r="D6467" i="6"/>
  <c r="D6466" i="6"/>
  <c r="D6465" i="6"/>
  <c r="D6464" i="6"/>
  <c r="D6463" i="6"/>
  <c r="D6462" i="6"/>
  <c r="D6461" i="6"/>
  <c r="D6460" i="6"/>
  <c r="D6459" i="6"/>
  <c r="D6458" i="6"/>
  <c r="D6457" i="6"/>
  <c r="D6456" i="6"/>
  <c r="D6455" i="6"/>
  <c r="D6454" i="6"/>
  <c r="D6453" i="6"/>
  <c r="D6452" i="6"/>
  <c r="D6451" i="6"/>
  <c r="D6450" i="6"/>
  <c r="D6449" i="6"/>
  <c r="D6448" i="6"/>
  <c r="D6447" i="6"/>
  <c r="D6446" i="6"/>
  <c r="D6445" i="6"/>
  <c r="D6444" i="6"/>
  <c r="D6443" i="6"/>
  <c r="D6442" i="6"/>
  <c r="D6441" i="6"/>
  <c r="D6440" i="6"/>
  <c r="D6439" i="6"/>
  <c r="D6438" i="6"/>
  <c r="D6437" i="6"/>
  <c r="D6436" i="6"/>
  <c r="D6435" i="6"/>
  <c r="D6434" i="6"/>
  <c r="D6433" i="6"/>
  <c r="D6432" i="6"/>
  <c r="D6431" i="6"/>
  <c r="D6430" i="6"/>
  <c r="D6429" i="6"/>
  <c r="D6428" i="6"/>
  <c r="D6427" i="6"/>
  <c r="D6426" i="6"/>
  <c r="D6425" i="6"/>
  <c r="D6424" i="6"/>
  <c r="D6423" i="6"/>
  <c r="D6422" i="6"/>
  <c r="D6421" i="6"/>
  <c r="D6420" i="6"/>
  <c r="D6419" i="6"/>
  <c r="D6418" i="6"/>
  <c r="D6417" i="6"/>
  <c r="D6416" i="6"/>
  <c r="D6415" i="6"/>
  <c r="D6414" i="6"/>
  <c r="D6413" i="6"/>
  <c r="D6412" i="6"/>
  <c r="D6411" i="6"/>
  <c r="D6410" i="6"/>
  <c r="D6409" i="6"/>
  <c r="D6408" i="6"/>
  <c r="D6407" i="6"/>
  <c r="D6406" i="6"/>
  <c r="D6405" i="6"/>
  <c r="D6404" i="6"/>
  <c r="D6403" i="6"/>
  <c r="D6402" i="6"/>
  <c r="D6401" i="6"/>
  <c r="D6400" i="6"/>
  <c r="D6399" i="6"/>
  <c r="D6398" i="6"/>
  <c r="D6397" i="6"/>
  <c r="D6396" i="6"/>
  <c r="D6395" i="6"/>
  <c r="D6394" i="6"/>
  <c r="D6393" i="6"/>
  <c r="D6392" i="6"/>
  <c r="D6391" i="6"/>
  <c r="D6390" i="6"/>
  <c r="D6389" i="6"/>
  <c r="D6388" i="6"/>
  <c r="D6387" i="6"/>
  <c r="D6386" i="6"/>
  <c r="D6385" i="6"/>
  <c r="D6384" i="6"/>
  <c r="D6383" i="6"/>
  <c r="D6382" i="6"/>
  <c r="D6381" i="6"/>
  <c r="D6380" i="6"/>
  <c r="D6379" i="6"/>
  <c r="D6378" i="6"/>
  <c r="D6377" i="6"/>
  <c r="D6376" i="6"/>
  <c r="D6375" i="6"/>
  <c r="D6374" i="6"/>
  <c r="D6373" i="6"/>
  <c r="D6372" i="6"/>
  <c r="D6371" i="6"/>
  <c r="D6370" i="6"/>
  <c r="D6369" i="6"/>
  <c r="D6368" i="6"/>
  <c r="D6367" i="6"/>
  <c r="D6366" i="6"/>
  <c r="D6365" i="6"/>
  <c r="D6364" i="6"/>
  <c r="D6363" i="6"/>
  <c r="D6362" i="6"/>
  <c r="D6361" i="6"/>
  <c r="D6360" i="6"/>
  <c r="D6359" i="6"/>
  <c r="D6358" i="6"/>
  <c r="D6357" i="6"/>
  <c r="D6356" i="6"/>
  <c r="D6355" i="6"/>
  <c r="D6354" i="6"/>
  <c r="D6353" i="6"/>
  <c r="D6352" i="6"/>
  <c r="D6351" i="6"/>
  <c r="D6350" i="6"/>
  <c r="D6349" i="6"/>
  <c r="D6348" i="6"/>
  <c r="D6347" i="6"/>
  <c r="D6346" i="6"/>
  <c r="D6345" i="6"/>
  <c r="D6344" i="6"/>
  <c r="D6343" i="6"/>
  <c r="D6342" i="6"/>
  <c r="D6341" i="6"/>
  <c r="D6340" i="6"/>
  <c r="D6339" i="6"/>
  <c r="D6338" i="6"/>
  <c r="D6337" i="6"/>
  <c r="D6336" i="6"/>
  <c r="D6335" i="6"/>
  <c r="D6334" i="6"/>
  <c r="D6333" i="6"/>
  <c r="D6332" i="6"/>
  <c r="D6331" i="6"/>
  <c r="D6330" i="6"/>
  <c r="D6329" i="6"/>
  <c r="D6328" i="6"/>
  <c r="D6327" i="6"/>
  <c r="D6326" i="6"/>
  <c r="D6325" i="6"/>
  <c r="D6324" i="6"/>
  <c r="D6323" i="6"/>
  <c r="D6322" i="6"/>
  <c r="D6321" i="6"/>
  <c r="D6320" i="6"/>
  <c r="D6319" i="6"/>
  <c r="D6318" i="6"/>
  <c r="D6317" i="6"/>
  <c r="D6316" i="6"/>
  <c r="D6315" i="6"/>
  <c r="D6314" i="6"/>
  <c r="D6313" i="6"/>
  <c r="D6312" i="6"/>
  <c r="D6311" i="6"/>
  <c r="D6310" i="6"/>
  <c r="D6309" i="6"/>
  <c r="D6308" i="6"/>
  <c r="D6307" i="6"/>
  <c r="D6306" i="6"/>
  <c r="D6305" i="6"/>
  <c r="D6304" i="6"/>
  <c r="D6303" i="6"/>
  <c r="D6302" i="6"/>
  <c r="D6301" i="6"/>
  <c r="D6300" i="6"/>
  <c r="D6299" i="6"/>
  <c r="D6298" i="6"/>
  <c r="D6297" i="6"/>
  <c r="D6296" i="6"/>
  <c r="D6295" i="6"/>
  <c r="D6294" i="6"/>
  <c r="D6293" i="6"/>
  <c r="D6292" i="6"/>
  <c r="D6291" i="6"/>
  <c r="D6290" i="6"/>
  <c r="D6289" i="6"/>
  <c r="D6288" i="6"/>
  <c r="D6287" i="6"/>
  <c r="D6286" i="6"/>
  <c r="D6285" i="6"/>
  <c r="D6284" i="6"/>
  <c r="D6283" i="6"/>
  <c r="D6282" i="6"/>
  <c r="D6281" i="6"/>
  <c r="D6280" i="6"/>
  <c r="D6279" i="6"/>
  <c r="D6278" i="6"/>
  <c r="D6277" i="6"/>
  <c r="D6276" i="6"/>
  <c r="D6275" i="6"/>
  <c r="D6274" i="6"/>
  <c r="D6273" i="6"/>
  <c r="D6272" i="6"/>
  <c r="D6271" i="6"/>
  <c r="D6270" i="6"/>
  <c r="D6269" i="6"/>
  <c r="D6268" i="6"/>
  <c r="D6267" i="6"/>
  <c r="D6266" i="6"/>
  <c r="D6265" i="6"/>
  <c r="D6264" i="6"/>
  <c r="D6263" i="6"/>
  <c r="D6262" i="6"/>
  <c r="D6261" i="6"/>
  <c r="D6260" i="6"/>
  <c r="D6259" i="6"/>
  <c r="D6258" i="6"/>
  <c r="D6257" i="6"/>
  <c r="D6256" i="6"/>
  <c r="D6255" i="6"/>
  <c r="D6254" i="6"/>
  <c r="D6253" i="6"/>
  <c r="D6252" i="6"/>
  <c r="D6251" i="6"/>
  <c r="D6250" i="6"/>
  <c r="D6249" i="6"/>
  <c r="D6248" i="6"/>
  <c r="D6247" i="6"/>
  <c r="D6246" i="6"/>
  <c r="D6245" i="6"/>
  <c r="D6244" i="6"/>
  <c r="D6243" i="6"/>
  <c r="D6242" i="6"/>
  <c r="D6241" i="6"/>
  <c r="D6240" i="6"/>
  <c r="D6239" i="6"/>
  <c r="D6238" i="6"/>
  <c r="D6237" i="6"/>
  <c r="D6236" i="6"/>
  <c r="D6235" i="6"/>
  <c r="D6234" i="6"/>
  <c r="D6233" i="6"/>
  <c r="D6232" i="6"/>
  <c r="D6231" i="6"/>
  <c r="D6230" i="6"/>
  <c r="D6229" i="6"/>
  <c r="D6228" i="6"/>
  <c r="D6227" i="6"/>
  <c r="D6226" i="6"/>
  <c r="D6225" i="6"/>
  <c r="D6224" i="6"/>
  <c r="D6223" i="6"/>
  <c r="D6222" i="6"/>
  <c r="D6221" i="6"/>
  <c r="D6220" i="6"/>
  <c r="D6219" i="6"/>
  <c r="D6218" i="6"/>
  <c r="D6217" i="6"/>
  <c r="D6216" i="6"/>
  <c r="D6215" i="6"/>
  <c r="D6214" i="6"/>
  <c r="D6213" i="6"/>
  <c r="D6212" i="6"/>
  <c r="D6211" i="6"/>
  <c r="D6210" i="6"/>
  <c r="D6209" i="6"/>
  <c r="D6208" i="6"/>
  <c r="D6207" i="6"/>
  <c r="D6206" i="6"/>
  <c r="D6205" i="6"/>
  <c r="D6204" i="6"/>
  <c r="D6203" i="6"/>
  <c r="D6202" i="6"/>
  <c r="D6201" i="6"/>
  <c r="D6200" i="6"/>
  <c r="D6199" i="6"/>
  <c r="D6198" i="6"/>
  <c r="D6197" i="6"/>
  <c r="D6196" i="6"/>
  <c r="D6195" i="6"/>
  <c r="D6194" i="6"/>
  <c r="D6193" i="6"/>
  <c r="D6192" i="6"/>
  <c r="D6191" i="6"/>
  <c r="D6190" i="6"/>
  <c r="D6189" i="6"/>
  <c r="D6188" i="6"/>
  <c r="D6187" i="6"/>
  <c r="D6186" i="6"/>
  <c r="D6185" i="6"/>
  <c r="D6184" i="6"/>
  <c r="D6183" i="6"/>
  <c r="D6182" i="6"/>
  <c r="D6181" i="6"/>
  <c r="D6180" i="6"/>
  <c r="D6179" i="6"/>
  <c r="D6178" i="6"/>
  <c r="D6177" i="6"/>
  <c r="D6176" i="6"/>
  <c r="D6175" i="6"/>
  <c r="D6174" i="6"/>
  <c r="D6173" i="6"/>
  <c r="D6172" i="6"/>
  <c r="D6171" i="6"/>
  <c r="D6170" i="6"/>
  <c r="D6169" i="6"/>
  <c r="D6168" i="6"/>
  <c r="D6167" i="6"/>
  <c r="D6166" i="6"/>
  <c r="D6165" i="6"/>
  <c r="D6164" i="6"/>
  <c r="D6163" i="6"/>
  <c r="D6162" i="6"/>
  <c r="D6161" i="6"/>
  <c r="D6160" i="6"/>
  <c r="D6159" i="6"/>
  <c r="D6158" i="6"/>
  <c r="D6157" i="6"/>
  <c r="D6156" i="6"/>
  <c r="D6155" i="6"/>
  <c r="D6154" i="6"/>
  <c r="D6153" i="6"/>
  <c r="D6152" i="6"/>
  <c r="D6151" i="6"/>
  <c r="D6150" i="6"/>
  <c r="D6149" i="6"/>
  <c r="D6148" i="6"/>
  <c r="D6147" i="6"/>
  <c r="D6146" i="6"/>
  <c r="D6145" i="6"/>
  <c r="D6144" i="6"/>
  <c r="D6143" i="6"/>
  <c r="D6142" i="6"/>
  <c r="D6141" i="6"/>
  <c r="D6140" i="6"/>
  <c r="D6139" i="6"/>
  <c r="D6138" i="6"/>
  <c r="D6137" i="6"/>
  <c r="D6136" i="6"/>
  <c r="D6135" i="6"/>
  <c r="D6134" i="6"/>
  <c r="D6133" i="6"/>
  <c r="D6132" i="6"/>
  <c r="D6131" i="6"/>
  <c r="D6130" i="6"/>
  <c r="D6129" i="6"/>
  <c r="D6128" i="6"/>
  <c r="D6127" i="6"/>
  <c r="D6126" i="6"/>
  <c r="D6125" i="6"/>
  <c r="D6124" i="6"/>
  <c r="D6123" i="6"/>
  <c r="D6122" i="6"/>
  <c r="D6121" i="6"/>
  <c r="D6120" i="6"/>
  <c r="D6119" i="6"/>
  <c r="D6118" i="6"/>
  <c r="D6117" i="6"/>
  <c r="D6116" i="6"/>
  <c r="D6115" i="6"/>
  <c r="D6114" i="6"/>
  <c r="D6113" i="6"/>
  <c r="D6112" i="6"/>
  <c r="D6111" i="6"/>
  <c r="D6110" i="6"/>
  <c r="D6109" i="6"/>
  <c r="D6108" i="6"/>
  <c r="D6107" i="6"/>
  <c r="D6106" i="6"/>
  <c r="D6105" i="6"/>
  <c r="D6104" i="6"/>
  <c r="D6103" i="6"/>
  <c r="D6102" i="6"/>
  <c r="D6101" i="6"/>
  <c r="D6100" i="6"/>
  <c r="D6099" i="6"/>
  <c r="D6098" i="6"/>
  <c r="D6097" i="6"/>
  <c r="D6096" i="6"/>
  <c r="D6095" i="6"/>
  <c r="D6094" i="6"/>
  <c r="D6093" i="6"/>
  <c r="D6092" i="6"/>
  <c r="D6091" i="6"/>
  <c r="D6090" i="6"/>
  <c r="D6089" i="6"/>
  <c r="D6088" i="6"/>
  <c r="D6087" i="6"/>
  <c r="D6086" i="6"/>
  <c r="D6085" i="6"/>
  <c r="D6084" i="6"/>
  <c r="D6083" i="6"/>
  <c r="D6082" i="6"/>
  <c r="D6081" i="6"/>
  <c r="D6080" i="6"/>
  <c r="D6079" i="6"/>
  <c r="D6078" i="6"/>
  <c r="D6077" i="6"/>
  <c r="D6076" i="6"/>
  <c r="D6075" i="6"/>
  <c r="D6074" i="6"/>
  <c r="D6073" i="6"/>
  <c r="D6072" i="6"/>
  <c r="D6071" i="6"/>
  <c r="D6070" i="6"/>
  <c r="D6069" i="6"/>
  <c r="D6068" i="6"/>
  <c r="D6067" i="6"/>
  <c r="D6066" i="6"/>
  <c r="D6065" i="6"/>
  <c r="D6064" i="6"/>
  <c r="D6063" i="6"/>
  <c r="D6062" i="6"/>
  <c r="D6061" i="6"/>
  <c r="D6060" i="6"/>
  <c r="D6059" i="6"/>
  <c r="D6058" i="6"/>
  <c r="D6057" i="6"/>
  <c r="D6056" i="6"/>
  <c r="D6055" i="6"/>
  <c r="D6054" i="6"/>
  <c r="D6053" i="6"/>
  <c r="D6052" i="6"/>
  <c r="D6051" i="6"/>
  <c r="D6050" i="6"/>
  <c r="D6049" i="6"/>
  <c r="D6048" i="6"/>
  <c r="D6047" i="6"/>
  <c r="D6046" i="6"/>
  <c r="D6045" i="6"/>
  <c r="D6044" i="6"/>
  <c r="D6043" i="6"/>
  <c r="D6042" i="6"/>
  <c r="D6041" i="6"/>
  <c r="D6040" i="6"/>
  <c r="D6039" i="6"/>
  <c r="D6038" i="6"/>
  <c r="D6037" i="6"/>
  <c r="D6036" i="6"/>
  <c r="D6035" i="6"/>
  <c r="D6034" i="6"/>
  <c r="D6033" i="6"/>
  <c r="D6032" i="6"/>
  <c r="D6031" i="6"/>
  <c r="D6030" i="6"/>
  <c r="D6029" i="6"/>
  <c r="D6028" i="6"/>
  <c r="D6027" i="6"/>
  <c r="D6026" i="6"/>
  <c r="D6025" i="6"/>
  <c r="D6024" i="6"/>
  <c r="D6023" i="6"/>
  <c r="D6022" i="6"/>
  <c r="D6021" i="6"/>
  <c r="D6020" i="6"/>
  <c r="D6019" i="6"/>
  <c r="D6018" i="6"/>
  <c r="D6017" i="6"/>
  <c r="D6016" i="6"/>
  <c r="D6015" i="6"/>
  <c r="D6014" i="6"/>
  <c r="D6013" i="6"/>
  <c r="D6012" i="6"/>
  <c r="D6011" i="6"/>
  <c r="D6010" i="6"/>
  <c r="D6009" i="6"/>
  <c r="D6008" i="6"/>
  <c r="D6007" i="6"/>
  <c r="D6006" i="6"/>
  <c r="D6005" i="6"/>
  <c r="D6004" i="6"/>
  <c r="D6003" i="6"/>
  <c r="D6002" i="6"/>
  <c r="D6001" i="6"/>
  <c r="D6000" i="6"/>
  <c r="D5999" i="6"/>
  <c r="D5998" i="6"/>
  <c r="D5997" i="6"/>
  <c r="D5996" i="6"/>
  <c r="D5995" i="6"/>
  <c r="D5994" i="6"/>
  <c r="D5993" i="6"/>
  <c r="D5992" i="6"/>
  <c r="D5991" i="6"/>
  <c r="D5990" i="6"/>
  <c r="D5989" i="6"/>
  <c r="D5988" i="6"/>
  <c r="D5987" i="6"/>
  <c r="D5986" i="6"/>
  <c r="D5985" i="6"/>
  <c r="D5984" i="6"/>
  <c r="D5983" i="6"/>
  <c r="D5982" i="6"/>
  <c r="D5981" i="6"/>
  <c r="D5980" i="6"/>
  <c r="D5979" i="6"/>
  <c r="D5978" i="6"/>
  <c r="D5977" i="6"/>
  <c r="D5976" i="6"/>
  <c r="D5975" i="6"/>
  <c r="D5974" i="6"/>
  <c r="D5973" i="6"/>
  <c r="D5972" i="6"/>
  <c r="D5971" i="6"/>
  <c r="D5970" i="6"/>
  <c r="D5969" i="6"/>
  <c r="D5968" i="6"/>
  <c r="D5967" i="6"/>
  <c r="D5966" i="6"/>
  <c r="D5965" i="6"/>
  <c r="D5964" i="6"/>
  <c r="D5963" i="6"/>
  <c r="D5962" i="6"/>
  <c r="D5961" i="6"/>
  <c r="D5960" i="6"/>
  <c r="D5959" i="6"/>
  <c r="D5958" i="6"/>
  <c r="D5957" i="6"/>
  <c r="D5956" i="6"/>
  <c r="D5955" i="6"/>
  <c r="D5954" i="6"/>
  <c r="D5953" i="6"/>
  <c r="D5952" i="6"/>
  <c r="D5951" i="6"/>
  <c r="D5950" i="6"/>
  <c r="D5949" i="6"/>
  <c r="D5948" i="6"/>
  <c r="D5947" i="6"/>
  <c r="D5946" i="6"/>
  <c r="D5945" i="6"/>
  <c r="D5944" i="6"/>
  <c r="D5943" i="6"/>
  <c r="D5942" i="6"/>
  <c r="D5941" i="6"/>
  <c r="D5940" i="6"/>
  <c r="D5939" i="6"/>
  <c r="D5938" i="6"/>
  <c r="D5937" i="6"/>
  <c r="D5936" i="6"/>
  <c r="D5935" i="6"/>
  <c r="D5934" i="6"/>
  <c r="D5933" i="6"/>
  <c r="D5932" i="6"/>
  <c r="D5931" i="6"/>
  <c r="D5930" i="6"/>
  <c r="D5929" i="6"/>
  <c r="D5928" i="6"/>
  <c r="D5927" i="6"/>
  <c r="D5926" i="6"/>
  <c r="D5925" i="6"/>
  <c r="D5924" i="6"/>
  <c r="D5923" i="6"/>
  <c r="D5922" i="6"/>
  <c r="D5921" i="6"/>
  <c r="D5920" i="6"/>
  <c r="D5919" i="6"/>
  <c r="D5918" i="6"/>
  <c r="D5917" i="6"/>
  <c r="D5916" i="6"/>
  <c r="D5915" i="6"/>
  <c r="D5914" i="6"/>
  <c r="D5913" i="6"/>
  <c r="D5912" i="6"/>
  <c r="D5911" i="6"/>
  <c r="D5910" i="6"/>
  <c r="D5909" i="6"/>
  <c r="D5908" i="6"/>
  <c r="D5907" i="6"/>
  <c r="D5906" i="6"/>
  <c r="D5905" i="6"/>
  <c r="D5904" i="6"/>
  <c r="D5903" i="6"/>
  <c r="D5902" i="6"/>
  <c r="D5901" i="6"/>
  <c r="D5900" i="6"/>
  <c r="D5899" i="6"/>
  <c r="D5898" i="6"/>
  <c r="D5897" i="6"/>
  <c r="D5896" i="6"/>
  <c r="D5895" i="6"/>
  <c r="D5894" i="6"/>
  <c r="D5893" i="6"/>
  <c r="D5892" i="6"/>
  <c r="D5891" i="6"/>
  <c r="D5890" i="6"/>
  <c r="D5889" i="6"/>
  <c r="D5888" i="6"/>
  <c r="D5887" i="6"/>
  <c r="D5886" i="6"/>
  <c r="D5885" i="6"/>
  <c r="D5884" i="6"/>
  <c r="D5883" i="6"/>
  <c r="D5882" i="6"/>
  <c r="D5881" i="6"/>
  <c r="D5880" i="6"/>
  <c r="D5879" i="6"/>
  <c r="D5878" i="6"/>
  <c r="D5877" i="6"/>
  <c r="D5876" i="6"/>
  <c r="D5875" i="6"/>
  <c r="D5874" i="6"/>
  <c r="D5873" i="6"/>
  <c r="D5872" i="6"/>
  <c r="D5871" i="6"/>
  <c r="D5870" i="6"/>
  <c r="D5869" i="6"/>
  <c r="D5868" i="6"/>
  <c r="D5867" i="6"/>
  <c r="D5866" i="6"/>
  <c r="D5865" i="6"/>
  <c r="D5864" i="6"/>
  <c r="D5863" i="6"/>
  <c r="D5862" i="6"/>
  <c r="D5861" i="6"/>
  <c r="D5860" i="6"/>
  <c r="D5859" i="6"/>
  <c r="D5858" i="6"/>
  <c r="D5857" i="6"/>
  <c r="D5856" i="6"/>
  <c r="D5855" i="6"/>
  <c r="D5854" i="6"/>
  <c r="D5853" i="6"/>
  <c r="D5852" i="6"/>
  <c r="D5851" i="6"/>
  <c r="D5850" i="6"/>
  <c r="D5849" i="6"/>
  <c r="D5848" i="6"/>
  <c r="D5847" i="6"/>
  <c r="D5846" i="6"/>
  <c r="D5845" i="6"/>
  <c r="D5844" i="6"/>
  <c r="D5843" i="6"/>
  <c r="D5842" i="6"/>
  <c r="D5841" i="6"/>
  <c r="D5840" i="6"/>
  <c r="D5839" i="6"/>
  <c r="D5838" i="6"/>
  <c r="D5837" i="6"/>
  <c r="D5836" i="6"/>
  <c r="D5835" i="6"/>
  <c r="D5834" i="6"/>
  <c r="D5833" i="6"/>
  <c r="D5832" i="6"/>
  <c r="D5831" i="6"/>
  <c r="D5830" i="6"/>
  <c r="D5829" i="6"/>
  <c r="D5828" i="6"/>
  <c r="D5827" i="6"/>
  <c r="D5826" i="6"/>
  <c r="D5825" i="6"/>
  <c r="D5824" i="6"/>
  <c r="D5823" i="6"/>
  <c r="D5822" i="6"/>
  <c r="D5821" i="6"/>
  <c r="D5820" i="6"/>
  <c r="D5819" i="6"/>
  <c r="D5818" i="6"/>
  <c r="D5817" i="6"/>
  <c r="D5816" i="6"/>
  <c r="D5815" i="6"/>
  <c r="D5814" i="6"/>
  <c r="D5813" i="6"/>
  <c r="D5812" i="6"/>
  <c r="D5811" i="6"/>
  <c r="D5810" i="6"/>
  <c r="D5809" i="6"/>
  <c r="D5808" i="6"/>
  <c r="D5807" i="6"/>
  <c r="D5806" i="6"/>
  <c r="D5805" i="6"/>
  <c r="D5804" i="6"/>
  <c r="D5803" i="6"/>
  <c r="D5802" i="6"/>
  <c r="D5801" i="6"/>
  <c r="D5800" i="6"/>
  <c r="D5799" i="6"/>
  <c r="D5798" i="6"/>
  <c r="D5797" i="6"/>
  <c r="D5796" i="6"/>
  <c r="D5795" i="6"/>
  <c r="D5794" i="6"/>
  <c r="D5793" i="6"/>
  <c r="D5792" i="6"/>
  <c r="D5791" i="6"/>
  <c r="D5790" i="6"/>
  <c r="D5789" i="6"/>
  <c r="D5788" i="6"/>
  <c r="D5787" i="6"/>
  <c r="D5786" i="6"/>
  <c r="D5785" i="6"/>
  <c r="D5784" i="6"/>
  <c r="D5783" i="6"/>
  <c r="D5782" i="6"/>
  <c r="D5781" i="6"/>
  <c r="D5780" i="6"/>
  <c r="D5779" i="6"/>
  <c r="D5778" i="6"/>
  <c r="D5777" i="6"/>
  <c r="D5776" i="6"/>
  <c r="D5775" i="6"/>
  <c r="D5774" i="6"/>
  <c r="D5773" i="6"/>
  <c r="D5772" i="6"/>
  <c r="D5771" i="6"/>
  <c r="D5770" i="6"/>
  <c r="D5769" i="6"/>
  <c r="D5768" i="6"/>
  <c r="D5767" i="6"/>
  <c r="D5766" i="6"/>
  <c r="D5765" i="6"/>
  <c r="D5764" i="6"/>
  <c r="D5763" i="6"/>
  <c r="D5762" i="6"/>
  <c r="D5761" i="6"/>
  <c r="D5760" i="6"/>
  <c r="D5759" i="6"/>
  <c r="D5758" i="6"/>
  <c r="D5757" i="6"/>
  <c r="D5756" i="6"/>
  <c r="D5755" i="6"/>
  <c r="D5754" i="6"/>
  <c r="D5753" i="6"/>
  <c r="D5752" i="6"/>
  <c r="D5751" i="6"/>
  <c r="D5750" i="6"/>
  <c r="D5749" i="6"/>
  <c r="D5748" i="6"/>
  <c r="D5747" i="6"/>
  <c r="D5746" i="6"/>
  <c r="D5745" i="6"/>
  <c r="D5744" i="6"/>
  <c r="D5743" i="6"/>
  <c r="D5742" i="6"/>
  <c r="D5741" i="6"/>
  <c r="D5740" i="6"/>
  <c r="D5739" i="6"/>
  <c r="D5738" i="6"/>
  <c r="D5737" i="6"/>
  <c r="D5736" i="6"/>
  <c r="D5735" i="6"/>
  <c r="D5734" i="6"/>
  <c r="D5733" i="6"/>
  <c r="D5732" i="6"/>
  <c r="D5731" i="6"/>
  <c r="D5730" i="6"/>
  <c r="D5729" i="6"/>
  <c r="D5728" i="6"/>
  <c r="D5727" i="6"/>
  <c r="D5726" i="6"/>
  <c r="D5725" i="6"/>
  <c r="D5724" i="6"/>
  <c r="D5723" i="6"/>
  <c r="D5722" i="6"/>
  <c r="D5721" i="6"/>
  <c r="D5720" i="6"/>
  <c r="D5719" i="6"/>
  <c r="D5718" i="6"/>
  <c r="D5717" i="6"/>
  <c r="D5716" i="6"/>
  <c r="D5715" i="6"/>
  <c r="D5714" i="6"/>
  <c r="D5713" i="6"/>
  <c r="D5712" i="6"/>
  <c r="D5711" i="6"/>
  <c r="D5710" i="6"/>
  <c r="D5709" i="6"/>
  <c r="D5708" i="6"/>
  <c r="D5707" i="6"/>
  <c r="D5706" i="6"/>
  <c r="D5705" i="6"/>
  <c r="D5704" i="6"/>
  <c r="D5703" i="6"/>
  <c r="D5702" i="6"/>
  <c r="D5701" i="6"/>
  <c r="D5700" i="6"/>
  <c r="D5699" i="6"/>
  <c r="D5698" i="6"/>
  <c r="D5697" i="6"/>
  <c r="D5696" i="6"/>
  <c r="D5695" i="6"/>
  <c r="D5694" i="6"/>
  <c r="D5693" i="6"/>
  <c r="D5692" i="6"/>
  <c r="D5691" i="6"/>
  <c r="D5690" i="6"/>
  <c r="D5689" i="6"/>
  <c r="D5688" i="6"/>
  <c r="D5687" i="6"/>
  <c r="D5686" i="6"/>
  <c r="D5685" i="6"/>
  <c r="D5684" i="6"/>
  <c r="D5683" i="6"/>
  <c r="D5682" i="6"/>
  <c r="D5681" i="6"/>
  <c r="D5680" i="6"/>
  <c r="D5679" i="6"/>
  <c r="D5678" i="6"/>
  <c r="D5677" i="6"/>
  <c r="D5676" i="6"/>
  <c r="D5675" i="6"/>
  <c r="D5674" i="6"/>
  <c r="D5673" i="6"/>
  <c r="D5672" i="6"/>
  <c r="D5671" i="6"/>
  <c r="D5670" i="6"/>
  <c r="D5669" i="6"/>
  <c r="D5668" i="6"/>
  <c r="D5667" i="6"/>
  <c r="D5666" i="6"/>
  <c r="D5665" i="6"/>
  <c r="D5664" i="6"/>
  <c r="D5663" i="6"/>
  <c r="D5662" i="6"/>
  <c r="D5661" i="6"/>
  <c r="D5660" i="6"/>
  <c r="D5659" i="6"/>
  <c r="D5658" i="6"/>
  <c r="D5657" i="6"/>
  <c r="D5656" i="6"/>
  <c r="D5655" i="6"/>
  <c r="D5654" i="6"/>
  <c r="D5653" i="6"/>
  <c r="D5652" i="6"/>
  <c r="D5651" i="6"/>
  <c r="D5650" i="6"/>
  <c r="D5649" i="6"/>
  <c r="D5648" i="6"/>
  <c r="D5647" i="6"/>
  <c r="D5646" i="6"/>
  <c r="D5645" i="6"/>
  <c r="D5644" i="6"/>
  <c r="D5643" i="6"/>
  <c r="D5642" i="6"/>
  <c r="D5641" i="6"/>
  <c r="D5640" i="6"/>
  <c r="D5639" i="6"/>
  <c r="D5638" i="6"/>
  <c r="D5637" i="6"/>
  <c r="D5636" i="6"/>
  <c r="D5635" i="6"/>
  <c r="D5634" i="6"/>
  <c r="D5633" i="6"/>
  <c r="D5632" i="6"/>
  <c r="D5631" i="6"/>
  <c r="D5630" i="6"/>
  <c r="D5629" i="6"/>
  <c r="D5628" i="6"/>
  <c r="D5627" i="6"/>
  <c r="D5626" i="6"/>
  <c r="D5625" i="6"/>
  <c r="D5624" i="6"/>
  <c r="D5623" i="6"/>
  <c r="D5622" i="6"/>
  <c r="D5621" i="6"/>
  <c r="D5620" i="6"/>
  <c r="D5619" i="6"/>
  <c r="D5618" i="6"/>
  <c r="D5617" i="6"/>
  <c r="D5616" i="6"/>
  <c r="D5615" i="6"/>
  <c r="D5614" i="6"/>
  <c r="D5613" i="6"/>
  <c r="D5612" i="6"/>
  <c r="D5611" i="6"/>
  <c r="D5610" i="6"/>
  <c r="D5609" i="6"/>
  <c r="D5608" i="6"/>
  <c r="D5607" i="6"/>
  <c r="D5606" i="6"/>
  <c r="D5605" i="6"/>
  <c r="D5604" i="6"/>
  <c r="D5603" i="6"/>
  <c r="D5602" i="6"/>
  <c r="D5601" i="6"/>
  <c r="D5600" i="6"/>
  <c r="D5599" i="6"/>
  <c r="D5598" i="6"/>
  <c r="D5597" i="6"/>
  <c r="D5596" i="6"/>
  <c r="D5595" i="6"/>
  <c r="D5594" i="6"/>
  <c r="D5593" i="6"/>
  <c r="D5592" i="6"/>
  <c r="D5591" i="6"/>
  <c r="D5590" i="6"/>
  <c r="D5589" i="6"/>
  <c r="D5588" i="6"/>
  <c r="D5587" i="6"/>
  <c r="D5586" i="6"/>
  <c r="D5585" i="6"/>
  <c r="D5584" i="6"/>
  <c r="D5583" i="6"/>
  <c r="D5582" i="6"/>
  <c r="D5581" i="6"/>
  <c r="D5580" i="6"/>
  <c r="D5579" i="6"/>
  <c r="D5578" i="6"/>
  <c r="D5577" i="6"/>
  <c r="D5576" i="6"/>
  <c r="D5575" i="6"/>
  <c r="D5574" i="6"/>
  <c r="D5573" i="6"/>
  <c r="D5572" i="6"/>
  <c r="D5571" i="6"/>
  <c r="D5570" i="6"/>
  <c r="D5569" i="6"/>
  <c r="D5568" i="6"/>
  <c r="D5567" i="6"/>
  <c r="D5566" i="6"/>
  <c r="D5565" i="6"/>
  <c r="D5564" i="6"/>
  <c r="D5563" i="6"/>
  <c r="D5562" i="6"/>
  <c r="D5561" i="6"/>
  <c r="D5560" i="6"/>
  <c r="D5559" i="6"/>
  <c r="D5558" i="6"/>
  <c r="D5557" i="6"/>
  <c r="D5556" i="6"/>
  <c r="D5555" i="6"/>
  <c r="D5554" i="6"/>
  <c r="D5553" i="6"/>
  <c r="D5552" i="6"/>
  <c r="D5551" i="6"/>
  <c r="D5550" i="6"/>
  <c r="D5549" i="6"/>
  <c r="D5548" i="6"/>
  <c r="D5547" i="6"/>
  <c r="D5546" i="6"/>
  <c r="D5545" i="6"/>
  <c r="D5544" i="6"/>
  <c r="D5543" i="6"/>
  <c r="D5542" i="6"/>
  <c r="D5541" i="6"/>
  <c r="D5540" i="6"/>
  <c r="D5539" i="6"/>
  <c r="D5538" i="6"/>
  <c r="D5537" i="6"/>
  <c r="D5536" i="6"/>
  <c r="D5535" i="6"/>
  <c r="D5534" i="6"/>
  <c r="D5533" i="6"/>
  <c r="D5532" i="6"/>
  <c r="D5531" i="6"/>
  <c r="D5530" i="6"/>
  <c r="D5529" i="6"/>
  <c r="D5528" i="6"/>
  <c r="D5527" i="6"/>
  <c r="D5526" i="6"/>
  <c r="D5525" i="6"/>
  <c r="D5524" i="6"/>
  <c r="D5523" i="6"/>
  <c r="D5522" i="6"/>
  <c r="D5521" i="6"/>
  <c r="D5520" i="6"/>
  <c r="D5519" i="6"/>
  <c r="D5518" i="6"/>
  <c r="D5517" i="6"/>
  <c r="D5516" i="6"/>
  <c r="D5515" i="6"/>
  <c r="D5514" i="6"/>
  <c r="D5513" i="6"/>
  <c r="D5512" i="6"/>
  <c r="D5511" i="6"/>
  <c r="D5510" i="6"/>
  <c r="D5509" i="6"/>
  <c r="D5508" i="6"/>
  <c r="D5507" i="6"/>
  <c r="D5506" i="6"/>
  <c r="D5505" i="6"/>
  <c r="D5504" i="6"/>
  <c r="D5503" i="6"/>
  <c r="D5502" i="6"/>
  <c r="D5501" i="6"/>
  <c r="D5500" i="6"/>
  <c r="D5499" i="6"/>
  <c r="D5498" i="6"/>
  <c r="D5497" i="6"/>
  <c r="D5496" i="6"/>
  <c r="D5495" i="6"/>
  <c r="D5494" i="6"/>
  <c r="D5493" i="6"/>
  <c r="D5492" i="6"/>
  <c r="D5491" i="6"/>
  <c r="D5490" i="6"/>
  <c r="D5489" i="6"/>
  <c r="D5488" i="6"/>
  <c r="D5487" i="6"/>
  <c r="D5486" i="6"/>
  <c r="D5485" i="6"/>
  <c r="D5484" i="6"/>
  <c r="D5483" i="6"/>
  <c r="D5482" i="6"/>
  <c r="D5481" i="6"/>
  <c r="D5480" i="6"/>
  <c r="D5479" i="6"/>
  <c r="D5478" i="6"/>
  <c r="D5477" i="6"/>
  <c r="D5476" i="6"/>
  <c r="D5475" i="6"/>
  <c r="D5474" i="6"/>
  <c r="D5473" i="6"/>
  <c r="D5472" i="6"/>
  <c r="D5471" i="6"/>
  <c r="D5470" i="6"/>
  <c r="D5469" i="6"/>
  <c r="D5468" i="6"/>
  <c r="D5467" i="6"/>
  <c r="D5466" i="6"/>
  <c r="D5465" i="6"/>
  <c r="D5464" i="6"/>
  <c r="D5463" i="6"/>
  <c r="D5462" i="6"/>
  <c r="D5461" i="6"/>
  <c r="D5460" i="6"/>
  <c r="D5459" i="6"/>
  <c r="D5458" i="6"/>
  <c r="D5457" i="6"/>
  <c r="D5456" i="6"/>
  <c r="D5455" i="6"/>
  <c r="D5454" i="6"/>
  <c r="D5453" i="6"/>
  <c r="D5452" i="6"/>
  <c r="D5451" i="6"/>
  <c r="D5450" i="6"/>
  <c r="D5449" i="6"/>
  <c r="D5448" i="6"/>
  <c r="D5447" i="6"/>
  <c r="D5446" i="6"/>
  <c r="D5445" i="6"/>
  <c r="D5444" i="6"/>
  <c r="D5443" i="6"/>
  <c r="D5442" i="6"/>
  <c r="D5441" i="6"/>
  <c r="D5440" i="6"/>
  <c r="D5439" i="6"/>
  <c r="D5438" i="6"/>
  <c r="D5437" i="6"/>
  <c r="D5436" i="6"/>
  <c r="D5435" i="6"/>
  <c r="D5434" i="6"/>
  <c r="D5433" i="6"/>
  <c r="D5432" i="6"/>
  <c r="D5431" i="6"/>
  <c r="D5430" i="6"/>
  <c r="D5429" i="6"/>
  <c r="D5428" i="6"/>
  <c r="D5427" i="6"/>
  <c r="D5426" i="6"/>
  <c r="D5425" i="6"/>
  <c r="D5424" i="6"/>
  <c r="D5423" i="6"/>
  <c r="D5422" i="6"/>
  <c r="D5421" i="6"/>
  <c r="D5420" i="6"/>
  <c r="D5419" i="6"/>
  <c r="D5418" i="6"/>
  <c r="D5417" i="6"/>
  <c r="D5416" i="6"/>
  <c r="D5415" i="6"/>
  <c r="D5414" i="6"/>
  <c r="D5413" i="6"/>
  <c r="D5412" i="6"/>
  <c r="D5411" i="6"/>
  <c r="D5410" i="6"/>
  <c r="D5409" i="6"/>
  <c r="D5408" i="6"/>
  <c r="D5407" i="6"/>
  <c r="D5406" i="6"/>
  <c r="D5405" i="6"/>
  <c r="D5404" i="6"/>
  <c r="D5403" i="6"/>
  <c r="D5402" i="6"/>
  <c r="D5401" i="6"/>
  <c r="D5400" i="6"/>
  <c r="D5399" i="6"/>
  <c r="D5398" i="6"/>
  <c r="D5397" i="6"/>
  <c r="D5396" i="6"/>
  <c r="D5395" i="6"/>
  <c r="D5394" i="6"/>
  <c r="D5393" i="6"/>
  <c r="D5392" i="6"/>
  <c r="D5391" i="6"/>
  <c r="D5390" i="6"/>
  <c r="D5389" i="6"/>
  <c r="D5388" i="6"/>
  <c r="D5387" i="6"/>
  <c r="D5386" i="6"/>
  <c r="D5385" i="6"/>
  <c r="D5384" i="6"/>
  <c r="D5383" i="6"/>
  <c r="D5382" i="6"/>
  <c r="D5381" i="6"/>
  <c r="D5380" i="6"/>
  <c r="D5379" i="6"/>
  <c r="D5378" i="6"/>
  <c r="D5377" i="6"/>
  <c r="D5376" i="6"/>
  <c r="D5375" i="6"/>
  <c r="D5374" i="6"/>
  <c r="D5373" i="6"/>
  <c r="D5372" i="6"/>
  <c r="D5371" i="6"/>
  <c r="D5370" i="6"/>
  <c r="D5369" i="6"/>
  <c r="D5368" i="6"/>
  <c r="D5367" i="6"/>
  <c r="D5366" i="6"/>
  <c r="D5365" i="6"/>
  <c r="D5364" i="6"/>
  <c r="D5363" i="6"/>
  <c r="D5362" i="6"/>
  <c r="D5361" i="6"/>
  <c r="D5360" i="6"/>
  <c r="D5359" i="6"/>
  <c r="D5358" i="6"/>
  <c r="D5357" i="6"/>
  <c r="D5356" i="6"/>
  <c r="D5355" i="6"/>
  <c r="D5354" i="6"/>
  <c r="D5353" i="6"/>
  <c r="D5352" i="6"/>
  <c r="D5351" i="6"/>
  <c r="D5350" i="6"/>
  <c r="D5349" i="6"/>
  <c r="D5348" i="6"/>
  <c r="D5347" i="6"/>
  <c r="D5346" i="6"/>
  <c r="D5345" i="6"/>
  <c r="D5344" i="6"/>
  <c r="D5343" i="6"/>
  <c r="D5342" i="6"/>
  <c r="D5341" i="6"/>
  <c r="D5340" i="6"/>
  <c r="D5339" i="6"/>
  <c r="D5338" i="6"/>
  <c r="D5337" i="6"/>
  <c r="D5336" i="6"/>
  <c r="D5335" i="6"/>
  <c r="D5334" i="6"/>
  <c r="D5333" i="6"/>
  <c r="D5332" i="6"/>
  <c r="D5331" i="6"/>
  <c r="D5330" i="6"/>
  <c r="D5329" i="6"/>
  <c r="D5328" i="6"/>
  <c r="D5327" i="6"/>
  <c r="D5326" i="6"/>
  <c r="D5325" i="6"/>
  <c r="D5324" i="6"/>
  <c r="D5323" i="6"/>
  <c r="D5322" i="6"/>
  <c r="D5321" i="6"/>
  <c r="D5320" i="6"/>
  <c r="D5319" i="6"/>
  <c r="D5318" i="6"/>
  <c r="D5317" i="6"/>
  <c r="D5316" i="6"/>
  <c r="D5315" i="6"/>
  <c r="D5314" i="6"/>
  <c r="D5313" i="6"/>
  <c r="D5312" i="6"/>
  <c r="D5311" i="6"/>
  <c r="D5310" i="6"/>
  <c r="D5309" i="6"/>
  <c r="D5308" i="6"/>
  <c r="D5307" i="6"/>
  <c r="D5306" i="6"/>
  <c r="D5305" i="6"/>
  <c r="D5304" i="6"/>
  <c r="D5303" i="6"/>
  <c r="D5302" i="6"/>
  <c r="D5301" i="6"/>
  <c r="D5300" i="6"/>
  <c r="D5299" i="6"/>
  <c r="D5298" i="6"/>
  <c r="D5297" i="6"/>
  <c r="D5296" i="6"/>
  <c r="D5295" i="6"/>
  <c r="D5294" i="6"/>
  <c r="D5293" i="6"/>
  <c r="D5292" i="6"/>
  <c r="D5291" i="6"/>
  <c r="D5290" i="6"/>
  <c r="D5289" i="6"/>
  <c r="D5288" i="6"/>
  <c r="D5287" i="6"/>
  <c r="D5286" i="6"/>
  <c r="D5285" i="6"/>
  <c r="D5284" i="6"/>
  <c r="D5283" i="6"/>
  <c r="D5282" i="6"/>
  <c r="D5281" i="6"/>
  <c r="D5280" i="6"/>
  <c r="D5279" i="6"/>
  <c r="D5278" i="6"/>
  <c r="D5277" i="6"/>
  <c r="D5276" i="6"/>
  <c r="D5275" i="6"/>
  <c r="D5274" i="6"/>
  <c r="D5273" i="6"/>
  <c r="D5272" i="6"/>
  <c r="D5271" i="6"/>
  <c r="D5270" i="6"/>
  <c r="D5269" i="6"/>
  <c r="D5268" i="6"/>
  <c r="D5267" i="6"/>
  <c r="D5266" i="6"/>
  <c r="D5265" i="6"/>
  <c r="D5264" i="6"/>
  <c r="D5263" i="6"/>
  <c r="D5262" i="6"/>
  <c r="D5261" i="6"/>
  <c r="D5260" i="6"/>
  <c r="D5259" i="6"/>
  <c r="D5258" i="6"/>
  <c r="D5257" i="6"/>
  <c r="D5256" i="6"/>
  <c r="D5255" i="6"/>
  <c r="D5254" i="6"/>
  <c r="D5253" i="6"/>
  <c r="D5252" i="6"/>
  <c r="D5251" i="6"/>
  <c r="D5250" i="6"/>
  <c r="D5249" i="6"/>
  <c r="D5248" i="6"/>
  <c r="D5247" i="6"/>
  <c r="D5246" i="6"/>
  <c r="D5245" i="6"/>
  <c r="D5244" i="6"/>
  <c r="D5243" i="6"/>
  <c r="D5242" i="6"/>
  <c r="D5241" i="6"/>
  <c r="D5240" i="6"/>
  <c r="D5239" i="6"/>
  <c r="D5238" i="6"/>
  <c r="D5237" i="6"/>
  <c r="D5236" i="6"/>
  <c r="D5235" i="6"/>
  <c r="D5234" i="6"/>
  <c r="D5233" i="6"/>
  <c r="D5232" i="6"/>
  <c r="D5231" i="6"/>
  <c r="D5230" i="6"/>
  <c r="D5229" i="6"/>
  <c r="D5228" i="6"/>
  <c r="D5227" i="6"/>
  <c r="D5226" i="6"/>
  <c r="D5225" i="6"/>
  <c r="D5224" i="6"/>
  <c r="D5223" i="6"/>
  <c r="D5222" i="6"/>
  <c r="D5221" i="6"/>
  <c r="D5220" i="6"/>
  <c r="D5219" i="6"/>
  <c r="D5218" i="6"/>
  <c r="D5217" i="6"/>
  <c r="D5216" i="6"/>
  <c r="D5215" i="6"/>
  <c r="D5214" i="6"/>
  <c r="D5213" i="6"/>
  <c r="D5212" i="6"/>
  <c r="D5211" i="6"/>
  <c r="D5210" i="6"/>
  <c r="D5209" i="6"/>
  <c r="D5208" i="6"/>
  <c r="D5207" i="6"/>
  <c r="D5206" i="6"/>
  <c r="D5205" i="6"/>
  <c r="D5204" i="6"/>
  <c r="D5203" i="6"/>
  <c r="D5202" i="6"/>
  <c r="D5201" i="6"/>
  <c r="D5200" i="6"/>
  <c r="D5199" i="6"/>
  <c r="D5198" i="6"/>
  <c r="D5197" i="6"/>
  <c r="D5196" i="6"/>
  <c r="D5195" i="6"/>
  <c r="D5194" i="6"/>
  <c r="D5193" i="6"/>
  <c r="D5192" i="6"/>
  <c r="D5191" i="6"/>
  <c r="D5190" i="6"/>
  <c r="D5189" i="6"/>
  <c r="D5188" i="6"/>
  <c r="D5187" i="6"/>
  <c r="D5186" i="6"/>
  <c r="D5185" i="6"/>
  <c r="D5184" i="6"/>
  <c r="D5183" i="6"/>
  <c r="D5182" i="6"/>
  <c r="D5181" i="6"/>
  <c r="D5180" i="6"/>
  <c r="D5179" i="6"/>
  <c r="D5178" i="6"/>
  <c r="D5177" i="6"/>
  <c r="D5176" i="6"/>
  <c r="D5175" i="6"/>
  <c r="D5174" i="6"/>
  <c r="D5173" i="6"/>
  <c r="D5172" i="6"/>
  <c r="D5171" i="6"/>
  <c r="D5170" i="6"/>
  <c r="D5169" i="6"/>
  <c r="D5168" i="6"/>
  <c r="D5167" i="6"/>
  <c r="D5166" i="6"/>
  <c r="D5165" i="6"/>
  <c r="D5164" i="6"/>
  <c r="D5163" i="6"/>
  <c r="D5162" i="6"/>
  <c r="D5161" i="6"/>
  <c r="D5160" i="6"/>
  <c r="D5159" i="6"/>
  <c r="D5158" i="6"/>
  <c r="D5157" i="6"/>
  <c r="D5156" i="6"/>
  <c r="D5155" i="6"/>
  <c r="D5154" i="6"/>
  <c r="D5153" i="6"/>
  <c r="D5152" i="6"/>
  <c r="D5151" i="6"/>
  <c r="D5150" i="6"/>
  <c r="D5149" i="6"/>
  <c r="D5148" i="6"/>
  <c r="D5147" i="6"/>
  <c r="D5146" i="6"/>
  <c r="D5145" i="6"/>
  <c r="D5144" i="6"/>
  <c r="D5143" i="6"/>
  <c r="D5142" i="6"/>
  <c r="D5141" i="6"/>
  <c r="D5140" i="6"/>
  <c r="D5139" i="6"/>
  <c r="D5138" i="6"/>
  <c r="D5137" i="6"/>
  <c r="D5136" i="6"/>
  <c r="D5135" i="6"/>
  <c r="D5134" i="6"/>
  <c r="D5133" i="6"/>
  <c r="D5132" i="6"/>
  <c r="D5131" i="6"/>
  <c r="D5130" i="6"/>
  <c r="D5129" i="6"/>
  <c r="D5128" i="6"/>
  <c r="D5127" i="6"/>
  <c r="D5126" i="6"/>
  <c r="D5125" i="6"/>
  <c r="D5124" i="6"/>
  <c r="D5123" i="6"/>
  <c r="D5122" i="6"/>
  <c r="D5121" i="6"/>
  <c r="D5120" i="6"/>
  <c r="D5119" i="6"/>
  <c r="D5118" i="6"/>
  <c r="D5117" i="6"/>
  <c r="D5116" i="6"/>
  <c r="D5115" i="6"/>
  <c r="D5114" i="6"/>
  <c r="D5113" i="6"/>
  <c r="D5112" i="6"/>
  <c r="D5111" i="6"/>
  <c r="D5110" i="6"/>
  <c r="D5109" i="6"/>
  <c r="D5108" i="6"/>
  <c r="D5107" i="6"/>
  <c r="D5106" i="6"/>
  <c r="D5105" i="6"/>
  <c r="D5104" i="6"/>
  <c r="D5103" i="6"/>
  <c r="D5102" i="6"/>
  <c r="D5101" i="6"/>
  <c r="D5100" i="6"/>
  <c r="D5099" i="6"/>
  <c r="D5098" i="6"/>
  <c r="D5097" i="6"/>
  <c r="D5096" i="6"/>
  <c r="D5095" i="6"/>
  <c r="D5094" i="6"/>
  <c r="D5093" i="6"/>
  <c r="D5092" i="6"/>
  <c r="D5091" i="6"/>
  <c r="D5090" i="6"/>
  <c r="D5089" i="6"/>
  <c r="D5088" i="6"/>
  <c r="D5087" i="6"/>
  <c r="D5086" i="6"/>
  <c r="D5085" i="6"/>
  <c r="D5084" i="6"/>
  <c r="D5083" i="6"/>
  <c r="D5082" i="6"/>
  <c r="D5081" i="6"/>
  <c r="D5080" i="6"/>
  <c r="D5079" i="6"/>
  <c r="D5078" i="6"/>
  <c r="D5077" i="6"/>
  <c r="D5076" i="6"/>
  <c r="D5075" i="6"/>
  <c r="D5074" i="6"/>
  <c r="D5073" i="6"/>
  <c r="D5072" i="6"/>
  <c r="D5071" i="6"/>
  <c r="D5070" i="6"/>
  <c r="D5069" i="6"/>
  <c r="D5068" i="6"/>
  <c r="D5067" i="6"/>
  <c r="D5066" i="6"/>
  <c r="D5065" i="6"/>
  <c r="D5064" i="6"/>
  <c r="D5063" i="6"/>
  <c r="D5062" i="6"/>
  <c r="D5061" i="6"/>
  <c r="D5060" i="6"/>
  <c r="D5059" i="6"/>
  <c r="D5058" i="6"/>
  <c r="D5057" i="6"/>
  <c r="D5056" i="6"/>
  <c r="D5055" i="6"/>
  <c r="D5054" i="6"/>
  <c r="D5053" i="6"/>
  <c r="D5052" i="6"/>
  <c r="D5051" i="6"/>
  <c r="D5050" i="6"/>
  <c r="D5049" i="6"/>
  <c r="D5048" i="6"/>
  <c r="D5047" i="6"/>
  <c r="D5046" i="6"/>
  <c r="D5045" i="6"/>
  <c r="D5044" i="6"/>
  <c r="D5043" i="6"/>
  <c r="D5042" i="6"/>
  <c r="D5041" i="6"/>
  <c r="D5040" i="6"/>
  <c r="D5039" i="6"/>
  <c r="D5038" i="6"/>
  <c r="D5037" i="6"/>
  <c r="D5036" i="6"/>
  <c r="D5035" i="6"/>
  <c r="D5034" i="6"/>
  <c r="D5033" i="6"/>
  <c r="D5032" i="6"/>
  <c r="D5031" i="6"/>
  <c r="D5030" i="6"/>
  <c r="D5029" i="6"/>
  <c r="D5028" i="6"/>
  <c r="D5027" i="6"/>
  <c r="D5026" i="6"/>
  <c r="D5025" i="6"/>
  <c r="D5024" i="6"/>
  <c r="D5023" i="6"/>
  <c r="D5022" i="6"/>
  <c r="D5021" i="6"/>
  <c r="D5020" i="6"/>
  <c r="D5019" i="6"/>
  <c r="D5018" i="6"/>
  <c r="D5017" i="6"/>
  <c r="D5016" i="6"/>
  <c r="D5015" i="6"/>
  <c r="D5014" i="6"/>
  <c r="D5013" i="6"/>
  <c r="D5012" i="6"/>
  <c r="D5011" i="6"/>
  <c r="D5010" i="6"/>
  <c r="D5009" i="6"/>
  <c r="D5008" i="6"/>
  <c r="D5007" i="6"/>
  <c r="D5006" i="6"/>
  <c r="D5005" i="6"/>
  <c r="D5004" i="6"/>
  <c r="D5003" i="6"/>
  <c r="D5002" i="6"/>
  <c r="D5001" i="6"/>
  <c r="D5000" i="6"/>
  <c r="D4999" i="6"/>
  <c r="D4998" i="6"/>
  <c r="D4997" i="6"/>
  <c r="D4996" i="6"/>
  <c r="D4995" i="6"/>
  <c r="D4994" i="6"/>
  <c r="D4993" i="6"/>
  <c r="D4992" i="6"/>
  <c r="D4991" i="6"/>
  <c r="D4990" i="6"/>
  <c r="D4989" i="6"/>
  <c r="D4988" i="6"/>
  <c r="D4987" i="6"/>
  <c r="D4986" i="6"/>
  <c r="D4985" i="6"/>
  <c r="D4984" i="6"/>
  <c r="D4983" i="6"/>
  <c r="D4982" i="6"/>
  <c r="D4981" i="6"/>
  <c r="D4980" i="6"/>
  <c r="D4979" i="6"/>
  <c r="D4978" i="6"/>
  <c r="D4977" i="6"/>
  <c r="D4976" i="6"/>
  <c r="D4975" i="6"/>
  <c r="D4974" i="6"/>
  <c r="D4973" i="6"/>
  <c r="D4972" i="6"/>
  <c r="D4971" i="6"/>
  <c r="D4970" i="6"/>
  <c r="D4969" i="6"/>
  <c r="D4968" i="6"/>
  <c r="D4967" i="6"/>
  <c r="D4966" i="6"/>
  <c r="D4965" i="6"/>
  <c r="D4964" i="6"/>
  <c r="D4963" i="6"/>
  <c r="D4962" i="6"/>
  <c r="D4961" i="6"/>
  <c r="D4960" i="6"/>
  <c r="D4959" i="6"/>
  <c r="D4958" i="6"/>
  <c r="D4957" i="6"/>
  <c r="D4956" i="6"/>
  <c r="D4955" i="6"/>
  <c r="D4954" i="6"/>
  <c r="D4953" i="6"/>
  <c r="D4952" i="6"/>
  <c r="D4951" i="6"/>
  <c r="D4950" i="6"/>
  <c r="D4949" i="6"/>
  <c r="D4948" i="6"/>
  <c r="D4947" i="6"/>
  <c r="D4946" i="6"/>
  <c r="D4945" i="6"/>
  <c r="D4944" i="6"/>
  <c r="D4943" i="6"/>
  <c r="D4942" i="6"/>
  <c r="D4941" i="6"/>
  <c r="D4940" i="6"/>
  <c r="D4939" i="6"/>
  <c r="D4938" i="6"/>
  <c r="D4937" i="6"/>
  <c r="D4936" i="6"/>
  <c r="D4935" i="6"/>
  <c r="D4934" i="6"/>
  <c r="D4933" i="6"/>
  <c r="D4932" i="6"/>
  <c r="D4931" i="6"/>
  <c r="D4930" i="6"/>
  <c r="D4929" i="6"/>
  <c r="D4928" i="6"/>
  <c r="D4927" i="6"/>
  <c r="D4926" i="6"/>
  <c r="D4925" i="6"/>
  <c r="D4924" i="6"/>
  <c r="D4923" i="6"/>
  <c r="D4922" i="6"/>
  <c r="D4921" i="6"/>
  <c r="D4920" i="6"/>
  <c r="D4919" i="6"/>
  <c r="D4918" i="6"/>
  <c r="D4917" i="6"/>
  <c r="D4916" i="6"/>
  <c r="D4915" i="6"/>
  <c r="D4914" i="6"/>
  <c r="D4913" i="6"/>
  <c r="D4912" i="6"/>
  <c r="D4911" i="6"/>
  <c r="D4910" i="6"/>
  <c r="D4909" i="6"/>
  <c r="D4908" i="6"/>
  <c r="D4907" i="6"/>
  <c r="D4906" i="6"/>
  <c r="D4905" i="6"/>
  <c r="D4904" i="6"/>
  <c r="D4903" i="6"/>
  <c r="D4902" i="6"/>
  <c r="D4901" i="6"/>
  <c r="D4900" i="6"/>
  <c r="D4899" i="6"/>
  <c r="D4898" i="6"/>
  <c r="D4897" i="6"/>
  <c r="D4896" i="6"/>
  <c r="D4895" i="6"/>
  <c r="D4894" i="6"/>
  <c r="D4893" i="6"/>
  <c r="D4892" i="6"/>
  <c r="D4891" i="6"/>
  <c r="D4890" i="6"/>
  <c r="D4889" i="6"/>
  <c r="D4888" i="6"/>
  <c r="D4887" i="6"/>
  <c r="D4886" i="6"/>
  <c r="D4885" i="6"/>
  <c r="D4884" i="6"/>
  <c r="D4883" i="6"/>
  <c r="D4882" i="6"/>
  <c r="D4881" i="6"/>
  <c r="D4880" i="6"/>
  <c r="D4879" i="6"/>
  <c r="D4878" i="6"/>
  <c r="D4877" i="6"/>
  <c r="D4876" i="6"/>
  <c r="D4875" i="6"/>
  <c r="D4874" i="6"/>
  <c r="D4873" i="6"/>
  <c r="D4872" i="6"/>
  <c r="D4871" i="6"/>
  <c r="D4870" i="6"/>
  <c r="D4869" i="6"/>
  <c r="D4868" i="6"/>
  <c r="D4867" i="6"/>
  <c r="D4866" i="6"/>
  <c r="D4865" i="6"/>
  <c r="D4864" i="6"/>
  <c r="D4863" i="6"/>
  <c r="D4862" i="6"/>
  <c r="D4861" i="6"/>
  <c r="D4860" i="6"/>
  <c r="D4859" i="6"/>
  <c r="D4858" i="6"/>
  <c r="D4857" i="6"/>
  <c r="D4856" i="6"/>
  <c r="D4855" i="6"/>
  <c r="D4854" i="6"/>
  <c r="D4853" i="6"/>
  <c r="D4852" i="6"/>
  <c r="D4851" i="6"/>
  <c r="D4850" i="6"/>
  <c r="D4849" i="6"/>
  <c r="D4848" i="6"/>
  <c r="D4847" i="6"/>
  <c r="D4846" i="6"/>
  <c r="D4845" i="6"/>
  <c r="D4844" i="6"/>
  <c r="D4843" i="6"/>
  <c r="D4842" i="6"/>
  <c r="D4841" i="6"/>
  <c r="D4840" i="6"/>
  <c r="D4839" i="6"/>
  <c r="D4838" i="6"/>
  <c r="D4837" i="6"/>
  <c r="D4836" i="6"/>
  <c r="D4835" i="6"/>
  <c r="D4834" i="6"/>
  <c r="D4833" i="6"/>
  <c r="D4832" i="6"/>
  <c r="D4831" i="6"/>
  <c r="D4830" i="6"/>
  <c r="D4829" i="6"/>
  <c r="D4828" i="6"/>
  <c r="D4827" i="6"/>
  <c r="D4826" i="6"/>
  <c r="D4825" i="6"/>
  <c r="D4824" i="6"/>
  <c r="D4823" i="6"/>
  <c r="D4822" i="6"/>
  <c r="D4821" i="6"/>
  <c r="D4820" i="6"/>
  <c r="D4819" i="6"/>
  <c r="D4818" i="6"/>
  <c r="D4817" i="6"/>
  <c r="D4816" i="6"/>
  <c r="D4815" i="6"/>
  <c r="D4814" i="6"/>
  <c r="D4813" i="6"/>
  <c r="D4812" i="6"/>
  <c r="D4811" i="6"/>
  <c r="D4810" i="6"/>
  <c r="D4809" i="6"/>
  <c r="D4808" i="6"/>
  <c r="D4807" i="6"/>
  <c r="D4806" i="6"/>
  <c r="D4805" i="6"/>
  <c r="D4804" i="6"/>
  <c r="D4803" i="6"/>
  <c r="D4802" i="6"/>
  <c r="D4801" i="6"/>
  <c r="D4800" i="6"/>
  <c r="D4799" i="6"/>
  <c r="D4798" i="6"/>
  <c r="D4797" i="6"/>
  <c r="D4796" i="6"/>
  <c r="D4795" i="6"/>
  <c r="D4794" i="6"/>
  <c r="D4793" i="6"/>
  <c r="D4792" i="6"/>
  <c r="D4791" i="6"/>
  <c r="D4790" i="6"/>
  <c r="D4789" i="6"/>
  <c r="D4788" i="6"/>
  <c r="D4787" i="6"/>
  <c r="D4786" i="6"/>
  <c r="D4785" i="6"/>
  <c r="D4784" i="6"/>
  <c r="D4783" i="6"/>
  <c r="D4782" i="6"/>
  <c r="D4781" i="6"/>
  <c r="D4780" i="6"/>
  <c r="D4779" i="6"/>
  <c r="D4778" i="6"/>
  <c r="D4777" i="6"/>
  <c r="D4776" i="6"/>
  <c r="D4775" i="6"/>
  <c r="D4774" i="6"/>
  <c r="D4773" i="6"/>
  <c r="D4772" i="6"/>
  <c r="D4771" i="6"/>
  <c r="D4770" i="6"/>
  <c r="D4769" i="6"/>
  <c r="D4768" i="6"/>
  <c r="D4767" i="6"/>
  <c r="D4766" i="6"/>
  <c r="D4765" i="6"/>
  <c r="D4764" i="6"/>
  <c r="D4763" i="6"/>
  <c r="D4762" i="6"/>
  <c r="D4761" i="6"/>
  <c r="D4760" i="6"/>
  <c r="D4759" i="6"/>
  <c r="D4758" i="6"/>
  <c r="D4757" i="6"/>
  <c r="D4756" i="6"/>
  <c r="D4755" i="6"/>
  <c r="D4754" i="6"/>
  <c r="D4753" i="6"/>
  <c r="D4752" i="6"/>
  <c r="D4751" i="6"/>
  <c r="D4750" i="6"/>
  <c r="D4749" i="6"/>
  <c r="D4748" i="6"/>
  <c r="D4747" i="6"/>
  <c r="D4746" i="6"/>
  <c r="D4745" i="6"/>
  <c r="D4744" i="6"/>
  <c r="D4743" i="6"/>
  <c r="D4742" i="6"/>
  <c r="D4741" i="6"/>
  <c r="D4740" i="6"/>
  <c r="D4739" i="6"/>
  <c r="D4738" i="6"/>
  <c r="D4737" i="6"/>
  <c r="D4736" i="6"/>
  <c r="D4735" i="6"/>
  <c r="D4734" i="6"/>
  <c r="D4733" i="6"/>
  <c r="D4732" i="6"/>
  <c r="D4731" i="6"/>
  <c r="D4730" i="6"/>
  <c r="D4729" i="6"/>
  <c r="D4728" i="6"/>
  <c r="D4727" i="6"/>
  <c r="D4726" i="6"/>
  <c r="D4725" i="6"/>
  <c r="D4724" i="6"/>
  <c r="D4723" i="6"/>
  <c r="D4722" i="6"/>
  <c r="D4721" i="6"/>
  <c r="D4720" i="6"/>
  <c r="D4719" i="6"/>
  <c r="D4718" i="6"/>
  <c r="D4717" i="6"/>
  <c r="D4716" i="6"/>
  <c r="D4715" i="6"/>
  <c r="D4714" i="6"/>
  <c r="D4713" i="6"/>
  <c r="D4712" i="6"/>
  <c r="D4711" i="6"/>
  <c r="D4710" i="6"/>
  <c r="D4709" i="6"/>
  <c r="D4708" i="6"/>
  <c r="D4707" i="6"/>
  <c r="D4706" i="6"/>
  <c r="D4705" i="6"/>
  <c r="D4704" i="6"/>
  <c r="D4703" i="6"/>
  <c r="D4702" i="6"/>
  <c r="D4701" i="6"/>
  <c r="D4700" i="6"/>
  <c r="D4699" i="6"/>
  <c r="D4698" i="6"/>
  <c r="D4697" i="6"/>
  <c r="D4696" i="6"/>
  <c r="D4695" i="6"/>
  <c r="D4694" i="6"/>
  <c r="D4693" i="6"/>
  <c r="D4692" i="6"/>
  <c r="D4691" i="6"/>
  <c r="D4690" i="6"/>
  <c r="D4689" i="6"/>
  <c r="D4688" i="6"/>
  <c r="D4687" i="6"/>
  <c r="D4686" i="6"/>
  <c r="D4685" i="6"/>
  <c r="D4684" i="6"/>
  <c r="D4683" i="6"/>
  <c r="D4682" i="6"/>
  <c r="D4681" i="6"/>
  <c r="D4680" i="6"/>
  <c r="D4679" i="6"/>
  <c r="D4678" i="6"/>
  <c r="D4677" i="6"/>
  <c r="D4676" i="6"/>
  <c r="D4675" i="6"/>
  <c r="D4674" i="6"/>
  <c r="D4673" i="6"/>
  <c r="D4672" i="6"/>
  <c r="D4671" i="6"/>
  <c r="D4670" i="6"/>
  <c r="D4669" i="6"/>
  <c r="D4668" i="6"/>
  <c r="D4667" i="6"/>
  <c r="D4666" i="6"/>
  <c r="D4665" i="6"/>
  <c r="D4664" i="6"/>
  <c r="D4663" i="6"/>
  <c r="D4662" i="6"/>
  <c r="D4661" i="6"/>
  <c r="D4660" i="6"/>
  <c r="D4659" i="6"/>
  <c r="D4658" i="6"/>
  <c r="D4657" i="6"/>
  <c r="D4656" i="6"/>
  <c r="D4655" i="6"/>
  <c r="D4654" i="6"/>
  <c r="D4653" i="6"/>
  <c r="D4652" i="6"/>
  <c r="D4651" i="6"/>
  <c r="D4650" i="6"/>
  <c r="D4649" i="6"/>
  <c r="D4648" i="6"/>
  <c r="D4647" i="6"/>
  <c r="D4646" i="6"/>
  <c r="D4645" i="6"/>
  <c r="D4644" i="6"/>
  <c r="D4643" i="6"/>
  <c r="D4642" i="6"/>
  <c r="D4641" i="6"/>
  <c r="D4640" i="6"/>
  <c r="D4639" i="6"/>
  <c r="D4638" i="6"/>
  <c r="D4637" i="6"/>
  <c r="D4636" i="6"/>
  <c r="D4635" i="6"/>
  <c r="D4634" i="6"/>
  <c r="D4633" i="6"/>
  <c r="D4632" i="6"/>
  <c r="D4631" i="6"/>
  <c r="D4630" i="6"/>
  <c r="D4629" i="6"/>
  <c r="D4628" i="6"/>
  <c r="D4627" i="6"/>
  <c r="D4626" i="6"/>
  <c r="D4625" i="6"/>
  <c r="D4624" i="6"/>
  <c r="D4623" i="6"/>
  <c r="D4622" i="6"/>
  <c r="D4621" i="6"/>
  <c r="D4620" i="6"/>
  <c r="D4619" i="6"/>
  <c r="D4618" i="6"/>
  <c r="D4617" i="6"/>
  <c r="D4616" i="6"/>
  <c r="D4615" i="6"/>
  <c r="D4614" i="6"/>
  <c r="D4613" i="6"/>
  <c r="D4612" i="6"/>
  <c r="D4611" i="6"/>
  <c r="D4610" i="6"/>
  <c r="D4609" i="6"/>
  <c r="D4608" i="6"/>
  <c r="D4607" i="6"/>
  <c r="D4606" i="6"/>
  <c r="D4605" i="6"/>
  <c r="D4604" i="6"/>
  <c r="D4603" i="6"/>
  <c r="D4602" i="6"/>
  <c r="D4601" i="6"/>
  <c r="D4600" i="6"/>
  <c r="D4599" i="6"/>
  <c r="D4598" i="6"/>
  <c r="D4597" i="6"/>
  <c r="D4596" i="6"/>
  <c r="D4595" i="6"/>
  <c r="D4594" i="6"/>
  <c r="D4593" i="6"/>
  <c r="D4592" i="6"/>
  <c r="D4591" i="6"/>
  <c r="D4590" i="6"/>
  <c r="D4589" i="6"/>
  <c r="D4588" i="6"/>
  <c r="D4587" i="6"/>
  <c r="D4586" i="6"/>
  <c r="D4585" i="6"/>
  <c r="D4584" i="6"/>
  <c r="D4583" i="6"/>
  <c r="D4582" i="6"/>
  <c r="D4581" i="6"/>
  <c r="D4580" i="6"/>
  <c r="D4579" i="6"/>
  <c r="D4578" i="6"/>
  <c r="D4577" i="6"/>
  <c r="D4576" i="6"/>
  <c r="D4575" i="6"/>
  <c r="D4574" i="6"/>
  <c r="D4573" i="6"/>
  <c r="D4572" i="6"/>
  <c r="D4571" i="6"/>
  <c r="D4570" i="6"/>
  <c r="D4569" i="6"/>
  <c r="D4568" i="6"/>
  <c r="D4567" i="6"/>
  <c r="D4566" i="6"/>
  <c r="D4565" i="6"/>
  <c r="D4564" i="6"/>
  <c r="D4563" i="6"/>
  <c r="D4562" i="6"/>
  <c r="D4561" i="6"/>
  <c r="D4560" i="6"/>
  <c r="D4559" i="6"/>
  <c r="D4558" i="6"/>
  <c r="D4557" i="6"/>
  <c r="D4556" i="6"/>
  <c r="D4555" i="6"/>
  <c r="D4554" i="6"/>
  <c r="D4553" i="6"/>
  <c r="D4552" i="6"/>
  <c r="D4551" i="6"/>
  <c r="D4550" i="6"/>
  <c r="D4549" i="6"/>
  <c r="D4548" i="6"/>
  <c r="D4547" i="6"/>
  <c r="D4546" i="6"/>
  <c r="D4545" i="6"/>
  <c r="D4544" i="6"/>
  <c r="D4543" i="6"/>
  <c r="D4542" i="6"/>
  <c r="D4541" i="6"/>
  <c r="D4540" i="6"/>
  <c r="D4539" i="6"/>
  <c r="D4538" i="6"/>
  <c r="D4537" i="6"/>
  <c r="D4536" i="6"/>
  <c r="D4535" i="6"/>
  <c r="D4534" i="6"/>
  <c r="D4533" i="6"/>
  <c r="D4532" i="6"/>
  <c r="D4531" i="6"/>
  <c r="D4530" i="6"/>
  <c r="D4529" i="6"/>
  <c r="D4528" i="6"/>
  <c r="D4527" i="6"/>
  <c r="D4526" i="6"/>
  <c r="D4525" i="6"/>
  <c r="D4524" i="6"/>
  <c r="D4523" i="6"/>
  <c r="D4522" i="6"/>
  <c r="D4521" i="6"/>
  <c r="D4520" i="6"/>
  <c r="D4519" i="6"/>
  <c r="D4518" i="6"/>
  <c r="D4517" i="6"/>
  <c r="D4516" i="6"/>
  <c r="D4515" i="6"/>
  <c r="D4514" i="6"/>
  <c r="D4513" i="6"/>
  <c r="D4512" i="6"/>
  <c r="D4511" i="6"/>
  <c r="D4510" i="6"/>
  <c r="D4509" i="6"/>
  <c r="D4508" i="6"/>
  <c r="D4507" i="6"/>
  <c r="D4506" i="6"/>
  <c r="D4505" i="6"/>
  <c r="D4504" i="6"/>
  <c r="D4503" i="6"/>
  <c r="D4502" i="6"/>
  <c r="D4501" i="6"/>
  <c r="D4500" i="6"/>
  <c r="D4499" i="6"/>
  <c r="D4498" i="6"/>
  <c r="D4497" i="6"/>
  <c r="D4496" i="6"/>
  <c r="D4495" i="6"/>
  <c r="D4494" i="6"/>
  <c r="D4493" i="6"/>
  <c r="D4492" i="6"/>
  <c r="D4491" i="6"/>
  <c r="D4490" i="6"/>
  <c r="D4489" i="6"/>
  <c r="D4488" i="6"/>
  <c r="D4487" i="6"/>
  <c r="D4486" i="6"/>
  <c r="D4485" i="6"/>
  <c r="D4484" i="6"/>
  <c r="D4483" i="6"/>
  <c r="D4482" i="6"/>
  <c r="D4481" i="6"/>
  <c r="D4480" i="6"/>
  <c r="D4479" i="6"/>
  <c r="D4478" i="6"/>
  <c r="D4477" i="6"/>
  <c r="D4476" i="6"/>
  <c r="D4475" i="6"/>
  <c r="D4474" i="6"/>
  <c r="D4473" i="6"/>
  <c r="D4472" i="6"/>
  <c r="D4471" i="6"/>
  <c r="D4470" i="6"/>
  <c r="D4469" i="6"/>
  <c r="D4468" i="6"/>
  <c r="D4467" i="6"/>
  <c r="D4466" i="6"/>
  <c r="D4465" i="6"/>
  <c r="D4464" i="6"/>
  <c r="D4463" i="6"/>
  <c r="D4462" i="6"/>
  <c r="D4461" i="6"/>
  <c r="D4460" i="6"/>
  <c r="D4459" i="6"/>
  <c r="D4458" i="6"/>
  <c r="D4457" i="6"/>
  <c r="D4456" i="6"/>
  <c r="D4455" i="6"/>
  <c r="D4454" i="6"/>
  <c r="D4453" i="6"/>
  <c r="D4452" i="6"/>
  <c r="D4451" i="6"/>
  <c r="D4450" i="6"/>
  <c r="D4449" i="6"/>
  <c r="D4448" i="6"/>
  <c r="D4447" i="6"/>
  <c r="D4446" i="6"/>
  <c r="D4445" i="6"/>
  <c r="D4444" i="6"/>
  <c r="D4443" i="6"/>
  <c r="D4442" i="6"/>
  <c r="D4441" i="6"/>
  <c r="D4440" i="6"/>
  <c r="D4439" i="6"/>
  <c r="D4438" i="6"/>
  <c r="D4437" i="6"/>
  <c r="D4436" i="6"/>
  <c r="D4435" i="6"/>
  <c r="D4434" i="6"/>
  <c r="D4433" i="6"/>
  <c r="D4432" i="6"/>
  <c r="D4431" i="6"/>
  <c r="D4430" i="6"/>
  <c r="D4429" i="6"/>
  <c r="D4428" i="6"/>
  <c r="D4427" i="6"/>
  <c r="D4426" i="6"/>
  <c r="D4425" i="6"/>
  <c r="D4424" i="6"/>
  <c r="D4423" i="6"/>
  <c r="D4422" i="6"/>
  <c r="D4421" i="6"/>
  <c r="D4420" i="6"/>
  <c r="D4419" i="6"/>
  <c r="D4418" i="6"/>
  <c r="D4417" i="6"/>
  <c r="D4416" i="6"/>
  <c r="D4415" i="6"/>
  <c r="D4414" i="6"/>
  <c r="D4413" i="6"/>
  <c r="D4412" i="6"/>
  <c r="D4411" i="6"/>
  <c r="D4410" i="6"/>
  <c r="D4409" i="6"/>
  <c r="D4408" i="6"/>
  <c r="D4407" i="6"/>
  <c r="D4406" i="6"/>
  <c r="D4405" i="6"/>
  <c r="D4404" i="6"/>
  <c r="D4403" i="6"/>
  <c r="D4402" i="6"/>
  <c r="D4401" i="6"/>
  <c r="D4400" i="6"/>
  <c r="D4399" i="6"/>
  <c r="D4398" i="6"/>
  <c r="D4397" i="6"/>
  <c r="D4396" i="6"/>
  <c r="D4395" i="6"/>
  <c r="D4394" i="6"/>
  <c r="D4393" i="6"/>
  <c r="D4392" i="6"/>
  <c r="D4391" i="6"/>
  <c r="D4390" i="6"/>
  <c r="D4389" i="6"/>
  <c r="D4388" i="6"/>
  <c r="D4387" i="6"/>
  <c r="D4386" i="6"/>
  <c r="D4385" i="6"/>
  <c r="D4384" i="6"/>
  <c r="D4383" i="6"/>
  <c r="D4382" i="6"/>
  <c r="D4381" i="6"/>
  <c r="D4380" i="6"/>
  <c r="D4379" i="6"/>
  <c r="D4378" i="6"/>
  <c r="D4377" i="6"/>
  <c r="D4376" i="6"/>
  <c r="D4375" i="6"/>
  <c r="D4374" i="6"/>
  <c r="D4373" i="6"/>
  <c r="D4372" i="6"/>
  <c r="D4371" i="6"/>
  <c r="D4370" i="6"/>
  <c r="D4369" i="6"/>
  <c r="D4368" i="6"/>
  <c r="D4367" i="6"/>
  <c r="D4366" i="6"/>
  <c r="D4365" i="6"/>
  <c r="D4364" i="6"/>
  <c r="D4363" i="6"/>
  <c r="D4362" i="6"/>
  <c r="D4361" i="6"/>
  <c r="D4360" i="6"/>
  <c r="D4359" i="6"/>
  <c r="D4358" i="6"/>
  <c r="D4357" i="6"/>
  <c r="D4356" i="6"/>
  <c r="D4355" i="6"/>
  <c r="D4354" i="6"/>
  <c r="D4353" i="6"/>
  <c r="D4352" i="6"/>
  <c r="D4351" i="6"/>
  <c r="D4350" i="6"/>
  <c r="D4349" i="6"/>
  <c r="D4348" i="6"/>
  <c r="D4347" i="6"/>
  <c r="D4346" i="6"/>
  <c r="D4345" i="6"/>
  <c r="D4344" i="6"/>
  <c r="D4343" i="6"/>
  <c r="D4342" i="6"/>
  <c r="D4341" i="6"/>
  <c r="D4340" i="6"/>
  <c r="D4339" i="6"/>
  <c r="D4338" i="6"/>
  <c r="D4337" i="6"/>
  <c r="D4336" i="6"/>
  <c r="D4335" i="6"/>
  <c r="D4334" i="6"/>
  <c r="D4333" i="6"/>
  <c r="D4332" i="6"/>
  <c r="D4331" i="6"/>
  <c r="D4330" i="6"/>
  <c r="D4329" i="6"/>
  <c r="D4328" i="6"/>
  <c r="D4327" i="6"/>
  <c r="D4326" i="6"/>
  <c r="D4325" i="6"/>
  <c r="D4324" i="6"/>
  <c r="D4323" i="6"/>
  <c r="D4322" i="6"/>
  <c r="D4321" i="6"/>
  <c r="D4320" i="6"/>
  <c r="D4319" i="6"/>
  <c r="D4318" i="6"/>
  <c r="D4317" i="6"/>
  <c r="D4316" i="6"/>
  <c r="D4315" i="6"/>
  <c r="D4314" i="6"/>
  <c r="D4313" i="6"/>
  <c r="D4312" i="6"/>
  <c r="D4311" i="6"/>
  <c r="D4310" i="6"/>
  <c r="D4309" i="6"/>
  <c r="D4308" i="6"/>
  <c r="D4307" i="6"/>
  <c r="D4306" i="6"/>
  <c r="D4305" i="6"/>
  <c r="D4304" i="6"/>
  <c r="D4303" i="6"/>
  <c r="D4302" i="6"/>
  <c r="D4301" i="6"/>
  <c r="D4300" i="6"/>
  <c r="D4299" i="6"/>
  <c r="D4298" i="6"/>
  <c r="D4297" i="6"/>
  <c r="D4296" i="6"/>
  <c r="D4295" i="6"/>
  <c r="D4294" i="6"/>
  <c r="D4293" i="6"/>
  <c r="D4292" i="6"/>
  <c r="D4291" i="6"/>
  <c r="D4290" i="6"/>
  <c r="D4289" i="6"/>
  <c r="D4288" i="6"/>
  <c r="D4287" i="6"/>
  <c r="D4286" i="6"/>
  <c r="D4285" i="6"/>
  <c r="D4284" i="6"/>
  <c r="D4283" i="6"/>
  <c r="D4282" i="6"/>
  <c r="D4281" i="6"/>
  <c r="D4280" i="6"/>
  <c r="D4279" i="6"/>
  <c r="D4278" i="6"/>
  <c r="D4277" i="6"/>
  <c r="D4276" i="6"/>
  <c r="D4275" i="6"/>
  <c r="D4274" i="6"/>
  <c r="D4273" i="6"/>
  <c r="D4272" i="6"/>
  <c r="D4271" i="6"/>
  <c r="D4270" i="6"/>
  <c r="D4269" i="6"/>
  <c r="D4268" i="6"/>
  <c r="D4267" i="6"/>
  <c r="D4266" i="6"/>
  <c r="D4265" i="6"/>
  <c r="D4264" i="6"/>
  <c r="D4263" i="6"/>
  <c r="D4262" i="6"/>
  <c r="D4261" i="6"/>
  <c r="D4260" i="6"/>
  <c r="D4259" i="6"/>
  <c r="D4258" i="6"/>
  <c r="D4257" i="6"/>
  <c r="D4256" i="6"/>
  <c r="D4255" i="6"/>
  <c r="D4254" i="6"/>
  <c r="D4253" i="6"/>
  <c r="D4252" i="6"/>
  <c r="D4251" i="6"/>
  <c r="D4250" i="6"/>
  <c r="D4249" i="6"/>
  <c r="D4248" i="6"/>
  <c r="D4247" i="6"/>
  <c r="D4246" i="6"/>
  <c r="D4245" i="6"/>
  <c r="D4244" i="6"/>
  <c r="D4243" i="6"/>
  <c r="D4242" i="6"/>
  <c r="D4241" i="6"/>
  <c r="D4240" i="6"/>
  <c r="D4239" i="6"/>
  <c r="D4238" i="6"/>
  <c r="D4237" i="6"/>
  <c r="D4236" i="6"/>
  <c r="D4235" i="6"/>
  <c r="D4234" i="6"/>
  <c r="D4233" i="6"/>
  <c r="D4232" i="6"/>
  <c r="D4231" i="6"/>
  <c r="D4230" i="6"/>
  <c r="D4229" i="6"/>
  <c r="D4228" i="6"/>
  <c r="D4227" i="6"/>
  <c r="D4226" i="6"/>
  <c r="D4225" i="6"/>
  <c r="D4224" i="6"/>
  <c r="D4223" i="6"/>
  <c r="D4222" i="6"/>
  <c r="D4221" i="6"/>
  <c r="D4220" i="6"/>
  <c r="D4219" i="6"/>
  <c r="D4218" i="6"/>
  <c r="D4217" i="6"/>
  <c r="D4216" i="6"/>
  <c r="D4215" i="6"/>
  <c r="D4214" i="6"/>
  <c r="D4213" i="6"/>
  <c r="D4212" i="6"/>
  <c r="D4211" i="6"/>
  <c r="D4210" i="6"/>
  <c r="D4209" i="6"/>
  <c r="D4208" i="6"/>
  <c r="D4207" i="6"/>
  <c r="D4206" i="6"/>
  <c r="D4205" i="6"/>
  <c r="D4204" i="6"/>
  <c r="D4203" i="6"/>
  <c r="D4202" i="6"/>
  <c r="D4201" i="6"/>
  <c r="D4200" i="6"/>
  <c r="D4199" i="6"/>
  <c r="D4198" i="6"/>
  <c r="D4197" i="6"/>
  <c r="D4196" i="6"/>
  <c r="D4195" i="6"/>
  <c r="D4194" i="6"/>
  <c r="D4193" i="6"/>
  <c r="D4192" i="6"/>
  <c r="D4191" i="6"/>
  <c r="D4190" i="6"/>
  <c r="D4189" i="6"/>
  <c r="D4188" i="6"/>
  <c r="D4187" i="6"/>
  <c r="D4186" i="6"/>
  <c r="D4185" i="6"/>
  <c r="D4184" i="6"/>
  <c r="D4183" i="6"/>
  <c r="D4182" i="6"/>
  <c r="D4181" i="6"/>
  <c r="D4180" i="6"/>
  <c r="D4179" i="6"/>
  <c r="D4178" i="6"/>
  <c r="D4177" i="6"/>
  <c r="D4176" i="6"/>
  <c r="D4175" i="6"/>
  <c r="D4174" i="6"/>
  <c r="D4173" i="6"/>
  <c r="D4172" i="6"/>
  <c r="D4171" i="6"/>
  <c r="D4170" i="6"/>
  <c r="D4169" i="6"/>
  <c r="D4168" i="6"/>
  <c r="D4167" i="6"/>
  <c r="D4166" i="6"/>
  <c r="D4165" i="6"/>
  <c r="D4164" i="6"/>
  <c r="D4163" i="6"/>
  <c r="D4162" i="6"/>
  <c r="D4161" i="6"/>
  <c r="D4160" i="6"/>
  <c r="D4159" i="6"/>
  <c r="D4158" i="6"/>
  <c r="D4157" i="6"/>
  <c r="D4156" i="6"/>
  <c r="D4155" i="6"/>
  <c r="D4154" i="6"/>
  <c r="D4153" i="6"/>
  <c r="D4152" i="6"/>
  <c r="D4151" i="6"/>
  <c r="D4150" i="6"/>
  <c r="D4149" i="6"/>
  <c r="D4148" i="6"/>
  <c r="D4147" i="6"/>
  <c r="D4146" i="6"/>
  <c r="D4145" i="6"/>
  <c r="D4144" i="6"/>
  <c r="D4143" i="6"/>
  <c r="D4142" i="6"/>
  <c r="D4141" i="6"/>
  <c r="D4140" i="6"/>
  <c r="D4139" i="6"/>
  <c r="D4138" i="6"/>
  <c r="D4137" i="6"/>
  <c r="D4136" i="6"/>
  <c r="D4135" i="6"/>
  <c r="D4134" i="6"/>
  <c r="D4133" i="6"/>
  <c r="D4132" i="6"/>
  <c r="D4131" i="6"/>
  <c r="D4130" i="6"/>
  <c r="D4129" i="6"/>
  <c r="D4128" i="6"/>
  <c r="D4127" i="6"/>
  <c r="D4126" i="6"/>
  <c r="D4125" i="6"/>
  <c r="D4124" i="6"/>
  <c r="D4123" i="6"/>
  <c r="D4122" i="6"/>
  <c r="D4121" i="6"/>
  <c r="D4120" i="6"/>
  <c r="D4119" i="6"/>
  <c r="D4118" i="6"/>
  <c r="D4117" i="6"/>
  <c r="D4116" i="6"/>
  <c r="D4115" i="6"/>
  <c r="D4114" i="6"/>
  <c r="D4113" i="6"/>
  <c r="D4112" i="6"/>
  <c r="D4111" i="6"/>
  <c r="D4110" i="6"/>
  <c r="D4109" i="6"/>
  <c r="D4108" i="6"/>
  <c r="D4107" i="6"/>
  <c r="D4106" i="6"/>
  <c r="D4105" i="6"/>
  <c r="D4104" i="6"/>
  <c r="D4103" i="6"/>
  <c r="D4102" i="6"/>
  <c r="D4101" i="6"/>
  <c r="D4100" i="6"/>
  <c r="D4099" i="6"/>
  <c r="D4098" i="6"/>
  <c r="D4097" i="6"/>
  <c r="D4096" i="6"/>
  <c r="D4095" i="6"/>
  <c r="D4094" i="6"/>
  <c r="D4093" i="6"/>
  <c r="D4092" i="6"/>
  <c r="D4091" i="6"/>
  <c r="D4090" i="6"/>
  <c r="D4089" i="6"/>
  <c r="D4088" i="6"/>
  <c r="D4087" i="6"/>
  <c r="D4086" i="6"/>
  <c r="D4085" i="6"/>
  <c r="D4084" i="6"/>
  <c r="D4083" i="6"/>
  <c r="D4082" i="6"/>
  <c r="D4081" i="6"/>
  <c r="D4080" i="6"/>
  <c r="D4079" i="6"/>
  <c r="D4078" i="6"/>
  <c r="D4077" i="6"/>
  <c r="D4076" i="6"/>
  <c r="D4075" i="6"/>
  <c r="D4074" i="6"/>
  <c r="D4073" i="6"/>
  <c r="D4072" i="6"/>
  <c r="D4071" i="6"/>
  <c r="D4070" i="6"/>
  <c r="D4069" i="6"/>
  <c r="D4068" i="6"/>
  <c r="D4067" i="6"/>
  <c r="D4066" i="6"/>
  <c r="D4065" i="6"/>
  <c r="D4064" i="6"/>
  <c r="D4063" i="6"/>
  <c r="D4062" i="6"/>
  <c r="D4061" i="6"/>
  <c r="D4060" i="6"/>
  <c r="D4059" i="6"/>
  <c r="D4058" i="6"/>
  <c r="D4057" i="6"/>
  <c r="D4056" i="6"/>
  <c r="D4055" i="6"/>
  <c r="D4054" i="6"/>
  <c r="D4053" i="6"/>
  <c r="D4052" i="6"/>
  <c r="D4051" i="6"/>
  <c r="D4050" i="6"/>
  <c r="D4049" i="6"/>
  <c r="D4048" i="6"/>
  <c r="D4047" i="6"/>
  <c r="D4046" i="6"/>
  <c r="D4045" i="6"/>
  <c r="D4044" i="6"/>
  <c r="D4043" i="6"/>
  <c r="D4042" i="6"/>
  <c r="D4041" i="6"/>
  <c r="D4040" i="6"/>
  <c r="D4039" i="6"/>
  <c r="D4038" i="6"/>
  <c r="D4037" i="6"/>
  <c r="D4036" i="6"/>
  <c r="D4035" i="6"/>
  <c r="D4034" i="6"/>
  <c r="D4033" i="6"/>
  <c r="D4032" i="6"/>
  <c r="D4031" i="6"/>
  <c r="D4030" i="6"/>
  <c r="D4029" i="6"/>
  <c r="D4028" i="6"/>
  <c r="D4027" i="6"/>
  <c r="D4026" i="6"/>
  <c r="D4025" i="6"/>
  <c r="D4024" i="6"/>
  <c r="D4023" i="6"/>
  <c r="D4022" i="6"/>
  <c r="D4021" i="6"/>
  <c r="D4020" i="6"/>
  <c r="D4019" i="6"/>
  <c r="D4018" i="6"/>
  <c r="D4017" i="6"/>
  <c r="D4016" i="6"/>
  <c r="D4015" i="6"/>
  <c r="D4014" i="6"/>
  <c r="D4013" i="6"/>
  <c r="D4012" i="6"/>
  <c r="D4011" i="6"/>
  <c r="D4010" i="6"/>
  <c r="D4009" i="6"/>
  <c r="D4008" i="6"/>
  <c r="D4007" i="6"/>
  <c r="D4006" i="6"/>
  <c r="D4005" i="6"/>
  <c r="D4004" i="6"/>
  <c r="D4003" i="6"/>
  <c r="D4002" i="6"/>
  <c r="D4001" i="6"/>
  <c r="D4000" i="6"/>
  <c r="D3999" i="6"/>
  <c r="D3998" i="6"/>
  <c r="D3997" i="6"/>
  <c r="D3996" i="6"/>
  <c r="D3995" i="6"/>
  <c r="D3994" i="6"/>
  <c r="D3993" i="6"/>
  <c r="D3992" i="6"/>
  <c r="D3991" i="6"/>
  <c r="D3990" i="6"/>
  <c r="D3989" i="6"/>
  <c r="D3988" i="6"/>
  <c r="D3987" i="6"/>
  <c r="D3986" i="6"/>
  <c r="D3985" i="6"/>
  <c r="D3984" i="6"/>
  <c r="D3983" i="6"/>
  <c r="D3982" i="6"/>
  <c r="D3981" i="6"/>
  <c r="D3980" i="6"/>
  <c r="D3979" i="6"/>
  <c r="D3978" i="6"/>
  <c r="D3977" i="6"/>
  <c r="D3976" i="6"/>
  <c r="D3975" i="6"/>
  <c r="D3974" i="6"/>
  <c r="D3973" i="6"/>
  <c r="D3972" i="6"/>
  <c r="D3971" i="6"/>
  <c r="D3970" i="6"/>
  <c r="D3969" i="6"/>
  <c r="D3968" i="6"/>
  <c r="D3967" i="6"/>
  <c r="D3966" i="6"/>
  <c r="D3965" i="6"/>
  <c r="D3964" i="6"/>
  <c r="D3963" i="6"/>
  <c r="D3962" i="6"/>
  <c r="D3961" i="6"/>
  <c r="D3960" i="6"/>
  <c r="D3959" i="6"/>
  <c r="D3958" i="6"/>
  <c r="D3957" i="6"/>
  <c r="D3956" i="6"/>
  <c r="D3955" i="6"/>
  <c r="D3954" i="6"/>
  <c r="D3953" i="6"/>
  <c r="D3952" i="6"/>
  <c r="D3951" i="6"/>
  <c r="D3950" i="6"/>
  <c r="D3949" i="6"/>
  <c r="D3948" i="6"/>
  <c r="D3947" i="6"/>
  <c r="D3946" i="6"/>
  <c r="D3945" i="6"/>
  <c r="D3944" i="6"/>
  <c r="D3943" i="6"/>
  <c r="D3942" i="6"/>
  <c r="D3941" i="6"/>
  <c r="D3940" i="6"/>
  <c r="D3939" i="6"/>
  <c r="D3938" i="6"/>
  <c r="D3937" i="6"/>
  <c r="D3936" i="6"/>
  <c r="D3935" i="6"/>
  <c r="D3934" i="6"/>
  <c r="D3933" i="6"/>
  <c r="D3932" i="6"/>
  <c r="D3931" i="6"/>
  <c r="D3930" i="6"/>
  <c r="D3929" i="6"/>
  <c r="D3928" i="6"/>
  <c r="D3927" i="6"/>
  <c r="D3926" i="6"/>
  <c r="D3925" i="6"/>
  <c r="D3924" i="6"/>
  <c r="D3923" i="6"/>
  <c r="D3922" i="6"/>
  <c r="D3921" i="6"/>
  <c r="D3920" i="6"/>
  <c r="D3919" i="6"/>
  <c r="D3918" i="6"/>
  <c r="D3917" i="6"/>
  <c r="D3916" i="6"/>
  <c r="D3915" i="6"/>
  <c r="D3914" i="6"/>
  <c r="D3913" i="6"/>
  <c r="D3912" i="6"/>
  <c r="D3911" i="6"/>
  <c r="D3910" i="6"/>
  <c r="D3909" i="6"/>
  <c r="D3908" i="6"/>
  <c r="D3907" i="6"/>
  <c r="D3906" i="6"/>
  <c r="D3905" i="6"/>
  <c r="D3904" i="6"/>
  <c r="D3903" i="6"/>
  <c r="D3902" i="6"/>
  <c r="D3901" i="6"/>
  <c r="D3900" i="6"/>
  <c r="D3899" i="6"/>
  <c r="D3898" i="6"/>
  <c r="D3897" i="6"/>
  <c r="D3896" i="6"/>
  <c r="D3895" i="6"/>
  <c r="D3894" i="6"/>
  <c r="D3893" i="6"/>
  <c r="D3892" i="6"/>
  <c r="D3891" i="6"/>
  <c r="D3890" i="6"/>
  <c r="D3889" i="6"/>
  <c r="D3888" i="6"/>
  <c r="D3887" i="6"/>
  <c r="D3886" i="6"/>
  <c r="D3885" i="6"/>
  <c r="D3884" i="6"/>
  <c r="D3883" i="6"/>
  <c r="D3882" i="6"/>
  <c r="D3881" i="6"/>
  <c r="D3880" i="6"/>
  <c r="D3879" i="6"/>
  <c r="D3878" i="6"/>
  <c r="D3877" i="6"/>
  <c r="D3876" i="6"/>
  <c r="D3875" i="6"/>
  <c r="D3874" i="6"/>
  <c r="D3873" i="6"/>
  <c r="D3872" i="6"/>
  <c r="D3871" i="6"/>
  <c r="D3870" i="6"/>
  <c r="D3869" i="6"/>
  <c r="D3868" i="6"/>
  <c r="D3867" i="6"/>
  <c r="D3866" i="6"/>
  <c r="D3865" i="6"/>
  <c r="D3864" i="6"/>
  <c r="D3863" i="6"/>
  <c r="D3862" i="6"/>
  <c r="D3861" i="6"/>
  <c r="D3860" i="6"/>
  <c r="D3859" i="6"/>
  <c r="D3858" i="6"/>
  <c r="D3857" i="6"/>
  <c r="D3856" i="6"/>
  <c r="D3855" i="6"/>
  <c r="D3854" i="6"/>
  <c r="D3853" i="6"/>
  <c r="D3852" i="6"/>
  <c r="D3851" i="6"/>
  <c r="D3850" i="6"/>
  <c r="D3849" i="6"/>
  <c r="D3848" i="6"/>
  <c r="D3847" i="6"/>
  <c r="D3846" i="6"/>
  <c r="D3845" i="6"/>
  <c r="D3844" i="6"/>
  <c r="D3843" i="6"/>
  <c r="D3842" i="6"/>
  <c r="D3841" i="6"/>
  <c r="D3840" i="6"/>
  <c r="D3839" i="6"/>
  <c r="D3838" i="6"/>
  <c r="D3837" i="6"/>
  <c r="D3836" i="6"/>
  <c r="D3835" i="6"/>
  <c r="D3834" i="6"/>
  <c r="D3833" i="6"/>
  <c r="D3832" i="6"/>
  <c r="D3831" i="6"/>
  <c r="D3830" i="6"/>
  <c r="D3829" i="6"/>
  <c r="D3828" i="6"/>
  <c r="D3827" i="6"/>
  <c r="D3826" i="6"/>
  <c r="D3825" i="6"/>
  <c r="D3824" i="6"/>
  <c r="D3823" i="6"/>
  <c r="D3822" i="6"/>
  <c r="D3821" i="6"/>
  <c r="D3820" i="6"/>
  <c r="D3819" i="6"/>
  <c r="D3818" i="6"/>
  <c r="D3817" i="6"/>
  <c r="D3816" i="6"/>
  <c r="D3815" i="6"/>
  <c r="D3814" i="6"/>
  <c r="D3813" i="6"/>
  <c r="D3812" i="6"/>
  <c r="D3811" i="6"/>
  <c r="D3810" i="6"/>
  <c r="D3809" i="6"/>
  <c r="D3808" i="6"/>
  <c r="D3807" i="6"/>
  <c r="D3806" i="6"/>
  <c r="D3805" i="6"/>
  <c r="D3804" i="6"/>
  <c r="D3803" i="6"/>
  <c r="D3802" i="6"/>
  <c r="D3801" i="6"/>
  <c r="D3800" i="6"/>
  <c r="D3799" i="6"/>
  <c r="D3798" i="6"/>
  <c r="D3797" i="6"/>
  <c r="D3796" i="6"/>
  <c r="D3795" i="6"/>
  <c r="D3794" i="6"/>
  <c r="D3793" i="6"/>
  <c r="D3792" i="6"/>
  <c r="D3791" i="6"/>
  <c r="D3790" i="6"/>
  <c r="D3789" i="6"/>
  <c r="D3788" i="6"/>
  <c r="D3787" i="6"/>
  <c r="D3786" i="6"/>
  <c r="D3785" i="6"/>
  <c r="D3784" i="6"/>
  <c r="D3783" i="6"/>
  <c r="D3782" i="6"/>
  <c r="D3781" i="6"/>
  <c r="D3780" i="6"/>
  <c r="D3779" i="6"/>
  <c r="D3778" i="6"/>
  <c r="D3777" i="6"/>
  <c r="D3776" i="6"/>
  <c r="D3775" i="6"/>
  <c r="D3774" i="6"/>
  <c r="D3773" i="6"/>
  <c r="D3772" i="6"/>
  <c r="D3771" i="6"/>
  <c r="D3770" i="6"/>
  <c r="D3769" i="6"/>
  <c r="D3768" i="6"/>
  <c r="D3767" i="6"/>
  <c r="D3766" i="6"/>
  <c r="D3765" i="6"/>
  <c r="D3764" i="6"/>
  <c r="D3763" i="6"/>
  <c r="D3762" i="6"/>
  <c r="D3761" i="6"/>
  <c r="D3760" i="6"/>
  <c r="D3759" i="6"/>
  <c r="D3758" i="6"/>
  <c r="D3757" i="6"/>
  <c r="D3756" i="6"/>
  <c r="D3755" i="6"/>
  <c r="D3754" i="6"/>
  <c r="D3753" i="6"/>
  <c r="D3752" i="6"/>
  <c r="D3751" i="6"/>
  <c r="D3750" i="6"/>
  <c r="D3749" i="6"/>
  <c r="D3748" i="6"/>
  <c r="D3747" i="6"/>
  <c r="D3746" i="6"/>
  <c r="D3745" i="6"/>
  <c r="D3744" i="6"/>
  <c r="D3743" i="6"/>
  <c r="D3742" i="6"/>
  <c r="D3741" i="6"/>
  <c r="D3740" i="6"/>
  <c r="D3739" i="6"/>
  <c r="D3738" i="6"/>
  <c r="D3737" i="6"/>
  <c r="D3736" i="6"/>
  <c r="D3735" i="6"/>
  <c r="D3734" i="6"/>
  <c r="D3733" i="6"/>
  <c r="D3732" i="6"/>
  <c r="D3731" i="6"/>
  <c r="D3730" i="6"/>
  <c r="D3729" i="6"/>
  <c r="D3728" i="6"/>
  <c r="D3727" i="6"/>
  <c r="D3726" i="6"/>
  <c r="D3725" i="6"/>
  <c r="D3724" i="6"/>
  <c r="D3723" i="6"/>
  <c r="D3722" i="6"/>
  <c r="D3721" i="6"/>
  <c r="D3720" i="6"/>
  <c r="D3719" i="6"/>
  <c r="D3718" i="6"/>
  <c r="D3717" i="6"/>
  <c r="D3716" i="6"/>
  <c r="D3715" i="6"/>
  <c r="D3714" i="6"/>
  <c r="D3713" i="6"/>
  <c r="D3712" i="6"/>
  <c r="D3711" i="6"/>
  <c r="D3710" i="6"/>
  <c r="D3709" i="6"/>
  <c r="D3708" i="6"/>
  <c r="D3707" i="6"/>
  <c r="D3706" i="6"/>
  <c r="D3705" i="6"/>
  <c r="D3704" i="6"/>
  <c r="D3703" i="6"/>
  <c r="D3702" i="6"/>
  <c r="D3701" i="6"/>
  <c r="D3700" i="6"/>
  <c r="D3699" i="6"/>
  <c r="D3698" i="6"/>
  <c r="D3697" i="6"/>
  <c r="D3696" i="6"/>
  <c r="D3695" i="6"/>
  <c r="D3694" i="6"/>
  <c r="D3693" i="6"/>
  <c r="D3692" i="6"/>
  <c r="D3691" i="6"/>
  <c r="D3690" i="6"/>
  <c r="D3689" i="6"/>
  <c r="D3688" i="6"/>
  <c r="D3687" i="6"/>
  <c r="D3686" i="6"/>
  <c r="D3685" i="6"/>
  <c r="D3684" i="6"/>
  <c r="D3683" i="6"/>
  <c r="D3682" i="6"/>
  <c r="D3681" i="6"/>
  <c r="D3680" i="6"/>
  <c r="D3679" i="6"/>
  <c r="D3678" i="6"/>
  <c r="D3677" i="6"/>
  <c r="D3676" i="6"/>
  <c r="D3675" i="6"/>
  <c r="D3674" i="6"/>
  <c r="D3673" i="6"/>
  <c r="D3672" i="6"/>
  <c r="D3671" i="6"/>
  <c r="D3670" i="6"/>
  <c r="D3669" i="6"/>
  <c r="D3668" i="6"/>
  <c r="D3667" i="6"/>
  <c r="D3666" i="6"/>
  <c r="D3665" i="6"/>
  <c r="D3664" i="6"/>
  <c r="D3663" i="6"/>
  <c r="D3662" i="6"/>
  <c r="D3661" i="6"/>
  <c r="D3660" i="6"/>
  <c r="D3659" i="6"/>
  <c r="D3658" i="6"/>
  <c r="D3657" i="6"/>
  <c r="D3656" i="6"/>
  <c r="D3655" i="6"/>
  <c r="D3654" i="6"/>
  <c r="D3653" i="6"/>
  <c r="D3652" i="6"/>
  <c r="D3651" i="6"/>
  <c r="D3650" i="6"/>
  <c r="D3649" i="6"/>
  <c r="D3648" i="6"/>
  <c r="D3647" i="6"/>
  <c r="D3646" i="6"/>
  <c r="D3645" i="6"/>
  <c r="D3644" i="6"/>
  <c r="D3643" i="6"/>
  <c r="D3642" i="6"/>
  <c r="D3641" i="6"/>
  <c r="D3640" i="6"/>
  <c r="D3639" i="6"/>
  <c r="D3638" i="6"/>
  <c r="D3637" i="6"/>
  <c r="D3636" i="6"/>
  <c r="D3635" i="6"/>
  <c r="D3634" i="6"/>
  <c r="D3633" i="6"/>
  <c r="D3632" i="6"/>
  <c r="D3631" i="6"/>
  <c r="D3630" i="6"/>
  <c r="D3629" i="6"/>
  <c r="D3628" i="6"/>
  <c r="D3627" i="6"/>
  <c r="D3626" i="6"/>
  <c r="D3625" i="6"/>
  <c r="D3624" i="6"/>
  <c r="D3623" i="6"/>
  <c r="D3622" i="6"/>
  <c r="D3621" i="6"/>
  <c r="D3620" i="6"/>
  <c r="D3619" i="6"/>
  <c r="D3618" i="6"/>
  <c r="D3617" i="6"/>
  <c r="D3616" i="6"/>
  <c r="D3615" i="6"/>
  <c r="D3614" i="6"/>
  <c r="D3613" i="6"/>
  <c r="D3612" i="6"/>
  <c r="D3611" i="6"/>
  <c r="D3610" i="6"/>
  <c r="D3609" i="6"/>
  <c r="D3608" i="6"/>
  <c r="D3607" i="6"/>
  <c r="D3606" i="6"/>
  <c r="D3605" i="6"/>
  <c r="D3604" i="6"/>
  <c r="D3603" i="6"/>
  <c r="D3602" i="6"/>
  <c r="D3601" i="6"/>
  <c r="D3600" i="6"/>
  <c r="D3599" i="6"/>
  <c r="D3598" i="6"/>
  <c r="D3597" i="6"/>
  <c r="D3596" i="6"/>
  <c r="D3595" i="6"/>
  <c r="D3594" i="6"/>
  <c r="D3593" i="6"/>
  <c r="D3592" i="6"/>
  <c r="D3591" i="6"/>
  <c r="D3590" i="6"/>
  <c r="D3589" i="6"/>
  <c r="D3588" i="6"/>
  <c r="D3587" i="6"/>
  <c r="D3586" i="6"/>
  <c r="D3585" i="6"/>
  <c r="D3584" i="6"/>
  <c r="D3583" i="6"/>
  <c r="D3582" i="6"/>
  <c r="D3581" i="6"/>
  <c r="D3580" i="6"/>
  <c r="D3579" i="6"/>
  <c r="D3578" i="6"/>
  <c r="D3577" i="6"/>
  <c r="D3576" i="6"/>
  <c r="D3575" i="6"/>
  <c r="D3574" i="6"/>
  <c r="D3573" i="6"/>
  <c r="D3572" i="6"/>
  <c r="D3571" i="6"/>
  <c r="D3570" i="6"/>
  <c r="D3569" i="6"/>
  <c r="D3568" i="6"/>
  <c r="D3567" i="6"/>
  <c r="D3566" i="6"/>
  <c r="D3565" i="6"/>
  <c r="D3564" i="6"/>
  <c r="D3563" i="6"/>
  <c r="D3562" i="6"/>
  <c r="D3561" i="6"/>
  <c r="D3560" i="6"/>
  <c r="D3559" i="6"/>
  <c r="D3558" i="6"/>
  <c r="D3557" i="6"/>
  <c r="D3556" i="6"/>
  <c r="D3555" i="6"/>
  <c r="D3554" i="6"/>
  <c r="D3553" i="6"/>
  <c r="D3552" i="6"/>
  <c r="D3551" i="6"/>
  <c r="D3550" i="6"/>
  <c r="D3549" i="6"/>
  <c r="D3548" i="6"/>
  <c r="D3547" i="6"/>
  <c r="D3546" i="6"/>
  <c r="D3545" i="6"/>
  <c r="D3544" i="6"/>
  <c r="D3543" i="6"/>
  <c r="D3542" i="6"/>
  <c r="D3541" i="6"/>
  <c r="D3540" i="6"/>
  <c r="D3539" i="6"/>
  <c r="D3538" i="6"/>
  <c r="D3537" i="6"/>
  <c r="D3536" i="6"/>
  <c r="D3535" i="6"/>
  <c r="D3534" i="6"/>
  <c r="D3533" i="6"/>
  <c r="D3532" i="6"/>
  <c r="D3531" i="6"/>
  <c r="D3530" i="6"/>
  <c r="D3529" i="6"/>
  <c r="D3528" i="6"/>
  <c r="D3527" i="6"/>
  <c r="D3526" i="6"/>
  <c r="D3525" i="6"/>
  <c r="D3524" i="6"/>
  <c r="D3523" i="6"/>
  <c r="D3522" i="6"/>
  <c r="D3521" i="6"/>
  <c r="D3520" i="6"/>
  <c r="D3519" i="6"/>
  <c r="D3518" i="6"/>
  <c r="D3517" i="6"/>
  <c r="D3516" i="6"/>
  <c r="D3515" i="6"/>
  <c r="D3514" i="6"/>
  <c r="D3513" i="6"/>
  <c r="D3512" i="6"/>
  <c r="D3511" i="6"/>
  <c r="D3510" i="6"/>
  <c r="D3509" i="6"/>
  <c r="D3508" i="6"/>
  <c r="D3507" i="6"/>
  <c r="D3506" i="6"/>
  <c r="D3505" i="6"/>
  <c r="D3504" i="6"/>
  <c r="D3503" i="6"/>
  <c r="D3502" i="6"/>
  <c r="D3501" i="6"/>
  <c r="D3500" i="6"/>
  <c r="D3499" i="6"/>
  <c r="D3498" i="6"/>
  <c r="D3497" i="6"/>
  <c r="D3496" i="6"/>
  <c r="D3495" i="6"/>
  <c r="D3494" i="6"/>
  <c r="D3493" i="6"/>
  <c r="D3492" i="6"/>
  <c r="D3491" i="6"/>
  <c r="D3490" i="6"/>
  <c r="D3489" i="6"/>
  <c r="D3488" i="6"/>
  <c r="D3487" i="6"/>
  <c r="D3486" i="6"/>
  <c r="D3485" i="6"/>
  <c r="D3484" i="6"/>
  <c r="D3483" i="6"/>
  <c r="D3482" i="6"/>
  <c r="D3481" i="6"/>
  <c r="D3480" i="6"/>
  <c r="D3479" i="6"/>
  <c r="D3478" i="6"/>
  <c r="D3477" i="6"/>
  <c r="D3476" i="6"/>
  <c r="D3475" i="6"/>
  <c r="D3474" i="6"/>
  <c r="D3473" i="6"/>
  <c r="D3472" i="6"/>
  <c r="D3471" i="6"/>
  <c r="D3470" i="6"/>
  <c r="D3469" i="6"/>
  <c r="D3468" i="6"/>
  <c r="D3467" i="6"/>
  <c r="D3466" i="6"/>
  <c r="D3465" i="6"/>
  <c r="D3464" i="6"/>
  <c r="D3463" i="6"/>
  <c r="D3462" i="6"/>
  <c r="D3461" i="6"/>
  <c r="D3460" i="6"/>
  <c r="D3459" i="6"/>
  <c r="D3458" i="6"/>
  <c r="D3457" i="6"/>
  <c r="D3456" i="6"/>
  <c r="D3455" i="6"/>
  <c r="D3454" i="6"/>
  <c r="D3453" i="6"/>
  <c r="D3452" i="6"/>
  <c r="D3451" i="6"/>
  <c r="D3450" i="6"/>
  <c r="D3449" i="6"/>
  <c r="D3448" i="6"/>
  <c r="D3447" i="6"/>
  <c r="D3446" i="6"/>
  <c r="D3445" i="6"/>
  <c r="D3444" i="6"/>
  <c r="D3443" i="6"/>
  <c r="D3442" i="6"/>
  <c r="D3441" i="6"/>
  <c r="D3440" i="6"/>
  <c r="D3439" i="6"/>
  <c r="D3438" i="6"/>
  <c r="D3437" i="6"/>
  <c r="D3436" i="6"/>
  <c r="D3435" i="6"/>
  <c r="D3434" i="6"/>
  <c r="D3433" i="6"/>
  <c r="D3432" i="6"/>
  <c r="D3431" i="6"/>
  <c r="D3430" i="6"/>
  <c r="D3429" i="6"/>
  <c r="D3428" i="6"/>
  <c r="D3427" i="6"/>
  <c r="D3426" i="6"/>
  <c r="D3425" i="6"/>
  <c r="D3424" i="6"/>
  <c r="D3423" i="6"/>
  <c r="D3422" i="6"/>
  <c r="D3421" i="6"/>
  <c r="D3420" i="6"/>
  <c r="D3419" i="6"/>
  <c r="D3418" i="6"/>
  <c r="D3417" i="6"/>
  <c r="D3416" i="6"/>
  <c r="D3415" i="6"/>
  <c r="D3414" i="6"/>
  <c r="D3413" i="6"/>
  <c r="D3412" i="6"/>
  <c r="D3411" i="6"/>
  <c r="D3410" i="6"/>
  <c r="D3409" i="6"/>
  <c r="D3408" i="6"/>
  <c r="D3407" i="6"/>
  <c r="D3406" i="6"/>
  <c r="D3405" i="6"/>
  <c r="D3404" i="6"/>
  <c r="D3403" i="6"/>
  <c r="D3402" i="6"/>
  <c r="D3401" i="6"/>
  <c r="D3400" i="6"/>
  <c r="D3399" i="6"/>
  <c r="D3398" i="6"/>
  <c r="D3397" i="6"/>
  <c r="D3396" i="6"/>
  <c r="D3395" i="6"/>
  <c r="D3394" i="6"/>
  <c r="D3393" i="6"/>
  <c r="D3392" i="6"/>
  <c r="D3391" i="6"/>
  <c r="D3390" i="6"/>
  <c r="D3389" i="6"/>
  <c r="D3388" i="6"/>
  <c r="D3387" i="6"/>
  <c r="D3386" i="6"/>
  <c r="D3385" i="6"/>
  <c r="D3384" i="6"/>
  <c r="D3383" i="6"/>
  <c r="D3382" i="6"/>
  <c r="D3381" i="6"/>
  <c r="D3380" i="6"/>
  <c r="D3379" i="6"/>
  <c r="D3378" i="6"/>
  <c r="D3377" i="6"/>
  <c r="D3376" i="6"/>
  <c r="D3375" i="6"/>
  <c r="D3374" i="6"/>
  <c r="D3373" i="6"/>
  <c r="D3372" i="6"/>
  <c r="D3371" i="6"/>
  <c r="D3370" i="6"/>
  <c r="D3369" i="6"/>
  <c r="D3368" i="6"/>
  <c r="D3367" i="6"/>
  <c r="D3366" i="6"/>
  <c r="D3365" i="6"/>
  <c r="D3364" i="6"/>
  <c r="D3363" i="6"/>
  <c r="D3362" i="6"/>
  <c r="D3361" i="6"/>
  <c r="D3360" i="6"/>
  <c r="D3359" i="6"/>
  <c r="D3358" i="6"/>
  <c r="D3357" i="6"/>
  <c r="D3356" i="6"/>
  <c r="D3355" i="6"/>
  <c r="D3354" i="6"/>
  <c r="D3353" i="6"/>
  <c r="D3352" i="6"/>
  <c r="D3351" i="6"/>
  <c r="D3350" i="6"/>
  <c r="D3349" i="6"/>
  <c r="D3348" i="6"/>
  <c r="D3347" i="6"/>
  <c r="D3346" i="6"/>
  <c r="D3345" i="6"/>
  <c r="D3344" i="6"/>
  <c r="D3343" i="6"/>
  <c r="D3342" i="6"/>
  <c r="D3341" i="6"/>
  <c r="D3340" i="6"/>
  <c r="D3339" i="6"/>
  <c r="D3338" i="6"/>
  <c r="D3337" i="6"/>
  <c r="D3336" i="6"/>
  <c r="D3335" i="6"/>
  <c r="D3334" i="6"/>
  <c r="D3333" i="6"/>
  <c r="D3332" i="6"/>
  <c r="D3331" i="6"/>
  <c r="D3330" i="6"/>
  <c r="D3329" i="6"/>
  <c r="D3328" i="6"/>
  <c r="D3327" i="6"/>
  <c r="D3326" i="6"/>
  <c r="D3325" i="6"/>
  <c r="D3324" i="6"/>
  <c r="D3323" i="6"/>
  <c r="D3322" i="6"/>
  <c r="D3321" i="6"/>
  <c r="D3320" i="6"/>
  <c r="D3319" i="6"/>
  <c r="D3318" i="6"/>
  <c r="D3317" i="6"/>
  <c r="D3316" i="6"/>
  <c r="D3315" i="6"/>
  <c r="D3314" i="6"/>
  <c r="D3313" i="6"/>
  <c r="D3312" i="6"/>
  <c r="D3311" i="6"/>
  <c r="D3310" i="6"/>
  <c r="D3309" i="6"/>
  <c r="D3308" i="6"/>
  <c r="D3307" i="6"/>
  <c r="D3306" i="6"/>
  <c r="D3305" i="6"/>
  <c r="D3304" i="6"/>
  <c r="D3303" i="6"/>
  <c r="D3302" i="6"/>
  <c r="D3301" i="6"/>
  <c r="D3300" i="6"/>
  <c r="D3299" i="6"/>
  <c r="D3298" i="6"/>
  <c r="D3297" i="6"/>
  <c r="D3296" i="6"/>
  <c r="D3295" i="6"/>
  <c r="D3294" i="6"/>
  <c r="D3293" i="6"/>
  <c r="D3292" i="6"/>
  <c r="D3291" i="6"/>
  <c r="D3290" i="6"/>
  <c r="D3289" i="6"/>
  <c r="D3288" i="6"/>
  <c r="D3287" i="6"/>
  <c r="D3286" i="6"/>
  <c r="D3285" i="6"/>
  <c r="D3284" i="6"/>
  <c r="D3283" i="6"/>
  <c r="D3282" i="6"/>
  <c r="D3281" i="6"/>
  <c r="D3280" i="6"/>
  <c r="D3279" i="6"/>
  <c r="D3278" i="6"/>
  <c r="D3277" i="6"/>
  <c r="D3276" i="6"/>
  <c r="D3275" i="6"/>
  <c r="D3274" i="6"/>
  <c r="D3273" i="6"/>
  <c r="D3272" i="6"/>
  <c r="D3271" i="6"/>
  <c r="D3270" i="6"/>
  <c r="D3269" i="6"/>
  <c r="D3268" i="6"/>
  <c r="D3267" i="6"/>
  <c r="D3266" i="6"/>
  <c r="D3265" i="6"/>
  <c r="D3264" i="6"/>
  <c r="D3263" i="6"/>
  <c r="D3262" i="6"/>
  <c r="D3261" i="6"/>
  <c r="D3260" i="6"/>
  <c r="D3259" i="6"/>
  <c r="D3258" i="6"/>
  <c r="D3257" i="6"/>
  <c r="D3256" i="6"/>
  <c r="D3255" i="6"/>
  <c r="D3254" i="6"/>
  <c r="D3253" i="6"/>
  <c r="D3252" i="6"/>
  <c r="D3251" i="6"/>
  <c r="D3250" i="6"/>
  <c r="D3249" i="6"/>
  <c r="D3248" i="6"/>
  <c r="D3247" i="6"/>
  <c r="D3246" i="6"/>
  <c r="D3245" i="6"/>
  <c r="D3244" i="6"/>
  <c r="D3243" i="6"/>
  <c r="D3242" i="6"/>
  <c r="D3241" i="6"/>
  <c r="D3240" i="6"/>
  <c r="D3239" i="6"/>
  <c r="D3238" i="6"/>
  <c r="D3237" i="6"/>
  <c r="D3236" i="6"/>
  <c r="D3235" i="6"/>
  <c r="D3234" i="6"/>
  <c r="D3233" i="6"/>
  <c r="D3232" i="6"/>
  <c r="D3231" i="6"/>
  <c r="D3230" i="6"/>
  <c r="D3229" i="6"/>
  <c r="D3228" i="6"/>
  <c r="D3227" i="6"/>
  <c r="D3226" i="6"/>
  <c r="D3225" i="6"/>
  <c r="D3224" i="6"/>
  <c r="D3223" i="6"/>
  <c r="D3222" i="6"/>
  <c r="D3221" i="6"/>
  <c r="D3220" i="6"/>
  <c r="D3219" i="6"/>
  <c r="D3218" i="6"/>
  <c r="D3217" i="6"/>
  <c r="D3216" i="6"/>
  <c r="D3215" i="6"/>
  <c r="D3214" i="6"/>
  <c r="D3213" i="6"/>
  <c r="D3212" i="6"/>
  <c r="D3211" i="6"/>
  <c r="D3210" i="6"/>
  <c r="D3209" i="6"/>
  <c r="D3208" i="6"/>
  <c r="D3207" i="6"/>
  <c r="D3206" i="6"/>
  <c r="D3205" i="6"/>
  <c r="D3204" i="6"/>
  <c r="D3203" i="6"/>
  <c r="D3202" i="6"/>
  <c r="D3201" i="6"/>
  <c r="D3200" i="6"/>
  <c r="D3199" i="6"/>
  <c r="D3198" i="6"/>
  <c r="D3197" i="6"/>
  <c r="D3196" i="6"/>
  <c r="D3195" i="6"/>
  <c r="D3194" i="6"/>
  <c r="D3193" i="6"/>
  <c r="D3192" i="6"/>
  <c r="D3191" i="6"/>
  <c r="D3190" i="6"/>
  <c r="D3189" i="6"/>
  <c r="D3188" i="6"/>
  <c r="D3187" i="6"/>
  <c r="D3186" i="6"/>
  <c r="D3185" i="6"/>
  <c r="D3184" i="6"/>
  <c r="D3183" i="6"/>
  <c r="D3182" i="6"/>
  <c r="D3181" i="6"/>
  <c r="D3180" i="6"/>
  <c r="D3179" i="6"/>
  <c r="D3178" i="6"/>
  <c r="D3177" i="6"/>
  <c r="D3176" i="6"/>
  <c r="D3175" i="6"/>
  <c r="D3174" i="6"/>
  <c r="D3173" i="6"/>
  <c r="D3172" i="6"/>
  <c r="D3171" i="6"/>
  <c r="D3170" i="6"/>
  <c r="D3169" i="6"/>
  <c r="D3168" i="6"/>
  <c r="D3167" i="6"/>
  <c r="D3166" i="6"/>
  <c r="D3165" i="6"/>
  <c r="D3164" i="6"/>
  <c r="D3163" i="6"/>
  <c r="D3162" i="6"/>
  <c r="D3161" i="6"/>
  <c r="D3160" i="6"/>
  <c r="D3159" i="6"/>
  <c r="D3158" i="6"/>
  <c r="D3157" i="6"/>
  <c r="D3156" i="6"/>
  <c r="D3155" i="6"/>
  <c r="D3154" i="6"/>
  <c r="D3153" i="6"/>
  <c r="D3152" i="6"/>
  <c r="D3151" i="6"/>
  <c r="D3150" i="6"/>
  <c r="D3149" i="6"/>
  <c r="D3148" i="6"/>
  <c r="D3147" i="6"/>
  <c r="D3146" i="6"/>
  <c r="D3145" i="6"/>
  <c r="D3144" i="6"/>
  <c r="D3143" i="6"/>
  <c r="D3142" i="6"/>
  <c r="D3141" i="6"/>
  <c r="D3140" i="6"/>
  <c r="D3139" i="6"/>
  <c r="D3138" i="6"/>
  <c r="D3137" i="6"/>
  <c r="D3136" i="6"/>
  <c r="D3135" i="6"/>
  <c r="D3134" i="6"/>
  <c r="D3133" i="6"/>
  <c r="D3132" i="6"/>
  <c r="D3131" i="6"/>
  <c r="D3130" i="6"/>
  <c r="D3129" i="6"/>
  <c r="D3128" i="6"/>
  <c r="D3127" i="6"/>
  <c r="D3126" i="6"/>
  <c r="D3125" i="6"/>
  <c r="D3124" i="6"/>
  <c r="D3123" i="6"/>
  <c r="D3122" i="6"/>
  <c r="D3121" i="6"/>
  <c r="D3120" i="6"/>
  <c r="D3119" i="6"/>
  <c r="D3118" i="6"/>
  <c r="D3117" i="6"/>
  <c r="D3116" i="6"/>
  <c r="D3115" i="6"/>
  <c r="D3114" i="6"/>
  <c r="D3113" i="6"/>
  <c r="D3112" i="6"/>
  <c r="D3111" i="6"/>
  <c r="D3110" i="6"/>
  <c r="D3109" i="6"/>
  <c r="D3108" i="6"/>
  <c r="D3107" i="6"/>
  <c r="D3106" i="6"/>
  <c r="D3105" i="6"/>
  <c r="D3104" i="6"/>
  <c r="D3103" i="6"/>
  <c r="D3102" i="6"/>
  <c r="D3101" i="6"/>
  <c r="D3100" i="6"/>
  <c r="D3099" i="6"/>
  <c r="D3098" i="6"/>
  <c r="D3097" i="6"/>
  <c r="D3096" i="6"/>
  <c r="D3095" i="6"/>
  <c r="D3094" i="6"/>
  <c r="D3093" i="6"/>
  <c r="D3092" i="6"/>
  <c r="D3091" i="6"/>
  <c r="D3090" i="6"/>
  <c r="D3089" i="6"/>
  <c r="D3088" i="6"/>
  <c r="D3087" i="6"/>
  <c r="D3086" i="6"/>
  <c r="D3085" i="6"/>
  <c r="D3084" i="6"/>
  <c r="D3083" i="6"/>
  <c r="D3082" i="6"/>
  <c r="D3081" i="6"/>
  <c r="D3080" i="6"/>
  <c r="D3079" i="6"/>
  <c r="D3078" i="6"/>
  <c r="D3077" i="6"/>
  <c r="D3076" i="6"/>
  <c r="D3075" i="6"/>
  <c r="D3074" i="6"/>
  <c r="D3073" i="6"/>
  <c r="D3072" i="6"/>
  <c r="D3071" i="6"/>
  <c r="D3070" i="6"/>
  <c r="D3069" i="6"/>
  <c r="D3068" i="6"/>
  <c r="D3067" i="6"/>
  <c r="D3066" i="6"/>
  <c r="D3065" i="6"/>
  <c r="D3064" i="6"/>
  <c r="D3063" i="6"/>
  <c r="D3062" i="6"/>
  <c r="D3061" i="6"/>
  <c r="D3060" i="6"/>
  <c r="D3059" i="6"/>
  <c r="D3058" i="6"/>
  <c r="D3057" i="6"/>
  <c r="D3056" i="6"/>
  <c r="D3055" i="6"/>
  <c r="D3054" i="6"/>
  <c r="D3053" i="6"/>
  <c r="D3052" i="6"/>
  <c r="D3051" i="6"/>
  <c r="D3050" i="6"/>
  <c r="D3049" i="6"/>
  <c r="D3048" i="6"/>
  <c r="D3047" i="6"/>
  <c r="D3046" i="6"/>
  <c r="D3045" i="6"/>
  <c r="D3044" i="6"/>
  <c r="D3043" i="6"/>
  <c r="D3042" i="6"/>
  <c r="D3041" i="6"/>
  <c r="D3040" i="6"/>
  <c r="D3039" i="6"/>
  <c r="D3038" i="6"/>
  <c r="D3037" i="6"/>
  <c r="D3036" i="6"/>
  <c r="D3035" i="6"/>
  <c r="D3034" i="6"/>
  <c r="D3033" i="6"/>
  <c r="D3032" i="6"/>
  <c r="D3031" i="6"/>
  <c r="D3030" i="6"/>
  <c r="D3029" i="6"/>
  <c r="D3028" i="6"/>
  <c r="D3027" i="6"/>
  <c r="D3026" i="6"/>
  <c r="D3025" i="6"/>
  <c r="D3024" i="6"/>
  <c r="D3023" i="6"/>
  <c r="D3022" i="6"/>
  <c r="D3021" i="6"/>
  <c r="D3020" i="6"/>
  <c r="D3019" i="6"/>
  <c r="D3018" i="6"/>
  <c r="D3017" i="6"/>
  <c r="D3016" i="6"/>
  <c r="D3015" i="6"/>
  <c r="D3014" i="6"/>
  <c r="D3013" i="6"/>
  <c r="D3012" i="6"/>
  <c r="D3011" i="6"/>
  <c r="D3010" i="6"/>
  <c r="D3009" i="6"/>
  <c r="D3008" i="6"/>
  <c r="D3007" i="6"/>
  <c r="D3006" i="6"/>
  <c r="D3005" i="6"/>
  <c r="D3004" i="6"/>
  <c r="D3003" i="6"/>
  <c r="D3002" i="6"/>
  <c r="D3001" i="6"/>
  <c r="D3000" i="6"/>
  <c r="D2999" i="6"/>
  <c r="D2998" i="6"/>
  <c r="D2997" i="6"/>
  <c r="D2996" i="6"/>
  <c r="D2995" i="6"/>
  <c r="D2994" i="6"/>
  <c r="D2993" i="6"/>
  <c r="D2992" i="6"/>
  <c r="D2991" i="6"/>
  <c r="D2990" i="6"/>
  <c r="D2989" i="6"/>
  <c r="D2988" i="6"/>
  <c r="D2987" i="6"/>
  <c r="D2986" i="6"/>
  <c r="D2985" i="6"/>
  <c r="D2984" i="6"/>
  <c r="D2983" i="6"/>
  <c r="D2982" i="6"/>
  <c r="D2981" i="6"/>
  <c r="D2980" i="6"/>
  <c r="D2979" i="6"/>
  <c r="D2978" i="6"/>
  <c r="D2977" i="6"/>
  <c r="D2976" i="6"/>
  <c r="D2975" i="6"/>
  <c r="D2974" i="6"/>
  <c r="D2973" i="6"/>
  <c r="D2972" i="6"/>
  <c r="D2971" i="6"/>
  <c r="D2970" i="6"/>
  <c r="D2969" i="6"/>
  <c r="D2968" i="6"/>
  <c r="D2967" i="6"/>
  <c r="D2966" i="6"/>
  <c r="D2965" i="6"/>
  <c r="D2964" i="6"/>
  <c r="D2963" i="6"/>
  <c r="D2962" i="6"/>
  <c r="D2961" i="6"/>
  <c r="D2960" i="6"/>
  <c r="D2959" i="6"/>
  <c r="D2958" i="6"/>
  <c r="D2957" i="6"/>
  <c r="D2956" i="6"/>
  <c r="D2955" i="6"/>
  <c r="D2954" i="6"/>
  <c r="D2953" i="6"/>
  <c r="D2952" i="6"/>
  <c r="D2951" i="6"/>
  <c r="D2950" i="6"/>
  <c r="D2949" i="6"/>
  <c r="D2948" i="6"/>
  <c r="D2947" i="6"/>
  <c r="D2946" i="6"/>
  <c r="D2945" i="6"/>
  <c r="D2944" i="6"/>
  <c r="D2943" i="6"/>
  <c r="D2942" i="6"/>
  <c r="D2941" i="6"/>
  <c r="D2940" i="6"/>
  <c r="D2939" i="6"/>
  <c r="D2938" i="6"/>
  <c r="D2937" i="6"/>
  <c r="D2936" i="6"/>
  <c r="D2935" i="6"/>
  <c r="D2934" i="6"/>
  <c r="D2933" i="6"/>
  <c r="D2932" i="6"/>
  <c r="D2931" i="6"/>
  <c r="D2930" i="6"/>
  <c r="D2929" i="6"/>
  <c r="D2928" i="6"/>
  <c r="D2927" i="6"/>
  <c r="D2926" i="6"/>
  <c r="D2925" i="6"/>
  <c r="D2924" i="6"/>
  <c r="D2923" i="6"/>
  <c r="D2922" i="6"/>
  <c r="D2921" i="6"/>
  <c r="D2920" i="6"/>
  <c r="D2919" i="6"/>
  <c r="D2918" i="6"/>
  <c r="D2917" i="6"/>
  <c r="D2916" i="6"/>
  <c r="D2915" i="6"/>
  <c r="D2914" i="6"/>
  <c r="D2913" i="6"/>
  <c r="D2912" i="6"/>
  <c r="D2911" i="6"/>
  <c r="D2910" i="6"/>
  <c r="D2909" i="6"/>
  <c r="D2908" i="6"/>
  <c r="D2907" i="6"/>
  <c r="D2906" i="6"/>
  <c r="D2905" i="6"/>
  <c r="D2904" i="6"/>
  <c r="D2903" i="6"/>
  <c r="D2902" i="6"/>
  <c r="D2901" i="6"/>
  <c r="D2900" i="6"/>
  <c r="D2899" i="6"/>
  <c r="D2898" i="6"/>
  <c r="D2897" i="6"/>
  <c r="D2896" i="6"/>
  <c r="D2895" i="6"/>
  <c r="D2894" i="6"/>
  <c r="D2893" i="6"/>
  <c r="D2892" i="6"/>
  <c r="D2891" i="6"/>
  <c r="D2890" i="6"/>
  <c r="D2889" i="6"/>
  <c r="D2888" i="6"/>
  <c r="D2887" i="6"/>
  <c r="D2886" i="6"/>
  <c r="D2885" i="6"/>
  <c r="D2884" i="6"/>
  <c r="D2883" i="6"/>
  <c r="D2882" i="6"/>
  <c r="D2881" i="6"/>
  <c r="D2880" i="6"/>
  <c r="D2879" i="6"/>
  <c r="D2878" i="6"/>
  <c r="D2877" i="6"/>
  <c r="D2876" i="6"/>
  <c r="D2875" i="6"/>
  <c r="D2874" i="6"/>
  <c r="D2873" i="6"/>
  <c r="D2872" i="6"/>
  <c r="D2871" i="6"/>
  <c r="D2870" i="6"/>
  <c r="D2869" i="6"/>
  <c r="D2868" i="6"/>
  <c r="D2867" i="6"/>
  <c r="D2866" i="6"/>
  <c r="D2865" i="6"/>
  <c r="D2864" i="6"/>
  <c r="D2863" i="6"/>
  <c r="D2862" i="6"/>
  <c r="D2861" i="6"/>
  <c r="D2860" i="6"/>
  <c r="D2859" i="6"/>
  <c r="D2858" i="6"/>
  <c r="D2857" i="6"/>
  <c r="D2856" i="6"/>
  <c r="D2855" i="6"/>
  <c r="D2854" i="6"/>
  <c r="D2853" i="6"/>
  <c r="D2852" i="6"/>
  <c r="D2851" i="6"/>
  <c r="D2850" i="6"/>
  <c r="D2849" i="6"/>
  <c r="D2848" i="6"/>
  <c r="D2847" i="6"/>
  <c r="D2846" i="6"/>
  <c r="D2845" i="6"/>
  <c r="D2844" i="6"/>
  <c r="D2843" i="6"/>
  <c r="D2842" i="6"/>
  <c r="D2841" i="6"/>
  <c r="D2840" i="6"/>
  <c r="D2839" i="6"/>
  <c r="D2838" i="6"/>
  <c r="D2837" i="6"/>
  <c r="D2836" i="6"/>
  <c r="D2835" i="6"/>
  <c r="D2834" i="6"/>
  <c r="D2833" i="6"/>
  <c r="D2832" i="6"/>
  <c r="D2831" i="6"/>
  <c r="D2830" i="6"/>
  <c r="D2829" i="6"/>
  <c r="D2828" i="6"/>
  <c r="D2827" i="6"/>
  <c r="D2826" i="6"/>
  <c r="D2825" i="6"/>
  <c r="D2824" i="6"/>
  <c r="D2823" i="6"/>
  <c r="D2822" i="6"/>
  <c r="D2821" i="6"/>
  <c r="D2820" i="6"/>
  <c r="D2819" i="6"/>
  <c r="D2818" i="6"/>
  <c r="D2817" i="6"/>
  <c r="D2816" i="6"/>
  <c r="D2815" i="6"/>
  <c r="D2814" i="6"/>
  <c r="D2813" i="6"/>
  <c r="D2812" i="6"/>
  <c r="D2811" i="6"/>
  <c r="D2810" i="6"/>
  <c r="D2809" i="6"/>
  <c r="D2808" i="6"/>
  <c r="D2807" i="6"/>
  <c r="D2806" i="6"/>
  <c r="D2805" i="6"/>
  <c r="D2804" i="6"/>
  <c r="D2803" i="6"/>
  <c r="D2802" i="6"/>
  <c r="D2801" i="6"/>
  <c r="D2800" i="6"/>
  <c r="D2799" i="6"/>
  <c r="D2798" i="6"/>
  <c r="D2797" i="6"/>
  <c r="D2796" i="6"/>
  <c r="D2795" i="6"/>
  <c r="D2794" i="6"/>
  <c r="D2793" i="6"/>
  <c r="D2792" i="6"/>
  <c r="D2791" i="6"/>
  <c r="D2790" i="6"/>
  <c r="D2789" i="6"/>
  <c r="D2788" i="6"/>
  <c r="D2787" i="6"/>
  <c r="D2786" i="6"/>
  <c r="D2785" i="6"/>
  <c r="D2784" i="6"/>
  <c r="D2783" i="6"/>
  <c r="D2782" i="6"/>
  <c r="D2781" i="6"/>
  <c r="D2780" i="6"/>
  <c r="D2779" i="6"/>
  <c r="D2778" i="6"/>
  <c r="D2777" i="6"/>
  <c r="D2776" i="6"/>
  <c r="D2775" i="6"/>
  <c r="D2774" i="6"/>
  <c r="D2773" i="6"/>
  <c r="D2772" i="6"/>
  <c r="D2771" i="6"/>
  <c r="D2770" i="6"/>
  <c r="D2769" i="6"/>
  <c r="D2768" i="6"/>
  <c r="D2767" i="6"/>
  <c r="D2766" i="6"/>
  <c r="D2765" i="6"/>
  <c r="D2764" i="6"/>
  <c r="D2763" i="6"/>
  <c r="D2762" i="6"/>
  <c r="D2761" i="6"/>
  <c r="D2760" i="6"/>
  <c r="D2759" i="6"/>
  <c r="D2758" i="6"/>
  <c r="D2757" i="6"/>
  <c r="D2756" i="6"/>
  <c r="D2755" i="6"/>
  <c r="D2754" i="6"/>
  <c r="D2753" i="6"/>
  <c r="D2752" i="6"/>
  <c r="D2751" i="6"/>
  <c r="D2750" i="6"/>
  <c r="D2749" i="6"/>
  <c r="D2748" i="6"/>
  <c r="D2747" i="6"/>
  <c r="D2746" i="6"/>
  <c r="D2745" i="6"/>
  <c r="D2744" i="6"/>
  <c r="D2743" i="6"/>
  <c r="D2742" i="6"/>
  <c r="D2741" i="6"/>
  <c r="D2740" i="6"/>
  <c r="D2739" i="6"/>
  <c r="D2738" i="6"/>
  <c r="D2737" i="6"/>
  <c r="D2736" i="6"/>
  <c r="D2735" i="6"/>
  <c r="D2734" i="6"/>
  <c r="D2733" i="6"/>
  <c r="D2732" i="6"/>
  <c r="D2731" i="6"/>
  <c r="D2730" i="6"/>
  <c r="D2729" i="6"/>
  <c r="D2728" i="6"/>
  <c r="D2727" i="6"/>
  <c r="D2726" i="6"/>
  <c r="D2725" i="6"/>
  <c r="D2724" i="6"/>
  <c r="D2723" i="6"/>
  <c r="D2722" i="6"/>
  <c r="D2721" i="6"/>
  <c r="D2720" i="6"/>
  <c r="D2719" i="6"/>
  <c r="D2718" i="6"/>
  <c r="D2717" i="6"/>
  <c r="D2716" i="6"/>
  <c r="D2715" i="6"/>
  <c r="D2714" i="6"/>
  <c r="D2713" i="6"/>
  <c r="D2712" i="6"/>
  <c r="D2711" i="6"/>
  <c r="D2710" i="6"/>
  <c r="D2709" i="6"/>
  <c r="D2708" i="6"/>
  <c r="D2707" i="6"/>
  <c r="D2706" i="6"/>
  <c r="D2705" i="6"/>
  <c r="D2704" i="6"/>
  <c r="D2703" i="6"/>
  <c r="D2702" i="6"/>
  <c r="D2701" i="6"/>
  <c r="D2700" i="6"/>
  <c r="D2699" i="6"/>
  <c r="D2698" i="6"/>
  <c r="D2697" i="6"/>
  <c r="D2696" i="6"/>
  <c r="D2695" i="6"/>
  <c r="D2694" i="6"/>
  <c r="D2693" i="6"/>
  <c r="D2692" i="6"/>
  <c r="D2691" i="6"/>
  <c r="D2690" i="6"/>
  <c r="D2689" i="6"/>
  <c r="D2688" i="6"/>
  <c r="D2687" i="6"/>
  <c r="D2686" i="6"/>
  <c r="D2685" i="6"/>
  <c r="D2684" i="6"/>
  <c r="D2683" i="6"/>
  <c r="D2682" i="6"/>
  <c r="D2681" i="6"/>
  <c r="D2680" i="6"/>
  <c r="D2679" i="6"/>
  <c r="D2678" i="6"/>
  <c r="D2677" i="6"/>
  <c r="D2676" i="6"/>
  <c r="D2675" i="6"/>
  <c r="D2674" i="6"/>
  <c r="D2673" i="6"/>
  <c r="D2672" i="6"/>
  <c r="D2671" i="6"/>
  <c r="D2670" i="6"/>
  <c r="D2669" i="6"/>
  <c r="D2668" i="6"/>
  <c r="D2667" i="6"/>
  <c r="D2666" i="6"/>
  <c r="D2665" i="6"/>
  <c r="D2664" i="6"/>
  <c r="D2663" i="6"/>
  <c r="D2662" i="6"/>
  <c r="D2661" i="6"/>
  <c r="D2660" i="6"/>
  <c r="D2659" i="6"/>
  <c r="D2658" i="6"/>
  <c r="D2657" i="6"/>
  <c r="D2656" i="6"/>
  <c r="D2655" i="6"/>
  <c r="D2654" i="6"/>
  <c r="D2653" i="6"/>
  <c r="D2652" i="6"/>
  <c r="D2651" i="6"/>
  <c r="D2650" i="6"/>
  <c r="D2649" i="6"/>
  <c r="D2648" i="6"/>
  <c r="D2647" i="6"/>
  <c r="D2646" i="6"/>
  <c r="D2645" i="6"/>
  <c r="D2644" i="6"/>
  <c r="D2643" i="6"/>
  <c r="D2642" i="6"/>
  <c r="D2641" i="6"/>
  <c r="D2640" i="6"/>
  <c r="D2639" i="6"/>
  <c r="D2638" i="6"/>
  <c r="D2637" i="6"/>
  <c r="D2636" i="6"/>
  <c r="D2635" i="6"/>
  <c r="D2634" i="6"/>
  <c r="D2633" i="6"/>
  <c r="D2632" i="6"/>
  <c r="D2631" i="6"/>
  <c r="D2630" i="6"/>
  <c r="D2629" i="6"/>
  <c r="D2628" i="6"/>
  <c r="D2627" i="6"/>
  <c r="D2626" i="6"/>
  <c r="D2625" i="6"/>
  <c r="D2624" i="6"/>
  <c r="D2623" i="6"/>
  <c r="D2622" i="6"/>
  <c r="D2621" i="6"/>
  <c r="D2620" i="6"/>
  <c r="D2619" i="6"/>
  <c r="D2618" i="6"/>
  <c r="D2617" i="6"/>
  <c r="D2616" i="6"/>
  <c r="D2615" i="6"/>
  <c r="D2614" i="6"/>
  <c r="D2613" i="6"/>
  <c r="D2612" i="6"/>
  <c r="D2611" i="6"/>
  <c r="D2610" i="6"/>
  <c r="D2609" i="6"/>
  <c r="D2608" i="6"/>
  <c r="D2607" i="6"/>
  <c r="D2606" i="6"/>
  <c r="D2605" i="6"/>
  <c r="D2604" i="6"/>
  <c r="D2603" i="6"/>
  <c r="D2602" i="6"/>
  <c r="D2601" i="6"/>
  <c r="D2600" i="6"/>
  <c r="D2599" i="6"/>
  <c r="D2598" i="6"/>
  <c r="D2597" i="6"/>
  <c r="D2596" i="6"/>
  <c r="D2595" i="6"/>
  <c r="D2594" i="6"/>
  <c r="D2593" i="6"/>
  <c r="D2592" i="6"/>
  <c r="D2591" i="6"/>
  <c r="D2590" i="6"/>
  <c r="D2589" i="6"/>
  <c r="D2588" i="6"/>
  <c r="D2587" i="6"/>
  <c r="D2586" i="6"/>
  <c r="D2585" i="6"/>
  <c r="D2584" i="6"/>
  <c r="D2583" i="6"/>
  <c r="D2582" i="6"/>
  <c r="D2581" i="6"/>
  <c r="D2580" i="6"/>
  <c r="D2579" i="6"/>
  <c r="D2578" i="6"/>
  <c r="D2577" i="6"/>
  <c r="D2576" i="6"/>
  <c r="D2575" i="6"/>
  <c r="D2574" i="6"/>
  <c r="D2573" i="6"/>
  <c r="D2572" i="6"/>
  <c r="D2571" i="6"/>
  <c r="D2570" i="6"/>
  <c r="D2569" i="6"/>
  <c r="D2568" i="6"/>
  <c r="D2567" i="6"/>
  <c r="D2566" i="6"/>
  <c r="D2565" i="6"/>
  <c r="D2564" i="6"/>
  <c r="D2563" i="6"/>
  <c r="D2562" i="6"/>
  <c r="D2561" i="6"/>
  <c r="D2560" i="6"/>
  <c r="D2559" i="6"/>
  <c r="D2558" i="6"/>
  <c r="D2557" i="6"/>
  <c r="D2556" i="6"/>
  <c r="D2555" i="6"/>
  <c r="D2554" i="6"/>
  <c r="D2553" i="6"/>
  <c r="D2552" i="6"/>
  <c r="D2551" i="6"/>
  <c r="D2550" i="6"/>
  <c r="D2549" i="6"/>
  <c r="D2548" i="6"/>
  <c r="D2547" i="6"/>
  <c r="D2546" i="6"/>
  <c r="D2545" i="6"/>
  <c r="D2544" i="6"/>
  <c r="D2543" i="6"/>
  <c r="D2542" i="6"/>
  <c r="D2541" i="6"/>
  <c r="D2540" i="6"/>
  <c r="D2539" i="6"/>
  <c r="D2538" i="6"/>
  <c r="D2537" i="6"/>
  <c r="D2536" i="6"/>
  <c r="D2535" i="6"/>
  <c r="D2534" i="6"/>
  <c r="D2533" i="6"/>
  <c r="D2532" i="6"/>
  <c r="D2531" i="6"/>
  <c r="D2530" i="6"/>
  <c r="D2529" i="6"/>
  <c r="D2528" i="6"/>
  <c r="D2527" i="6"/>
  <c r="D2526" i="6"/>
  <c r="D2525" i="6"/>
  <c r="D2524" i="6"/>
  <c r="D2523" i="6"/>
  <c r="D2522" i="6"/>
  <c r="D2521" i="6"/>
  <c r="D2520" i="6"/>
  <c r="D2519" i="6"/>
  <c r="D2518" i="6"/>
  <c r="D2517" i="6"/>
  <c r="D2516" i="6"/>
  <c r="D2515" i="6"/>
  <c r="D2514" i="6"/>
  <c r="D2513" i="6"/>
  <c r="D2512" i="6"/>
  <c r="D2511" i="6"/>
  <c r="D2510" i="6"/>
  <c r="D2509" i="6"/>
  <c r="D2508" i="6"/>
  <c r="D2507" i="6"/>
  <c r="D2506" i="6"/>
  <c r="D2505" i="6"/>
  <c r="D2504" i="6"/>
  <c r="D2503" i="6"/>
  <c r="D2502" i="6"/>
  <c r="D2501" i="6"/>
  <c r="D2500" i="6"/>
  <c r="D2499" i="6"/>
  <c r="D2498" i="6"/>
  <c r="D2497" i="6"/>
  <c r="D2496" i="6"/>
  <c r="D2495" i="6"/>
  <c r="D2494" i="6"/>
  <c r="D2493" i="6"/>
  <c r="D2492" i="6"/>
  <c r="D2491" i="6"/>
  <c r="D2490" i="6"/>
  <c r="D2489" i="6"/>
  <c r="D2488" i="6"/>
  <c r="D2487" i="6"/>
  <c r="D2486" i="6"/>
  <c r="D2485" i="6"/>
  <c r="D2484" i="6"/>
  <c r="D2483" i="6"/>
  <c r="D2482" i="6"/>
  <c r="D2481" i="6"/>
  <c r="D2480" i="6"/>
  <c r="D2479" i="6"/>
  <c r="D2478" i="6"/>
  <c r="D2477" i="6"/>
  <c r="D2476" i="6"/>
  <c r="D2475" i="6"/>
  <c r="D2474" i="6"/>
  <c r="D2473" i="6"/>
  <c r="D2472" i="6"/>
  <c r="D2471" i="6"/>
  <c r="D2470" i="6"/>
  <c r="D2469" i="6"/>
  <c r="D2468" i="6"/>
  <c r="D2467" i="6"/>
  <c r="D2466" i="6"/>
  <c r="D2465" i="6"/>
  <c r="D2464" i="6"/>
  <c r="D2463" i="6"/>
  <c r="D2462" i="6"/>
  <c r="D2461" i="6"/>
  <c r="D2460" i="6"/>
  <c r="D2459" i="6"/>
  <c r="D2458" i="6"/>
  <c r="D2457" i="6"/>
  <c r="D2456" i="6"/>
  <c r="D2455" i="6"/>
  <c r="D2454" i="6"/>
  <c r="D2453" i="6"/>
  <c r="D2452" i="6"/>
  <c r="D2451" i="6"/>
  <c r="D2450" i="6"/>
  <c r="D2449" i="6"/>
  <c r="D2448" i="6"/>
  <c r="D2447" i="6"/>
  <c r="D2446" i="6"/>
  <c r="D2445" i="6"/>
  <c r="D2444" i="6"/>
  <c r="D2443" i="6"/>
  <c r="D2442" i="6"/>
  <c r="D2441" i="6"/>
  <c r="D2440" i="6"/>
  <c r="D2439" i="6"/>
  <c r="D2438" i="6"/>
  <c r="D2437" i="6"/>
  <c r="D2436" i="6"/>
  <c r="D2435" i="6"/>
  <c r="D2434" i="6"/>
  <c r="D2433" i="6"/>
  <c r="D2432" i="6"/>
  <c r="D2431" i="6"/>
  <c r="D2430" i="6"/>
  <c r="D2429" i="6"/>
  <c r="D2428" i="6"/>
  <c r="D2427" i="6"/>
  <c r="D2426" i="6"/>
  <c r="D2425" i="6"/>
  <c r="D2424" i="6"/>
  <c r="D2423" i="6"/>
  <c r="D2422" i="6"/>
  <c r="D2421" i="6"/>
  <c r="D2420" i="6"/>
  <c r="D2419" i="6"/>
  <c r="D2418" i="6"/>
  <c r="D2417" i="6"/>
  <c r="D2416" i="6"/>
  <c r="D2415" i="6"/>
  <c r="D2414" i="6"/>
  <c r="D2413" i="6"/>
  <c r="D2412" i="6"/>
  <c r="D2411" i="6"/>
  <c r="D2410" i="6"/>
  <c r="D2409" i="6"/>
  <c r="D2408" i="6"/>
  <c r="D2407" i="6"/>
  <c r="D2406" i="6"/>
  <c r="D2405" i="6"/>
  <c r="D2404" i="6"/>
  <c r="D2403" i="6"/>
  <c r="D2402" i="6"/>
  <c r="D2401" i="6"/>
  <c r="D2400" i="6"/>
  <c r="D2399" i="6"/>
  <c r="D2398" i="6"/>
  <c r="D2397" i="6"/>
  <c r="D2396" i="6"/>
  <c r="D2395" i="6"/>
  <c r="D2394" i="6"/>
  <c r="D2393" i="6"/>
  <c r="D2392" i="6"/>
  <c r="D2391" i="6"/>
  <c r="D2390" i="6"/>
  <c r="D2389" i="6"/>
  <c r="D2388" i="6"/>
  <c r="D2387" i="6"/>
  <c r="D2386" i="6"/>
  <c r="D2385" i="6"/>
  <c r="D2384" i="6"/>
  <c r="D2383" i="6"/>
  <c r="D2382" i="6"/>
  <c r="D2381" i="6"/>
  <c r="D2380" i="6"/>
  <c r="D2379" i="6"/>
  <c r="D2378" i="6"/>
  <c r="D2377" i="6"/>
  <c r="D2376" i="6"/>
  <c r="D2375" i="6"/>
  <c r="D2374" i="6"/>
  <c r="D2373" i="6"/>
  <c r="D2372" i="6"/>
  <c r="D2371" i="6"/>
  <c r="D2370" i="6"/>
  <c r="D2369" i="6"/>
  <c r="D2368" i="6"/>
  <c r="D2367" i="6"/>
  <c r="D2366" i="6"/>
  <c r="D2365" i="6"/>
  <c r="D2364" i="6"/>
  <c r="D2363" i="6"/>
  <c r="D2362" i="6"/>
  <c r="D2361" i="6"/>
  <c r="D2360" i="6"/>
  <c r="D2359" i="6"/>
  <c r="D2358" i="6"/>
  <c r="D2357" i="6"/>
  <c r="D2356" i="6"/>
  <c r="D2355" i="6"/>
  <c r="D2354" i="6"/>
  <c r="D2353" i="6"/>
  <c r="D2352" i="6"/>
  <c r="D2351" i="6"/>
  <c r="D2350" i="6"/>
  <c r="D2349" i="6"/>
  <c r="D2348" i="6"/>
  <c r="D2347" i="6"/>
  <c r="D2346" i="6"/>
  <c r="D2345" i="6"/>
  <c r="D2344" i="6"/>
  <c r="D2343" i="6"/>
  <c r="D2342" i="6"/>
  <c r="D2341" i="6"/>
  <c r="D2340" i="6"/>
  <c r="D2339" i="6"/>
  <c r="D2338" i="6"/>
  <c r="D2337" i="6"/>
  <c r="D2336" i="6"/>
  <c r="D2335" i="6"/>
  <c r="D2334" i="6"/>
  <c r="D2333" i="6"/>
  <c r="D2332" i="6"/>
  <c r="D2331" i="6"/>
  <c r="D2330" i="6"/>
  <c r="D2329" i="6"/>
  <c r="D2328" i="6"/>
  <c r="D2327" i="6"/>
  <c r="D2326" i="6"/>
  <c r="D2325" i="6"/>
  <c r="D2324" i="6"/>
  <c r="D2323" i="6"/>
  <c r="D2322" i="6"/>
  <c r="D2321" i="6"/>
  <c r="D2320" i="6"/>
  <c r="D2319" i="6"/>
  <c r="D2318" i="6"/>
  <c r="D2317" i="6"/>
  <c r="D2316" i="6"/>
  <c r="D2315" i="6"/>
  <c r="D2314" i="6"/>
  <c r="D2313" i="6"/>
  <c r="D2312" i="6"/>
  <c r="D2311" i="6"/>
  <c r="D2310" i="6"/>
  <c r="D2309" i="6"/>
  <c r="D2308" i="6"/>
  <c r="D2307" i="6"/>
  <c r="D2306" i="6"/>
  <c r="D2305" i="6"/>
  <c r="D2304" i="6"/>
  <c r="D2303" i="6"/>
  <c r="D2302" i="6"/>
  <c r="D2301" i="6"/>
  <c r="D2300" i="6"/>
  <c r="D2299" i="6"/>
  <c r="D2298" i="6"/>
  <c r="D2297" i="6"/>
  <c r="D2296" i="6"/>
  <c r="D2295" i="6"/>
  <c r="D2294" i="6"/>
  <c r="D2293" i="6"/>
  <c r="D2292" i="6"/>
  <c r="D2291" i="6"/>
  <c r="D2290" i="6"/>
  <c r="D2289" i="6"/>
  <c r="D2288" i="6"/>
  <c r="D2287" i="6"/>
  <c r="D2286" i="6"/>
  <c r="D2285" i="6"/>
  <c r="D2284" i="6"/>
  <c r="D2283" i="6"/>
  <c r="D2282" i="6"/>
  <c r="D2281" i="6"/>
  <c r="D2280" i="6"/>
  <c r="D2279" i="6"/>
  <c r="D2278" i="6"/>
  <c r="D2277" i="6"/>
  <c r="D2276" i="6"/>
  <c r="D2275" i="6"/>
  <c r="D2274" i="6"/>
  <c r="D2273" i="6"/>
  <c r="D2272" i="6"/>
  <c r="D2271" i="6"/>
  <c r="D2270" i="6"/>
  <c r="D2269" i="6"/>
  <c r="D2268" i="6"/>
  <c r="D2267" i="6"/>
  <c r="D2266" i="6"/>
  <c r="D2265" i="6"/>
  <c r="D2264" i="6"/>
  <c r="D2263" i="6"/>
  <c r="D2262" i="6"/>
  <c r="D2261" i="6"/>
  <c r="D2260" i="6"/>
  <c r="D2259" i="6"/>
  <c r="D2258" i="6"/>
  <c r="D2257" i="6"/>
  <c r="D2256" i="6"/>
  <c r="D2255" i="6"/>
  <c r="D2254" i="6"/>
  <c r="D2253" i="6"/>
  <c r="D2252" i="6"/>
  <c r="D2251" i="6"/>
  <c r="D2250" i="6"/>
  <c r="D2249" i="6"/>
  <c r="D2248" i="6"/>
  <c r="D2247" i="6"/>
  <c r="D2246" i="6"/>
  <c r="D2245" i="6"/>
  <c r="D2244" i="6"/>
  <c r="D2243" i="6"/>
  <c r="D2242" i="6"/>
  <c r="D2241" i="6"/>
  <c r="D2240" i="6"/>
  <c r="D2239" i="6"/>
  <c r="D2238" i="6"/>
  <c r="D2237" i="6"/>
  <c r="D2236" i="6"/>
  <c r="D2235" i="6"/>
  <c r="D2234" i="6"/>
  <c r="D2233" i="6"/>
  <c r="D2232" i="6"/>
  <c r="D2231" i="6"/>
  <c r="D2230" i="6"/>
  <c r="D2229" i="6"/>
  <c r="D2228" i="6"/>
  <c r="D2227" i="6"/>
  <c r="D2226" i="6"/>
  <c r="D2225" i="6"/>
  <c r="D2224" i="6"/>
  <c r="D2223" i="6"/>
  <c r="D2222" i="6"/>
  <c r="D2221" i="6"/>
  <c r="D2220" i="6"/>
  <c r="D2219" i="6"/>
  <c r="D2218" i="6"/>
  <c r="D2217" i="6"/>
  <c r="D2216" i="6"/>
  <c r="D2215" i="6"/>
  <c r="D2214" i="6"/>
  <c r="D2213" i="6"/>
  <c r="D2212" i="6"/>
  <c r="D2211" i="6"/>
  <c r="D2210" i="6"/>
  <c r="D2209" i="6"/>
  <c r="D2208" i="6"/>
  <c r="D2207" i="6"/>
  <c r="D2206" i="6"/>
  <c r="D2205" i="6"/>
  <c r="D2204" i="6"/>
  <c r="D2203" i="6"/>
  <c r="D2202" i="6"/>
  <c r="D2201" i="6"/>
  <c r="D2200" i="6"/>
  <c r="D2199" i="6"/>
  <c r="D2198" i="6"/>
  <c r="D2197" i="6"/>
  <c r="D2196" i="6"/>
  <c r="D2195" i="6"/>
  <c r="D2194" i="6"/>
  <c r="D2193" i="6"/>
  <c r="D2192" i="6"/>
  <c r="D2191" i="6"/>
  <c r="D2190" i="6"/>
  <c r="D2189" i="6"/>
  <c r="D2188" i="6"/>
  <c r="D2187" i="6"/>
  <c r="D2186" i="6"/>
  <c r="D2185" i="6"/>
  <c r="D2184" i="6"/>
  <c r="D2183" i="6"/>
  <c r="D2182" i="6"/>
  <c r="D2181" i="6"/>
  <c r="D2180" i="6"/>
  <c r="D2179" i="6"/>
  <c r="D2178" i="6"/>
  <c r="D2177" i="6"/>
  <c r="D2176" i="6"/>
  <c r="D2175" i="6"/>
  <c r="D2174" i="6"/>
  <c r="D2173" i="6"/>
  <c r="D2172" i="6"/>
  <c r="D2171" i="6"/>
  <c r="D2170" i="6"/>
  <c r="D2169" i="6"/>
  <c r="D2168" i="6"/>
  <c r="D2167" i="6"/>
  <c r="D2166" i="6"/>
  <c r="D2165" i="6"/>
  <c r="D2164" i="6"/>
  <c r="D2163" i="6"/>
  <c r="D2162" i="6"/>
  <c r="D2161" i="6"/>
  <c r="D2160" i="6"/>
  <c r="D2159" i="6"/>
  <c r="D2158" i="6"/>
  <c r="D2157" i="6"/>
  <c r="D2156" i="6"/>
  <c r="D2155" i="6"/>
  <c r="D2154" i="6"/>
  <c r="D2153" i="6"/>
  <c r="D2152" i="6"/>
  <c r="D2151" i="6"/>
  <c r="D2150" i="6"/>
  <c r="D2149" i="6"/>
  <c r="D2148" i="6"/>
  <c r="D2147" i="6"/>
  <c r="D2146" i="6"/>
  <c r="D2145" i="6"/>
  <c r="D2144" i="6"/>
  <c r="D2143" i="6"/>
  <c r="D2142" i="6"/>
  <c r="D2141" i="6"/>
  <c r="D2140" i="6"/>
  <c r="D2139" i="6"/>
  <c r="D2138" i="6"/>
  <c r="D2137" i="6"/>
  <c r="D2136" i="6"/>
  <c r="D2135" i="6"/>
  <c r="D2134" i="6"/>
  <c r="D2133" i="6"/>
  <c r="D2132" i="6"/>
  <c r="D2131" i="6"/>
  <c r="D2130" i="6"/>
  <c r="D2129" i="6"/>
  <c r="D2128" i="6"/>
  <c r="D2127" i="6"/>
  <c r="D2126" i="6"/>
  <c r="D2125" i="6"/>
  <c r="D2124" i="6"/>
  <c r="D2123" i="6"/>
  <c r="D2122" i="6"/>
  <c r="D2121" i="6"/>
  <c r="D2120" i="6"/>
  <c r="D2119" i="6"/>
  <c r="D2118" i="6"/>
  <c r="D2117" i="6"/>
  <c r="D2116" i="6"/>
  <c r="D2115" i="6"/>
  <c r="D2114" i="6"/>
  <c r="D2113" i="6"/>
  <c r="D2112" i="6"/>
  <c r="D2111" i="6"/>
  <c r="D2110" i="6"/>
  <c r="D2109" i="6"/>
  <c r="D2108" i="6"/>
  <c r="D2107" i="6"/>
  <c r="D2106" i="6"/>
  <c r="D2105" i="6"/>
  <c r="D2104" i="6"/>
  <c r="D2103" i="6"/>
  <c r="D2102" i="6"/>
  <c r="D2101" i="6"/>
  <c r="D2100" i="6"/>
  <c r="D2099" i="6"/>
  <c r="D2098" i="6"/>
  <c r="D2097" i="6"/>
  <c r="D2096" i="6"/>
  <c r="D2095" i="6"/>
  <c r="D2094" i="6"/>
  <c r="D2093" i="6"/>
  <c r="D2092" i="6"/>
  <c r="D2091" i="6"/>
  <c r="D2090" i="6"/>
  <c r="D2089" i="6"/>
  <c r="D2088" i="6"/>
  <c r="D2087" i="6"/>
  <c r="D2086" i="6"/>
  <c r="D2085" i="6"/>
  <c r="D2084" i="6"/>
  <c r="D2083" i="6"/>
  <c r="D2082" i="6"/>
  <c r="D2081" i="6"/>
  <c r="D2080" i="6"/>
  <c r="D2079" i="6"/>
  <c r="D2078" i="6"/>
  <c r="D2077" i="6"/>
  <c r="D2076" i="6"/>
  <c r="D2075" i="6"/>
  <c r="D2074" i="6"/>
  <c r="D2073" i="6"/>
  <c r="D2072" i="6"/>
  <c r="D2071" i="6"/>
  <c r="D2070" i="6"/>
  <c r="D2069" i="6"/>
  <c r="D2068" i="6"/>
  <c r="D2067" i="6"/>
  <c r="D2066" i="6"/>
  <c r="D2065" i="6"/>
  <c r="D2064" i="6"/>
  <c r="D2063" i="6"/>
  <c r="D2062" i="6"/>
  <c r="D2061" i="6"/>
  <c r="D2060" i="6"/>
  <c r="D2059" i="6"/>
  <c r="D2058" i="6"/>
  <c r="D2057" i="6"/>
  <c r="D2056" i="6"/>
  <c r="D2055" i="6"/>
  <c r="D2054" i="6"/>
  <c r="D2053" i="6"/>
  <c r="D2052" i="6"/>
  <c r="D2051" i="6"/>
  <c r="D2050" i="6"/>
  <c r="D2049" i="6"/>
  <c r="D2048" i="6"/>
  <c r="D2047" i="6"/>
  <c r="D2046" i="6"/>
  <c r="D2045" i="6"/>
  <c r="D2044" i="6"/>
  <c r="D2043" i="6"/>
  <c r="D2042" i="6"/>
  <c r="D2041" i="6"/>
  <c r="D2040" i="6"/>
  <c r="D2039" i="6"/>
  <c r="D2038" i="6"/>
  <c r="D2037" i="6"/>
  <c r="D2036" i="6"/>
  <c r="D2035" i="6"/>
  <c r="D2034" i="6"/>
  <c r="D2033" i="6"/>
  <c r="D2032" i="6"/>
  <c r="D2031" i="6"/>
  <c r="D2030" i="6"/>
  <c r="D2029" i="6"/>
  <c r="D2028" i="6"/>
  <c r="D2027" i="6"/>
  <c r="D2026" i="6"/>
  <c r="D2025" i="6"/>
  <c r="D2024" i="6"/>
  <c r="D2023" i="6"/>
  <c r="D2022" i="6"/>
  <c r="D2021" i="6"/>
  <c r="D2020" i="6"/>
  <c r="D2019" i="6"/>
  <c r="D2018" i="6"/>
  <c r="D2017" i="6"/>
  <c r="D2016" i="6"/>
  <c r="D2015" i="6"/>
  <c r="D2014" i="6"/>
  <c r="D2013" i="6"/>
  <c r="D2012" i="6"/>
  <c r="D2011" i="6"/>
  <c r="D2010" i="6"/>
  <c r="D2009" i="6"/>
  <c r="D2008" i="6"/>
  <c r="D2007" i="6"/>
  <c r="D2006" i="6"/>
  <c r="D2005" i="6"/>
  <c r="D2004" i="6"/>
  <c r="D2003" i="6"/>
  <c r="D2002" i="6"/>
  <c r="D2001" i="6"/>
  <c r="D2000" i="6"/>
  <c r="D1999" i="6"/>
  <c r="D1998" i="6"/>
  <c r="D1997" i="6"/>
  <c r="D1996" i="6"/>
  <c r="D1995" i="6"/>
  <c r="D1994" i="6"/>
  <c r="D1993" i="6"/>
  <c r="D1992" i="6"/>
  <c r="D1991" i="6"/>
  <c r="D1990" i="6"/>
  <c r="D1989" i="6"/>
  <c r="D1988" i="6"/>
  <c r="D1987" i="6"/>
  <c r="D1986" i="6"/>
  <c r="D1985" i="6"/>
  <c r="D1984" i="6"/>
  <c r="D1983" i="6"/>
  <c r="D1982" i="6"/>
  <c r="D1981" i="6"/>
  <c r="D1980" i="6"/>
  <c r="D1979" i="6"/>
  <c r="D1978" i="6"/>
  <c r="D1977" i="6"/>
  <c r="D1976" i="6"/>
  <c r="D1975" i="6"/>
  <c r="D1974" i="6"/>
  <c r="D1973" i="6"/>
  <c r="D1972" i="6"/>
  <c r="D1971" i="6"/>
  <c r="D1970" i="6"/>
  <c r="D1969" i="6"/>
  <c r="D1968" i="6"/>
  <c r="D1967" i="6"/>
  <c r="D1966" i="6"/>
  <c r="D1965" i="6"/>
  <c r="D1964" i="6"/>
  <c r="D1963" i="6"/>
  <c r="D1962" i="6"/>
  <c r="D1961" i="6"/>
  <c r="D1960" i="6"/>
  <c r="D1959" i="6"/>
  <c r="D1958" i="6"/>
  <c r="D1957" i="6"/>
  <c r="D1956" i="6"/>
  <c r="D1955" i="6"/>
  <c r="D1954" i="6"/>
  <c r="D1953" i="6"/>
  <c r="D1952" i="6"/>
  <c r="D1951" i="6"/>
  <c r="D1950" i="6"/>
  <c r="D1949" i="6"/>
  <c r="D1948" i="6"/>
  <c r="D1947" i="6"/>
  <c r="D1946" i="6"/>
  <c r="D1945" i="6"/>
  <c r="D1944" i="6"/>
  <c r="D1943" i="6"/>
  <c r="D1942" i="6"/>
  <c r="D1941" i="6"/>
  <c r="D1940" i="6"/>
  <c r="D1939" i="6"/>
  <c r="D1938" i="6"/>
  <c r="D1937" i="6"/>
  <c r="D1936" i="6"/>
  <c r="D1935" i="6"/>
  <c r="D1934" i="6"/>
  <c r="D1933" i="6"/>
  <c r="D1932" i="6"/>
  <c r="D1931" i="6"/>
  <c r="D1930" i="6"/>
  <c r="D1929" i="6"/>
  <c r="D1928" i="6"/>
  <c r="D1927" i="6"/>
  <c r="D1926" i="6"/>
  <c r="D1925" i="6"/>
  <c r="D1924" i="6"/>
  <c r="D1923" i="6"/>
  <c r="D1922" i="6"/>
  <c r="D1921" i="6"/>
  <c r="D1920" i="6"/>
  <c r="D1919" i="6"/>
  <c r="D1918" i="6"/>
  <c r="D1917" i="6"/>
  <c r="D1916" i="6"/>
  <c r="D1915" i="6"/>
  <c r="D1914" i="6"/>
  <c r="D1913" i="6"/>
  <c r="D1912" i="6"/>
  <c r="D1911" i="6"/>
  <c r="D1910" i="6"/>
  <c r="D1909" i="6"/>
  <c r="D1908" i="6"/>
  <c r="D1907" i="6"/>
  <c r="D1906" i="6"/>
  <c r="D1905" i="6"/>
  <c r="D1904" i="6"/>
  <c r="D1903" i="6"/>
  <c r="D1902" i="6"/>
  <c r="D1901" i="6"/>
  <c r="D1900" i="6"/>
  <c r="D1899" i="6"/>
  <c r="D1898" i="6"/>
  <c r="D1897" i="6"/>
  <c r="D1896" i="6"/>
  <c r="D1895" i="6"/>
  <c r="D1894" i="6"/>
  <c r="D1893" i="6"/>
  <c r="D1892" i="6"/>
  <c r="D1891" i="6"/>
  <c r="D1890" i="6"/>
  <c r="D1889" i="6"/>
  <c r="D1888" i="6"/>
  <c r="D1887" i="6"/>
  <c r="D1886" i="6"/>
  <c r="D1885" i="6"/>
  <c r="D1884" i="6"/>
  <c r="D1883" i="6"/>
  <c r="D1882" i="6"/>
  <c r="D1881" i="6"/>
  <c r="D1880" i="6"/>
  <c r="D1879" i="6"/>
  <c r="D1878" i="6"/>
  <c r="D1877" i="6"/>
  <c r="D1876" i="6"/>
  <c r="D1875" i="6"/>
  <c r="D1874" i="6"/>
  <c r="D1873" i="6"/>
  <c r="D1872" i="6"/>
  <c r="D1871" i="6"/>
  <c r="D1870" i="6"/>
  <c r="D1869" i="6"/>
  <c r="D1868" i="6"/>
  <c r="D1867" i="6"/>
  <c r="D1866" i="6"/>
  <c r="D1865" i="6"/>
  <c r="D1864" i="6"/>
  <c r="D1863" i="6"/>
  <c r="D1862" i="6"/>
  <c r="D1861" i="6"/>
  <c r="D1860" i="6"/>
  <c r="D1859" i="6"/>
  <c r="D1858" i="6"/>
  <c r="D1857" i="6"/>
  <c r="D1856" i="6"/>
  <c r="D1855" i="6"/>
  <c r="D1854" i="6"/>
  <c r="D1853" i="6"/>
  <c r="D1852" i="6"/>
  <c r="D1851" i="6"/>
  <c r="D1850" i="6"/>
  <c r="D1849" i="6"/>
  <c r="D1848" i="6"/>
  <c r="D1847" i="6"/>
  <c r="D1846" i="6"/>
  <c r="D1845" i="6"/>
  <c r="D1844" i="6"/>
  <c r="D1843" i="6"/>
  <c r="D1842" i="6"/>
  <c r="D1841" i="6"/>
  <c r="D1840" i="6"/>
  <c r="D1839" i="6"/>
  <c r="D1838" i="6"/>
  <c r="D1837" i="6"/>
  <c r="D1836" i="6"/>
  <c r="D1835" i="6"/>
  <c r="D1834" i="6"/>
  <c r="D1833" i="6"/>
  <c r="D1832" i="6"/>
  <c r="D1831" i="6"/>
  <c r="D1830" i="6"/>
  <c r="D1829" i="6"/>
  <c r="D1828" i="6"/>
  <c r="D1827" i="6"/>
  <c r="D1826" i="6"/>
  <c r="D1825" i="6"/>
  <c r="D1824" i="6"/>
  <c r="D1823" i="6"/>
  <c r="D1822" i="6"/>
  <c r="D1821" i="6"/>
  <c r="D1820" i="6"/>
  <c r="D1819" i="6"/>
  <c r="D1818" i="6"/>
  <c r="D1817" i="6"/>
  <c r="D1816" i="6"/>
  <c r="D1815" i="6"/>
  <c r="D1814" i="6"/>
  <c r="D1813" i="6"/>
  <c r="D1812" i="6"/>
  <c r="D1811" i="6"/>
  <c r="D1810" i="6"/>
  <c r="D1809" i="6"/>
  <c r="D1808" i="6"/>
  <c r="D1807" i="6"/>
  <c r="D1806" i="6"/>
  <c r="D1805" i="6"/>
  <c r="D1804" i="6"/>
  <c r="D1803" i="6"/>
  <c r="D1802" i="6"/>
  <c r="D1801" i="6"/>
  <c r="D1800" i="6"/>
  <c r="D1799" i="6"/>
  <c r="D1798" i="6"/>
  <c r="D1797" i="6"/>
  <c r="D1796" i="6"/>
  <c r="D1795" i="6"/>
  <c r="D1794" i="6"/>
  <c r="D1793" i="6"/>
  <c r="D1792" i="6"/>
  <c r="D1791" i="6"/>
  <c r="D1790" i="6"/>
  <c r="D1789" i="6"/>
  <c r="D1788" i="6"/>
  <c r="D1787" i="6"/>
  <c r="D1786" i="6"/>
  <c r="D1785" i="6"/>
  <c r="D1784" i="6"/>
  <c r="D1783" i="6"/>
  <c r="D1782" i="6"/>
  <c r="D1781" i="6"/>
  <c r="D1780" i="6"/>
  <c r="D1779" i="6"/>
  <c r="D1778" i="6"/>
  <c r="D1777" i="6"/>
  <c r="D1776" i="6"/>
  <c r="D1775" i="6"/>
  <c r="D1774" i="6"/>
  <c r="D1773" i="6"/>
  <c r="D1772" i="6"/>
  <c r="D1771" i="6"/>
  <c r="D1770" i="6"/>
  <c r="D1769" i="6"/>
  <c r="D1768" i="6"/>
  <c r="D1767" i="6"/>
  <c r="D1766" i="6"/>
  <c r="D1765" i="6"/>
  <c r="D1764" i="6"/>
  <c r="D1763" i="6"/>
  <c r="D1762" i="6"/>
  <c r="D1761" i="6"/>
  <c r="D1760" i="6"/>
  <c r="D1759" i="6"/>
  <c r="D1758" i="6"/>
  <c r="D1757" i="6"/>
  <c r="D1756" i="6"/>
  <c r="D1755" i="6"/>
  <c r="D1754" i="6"/>
  <c r="D1753" i="6"/>
  <c r="D1752" i="6"/>
  <c r="D1751" i="6"/>
  <c r="D1750" i="6"/>
  <c r="D1749" i="6"/>
  <c r="D1748" i="6"/>
  <c r="D1747" i="6"/>
  <c r="D1746" i="6"/>
  <c r="D1745" i="6"/>
  <c r="D1744" i="6"/>
  <c r="D1743" i="6"/>
  <c r="D1742" i="6"/>
  <c r="D1741" i="6"/>
  <c r="D1740" i="6"/>
  <c r="D1739" i="6"/>
  <c r="D1738" i="6"/>
  <c r="D1737" i="6"/>
  <c r="D1736" i="6"/>
  <c r="D1735" i="6"/>
  <c r="D1734" i="6"/>
  <c r="D1733" i="6"/>
  <c r="D1732" i="6"/>
  <c r="D1731" i="6"/>
  <c r="D1730" i="6"/>
  <c r="D1729" i="6"/>
  <c r="D1728" i="6"/>
  <c r="D1727" i="6"/>
  <c r="D1726" i="6"/>
  <c r="D1725" i="6"/>
  <c r="D1724" i="6"/>
  <c r="D1723" i="6"/>
  <c r="D1722" i="6"/>
  <c r="D1721" i="6"/>
  <c r="D1720" i="6"/>
  <c r="D1719" i="6"/>
  <c r="D1718" i="6"/>
  <c r="D1717" i="6"/>
  <c r="D1716" i="6"/>
  <c r="D1715" i="6"/>
  <c r="D1714" i="6"/>
  <c r="D1713" i="6"/>
  <c r="D1712" i="6"/>
  <c r="D1711" i="6"/>
  <c r="D1710" i="6"/>
  <c r="D1709" i="6"/>
  <c r="D1708" i="6"/>
  <c r="D1707" i="6"/>
  <c r="D1706" i="6"/>
  <c r="D1705" i="6"/>
  <c r="D1704" i="6"/>
  <c r="D1703" i="6"/>
  <c r="D1702" i="6"/>
  <c r="D1701" i="6"/>
  <c r="D1700" i="6"/>
  <c r="D1699" i="6"/>
  <c r="D1698" i="6"/>
  <c r="D1697" i="6"/>
  <c r="D1696" i="6"/>
  <c r="D1695" i="6"/>
  <c r="D1694" i="6"/>
  <c r="D1693" i="6"/>
  <c r="D1692" i="6"/>
  <c r="D1691" i="6"/>
  <c r="D1690" i="6"/>
  <c r="D1689" i="6"/>
  <c r="D1688" i="6"/>
  <c r="D1687" i="6"/>
  <c r="D1686" i="6"/>
  <c r="D1685" i="6"/>
  <c r="D1684" i="6"/>
  <c r="D1683" i="6"/>
  <c r="D1682" i="6"/>
  <c r="D1681" i="6"/>
  <c r="D1680" i="6"/>
  <c r="D1679" i="6"/>
  <c r="D1678" i="6"/>
  <c r="D1677" i="6"/>
  <c r="D1676" i="6"/>
  <c r="D1675" i="6"/>
  <c r="D1674" i="6"/>
  <c r="D1673" i="6"/>
  <c r="D1672" i="6"/>
  <c r="D1671" i="6"/>
  <c r="D1670" i="6"/>
  <c r="D1669" i="6"/>
  <c r="D1668" i="6"/>
  <c r="D1667" i="6"/>
  <c r="D1666" i="6"/>
  <c r="D1665" i="6"/>
  <c r="D1664" i="6"/>
  <c r="D1663" i="6"/>
  <c r="D1662" i="6"/>
  <c r="D1661" i="6"/>
  <c r="D1660" i="6"/>
  <c r="D1659" i="6"/>
  <c r="D1658" i="6"/>
  <c r="D1657" i="6"/>
  <c r="D1656" i="6"/>
  <c r="D1655" i="6"/>
  <c r="D1654" i="6"/>
  <c r="D1653" i="6"/>
  <c r="D1652" i="6"/>
  <c r="D1651" i="6"/>
  <c r="D1650" i="6"/>
  <c r="D1649" i="6"/>
  <c r="D1648" i="6"/>
  <c r="D1647" i="6"/>
  <c r="D1646" i="6"/>
  <c r="D1645" i="6"/>
  <c r="D1644" i="6"/>
  <c r="D1643" i="6"/>
  <c r="D1642" i="6"/>
  <c r="D1641" i="6"/>
  <c r="D1640" i="6"/>
  <c r="D1639" i="6"/>
  <c r="D1638" i="6"/>
  <c r="D1637" i="6"/>
  <c r="D1636" i="6"/>
  <c r="D1635" i="6"/>
  <c r="D1634" i="6"/>
  <c r="D1633" i="6"/>
  <c r="D1632" i="6"/>
  <c r="D1631" i="6"/>
  <c r="D1630" i="6"/>
  <c r="D1629" i="6"/>
  <c r="D1628" i="6"/>
  <c r="D1627" i="6"/>
  <c r="D1626" i="6"/>
  <c r="D1625" i="6"/>
  <c r="D1624" i="6"/>
  <c r="D1623" i="6"/>
  <c r="D1622" i="6"/>
  <c r="D1621" i="6"/>
  <c r="D1620" i="6"/>
  <c r="D1619" i="6"/>
  <c r="D1618" i="6"/>
  <c r="D1617" i="6"/>
  <c r="D1616" i="6"/>
  <c r="D1615" i="6"/>
  <c r="D1614" i="6"/>
  <c r="D1613" i="6"/>
  <c r="D1612" i="6"/>
  <c r="D1611" i="6"/>
  <c r="D1610" i="6"/>
  <c r="D1609" i="6"/>
  <c r="D1608" i="6"/>
  <c r="D1607" i="6"/>
  <c r="D1606" i="6"/>
  <c r="D1605" i="6"/>
  <c r="D1604" i="6"/>
  <c r="D1603" i="6"/>
  <c r="D1602" i="6"/>
  <c r="D1601" i="6"/>
  <c r="D1600" i="6"/>
  <c r="D1599" i="6"/>
  <c r="D1598" i="6"/>
  <c r="D1597" i="6"/>
  <c r="D1596" i="6"/>
  <c r="D1595" i="6"/>
  <c r="D1594" i="6"/>
  <c r="D1593" i="6"/>
  <c r="D1592" i="6"/>
  <c r="D1591" i="6"/>
  <c r="D1590" i="6"/>
  <c r="D1589" i="6"/>
  <c r="D1588" i="6"/>
  <c r="D1587" i="6"/>
  <c r="D1586" i="6"/>
  <c r="D1585" i="6"/>
  <c r="D1584" i="6"/>
  <c r="D1583" i="6"/>
  <c r="D1582" i="6"/>
  <c r="D1581" i="6"/>
  <c r="D1580" i="6"/>
  <c r="D1579" i="6"/>
  <c r="D1578" i="6"/>
  <c r="D1577" i="6"/>
  <c r="D1576" i="6"/>
  <c r="D1575" i="6"/>
  <c r="D1574" i="6"/>
  <c r="D1573" i="6"/>
  <c r="D1572" i="6"/>
  <c r="D1571" i="6"/>
  <c r="D1570" i="6"/>
  <c r="D1569" i="6"/>
  <c r="D1568" i="6"/>
  <c r="D1567" i="6"/>
  <c r="D1566" i="6"/>
  <c r="D1565" i="6"/>
  <c r="D1564" i="6"/>
  <c r="D1563" i="6"/>
  <c r="D1562" i="6"/>
  <c r="D1561" i="6"/>
  <c r="D1560" i="6"/>
  <c r="D1559" i="6"/>
  <c r="D1558" i="6"/>
  <c r="D1557" i="6"/>
  <c r="D1556" i="6"/>
  <c r="D1555" i="6"/>
  <c r="D1554" i="6"/>
  <c r="D1553" i="6"/>
  <c r="D1552" i="6"/>
  <c r="D1551" i="6"/>
  <c r="D1550" i="6"/>
  <c r="D1549" i="6"/>
  <c r="D1548" i="6"/>
  <c r="D1547" i="6"/>
  <c r="D1546" i="6"/>
  <c r="D1545" i="6"/>
  <c r="D1544" i="6"/>
  <c r="D1543" i="6"/>
  <c r="D1542" i="6"/>
  <c r="D1541" i="6"/>
  <c r="D1540" i="6"/>
  <c r="D1539" i="6"/>
  <c r="D1538" i="6"/>
  <c r="D1537" i="6"/>
  <c r="D1536" i="6"/>
  <c r="D1535" i="6"/>
  <c r="D1534" i="6"/>
  <c r="D1533" i="6"/>
  <c r="D1532" i="6"/>
  <c r="D1531" i="6"/>
  <c r="D1530" i="6"/>
  <c r="D1529" i="6"/>
  <c r="D1528" i="6"/>
  <c r="D1527" i="6"/>
  <c r="D1526" i="6"/>
  <c r="D1525" i="6"/>
  <c r="D1524" i="6"/>
  <c r="D1523" i="6"/>
  <c r="D1522" i="6"/>
  <c r="D1521" i="6"/>
  <c r="D1520" i="6"/>
  <c r="D1519" i="6"/>
  <c r="D1518" i="6"/>
  <c r="D1517" i="6"/>
  <c r="D1516" i="6"/>
  <c r="D1515" i="6"/>
  <c r="D1514" i="6"/>
  <c r="D1513" i="6"/>
  <c r="D1512" i="6"/>
  <c r="D1511" i="6"/>
  <c r="D1510" i="6"/>
  <c r="D1509" i="6"/>
  <c r="D1508" i="6"/>
  <c r="D1507" i="6"/>
  <c r="D1506" i="6"/>
  <c r="D1505" i="6"/>
  <c r="D1504" i="6"/>
  <c r="D1503" i="6"/>
  <c r="D1502" i="6"/>
  <c r="D1501" i="6"/>
  <c r="D1500" i="6"/>
  <c r="D1499" i="6"/>
  <c r="D1498" i="6"/>
  <c r="D1497" i="6"/>
  <c r="D1496" i="6"/>
  <c r="D1495" i="6"/>
  <c r="D1494" i="6"/>
  <c r="D1493" i="6"/>
  <c r="D1492" i="6"/>
  <c r="D1491" i="6"/>
  <c r="D1490" i="6"/>
  <c r="D1489" i="6"/>
  <c r="D1488" i="6"/>
  <c r="D1487" i="6"/>
  <c r="D1486" i="6"/>
  <c r="D1485" i="6"/>
  <c r="D1484" i="6"/>
  <c r="D1483" i="6"/>
  <c r="D1482" i="6"/>
  <c r="D1481" i="6"/>
  <c r="D1480" i="6"/>
  <c r="D1479" i="6"/>
  <c r="D1478" i="6"/>
  <c r="D1477" i="6"/>
  <c r="D1476" i="6"/>
  <c r="D1475" i="6"/>
  <c r="D1474" i="6"/>
  <c r="D1473" i="6"/>
  <c r="D1472" i="6"/>
  <c r="D1471" i="6"/>
  <c r="D1470" i="6"/>
  <c r="D1469" i="6"/>
  <c r="D1468" i="6"/>
  <c r="D1467" i="6"/>
  <c r="D1466" i="6"/>
  <c r="D1465" i="6"/>
  <c r="D1464" i="6"/>
  <c r="D1463" i="6"/>
  <c r="D1462" i="6"/>
  <c r="D1461" i="6"/>
  <c r="D1460" i="6"/>
  <c r="D1459" i="6"/>
  <c r="D1458" i="6"/>
  <c r="D1457" i="6"/>
  <c r="D1456" i="6"/>
  <c r="D1455" i="6"/>
  <c r="D1454" i="6"/>
  <c r="D1453" i="6"/>
  <c r="D1452" i="6"/>
  <c r="D1451" i="6"/>
  <c r="D1450" i="6"/>
  <c r="D1449" i="6"/>
  <c r="D1448" i="6"/>
  <c r="D1447" i="6"/>
  <c r="D1446" i="6"/>
  <c r="D1445" i="6"/>
  <c r="D1444" i="6"/>
  <c r="D1443" i="6"/>
  <c r="D1442" i="6"/>
  <c r="D1441" i="6"/>
  <c r="D1440" i="6"/>
  <c r="D1439" i="6"/>
  <c r="D1438" i="6"/>
  <c r="D1437" i="6"/>
  <c r="D1436" i="6"/>
  <c r="D1435" i="6"/>
  <c r="D1434" i="6"/>
  <c r="D1433" i="6"/>
  <c r="D1432" i="6"/>
  <c r="D1431" i="6"/>
  <c r="D1430" i="6"/>
  <c r="D1429" i="6"/>
  <c r="D1428" i="6"/>
  <c r="D1427" i="6"/>
  <c r="D1426" i="6"/>
  <c r="D1425" i="6"/>
  <c r="D1424" i="6"/>
  <c r="D1423" i="6"/>
  <c r="D1422" i="6"/>
  <c r="D1421" i="6"/>
  <c r="D1420" i="6"/>
  <c r="D1419" i="6"/>
  <c r="D1418" i="6"/>
  <c r="D1417" i="6"/>
  <c r="D1416" i="6"/>
  <c r="D1415" i="6"/>
  <c r="D1414" i="6"/>
  <c r="D1413" i="6"/>
  <c r="D1412" i="6"/>
  <c r="D1411" i="6"/>
  <c r="D1410" i="6"/>
  <c r="D1409" i="6"/>
  <c r="D1408" i="6"/>
  <c r="D1407" i="6"/>
  <c r="D1406" i="6"/>
  <c r="D1405" i="6"/>
  <c r="D1404" i="6"/>
  <c r="D1403" i="6"/>
  <c r="D1402" i="6"/>
  <c r="D1401" i="6"/>
  <c r="D1400" i="6"/>
  <c r="D1399" i="6"/>
  <c r="D1398" i="6"/>
  <c r="D1397" i="6"/>
  <c r="D1396" i="6"/>
  <c r="D1395" i="6"/>
  <c r="D1394" i="6"/>
  <c r="D1393" i="6"/>
  <c r="D1392" i="6"/>
  <c r="D1391" i="6"/>
  <c r="D1390" i="6"/>
  <c r="D1389" i="6"/>
  <c r="D1388" i="6"/>
  <c r="D1387" i="6"/>
  <c r="D1386" i="6"/>
  <c r="D1385" i="6"/>
  <c r="D1384" i="6"/>
  <c r="D1383" i="6"/>
  <c r="D1382" i="6"/>
  <c r="D1381" i="6"/>
  <c r="D1380" i="6"/>
  <c r="D1379" i="6"/>
  <c r="D1378" i="6"/>
  <c r="D1377" i="6"/>
  <c r="D1376" i="6"/>
  <c r="D1375" i="6"/>
  <c r="D1374" i="6"/>
  <c r="D1373" i="6"/>
  <c r="D1372" i="6"/>
  <c r="D1371" i="6"/>
  <c r="D1370" i="6"/>
  <c r="D1369" i="6"/>
  <c r="D1368" i="6"/>
  <c r="D1367" i="6"/>
  <c r="D1366" i="6"/>
  <c r="D1365" i="6"/>
  <c r="D1364" i="6"/>
  <c r="D1363" i="6"/>
  <c r="D1362" i="6"/>
  <c r="D1361" i="6"/>
  <c r="D1360" i="6"/>
  <c r="D1359" i="6"/>
  <c r="D1358" i="6"/>
  <c r="D1357" i="6"/>
  <c r="D1356" i="6"/>
  <c r="D1355" i="6"/>
  <c r="D1354" i="6"/>
  <c r="D1353" i="6"/>
  <c r="D1352" i="6"/>
  <c r="D1351" i="6"/>
  <c r="D1350" i="6"/>
  <c r="D1349" i="6"/>
  <c r="D1348" i="6"/>
  <c r="D1347" i="6"/>
  <c r="D1346" i="6"/>
  <c r="D1345" i="6"/>
  <c r="D1344" i="6"/>
  <c r="D1343" i="6"/>
  <c r="D1342" i="6"/>
  <c r="D1341" i="6"/>
  <c r="D1340" i="6"/>
  <c r="D1339" i="6"/>
  <c r="D1338" i="6"/>
  <c r="D1337" i="6"/>
  <c r="D1336" i="6"/>
  <c r="D1335" i="6"/>
  <c r="D1334" i="6"/>
  <c r="D1333" i="6"/>
  <c r="D1332" i="6"/>
  <c r="D1331" i="6"/>
  <c r="D1330" i="6"/>
  <c r="D1329" i="6"/>
  <c r="D1328" i="6"/>
  <c r="D1327" i="6"/>
  <c r="D1326" i="6"/>
  <c r="D1325" i="6"/>
  <c r="D1324" i="6"/>
  <c r="D1323" i="6"/>
  <c r="D1322" i="6"/>
  <c r="D1321" i="6"/>
  <c r="D1320" i="6"/>
  <c r="D1319" i="6"/>
  <c r="D1318" i="6"/>
  <c r="D1317" i="6"/>
  <c r="D1316" i="6"/>
  <c r="D1315" i="6"/>
  <c r="D1314" i="6"/>
  <c r="D1313" i="6"/>
  <c r="D1312" i="6"/>
  <c r="D1311" i="6"/>
  <c r="D1310" i="6"/>
  <c r="D1309" i="6"/>
  <c r="D1308" i="6"/>
  <c r="D1307" i="6"/>
  <c r="D1306" i="6"/>
  <c r="D1305" i="6"/>
  <c r="D1304" i="6"/>
  <c r="D1303" i="6"/>
  <c r="D1302" i="6"/>
  <c r="D1301" i="6"/>
  <c r="D1300" i="6"/>
  <c r="D1299" i="6"/>
  <c r="D1298" i="6"/>
  <c r="D1297" i="6"/>
  <c r="D1296" i="6"/>
  <c r="D1295" i="6"/>
  <c r="D1294" i="6"/>
  <c r="D1293" i="6"/>
  <c r="D1292" i="6"/>
  <c r="D1291" i="6"/>
  <c r="D1290" i="6"/>
  <c r="D1289" i="6"/>
  <c r="D1288" i="6"/>
  <c r="D1287" i="6"/>
  <c r="D1286" i="6"/>
  <c r="D1285" i="6"/>
  <c r="D1284" i="6"/>
  <c r="D1283" i="6"/>
  <c r="D1282" i="6"/>
  <c r="D1281" i="6"/>
  <c r="D1280" i="6"/>
  <c r="D1279" i="6"/>
  <c r="D1278" i="6"/>
  <c r="D1277" i="6"/>
  <c r="D1276" i="6"/>
  <c r="D1275" i="6"/>
  <c r="D1274" i="6"/>
  <c r="D1273" i="6"/>
  <c r="D1272" i="6"/>
  <c r="D1271" i="6"/>
  <c r="D1270" i="6"/>
  <c r="D1269" i="6"/>
  <c r="D1268" i="6"/>
  <c r="D1267" i="6"/>
  <c r="D1266" i="6"/>
  <c r="D1265" i="6"/>
  <c r="D1264" i="6"/>
  <c r="D1263" i="6"/>
  <c r="D1262" i="6"/>
  <c r="D1261" i="6"/>
  <c r="D1260" i="6"/>
  <c r="D1259" i="6"/>
  <c r="D1258" i="6"/>
  <c r="D1257" i="6"/>
  <c r="D1256" i="6"/>
  <c r="D1255" i="6"/>
  <c r="D1254" i="6"/>
  <c r="D1253" i="6"/>
  <c r="D1252" i="6"/>
  <c r="D1251" i="6"/>
  <c r="D1250" i="6"/>
  <c r="D1249" i="6"/>
  <c r="D1248" i="6"/>
  <c r="D1247" i="6"/>
  <c r="D1246" i="6"/>
  <c r="D1245" i="6"/>
  <c r="D1244" i="6"/>
  <c r="D1243" i="6"/>
  <c r="D1242" i="6"/>
  <c r="D1241" i="6"/>
  <c r="D1240" i="6"/>
  <c r="D1239" i="6"/>
  <c r="D1238" i="6"/>
  <c r="D1237" i="6"/>
  <c r="D1236" i="6"/>
  <c r="D1235" i="6"/>
  <c r="D1234" i="6"/>
  <c r="D1233" i="6"/>
  <c r="D1232" i="6"/>
  <c r="D1231" i="6"/>
  <c r="D1230" i="6"/>
  <c r="D1229" i="6"/>
  <c r="D1228" i="6"/>
  <c r="D1227" i="6"/>
  <c r="D1226" i="6"/>
  <c r="D1225" i="6"/>
  <c r="D1224" i="6"/>
  <c r="D1223" i="6"/>
  <c r="D1222" i="6"/>
  <c r="D1221" i="6"/>
  <c r="D1220" i="6"/>
  <c r="D1219" i="6"/>
  <c r="D1218" i="6"/>
  <c r="D1217" i="6"/>
  <c r="D1216" i="6"/>
  <c r="D1215" i="6"/>
  <c r="D1214" i="6"/>
  <c r="D1213" i="6"/>
  <c r="D1212" i="6"/>
  <c r="D1211" i="6"/>
  <c r="D1210" i="6"/>
  <c r="D1209" i="6"/>
  <c r="D1208" i="6"/>
  <c r="D1207" i="6"/>
  <c r="D1206" i="6"/>
  <c r="D1205" i="6"/>
  <c r="D1204" i="6"/>
  <c r="D1203" i="6"/>
  <c r="D1202" i="6"/>
  <c r="D1201" i="6"/>
  <c r="D1200" i="6"/>
  <c r="D1199" i="6"/>
  <c r="D1198" i="6"/>
  <c r="D1197" i="6"/>
  <c r="D1196" i="6"/>
  <c r="D1195" i="6"/>
  <c r="D1194" i="6"/>
  <c r="D1193" i="6"/>
  <c r="D1192" i="6"/>
  <c r="D1191" i="6"/>
  <c r="D1190" i="6"/>
  <c r="D1189" i="6"/>
  <c r="D1188" i="6"/>
  <c r="D1187" i="6"/>
  <c r="D1186" i="6"/>
  <c r="D1185" i="6"/>
  <c r="D1184" i="6"/>
  <c r="D1183" i="6"/>
  <c r="D1182" i="6"/>
  <c r="D1181" i="6"/>
  <c r="D1180" i="6"/>
  <c r="D1179" i="6"/>
  <c r="D1178" i="6"/>
  <c r="D1177" i="6"/>
  <c r="D1176" i="6"/>
  <c r="D1175" i="6"/>
  <c r="D1174" i="6"/>
  <c r="D1173" i="6"/>
  <c r="D1172" i="6"/>
  <c r="D1171" i="6"/>
  <c r="D1170" i="6"/>
  <c r="D1169" i="6"/>
  <c r="D1168" i="6"/>
  <c r="D1167" i="6"/>
  <c r="D1166" i="6"/>
  <c r="D1165" i="6"/>
  <c r="D1164" i="6"/>
  <c r="D1163" i="6"/>
  <c r="D1162" i="6"/>
  <c r="D1161" i="6"/>
  <c r="D1160" i="6"/>
  <c r="D1159" i="6"/>
  <c r="D1158" i="6"/>
  <c r="D1157" i="6"/>
  <c r="D1156" i="6"/>
  <c r="D1155" i="6"/>
  <c r="D1154" i="6"/>
  <c r="D1153" i="6"/>
  <c r="D1152" i="6"/>
  <c r="D1151" i="6"/>
  <c r="D1150" i="6"/>
  <c r="D1149" i="6"/>
  <c r="D1148" i="6"/>
  <c r="D1147" i="6"/>
  <c r="D1146" i="6"/>
  <c r="D1145" i="6"/>
  <c r="D1144" i="6"/>
  <c r="D1143" i="6"/>
  <c r="D1142" i="6"/>
  <c r="D1141" i="6"/>
  <c r="D1140" i="6"/>
  <c r="D1139" i="6"/>
  <c r="D1138" i="6"/>
  <c r="D1137" i="6"/>
  <c r="D1136" i="6"/>
  <c r="D1135" i="6"/>
  <c r="D1134" i="6"/>
  <c r="D1133" i="6"/>
  <c r="D1132" i="6"/>
  <c r="D1131" i="6"/>
  <c r="D1130" i="6"/>
  <c r="D1129" i="6"/>
  <c r="D1128" i="6"/>
  <c r="D1127" i="6"/>
  <c r="D1126" i="6"/>
  <c r="D1125" i="6"/>
  <c r="D1124" i="6"/>
  <c r="D1123" i="6"/>
  <c r="D1122" i="6"/>
  <c r="D1121" i="6"/>
  <c r="D1120" i="6"/>
  <c r="D1119" i="6"/>
  <c r="D1118" i="6"/>
  <c r="D1117" i="6"/>
  <c r="D1116" i="6"/>
  <c r="D1115" i="6"/>
  <c r="D1114" i="6"/>
  <c r="D1113" i="6"/>
  <c r="D1112" i="6"/>
  <c r="D1111" i="6"/>
  <c r="D1110" i="6"/>
  <c r="D1109" i="6"/>
  <c r="D1108" i="6"/>
  <c r="D1107" i="6"/>
  <c r="D1106" i="6"/>
  <c r="D1105" i="6"/>
  <c r="D1104" i="6"/>
  <c r="D1103" i="6"/>
  <c r="D1102" i="6"/>
  <c r="D1101" i="6"/>
  <c r="D1100" i="6"/>
  <c r="D1099" i="6"/>
  <c r="D1098" i="6"/>
  <c r="D1097" i="6"/>
  <c r="D1096" i="6"/>
  <c r="D1095" i="6"/>
  <c r="D1094" i="6"/>
  <c r="D1093" i="6"/>
  <c r="D1092" i="6"/>
  <c r="D1091" i="6"/>
  <c r="D1090" i="6"/>
  <c r="D1089" i="6"/>
  <c r="D1088" i="6"/>
  <c r="D1087" i="6"/>
  <c r="D1086" i="6"/>
  <c r="D1085" i="6"/>
  <c r="D1084" i="6"/>
  <c r="D1083" i="6"/>
  <c r="D1082" i="6"/>
  <c r="D1081" i="6"/>
  <c r="D1080" i="6"/>
  <c r="D1079" i="6"/>
  <c r="D1078" i="6"/>
  <c r="D1077" i="6"/>
  <c r="D1076" i="6"/>
  <c r="D1075" i="6"/>
  <c r="D1074" i="6"/>
  <c r="D1073" i="6"/>
  <c r="D1072" i="6"/>
  <c r="D1071" i="6"/>
  <c r="D1070" i="6"/>
  <c r="D1069" i="6"/>
  <c r="D1068" i="6"/>
  <c r="D1067" i="6"/>
  <c r="D1066" i="6"/>
  <c r="D1065" i="6"/>
  <c r="D1064" i="6"/>
  <c r="D1063" i="6"/>
  <c r="D1062" i="6"/>
  <c r="D1061" i="6"/>
  <c r="D1060" i="6"/>
  <c r="D1059" i="6"/>
  <c r="D1058" i="6"/>
  <c r="D1057" i="6"/>
  <c r="D1056" i="6"/>
  <c r="D1055" i="6"/>
  <c r="D1054" i="6"/>
  <c r="D1053" i="6"/>
  <c r="D1052" i="6"/>
  <c r="D1051" i="6"/>
  <c r="D1050" i="6"/>
  <c r="D1049" i="6"/>
  <c r="D1048" i="6"/>
  <c r="D1047" i="6"/>
  <c r="D1046" i="6"/>
  <c r="D1045" i="6"/>
  <c r="D1044" i="6"/>
  <c r="D1043" i="6"/>
  <c r="D1042" i="6"/>
  <c r="D1041" i="6"/>
  <c r="D1040" i="6"/>
  <c r="D1039" i="6"/>
  <c r="D1038" i="6"/>
  <c r="D1037" i="6"/>
  <c r="D1036" i="6"/>
  <c r="D1035" i="6"/>
  <c r="D1034" i="6"/>
  <c r="D1033" i="6"/>
  <c r="D1032" i="6"/>
  <c r="D1031" i="6"/>
  <c r="D1030" i="6"/>
  <c r="D1029" i="6"/>
  <c r="D1028" i="6"/>
  <c r="D1027" i="6"/>
  <c r="D1026" i="6"/>
  <c r="D1025" i="6"/>
  <c r="D1024" i="6"/>
  <c r="D1023" i="6"/>
  <c r="D1022" i="6"/>
  <c r="D1021" i="6"/>
  <c r="D1020" i="6"/>
  <c r="D1019" i="6"/>
  <c r="D1018" i="6"/>
  <c r="D1017" i="6"/>
  <c r="D1016" i="6"/>
  <c r="D1015" i="6"/>
  <c r="D1014" i="6"/>
  <c r="D1013" i="6"/>
  <c r="D1012" i="6"/>
  <c r="D1011" i="6"/>
  <c r="D1010" i="6"/>
  <c r="D1009" i="6"/>
  <c r="D1008" i="6"/>
  <c r="D1007" i="6"/>
  <c r="D1006" i="6"/>
  <c r="D1005" i="6"/>
  <c r="D1004" i="6"/>
  <c r="D1003" i="6"/>
  <c r="D1002" i="6"/>
  <c r="D1001" i="6"/>
  <c r="D1000" i="6"/>
  <c r="D999" i="6"/>
  <c r="D998" i="6"/>
  <c r="D997" i="6"/>
  <c r="D996" i="6"/>
  <c r="D995" i="6"/>
  <c r="D994" i="6"/>
  <c r="D993" i="6"/>
  <c r="D992" i="6"/>
  <c r="D991" i="6"/>
  <c r="D990" i="6"/>
  <c r="D989" i="6"/>
  <c r="D988" i="6"/>
  <c r="D987" i="6"/>
  <c r="D986" i="6"/>
  <c r="D985" i="6"/>
  <c r="D984" i="6"/>
  <c r="D983" i="6"/>
  <c r="D982" i="6"/>
  <c r="D981" i="6"/>
  <c r="D980" i="6"/>
  <c r="D979" i="6"/>
  <c r="D978" i="6"/>
  <c r="D977" i="6"/>
  <c r="D976" i="6"/>
  <c r="D975" i="6"/>
  <c r="D974" i="6"/>
  <c r="D973" i="6"/>
  <c r="D972" i="6"/>
  <c r="D971" i="6"/>
  <c r="D970" i="6"/>
  <c r="D969" i="6"/>
  <c r="D968" i="6"/>
  <c r="D967" i="6"/>
  <c r="D966" i="6"/>
  <c r="D965" i="6"/>
  <c r="D964" i="6"/>
  <c r="D963" i="6"/>
  <c r="D962" i="6"/>
  <c r="D961" i="6"/>
  <c r="D960" i="6"/>
  <c r="D959" i="6"/>
  <c r="D958" i="6"/>
  <c r="D957" i="6"/>
  <c r="D956" i="6"/>
  <c r="D955" i="6"/>
  <c r="D954" i="6"/>
  <c r="D953" i="6"/>
  <c r="D952" i="6"/>
  <c r="D951" i="6"/>
  <c r="D950" i="6"/>
  <c r="D949" i="6"/>
  <c r="D948" i="6"/>
  <c r="D947" i="6"/>
  <c r="D946" i="6"/>
  <c r="D945" i="6"/>
  <c r="D944" i="6"/>
  <c r="D943" i="6"/>
  <c r="D942" i="6"/>
  <c r="D941" i="6"/>
  <c r="D940" i="6"/>
  <c r="D939" i="6"/>
  <c r="D938" i="6"/>
  <c r="D937" i="6"/>
  <c r="D936" i="6"/>
  <c r="D935" i="6"/>
  <c r="D934" i="6"/>
  <c r="D933" i="6"/>
  <c r="D932" i="6"/>
  <c r="D931" i="6"/>
  <c r="D930" i="6"/>
  <c r="D929" i="6"/>
  <c r="D928" i="6"/>
  <c r="D927" i="6"/>
  <c r="D926" i="6"/>
  <c r="D925" i="6"/>
  <c r="D924" i="6"/>
  <c r="D923" i="6"/>
  <c r="D922" i="6"/>
  <c r="D921" i="6"/>
  <c r="D920" i="6"/>
  <c r="D919" i="6"/>
  <c r="D918" i="6"/>
  <c r="D917" i="6"/>
  <c r="D916" i="6"/>
  <c r="D915" i="6"/>
  <c r="D914" i="6"/>
  <c r="D913" i="6"/>
  <c r="D912" i="6"/>
  <c r="D911" i="6"/>
  <c r="D910" i="6"/>
  <c r="D909" i="6"/>
  <c r="D908" i="6"/>
  <c r="D907" i="6"/>
  <c r="D906" i="6"/>
  <c r="D905" i="6"/>
  <c r="D904" i="6"/>
  <c r="D903" i="6"/>
  <c r="D902" i="6"/>
  <c r="D901" i="6"/>
  <c r="D900" i="6"/>
  <c r="D899" i="6"/>
  <c r="D898" i="6"/>
  <c r="D897" i="6"/>
  <c r="D896" i="6"/>
  <c r="D895" i="6"/>
  <c r="D894" i="6"/>
  <c r="D893" i="6"/>
  <c r="D892" i="6"/>
  <c r="D891" i="6"/>
  <c r="D890" i="6"/>
  <c r="D889" i="6"/>
  <c r="D888" i="6"/>
  <c r="D887" i="6"/>
  <c r="D886" i="6"/>
  <c r="D885" i="6"/>
  <c r="D884" i="6"/>
  <c r="D883" i="6"/>
  <c r="D882" i="6"/>
  <c r="D881" i="6"/>
  <c r="D880" i="6"/>
  <c r="D879" i="6"/>
  <c r="D878" i="6"/>
  <c r="D877" i="6"/>
  <c r="D876" i="6"/>
  <c r="D875" i="6"/>
  <c r="D874" i="6"/>
  <c r="D873" i="6"/>
  <c r="D872" i="6"/>
  <c r="D871" i="6"/>
  <c r="D870" i="6"/>
  <c r="D869" i="6"/>
  <c r="D868" i="6"/>
  <c r="D867" i="6"/>
  <c r="D866" i="6"/>
  <c r="D865" i="6"/>
  <c r="D864" i="6"/>
  <c r="D863" i="6"/>
  <c r="D862" i="6"/>
  <c r="D861" i="6"/>
  <c r="D860" i="6"/>
  <c r="D859" i="6"/>
  <c r="D858" i="6"/>
  <c r="D857" i="6"/>
  <c r="D856" i="6"/>
  <c r="D855" i="6"/>
  <c r="D854" i="6"/>
  <c r="D853" i="6"/>
  <c r="D852" i="6"/>
  <c r="D851" i="6"/>
  <c r="D850" i="6"/>
  <c r="D849" i="6"/>
  <c r="D848" i="6"/>
  <c r="D847" i="6"/>
  <c r="D846" i="6"/>
  <c r="D845" i="6"/>
  <c r="D844" i="6"/>
  <c r="D843" i="6"/>
  <c r="D842" i="6"/>
  <c r="D841" i="6"/>
  <c r="D840" i="6"/>
  <c r="D839" i="6"/>
  <c r="D838" i="6"/>
  <c r="D837" i="6"/>
  <c r="D836" i="6"/>
  <c r="D835" i="6"/>
  <c r="D834" i="6"/>
  <c r="D833" i="6"/>
  <c r="D832" i="6"/>
  <c r="D831" i="6"/>
  <c r="D830" i="6"/>
  <c r="D829" i="6"/>
  <c r="D828" i="6"/>
  <c r="D827" i="6"/>
  <c r="D826" i="6"/>
  <c r="D825" i="6"/>
  <c r="D824" i="6"/>
  <c r="D823" i="6"/>
  <c r="D822" i="6"/>
  <c r="D821" i="6"/>
  <c r="D820" i="6"/>
  <c r="D819" i="6"/>
  <c r="D818" i="6"/>
  <c r="D817" i="6"/>
  <c r="D816" i="6"/>
  <c r="D815" i="6"/>
  <c r="D814" i="6"/>
  <c r="D813" i="6"/>
  <c r="D812" i="6"/>
  <c r="D811" i="6"/>
  <c r="D810" i="6"/>
  <c r="D809" i="6"/>
  <c r="D808" i="6"/>
  <c r="D807" i="6"/>
  <c r="D806" i="6"/>
  <c r="D805" i="6"/>
  <c r="D804" i="6"/>
  <c r="D803" i="6"/>
  <c r="D802" i="6"/>
  <c r="D801" i="6"/>
  <c r="D800" i="6"/>
  <c r="D799" i="6"/>
  <c r="D798" i="6"/>
  <c r="D797" i="6"/>
  <c r="D796" i="6"/>
  <c r="D795" i="6"/>
  <c r="D794" i="6"/>
  <c r="D793" i="6"/>
  <c r="D792" i="6"/>
  <c r="D791" i="6"/>
  <c r="D790" i="6"/>
  <c r="D789" i="6"/>
  <c r="D788" i="6"/>
  <c r="D787" i="6"/>
  <c r="D786" i="6"/>
  <c r="D785" i="6"/>
  <c r="D784" i="6"/>
  <c r="D783" i="6"/>
  <c r="D782" i="6"/>
  <c r="D781" i="6"/>
  <c r="D780" i="6"/>
  <c r="D779" i="6"/>
  <c r="D778" i="6"/>
  <c r="D777" i="6"/>
  <c r="D776" i="6"/>
  <c r="D775" i="6"/>
  <c r="D774" i="6"/>
  <c r="D773" i="6"/>
  <c r="D772" i="6"/>
  <c r="D771" i="6"/>
  <c r="D770" i="6"/>
  <c r="D769" i="6"/>
  <c r="D768" i="6"/>
  <c r="D767" i="6"/>
  <c r="D766" i="6"/>
  <c r="D765" i="6"/>
  <c r="D764" i="6"/>
  <c r="D763" i="6"/>
  <c r="D762" i="6"/>
  <c r="D761" i="6"/>
  <c r="D760" i="6"/>
  <c r="D759" i="6"/>
  <c r="D758" i="6"/>
  <c r="D757" i="6"/>
  <c r="D756" i="6"/>
  <c r="D755" i="6"/>
  <c r="D754" i="6"/>
  <c r="D753" i="6"/>
  <c r="D752" i="6"/>
  <c r="D751" i="6"/>
  <c r="D750" i="6"/>
  <c r="D749" i="6"/>
  <c r="D748" i="6"/>
  <c r="D747" i="6"/>
  <c r="D746" i="6"/>
  <c r="D745" i="6"/>
  <c r="D744" i="6"/>
  <c r="D743" i="6"/>
  <c r="D742" i="6"/>
  <c r="D741" i="6"/>
  <c r="D740" i="6"/>
  <c r="D739" i="6"/>
  <c r="D738" i="6"/>
  <c r="D737" i="6"/>
  <c r="D736" i="6"/>
  <c r="D735" i="6"/>
  <c r="D734" i="6"/>
  <c r="D733" i="6"/>
  <c r="D732" i="6"/>
  <c r="D731" i="6"/>
  <c r="D730" i="6"/>
  <c r="D729" i="6"/>
  <c r="D728" i="6"/>
  <c r="D727" i="6"/>
  <c r="D726" i="6"/>
  <c r="D725" i="6"/>
  <c r="D724" i="6"/>
  <c r="D723" i="6"/>
  <c r="D722" i="6"/>
  <c r="D721" i="6"/>
  <c r="D720" i="6"/>
  <c r="D719" i="6"/>
  <c r="D718" i="6"/>
  <c r="D717" i="6"/>
  <c r="D716" i="6"/>
  <c r="D715" i="6"/>
  <c r="D714" i="6"/>
  <c r="D713" i="6"/>
  <c r="D712" i="6"/>
  <c r="D711" i="6"/>
  <c r="D710" i="6"/>
  <c r="D709" i="6"/>
  <c r="D708" i="6"/>
  <c r="D707" i="6"/>
  <c r="D706" i="6"/>
  <c r="D705" i="6"/>
  <c r="D704" i="6"/>
  <c r="D703" i="6"/>
  <c r="D702" i="6"/>
  <c r="D701" i="6"/>
  <c r="D700" i="6"/>
  <c r="D699" i="6"/>
  <c r="D698" i="6"/>
  <c r="D697" i="6"/>
  <c r="D696" i="6"/>
  <c r="D695" i="6"/>
  <c r="D694" i="6"/>
  <c r="D693" i="6"/>
  <c r="D692" i="6"/>
  <c r="D691" i="6"/>
  <c r="D690" i="6"/>
  <c r="D689" i="6"/>
  <c r="D688" i="6"/>
  <c r="D687" i="6"/>
  <c r="D686" i="6"/>
  <c r="D685" i="6"/>
  <c r="D684" i="6"/>
  <c r="D683" i="6"/>
  <c r="D682" i="6"/>
  <c r="D681" i="6"/>
  <c r="D680" i="6"/>
  <c r="D679" i="6"/>
  <c r="D678" i="6"/>
  <c r="D677" i="6"/>
  <c r="D676" i="6"/>
  <c r="D675" i="6"/>
  <c r="D674" i="6"/>
  <c r="D673" i="6"/>
  <c r="D672" i="6"/>
  <c r="D671" i="6"/>
  <c r="D670" i="6"/>
  <c r="D669" i="6"/>
  <c r="D668" i="6"/>
  <c r="D667" i="6"/>
  <c r="D666" i="6"/>
  <c r="D665" i="6"/>
  <c r="D664" i="6"/>
  <c r="D663" i="6"/>
  <c r="D662" i="6"/>
  <c r="D661" i="6"/>
  <c r="D660" i="6"/>
  <c r="D659" i="6"/>
  <c r="D658" i="6"/>
  <c r="D657" i="6"/>
  <c r="D656" i="6"/>
  <c r="D655" i="6"/>
  <c r="D654" i="6"/>
  <c r="D653" i="6"/>
  <c r="D652" i="6"/>
  <c r="D651" i="6"/>
  <c r="D650" i="6"/>
  <c r="D649" i="6"/>
  <c r="D648" i="6"/>
  <c r="D647" i="6"/>
  <c r="D646" i="6"/>
  <c r="D645" i="6"/>
  <c r="D644" i="6"/>
  <c r="D643" i="6"/>
  <c r="D642" i="6"/>
  <c r="D641" i="6"/>
  <c r="D640" i="6"/>
  <c r="D639" i="6"/>
  <c r="D638" i="6"/>
  <c r="D637" i="6"/>
  <c r="D636" i="6"/>
  <c r="D635" i="6"/>
  <c r="D634" i="6"/>
  <c r="D633" i="6"/>
  <c r="D632" i="6"/>
  <c r="D631" i="6"/>
  <c r="D630" i="6"/>
  <c r="D629" i="6"/>
  <c r="D628" i="6"/>
  <c r="D627" i="6"/>
  <c r="D626" i="6"/>
  <c r="D625" i="6"/>
  <c r="D624" i="6"/>
  <c r="D623" i="6"/>
  <c r="D622" i="6"/>
  <c r="D621" i="6"/>
  <c r="D620" i="6"/>
  <c r="D619" i="6"/>
  <c r="D618" i="6"/>
  <c r="D617" i="6"/>
  <c r="D616" i="6"/>
  <c r="D615" i="6"/>
  <c r="D614" i="6"/>
  <c r="D613" i="6"/>
  <c r="D612" i="6"/>
  <c r="D611" i="6"/>
  <c r="D610" i="6"/>
  <c r="D609" i="6"/>
  <c r="D608" i="6"/>
  <c r="D607" i="6"/>
  <c r="D606" i="6"/>
  <c r="D605" i="6"/>
  <c r="D604" i="6"/>
  <c r="D603" i="6"/>
  <c r="D602" i="6"/>
  <c r="D601" i="6"/>
  <c r="D600" i="6"/>
  <c r="D599" i="6"/>
  <c r="D598" i="6"/>
  <c r="D597" i="6"/>
  <c r="D596" i="6"/>
  <c r="D595" i="6"/>
  <c r="D594" i="6"/>
  <c r="D593" i="6"/>
  <c r="D592" i="6"/>
  <c r="D591" i="6"/>
  <c r="D590" i="6"/>
  <c r="D589" i="6"/>
  <c r="D588" i="6"/>
  <c r="D587" i="6"/>
  <c r="D586" i="6"/>
  <c r="D585" i="6"/>
  <c r="D584" i="6"/>
  <c r="D583" i="6"/>
  <c r="D582" i="6"/>
  <c r="D581" i="6"/>
  <c r="D580" i="6"/>
  <c r="D579" i="6"/>
  <c r="D578" i="6"/>
  <c r="D577" i="6"/>
  <c r="D576" i="6"/>
  <c r="D575" i="6"/>
  <c r="D574" i="6"/>
  <c r="D573" i="6"/>
  <c r="D572" i="6"/>
  <c r="D571" i="6"/>
  <c r="D570" i="6"/>
  <c r="D569" i="6"/>
  <c r="D568" i="6"/>
  <c r="D567" i="6"/>
  <c r="D566" i="6"/>
  <c r="D565" i="6"/>
  <c r="D564" i="6"/>
  <c r="D563" i="6"/>
  <c r="D562" i="6"/>
  <c r="D561" i="6"/>
  <c r="D560" i="6"/>
  <c r="D559" i="6"/>
  <c r="D558" i="6"/>
  <c r="D557" i="6"/>
  <c r="D556" i="6"/>
  <c r="D555" i="6"/>
  <c r="D554" i="6"/>
  <c r="D553" i="6"/>
  <c r="D552" i="6"/>
  <c r="D551" i="6"/>
  <c r="D550" i="6"/>
  <c r="D549" i="6"/>
  <c r="D548" i="6"/>
  <c r="D547" i="6"/>
  <c r="D546" i="6"/>
  <c r="D545" i="6"/>
  <c r="D544" i="6"/>
  <c r="D543" i="6"/>
  <c r="D542" i="6"/>
  <c r="D541" i="6"/>
  <c r="D540" i="6"/>
  <c r="D539" i="6"/>
  <c r="D538" i="6"/>
  <c r="D537" i="6"/>
  <c r="D536" i="6"/>
  <c r="D535" i="6"/>
  <c r="D534" i="6"/>
  <c r="D533" i="6"/>
  <c r="D532" i="6"/>
  <c r="D531" i="6"/>
  <c r="D530" i="6"/>
  <c r="D529" i="6"/>
  <c r="D528" i="6"/>
  <c r="D527" i="6"/>
  <c r="D526" i="6"/>
  <c r="D525" i="6"/>
  <c r="D524" i="6"/>
  <c r="D523" i="6"/>
  <c r="D522" i="6"/>
  <c r="D521" i="6"/>
  <c r="D520" i="6"/>
  <c r="D519" i="6"/>
  <c r="D518" i="6"/>
  <c r="D517" i="6"/>
  <c r="D516" i="6"/>
  <c r="D515" i="6"/>
  <c r="D514" i="6"/>
  <c r="D513" i="6"/>
  <c r="D512" i="6"/>
  <c r="D511" i="6"/>
  <c r="D510" i="6"/>
  <c r="D509" i="6"/>
  <c r="D508" i="6"/>
  <c r="D507" i="6"/>
  <c r="D506" i="6"/>
  <c r="D505" i="6"/>
  <c r="D504" i="6"/>
  <c r="D503" i="6"/>
  <c r="D502" i="6"/>
  <c r="D501" i="6"/>
  <c r="D500" i="6"/>
  <c r="D499" i="6"/>
  <c r="D498" i="6"/>
  <c r="D497" i="6"/>
  <c r="D496" i="6"/>
  <c r="D495" i="6"/>
  <c r="D494" i="6"/>
  <c r="D493" i="6"/>
  <c r="D492" i="6"/>
  <c r="D491" i="6"/>
  <c r="D490" i="6"/>
  <c r="D489" i="6"/>
  <c r="D488" i="6"/>
  <c r="D487" i="6"/>
  <c r="D486" i="6"/>
  <c r="D485" i="6"/>
  <c r="D484" i="6"/>
  <c r="D483" i="6"/>
  <c r="D482" i="6"/>
  <c r="D481" i="6"/>
  <c r="D480" i="6"/>
  <c r="D479" i="6"/>
  <c r="D478" i="6"/>
  <c r="D477" i="6"/>
  <c r="D476" i="6"/>
  <c r="D475" i="6"/>
  <c r="D474" i="6"/>
  <c r="D473" i="6"/>
  <c r="D472" i="6"/>
  <c r="D471" i="6"/>
  <c r="D470" i="6"/>
  <c r="D469" i="6"/>
  <c r="D468" i="6"/>
  <c r="D467" i="6"/>
  <c r="D466" i="6"/>
  <c r="D465" i="6"/>
  <c r="D464" i="6"/>
  <c r="D463" i="6"/>
  <c r="D462" i="6"/>
  <c r="D461" i="6"/>
  <c r="D460" i="6"/>
  <c r="D459" i="6"/>
  <c r="D458" i="6"/>
  <c r="D457" i="6"/>
  <c r="D456" i="6"/>
  <c r="D455" i="6"/>
  <c r="D454" i="6"/>
  <c r="D453" i="6"/>
  <c r="D452" i="6"/>
  <c r="D451" i="6"/>
  <c r="D450" i="6"/>
  <c r="D449" i="6"/>
  <c r="D448" i="6"/>
  <c r="D447" i="6"/>
  <c r="D446" i="6"/>
  <c r="D445" i="6"/>
  <c r="D444" i="6"/>
  <c r="D443" i="6"/>
  <c r="D442" i="6"/>
  <c r="D441" i="6"/>
  <c r="D440" i="6"/>
  <c r="D439" i="6"/>
  <c r="D438" i="6"/>
  <c r="D437" i="6"/>
  <c r="D436" i="6"/>
  <c r="D435" i="6"/>
  <c r="D434" i="6"/>
  <c r="D433" i="6"/>
  <c r="D432" i="6"/>
  <c r="D431" i="6"/>
  <c r="D430" i="6"/>
  <c r="D429" i="6"/>
  <c r="D428" i="6"/>
  <c r="D427" i="6"/>
  <c r="D426" i="6"/>
  <c r="D425" i="6"/>
  <c r="D424" i="6"/>
  <c r="D423" i="6"/>
  <c r="D422" i="6"/>
  <c r="D421" i="6"/>
  <c r="D420" i="6"/>
  <c r="D419" i="6"/>
  <c r="D418" i="6"/>
  <c r="D417" i="6"/>
  <c r="D416" i="6"/>
  <c r="D415" i="6"/>
  <c r="D414" i="6"/>
  <c r="D413" i="6"/>
  <c r="D412" i="6"/>
  <c r="D411" i="6"/>
  <c r="D410" i="6"/>
  <c r="D409" i="6"/>
  <c r="D408" i="6"/>
  <c r="D407" i="6"/>
  <c r="D406" i="6"/>
  <c r="D405" i="6"/>
  <c r="D404" i="6"/>
  <c r="D403" i="6"/>
  <c r="D402" i="6"/>
  <c r="D401" i="6"/>
  <c r="D400" i="6"/>
  <c r="D399" i="6"/>
  <c r="D398" i="6"/>
  <c r="D397" i="6"/>
  <c r="D396" i="6"/>
  <c r="D395" i="6"/>
  <c r="D394" i="6"/>
  <c r="D393" i="6"/>
  <c r="D392" i="6"/>
  <c r="D391" i="6"/>
  <c r="D390" i="6"/>
  <c r="D389" i="6"/>
  <c r="D388" i="6"/>
  <c r="D387" i="6"/>
  <c r="D386" i="6"/>
  <c r="D385" i="6"/>
  <c r="D384" i="6"/>
  <c r="D383" i="6"/>
  <c r="D382" i="6"/>
  <c r="D381" i="6"/>
  <c r="D380" i="6"/>
  <c r="D379" i="6"/>
  <c r="D378" i="6"/>
  <c r="D377" i="6"/>
  <c r="D376" i="6"/>
  <c r="D375" i="6"/>
  <c r="D374" i="6"/>
  <c r="D373" i="6"/>
  <c r="D372" i="6"/>
  <c r="D371" i="6"/>
  <c r="D370" i="6"/>
  <c r="D369" i="6"/>
  <c r="D368" i="6"/>
  <c r="D367" i="6"/>
  <c r="D366" i="6"/>
  <c r="D365" i="6"/>
  <c r="D364" i="6"/>
  <c r="D363" i="6"/>
  <c r="D362" i="6"/>
  <c r="D361" i="6"/>
  <c r="D360" i="6"/>
  <c r="D359" i="6"/>
  <c r="D358" i="6"/>
  <c r="D357" i="6"/>
  <c r="D356" i="6"/>
  <c r="D355" i="6"/>
  <c r="D354" i="6"/>
  <c r="D353" i="6"/>
  <c r="D352" i="6"/>
  <c r="D351" i="6"/>
  <c r="D350" i="6"/>
  <c r="D349" i="6"/>
  <c r="D348" i="6"/>
  <c r="D347" i="6"/>
  <c r="D346" i="6"/>
  <c r="D345" i="6"/>
  <c r="D344" i="6"/>
  <c r="D343" i="6"/>
  <c r="D342" i="6"/>
  <c r="D341" i="6"/>
  <c r="D340" i="6"/>
  <c r="D339" i="6"/>
  <c r="D338" i="6"/>
  <c r="D337" i="6"/>
  <c r="D336" i="6"/>
  <c r="D335" i="6"/>
  <c r="D334" i="6"/>
  <c r="D333" i="6"/>
  <c r="D332" i="6"/>
  <c r="D331" i="6"/>
  <c r="D330" i="6"/>
  <c r="D329" i="6"/>
  <c r="D328" i="6"/>
  <c r="D327" i="6"/>
  <c r="D326" i="6"/>
  <c r="D325" i="6"/>
  <c r="D324" i="6"/>
  <c r="D323" i="6"/>
  <c r="D322" i="6"/>
  <c r="D321" i="6"/>
  <c r="D320" i="6"/>
  <c r="D319" i="6"/>
  <c r="D318" i="6"/>
  <c r="D317" i="6"/>
  <c r="D316" i="6"/>
  <c r="D315" i="6"/>
  <c r="D314" i="6"/>
  <c r="D313" i="6"/>
  <c r="D312" i="6"/>
  <c r="D311" i="6"/>
  <c r="D310" i="6"/>
  <c r="D309" i="6"/>
  <c r="D308" i="6"/>
  <c r="D307" i="6"/>
  <c r="D306" i="6"/>
  <c r="D305" i="6"/>
  <c r="D304" i="6"/>
  <c r="D303" i="6"/>
  <c r="D302" i="6"/>
  <c r="D301" i="6"/>
  <c r="D300" i="6"/>
  <c r="D299" i="6"/>
  <c r="D298" i="6"/>
  <c r="D297" i="6"/>
  <c r="D296" i="6"/>
  <c r="D295" i="6"/>
  <c r="D294" i="6"/>
  <c r="D293" i="6"/>
  <c r="D292" i="6"/>
  <c r="D291" i="6"/>
  <c r="D290" i="6"/>
  <c r="D289" i="6"/>
  <c r="D288" i="6"/>
  <c r="D287" i="6"/>
  <c r="D286" i="6"/>
  <c r="D285" i="6"/>
  <c r="D284" i="6"/>
  <c r="D283" i="6"/>
  <c r="D282" i="6"/>
  <c r="D281" i="6"/>
  <c r="D280" i="6"/>
  <c r="D279" i="6"/>
  <c r="D278" i="6"/>
  <c r="D277" i="6"/>
  <c r="D276" i="6"/>
  <c r="D275" i="6"/>
  <c r="D274" i="6"/>
  <c r="D273" i="6"/>
  <c r="D272" i="6"/>
  <c r="D271" i="6"/>
  <c r="D270" i="6"/>
  <c r="D269" i="6"/>
  <c r="D268" i="6"/>
  <c r="D267" i="6"/>
  <c r="D266" i="6"/>
  <c r="D265" i="6"/>
  <c r="D264" i="6"/>
  <c r="D263" i="6"/>
  <c r="D262" i="6"/>
  <c r="D261" i="6"/>
  <c r="D260" i="6"/>
  <c r="D259" i="6"/>
  <c r="D258" i="6"/>
  <c r="D257" i="6"/>
  <c r="D256" i="6"/>
  <c r="D255" i="6"/>
  <c r="D254" i="6"/>
  <c r="D253" i="6"/>
  <c r="D252" i="6"/>
  <c r="D251" i="6"/>
  <c r="D250" i="6"/>
  <c r="D249" i="6"/>
  <c r="D248" i="6"/>
  <c r="D247" i="6"/>
  <c r="D246" i="6"/>
  <c r="D245" i="6"/>
  <c r="D244" i="6"/>
  <c r="D243" i="6"/>
  <c r="D242" i="6"/>
  <c r="D241" i="6"/>
  <c r="D240" i="6"/>
  <c r="D239" i="6"/>
  <c r="D238" i="6"/>
  <c r="D237" i="6"/>
  <c r="D236" i="6"/>
  <c r="D235" i="6"/>
  <c r="D234" i="6"/>
  <c r="D233" i="6"/>
  <c r="D232" i="6"/>
  <c r="D231" i="6"/>
  <c r="D230" i="6"/>
  <c r="D229" i="6"/>
  <c r="D228" i="6"/>
  <c r="D227" i="6"/>
  <c r="D226" i="6"/>
  <c r="D225" i="6"/>
  <c r="D224" i="6"/>
  <c r="D223" i="6"/>
  <c r="D222" i="6"/>
  <c r="D221" i="6"/>
  <c r="D220" i="6"/>
  <c r="D219" i="6"/>
  <c r="D218" i="6"/>
  <c r="D217" i="6"/>
  <c r="D216" i="6"/>
  <c r="D215" i="6"/>
  <c r="D214" i="6"/>
  <c r="D213" i="6"/>
  <c r="D212" i="6"/>
  <c r="D211" i="6"/>
  <c r="D210" i="6"/>
  <c r="D209" i="6"/>
  <c r="D208" i="6"/>
  <c r="D207" i="6"/>
  <c r="D206" i="6"/>
  <c r="D205" i="6"/>
  <c r="D204" i="6"/>
  <c r="D203" i="6"/>
  <c r="D202" i="6"/>
  <c r="D201" i="6"/>
  <c r="D200" i="6"/>
  <c r="D199" i="6"/>
  <c r="D198" i="6"/>
  <c r="D197" i="6"/>
  <c r="D196" i="6"/>
  <c r="D195" i="6"/>
  <c r="D194" i="6"/>
  <c r="D193" i="6"/>
  <c r="D192" i="6"/>
  <c r="D191" i="6"/>
  <c r="D190" i="6"/>
  <c r="D189" i="6"/>
  <c r="D188" i="6"/>
  <c r="D187" i="6"/>
  <c r="D186" i="6"/>
  <c r="D185" i="6"/>
  <c r="D184" i="6"/>
  <c r="D183" i="6"/>
  <c r="D182" i="6"/>
  <c r="D181" i="6"/>
  <c r="D180" i="6"/>
  <c r="D179" i="6"/>
  <c r="D178" i="6"/>
  <c r="D177" i="6"/>
  <c r="D176" i="6"/>
  <c r="D175" i="6"/>
  <c r="D174" i="6"/>
  <c r="D173" i="6"/>
  <c r="D172" i="6"/>
  <c r="D171" i="6"/>
  <c r="D170" i="6"/>
  <c r="D169" i="6"/>
  <c r="D168" i="6"/>
  <c r="D167" i="6"/>
  <c r="D166" i="6"/>
  <c r="D165" i="6"/>
  <c r="D164" i="6"/>
  <c r="D163" i="6"/>
  <c r="D162" i="6"/>
  <c r="D161" i="6"/>
  <c r="D160" i="6"/>
  <c r="D159" i="6"/>
  <c r="D158" i="6"/>
  <c r="D157" i="6"/>
  <c r="D156" i="6"/>
  <c r="D155" i="6"/>
  <c r="D154" i="6"/>
  <c r="D153" i="6"/>
  <c r="D152" i="6"/>
  <c r="D151" i="6"/>
  <c r="D150" i="6"/>
  <c r="D149" i="6"/>
  <c r="D148" i="6"/>
  <c r="D147" i="6"/>
  <c r="D146" i="6"/>
  <c r="D145" i="6"/>
  <c r="D144" i="6"/>
  <c r="D143" i="6"/>
  <c r="D142" i="6"/>
  <c r="D141" i="6"/>
  <c r="D140" i="6"/>
  <c r="D139" i="6"/>
  <c r="D138" i="6"/>
  <c r="D137" i="6"/>
  <c r="D136" i="6"/>
  <c r="D135" i="6"/>
  <c r="D134" i="6"/>
  <c r="D133" i="6"/>
  <c r="D132" i="6"/>
  <c r="D131" i="6"/>
  <c r="D130" i="6"/>
  <c r="D129" i="6"/>
  <c r="D128" i="6"/>
  <c r="D127" i="6"/>
  <c r="D126" i="6"/>
  <c r="D125" i="6"/>
  <c r="D124" i="6"/>
  <c r="D123" i="6"/>
  <c r="D122" i="6"/>
  <c r="D121" i="6"/>
  <c r="D120" i="6"/>
  <c r="D119" i="6"/>
  <c r="D118" i="6"/>
  <c r="D117" i="6"/>
  <c r="D116" i="6"/>
  <c r="D115" i="6"/>
  <c r="D114" i="6"/>
  <c r="D113" i="6"/>
  <c r="D112" i="6"/>
  <c r="D111" i="6"/>
  <c r="D110" i="6"/>
  <c r="D109" i="6"/>
  <c r="D108" i="6"/>
  <c r="D107" i="6"/>
  <c r="D106" i="6"/>
  <c r="D105" i="6"/>
  <c r="D104" i="6"/>
  <c r="D103" i="6"/>
  <c r="D102" i="6"/>
  <c r="D101" i="6"/>
  <c r="D100" i="6"/>
  <c r="D99" i="6"/>
  <c r="D98" i="6"/>
  <c r="D97" i="6"/>
  <c r="D96" i="6"/>
  <c r="D95" i="6"/>
  <c r="D94" i="6"/>
  <c r="D93" i="6"/>
  <c r="D92" i="6"/>
  <c r="D91" i="6"/>
  <c r="D90" i="6"/>
  <c r="D89" i="6"/>
  <c r="D88" i="6"/>
  <c r="D87" i="6"/>
  <c r="D86" i="6"/>
  <c r="D85" i="6"/>
  <c r="D84" i="6"/>
  <c r="D83" i="6"/>
  <c r="D82" i="6"/>
  <c r="D81" i="6"/>
  <c r="D80" i="6"/>
  <c r="D79" i="6"/>
  <c r="D78" i="6"/>
  <c r="D77" i="6"/>
  <c r="D76" i="6"/>
  <c r="D75" i="6"/>
  <c r="D74" i="6"/>
  <c r="D73" i="6"/>
  <c r="D72" i="6"/>
  <c r="D71" i="6"/>
  <c r="D70" i="6"/>
  <c r="D69" i="6"/>
  <c r="D68" i="6"/>
  <c r="D67" i="6"/>
  <c r="D66" i="6"/>
  <c r="D65" i="6"/>
  <c r="D64" i="6"/>
  <c r="D63" i="6"/>
  <c r="D62" i="6"/>
  <c r="D61" i="6"/>
  <c r="D60" i="6"/>
  <c r="D59" i="6"/>
  <c r="D58" i="6"/>
  <c r="D57" i="6"/>
  <c r="D56" i="6"/>
  <c r="D55" i="6"/>
  <c r="D54" i="6"/>
  <c r="D53" i="6"/>
  <c r="D52" i="6"/>
  <c r="D51" i="6"/>
  <c r="D50" i="6"/>
  <c r="D49" i="6"/>
  <c r="D48" i="6"/>
  <c r="D47" i="6"/>
  <c r="D46" i="6"/>
  <c r="D45" i="6"/>
  <c r="D44" i="6"/>
  <c r="D43" i="6"/>
  <c r="D42" i="6"/>
  <c r="D41" i="6"/>
  <c r="D40" i="6"/>
  <c r="D39" i="6"/>
  <c r="D38" i="6"/>
  <c r="D37" i="6"/>
  <c r="D36" i="6"/>
  <c r="D35" i="6"/>
  <c r="D34" i="6"/>
  <c r="D33" i="6"/>
  <c r="D32" i="6"/>
  <c r="D31" i="6"/>
  <c r="D30" i="6"/>
  <c r="D29" i="6"/>
  <c r="D28" i="6"/>
  <c r="D27" i="6"/>
  <c r="D26" i="6"/>
  <c r="D25" i="6"/>
  <c r="D24" i="6"/>
  <c r="D23" i="6"/>
  <c r="D22" i="6"/>
  <c r="D21" i="6"/>
  <c r="D20" i="6"/>
  <c r="D19" i="6"/>
  <c r="D18" i="6"/>
  <c r="D17" i="6"/>
  <c r="D16" i="6"/>
  <c r="D15" i="6"/>
  <c r="D14" i="6"/>
  <c r="D13" i="6"/>
  <c r="D12" i="6"/>
  <c r="D11" i="6"/>
  <c r="D10" i="6"/>
  <c r="D9" i="6"/>
  <c r="D8" i="6"/>
  <c r="D7" i="6"/>
  <c r="D6" i="6"/>
  <c r="D5" i="6"/>
  <c r="D4" i="6"/>
  <c r="D3" i="6"/>
  <c r="D2" i="6"/>
  <c r="F34" i="2"/>
  <c r="F33" i="2"/>
  <c r="F32" i="2"/>
  <c r="F30" i="2"/>
  <c r="F29" i="2"/>
  <c r="F28" i="2"/>
  <c r="F26" i="2"/>
  <c r="F25" i="2"/>
  <c r="F24" i="2"/>
  <c r="F22" i="2"/>
  <c r="F21" i="2"/>
  <c r="F20" i="2"/>
  <c r="F17" i="2"/>
  <c r="F16" i="2"/>
  <c r="F15" i="2"/>
  <c r="F13" i="2"/>
  <c r="F12" i="2"/>
  <c r="F11" i="2"/>
  <c r="F9" i="2"/>
  <c r="F8" i="2"/>
  <c r="F7" i="2"/>
  <c r="F5" i="2"/>
  <c r="F4" i="2"/>
  <c r="F3" i="2"/>
</calcChain>
</file>

<file path=xl/sharedStrings.xml><?xml version="1.0" encoding="utf-8"?>
<sst xmlns="http://schemas.openxmlformats.org/spreadsheetml/2006/main" count="56785" uniqueCount="56707">
  <si>
    <t>Part Number</t>
  </si>
  <si>
    <t>Product Description</t>
  </si>
  <si>
    <t>SAS/ACCESS Interface to R/3 Group 4</t>
  </si>
  <si>
    <t>SAS-ACCR3-18</t>
  </si>
  <si>
    <t>OLAP Server-Personal Server A</t>
  </si>
  <si>
    <t>OLAP Server-Personal Server A/Annual Maintenance Fee</t>
  </si>
  <si>
    <t>SAS-10294-8</t>
  </si>
  <si>
    <t>Text Miner 5-User Client Pack / Annual Maintenance</t>
  </si>
  <si>
    <t>SAS-ABM-5A</t>
  </si>
  <si>
    <t>SAS-ABM-5AM</t>
  </si>
  <si>
    <t>SAS-ABM-5LOB</t>
  </si>
  <si>
    <t>SAS-ABM-5LOBM</t>
  </si>
  <si>
    <t>SAS-OLAP-PCBM</t>
  </si>
  <si>
    <t>OLAP Server-Personal Server B/Annual Maintenance Fee</t>
  </si>
  <si>
    <t>SAS-DATASURVY- GRP6M</t>
  </si>
  <si>
    <t>SAS-ANLTPRO-GRP7M</t>
  </si>
  <si>
    <t>SAS-ANLTPRO-GRP8</t>
  </si>
  <si>
    <t>SAS-LSFSUITE-PSBM</t>
  </si>
  <si>
    <t>Platform Suite for SAS includes LSF JobScheduler, Process Manager, and Grid Management Services-PSBM</t>
  </si>
  <si>
    <t>SAS-LSFSUITE-GRP1</t>
  </si>
  <si>
    <t>Platform Suite for SAS includes LSF JobScheduler, Process Manager, and Grid Management Services-GRP1</t>
  </si>
  <si>
    <t>SAS-LSFSUITE-GRP1M</t>
  </si>
  <si>
    <t>Platform Suite for SAS includes LSF JobScheduler, Process Manager, and Grid Management Services-GRP1M</t>
  </si>
  <si>
    <t>SAS-LSFSUITE-GRP2</t>
  </si>
  <si>
    <t>Platform Suite for SAS includes LSF JobScheduler, Process Manager, and Grid Management Services-GRP2</t>
  </si>
  <si>
    <t>SAS-LSFSUITE-GRP2M</t>
  </si>
  <si>
    <t>Platform Suite for SAS includes LSF JobScheduler, Process Manager, and Grid Management Services-GRP2M</t>
  </si>
  <si>
    <t>SAS-LSFSUITE-GRP3</t>
  </si>
  <si>
    <t>Platform Suite for SAS includes LSF JobScheduler, Process Manager, and Grid Management Services-GRP3</t>
  </si>
  <si>
    <t>SAS-TMD-1U</t>
  </si>
  <si>
    <t>Text Miner for Desktop - 1 User</t>
  </si>
  <si>
    <t>SAS-TMD-1UM</t>
  </si>
  <si>
    <t>Text Miner for Desktop - 1 User / Annual Maintenance Fee</t>
  </si>
  <si>
    <t>SAS-TMD-Add</t>
  </si>
  <si>
    <t>SAS-TMD-AddM</t>
  </si>
  <si>
    <t>Text Miner - Group 7 / Annual Maintenance</t>
  </si>
  <si>
    <t>SAS-TXTMNR-21</t>
  </si>
  <si>
    <t>Text Miner - Group 8</t>
  </si>
  <si>
    <t>SAS-TXTMNR-22</t>
  </si>
  <si>
    <t>Text Miner - Group 8 / Annual Maintenance</t>
  </si>
  <si>
    <t>SAS-EG-1PC</t>
  </si>
  <si>
    <t>Enterprise Guide-1 PC users</t>
  </si>
  <si>
    <t>SAS-EG-1PCM</t>
  </si>
  <si>
    <t>SAS-ABM-5SEA</t>
  </si>
  <si>
    <t>SAS-ABM-5SEAM</t>
  </si>
  <si>
    <t>SAS-ANLTPRO-GRP1M</t>
  </si>
  <si>
    <t>SAS-ANLTPRO-GRP2</t>
  </si>
  <si>
    <t>SAS-ANLTPRO-GRP2M</t>
  </si>
  <si>
    <t>SAS-GNTCS-6</t>
  </si>
  <si>
    <t>SAS/Genetics - 10 User / Annual Maintenance</t>
  </si>
  <si>
    <t>SAS-GNTCS-7</t>
  </si>
  <si>
    <t>SAS/Genetics - 15 User</t>
  </si>
  <si>
    <t>SAS-GNTCS-8</t>
  </si>
  <si>
    <t>SAS/Genetics - 15 User / Annual Maintenance</t>
  </si>
  <si>
    <t>SAS-GNTCS-9</t>
  </si>
  <si>
    <t>SAS/Genetics - 20 User</t>
  </si>
  <si>
    <t>SAS-GNTCS-10</t>
  </si>
  <si>
    <t>SAS/Genetics - 20 User / Annual Maintenance</t>
  </si>
  <si>
    <t>SAS-GNTCS-11</t>
  </si>
  <si>
    <t>SAS-GNTCS-12</t>
  </si>
  <si>
    <t>SAS-OLAP-1</t>
  </si>
  <si>
    <t>OLAP Server-Group 1</t>
  </si>
  <si>
    <t>SAS-OLAP-1M</t>
  </si>
  <si>
    <t>OLAP Server-Group 1/Annual Maintenance Fee</t>
  </si>
  <si>
    <t>SAS-OLAP-2</t>
  </si>
  <si>
    <t>SAS-EM-54-IND</t>
  </si>
  <si>
    <t>Enterprise Miner-Group 5--Annual Maintenance Fee</t>
  </si>
  <si>
    <t>SAS-EM-55-IND</t>
  </si>
  <si>
    <t>Enterprise Miner-Group 6</t>
  </si>
  <si>
    <t>SAS-EM-56-IND</t>
  </si>
  <si>
    <t>Enterprise Miner-Group 6--Annual Maintenance Fee</t>
  </si>
  <si>
    <t>SAS-EM-Client</t>
  </si>
  <si>
    <t>Enterprise Miner Client Pack</t>
  </si>
  <si>
    <t>SAS-EM-Client - Maint</t>
  </si>
  <si>
    <t>Enterprise Miner Client Pack -Maint</t>
  </si>
  <si>
    <t>SAS-EG-1</t>
  </si>
  <si>
    <t>Enterprise Guide-5 users</t>
  </si>
  <si>
    <t>SAS-EG-2</t>
  </si>
  <si>
    <t>Enterprise Guide-5 users/Annual Maintenance Fee</t>
  </si>
  <si>
    <t>SAS-EG-3</t>
  </si>
  <si>
    <t>Enterprise Guide-10 users</t>
  </si>
  <si>
    <t>SAS-EG-4</t>
  </si>
  <si>
    <t>Enterprise Guide-10 users/Annual Maintenance Fee</t>
  </si>
  <si>
    <t>SAS-EG-5</t>
  </si>
  <si>
    <t>Enterprise Guide-25 users</t>
  </si>
  <si>
    <t>SAS-EG-6</t>
  </si>
  <si>
    <t>Enterprise Guide-25 users/Annual Maintenance Fee</t>
  </si>
  <si>
    <t>SAS-10323-8</t>
  </si>
  <si>
    <t>SAS-10324-8</t>
  </si>
  <si>
    <t>SAS-10329-8</t>
  </si>
  <si>
    <t>SAS-10330-8</t>
  </si>
  <si>
    <t>SAS-10333-8</t>
  </si>
  <si>
    <t>Platform Suite for SAS includes LSF JobScheduler, Process Manager, and Grid Management Services-GRP4M</t>
  </si>
  <si>
    <t>SAS-LSFSUITE-GRP5</t>
  </si>
  <si>
    <t>SAS-JG-16-IND</t>
  </si>
  <si>
    <t>SAS-JG-17-IND</t>
  </si>
  <si>
    <t>SAS-JG-18-IND</t>
  </si>
  <si>
    <t>SAS-JG-21-IND</t>
  </si>
  <si>
    <t>SAS-JG-22-IND</t>
  </si>
  <si>
    <t>Platform Suite for SAS includes LSF JobScheduler, Process Manager, and Grid Management Services-GRP7</t>
  </si>
  <si>
    <t>SAS-LSFSUITE-GRP7M</t>
  </si>
  <si>
    <t>Platform Suite for SAS includes LSF JobScheduler, Process Manager, and Grid Management Services-GRP7M</t>
  </si>
  <si>
    <t>SAS-LSFSUITE-GRP8</t>
  </si>
  <si>
    <t>SAS-JG-14-IND</t>
  </si>
  <si>
    <t>SAS-JG-15-IND</t>
  </si>
  <si>
    <t>SAS-FORECASTSVR-PSA</t>
  </si>
  <si>
    <t>SAS ForeCast Server-PSA</t>
  </si>
  <si>
    <t>SAS-FORECASTSVR-PSAM</t>
  </si>
  <si>
    <t>SAS ForeCast Server-PSA-Annual Maint Fee</t>
  </si>
  <si>
    <t>SAS-FORECASTSVR-PSB</t>
  </si>
  <si>
    <t>SAS ForeCast Server-PSB</t>
  </si>
  <si>
    <t>SAS-FORECASTSVR-PSBM</t>
  </si>
  <si>
    <t>SAS ForeCast Server-PSB-Annual Maint Fee</t>
  </si>
  <si>
    <t>SAS-FORECASTSVR-1</t>
  </si>
  <si>
    <t>SAS ForeCast Server-GRP1</t>
  </si>
  <si>
    <t>SAS-FORECASTSVR-1M</t>
  </si>
  <si>
    <t>SAS ForeCast Server-GRP1-Annual Maint Fee</t>
  </si>
  <si>
    <t>SAS-FORECASTSVR-2</t>
  </si>
  <si>
    <t>SAS ForeCast Server-GRP2</t>
  </si>
  <si>
    <t>SAS-FORECASTSVR-2M</t>
  </si>
  <si>
    <t>SAS ForeCast Server-GRP2-Annual Maint Fee</t>
  </si>
  <si>
    <t>SAS-FORECASTSVR-3</t>
  </si>
  <si>
    <t>SAS ForeCast Server-GRP3</t>
  </si>
  <si>
    <t>SAS-FORECASTSVR-3M</t>
  </si>
  <si>
    <t>SAS ForeCast Server-GRP3-Annual Maint Fee</t>
  </si>
  <si>
    <t>SAS-FORECASTSVR-4</t>
  </si>
  <si>
    <t>SAS ForeCast Server-GRP4</t>
  </si>
  <si>
    <t>SAS-FORECASTSVR-4M</t>
  </si>
  <si>
    <t>SAS ForeCast Server-GRP4-Annual Maint Fee</t>
  </si>
  <si>
    <t>SAS-FORECASTSVR-5</t>
  </si>
  <si>
    <t>SAS ForeCast Server-GRP5</t>
  </si>
  <si>
    <t>SAS-FORECASTSVR-5M</t>
  </si>
  <si>
    <t>SAS ForeCast Server-GRP5-Annual Maint Fee</t>
  </si>
  <si>
    <t>SAS-FORECASTSVR-6</t>
  </si>
  <si>
    <t>SAS ForeCast Server-GRP6</t>
  </si>
  <si>
    <t>SAS-FORECASTSVR-6M</t>
  </si>
  <si>
    <t>SAS ForeCast Server-GRP6-Annual Maint Fee</t>
  </si>
  <si>
    <t>SAS-FORECASTSVR-7</t>
  </si>
  <si>
    <t>SAS ForeCast Server-GRP7</t>
  </si>
  <si>
    <t>SAS-FORECASTSVR-7M</t>
  </si>
  <si>
    <t>SAS ForeCast Server-GRP7-Annual Maint Fee</t>
  </si>
  <si>
    <t>SAS-FORECASTSVR-8</t>
  </si>
  <si>
    <t>SAS ForeCast Server-GRP8</t>
  </si>
  <si>
    <t>SAS-FORECASTSVR-8M</t>
  </si>
  <si>
    <t>SAS ForeCast Server-GRP8-Annual Maint Fee</t>
  </si>
  <si>
    <t>SAS-EG-15</t>
  </si>
  <si>
    <t>SAS-EG-16</t>
  </si>
  <si>
    <t>Base SAS - Personal Server A</t>
  </si>
  <si>
    <t>Base SAS-Personal Server A-Annual Maintenance Fee</t>
  </si>
  <si>
    <t>SAS-OLAP-3</t>
  </si>
  <si>
    <t>OLAP Server-Group 3</t>
  </si>
  <si>
    <t>SAS-OLAP-3M</t>
  </si>
  <si>
    <t>OLAP Server-Group 3/Annual Maintenance Fee</t>
  </si>
  <si>
    <t>SAS-OLAP-4</t>
  </si>
  <si>
    <t>SAS-DATASURVY- PSAM</t>
  </si>
  <si>
    <t>SAS-DATASURVY- PSB</t>
  </si>
  <si>
    <t>SAS-DATASURVY- PSBM</t>
  </si>
  <si>
    <t>SAS-DATASURVY- GRP1</t>
  </si>
  <si>
    <t>SAS-DATASURVY- GRP1M</t>
  </si>
  <si>
    <t>SAS-DATASURVY- GRP2M</t>
  </si>
  <si>
    <t>SAS-DATASURVY- GRP3</t>
  </si>
  <si>
    <t>SAS-DATASURVY- GRP3M</t>
  </si>
  <si>
    <t>SAS-DATASURVY- GRP4</t>
  </si>
  <si>
    <t>SAS-DATASURVY- GRP4M</t>
  </si>
  <si>
    <t>SAS-DATASURVY- GRP5</t>
  </si>
  <si>
    <t>SAS-DATASURVY- GRP5M</t>
  </si>
  <si>
    <t>SAS-DATASURVY- GRP6</t>
  </si>
  <si>
    <t>SAS-TXTMNR-5</t>
  </si>
  <si>
    <t>Text Miner - PSB</t>
  </si>
  <si>
    <t>SAS-TXTMNR-6</t>
  </si>
  <si>
    <t>Text Miner - PSB / Annual Maintenance</t>
  </si>
  <si>
    <t>SAS-TXTMNR-7</t>
  </si>
  <si>
    <t>Text Miner - Group 1</t>
  </si>
  <si>
    <t>SAS-TXTMNR-8</t>
  </si>
  <si>
    <t>SAS-ANLTPRO-GRP3</t>
  </si>
  <si>
    <t>SAS-ANLTPRO-GRP3M</t>
  </si>
  <si>
    <t>SAS-ANLTPRO-GRP4</t>
  </si>
  <si>
    <t>SAS-ANLTPRO-GRP4M</t>
  </si>
  <si>
    <t>SAS-ANLTPRO-GRP5</t>
  </si>
  <si>
    <t>SAS-ANLTPRO-GRP5M</t>
  </si>
  <si>
    <t>SAS-ANLTPRO-GRP6</t>
  </si>
  <si>
    <t>SAS-ANLTPRO-GRP6M</t>
  </si>
  <si>
    <t>SAS-ANLTPRO-GRP7</t>
  </si>
  <si>
    <t>SAS-LSFSUITE-PSA</t>
  </si>
  <si>
    <t>Platform Suite for SAS includes LSF JobScheduler, Process Manager, and Grid Management Services-PSA</t>
  </si>
  <si>
    <t>SAS-LSFSUITE-PSAM</t>
  </si>
  <si>
    <t>Platform Suite for SAS includes LSF JobScheduler, Process Manager, and Grid Management Services-PSAM</t>
  </si>
  <si>
    <t>SAS-LSFSUITE-PSB</t>
  </si>
  <si>
    <t>Platform Suite for SAS includes LSF JobScheduler, Process Manager, and Grid Management Services-PSB</t>
  </si>
  <si>
    <t>SAS-OLAP-7</t>
  </si>
  <si>
    <t>OLAP Server-Group 7</t>
  </si>
  <si>
    <t>SAS-OLAP-7M</t>
  </si>
  <si>
    <t>OLAP Server-Group 7/Annual Maintenance Fee</t>
  </si>
  <si>
    <t>SAS-OLAP-8</t>
  </si>
  <si>
    <t>OLAP Server-Group 8</t>
  </si>
  <si>
    <t>SAS-OLAP-8M</t>
  </si>
  <si>
    <t>OLAP Server-Group 8/Annual Maintenance Fee</t>
  </si>
  <si>
    <t>SAS-ACCR3-19</t>
  </si>
  <si>
    <t>SAS/ACCESS Interface to R/3 Group 5</t>
  </si>
  <si>
    <t>SAS-ACCR3-20</t>
  </si>
  <si>
    <t>SAS/ACCESS Interface to R/3 Group 5--Annual Maintenance Fee</t>
  </si>
  <si>
    <t>SAS-ACCR3-21</t>
  </si>
  <si>
    <t>SAS/ACCESS Interface to R/3 Group 6</t>
  </si>
  <si>
    <t>SAS-ACCR3-22</t>
  </si>
  <si>
    <t>SAS/ACCESS Interface to R/3 Group 6--Annual Maintenance Fee</t>
  </si>
  <si>
    <t>SAS-EM-53-IND</t>
  </si>
  <si>
    <t>Enterprise Miner-Group 5</t>
  </si>
  <si>
    <t>SAS-LSFSUITE-GRP3M</t>
  </si>
  <si>
    <t>Platform Suite for SAS includes LSF JobScheduler, Process Manager, and Grid Management Services-GRP3M</t>
  </si>
  <si>
    <t>SAS-LSFSUITE-GRP4</t>
  </si>
  <si>
    <t>Platform Suite for SAS includes LSF JobScheduler, Process Manager, and Grid Management Services-GRP4</t>
  </si>
  <si>
    <t>SAS-LSFSUITE-GRP4M</t>
  </si>
  <si>
    <t>SAS-TXTMNR-13</t>
  </si>
  <si>
    <t>Text Miner - Group 4</t>
  </si>
  <si>
    <t>SAS-TXTMNR-14</t>
  </si>
  <si>
    <t>Text Miner - Group 4 / Annual Maintenance</t>
  </si>
  <si>
    <t>SAS-TXTMNR-15</t>
  </si>
  <si>
    <t>Text Miner - Group 5</t>
  </si>
  <si>
    <t>SAS-TXTMNR-16</t>
  </si>
  <si>
    <t>Text Miner - Group 5 / Annual Maintenance</t>
  </si>
  <si>
    <t>SAS-TXTMNR-17</t>
  </si>
  <si>
    <t>Text Miner - Group 6</t>
  </si>
  <si>
    <t>SAS-TXTMNR-18</t>
  </si>
  <si>
    <t>Text Miner - Group 6 / Annual Maintenance</t>
  </si>
  <si>
    <t>SAS-TXTMNR-19</t>
  </si>
  <si>
    <t>Text Miner - Group 7</t>
  </si>
  <si>
    <t>SAS-TXTMNR-20</t>
  </si>
  <si>
    <t>SAS-TXTMNR-3</t>
  </si>
  <si>
    <t>Text Miner - PSA</t>
  </si>
  <si>
    <t>SAS-TXTMNR-4</t>
  </si>
  <si>
    <t>Text Miner - PSA / Annual Maintenance</t>
  </si>
  <si>
    <t>Platform Suite for SAS includes LSF JobScheduler, Process Manager, and Grid Management Services-GRP8</t>
  </si>
  <si>
    <t>SAS-LSFSUITE-GRP8M</t>
  </si>
  <si>
    <t>Platform Suite for SAS includes LSF JobScheduler, Process Manager, and Grid Management Services-GRP8M</t>
  </si>
  <si>
    <t>SAS-DATASURVY- GRP2</t>
  </si>
  <si>
    <t>SAS-ABM-5SELOB</t>
  </si>
  <si>
    <t>SAS-ABM-5SELOBM</t>
  </si>
  <si>
    <t>SAS-10334-8</t>
  </si>
  <si>
    <t>SAS-10339-8</t>
  </si>
  <si>
    <t>SAS-10340-8</t>
  </si>
  <si>
    <t>SAS-10343-8</t>
  </si>
  <si>
    <t>SAS-10344-8</t>
  </si>
  <si>
    <t>SAS-ANLTPRO-PSA</t>
  </si>
  <si>
    <t>SAS-ANLTPRO-PSAM</t>
  </si>
  <si>
    <t>SAS-ANLTPRO-PSB</t>
  </si>
  <si>
    <t>SAS-ANLTPRO-PSBM</t>
  </si>
  <si>
    <t>SAS-ANLTPRO-GRP1</t>
  </si>
  <si>
    <t>SAS-ANLTPRO-GRP8M</t>
  </si>
  <si>
    <t>SAS-JG-1-IND</t>
  </si>
  <si>
    <t>SAS-JG-2-IND</t>
  </si>
  <si>
    <t>SAS-JG-3-IND</t>
  </si>
  <si>
    <t>SAS-JG-4-IND</t>
  </si>
  <si>
    <t>SAS-JG-5-IND</t>
  </si>
  <si>
    <t>SAS-JG-6-IND</t>
  </si>
  <si>
    <t>SAS-JG-7-IND</t>
  </si>
  <si>
    <t>SAS-JG-8-IND</t>
  </si>
  <si>
    <t>SAS-JG-9-IND</t>
  </si>
  <si>
    <t>SAS-JG-10-IND</t>
  </si>
  <si>
    <t>SAS-JG-11-IND</t>
  </si>
  <si>
    <t>SAS-JG-12-IND</t>
  </si>
  <si>
    <t>SAS-JG-13-IND</t>
  </si>
  <si>
    <t>SAS-EM-8-IND</t>
  </si>
  <si>
    <t>Enterprise Miner-Group 2--Annual Maintenance Fee</t>
  </si>
  <si>
    <t>SAS-EM-9-IND</t>
  </si>
  <si>
    <t>Enterprise Miner-Group 3</t>
  </si>
  <si>
    <t>SAS-EM-10-IND</t>
  </si>
  <si>
    <t>Enterprise Miner-Group 3--Annual Maintenance Fee</t>
  </si>
  <si>
    <t>SAS-EM-11-IND</t>
  </si>
  <si>
    <t>Enterprise Miner-Group 4</t>
  </si>
  <si>
    <t>SAS-EM-12-IND</t>
  </si>
  <si>
    <t>Enterprise Miner-Group 4--Annual Maintenance Fee</t>
  </si>
  <si>
    <t>SAS-ACCR3-7</t>
  </si>
  <si>
    <t>SAS/ACCESS Interface to R/3 Personal Server A</t>
  </si>
  <si>
    <t>SAS-ACCR3-8</t>
  </si>
  <si>
    <t>SAS-DATASURVY- PSA</t>
  </si>
  <si>
    <t>Platform Suite for SAS includes LSF JobScheduler, Process Manager, and Grid Management Services-GRP5M</t>
  </si>
  <si>
    <t>SAS-LSFSUITE-GRP5M</t>
  </si>
  <si>
    <t>SAS-LSFSUITE-GRP6</t>
  </si>
  <si>
    <t>Platform Suite for SAS includes LSF JobScheduler, Process Manager, and Grid Management Services-GRP6</t>
  </si>
  <si>
    <t>SAS-LSFSUITE-GRP6M</t>
  </si>
  <si>
    <t>Platform Suite for SAS includes LSF JobScheduler, Process Manager, and Grid Management Services-GRP6M</t>
  </si>
  <si>
    <t>SAS-LSFSUITE-GRP7</t>
  </si>
  <si>
    <t>SAS-10299-8</t>
  </si>
  <si>
    <t>SAS-10300-8</t>
  </si>
  <si>
    <t>SAS-10303-8</t>
  </si>
  <si>
    <t>SAS-10309-8</t>
  </si>
  <si>
    <t>SAS-10310-8</t>
  </si>
  <si>
    <t>SAS-10313-8</t>
  </si>
  <si>
    <t>SAS-10314-8</t>
  </si>
  <si>
    <t>SAS-10319-8</t>
  </si>
  <si>
    <t>SAS-10320-8</t>
  </si>
  <si>
    <t>SAS/Genetics - 1 User / Annual Maintenance</t>
  </si>
  <si>
    <t>SAS-GNTCS-3</t>
  </si>
  <si>
    <t>SAS/Genetics - 5 User</t>
  </si>
  <si>
    <t>SAS-GNTCS-4</t>
  </si>
  <si>
    <t>SAS/Genetics - 5 User / Annual Maintenance</t>
  </si>
  <si>
    <t>SAS-GNTCS-5</t>
  </si>
  <si>
    <t>SAS/Genetics - 10 User</t>
  </si>
  <si>
    <t>SAS-ACCR3-23</t>
  </si>
  <si>
    <t>SAS/ACCESS Interface to R/3 Group 7</t>
  </si>
  <si>
    <t>SAS-ACCR3-24</t>
  </si>
  <si>
    <t>SAS/ACCESS Interface to R/3 Group 7--Annual Maintenance Fee</t>
  </si>
  <si>
    <t>SAS-ACCR3-25</t>
  </si>
  <si>
    <t>SAS/ACCESS Interface to R/3 Group 8</t>
  </si>
  <si>
    <t>SAS-ACCR3-26</t>
  </si>
  <si>
    <t>SAS/ACCESS Interface to R/3 Group 8--Annual Maintenance Fee</t>
  </si>
  <si>
    <t>OLAP Server-Group 4</t>
  </si>
  <si>
    <t>SAS-OLAP-4M</t>
  </si>
  <si>
    <t>OLAP Server-Group 4/Annual Maintenance Fee</t>
  </si>
  <si>
    <t>Text Miner - Group 1 / Annual Maintenance</t>
  </si>
  <si>
    <t>SAS-TXTMNR-9</t>
  </si>
  <si>
    <t>Text Miner - Group 2</t>
  </si>
  <si>
    <t>SAS-TXTMNR-10</t>
  </si>
  <si>
    <t>Enterprise Guide-1 PC users/Annual Maintenance Fee</t>
  </si>
  <si>
    <t>Text Miner - Group 2 / Annual Maintenance</t>
  </si>
  <si>
    <t>SAS-TXTMNR-11</t>
  </si>
  <si>
    <t>Text Miner - Group 3</t>
  </si>
  <si>
    <t>SAS-TXTMNR-12</t>
  </si>
  <si>
    <t>Text Miner - Group 3 / Annual Maintenance</t>
  </si>
  <si>
    <t>SAS-TXTMNCL-1</t>
  </si>
  <si>
    <t>Text Miner 5-User Client Pack</t>
  </si>
  <si>
    <t>SAS-TXTMNCL-2</t>
  </si>
  <si>
    <t>SAS-10289-8</t>
  </si>
  <si>
    <t>SAS-10290-8</t>
  </si>
  <si>
    <t>SAS-10293-8</t>
  </si>
  <si>
    <t>SAS-MODMGR-1</t>
  </si>
  <si>
    <t>SAS Model Mgr- PC/PSA</t>
  </si>
  <si>
    <t>SAS-MODMGR-2</t>
  </si>
  <si>
    <t>SAS Model Mgr- PC/PSA - Annual Maintenance</t>
  </si>
  <si>
    <t>SAS Model Mgr- PC/PSB</t>
  </si>
  <si>
    <t>SAS-MODMGR-4</t>
  </si>
  <si>
    <t>SAS Model Mgr- PC/PSB - Annual Maintenance</t>
  </si>
  <si>
    <t>SAS-MODMGR-5</t>
  </si>
  <si>
    <t>SAS Model Mgr- GRP1</t>
  </si>
  <si>
    <t>SAS-MODMGR-6</t>
  </si>
  <si>
    <t>SAS Model Mgr- GRP1 - Annual Maintenance</t>
  </si>
  <si>
    <t>SAS-MODMGR-7</t>
  </si>
  <si>
    <t>SAS Model Mgr- GRP2</t>
  </si>
  <si>
    <t>SAS-MODMGR-8</t>
  </si>
  <si>
    <t>SAS Model Mgr- GRP2 - Annual Maintenance</t>
  </si>
  <si>
    <t>SAS-MODMGR-9</t>
  </si>
  <si>
    <t>SAS Model Mgr- GRP3</t>
  </si>
  <si>
    <t>SAS-MODMGR-10</t>
  </si>
  <si>
    <t>SAS Model Mgr- GRP3 - Annual Maintenance</t>
  </si>
  <si>
    <t>SAS-MODMGR-11</t>
  </si>
  <si>
    <t>SAS Model Mgr- GRP4</t>
  </si>
  <si>
    <t>SAS-MODMGR-12</t>
  </si>
  <si>
    <t>SAS Model Mgr- GRP4 - Annual Maintenance</t>
  </si>
  <si>
    <t>SAS-MODMGR-13</t>
  </si>
  <si>
    <t>SAS Model Mgr- GRP5</t>
  </si>
  <si>
    <t>SAS-MODMGR-14</t>
  </si>
  <si>
    <t>SAS Model Mgr- GRP5 - Annual Maintenance</t>
  </si>
  <si>
    <t>SAS-MODMGR-15</t>
  </si>
  <si>
    <t>SAS Model Mgr- GRP6</t>
  </si>
  <si>
    <t>SAS-MODMGR-16</t>
  </si>
  <si>
    <t>SAS-ENTMODMGR-33</t>
  </si>
  <si>
    <t>SAS Ent Model Mgr- GRP5</t>
  </si>
  <si>
    <t>SAS-ENTMODMGR-34</t>
  </si>
  <si>
    <t>SAS Ent Model Mgr- GRP5 - Annual Maintenance</t>
  </si>
  <si>
    <t>SAS-ENTMODMGR-35</t>
  </si>
  <si>
    <t>SAS Ent Model Mgr- GRP6</t>
  </si>
  <si>
    <t>SAS-ENTMODMGR-36</t>
  </si>
  <si>
    <t>SAS Ent Model Mgr- GRP6 - Annual Maintenance</t>
  </si>
  <si>
    <t>SAS-ENTMODMGR-37</t>
  </si>
  <si>
    <t>SAS Ent Model Mgr- GRP7</t>
  </si>
  <si>
    <t>SAS-ENTMODMGR-38</t>
  </si>
  <si>
    <t>SAS Ent Model Mgr- GRP7 - Annual Maintenance</t>
  </si>
  <si>
    <t>SAS-ENTMODMGR-39</t>
  </si>
  <si>
    <t>SAS Ent Model Mgr- GRP8</t>
  </si>
  <si>
    <t>SAS-ENTMODMGR-40</t>
  </si>
  <si>
    <t>SAS Ent Model Mgr- GRP8 - Annual Maintenance</t>
  </si>
  <si>
    <t>SAS-MITI-1</t>
  </si>
  <si>
    <t>OLAP Server-Group 2/Annual Maintenance Fee</t>
  </si>
  <si>
    <t>SAS Analytic Add-ons Class PSA (each)</t>
  </si>
  <si>
    <t>SAS Analytic Add-ons Class PSA (each) - Maint</t>
  </si>
  <si>
    <t xml:space="preserve">Other SAS Add-ons, Class PSA (each) </t>
  </si>
  <si>
    <t>OLAP Server-Group 2</t>
  </si>
  <si>
    <t>SAS-OLAP-2M</t>
  </si>
  <si>
    <t>SAS/ACCESS Interface to R/3 Group 3--Annual Maintenance Fee</t>
  </si>
  <si>
    <t>SAS-ACCR3-17</t>
  </si>
  <si>
    <t>SAS-OLAP-5</t>
  </si>
  <si>
    <t>OLAP Server-Group 5</t>
  </si>
  <si>
    <t>SAS-OLAP-5M</t>
  </si>
  <si>
    <t>OLAP Server-Group 5/Annual Maintenance Fee</t>
  </si>
  <si>
    <t>SAS-OLAP-6</t>
  </si>
  <si>
    <t>OLAP Server-Group 6</t>
  </si>
  <si>
    <t>SAS-OLAP-6M</t>
  </si>
  <si>
    <t>OLAP Server-Group 6/Annual Maintenance Fee</t>
  </si>
  <si>
    <t>SAS-10349-8</t>
  </si>
  <si>
    <t>SAS-10350-8</t>
  </si>
  <si>
    <t>SAS-10351-8</t>
  </si>
  <si>
    <t>SAS-10352-8</t>
  </si>
  <si>
    <t>SAS-10353-8</t>
  </si>
  <si>
    <t>SAS-10354-8</t>
  </si>
  <si>
    <t>SAS-10355-8</t>
  </si>
  <si>
    <t>SAS-10356-8</t>
  </si>
  <si>
    <t>SAS-10357-8</t>
  </si>
  <si>
    <t>SAS-10358-8</t>
  </si>
  <si>
    <t>SAS-10359-8</t>
  </si>
  <si>
    <t>SAS-10360-8</t>
  </si>
  <si>
    <t>SAS-10361-8</t>
  </si>
  <si>
    <t>SAS-10362-8</t>
  </si>
  <si>
    <t>SAS-10365-8</t>
  </si>
  <si>
    <t>SAS-10366-8</t>
  </si>
  <si>
    <t>SAS-10367-8</t>
  </si>
  <si>
    <t>SAS-10368-8</t>
  </si>
  <si>
    <t>SAS-10373-8</t>
  </si>
  <si>
    <t>SAS-10374-8</t>
  </si>
  <si>
    <t>SAS-10377-8</t>
  </si>
  <si>
    <t>SAS-10378-8</t>
  </si>
  <si>
    <t>SAS-10379-8</t>
  </si>
  <si>
    <t>SAS-10380-8</t>
  </si>
  <si>
    <t>SAS-PCJMP-10</t>
  </si>
  <si>
    <t>PCJMP--10 User</t>
  </si>
  <si>
    <t>SAS-PCJMP-10M</t>
  </si>
  <si>
    <t>PCJMP--10 User--Annual Renewal Fee</t>
  </si>
  <si>
    <t>SAS-PCJMP-20</t>
  </si>
  <si>
    <t>PCJMP--20 User</t>
  </si>
  <si>
    <t>SAS-PCJMP-20M</t>
  </si>
  <si>
    <t>PCJMP--20 User--Annual Renewal Fee</t>
  </si>
  <si>
    <t>SAS-PCJMP-30</t>
  </si>
  <si>
    <t>PCJMP--30 User</t>
  </si>
  <si>
    <t>SAS-PCJMP-30M</t>
  </si>
  <si>
    <t>PCJMP--30 User--Annual Renewal Fee</t>
  </si>
  <si>
    <t>SAS-PCJMP-50</t>
  </si>
  <si>
    <t>PCJMP--50 User</t>
  </si>
  <si>
    <t>SAS-PCJMP-50M</t>
  </si>
  <si>
    <t>PCJMP--50 User--Annual Renewal Fee</t>
  </si>
  <si>
    <t>SAS-PCJMP-100</t>
  </si>
  <si>
    <t>PCJMP--100 User</t>
  </si>
  <si>
    <t>SAS-PCJMP-100M</t>
  </si>
  <si>
    <t>PCJMP--100 User--Annual Renewal Fee</t>
  </si>
  <si>
    <t>SAS-10304-8</t>
  </si>
  <si>
    <t>SAS-EM-1-IND</t>
  </si>
  <si>
    <t>SAS-EM-2-IND</t>
  </si>
  <si>
    <t>SAS-EM-3-IND</t>
  </si>
  <si>
    <t>Enterprise Miner-Personal Server B</t>
  </si>
  <si>
    <t>SAS-EM-4-IND</t>
  </si>
  <si>
    <t>Enterprise Miner-Personal Server B--Annual Maintenance Fee</t>
  </si>
  <si>
    <t>SAS-EM-5-IND</t>
  </si>
  <si>
    <t>Enterprise Miner-Group 1</t>
  </si>
  <si>
    <t>SAS-EM-6-IND</t>
  </si>
  <si>
    <t>Enterprise Miner-Group 1--Annual Maintenance Fee</t>
  </si>
  <si>
    <t>SAS-EM-7-IND</t>
  </si>
  <si>
    <t>Enterprise Miner-Group 2</t>
  </si>
  <si>
    <t>SAS/Genetics - Incremental Rate per 5-User Increment over 20 Users</t>
  </si>
  <si>
    <t>SAS/Genetics - Incremental Rate per 5-User Increment over 20 Users / Annual Maintenance</t>
  </si>
  <si>
    <t>SAS/ACCESS Interface to R/3 Personal Server A--Annual Maintenance Fee</t>
  </si>
  <si>
    <t>SAS-ACCR3-9</t>
  </si>
  <si>
    <t>SAS/ACCESS Interface to R/3 Personal Server B</t>
  </si>
  <si>
    <t>SAS-ACCR3-10</t>
  </si>
  <si>
    <t>SAS/ACCESS Interface to R/3 Personal Server B--Annual Maintenance Fee</t>
  </si>
  <si>
    <t>SAS-ACCR3-11</t>
  </si>
  <si>
    <t>SAS/ACCESS Interface to R/3 Group 1</t>
  </si>
  <si>
    <t>SAS-ACCR3-12</t>
  </si>
  <si>
    <t>SAS/ACCESS Interface to R/3 Group 1--Annual Maintenance Fee</t>
  </si>
  <si>
    <t>SAS-ACCR3-13</t>
  </si>
  <si>
    <t>SAS/ACCESS Interface to R/3 Group 2</t>
  </si>
  <si>
    <t>SAS-ACCR3-14</t>
  </si>
  <si>
    <t>SAS/ACCESS Interface to R/3 Group 2--Annual Maintenance Fee</t>
  </si>
  <si>
    <t>SAS-ACCR3-15</t>
  </si>
  <si>
    <t>Enterprise Miner-PC &amp; Personal Server A</t>
  </si>
  <si>
    <t>Enterprise Miner-PC &amp; Personal Server A--Annual Maintenance Fee</t>
  </si>
  <si>
    <t>SAS-11052-1</t>
  </si>
  <si>
    <t>SAS-11052-2</t>
  </si>
  <si>
    <t>SAS-11052-3</t>
  </si>
  <si>
    <t>SAS-11052-4</t>
  </si>
  <si>
    <t>SAS-11052-5</t>
  </si>
  <si>
    <t>SAS-11052-6</t>
  </si>
  <si>
    <t>SAS-EM-57-IND</t>
  </si>
  <si>
    <t>Enterprise Miner-Group 7</t>
  </si>
  <si>
    <t>SAS-EM-58-IND</t>
  </si>
  <si>
    <t>Enterprise Miner-Group 7--Annual Maintenance Fee</t>
  </si>
  <si>
    <t>SAS-EM-59-IND</t>
  </si>
  <si>
    <t>Enterprise Miner-Group 8</t>
  </si>
  <si>
    <t>SAS-EM-60-IND</t>
  </si>
  <si>
    <t>Enterprise Miner-Group 8--Annual Maintenance Fee</t>
  </si>
  <si>
    <t>SAS-GNTCS-1</t>
  </si>
  <si>
    <t>SAS/Genetics - 1 User</t>
  </si>
  <si>
    <t>SAS-GNTCS-2</t>
  </si>
  <si>
    <t>SAS-FMV9-1</t>
  </si>
  <si>
    <t>FMV9SYSADMIN 2 Users</t>
  </si>
  <si>
    <t>SAS-FMV9-1M</t>
  </si>
  <si>
    <t>FMV9SYSADMIN 2 Users-Maintenance</t>
  </si>
  <si>
    <t>SAS-FMV9-2</t>
  </si>
  <si>
    <t>SAS-FMV9-2M</t>
  </si>
  <si>
    <t>SAS-FMV9-3</t>
  </si>
  <si>
    <t>FMV9FINPWER 1 User</t>
  </si>
  <si>
    <t>SAS-FMV9-3M</t>
  </si>
  <si>
    <t>FMV9FINPWER 1 User- Maintenance</t>
  </si>
  <si>
    <t>SAS-FMV9-4</t>
  </si>
  <si>
    <t>SAS-FMV9-4M</t>
  </si>
  <si>
    <t>SAS-FMV9-5</t>
  </si>
  <si>
    <t>SAS-FMV9-5M</t>
  </si>
  <si>
    <t>SAS-FMV9-6</t>
  </si>
  <si>
    <t>SAS-FMV9-6M</t>
  </si>
  <si>
    <t>SAS-FMV9-7</t>
  </si>
  <si>
    <t>FMV9PLNBUS 1 Users</t>
  </si>
  <si>
    <t>SAS-FMV9-7M</t>
  </si>
  <si>
    <t>FMV9PLNBUS 1 Users- Maintenance</t>
  </si>
  <si>
    <t>SAS-FMV9-8</t>
  </si>
  <si>
    <t>SAS-FMV9-8M</t>
  </si>
  <si>
    <t>SAS-FMV9-9</t>
  </si>
  <si>
    <t>SAS-FMV9-9M</t>
  </si>
  <si>
    <t>SAS-FMV9-10</t>
  </si>
  <si>
    <t>SAS-FMV9-10M</t>
  </si>
  <si>
    <t>SAS-FMV9-11</t>
  </si>
  <si>
    <t>SAS-FMV9-11M</t>
  </si>
  <si>
    <t>SAS-FMV9-12</t>
  </si>
  <si>
    <t>FMV9DASHBRD 1 Users</t>
  </si>
  <si>
    <t>SAS-FMV9-12M</t>
  </si>
  <si>
    <t>FMV9DASHBRD 1 Users- Maintenance</t>
  </si>
  <si>
    <t>SAS-FMV9-13</t>
  </si>
  <si>
    <t>SAS-FMV9-13M</t>
  </si>
  <si>
    <t>SAS-FMV9-14</t>
  </si>
  <si>
    <t>SAS-FMV9-14M</t>
  </si>
  <si>
    <t>SAS-FMV9-15</t>
  </si>
  <si>
    <t>SAS-FMV9-15M</t>
  </si>
  <si>
    <t>SAS-FMV9-16</t>
  </si>
  <si>
    <t>FMV9ADAPTER 1 User</t>
  </si>
  <si>
    <t>SAS-FMV9-16M</t>
  </si>
  <si>
    <t>FMV9ADAPTER 1 User- Maintenance</t>
  </si>
  <si>
    <t>SAS-FMV9-17</t>
  </si>
  <si>
    <t>SAS-FMV9-17M</t>
  </si>
  <si>
    <t>SAS-FMV9-18</t>
  </si>
  <si>
    <t>SAS-FMV9-18M</t>
  </si>
  <si>
    <t>SAS-FMV9-19</t>
  </si>
  <si>
    <t>SAS/ACCESS Interface to R/3 Group 3</t>
  </si>
  <si>
    <t>SAS-ACCR3-16</t>
  </si>
  <si>
    <t>SAS/ACCESS Interface to R/3 Group 4--Annual Maintenance Fee</t>
  </si>
  <si>
    <t>Other SAS Add-ons, Class PSA (each) - Maint</t>
  </si>
  <si>
    <t>SAS Analytic Add-ons Class PSB (each)</t>
  </si>
  <si>
    <t>SAS Analytic Add-ons Class PSB (each) - Maint</t>
  </si>
  <si>
    <t xml:space="preserve">Other SAS Add-ons, Class PSB (each) </t>
  </si>
  <si>
    <t>Other SAS Add-ons, Class PSB (each) - Maint</t>
  </si>
  <si>
    <t>SAS Analytic Add-ons Class GRP1 (each)</t>
  </si>
  <si>
    <t>SAS Analytic Add-ons Class GRP1 (each) - Maint</t>
  </si>
  <si>
    <t xml:space="preserve">Other SAS Add-ons, Class GRP1 (each) </t>
  </si>
  <si>
    <t>Other SAS Add-ons, Class GRP1 (each) - Maint</t>
  </si>
  <si>
    <t>SAS Analytic Add-ons Class GRP2 (each)</t>
  </si>
  <si>
    <t>SAS Analytic Add-ons Class GRP2 (each) - Maint</t>
  </si>
  <si>
    <t xml:space="preserve">Other SAS Add-ons, Class GRP2 (each) </t>
  </si>
  <si>
    <t>Other SAS Add-ons, Class GRP2 (each) - Maint</t>
  </si>
  <si>
    <t>SAS Analytic Add-ons Class GRP3 (each)</t>
  </si>
  <si>
    <t>SAS Analytic Add-ons Class GRP3 (each) - Maint</t>
  </si>
  <si>
    <t xml:space="preserve">Other SAS Add-ons, Class GRP3 (each) </t>
  </si>
  <si>
    <t>Other SAS Add-ons, Class GRP3 (each) - Maint</t>
  </si>
  <si>
    <t>SAS Analytic Add-ons Class GRP4 (each)</t>
  </si>
  <si>
    <t>SAS Analytic Add-ons Class GRP4 (each) - Maint</t>
  </si>
  <si>
    <t xml:space="preserve">Other SAS Add-ons, Class GRP4 (each) </t>
  </si>
  <si>
    <t>Other SAS Add-ons, Class GRP4 (each) - Maint</t>
  </si>
  <si>
    <t>SAS Analytic Add-ons Class GRP5 (each)</t>
  </si>
  <si>
    <t>SAS Analytic Add-ons Class GRP5 (each) - Maint</t>
  </si>
  <si>
    <t xml:space="preserve">Other SAS Add-ons, Class GRP5 (each) </t>
  </si>
  <si>
    <t>Other SAS Add-ons, Class GRP5 (each) - Maint</t>
  </si>
  <si>
    <t>SAS Analytic Add-ons Class GRP6 (each)</t>
  </si>
  <si>
    <t>SAS Analytic Add-ons Class GRP6 (each) - Maint</t>
  </si>
  <si>
    <t xml:space="preserve">Other SAS Add-ons, Class GRP6 (each) </t>
  </si>
  <si>
    <t>Other SAS Add-ons, Class GRP6 (each) - Maint</t>
  </si>
  <si>
    <t>SAS Analytic Add-ons Class GRP7 (each)</t>
  </si>
  <si>
    <t>SAS Analytic Add-ons Class GRP7 (each) - Maint</t>
  </si>
  <si>
    <t xml:space="preserve">Other SAS Add-ons, Class GRP7 (each) </t>
  </si>
  <si>
    <t>Other SAS Add-ons, Class GRP7 (each) - Maint</t>
  </si>
  <si>
    <t>SAS Analytic Add-ons Class GRP8 (each)</t>
  </si>
  <si>
    <t>SAS Analytic Add-ons Class GRP8 (each) - Maint</t>
  </si>
  <si>
    <t xml:space="preserve">Other SAS Add-ons, Class GRP8 (each) </t>
  </si>
  <si>
    <t>Other SAS Add-ons, Class GRP8 (each) - Maint</t>
  </si>
  <si>
    <t>Enterprise Guide-15 users</t>
  </si>
  <si>
    <t>Enterprise Guide-15 users/Annual Maintenance Fee</t>
  </si>
  <si>
    <t>SAS-EG-17</t>
  </si>
  <si>
    <t>Enterprise Guide-20 users</t>
  </si>
  <si>
    <t>SAS-EG-18</t>
  </si>
  <si>
    <t>Enterprise Guide-20 users/Annual Maintenance Fee</t>
  </si>
  <si>
    <t>SAS-MITI-1M</t>
  </si>
  <si>
    <t>SAS-DATASURVY- GRP7</t>
  </si>
  <si>
    <t>SAS-DATASURVY- GRP7M</t>
  </si>
  <si>
    <t>SAS-DATASURVY- GRP8</t>
  </si>
  <si>
    <t>SAS-MODMGR-3</t>
  </si>
  <si>
    <t>SAS Model Mgr- GRP6 - Annual Maintenance</t>
  </si>
  <si>
    <t>SAS-MODMGR-17</t>
  </si>
  <si>
    <t>SAS Model Mgr- GRP7</t>
  </si>
  <si>
    <t>SAS-MODMGR-18</t>
  </si>
  <si>
    <t>SAS Model Mgr- GRP7 - Annual Maintenance</t>
  </si>
  <si>
    <t>SAS-MODMGR-19</t>
  </si>
  <si>
    <t>SAS Model Mgr- GRP8</t>
  </si>
  <si>
    <t>SAS-MODMGR-20</t>
  </si>
  <si>
    <t>SAS Model Mgr- GRP8 - Annual Maintenance</t>
  </si>
  <si>
    <t>SAS-ENTMODMGR-21</t>
  </si>
  <si>
    <t>SAS Ent Model Mgr- PC/PSA</t>
  </si>
  <si>
    <t>SAS-ENTMODMGR-22</t>
  </si>
  <si>
    <t>SAS Ent Model Mgr- PC/PSA - Annual Maintenance</t>
  </si>
  <si>
    <t>SAS-ENTMODMGR-23</t>
  </si>
  <si>
    <t>SAS Ent Model Mgr- PSB</t>
  </si>
  <si>
    <t>SAS-ENTMODMGR-24</t>
  </si>
  <si>
    <t>SAS Ent Model Mgr- PSB- Annual Maintenance</t>
  </si>
  <si>
    <t>SAS-ENTMODMGR-25</t>
  </si>
  <si>
    <t>SAS Ent Model Mgr- GRP1</t>
  </si>
  <si>
    <t>SAS-ENTMODMGR-26</t>
  </si>
  <si>
    <t>SAS Ent Model Mgr- GRP1 - Annual Maintenance</t>
  </si>
  <si>
    <t>SAS-ENTMODMGR-27</t>
  </si>
  <si>
    <t>SAS Ent Model Mgr- GRP2</t>
  </si>
  <si>
    <t>SAS-ENTMODMGR-28</t>
  </si>
  <si>
    <t>SAS Ent Model Mgr- GRP2 - Annual Maintenance</t>
  </si>
  <si>
    <t>SAS-ENTMODMGR-29</t>
  </si>
  <si>
    <t>SAS Ent Model Mgr- GRP3</t>
  </si>
  <si>
    <t>SAS-ENTMODMGR-30</t>
  </si>
  <si>
    <t>SAS Ent Model Mgr- GRP3 - Annual Maintenance</t>
  </si>
  <si>
    <t>SAS-ENTMODMGR-31</t>
  </si>
  <si>
    <t>SAS Ent Model Mgr- GRP4</t>
  </si>
  <si>
    <t>SAS-ENTMODMGR-32</t>
  </si>
  <si>
    <t>SAS Ent Model Mgr- GRP4 - Annual Maintenance</t>
  </si>
  <si>
    <t>SAS-11051-1</t>
  </si>
  <si>
    <t>SAS-11051-2</t>
  </si>
  <si>
    <t>SAS-11051-3</t>
  </si>
  <si>
    <t>SAS-11051-4</t>
  </si>
  <si>
    <t>SAS-11051-5</t>
  </si>
  <si>
    <t>SAS-11051-6</t>
  </si>
  <si>
    <t>SAS-OLAP-PCA</t>
  </si>
  <si>
    <t>SAS-OLAP-PCAM</t>
  </si>
  <si>
    <t>SAS-OLAP-PCB</t>
  </si>
  <si>
    <t>OLAP Server-Personal Server B</t>
  </si>
  <si>
    <t>Base SAS - Persoanl Server B</t>
  </si>
  <si>
    <t>Base SAS-Personal Server B-Annual Maintenance Fee</t>
  </si>
  <si>
    <t>Base SAS - Group 1</t>
  </si>
  <si>
    <t>Base SAS-Group 1-Annual Maintenance Fee</t>
  </si>
  <si>
    <t>Base SAS - Group 2</t>
  </si>
  <si>
    <t>Base SAS-Group 2-Annual Maintenance Fee</t>
  </si>
  <si>
    <t>Base SAS - Group 3</t>
  </si>
  <si>
    <t>Base SAS-Group 3-Annual Maintenance Fee</t>
  </si>
  <si>
    <t>Base SAS - Group 4</t>
  </si>
  <si>
    <t>Base SAS-Group 4-Annual Maintenance Fee</t>
  </si>
  <si>
    <t>Base SAS - Group 5</t>
  </si>
  <si>
    <t>Base SAS-Group 5-Annual Maintenance Fee</t>
  </si>
  <si>
    <t>Base SAS - Group 6</t>
  </si>
  <si>
    <t>Base SAS-Group 6-Annual Maintenance Fee</t>
  </si>
  <si>
    <t>Base SAS - Group 7</t>
  </si>
  <si>
    <t>Base SAS-Group 7-Annual Maintenance Fee</t>
  </si>
  <si>
    <t>Base SAS - Group 8</t>
  </si>
  <si>
    <t>Base SAS-Group 8-Annual Maintenance Fee</t>
  </si>
  <si>
    <t>SAS-ABM-1</t>
  </si>
  <si>
    <t>SAS-ABM-1M</t>
  </si>
  <si>
    <t>SAS-ABM-1LOB</t>
  </si>
  <si>
    <t>SAS-ABM-1LOBM</t>
  </si>
  <si>
    <t>SAS-ABM-1SEA</t>
  </si>
  <si>
    <t>SAS-ABM-1SEAM</t>
  </si>
  <si>
    <t>SAS-ABM-1SELOB</t>
  </si>
  <si>
    <t>SAS-ABM-1SELOBM</t>
  </si>
  <si>
    <t>SAS-PCJMP-200</t>
  </si>
  <si>
    <t>PCJMP--200 User</t>
  </si>
  <si>
    <t>SAS-PCJMP-200M</t>
  </si>
  <si>
    <t>PCJMP--200 User--Annual Renewal Fee</t>
  </si>
  <si>
    <t>SAS-PCJMP-300</t>
  </si>
  <si>
    <t>PCJMP--300 User</t>
  </si>
  <si>
    <t>SAS-PCJMP-300M</t>
  </si>
  <si>
    <t>PCJMP--300 User--Annual Renewal Fee</t>
  </si>
  <si>
    <t>SAS-PCJMP-400</t>
  </si>
  <si>
    <t>PCJMP--400 User</t>
  </si>
  <si>
    <t>SAS-PCJMP-400M</t>
  </si>
  <si>
    <t>PCJMP--400 User--Annual Renewal Fee</t>
  </si>
  <si>
    <t>SAS-PCJMP-500</t>
  </si>
  <si>
    <t>PCJMP--500 User</t>
  </si>
  <si>
    <t>SAS-PCJMP-500M</t>
  </si>
  <si>
    <t>PCJMP--500 User--Annual Renewal Fee</t>
  </si>
  <si>
    <t>SAS-PCJMP-5</t>
  </si>
  <si>
    <t>PCJMP--5 User</t>
  </si>
  <si>
    <t>SAS-PCJMP-5M</t>
  </si>
  <si>
    <t>PCJMP--5 User--Annual Renewal Fee</t>
  </si>
  <si>
    <t>SAS-JG-23-IND</t>
  </si>
  <si>
    <t>SAS-JG-24-IND</t>
  </si>
  <si>
    <t>SAS-VDD-1PC</t>
  </si>
  <si>
    <t>SAS Visual Data Discovery- 1 User-PC</t>
  </si>
  <si>
    <t>SAS-VDD-1PCM</t>
  </si>
  <si>
    <t>SAS Visual Data Discovery- 1 User-PC Annual Maint Fee</t>
  </si>
  <si>
    <t>SAS-VDD-2PC</t>
  </si>
  <si>
    <t>SAS Visual Data Discovery- 2 Users-PC</t>
  </si>
  <si>
    <t>SAS-VDD-2PCM</t>
  </si>
  <si>
    <t>SAS Visual Data Discovery- 2 Users-PC Annual Maint Fee</t>
  </si>
  <si>
    <t>SAS-VDD-3PC</t>
  </si>
  <si>
    <t>SAS Visual Data Discovery- 3 Users-PC</t>
  </si>
  <si>
    <t>SAS-VDD-3PCM</t>
  </si>
  <si>
    <t>SAS Visual Data Discovery- 3 Users-PC Annual Maint Fee</t>
  </si>
  <si>
    <t>SAS-VDD-4PC</t>
  </si>
  <si>
    <t>SAS Visual Data Discovery- 4 Users-PC</t>
  </si>
  <si>
    <t>SAS-VDD-4PCM</t>
  </si>
  <si>
    <t>SAS Visual Data Discovery- 4 Users-PC Annual Maint Fee</t>
  </si>
  <si>
    <t>SAS-VDD-5PC</t>
  </si>
  <si>
    <t>SAS Visual Data Discovery- 5 Users-PC</t>
  </si>
  <si>
    <t>SAS-VDD-5PCM</t>
  </si>
  <si>
    <t>SAS Visual Data Discovery- 5 Users-PC Annual Maint Fee</t>
  </si>
  <si>
    <t>SAS-VDD-6PC</t>
  </si>
  <si>
    <t>SAS Visual Data Discovery- 6 Users-PC</t>
  </si>
  <si>
    <t>SAS-VDD-6PCM</t>
  </si>
  <si>
    <t>SAS Visual Data Discovery- 6 Users-PC Annual Maint Fee</t>
  </si>
  <si>
    <t>SAS-VDD-7PC</t>
  </si>
  <si>
    <t>SAS Visual Data Discovery- 7 Users-PC</t>
  </si>
  <si>
    <t>SAS-VDD-7PCM</t>
  </si>
  <si>
    <t>SAS Visual Data Discovery- 7 Users-PC Annual Maint Fee</t>
  </si>
  <si>
    <t>SAS-VDD-8PC</t>
  </si>
  <si>
    <t>SAS Visual Data Discovery- 8 Users-PC</t>
  </si>
  <si>
    <t>SAS-VDD-8PCM</t>
  </si>
  <si>
    <t>SAS Visual Data Discovery- 8 Users-PC Annual Maint Fee</t>
  </si>
  <si>
    <t>SAS-VDD-9PC</t>
  </si>
  <si>
    <t>SAS Visual Data Discovery- 9 Users-PC</t>
  </si>
  <si>
    <t>SAS-VDD-9PCM</t>
  </si>
  <si>
    <t>SAS Visual Data Discovery- 9 Users-PC Annual Maint Fee</t>
  </si>
  <si>
    <t>SAS-VDD-10PC</t>
  </si>
  <si>
    <t>SAS Visual Data Discovery- 10 Users-PC</t>
  </si>
  <si>
    <t>SAS-VDD-10PCM</t>
  </si>
  <si>
    <t>SAS Visual Data Discovery- 10 Users-PC Annual Maint Fee</t>
  </si>
  <si>
    <t>SAS-VDD-11PC</t>
  </si>
  <si>
    <t>SAS Visual Data Discovery- 11 Users-PC</t>
  </si>
  <si>
    <t>SAS-VDD-11PCM</t>
  </si>
  <si>
    <t>SAS Visual Data Discovery- 11 Users-PC Annual Maint Fee</t>
  </si>
  <si>
    <t>SAS-VDD-12PC</t>
  </si>
  <si>
    <t>SAS Visual Data Discovery- 12 Users-PC</t>
  </si>
  <si>
    <t>SAS-VDD-12PCM</t>
  </si>
  <si>
    <t>SAS Visual Data Discovery- 12 Users-PC Annual Maint Fee</t>
  </si>
  <si>
    <t>SAS-VDD-13PC</t>
  </si>
  <si>
    <t>SAS Visual Data Discovery- 13 Users-PC</t>
  </si>
  <si>
    <t>SAS-VDD-13PCM</t>
  </si>
  <si>
    <t>SAS Visual Data Discovery- 13 Users-PC Annual Maint Fee</t>
  </si>
  <si>
    <t>SAS-VDD-14PC</t>
  </si>
  <si>
    <t>SAS Visual Data Discovery- 14 Users-PC</t>
  </si>
  <si>
    <t>SAS-VDD-14PCM</t>
  </si>
  <si>
    <t>SAS Visual Data Discovery- 14 Users-PC Annual Maint Fee</t>
  </si>
  <si>
    <t>SAS-VDD-15PC</t>
  </si>
  <si>
    <t>SAS Visual Data Discovery- 15 Users-PC</t>
  </si>
  <si>
    <t>SAS-VDD-15PCM</t>
  </si>
  <si>
    <t>SAS Visual Data Discovery- 15 Users-PC Annual Maint Fee</t>
  </si>
  <si>
    <t>SAS-VDD-16PC</t>
  </si>
  <si>
    <t>SAS Visual Data Discovery- 16 Users-PC</t>
  </si>
  <si>
    <t>SAS-VDD-16PCM</t>
  </si>
  <si>
    <t>SAS Visual Data Discovery- 16 Users-PC Annual Maint Fee</t>
  </si>
  <si>
    <t>SAS-VDD-17PC</t>
  </si>
  <si>
    <t>SAS Visual Data Discovery- 17 Users-PC</t>
  </si>
  <si>
    <t>SAS-VDD-17PCM</t>
  </si>
  <si>
    <t>SAS Visual Data Discovery- 17 Users-PC Annual Maint Fee</t>
  </si>
  <si>
    <t>SAS-VDD-18PC</t>
  </si>
  <si>
    <t>SAS Visual Data Discovery- 18 Users-PC</t>
  </si>
  <si>
    <t>SAS-VDD-18PCM</t>
  </si>
  <si>
    <t>SAS Visual Data Discovery- 18 Users-PC Annual Maint Fee</t>
  </si>
  <si>
    <t>SAS-VDD-19PC</t>
  </si>
  <si>
    <t>SAS Visual Data Discovery- 19 Users-PC</t>
  </si>
  <si>
    <t>SAS-VDD-19PCM</t>
  </si>
  <si>
    <t>SAS Visual Data Discovery- 19 Users-PC Annual Maint Fee</t>
  </si>
  <si>
    <t>SAS-VDD-20PC</t>
  </si>
  <si>
    <t>SAS Visual Data Discovery- 20 Users-PC</t>
  </si>
  <si>
    <t>SAS-VDD-20PCM</t>
  </si>
  <si>
    <t>SAS Visual Data Discovery- 20 Users-PC Annual Maint Fee</t>
  </si>
  <si>
    <t>SAS-VDD-21PC</t>
  </si>
  <si>
    <t>SAS Visual Data Discovery- 21 Users-PC</t>
  </si>
  <si>
    <t>SAS-VDD-21PCM</t>
  </si>
  <si>
    <t>SAS Visual Data Discovery- 21 Users-PC Annual Maint Fee</t>
  </si>
  <si>
    <t>SAS-VDD-22PC</t>
  </si>
  <si>
    <t>SAS Visual Data Discovery- 22 Users-PC</t>
  </si>
  <si>
    <t>SAS-VDD-22PCM</t>
  </si>
  <si>
    <t>SAS Visual Data Discovery- 22 Users-PC Annual Maint Fee</t>
  </si>
  <si>
    <t>SAS-VDD-23PC</t>
  </si>
  <si>
    <t>SAS Visual Data Discovery- 23 Users-PC</t>
  </si>
  <si>
    <t>SAS-VDD-23PCM</t>
  </si>
  <si>
    <t>SAS Visual Data Discovery- 23 Users-PC Annual Maint Fee</t>
  </si>
  <si>
    <t>SAS-VDD-24PC</t>
  </si>
  <si>
    <t>SAS Visual Data Discovery- 24 Users-PC</t>
  </si>
  <si>
    <t>SAS-VDD-24PCM</t>
  </si>
  <si>
    <t>SAS Visual Data Discovery- 24 Users-PC Annual Maint Fee</t>
  </si>
  <si>
    <t>SAS-VDD-25PC</t>
  </si>
  <si>
    <t>SAS Visual Data Discovery- 25 Users-PC</t>
  </si>
  <si>
    <t>SAS-VDD-25PCM</t>
  </si>
  <si>
    <t>SAS Visual Data Discovery- 25 Users-PC Annual Maint Fee</t>
  </si>
  <si>
    <t>SAS-VDD-26PC</t>
  </si>
  <si>
    <t>SAS-VDD-26PCM</t>
  </si>
  <si>
    <t>SAS-ANLTPRO-1PC</t>
  </si>
  <si>
    <t>SAS-ANLTPRO-1PCM</t>
  </si>
  <si>
    <t>SAS-ANLTPRO-2PC</t>
  </si>
  <si>
    <t>SAS-ANLTPRO-2PCM</t>
  </si>
  <si>
    <t>SAS-ANLTPRO-3PC</t>
  </si>
  <si>
    <t>SAS-ANLTPRO-3PCM</t>
  </si>
  <si>
    <t>SAS-ANLTPRO-4PC</t>
  </si>
  <si>
    <t>SAS-ANLTPRO-4PCM</t>
  </si>
  <si>
    <t>SAS-ANLTPRO-5PC</t>
  </si>
  <si>
    <t>SAS-ANLTPRO-5PCM</t>
  </si>
  <si>
    <t>SAS-ANLTPRO-6PC</t>
  </si>
  <si>
    <t>SAS-ANLTPRO-6PCM</t>
  </si>
  <si>
    <t>SAS-ANLTPRO-7PC</t>
  </si>
  <si>
    <t>SAS-ANLTPRO-7PCM</t>
  </si>
  <si>
    <t>SAS-ANLTPRO-8PC</t>
  </si>
  <si>
    <t>SAS-ANLTPRO-8PCM</t>
  </si>
  <si>
    <t>SAS-ANLTPRO-9PC</t>
  </si>
  <si>
    <t>SAS-ANLTPRO-9PCM</t>
  </si>
  <si>
    <t>SAS-ANLTPRO-10PC</t>
  </si>
  <si>
    <t>SAS-ANLTPRO-10PCM</t>
  </si>
  <si>
    <t>SAS-ANLTPRO-11PC</t>
  </si>
  <si>
    <t>SAS-ANLTPRO-11PCM</t>
  </si>
  <si>
    <t>SAS-ANLTPRO-12PC</t>
  </si>
  <si>
    <t>SAS-ANLTPRO-12PCM</t>
  </si>
  <si>
    <t>SAS-ANLTPRO-13PC</t>
  </si>
  <si>
    <t>SAS-ANLTPRO-13PCM</t>
  </si>
  <si>
    <t>SAS-ANLTPRO-14PC</t>
  </si>
  <si>
    <t>SAS-ANLTPRO-14PCM</t>
  </si>
  <si>
    <t>SAS-ANLTPRO-15PC</t>
  </si>
  <si>
    <t>SAS-ANLTPRO-15PCM</t>
  </si>
  <si>
    <t>SAS-ANLTPRO-16PC</t>
  </si>
  <si>
    <t>SAS-ANLTPRO-16PCM</t>
  </si>
  <si>
    <t>SAS-ANLTPRO-17PC</t>
  </si>
  <si>
    <t>SAS-ANLTPRO-17PCM</t>
  </si>
  <si>
    <t>SAS-ANLTPRO-18PC</t>
  </si>
  <si>
    <t>SAS-ANLTPRO-18PCM</t>
  </si>
  <si>
    <t>SAS-ANLTPRO-19PC</t>
  </si>
  <si>
    <t>SAS-ANLTPRO-19PCM</t>
  </si>
  <si>
    <t>SAS-ANLTPRO-20PC</t>
  </si>
  <si>
    <t>SAS-ANLTPRO-20PCM</t>
  </si>
  <si>
    <t>SAS-ANLTPRO-21PC</t>
  </si>
  <si>
    <t>SAS-ANLTPRO-21PCM</t>
  </si>
  <si>
    <t>SAS-ANLTPRO-22PC</t>
  </si>
  <si>
    <t>SAS-ANLTPRO-22PCM</t>
  </si>
  <si>
    <t>SAS-ANLTPRO-23PC</t>
  </si>
  <si>
    <t>SAS-ANLTPRO-23PCM</t>
  </si>
  <si>
    <t>SAS-ANLTPRO-24PC</t>
  </si>
  <si>
    <t>SAS-ANLTPRO-24PCM</t>
  </si>
  <si>
    <t>SAS-ANLTPRO-25PC</t>
  </si>
  <si>
    <t>SAS-ANLTPRO-25PCM</t>
  </si>
  <si>
    <t>SAS-ANLTPRO-26PC</t>
  </si>
  <si>
    <t>SAS-ANLTPRO-26PCM</t>
  </si>
  <si>
    <t>SAS-BASESAS-1PC</t>
  </si>
  <si>
    <t>Base SAS - 1 User-PC</t>
  </si>
  <si>
    <t>SAS-BASESAS-1PCM</t>
  </si>
  <si>
    <t>Base SAS - 1 User-PC Annual Maint Fee</t>
  </si>
  <si>
    <t>SAS-BASESAS-2PC</t>
  </si>
  <si>
    <t>Base SAS - 2 Users-PC</t>
  </si>
  <si>
    <t>SAS-BASESAS-2PCM</t>
  </si>
  <si>
    <t>Base SAS - 2 Users-PC Annual Maint Fee</t>
  </si>
  <si>
    <t>SAS-BASESAS-3PC</t>
  </si>
  <si>
    <t>Base SAS - 3 Users-PC</t>
  </si>
  <si>
    <t>SAS-BASESAS-3PCM</t>
  </si>
  <si>
    <t>Base SAS - 3 Users-PC Annual Maint Fee</t>
  </si>
  <si>
    <t>SAS-BASESAS-4PC</t>
  </si>
  <si>
    <t>Base SAS - 4 Users-PC</t>
  </si>
  <si>
    <t>SAS-BASESAS-4PCM</t>
  </si>
  <si>
    <t>Base SAS - 4 Users-PC Annual Maint Fee</t>
  </si>
  <si>
    <t>SAS-BASESAS-5PC</t>
  </si>
  <si>
    <t>Base SAS - 5 Users-PC</t>
  </si>
  <si>
    <t>SAS-BASESAS-5PCM</t>
  </si>
  <si>
    <t>Base SAS - 5 Users-PC Annual Maint Fee</t>
  </si>
  <si>
    <t>SAS-BASESAS-6PC</t>
  </si>
  <si>
    <t>Base SAS - 6 Users-PC</t>
  </si>
  <si>
    <t>SAS-BASESAS-6PCM</t>
  </si>
  <si>
    <t>Base SAS - 6 Users-PC Annual Maint Fee</t>
  </si>
  <si>
    <t>SAS-BASESAS-7PC</t>
  </si>
  <si>
    <t>Base SAS - 7 Users-PC</t>
  </si>
  <si>
    <t>SAS-BASESAS-7PCM</t>
  </si>
  <si>
    <t>Base SAS - 7 Users-PC Annual Maint Fee</t>
  </si>
  <si>
    <t>SAS-BASESAS-8PC</t>
  </si>
  <si>
    <t>Base SAS - 8 Users-PC</t>
  </si>
  <si>
    <t>SAS-BASESAS-8PCM</t>
  </si>
  <si>
    <t>Base SAS - 8 Users-PC Annual Maint Fee</t>
  </si>
  <si>
    <t>SAS-BASESAS-9PC</t>
  </si>
  <si>
    <t>Base SAS - 9 Users-PC</t>
  </si>
  <si>
    <t>SAS-BASESAS-9PCM</t>
  </si>
  <si>
    <t>Base SAS - 9 Users-PC Annual Maint Fee</t>
  </si>
  <si>
    <t>SAS-BASESAS-10PC</t>
  </si>
  <si>
    <t>Base SAS - 10 Users-PC</t>
  </si>
  <si>
    <t>SAS-BASESAS-10PCM</t>
  </si>
  <si>
    <t>Base SAS - 10 Users-PC Annual Maint Fee</t>
  </si>
  <si>
    <t>SAS-BASESAS-11PC</t>
  </si>
  <si>
    <t>Base SAS - 11 Users-PC</t>
  </si>
  <si>
    <t>SAS-BASESAS-11PCM</t>
  </si>
  <si>
    <t>Base SAS - 11 Users-PC Annual Maint Fee</t>
  </si>
  <si>
    <t>SAS-BASESAS-12PC</t>
  </si>
  <si>
    <t>Base SAS - 12 Users-PC</t>
  </si>
  <si>
    <t>SAS-BASESAS-12PCM</t>
  </si>
  <si>
    <t>Base SAS - 12 Users-PC Annual Maint Fee</t>
  </si>
  <si>
    <t>SAS-BASESAS-13PC</t>
  </si>
  <si>
    <t>Base SAS - 13 Users-PC</t>
  </si>
  <si>
    <t>SAS-BASESAS-13PCM</t>
  </si>
  <si>
    <t>Base SAS - 13 Users-PC Annual Maint Fee</t>
  </si>
  <si>
    <t>SAS-BASESAS-14PC</t>
  </si>
  <si>
    <t>Base SAS - 14 Users-PC</t>
  </si>
  <si>
    <t>SAS-BASESAS-14PCM</t>
  </si>
  <si>
    <t>Base SAS - 14 Users-PC Annual Maint Fee</t>
  </si>
  <si>
    <t>SAS-BASESAS-15PC</t>
  </si>
  <si>
    <t>Base SAS - 15 Users-PC</t>
  </si>
  <si>
    <t>SAS-BASESAS-15PCM</t>
  </si>
  <si>
    <t>Base SAS - 15 Users-PC Annual Maint Fee</t>
  </si>
  <si>
    <t>SAS-BASESAS-16PC</t>
  </si>
  <si>
    <t>Base SAS - 16 Users-PC</t>
  </si>
  <si>
    <t>SAS-BASESAS-16PCM</t>
  </si>
  <si>
    <t>Base SAS - 16 Users-PC Annual Maint Fee</t>
  </si>
  <si>
    <t>SAS-BASESAS-17PC</t>
  </si>
  <si>
    <t>Base SAS - 17 Users-PC</t>
  </si>
  <si>
    <t>SAS-BASESAS-17PCM</t>
  </si>
  <si>
    <t>Base SAS - 17 Users-PC Annual Maint Fee</t>
  </si>
  <si>
    <t>SAS-BASESAS-18PC</t>
  </si>
  <si>
    <t>Base SAS - 18 Users-PC</t>
  </si>
  <si>
    <t>SAS-BASESAS-18PCM</t>
  </si>
  <si>
    <t>Base SAS - 18 Users-PC Annual Maint Fee</t>
  </si>
  <si>
    <t>SAS-BASESAS-19PC</t>
  </si>
  <si>
    <t>Base SAS - 19 Users-PC</t>
  </si>
  <si>
    <t>SAS-BASESAS-19PCM</t>
  </si>
  <si>
    <t>Base SAS - 19 Users-PC Annual Maint Fee</t>
  </si>
  <si>
    <t>SAS-BASESAS-20PC</t>
  </si>
  <si>
    <t>Base SAS - 20 Users-PC</t>
  </si>
  <si>
    <t>SAS-BASESAS-20PCM</t>
  </si>
  <si>
    <t>Base SAS - 20 Users-PC Annual Maint Fee</t>
  </si>
  <si>
    <t>SAS-BASESAS-21PC</t>
  </si>
  <si>
    <t>Base SAS - 21 Users-PC</t>
  </si>
  <si>
    <t>SAS-BASESAS-21PCM</t>
  </si>
  <si>
    <t>Base SAS - 21 Users-PC Annual Maint Fee</t>
  </si>
  <si>
    <t>SAS-BASESAS-22PC</t>
  </si>
  <si>
    <t>Base SAS - 22 Users-PC</t>
  </si>
  <si>
    <t>SAS-BASESAS-22PCM</t>
  </si>
  <si>
    <t>Base SAS - 22 Users-PC Annual Maint Fee</t>
  </si>
  <si>
    <t>SAS-BASESAS-23PC</t>
  </si>
  <si>
    <t>Base SAS - 23 Users-PC</t>
  </si>
  <si>
    <t>SAS-BASESAS-23PCM</t>
  </si>
  <si>
    <t>Base SAS - 23 Users-PC Annual Maint Fee</t>
  </si>
  <si>
    <t>SAS-BASESAS-24PC</t>
  </si>
  <si>
    <t>Base SAS - 24 Users-PC</t>
  </si>
  <si>
    <t>SAS-BASESAS-24PCM</t>
  </si>
  <si>
    <t>Base SAS - 24 Users-PC Annual Maint Fee</t>
  </si>
  <si>
    <t>SAS-BASESAS-25PC</t>
  </si>
  <si>
    <t>Base SAS - 25 Users-PC</t>
  </si>
  <si>
    <t>SAS-BASESAS-25PCM</t>
  </si>
  <si>
    <t>Base SAS - 25 Users-PC Annual Maint Fee</t>
  </si>
  <si>
    <t>SAS-BASESAS-26PC</t>
  </si>
  <si>
    <t>SAS-BASESAS-26PCM</t>
  </si>
  <si>
    <t>SAS-ANLADD-1PC</t>
  </si>
  <si>
    <t>SAS Analytic Add-ons - 1 User-PC</t>
  </si>
  <si>
    <t>SAS-ANLADD-1PCM</t>
  </si>
  <si>
    <t>SAS Analytic Add-ons - 1 Users-PC Annual Maint Fee</t>
  </si>
  <si>
    <t>SAS-ANLADD-2PC</t>
  </si>
  <si>
    <t>SAS Analytic Add-ons - 2 Users-PC</t>
  </si>
  <si>
    <t>SAS-ANLADD-2PCM</t>
  </si>
  <si>
    <t>SAS Analytic Add-ons - 2 Users-PC Annual Maint Fee</t>
  </si>
  <si>
    <t>SAS-ANLADD-3PC</t>
  </si>
  <si>
    <t>SAS Analytic Add-ons - 3 Users-PC</t>
  </si>
  <si>
    <t>SAS-ANLADD-3PCM</t>
  </si>
  <si>
    <t>SAS Analytic Add-ons - 3 Users-PC Annual Maint Fee</t>
  </si>
  <si>
    <t>SAS-ANLADD-4PC</t>
  </si>
  <si>
    <t>SAS Analytic Add-ons - 4 Users-PC</t>
  </si>
  <si>
    <t>SAS-ANLADD-4PCM</t>
  </si>
  <si>
    <t>SAS Analytic Add-ons - 4 Users-PC Annual Maint Fee</t>
  </si>
  <si>
    <t>SAS-ANLADD-5PC</t>
  </si>
  <si>
    <t>SAS Analytic Add-ons - 5 Users-PC</t>
  </si>
  <si>
    <t>SAS-ANLADD-5PCM</t>
  </si>
  <si>
    <t>SAS Analytic Add-ons - 5 Users-PC Annual Maint Fee</t>
  </si>
  <si>
    <t>SAS-ANLADD-6PC</t>
  </si>
  <si>
    <t>SAS Analytic Add-ons - 6 Users-PC</t>
  </si>
  <si>
    <t>SAS-ANLADD-6PCM</t>
  </si>
  <si>
    <t>SAS Analytic Add-ons - 6 Users-PC Annual Maint Fee</t>
  </si>
  <si>
    <t>SAS-ANLADD-7PC</t>
  </si>
  <si>
    <t>SAS Analytic Add-ons - 7 Users-PC</t>
  </si>
  <si>
    <t>SAS-ANLADD-7PCM</t>
  </si>
  <si>
    <t>SAS Analytic Add-ons - 7 Users-PC Annual Maint Fee</t>
  </si>
  <si>
    <t>SAS-ANLADD-8PC</t>
  </si>
  <si>
    <t>SAS Analytic Add-ons - 8 Users-PC</t>
  </si>
  <si>
    <t>SAS-ANLADD-8PCM</t>
  </si>
  <si>
    <t>SAS Analytic Add-ons - 8 Users-PC Annual Maint Fee</t>
  </si>
  <si>
    <t>SAS-ANLADD-9PC</t>
  </si>
  <si>
    <t>SAS Analytic Add-ons - 9 Users-PC</t>
  </si>
  <si>
    <t>SAS-ANLADD-9PCM</t>
  </si>
  <si>
    <t>SAS Analytic Add-ons - 9 Users-PC Annual Maint Fee</t>
  </si>
  <si>
    <t>SAS-ANLADD-10PC</t>
  </si>
  <si>
    <t>SAS Analytic Add-ons - 10 Users-PC</t>
  </si>
  <si>
    <t>SAS-ANLADD-10PCM</t>
  </si>
  <si>
    <t>SAS Analytic Add-ons - 10 Users-PC Annual Maint Fee</t>
  </si>
  <si>
    <t>SAS-ANLADD-11PC</t>
  </si>
  <si>
    <t>SAS Analytic Add-ons - 11 Users-PC</t>
  </si>
  <si>
    <t>SAS-ANLADD-11PCM</t>
  </si>
  <si>
    <t>SAS Analytic Add-ons - 11 Users-PC Annual Maint Fee</t>
  </si>
  <si>
    <t>SAS-ANLADD-12PC</t>
  </si>
  <si>
    <t>SAS Analytic Add-ons - 12 Users-PC</t>
  </si>
  <si>
    <t>SAS-ANLADD-12PCM</t>
  </si>
  <si>
    <t>SAS Analytic Add-ons - 12 Users-PC Annual Maint Fee</t>
  </si>
  <si>
    <t>SAS-ANLADD-13PC</t>
  </si>
  <si>
    <t>SAS Analytic Add-ons - 13 Users-PC</t>
  </si>
  <si>
    <t>SAS-ANLADD-13PCM</t>
  </si>
  <si>
    <t>SAS Analytic Add-ons - 13 Users-PC Annual Maint Fee</t>
  </si>
  <si>
    <t>SAS-ANLADD-14PC</t>
  </si>
  <si>
    <t>SAS Analytic Add-ons - 14 Users-PC</t>
  </si>
  <si>
    <t>SAS-ANLADD-14PCM</t>
  </si>
  <si>
    <t>SAS Analytic Add-ons - 14 Users-PC Annual Maint Fee</t>
  </si>
  <si>
    <t>SAS-ANLADD-15PC</t>
  </si>
  <si>
    <t>SAS Analytic Add-ons - 15 Users-PC</t>
  </si>
  <si>
    <t>SAS-ANLADD-15PCM</t>
  </si>
  <si>
    <t>SAS Analytic Add-ons - 15 Users-PC Annual Maint Fee</t>
  </si>
  <si>
    <t>SAS-ANLADD-16PC</t>
  </si>
  <si>
    <t>SAS Analytic Add-ons - 16 Users-PC</t>
  </si>
  <si>
    <t>SAS-ANLADD-16PCM</t>
  </si>
  <si>
    <t>SAS Analytic Add-ons - 16 Users-PC Annual Maint Fee</t>
  </si>
  <si>
    <t>SAS-ANLADD-17PC</t>
  </si>
  <si>
    <t>SAS Analytic Add-ons - 17 Users-PC</t>
  </si>
  <si>
    <t>SAS-ANLADD-17PCM</t>
  </si>
  <si>
    <t>SAS Analytic Add-ons - 17 Users-PC Annual Maint Fee</t>
  </si>
  <si>
    <t>SAS-ANLADD-18PC</t>
  </si>
  <si>
    <t>SAS Analytic Add-ons - 18 Users-PC</t>
  </si>
  <si>
    <t>SAS-ANLADD-18PCM</t>
  </si>
  <si>
    <t>SAS Analytic Add-ons - 18 Users-PC Annual Maint Fee</t>
  </si>
  <si>
    <t>SAS-ANLADD-19PC</t>
  </si>
  <si>
    <t>SAS Analytic Add-ons - 19 Users-PC</t>
  </si>
  <si>
    <t>SAS-ANLADD-19PCM</t>
  </si>
  <si>
    <t>SAS Analytic Add-ons - 19 Users-PC Annual Maint Fee</t>
  </si>
  <si>
    <t>SAS-ANLADD-20PC</t>
  </si>
  <si>
    <t>SAS Analytic Add-ons - 20 Users-PC</t>
  </si>
  <si>
    <t>SAS-ANLADD-20PCM</t>
  </si>
  <si>
    <t>SAS Analytic Add-ons - 20 Users-PC Annual Maint Fee</t>
  </si>
  <si>
    <t>SAS-ANLADD-21PC</t>
  </si>
  <si>
    <t>SAS Analytic Add-ons - 21 Users-PC</t>
  </si>
  <si>
    <t>SAS-ANLADD-21PCM</t>
  </si>
  <si>
    <t>SAS Analytic Add-ons - 21 Users-PC Annual Maint Fee</t>
  </si>
  <si>
    <t>SAS-ANLADD-22PC</t>
  </si>
  <si>
    <t>SAS Analytic Add-ons - 22 Users-PC</t>
  </si>
  <si>
    <t>SAS-ANLADD-22PCM</t>
  </si>
  <si>
    <t>SAS Analytic Add-ons - 22 Users-PC Annual Maint Fee</t>
  </si>
  <si>
    <t>SAS-ANLADD-23PC</t>
  </si>
  <si>
    <t>SAS Analytic Add-ons - 23 Users-PC</t>
  </si>
  <si>
    <t>SAS-ANLADD-23PCM</t>
  </si>
  <si>
    <t>SAS Analytic Add-ons - 23 Users-PC Annual Maint Fee</t>
  </si>
  <si>
    <t>SAS-ANLADD-24PC</t>
  </si>
  <si>
    <t>SAS Analytic Add-ons - 24 Users-PC</t>
  </si>
  <si>
    <t>SAS-ANLADD-24PCM</t>
  </si>
  <si>
    <t>SAS Analytic Add-ons - 24 Users-PC Annual Maint Fee</t>
  </si>
  <si>
    <t>SAS-ANLADD-25PC</t>
  </si>
  <si>
    <t>SAS Analytic Add-ons - 25 Users-PC</t>
  </si>
  <si>
    <t>SAS-ANLADD-25PCM</t>
  </si>
  <si>
    <t>SAS Analytic Add-ons - 25 Users-PC Annual Maint Fee</t>
  </si>
  <si>
    <t>SAS-ANLADD-26PC</t>
  </si>
  <si>
    <t>SAS-ADDON-1PC</t>
  </si>
  <si>
    <t xml:space="preserve">Other SAS Add-ons - 1 User-PC </t>
  </si>
  <si>
    <t>SAS-ADDON-1PCM</t>
  </si>
  <si>
    <t>Other SAS Add-ons - 1 User-PC Annual Maint Fee</t>
  </si>
  <si>
    <t>SAS-ADDON-2PC</t>
  </si>
  <si>
    <t xml:space="preserve">Other SAS Add-ons - 2 Users-PC </t>
  </si>
  <si>
    <t>SAS-ADDON-2PCM</t>
  </si>
  <si>
    <t>Other SAS Add-ons - 2 Users-PC Annual Maint Fee</t>
  </si>
  <si>
    <t>SAS-ADDON-3PC</t>
  </si>
  <si>
    <t xml:space="preserve">Other SAS Add-ons - 3 Users-PC </t>
  </si>
  <si>
    <t>SAS-ADDON-3PCM</t>
  </si>
  <si>
    <t>Other SAS Add-ons - 3 Users-PC Annual Maint Fee</t>
  </si>
  <si>
    <t>SAS-ADDON-4PC</t>
  </si>
  <si>
    <t xml:space="preserve">Other SAS Add-ons - 4 Users-PC </t>
  </si>
  <si>
    <t>SAS-ADDON-4PCM</t>
  </si>
  <si>
    <t>Other SAS Add-ons - 4 Users-PC Annual Maint Fee</t>
  </si>
  <si>
    <t>SAS-ADDON-5PC</t>
  </si>
  <si>
    <t xml:space="preserve">Other SAS Add-ons - 5 Users-PC </t>
  </si>
  <si>
    <t>SAS-ADDON-5PCM</t>
  </si>
  <si>
    <t>Other SAS Add-ons - 5 Users-PC Annual Maint Fee</t>
  </si>
  <si>
    <t>SAS-ADDON-6PC</t>
  </si>
  <si>
    <t xml:space="preserve">Other SAS Add-ons - 6 Users-PC </t>
  </si>
  <si>
    <t>SAS-ADDON-6PCM</t>
  </si>
  <si>
    <t>Other SAS Add-ons - 6 Users-PC Annual Maint Fee</t>
  </si>
  <si>
    <t>SAS-ADDON-7PC</t>
  </si>
  <si>
    <t xml:space="preserve">Other SAS Add-ons - 7 Users-PC </t>
  </si>
  <si>
    <t>SAS-ADDON-7PCM</t>
  </si>
  <si>
    <t>Other SAS Add-ons - 7 Users-PC Annual Maint Fee</t>
  </si>
  <si>
    <t>SAS-ADDON-8PC</t>
  </si>
  <si>
    <t xml:space="preserve">Other SAS Add-ons - 8 Users-PC </t>
  </si>
  <si>
    <t>SAS-ADDON-8PCM</t>
  </si>
  <si>
    <t>Other SAS Add-ons - 8 Users-PC Annual Maint Fee</t>
  </si>
  <si>
    <t>SAS-ADDON-9PC</t>
  </si>
  <si>
    <t xml:space="preserve">Other SAS Add-ons - 9 Users-PC </t>
  </si>
  <si>
    <t>SAS-ADDON-9PCM</t>
  </si>
  <si>
    <t>Other SAS Add-ons - 9 Users-PC Annual Maint Fee</t>
  </si>
  <si>
    <t>SAS-ADDON-10PC</t>
  </si>
  <si>
    <t xml:space="preserve">Other SAS Add-ons - 10 Users-PC </t>
  </si>
  <si>
    <t>SAS-ADDON-10PCM</t>
  </si>
  <si>
    <t>Other SAS Add-ons - 10 Users-PC Annual Maint Fee</t>
  </si>
  <si>
    <t>SAS-ADDON-11PC</t>
  </si>
  <si>
    <t xml:space="preserve">Other SAS Add-ons - 11 Users-PC </t>
  </si>
  <si>
    <t>SAS-ADDON-11PCM</t>
  </si>
  <si>
    <t>Other SAS Add-ons - 11 Users-PC Annual Maint Fee</t>
  </si>
  <si>
    <t>SAS-ADDON-12PC</t>
  </si>
  <si>
    <t xml:space="preserve">Other SAS Add-ons - 12 Users-PC </t>
  </si>
  <si>
    <t>SAS-ADDON-12PCM</t>
  </si>
  <si>
    <t>Other SAS Add-ons - 12 Users-PC Annual Maint Fee</t>
  </si>
  <si>
    <t>SAS-ADDON-13PC</t>
  </si>
  <si>
    <t xml:space="preserve">Other SAS Add-ons - 13 Users-PC </t>
  </si>
  <si>
    <t>SAS-ADDON-13PCM</t>
  </si>
  <si>
    <t>Other SAS Add-ons - 13 Users-PC Annual Maint Fee</t>
  </si>
  <si>
    <t>SAS-ADDON-14PC</t>
  </si>
  <si>
    <t xml:space="preserve">Other SAS Add-ons - 14 Users-PC </t>
  </si>
  <si>
    <t>SAS-ADDON-14PCM</t>
  </si>
  <si>
    <t>Other SAS Add-ons - 14 Users-PC Annual Maint Fee</t>
  </si>
  <si>
    <t>SAS-ADDON-15PC</t>
  </si>
  <si>
    <t xml:space="preserve">Other SAS Add-ons - 15 Users-PC </t>
  </si>
  <si>
    <t>SAS-ADDON-15PCM</t>
  </si>
  <si>
    <t>Other SAS Add-ons - 15 Users-PC Annual Maint Fee</t>
  </si>
  <si>
    <t>SAS-ADDON-16PC</t>
  </si>
  <si>
    <t xml:space="preserve">Other SAS Add-ons - 16 Users-PC </t>
  </si>
  <si>
    <t>SAS-ADDON-16PCM</t>
  </si>
  <si>
    <t>Other SAS Add-ons - 16 Users-PC Annual Maint Fee</t>
  </si>
  <si>
    <t>SAS-ADDON-17PC</t>
  </si>
  <si>
    <t xml:space="preserve">Other SAS Add-ons - 17 Users-PC </t>
  </si>
  <si>
    <t>SAS-ADDON-17PCM</t>
  </si>
  <si>
    <t>Other SAS Add-ons - 17 Users-PC Annual Maint Fee</t>
  </si>
  <si>
    <t>SAS-ADDON-18PC</t>
  </si>
  <si>
    <t xml:space="preserve">Other SAS Add-ons - 18 Users-PC </t>
  </si>
  <si>
    <t>SAS-ADDON-18PCM</t>
  </si>
  <si>
    <t>Other SAS Add-ons - 18 Users-PC Annual Maint Fee</t>
  </si>
  <si>
    <t>SAS-ADDON-19PC</t>
  </si>
  <si>
    <t xml:space="preserve">Other SAS Add-ons - 19 Users-PC </t>
  </si>
  <si>
    <t>SAS-ADDON-19PCM</t>
  </si>
  <si>
    <t>Other SAS Add-ons - 19 Users-PC Annual Maint Fee</t>
  </si>
  <si>
    <t>SAS-ADDON-20PC</t>
  </si>
  <si>
    <t xml:space="preserve">Other SAS Add-ons - 20 Users-PC </t>
  </si>
  <si>
    <t>SAS-ADDON-20PCM</t>
  </si>
  <si>
    <t>Other SAS Add-ons - 20 Users-PC Annual Maint Fee</t>
  </si>
  <si>
    <t>SAS-ADDON-21PC</t>
  </si>
  <si>
    <t xml:space="preserve">Other SAS Add-ons - 21 Users-PC </t>
  </si>
  <si>
    <t>SAS-ADDON-21PCM</t>
  </si>
  <si>
    <t>Other SAS Add-ons - 21 Users-PC Annual Maint Fee</t>
  </si>
  <si>
    <t>SAS-ADDON-22PC</t>
  </si>
  <si>
    <t xml:space="preserve">Other SAS Add-ons - 22 Users-PC </t>
  </si>
  <si>
    <t>SAS-ADDON-22PCM</t>
  </si>
  <si>
    <t>Other SAS Add-ons - 22 Users-PC Annual Maint Fee</t>
  </si>
  <si>
    <t>SAS-ADDON-23PC</t>
  </si>
  <si>
    <t xml:space="preserve">Other SAS Add-ons - 23 Users-PC </t>
  </si>
  <si>
    <t>SAS-ADDON-23PCM</t>
  </si>
  <si>
    <t>Other SAS Add-ons - 23 Users-PC Annual Maint Fee</t>
  </si>
  <si>
    <t>SAS-ADDON-24PC</t>
  </si>
  <si>
    <t xml:space="preserve">Other SAS Add-ons - 24 Users-PC </t>
  </si>
  <si>
    <t>SAS-ADDON-24PCM</t>
  </si>
  <si>
    <t>Other SAS Add-ons - 24 Users-PC Annual Maint Fee</t>
  </si>
  <si>
    <t>SAS-ADDON-25PC</t>
  </si>
  <si>
    <t xml:space="preserve">Other SAS Add-ons - 25 Users-PC </t>
  </si>
  <si>
    <t>SAS-ADDON-25PCM</t>
  </si>
  <si>
    <t>Other SAS Add-ons - 25 Users-PC Annual Maint Fee</t>
  </si>
  <si>
    <t>SAS-ADDON-26C</t>
  </si>
  <si>
    <t>SAS-ERP-1PC</t>
  </si>
  <si>
    <t>SAS-ERP-1PCM</t>
  </si>
  <si>
    <t>SAS-ERP-2PC</t>
  </si>
  <si>
    <t>SAS-ERP-2PCM</t>
  </si>
  <si>
    <t>SAS-ERP-3PC</t>
  </si>
  <si>
    <t>SAS-ERP-3PCM</t>
  </si>
  <si>
    <t>SAS-ERP-4PC</t>
  </si>
  <si>
    <t>SAS-ERP-4PCM</t>
  </si>
  <si>
    <t>SAS-ERP-5PC</t>
  </si>
  <si>
    <t>SAS-ERP-5PCM</t>
  </si>
  <si>
    <t>SAS-ERP-6PC</t>
  </si>
  <si>
    <t>SAS-ERP-6PCM</t>
  </si>
  <si>
    <t>SAS-ERP-7PC</t>
  </si>
  <si>
    <t>SAS-ERP-7PCM</t>
  </si>
  <si>
    <t>SAS-ERP-8PC</t>
  </si>
  <si>
    <t>SAS-ERP-8PCM</t>
  </si>
  <si>
    <t>SAS-ERP-9PC</t>
  </si>
  <si>
    <t>SAS-ERP-9PCM</t>
  </si>
  <si>
    <t>SAS-ERP-10PC</t>
  </si>
  <si>
    <t>SAS-ERP-10PCM</t>
  </si>
  <si>
    <t>Text Miner for Desktop - Each Additional User Over 1 User</t>
  </si>
  <si>
    <t>Text Miner for Desktop - Each Additional User Over 1 User / Annual Maintenance Fee</t>
  </si>
  <si>
    <t>SAS Visual Data Discovery- Each Additional User Over 25 Users-PC</t>
  </si>
  <si>
    <t>SAS Visual Data Discovery- Each Additional User Over 25 Users-PC Annual Maint Fee</t>
  </si>
  <si>
    <t>Base SAS - Each Additional User Over 25 Users-PC</t>
  </si>
  <si>
    <t>Base SAS - Each Additional User Over 25 Users-PC Annual Maint Fee</t>
  </si>
  <si>
    <t>SAS Analytic Add-ons - Each Additional User Over 25 Users-PC</t>
  </si>
  <si>
    <t xml:space="preserve">Other SAS Add-ons - Each Additional User Over 25 Users-PC </t>
  </si>
  <si>
    <t>FMV9SYSADMIN Each Additional User Over 2 Users</t>
  </si>
  <si>
    <t>FMV9SYSADMIN Each Additional User Over 2 Users - Maintenance</t>
  </si>
  <si>
    <t>FMV9FINPWER Each Additional User Over 1 up to 15 Users</t>
  </si>
  <si>
    <t>FMV9FINPWER Each Additional User Over 1 up to 15 Users- Maintenance</t>
  </si>
  <si>
    <t>FMV9FINPWER  Each Additional User Over 15 up to 25 Users</t>
  </si>
  <si>
    <t>FMV9FINPWER Each Additional User Over 15 up to 25 Users - Maintenance</t>
  </si>
  <si>
    <t>FMV9FINPWER Each Additional User Over 25 Users</t>
  </si>
  <si>
    <t>FMV9FINPWER Each Additional User Over 25 Users- Maintenance</t>
  </si>
  <si>
    <t>FMV9PLNBUS Each Additional User Over 1 up to 50 Users</t>
  </si>
  <si>
    <t>FMV9PLNBUS Each Additional User Over 1 up to 50 Users - Maintenance</t>
  </si>
  <si>
    <t>FMV9PLNBUS Each Additional User Over 50 up to 250 Users</t>
  </si>
  <si>
    <t>FMV9PLNBUS Each Additional User Over 50 up to 250 Users- Maintenance</t>
  </si>
  <si>
    <t>FMV9PLNBUS Each Additional User Over 250 up to 500 Users</t>
  </si>
  <si>
    <t>FMV9PLNBUS Each Additional User Over 250 up to 500 Users - Maintenance</t>
  </si>
  <si>
    <t>FMV9PLNBUS Each Additional User Over 500 Users</t>
  </si>
  <si>
    <t>FMV9PLNBUS Each Additional User Over 500 Users- Maintenance</t>
  </si>
  <si>
    <t>FMV9DASHBRD Each Additional User Over 1 up to 50 Users</t>
  </si>
  <si>
    <t>FMV9DASHBRD Each Additional User Over 1 up to 50 Users- Maintenance</t>
  </si>
  <si>
    <t>FMV9DASHBRD Each Additional User Over 50 up to 250 Users</t>
  </si>
  <si>
    <t>FMV9DASHBRD Each Additional User Over 50 up to 250 Users- Maintenance</t>
  </si>
  <si>
    <t>FMV9DASHBRD Each Additional User Over 250 Users</t>
  </si>
  <si>
    <t>FMV9DASHBRD Each Additional User Over 250 Users- Maintenance</t>
  </si>
  <si>
    <t>FMV9ADAPTER Each Additional User Over 1 up to 15 Users</t>
  </si>
  <si>
    <t>FMV9ADAPTER Each Additional User Over 1 up to 15 Users- Maintenance</t>
  </si>
  <si>
    <t>FMV9ADAPTER Each Additional User Over 15 up to 25 Users</t>
  </si>
  <si>
    <t>FMV9ADAPTER Each Additional User Over 15 up to 25 Users- Maintenance</t>
  </si>
  <si>
    <t>FMV9ADAPTER Each Additional User Over 25 Users</t>
  </si>
  <si>
    <t>SAS-JMPCLIN-1</t>
  </si>
  <si>
    <t>JMP Clinical-1 User</t>
  </si>
  <si>
    <t>SAS-JMPCLIN-1M</t>
  </si>
  <si>
    <t>JMP Clinical-1 User--Annual</t>
  </si>
  <si>
    <t>SAS-JMPCLIN-2</t>
  </si>
  <si>
    <t>JMP Clinical-2 Users</t>
  </si>
  <si>
    <t>SAS-JMPCLIN-2M</t>
  </si>
  <si>
    <t>JMP Clinical-2 Users--Annual</t>
  </si>
  <si>
    <t>SAS-JMPCLIN-3</t>
  </si>
  <si>
    <t>JMP Clinical-3 Users</t>
  </si>
  <si>
    <t>SAS-JMPCLIN-3M</t>
  </si>
  <si>
    <t>JMP Clinical-3 Users--Annual</t>
  </si>
  <si>
    <t>SAS-JMPCLIN-4</t>
  </si>
  <si>
    <t>JMP Clinical-4 Users</t>
  </si>
  <si>
    <t>SAS-JMPCLIN-4M</t>
  </si>
  <si>
    <t>JMP Clinical-4 Users--Annual</t>
  </si>
  <si>
    <t>SAS-JMPCLIN-5</t>
  </si>
  <si>
    <t>JMP Clinical-5 Users</t>
  </si>
  <si>
    <t>SAS-JMPCLIN-5M</t>
  </si>
  <si>
    <t>JMP Clinical-5 Users--Annual</t>
  </si>
  <si>
    <t>SAS-JMPCLIN-6</t>
  </si>
  <si>
    <t>JMP Clinical-6 Users</t>
  </si>
  <si>
    <t>SAS-JMPCLIN-6M</t>
  </si>
  <si>
    <t>JMP Clinical-6 Users--Annual</t>
  </si>
  <si>
    <t>SAS-JMPCLIN-7</t>
  </si>
  <si>
    <t>JMP Clinical-7 Users</t>
  </si>
  <si>
    <t>SAS-JMPCLIN-7M</t>
  </si>
  <si>
    <t>JMP Clinical-7 Users--Annual</t>
  </si>
  <si>
    <t>SAS-JMPCLIN-8</t>
  </si>
  <si>
    <t>JMP Clinical-8 Users</t>
  </si>
  <si>
    <t>SAS-JMPCLIN-8M</t>
  </si>
  <si>
    <t>JMP Clinical-8 Users--Annual</t>
  </si>
  <si>
    <t>SAS-JMPCLIN-9</t>
  </si>
  <si>
    <t>JMP Clinical-9 Users</t>
  </si>
  <si>
    <t>SAS-JMPCLIN-9M</t>
  </si>
  <si>
    <t>JMP Clinical-9 Users--Annual</t>
  </si>
  <si>
    <t>SAS-JMPCLIN-10</t>
  </si>
  <si>
    <t>JMP Clinical-10  Users</t>
  </si>
  <si>
    <t>SAS-JMPCLIN-10M</t>
  </si>
  <si>
    <t>JMP Clinical-10  Users--Annual</t>
  </si>
  <si>
    <t>SAS-JMPCLIN-11</t>
  </si>
  <si>
    <t>SAS-JMPCLIN-11M</t>
  </si>
  <si>
    <t>JMP Clinical-11 User--Annual</t>
  </si>
  <si>
    <t>SAS-JMPCLIN-12</t>
  </si>
  <si>
    <t>JMP Clinical-12 Users</t>
  </si>
  <si>
    <t>SAS-JMPCLIN-12M</t>
  </si>
  <si>
    <t>JMP Clinical-12 Users--Annual</t>
  </si>
  <si>
    <t>SAS-JMPCLIN-13</t>
  </si>
  <si>
    <t>JMP Clinical-13 Users</t>
  </si>
  <si>
    <t>SAS-JMPCLIN-13M</t>
  </si>
  <si>
    <t>JMP Clinical-13 Users--Annual</t>
  </si>
  <si>
    <t>SAS-JMPCLIN-14</t>
  </si>
  <si>
    <t>JMP Clinical-14 Users</t>
  </si>
  <si>
    <t>SAS-JMPCLIN-14M</t>
  </si>
  <si>
    <t>JMP Clinical-14 Users--Annual</t>
  </si>
  <si>
    <t>SAS-JMPCLIN-15</t>
  </si>
  <si>
    <t>JMP Clinical-15 Users</t>
  </si>
  <si>
    <t>SAS-JMPCLIN-15M</t>
  </si>
  <si>
    <t>JMP Clinical-15 Users--Annual</t>
  </si>
  <si>
    <t>SAS-JMPCLIN-16</t>
  </si>
  <si>
    <t>JMP Clinical-16 Users</t>
  </si>
  <si>
    <t>SAS-JMPCLIN-16M</t>
  </si>
  <si>
    <t>JMP Clinical-16 Users--Annual</t>
  </si>
  <si>
    <t>SAS-JMPCLIN-17</t>
  </si>
  <si>
    <t>JMP Clinical-17 Users</t>
  </si>
  <si>
    <t>SAS-JMPCLIN-17M</t>
  </si>
  <si>
    <t>JMP Clinical-17 Users--Annual</t>
  </si>
  <si>
    <t>SAS-JMPCLIN-18</t>
  </si>
  <si>
    <t>JMP Clinical-18 Users</t>
  </si>
  <si>
    <t>SAS-JMPCLIN-18M</t>
  </si>
  <si>
    <t>JMP Clinical-18 Users--Annual</t>
  </si>
  <si>
    <t>SAS-JMPCLIN-19</t>
  </si>
  <si>
    <t>JMP Clinical-19 Users</t>
  </si>
  <si>
    <t>SAS-JMPCLIN-19M</t>
  </si>
  <si>
    <t>JMP Clinical-19 Users--Annual</t>
  </si>
  <si>
    <t>SAS-JMPCLIN-20</t>
  </si>
  <si>
    <t>JMP Clinical-20  Users</t>
  </si>
  <si>
    <t>SAS-JMPCLIN-20M</t>
  </si>
  <si>
    <t>JMP Clinical-20  Users--Annual</t>
  </si>
  <si>
    <t>SAS-JMPCLIN-21</t>
  </si>
  <si>
    <t>JMP Clinical-21 User</t>
  </si>
  <si>
    <t>SAS-JMPCLIN-21M</t>
  </si>
  <si>
    <t>JMP Clinical-21 User--Annual</t>
  </si>
  <si>
    <t>SAS-JMPCLIN-22</t>
  </si>
  <si>
    <t>JMP Clinical-22 Users</t>
  </si>
  <si>
    <t>SAS-JMPCLIN-22M</t>
  </si>
  <si>
    <t>JMP Clinical-22 Users--Annual</t>
  </si>
  <si>
    <t>SAS-JMPCLIN-23</t>
  </si>
  <si>
    <t>JMP Clinical-23 Users</t>
  </si>
  <si>
    <t>SAS-JMPCLIN-23M</t>
  </si>
  <si>
    <t>JMP Clinical-23 Users--Annual</t>
  </si>
  <si>
    <t>SAS-JMPCLIN-24</t>
  </si>
  <si>
    <t>JMP Clinical-24 Users</t>
  </si>
  <si>
    <t>SAS-JMPCLIN-24M</t>
  </si>
  <si>
    <t>JMP Clinical-24 Users--Annual</t>
  </si>
  <si>
    <t>SAS-JMPCLIN-25</t>
  </si>
  <si>
    <t>JMP Clinical-25 Users</t>
  </si>
  <si>
    <t>SAS-JMPCLIN-25M</t>
  </si>
  <si>
    <t>JMP Clinical-25 Users--Annual</t>
  </si>
  <si>
    <t>SAS-JMPCLIN-26</t>
  </si>
  <si>
    <t>JMP Clinical- Each Additional User Over 25 Users</t>
  </si>
  <si>
    <t>SAS-JMPCLIN-26M</t>
  </si>
  <si>
    <t>JMP Clinical- Each Additional User Over 25 Users --Annual Maintenance</t>
  </si>
  <si>
    <t>SAS-PCJMP-1</t>
  </si>
  <si>
    <t>PCJMP--1 User</t>
  </si>
  <si>
    <t>SAS-PCJMP-1M</t>
  </si>
  <si>
    <t>PCJMP--1 User--Annual Renewal Fee</t>
  </si>
  <si>
    <t>SAS-PCJMP-2</t>
  </si>
  <si>
    <t>PCJMP--2 User</t>
  </si>
  <si>
    <t>SAS-PCJMP-2M</t>
  </si>
  <si>
    <t>PCJMP--2 User--Annual Renewal Fee</t>
  </si>
  <si>
    <t>SAS-PCJMP-3</t>
  </si>
  <si>
    <t>PCJMP--3 User</t>
  </si>
  <si>
    <t>SAS-PCJMP-3M</t>
  </si>
  <si>
    <t>PCJMP--3 User--Annual Renewal Fee</t>
  </si>
  <si>
    <t>SAS-PCJMP-4</t>
  </si>
  <si>
    <t>PCJMP--4 User</t>
  </si>
  <si>
    <t>SAS-PCJMP-4M</t>
  </si>
  <si>
    <t>PCJMP--4 User--Annual Renewal Fee</t>
  </si>
  <si>
    <t>SAS-ELEARN-1PC</t>
  </si>
  <si>
    <t xml:space="preserve">SAS e-Learning Offers - 1 User-PC </t>
  </si>
  <si>
    <t>SAS-ELEARN-1PCM</t>
  </si>
  <si>
    <t>SAS e-Learning Offers - 1 User-PC Annual Maint Fee</t>
  </si>
  <si>
    <t>SAS-ELEARN-2PC</t>
  </si>
  <si>
    <t xml:space="preserve">SAS e-Learning Offers - 2 Users-PC </t>
  </si>
  <si>
    <t>SAS-ELEARN-2PCM</t>
  </si>
  <si>
    <t>SAS e-Learning Offers - 2 Users-PC Annual Maint Fee</t>
  </si>
  <si>
    <t>SAS-ELEARN-3PC</t>
  </si>
  <si>
    <t xml:space="preserve">SAS e-Learning Offers - 3 Users-PC </t>
  </si>
  <si>
    <t>SAS-ELEARN-3PCM</t>
  </si>
  <si>
    <t>SAS e-Learning Offers - 3 Users-PC Annual Maint Fee</t>
  </si>
  <si>
    <t>SAS-ELEARN-4PC</t>
  </si>
  <si>
    <t xml:space="preserve">SAS e-Learning Offers - 4 Users-PC </t>
  </si>
  <si>
    <t>SAS-ELEARN-4PCM</t>
  </si>
  <si>
    <t>SAS e-Learning Offers - 4 Users-PC Annual Maint Fee</t>
  </si>
  <si>
    <t>SAS-ELEARN-5PC</t>
  </si>
  <si>
    <t xml:space="preserve">SAS e-Learning Offers - 5 Users-PC </t>
  </si>
  <si>
    <t>SAS-ELEARN-5PCM</t>
  </si>
  <si>
    <t>SAS e-Learning Offers - 5 Users-PC Annual Maint Fee</t>
  </si>
  <si>
    <t>SAS-ELEARN-6PC</t>
  </si>
  <si>
    <t xml:space="preserve">SAS e-Learning Offers - 6 Users-PC </t>
  </si>
  <si>
    <t>SAS-ELEARN-6PCM</t>
  </si>
  <si>
    <t>SAS e-Learning Offers - 6 Users-PC Annual Maint Fee</t>
  </si>
  <si>
    <t>SAS-ELEARN-7PC</t>
  </si>
  <si>
    <t xml:space="preserve">SAS e-Learning Offers - 7 Users-PC </t>
  </si>
  <si>
    <t>SAS-ELEARN-7PCM</t>
  </si>
  <si>
    <t>SAS e-Learning Offers - 7 Users-PC Annual Maint Fee</t>
  </si>
  <si>
    <t>SAS-ELEARN-8PC</t>
  </si>
  <si>
    <t xml:space="preserve">SAS e-Learning Offers - 8 Users-PC </t>
  </si>
  <si>
    <t>SAS-ELEARN-8PCM</t>
  </si>
  <si>
    <t>SAS e-Learning Offers - 8 Users-PC Annual Maint Fee</t>
  </si>
  <si>
    <t>SAS-ELEARN-9PC</t>
  </si>
  <si>
    <t xml:space="preserve">SAS e-Learning Offers - 9 Users-PC </t>
  </si>
  <si>
    <t>SAS-ELEARN-9PCM</t>
  </si>
  <si>
    <t>SAS e-Learning Offers - 9 Users-PC Annual Maint Fee</t>
  </si>
  <si>
    <t>SAS-ELEARN-10PC</t>
  </si>
  <si>
    <t xml:space="preserve">SAS e-Learning Offers - 10 Users-PC </t>
  </si>
  <si>
    <t>SAS-ELEARN-10PCM</t>
  </si>
  <si>
    <t>SAS e-Learning Offers - 10 Users-PC Annual Maint Fee</t>
  </si>
  <si>
    <t>SAS-ELEARN-11PC</t>
  </si>
  <si>
    <t xml:space="preserve">SAS e-Learning Offers - 11 Users-PC </t>
  </si>
  <si>
    <t>SAS-ELEARN-11PCM</t>
  </si>
  <si>
    <t>SAS e-Learning Offers - 11 Users-PC Annual Maint Fee</t>
  </si>
  <si>
    <t>SAS-ELEARN-12PC</t>
  </si>
  <si>
    <t xml:space="preserve">SAS e-Learning Offers - 12 Users-PC </t>
  </si>
  <si>
    <t>SAS-ELEARN-12PCM</t>
  </si>
  <si>
    <t>SAS e-Learning Offers - 12 Users-PC Annual Maint Fee</t>
  </si>
  <si>
    <t>SAS-ELEARN-13PC</t>
  </si>
  <si>
    <t xml:space="preserve">SAS e-Learning Offers - 13 Users-PC </t>
  </si>
  <si>
    <t>SAS-ELEARN-13PCM</t>
  </si>
  <si>
    <t>SAS e-Learning Offers - 13 Users-PC Annual Maint Fee</t>
  </si>
  <si>
    <t>SAS-ELEARN-14PC</t>
  </si>
  <si>
    <t xml:space="preserve">SAS e-Learning Offers - 14 Users-PC </t>
  </si>
  <si>
    <t>SAS-ELEARN-14PCM</t>
  </si>
  <si>
    <t>SAS e-Learning Offers - 14 Users-PC Annual Maint Fee</t>
  </si>
  <si>
    <t>SAS-ELEARN-15PC</t>
  </si>
  <si>
    <t xml:space="preserve">SAS e-Learning Offers - 15 Users-PC </t>
  </si>
  <si>
    <t>SAS-ELEARN-15PCM</t>
  </si>
  <si>
    <t>SAS e-Learning Offers - 15 Users-PC Annual Maint Fee</t>
  </si>
  <si>
    <t>SAS-ELEARN-16PC</t>
  </si>
  <si>
    <t xml:space="preserve">SAS e-Learning Offers - 16 Users-PC </t>
  </si>
  <si>
    <t>SAS-ELEARN-16PCM</t>
  </si>
  <si>
    <t>SAS e-Learning Offers - 16 Users-PC Annual Maint Fee</t>
  </si>
  <si>
    <t>SAS-ELEARN-17PC</t>
  </si>
  <si>
    <t xml:space="preserve">SAS e-Learning Offers - 17 Users-PC </t>
  </si>
  <si>
    <t>SAS-ELEARN-17PCM</t>
  </si>
  <si>
    <t>SAS e-Learning Offers - 17 Users-PC Annual Maint Fee</t>
  </si>
  <si>
    <t>SAS-ELEARN-18PC</t>
  </si>
  <si>
    <t xml:space="preserve">SAS e-Learning Offers - 18 Users-PC </t>
  </si>
  <si>
    <t>SAS-ELEARN-18PCM</t>
  </si>
  <si>
    <t>SAS e-Learning Offers - 18 Users-PC Annual Maint Fee</t>
  </si>
  <si>
    <t>SAS-ELEARN-19PC</t>
  </si>
  <si>
    <t xml:space="preserve">SAS e-Learning Offers - 19 Users-PC </t>
  </si>
  <si>
    <t>SAS-ELEARN-19PCM</t>
  </si>
  <si>
    <t>SAS e-Learning Offers - 19 Users-PC Annual Maint Fee</t>
  </si>
  <si>
    <t>SAS-ELEARN-20PC</t>
  </si>
  <si>
    <t xml:space="preserve">SAS e-Learning Offers - 20 Users-PC </t>
  </si>
  <si>
    <t>SAS-ELEARN-20PCM</t>
  </si>
  <si>
    <t>SAS e-Learning Offers - 20 Users-PC Annual Maint Fee</t>
  </si>
  <si>
    <t>SAS-ELEARN-21PC</t>
  </si>
  <si>
    <t xml:space="preserve">SAS e-Learning Offers - 21 Users-PC </t>
  </si>
  <si>
    <t>SAS-ELEARN-21PCM</t>
  </si>
  <si>
    <t>SAS e-Learning Offers - 21 Users-PC Annual Maint Fee</t>
  </si>
  <si>
    <t>SAS-ELEARN-22PC</t>
  </si>
  <si>
    <t xml:space="preserve">SAS e-Learning Offers - 22 Users-PC </t>
  </si>
  <si>
    <t>SAS-ELEARN-22PCM</t>
  </si>
  <si>
    <t>SAS e-Learning Offers - 22 Users-PC Annual Maint Fee</t>
  </si>
  <si>
    <t>SAS-ELEARN-23PC</t>
  </si>
  <si>
    <t xml:space="preserve">SAS e-Learning Offers - 23 Users-PC </t>
  </si>
  <si>
    <t>SAS-ELEARN-23PCM</t>
  </si>
  <si>
    <t>SAS e-Learning Offers - 23 Users-PC Annual Maint Fee</t>
  </si>
  <si>
    <t>SAS-ELEARN-24PC</t>
  </si>
  <si>
    <t xml:space="preserve">SAS e-Learning Offers - 24 Users-PC </t>
  </si>
  <si>
    <t>SAS-ELEARN-24PCM</t>
  </si>
  <si>
    <t>SAS e-Learning Offers - 24 Users-PC Annual Maint Fee</t>
  </si>
  <si>
    <t>SAS-ELEARN-25PC</t>
  </si>
  <si>
    <t xml:space="preserve">SAS e-Learning Offers - 25 Users-PC </t>
  </si>
  <si>
    <t>SAS-ELEARN-25PCM</t>
  </si>
  <si>
    <t>SAS e-Learning Offers - 25 Users-PC Annual Maint Fee</t>
  </si>
  <si>
    <t>SAS-ELEARN-26PC</t>
  </si>
  <si>
    <t xml:space="preserve">SAS e-Learning Offers - Each Additional User Over 25 Users-PC </t>
  </si>
  <si>
    <t>SAS-VRTBASE-2</t>
  </si>
  <si>
    <t>SAS-VRTBASE-2M</t>
  </si>
  <si>
    <t>SAS-VRTBASE-3</t>
  </si>
  <si>
    <t>SAS-VRTBASE-3M</t>
  </si>
  <si>
    <t>SAS-VRTBASE-4</t>
  </si>
  <si>
    <t>SAS-VRTBASE-4M</t>
  </si>
  <si>
    <t>SAS-VRTBASE-5</t>
  </si>
  <si>
    <t>SAS-VRTBASE-5M</t>
  </si>
  <si>
    <t>SAS-VRTBASE-6</t>
  </si>
  <si>
    <t>SAS-VRTBASE-6M</t>
  </si>
  <si>
    <t>SAS-VRTBASE-7</t>
  </si>
  <si>
    <t>SAS-VRTBASE-7M</t>
  </si>
  <si>
    <t>SAS-VRTBASE-8</t>
  </si>
  <si>
    <t>SAS-VRTBASE-8M</t>
  </si>
  <si>
    <t>SAS-VRTBASE-9</t>
  </si>
  <si>
    <t>SAS-VRTBASE-9M</t>
  </si>
  <si>
    <t>SAS-VRTBASE-10</t>
  </si>
  <si>
    <t>SAS-VRTBASE-10M</t>
  </si>
  <si>
    <t>SAS-VRTBASE-11</t>
  </si>
  <si>
    <t>SAS-VRTBASE-11M</t>
  </si>
  <si>
    <t>SAS-VRTBASE-12</t>
  </si>
  <si>
    <t>SAS-VRTBASE-12M</t>
  </si>
  <si>
    <t>SAS-VRTBASE-13</t>
  </si>
  <si>
    <t>SAS-VRTBASE-13M</t>
  </si>
  <si>
    <t>SAS-VRTBASE-14</t>
  </si>
  <si>
    <t>SAS-VRTBASE-14M</t>
  </si>
  <si>
    <t>SAS-VRTBASE-15</t>
  </si>
  <si>
    <t>SAS-VRTBASE-15M</t>
  </si>
  <si>
    <t>SAS-VRTBASE-16</t>
  </si>
  <si>
    <t>SAS-VRTBASE-16M</t>
  </si>
  <si>
    <t>SAS-VRTADDANL-2</t>
  </si>
  <si>
    <t>SAS-VRTADDANL-2M</t>
  </si>
  <si>
    <t>SAS-VRTADDANL-3</t>
  </si>
  <si>
    <t>SAS-VRTADDANL-3M</t>
  </si>
  <si>
    <t>SAS-VRTADDANL-4</t>
  </si>
  <si>
    <t>SAS-VRTADDANL-4M</t>
  </si>
  <si>
    <t>SAS-VRTADDANL-5</t>
  </si>
  <si>
    <t>SAS-VRTADDANL-5M</t>
  </si>
  <si>
    <t>SAS-VRTADDANL-6</t>
  </si>
  <si>
    <t>SAS-VRTADDANL-6M</t>
  </si>
  <si>
    <t>SAS-VRTADDANL-7</t>
  </si>
  <si>
    <t>SAS-VRTADDANL-7M</t>
  </si>
  <si>
    <t>SAS-VRTADDANL-8</t>
  </si>
  <si>
    <t>SAS-VRTADDANL-8M</t>
  </si>
  <si>
    <t>SAS-VRTADDANL-9</t>
  </si>
  <si>
    <t>SAS-VRTADDANL-9M</t>
  </si>
  <si>
    <t>SAS-VRTADDANL-10</t>
  </si>
  <si>
    <t>SAS-VRTADDANL-10M</t>
  </si>
  <si>
    <t>SAS-VRTADDANL-11</t>
  </si>
  <si>
    <t>SAS-VRTADDANL-11M</t>
  </si>
  <si>
    <t>SAS-VRTADDANL-12</t>
  </si>
  <si>
    <t>SAS-VRTADDANL-12M</t>
  </si>
  <si>
    <t>SAS-VRTADDANL-13</t>
  </si>
  <si>
    <t>SAS-VRTADDANL-13M</t>
  </si>
  <si>
    <t>SAS-VRTADDANL-14</t>
  </si>
  <si>
    <t>SAS-VRTADDANL-14M</t>
  </si>
  <si>
    <t>SAS-VRTADDANL-15</t>
  </si>
  <si>
    <t>SAS-VRTADDANL-15M</t>
  </si>
  <si>
    <t>SAS-VRTADDANL-16</t>
  </si>
  <si>
    <t>SAS-VRTADDANL-16M</t>
  </si>
  <si>
    <t>SAS-VRTADDON-2</t>
  </si>
  <si>
    <t>SAS-VRTADDON-2M</t>
  </si>
  <si>
    <t>SAS-VRTADDON-3</t>
  </si>
  <si>
    <t>SAS-VRTADDON-3M</t>
  </si>
  <si>
    <t>SAS-VRTADDON-4</t>
  </si>
  <si>
    <t>SAS-VRTADDON-4M</t>
  </si>
  <si>
    <t>SAS-VRTADDON-5</t>
  </si>
  <si>
    <t>SAS-VRTADDON-5M</t>
  </si>
  <si>
    <t>SAS-VRTADDON-6</t>
  </si>
  <si>
    <t>SAS-VRTADDON-6M</t>
  </si>
  <si>
    <t>SAS-VRTADDON-7</t>
  </si>
  <si>
    <t>SAS-VRTADDON-7M</t>
  </si>
  <si>
    <t>SAS-VRTADDON-8</t>
  </si>
  <si>
    <t>SAS-VRTADDON-8M</t>
  </si>
  <si>
    <t>SAS-VRTADDON-9</t>
  </si>
  <si>
    <t>SAS-VRTADDON-9M</t>
  </si>
  <si>
    <t>SAS-VRTADDON-10</t>
  </si>
  <si>
    <t>SAS-VRTADDON-10M</t>
  </si>
  <si>
    <t>SAS-VRTADDON-11</t>
  </si>
  <si>
    <t>SAS-VRTADDON-11M</t>
  </si>
  <si>
    <t>SAS-VRTADDON-12</t>
  </si>
  <si>
    <t>SAS-VRTADDON-12M</t>
  </si>
  <si>
    <t>SAS-VRTADDON-13</t>
  </si>
  <si>
    <t>SAS-VRTADDON-13M</t>
  </si>
  <si>
    <t>SAS-VRTADDON-14</t>
  </si>
  <si>
    <t>SAS-VRTADDON-14M</t>
  </si>
  <si>
    <t>SAS-VRTADDON-15</t>
  </si>
  <si>
    <t>SAS-VRTADDON-15M</t>
  </si>
  <si>
    <t>SAS-VRTADDON-16</t>
  </si>
  <si>
    <t>SAS-VRTADDON-16M</t>
  </si>
  <si>
    <t>SAS-VRTPERSANL-2</t>
  </si>
  <si>
    <t>SAS-VRTPERSANL-2M</t>
  </si>
  <si>
    <t>SAS-VRTPERSANL-3</t>
  </si>
  <si>
    <t>SAS-VRTPERSANL-3M</t>
  </si>
  <si>
    <t>SAS-VRTPERSANL-4</t>
  </si>
  <si>
    <t>SAS-VRTPERSANL-4M</t>
  </si>
  <si>
    <t>SAS-VRTPERSANL-5</t>
  </si>
  <si>
    <t>SAS-VRTPERSANL-5M</t>
  </si>
  <si>
    <t>SAS-VRTPERSANL-6</t>
  </si>
  <si>
    <t>SAS-VRTPERSANL-6M</t>
  </si>
  <si>
    <t>SAS-VRTPERSANL-7</t>
  </si>
  <si>
    <t>SAS-VRTPERSANL-7M</t>
  </si>
  <si>
    <t>SAS-VRTPERSANL-8</t>
  </si>
  <si>
    <t>SAS-VRTPERSANL-8M</t>
  </si>
  <si>
    <t>SAS-VRTPERSANL-9</t>
  </si>
  <si>
    <t>SAS-VRTPERSANL-9M</t>
  </si>
  <si>
    <t>SAS-VRTPERSANL-10</t>
  </si>
  <si>
    <t>SAS-VRTPERSANL-10M</t>
  </si>
  <si>
    <t>SAS-VRTPERSANL-11</t>
  </si>
  <si>
    <t>SAS-VRTPERSANL-11M</t>
  </si>
  <si>
    <t>SAS-VRTPERSANL-12</t>
  </si>
  <si>
    <t>SAS-VRTPERSANL-12M</t>
  </si>
  <si>
    <t>SAS-VRTPERSANL-13</t>
  </si>
  <si>
    <t>SAS-VRTPERSANL-13M</t>
  </si>
  <si>
    <t>SAS-VRTPERSANL-14</t>
  </si>
  <si>
    <t>SAS-VRTPERSANL-14M</t>
  </si>
  <si>
    <t>SAS-VRTPERSANL-15</t>
  </si>
  <si>
    <t>SAS-VRTPERSANL-15M</t>
  </si>
  <si>
    <t>SAS-VRTPERSANL-16</t>
  </si>
  <si>
    <t>SAS-VRTPERSANL-16M</t>
  </si>
  <si>
    <t>SAS-VRTDSVY-2</t>
  </si>
  <si>
    <t>SAS-VRTDSVY-2M</t>
  </si>
  <si>
    <t>SAS-VRTDSVY-3</t>
  </si>
  <si>
    <t>SAS-VRTDSVY-3M</t>
  </si>
  <si>
    <t>SAS-VRTDSVY-4</t>
  </si>
  <si>
    <t>SAS-VRTDSVY-4M</t>
  </si>
  <si>
    <t>SAS-VRTDSVY-5</t>
  </si>
  <si>
    <t>SAS-VRTDSVY-5M</t>
  </si>
  <si>
    <t>SAS-VRTDSVY-6</t>
  </si>
  <si>
    <t>SAS-VRTDSVY-6M</t>
  </si>
  <si>
    <t>SAS-VRTDSVY-7</t>
  </si>
  <si>
    <t>SAS-VRTDSVY-7M</t>
  </si>
  <si>
    <t>SAS-VRTDSVY-8</t>
  </si>
  <si>
    <t>SAS-VRTDSVY-8M</t>
  </si>
  <si>
    <t>SAS-VRTDSVY-9</t>
  </si>
  <si>
    <t>SAS-VRTDSVY-9M</t>
  </si>
  <si>
    <t>SAS-VRTDSVY-10</t>
  </si>
  <si>
    <t>SAS-VRTDSVY-10M</t>
  </si>
  <si>
    <t>SAS-VRTDSVY-11</t>
  </si>
  <si>
    <t>SAS-VRTDSVY-11M</t>
  </si>
  <si>
    <t>SAS-VRTDSVY-12</t>
  </si>
  <si>
    <t>SAS-VRTDSVY-12M</t>
  </si>
  <si>
    <t>SAS-VRTDSVY-13</t>
  </si>
  <si>
    <t>SAS-VRTDSVY-13M</t>
  </si>
  <si>
    <t>SAS-VRTDSVY-14</t>
  </si>
  <si>
    <t>SAS-VRTDSVY-14M</t>
  </si>
  <si>
    <t>SAS-VRTDSVY-15</t>
  </si>
  <si>
    <t>SAS-VRTDSVY-15M</t>
  </si>
  <si>
    <t>SAS-VRTDSVY-16</t>
  </si>
  <si>
    <t>SAS-VRTDSVY-16M</t>
  </si>
  <si>
    <t>SAS-VRTOLAPSR-2</t>
  </si>
  <si>
    <t>SAS-VRTOLAPSR-2M</t>
  </si>
  <si>
    <t>SAS-VRTOLAPSR-3</t>
  </si>
  <si>
    <t>SAS-VRTOLAPSR-3M</t>
  </si>
  <si>
    <t>SAS-VRTOLAPSR-4</t>
  </si>
  <si>
    <t>SAS-VRTOLAPSR-4M</t>
  </si>
  <si>
    <t>SAS-VRTOLAPSR-5</t>
  </si>
  <si>
    <t>SAS-VRTOLAPSR-5M</t>
  </si>
  <si>
    <t>SAS-VRTOLAPSR-6</t>
  </si>
  <si>
    <t>SAS-VRTOLAPSR-6M</t>
  </si>
  <si>
    <t>SAS-VRTOLAPSR-7</t>
  </si>
  <si>
    <t>SAS-VRTOLAPSR-7M</t>
  </si>
  <si>
    <t>SAS-VRTOLAPSR-8</t>
  </si>
  <si>
    <t>SAS-VRTOLAPSR-8M</t>
  </si>
  <si>
    <t>SAS-VRTOLAPSR-9</t>
  </si>
  <si>
    <t>SAS-VRTOLAPSR-9M</t>
  </si>
  <si>
    <t>SAS-VRTOLAPSR-10</t>
  </si>
  <si>
    <t>SAS-VRTOLAPSR-10M</t>
  </si>
  <si>
    <t>SAS-VRTOLAPSR-11</t>
  </si>
  <si>
    <t>SAS-VRTOLAPSR-11M</t>
  </si>
  <si>
    <t>SAS-VRTOLAPSR-12</t>
  </si>
  <si>
    <t>SAS-VRTOLAPSR-12M</t>
  </si>
  <si>
    <t>SAS-VRTOLAPSR-13</t>
  </si>
  <si>
    <t>SAS-VRTOLAPSR-13M</t>
  </si>
  <si>
    <t>SAS-VRTOLAPSR-14</t>
  </si>
  <si>
    <t>SAS-VRTOLAPSR-14M</t>
  </si>
  <si>
    <t>SAS-VRTOLAPSR-15</t>
  </si>
  <si>
    <t>SAS-VRTOLAPSR-15M</t>
  </si>
  <si>
    <t>SAS-VRTOLAPSR-16</t>
  </si>
  <si>
    <t>SAS-VRTOLAPSR-16M</t>
  </si>
  <si>
    <t>SAS-VRT-EM-2</t>
  </si>
  <si>
    <t>SAS-VRT-EM-2M</t>
  </si>
  <si>
    <t>SAS-VRT-EM-3</t>
  </si>
  <si>
    <t>SAS-VRT-EM-3M</t>
  </si>
  <si>
    <t>SAS-VRT-EM-4</t>
  </si>
  <si>
    <t>SAS-VRT-EM-4M</t>
  </si>
  <si>
    <t>SAS-VRT-EM-5</t>
  </si>
  <si>
    <t>SAS-VRT-EM-5M</t>
  </si>
  <si>
    <t>SAS-VRT-EM-6</t>
  </si>
  <si>
    <t>SAS-VRT-EM-6M</t>
  </si>
  <si>
    <t>SAS-VRT-EM-7</t>
  </si>
  <si>
    <t>SAS-VRT-EM-7M</t>
  </si>
  <si>
    <t>SAS-VRT-EM-8</t>
  </si>
  <si>
    <t>SAS-VRT-EM-8M</t>
  </si>
  <si>
    <t>SAS-VRT-EM-9</t>
  </si>
  <si>
    <t>SAS-VRT-EM-9M</t>
  </si>
  <si>
    <t>SAS-VRT-EM-10</t>
  </si>
  <si>
    <t>SAS-VRT-EM-10M</t>
  </si>
  <si>
    <t>SAS-VRT-EM-11</t>
  </si>
  <si>
    <t>SAS-VRT-EM-11M</t>
  </si>
  <si>
    <t>SAS-VRT-EM-12</t>
  </si>
  <si>
    <t>SAS-VRT-EM-12M</t>
  </si>
  <si>
    <t>SAS-VRT-EM-13</t>
  </si>
  <si>
    <t>SAS-VRT-EM-13M</t>
  </si>
  <si>
    <t>SAS-VRT-EM-14</t>
  </si>
  <si>
    <t>SAS-VRT-EM-14M</t>
  </si>
  <si>
    <t>SAS-VRT-EM-15</t>
  </si>
  <si>
    <t>SAS-VRT-EM-15M</t>
  </si>
  <si>
    <t>SAS-VRT-EM-16</t>
  </si>
  <si>
    <t>SAS-VRT-EM-16M</t>
  </si>
  <si>
    <t>SAS-VRT-TXTMNR-2</t>
  </si>
  <si>
    <t>SAS-VRT-TXTMNR-2M</t>
  </si>
  <si>
    <t>SAS-VRT-TXTMNR-3</t>
  </si>
  <si>
    <t>SAS-VRT-TXTMNR-3M</t>
  </si>
  <si>
    <t>SAS-VRT-TXTMNR-4</t>
  </si>
  <si>
    <t>SAS-VRT-TXTMNR-4M</t>
  </si>
  <si>
    <t>SAS-VRT-TXTMNR-5</t>
  </si>
  <si>
    <t>SAS-VRT-TXTMNR-5M</t>
  </si>
  <si>
    <t>SAS-VRT-TXTMNR-6</t>
  </si>
  <si>
    <t>SAS-VRT-TXTMNR-6M</t>
  </si>
  <si>
    <t>SAS-VRT-TXTMNR-7</t>
  </si>
  <si>
    <t>SAS-VRT-TXTMNR-7M</t>
  </si>
  <si>
    <t>SAS-VRT-TXTMNR-8</t>
  </si>
  <si>
    <t>SAS-VRT-TXTMNR-8M</t>
  </si>
  <si>
    <t>SAS-VRT-TXTMNR-9</t>
  </si>
  <si>
    <t>SAS-VRT-TXTMNR-9M</t>
  </si>
  <si>
    <t>SAS-VRT-TXTMNR-10</t>
  </si>
  <si>
    <t>SAS-VRT-TXTMNR-10M</t>
  </si>
  <si>
    <t>SAS-VRT-TXTMNR-11</t>
  </si>
  <si>
    <t>SAS-VRT-TXTMNR-11M</t>
  </si>
  <si>
    <t>SAS-VRT-TXTMNR-12</t>
  </si>
  <si>
    <t>SAS-VRT-TXTMNR-12M</t>
  </si>
  <si>
    <t>SAS-VRT-TXTMNR-13</t>
  </si>
  <si>
    <t>SAS-VRT-TXTMNR-13M</t>
  </si>
  <si>
    <t>SAS-VRT-TXTMNR-14</t>
  </si>
  <si>
    <t>SAS-VRT-TXTMNR-14M</t>
  </si>
  <si>
    <t>SAS-VRT-TXTMNR-15</t>
  </si>
  <si>
    <t>SAS-VRT-TXTMNR-15M</t>
  </si>
  <si>
    <t>SAS-VRT-TXTMNR-16</t>
  </si>
  <si>
    <t>SAS-VRT-TXTMNR-16M</t>
  </si>
  <si>
    <t>SAS-VRT-LSFSUITE-2</t>
  </si>
  <si>
    <t>SAS-VRT-LSFSUITE-2M</t>
  </si>
  <si>
    <t>SAS-VRT-LSFSUITE-3</t>
  </si>
  <si>
    <t>SAS-VRT-LSFSUITE-3M</t>
  </si>
  <si>
    <t>SAS-VRT-LSFSUITE-4</t>
  </si>
  <si>
    <t>SAS-VRT-LSFSUITE-4M</t>
  </si>
  <si>
    <t>SAS-VRT-LSFSUITE-5</t>
  </si>
  <si>
    <t>SAS-VRT-LSFSUITE-5M</t>
  </si>
  <si>
    <t>SAS-VRT-LSFSUITE-6</t>
  </si>
  <si>
    <t>SAS-VRT-LSFSUITE-6M</t>
  </si>
  <si>
    <t>SAS-VRT-LSFSUITE-7</t>
  </si>
  <si>
    <t>SAS-VRT-LSFSUITE-7M</t>
  </si>
  <si>
    <t>SAS-VRT-LSFSUITE-8</t>
  </si>
  <si>
    <t>SAS-VRT-LSFSUITE-8M</t>
  </si>
  <si>
    <t>SAS-VRT-LSFSUITE-9</t>
  </si>
  <si>
    <t>SAS-VRT-LSFSUITE-9M</t>
  </si>
  <si>
    <t>SAS-VRT-LSFSUITE-10</t>
  </si>
  <si>
    <t>SAS-VRT-LSFSUITE-10M</t>
  </si>
  <si>
    <t>SAS-VRT-LSFSUITE-11</t>
  </si>
  <si>
    <t>SAS-VRT-LSFSUITE-11M</t>
  </si>
  <si>
    <t>SAS-VRT-LSFSUITE-12</t>
  </si>
  <si>
    <t>SAS-VRT-LSFSUITE-12M</t>
  </si>
  <si>
    <t>SAS-VRT-LSFSUITE-13</t>
  </si>
  <si>
    <t>SAS-VRT-LSFSUITE-13M</t>
  </si>
  <si>
    <t>SAS-VRT-LSFSUITE-14</t>
  </si>
  <si>
    <t>SAS-VRT-LSFSUITE-14M</t>
  </si>
  <si>
    <t>SAS-VRT-LSFSUITE-15</t>
  </si>
  <si>
    <t>SAS-VRT-LSFSUITE-15M</t>
  </si>
  <si>
    <t>SAS-VRT-LSFSUITE-16</t>
  </si>
  <si>
    <t>SAS-VRT-LSFSUITE-16M</t>
  </si>
  <si>
    <t>SAS-VRT-FORECASTSVR-2</t>
  </si>
  <si>
    <t>SAS-VRT-FORECASTSVR-2M</t>
  </si>
  <si>
    <t>SAS-VRT-FORECASTSVR-3</t>
  </si>
  <si>
    <t>SAS-VRT-FORECASTSVR-3M</t>
  </si>
  <si>
    <t>SAS-VRT-FORECASTSVR-4</t>
  </si>
  <si>
    <t>SAS-VRT-FORECASTSVR-4M</t>
  </si>
  <si>
    <t>SAS-VRT-FORECASTSVR-5</t>
  </si>
  <si>
    <t>SAS-VRT-FORECASTSVR-5M</t>
  </si>
  <si>
    <t>SAS-VRT-FORECASTSVR-6</t>
  </si>
  <si>
    <t>SAS-VRT-FORECASTSVR-6M</t>
  </si>
  <si>
    <t>SAS-VRT-FORECASTSVR-7</t>
  </si>
  <si>
    <t>SAS-VRT-FORECASTSVR-7M</t>
  </si>
  <si>
    <t>SAS-VRT-FORECASTSVR-8</t>
  </si>
  <si>
    <t>SAS-VRT-FORECASTSVR-8M</t>
  </si>
  <si>
    <t>SAS-VRT-FORECASTSVR-9</t>
  </si>
  <si>
    <t>SAS-VRT-FORECASTSVR-9M</t>
  </si>
  <si>
    <t>SAS-VRT-FORECASTSVR-10</t>
  </si>
  <si>
    <t>SAS-VRT-FORECASTSVR-10M</t>
  </si>
  <si>
    <t>SAS-VRT-FORECASTSVR-11</t>
  </si>
  <si>
    <t>SAS-VRT-FORECASTSVR-11M</t>
  </si>
  <si>
    <t>SAS-VRT-FORECASTSVR-12</t>
  </si>
  <si>
    <t>SAS-VRT-FORECASTSVR-12M</t>
  </si>
  <si>
    <t>SAS-VRT-FORECASTSVR-13</t>
  </si>
  <si>
    <t>SAS-VRT-FORECASTSVR-13M</t>
  </si>
  <si>
    <t>SAS-VRT-FORECASTSVR-14</t>
  </si>
  <si>
    <t>SAS-VRT-FORECASTSVR-14M</t>
  </si>
  <si>
    <t>SAS-VRT-FORECASTSVR-15</t>
  </si>
  <si>
    <t>SAS-VRT-FORECASTSVR-15M</t>
  </si>
  <si>
    <t>SAS-VRT-FORECASTSVR-16</t>
  </si>
  <si>
    <t>SAS-VRT-FORECASTSVR-16M</t>
  </si>
  <si>
    <t>SAS-JMPPRO-1</t>
  </si>
  <si>
    <t>JMP PRO-1 User</t>
  </si>
  <si>
    <t>SAS-JMPPRO-1M</t>
  </si>
  <si>
    <t>JMP PRO-1 User--Annual Maintenance</t>
  </si>
  <si>
    <t>SAS-JMPPRO-2</t>
  </si>
  <si>
    <t>JMP PRO-2 User</t>
  </si>
  <si>
    <t>SAS-JMPPRO-2M</t>
  </si>
  <si>
    <t>JMP PRO-2 User--Annual Maintenance</t>
  </si>
  <si>
    <t>SAS-JMPPRO-3</t>
  </si>
  <si>
    <t>JMP PRO-3 User</t>
  </si>
  <si>
    <t>SAS-JMPPRO-3M</t>
  </si>
  <si>
    <t>JMP PRO-3 User--Annual Maintenance</t>
  </si>
  <si>
    <t>SAS-JMPPRO-4</t>
  </si>
  <si>
    <t>JMP PRO-4 User</t>
  </si>
  <si>
    <t>SAS-JMPPRO-4M</t>
  </si>
  <si>
    <t>JMP PRO-4 User--Annual Maintenance</t>
  </si>
  <si>
    <t>SAS-JMPPRO-5</t>
  </si>
  <si>
    <t>JMP PRO-5 User</t>
  </si>
  <si>
    <t>SAS-JMPPRO-5M</t>
  </si>
  <si>
    <t>JMP PRO-5 User--Annual Maintenance</t>
  </si>
  <si>
    <t>SAS-JMPPRO-6</t>
  </si>
  <si>
    <t>JMP PRO-6 User</t>
  </si>
  <si>
    <t>SAS-JMPPRO-6M</t>
  </si>
  <si>
    <t>JMP PRO-6 User--Annual Maintenance</t>
  </si>
  <si>
    <t>SAS-JMPPRO-7</t>
  </si>
  <si>
    <t>JMP PRO-7 User</t>
  </si>
  <si>
    <t>SAS-JMPPRO-7M</t>
  </si>
  <si>
    <t>JMP PRO-7 User--Annual Maintenance</t>
  </si>
  <si>
    <t>SAS-JMPPRO-8</t>
  </si>
  <si>
    <t>JMP PRO-8 User</t>
  </si>
  <si>
    <t>SAS-JMPPRO-8M</t>
  </si>
  <si>
    <t>JMP PRO-8 User--Annual Maintenance</t>
  </si>
  <si>
    <t>SAS-JMPPRO-9</t>
  </si>
  <si>
    <t>JMP PRO-9 User</t>
  </si>
  <si>
    <t>SAS-JMPPRO-9M</t>
  </si>
  <si>
    <t>JMP PRO-9 User--Annual Maintenance</t>
  </si>
  <si>
    <t>SAS-JMPPRO-10</t>
  </si>
  <si>
    <t>JMP PRO-10 User</t>
  </si>
  <si>
    <t>SAS-JMPPRO-10M</t>
  </si>
  <si>
    <t>JMP PRO-10 User--Annual Maintenance</t>
  </si>
  <si>
    <t>SAS-JMPPRO-11</t>
  </si>
  <si>
    <t>JMP PRO-11 User</t>
  </si>
  <si>
    <t>SAS-JMPPRO-11M</t>
  </si>
  <si>
    <t>JMP PRO-11 User--Annual Maintenance</t>
  </si>
  <si>
    <t>SAS-JMPPRO-12</t>
  </si>
  <si>
    <t>JMP PRO-12 User</t>
  </si>
  <si>
    <t>SAS-JMPPRO-12M</t>
  </si>
  <si>
    <t>JMP PRO-12 User--Annual Maintenance</t>
  </si>
  <si>
    <t>SAS-JMPPRO-13</t>
  </si>
  <si>
    <t>JMP PRO-13 User</t>
  </si>
  <si>
    <t>SAS-JMPPRO-13M</t>
  </si>
  <si>
    <t>JMP PRO-13 User--Annual Maintenance</t>
  </si>
  <si>
    <t>SAS-JMPPRO-14</t>
  </si>
  <si>
    <t>JMP PRO-14 User</t>
  </si>
  <si>
    <t>SAS-JMPPRO-14M</t>
  </si>
  <si>
    <t>JMP PRO-14 User--Annual Maintenance</t>
  </si>
  <si>
    <t>SAS-JMPPRO-15</t>
  </si>
  <si>
    <t>JMP PRO-15 User</t>
  </si>
  <si>
    <t>SAS-JMPPRO-15M</t>
  </si>
  <si>
    <t>JMP PRO-15 User--Annual Maintenance</t>
  </si>
  <si>
    <t>SAS-JMPPRO-16</t>
  </si>
  <si>
    <t>JMP PRO-16 User</t>
  </si>
  <si>
    <t>SAS-JMPPRO-16M</t>
  </si>
  <si>
    <t>JMP PRO-16 User--Annual Maintenance</t>
  </si>
  <si>
    <t>SAS-JMPPRO-17</t>
  </si>
  <si>
    <t>JMP PRO-17 User</t>
  </si>
  <si>
    <t>SAS-JMPPRO-17M</t>
  </si>
  <si>
    <t>JMP PRO-17 User--Annual Maintenance</t>
  </si>
  <si>
    <t>SAS-JMPPRO-18</t>
  </si>
  <si>
    <t>JMP PRO-18 User</t>
  </si>
  <si>
    <t>SAS-JMPPRO-18M</t>
  </si>
  <si>
    <t>JMP PRO-18 User--Annual Maintenance</t>
  </si>
  <si>
    <t>SAS-JMPPRO-19</t>
  </si>
  <si>
    <t>JMP PRO-19 User</t>
  </si>
  <si>
    <t>SAS-JMPPRO-19M</t>
  </si>
  <si>
    <t>JMP PRO-19 User--Annual Maintenance</t>
  </si>
  <si>
    <t>SAS-JMPPRO-20</t>
  </si>
  <si>
    <t>JMP PRO-20 User</t>
  </si>
  <si>
    <t>SAS-JMPPRO-20M</t>
  </si>
  <si>
    <t>JMP PRO-20 User--Annual Maintenance</t>
  </si>
  <si>
    <t>SAS-JMPPRO-21</t>
  </si>
  <si>
    <t>JMP PRO-21 User</t>
  </si>
  <si>
    <t>SAS-JMPPRO-21M</t>
  </si>
  <si>
    <t>JMP PRO-21 User--Annual Maintenance</t>
  </si>
  <si>
    <t>SAS-JMPPRO-22</t>
  </si>
  <si>
    <t>JMP PRO-22 User</t>
  </si>
  <si>
    <t>SAS-JMPPRO-22M</t>
  </si>
  <si>
    <t>JMP PRO-22 User--Annual Maintenance</t>
  </si>
  <si>
    <t>SAS-JMPPRO-23</t>
  </si>
  <si>
    <t>JMP PRO-23 User</t>
  </si>
  <si>
    <t>SAS-JMPPRO-23M</t>
  </si>
  <si>
    <t>JMP PRO-23 User--Annual Maintenance</t>
  </si>
  <si>
    <t>SAS-JMPPRO-24</t>
  </si>
  <si>
    <t>JMP PRO-24 User</t>
  </si>
  <si>
    <t>SAS-JMPPRO-24M</t>
  </si>
  <si>
    <t>JMP PRO-24 User--Annual Maintenance</t>
  </si>
  <si>
    <t>SAS-JMPPRO-25</t>
  </si>
  <si>
    <t>JMP PRO-25 User</t>
  </si>
  <si>
    <t>SAS-JMPPRO-25M</t>
  </si>
  <si>
    <t>JMP PRO-25 User--Annual Maintenance</t>
  </si>
  <si>
    <t>SAS-JMPPRO-26</t>
  </si>
  <si>
    <t>JMP PRO-26 User</t>
  </si>
  <si>
    <t>SAS-JMPPRO-26M</t>
  </si>
  <si>
    <t>JMP PRO-26 User--Annual Maintenance</t>
  </si>
  <si>
    <t>SAS-JMPPRO-27</t>
  </si>
  <si>
    <t>JMP PRO-27 User</t>
  </si>
  <si>
    <t>SAS-JMPPRO-27M</t>
  </si>
  <si>
    <t>JMP PRO-27 User--Annual Maintenance</t>
  </si>
  <si>
    <t>SAS-JMPPRO-28</t>
  </si>
  <si>
    <t>JMP PRO-28 User</t>
  </si>
  <si>
    <t>SAS-JMPPRO-28M</t>
  </si>
  <si>
    <t>JMP PRO-28 User--Annual Maintenance</t>
  </si>
  <si>
    <t>SAS-JMPPRO-29</t>
  </si>
  <si>
    <t>JMP PRO-29 User</t>
  </si>
  <si>
    <t>SAS-JMPPRO-29M</t>
  </si>
  <si>
    <t>JMP PRO-29 User--Annual Maintenance</t>
  </si>
  <si>
    <t>SAS-JMPPRO-30</t>
  </si>
  <si>
    <t>JMP PRO-30 User</t>
  </si>
  <si>
    <t>SAS-JMPPRO-30M</t>
  </si>
  <si>
    <t>JMP PRO-30 User--Annual Maintenance</t>
  </si>
  <si>
    <t>SAS-JMPPRO-31</t>
  </si>
  <si>
    <t>JMP PRO-31 User</t>
  </si>
  <si>
    <t>SAS-JMPPRO-31M</t>
  </si>
  <si>
    <t>JMP PRO-31 User--Annual Maintenance</t>
  </si>
  <si>
    <t>SAS-JMPPRO-32</t>
  </si>
  <si>
    <t>JMP PRO-32 User</t>
  </si>
  <si>
    <t>SAS-JMPPRO-32M</t>
  </si>
  <si>
    <t>JMP PRO-32 User--Annual Maintenance</t>
  </si>
  <si>
    <t>SAS-JMPPRO-33</t>
  </si>
  <si>
    <t>JMP PRO-33 User</t>
  </si>
  <si>
    <t>SAS-JMPPRO-33M</t>
  </si>
  <si>
    <t>JMP PRO-33 User--Annual Maintenance</t>
  </si>
  <si>
    <t>SAS-JMPPRO-34</t>
  </si>
  <si>
    <t>JMP PRO-34 User</t>
  </si>
  <si>
    <t>SAS-JMPPRO-34M</t>
  </si>
  <si>
    <t>JMP PRO-34 User--Annual Maintenance</t>
  </si>
  <si>
    <t>SAS-JMPPRO-35</t>
  </si>
  <si>
    <t>JMP PRO-35 User</t>
  </si>
  <si>
    <t>SAS-JMPPRO-35M</t>
  </si>
  <si>
    <t>JMP PRO-35 User--Annual Maintenance</t>
  </si>
  <si>
    <t>SAS-JMPPRO-36</t>
  </si>
  <si>
    <t>JMP PRO-36 User</t>
  </si>
  <si>
    <t>SAS-JMPPRO-36M</t>
  </si>
  <si>
    <t>JMP PRO-36 User--Annual Maintenance</t>
  </si>
  <si>
    <t>SAS-JMPPRO-37</t>
  </si>
  <si>
    <t>JMP PRO-37 User</t>
  </si>
  <si>
    <t>SAS-JMPPRO-37M</t>
  </si>
  <si>
    <t>JMP PRO-37 User--Annual Maintenance</t>
  </si>
  <si>
    <t>SAS-JMPPRO-38</t>
  </si>
  <si>
    <t>JMP PRO-38 User</t>
  </si>
  <si>
    <t>SAS-JMPPRO-38M</t>
  </si>
  <si>
    <t>JMP PRO-38 User--Annual Maintenance</t>
  </si>
  <si>
    <t>SAS-JMPPRO-39</t>
  </si>
  <si>
    <t>JMP PRO-39 User</t>
  </si>
  <si>
    <t>SAS-JMPPRO-39M</t>
  </si>
  <si>
    <t>JMP PRO-39 User--Annual Maintenance</t>
  </si>
  <si>
    <t>SAS-JMPPRO-40</t>
  </si>
  <si>
    <t>JMP PRO-40 User</t>
  </si>
  <si>
    <t>SAS-JMPPRO-40M</t>
  </si>
  <si>
    <t>JMP PRO-40 User--Annual Maintenance</t>
  </si>
  <si>
    <t>SAS-JMPPRO-41</t>
  </si>
  <si>
    <t>JMP PRO-41 User</t>
  </si>
  <si>
    <t>SAS-JMPPRO-41M</t>
  </si>
  <si>
    <t>JMP PRO-41 User--Annual Maintenance</t>
  </si>
  <si>
    <t>SAS-JMPPRO-42</t>
  </si>
  <si>
    <t>JMP PRO-42 User</t>
  </si>
  <si>
    <t>SAS-JMPPRO-42M</t>
  </si>
  <si>
    <t>JMP PRO-42 User--Annual Maintenance</t>
  </si>
  <si>
    <t>SAS-JMPPRO-43</t>
  </si>
  <si>
    <t>JMP PRO-43 User</t>
  </si>
  <si>
    <t>SAS-JMPPRO-43M</t>
  </si>
  <si>
    <t>JMP PRO-43 User--Annual Maintenance</t>
  </si>
  <si>
    <t>SAS-JMPPRO-44</t>
  </si>
  <si>
    <t>JMP PRO-44 User</t>
  </si>
  <si>
    <t>SAS-JMPPRO-44M</t>
  </si>
  <si>
    <t>JMP PRO-44 User--Annual Maintenance</t>
  </si>
  <si>
    <t>SAS-JMPPRO-45</t>
  </si>
  <si>
    <t>JMP PRO-45 User</t>
  </si>
  <si>
    <t>SAS-JMPPRO-45M</t>
  </si>
  <si>
    <t>JMP PRO-45 User--Annual Maintenance</t>
  </si>
  <si>
    <t>SAS-JMPPRO-46</t>
  </si>
  <si>
    <t>JMP PRO-46 User</t>
  </si>
  <si>
    <t>SAS-JMPPRO-46M</t>
  </si>
  <si>
    <t>JMP PRO-46 User--Annual Maintenance</t>
  </si>
  <si>
    <t>SAS-JMPPRO-47</t>
  </si>
  <si>
    <t>JMP PRO-47 User</t>
  </si>
  <si>
    <t>SAS-JMPPRO-47M</t>
  </si>
  <si>
    <t>JMP PRO-47 User--Annual Maintenance</t>
  </si>
  <si>
    <t>SAS-JMPPRO-48</t>
  </si>
  <si>
    <t>JMP PRO-48 User</t>
  </si>
  <si>
    <t>SAS-JMPPRO-48M</t>
  </si>
  <si>
    <t>JMP PRO-48 User--Annual Maintenance</t>
  </si>
  <si>
    <t>SAS-JMPPRO-49</t>
  </si>
  <si>
    <t>JMP PRO-49 User</t>
  </si>
  <si>
    <t>SAS-JMPPRO-49M</t>
  </si>
  <si>
    <t>JMP PRO-49 User--Annual Maintenance</t>
  </si>
  <si>
    <t>SAS-JMPPRO-50</t>
  </si>
  <si>
    <t>JMP PRO-50 User</t>
  </si>
  <si>
    <t>SAS-JMPPRO-50M</t>
  </si>
  <si>
    <t>JMP PRO-50 User--Annual Maintenance</t>
  </si>
  <si>
    <t>SAS-JMPPRO-51</t>
  </si>
  <si>
    <t>JMP PRO-51 User</t>
  </si>
  <si>
    <t>SAS-JMPPRO-51M</t>
  </si>
  <si>
    <t>JMP PRO-51 User--Annual Maintenance</t>
  </si>
  <si>
    <t>SAS-JMPPRO-52</t>
  </si>
  <si>
    <t>JMP PRO-52 User</t>
  </si>
  <si>
    <t>SAS-JMPPRO-52M</t>
  </si>
  <si>
    <t>JMP PRO-52 User--Annual Maintenance</t>
  </si>
  <si>
    <t>SAS-JMPPRO-53</t>
  </si>
  <si>
    <t>JMP PRO-53 User</t>
  </si>
  <si>
    <t>SAS-JMPPRO-53M</t>
  </si>
  <si>
    <t>JMP PRO-53 User--Annual Maintenance</t>
  </si>
  <si>
    <t>SAS-JMPPRO-54</t>
  </si>
  <si>
    <t>JMP PRO-54 User</t>
  </si>
  <si>
    <t>SAS-JMPPRO-54M</t>
  </si>
  <si>
    <t>JMP PRO-54 User--Annual Maintenance</t>
  </si>
  <si>
    <t>SAS-JMPPRO-55</t>
  </si>
  <si>
    <t>JMP PRO-55 User</t>
  </si>
  <si>
    <t>SAS-JMPPRO-55M</t>
  </si>
  <si>
    <t>JMP PRO-55 User--Annual Maintenance</t>
  </si>
  <si>
    <t>SAS-JMPPRO-56</t>
  </si>
  <si>
    <t>JMP PRO-56 User</t>
  </si>
  <si>
    <t>SAS-JMPPRO-56M</t>
  </si>
  <si>
    <t>JMP PRO-56 User--Annual Maintenance</t>
  </si>
  <si>
    <t>SAS-JMPPRO-57</t>
  </si>
  <si>
    <t>JMP PRO-57 User</t>
  </si>
  <si>
    <t>SAS-JMPPRO-57M</t>
  </si>
  <si>
    <t>JMP PRO-57 User--Annual Maintenance</t>
  </si>
  <si>
    <t>SAS-JMPPRO-58</t>
  </si>
  <si>
    <t>JMP PRO-58 User</t>
  </si>
  <si>
    <t>SAS-JMPPRO-58M</t>
  </si>
  <si>
    <t>JMP PRO-58 User--Annual Maintenance</t>
  </si>
  <si>
    <t>SAS-JMPPRO-59</t>
  </si>
  <si>
    <t>JMP PRO-59 User</t>
  </si>
  <si>
    <t>SAS-JMPPRO-59M</t>
  </si>
  <si>
    <t>JMP PRO-59 User--Annual Maintenance</t>
  </si>
  <si>
    <t>SAS-JMPPRO-60</t>
  </si>
  <si>
    <t>JMP PRO-60 User</t>
  </si>
  <si>
    <t>SAS-JMPPRO-60M</t>
  </si>
  <si>
    <t>JMP PRO-60 User--Annual Maintenance</t>
  </si>
  <si>
    <t>SAS-JMPPRO-61</t>
  </si>
  <si>
    <t>JMP PRO-61 User</t>
  </si>
  <si>
    <t>SAS-JMPPRO-61M</t>
  </si>
  <si>
    <t>JMP PRO-61 User--Annual Maintenance</t>
  </si>
  <si>
    <t>SAS-JMPPRO-62</t>
  </si>
  <si>
    <t>JMP PRO-62 User</t>
  </si>
  <si>
    <t>SAS-JMPPRO-62M</t>
  </si>
  <si>
    <t>JMP PRO-62 User--Annual Maintenance</t>
  </si>
  <si>
    <t>SAS-JMPPRO-63</t>
  </si>
  <si>
    <t>JMP PRO-63 User</t>
  </si>
  <si>
    <t>SAS-JMPPRO-63M</t>
  </si>
  <si>
    <t>JMP PRO-63 User--Annual Maintenance</t>
  </si>
  <si>
    <t>SAS-JMPPRO-64</t>
  </si>
  <si>
    <t>JMP PRO-64 User</t>
  </si>
  <si>
    <t>SAS-JMPPRO-64M</t>
  </si>
  <si>
    <t>JMP PRO-64 User--Annual Maintenance</t>
  </si>
  <si>
    <t>SAS-JMPPRO-65</t>
  </si>
  <si>
    <t>JMP PRO-65 User</t>
  </si>
  <si>
    <t>SAS-JMPPRO-65M</t>
  </si>
  <si>
    <t>JMP PRO-65 User--Annual Maintenance</t>
  </si>
  <si>
    <t>SAS-JMPPRO-66</t>
  </si>
  <si>
    <t>JMP PRO-66 User</t>
  </si>
  <si>
    <t>SAS-JMPPRO-66M</t>
  </si>
  <si>
    <t>JMP PRO-66 User--Annual Maintenance</t>
  </si>
  <si>
    <t>SAS-JMPPRO-67</t>
  </si>
  <si>
    <t>JMP PRO-67 User</t>
  </si>
  <si>
    <t>SAS-JMPPRO-67M</t>
  </si>
  <si>
    <t>JMP PRO-67 User--Annual Maintenance</t>
  </si>
  <si>
    <t>SAS-JMPPRO-68</t>
  </si>
  <si>
    <t>JMP PRO-68 User</t>
  </si>
  <si>
    <t>SAS-JMPPRO-68M</t>
  </si>
  <si>
    <t>JMP PRO-68 User--Annual Maintenance</t>
  </si>
  <si>
    <t>SAS-JMPPRO-69</t>
  </si>
  <si>
    <t>JMP PRO-69 User</t>
  </si>
  <si>
    <t>SAS-JMPPRO-69M</t>
  </si>
  <si>
    <t>JMP PRO-69 User--Annual Maintenance</t>
  </si>
  <si>
    <t>SAS-JMPPRO-70</t>
  </si>
  <si>
    <t>JMP PRO-70 User</t>
  </si>
  <si>
    <t>SAS-JMPPRO-70M</t>
  </si>
  <si>
    <t>JMP PRO-70 User--Annual Maintenance</t>
  </si>
  <si>
    <t>SAS-JMPPRO-71</t>
  </si>
  <si>
    <t>JMP PRO-71 User</t>
  </si>
  <si>
    <t>SAS-JMPPRO-71M</t>
  </si>
  <si>
    <t>JMP PRO-71 User--Annual Maintenance</t>
  </si>
  <si>
    <t>SAS-JMPPRO-72</t>
  </si>
  <si>
    <t>JMP PRO-72 User</t>
  </si>
  <si>
    <t>SAS-JMPPRO-72M</t>
  </si>
  <si>
    <t>JMP PRO-72 User--Annual Maintenance</t>
  </si>
  <si>
    <t>SAS-JMPPRO-73</t>
  </si>
  <si>
    <t>JMP PRO-73 User</t>
  </si>
  <si>
    <t>SAS-JMPPRO-73M</t>
  </si>
  <si>
    <t>JMP PRO-73 User--Annual Maintenance</t>
  </si>
  <si>
    <t>SAS-JMPPRO-74</t>
  </si>
  <si>
    <t>JMP PRO-74 User</t>
  </si>
  <si>
    <t>SAS-JMPPRO-74M</t>
  </si>
  <si>
    <t>JMP PRO-74 User--Annual Maintenance</t>
  </si>
  <si>
    <t>SAS-JMPPRO-75</t>
  </si>
  <si>
    <t>JMP PRO-75 User</t>
  </si>
  <si>
    <t>SAS-JMPPRO-75M</t>
  </si>
  <si>
    <t>JMP PRO-75 User--Annual Maintenance</t>
  </si>
  <si>
    <t>SAS-JMPPRO-76</t>
  </si>
  <si>
    <t>JMP PRO-76 User</t>
  </si>
  <si>
    <t>SAS-JMPPRO-76M</t>
  </si>
  <si>
    <t>JMP PRO-76 User--Annual Maintenance</t>
  </si>
  <si>
    <t>SAS-JMPPRO-77</t>
  </si>
  <si>
    <t>JMP PRO-77 User</t>
  </si>
  <si>
    <t>SAS-JMPPRO-77M</t>
  </si>
  <si>
    <t>JMP PRO-77 User--Annual Maintenance</t>
  </si>
  <si>
    <t>SAS-JMPPRO-78</t>
  </si>
  <si>
    <t>JMP PRO-78 User</t>
  </si>
  <si>
    <t>SAS-JMPPRO-78M</t>
  </si>
  <si>
    <t>JMP PRO-78 User--Annual Maintenance</t>
  </si>
  <si>
    <t>SAS-JMPPRO-79</t>
  </si>
  <si>
    <t>JMP PRO-79 User</t>
  </si>
  <si>
    <t>SAS-JMPPRO-79M</t>
  </si>
  <si>
    <t>JMP PRO-79 User--Annual Maintenance</t>
  </si>
  <si>
    <t>SAS-JMPPRO-80</t>
  </si>
  <si>
    <t>JMP PRO-80 User</t>
  </si>
  <si>
    <t>SAS-JMPPRO-80M</t>
  </si>
  <si>
    <t>JMP PRO-80 User--Annual Maintenance</t>
  </si>
  <si>
    <t>SAS-JMPPRO-81</t>
  </si>
  <si>
    <t>JMP PRO-81 User</t>
  </si>
  <si>
    <t>SAS-JMPPRO-81M</t>
  </si>
  <si>
    <t>JMP PRO-81 User--Annual Maintenance</t>
  </si>
  <si>
    <t>SAS-JMPPRO-82</t>
  </si>
  <si>
    <t>JMP PRO-82 User</t>
  </si>
  <si>
    <t>SAS-JMPPRO-82M</t>
  </si>
  <si>
    <t>JMP PRO-82 User--Annual Maintenance</t>
  </si>
  <si>
    <t>SAS-JMPPRO-83</t>
  </si>
  <si>
    <t>JMP PRO-83 User</t>
  </si>
  <si>
    <t>SAS-JMPPRO-83M</t>
  </si>
  <si>
    <t>JMP PRO-83 User--Annual Maintenance</t>
  </si>
  <si>
    <t>SAS-JMPPRO-84</t>
  </si>
  <si>
    <t>JMP PRO-84 User</t>
  </si>
  <si>
    <t>SAS-JMPPRO-84M</t>
  </si>
  <si>
    <t>JMP PRO-84 User--Annual Maintenance</t>
  </si>
  <si>
    <t>SAS-JMPPRO-85</t>
  </si>
  <si>
    <t>JMP PRO-85 User</t>
  </si>
  <si>
    <t>SAS-JMPPRO-85M</t>
  </si>
  <si>
    <t>JMP PRO-85 User--Annual Maintenance</t>
  </si>
  <si>
    <t>SAS-JMPPRO-86</t>
  </si>
  <si>
    <t>JMP PRO-86 User</t>
  </si>
  <si>
    <t>SAS-JMPPRO-86M</t>
  </si>
  <si>
    <t>JMP PRO-86 User--Annual Maintenance</t>
  </si>
  <si>
    <t>SAS-JMPPRO-87</t>
  </si>
  <si>
    <t>JMP PRO-87 User</t>
  </si>
  <si>
    <t>SAS-JMPPRO-87M</t>
  </si>
  <si>
    <t>JMP PRO-87 User--Annual Maintenance</t>
  </si>
  <si>
    <t>SAS-JMPPRO-88</t>
  </si>
  <si>
    <t>JMP PRO-88 User</t>
  </si>
  <si>
    <t>SAS-JMPPRO-88M</t>
  </si>
  <si>
    <t>JMP PRO-88 User--Annual Maintenance</t>
  </si>
  <si>
    <t>SAS-JMPPRO-89</t>
  </si>
  <si>
    <t>JMP PRO-89 User</t>
  </si>
  <si>
    <t>SAS-JMPPRO-89M</t>
  </si>
  <si>
    <t>JMP PRO-89 User--Annual Maintenance</t>
  </si>
  <si>
    <t>SAS-JMPPRO-90</t>
  </si>
  <si>
    <t>JMP PRO-90 User</t>
  </si>
  <si>
    <t>SAS-JMPPRO-90M</t>
  </si>
  <si>
    <t>JMP PRO-90 User--Annual Maintenance</t>
  </si>
  <si>
    <t>SAS-JMPPRO-91</t>
  </si>
  <si>
    <t>JMP PRO-91 User</t>
  </si>
  <si>
    <t>SAS-JMPPRO-91M</t>
  </si>
  <si>
    <t>JMP PRO-91 User--Annual Maintenance</t>
  </si>
  <si>
    <t>SAS-JMPPRO-92</t>
  </si>
  <si>
    <t>JMP PRO-92 User</t>
  </si>
  <si>
    <t>SAS-JMPPRO-92M</t>
  </si>
  <si>
    <t>JMP PRO-92 User--Annual Maintenance</t>
  </si>
  <si>
    <t>SAS-JMPPRO-93</t>
  </si>
  <si>
    <t>JMP PRO-93 User</t>
  </si>
  <si>
    <t>SAS-JMPPRO-93M</t>
  </si>
  <si>
    <t>JMP PRO-93 User--Annual Maintenance</t>
  </si>
  <si>
    <t>SAS-JMPPRO-94</t>
  </si>
  <si>
    <t>JMP PRO-94 User</t>
  </si>
  <si>
    <t>SAS-JMPPRO-94M</t>
  </si>
  <si>
    <t>JMP PRO-94 User--Annual Maintenance</t>
  </si>
  <si>
    <t>SAS-JMPPRO-95</t>
  </si>
  <si>
    <t>JMP PRO-95 User</t>
  </si>
  <si>
    <t>SAS-JMPPRO-95M</t>
  </si>
  <si>
    <t>JMP PRO-95 User--Annual Maintenance</t>
  </si>
  <si>
    <t>SAS-JMPPRO-96</t>
  </si>
  <si>
    <t>JMP PRO-96 User</t>
  </si>
  <si>
    <t>SAS-JMPPRO-96M</t>
  </si>
  <si>
    <t>JMP PRO-96 User--Annual Maintenance</t>
  </si>
  <si>
    <t>SAS-JMPPRO-97</t>
  </si>
  <si>
    <t>JMP PRO-97 User</t>
  </si>
  <si>
    <t>SAS-JMPPRO-97M</t>
  </si>
  <si>
    <t>JMP PRO-97 User--Annual Maintenance</t>
  </si>
  <si>
    <t>SAS-JMPPRO-98</t>
  </si>
  <si>
    <t>JMP PRO-98 User</t>
  </si>
  <si>
    <t>SAS-JMPPRO-98M</t>
  </si>
  <si>
    <t>JMP PRO-98 User--Annual Maintenance</t>
  </si>
  <si>
    <t>SAS-JMPPRO-99</t>
  </si>
  <si>
    <t>JMP PRO-99 User</t>
  </si>
  <si>
    <t>SAS-JMPPRO-99M</t>
  </si>
  <si>
    <t>JMP PRO-99 User--Annual Maintenance</t>
  </si>
  <si>
    <t>SAS-JMPPRO-100</t>
  </si>
  <si>
    <t>JMP PRO-100 User</t>
  </si>
  <si>
    <t>SAS-JMPPRO-100M</t>
  </si>
  <si>
    <t>JMP PRO-100 User--Annual Maintenance</t>
  </si>
  <si>
    <t>SAS-ABMDSVSAP-1</t>
  </si>
  <si>
    <t>SAS-ABMDSVSAP-1M</t>
  </si>
  <si>
    <t>SAS-ABMDSVSAP-2</t>
  </si>
  <si>
    <t>SAS-ABMDSVSAP-2M</t>
  </si>
  <si>
    <t>SAS-VRT-MODMGR-2</t>
  </si>
  <si>
    <t>SAS-VRT-MODMGR-2M</t>
  </si>
  <si>
    <t>SAS-VRT-MODMGR-3</t>
  </si>
  <si>
    <t>SAS-VRT-MODMGR-3M</t>
  </si>
  <si>
    <t>SAS-VRT-MODMGR-4</t>
  </si>
  <si>
    <t>SAS-VRT-MODMGR-4M</t>
  </si>
  <si>
    <t>SAS-VRT-MODMGR-5</t>
  </si>
  <si>
    <t>SAS-VRT-MODMGR-5M</t>
  </si>
  <si>
    <t>SAS-VRT-MODMGR-6</t>
  </si>
  <si>
    <t>SAS-VRT-MODMGR-6M</t>
  </si>
  <si>
    <t>SAS-VRT-MODMGR-7</t>
  </si>
  <si>
    <t>SAS-VRT-MODMGR-7M</t>
  </si>
  <si>
    <t>SAS-VRT-MODMGR-8</t>
  </si>
  <si>
    <t>SAS-VRT-MODMGR-8M</t>
  </si>
  <si>
    <t>SAS-VRT-MODMGR-9</t>
  </si>
  <si>
    <t>SAS-VRT-MODMGR-9M</t>
  </si>
  <si>
    <t>SAS-VRT-MODMGR-10</t>
  </si>
  <si>
    <t>SAS-VRT-MODMGR-10M</t>
  </si>
  <si>
    <t>SAS-VRT-MODMGR-11</t>
  </si>
  <si>
    <t>SAS-VRT-MODMGR-11M</t>
  </si>
  <si>
    <t>SAS-VRT-MODMGR-12</t>
  </si>
  <si>
    <t>SAS-VRT-MODMGR-12M</t>
  </si>
  <si>
    <t>SAS-VRT-MODMGR-13</t>
  </si>
  <si>
    <t>SAS-VRT-MODMGR-13M</t>
  </si>
  <si>
    <t>SAS-VRT-MODMGR-14</t>
  </si>
  <si>
    <t>SAS-VRT-MODMGR-14M</t>
  </si>
  <si>
    <t>SAS-VRT-MODMGR-15</t>
  </si>
  <si>
    <t>SAS-VRT-MODMGR-15M</t>
  </si>
  <si>
    <t>SAS-VRT-MODMGR-16</t>
  </si>
  <si>
    <t>SAS-VRT-MODMGR-16M</t>
  </si>
  <si>
    <t>SAS-VRT-GNTCS-2</t>
  </si>
  <si>
    <t>SAS-VRT-GNTCS-2M</t>
  </si>
  <si>
    <t>SAS-VRT-GNTCS-3</t>
  </si>
  <si>
    <t>SAS-VRT-GNTCS-3M</t>
  </si>
  <si>
    <t>SAS-VRT-GNTCS-4</t>
  </si>
  <si>
    <t>SAS-VRT-GNTCS-4M</t>
  </si>
  <si>
    <t>SAS-VRT-GNTCS-5</t>
  </si>
  <si>
    <t>SAS-VRT-GNTCS-5M</t>
  </si>
  <si>
    <t>SAS-VRT-GNTCS-6</t>
  </si>
  <si>
    <t>SAS-VRT-GNTCS-6M</t>
  </si>
  <si>
    <t>SAS-VRT-GNTCS-7</t>
  </si>
  <si>
    <t>SAS-VRT-GNTCS-7M</t>
  </si>
  <si>
    <t>SAS-VRT-GNTCS-8</t>
  </si>
  <si>
    <t>SAS-VRT-GNTCS-8M</t>
  </si>
  <si>
    <t>SAS-VRT-GNTCS-9</t>
  </si>
  <si>
    <t>SAS-VRT-GNTCS-9M</t>
  </si>
  <si>
    <t>SAS-VRT-GNTCS-10</t>
  </si>
  <si>
    <t>SAS-VRT-GNTCS-10M</t>
  </si>
  <si>
    <t>SAS-VRT-GNTCS-11</t>
  </si>
  <si>
    <t>SAS-VRT-GNTCS-11M</t>
  </si>
  <si>
    <t>SAS-VRT-GNTCS-12</t>
  </si>
  <si>
    <t>SAS-VRT-GNTCS-12M</t>
  </si>
  <si>
    <t>SAS-VRT-GNTCS-13</t>
  </si>
  <si>
    <t>SAS-VRT-GNTCS-13M</t>
  </si>
  <si>
    <t>SAS-VRT-GNTCS-14</t>
  </si>
  <si>
    <t>SAS-VRT-GNTCS-14M</t>
  </si>
  <si>
    <t>SAS-VRT-GNTCS-15</t>
  </si>
  <si>
    <t>SAS-VRT-GNTCS-15M</t>
  </si>
  <si>
    <t>SAS-VRT-GNTCS-16</t>
  </si>
  <si>
    <t>SAS-VRT-GNTCS-16M</t>
  </si>
  <si>
    <t>SAS-VRT-ENTMODMGR-2</t>
  </si>
  <si>
    <t>SAS-VRT-ENTMODMGR-2M</t>
  </si>
  <si>
    <t>SAS-VRT-ENTMODMGR-3</t>
  </si>
  <si>
    <t>SAS-VRT-ENTMODMGR-3M</t>
  </si>
  <si>
    <t>SAS-VRT-ENTMODMGR-4</t>
  </si>
  <si>
    <t>SAS-VRT-ENTMODMGR-4M</t>
  </si>
  <si>
    <t>SAS-VRT-ENTMODMGR-5</t>
  </si>
  <si>
    <t>SAS-VRT-ENTMODMGR-5M</t>
  </si>
  <si>
    <t>SAS-VRT-ENTMODMGR-6</t>
  </si>
  <si>
    <t>SAS-VRT-ENTMODMGR-6M</t>
  </si>
  <si>
    <t>SAS-VRT-ENTMODMGR-7</t>
  </si>
  <si>
    <t>SAS-VRT-ENTMODMGR-7M</t>
  </si>
  <si>
    <t>SAS-VRT-ENTMODMGR-8</t>
  </si>
  <si>
    <t>SAS-VRT-ENTMODMGR-8M</t>
  </si>
  <si>
    <t>SAS-VRT-ENTMODMGR-9</t>
  </si>
  <si>
    <t>SAS-VRT-ENTMODMGR-9M</t>
  </si>
  <si>
    <t>SAS-VRT-ENTMODMGR-10</t>
  </si>
  <si>
    <t>SAS-VRT-ENTMODMGR-10M</t>
  </si>
  <si>
    <t>SAS-VRT-ENTMODMGR-11</t>
  </si>
  <si>
    <t>SAS-VRT-ENTMODMGR-11M</t>
  </si>
  <si>
    <t>SAS-VRT-ENTMODMGR-12</t>
  </si>
  <si>
    <t>SAS-VRT-ENTMODMGR-12M</t>
  </si>
  <si>
    <t>SAS-VRT-ENTMODMGR-13</t>
  </si>
  <si>
    <t>SAS-VRT-ENTMODMGR-13M</t>
  </si>
  <si>
    <t>SAS-VRT-ENTMODMGR-14</t>
  </si>
  <si>
    <t>SAS-VRT-ENTMODMGR-14M</t>
  </si>
  <si>
    <t>SAS-VRT-ENTMODMGR-15</t>
  </si>
  <si>
    <t>SAS-VRT-ENTMODMGR-15M</t>
  </si>
  <si>
    <t>SAS-VRT-ENTMODMGR-16</t>
  </si>
  <si>
    <t>SAS-VRT-ENTMODMGR-16M</t>
  </si>
  <si>
    <t>SAS-PCJMP-6</t>
  </si>
  <si>
    <t>PCJMP--6 User</t>
  </si>
  <si>
    <t>SAS-PCJMP-6M</t>
  </si>
  <si>
    <t>PCJMP--6 User--Annual Renewal Fee</t>
  </si>
  <si>
    <t>SAS-OFFANLYT-PSB</t>
  </si>
  <si>
    <t>SAS Office Analytics - PSB</t>
  </si>
  <si>
    <t>SAS-OFFANLYT-PSBM</t>
  </si>
  <si>
    <t>SAS Office Analytics - PSB - Annual Maintenance Fee</t>
  </si>
  <si>
    <t>SAS-OFFANLYT-1</t>
  </si>
  <si>
    <t>SAS Office Analytics - GRP 1</t>
  </si>
  <si>
    <t>SAS-OFFANLYT-1M</t>
  </si>
  <si>
    <t>SAS Office Analytics - GRP 1 - Annual Maintenance Fee</t>
  </si>
  <si>
    <t>SAS-OFFANLYT-2</t>
  </si>
  <si>
    <t>SAS Office Analytics - GRP 2</t>
  </si>
  <si>
    <t>SAS-OFFANLYT-2M</t>
  </si>
  <si>
    <t>SAS Office Analytics - GRP 2 - Annual Maintenance Fee</t>
  </si>
  <si>
    <t>SAS-OFFANLYT-3</t>
  </si>
  <si>
    <t>SAS Office Analytics - GRP 3</t>
  </si>
  <si>
    <t>SAS-OFFANLYT-3M</t>
  </si>
  <si>
    <t>SAS Office Analytics - GRP 3 - Annual Maintenance Fee</t>
  </si>
  <si>
    <t>SAS-OFFANLYT-4</t>
  </si>
  <si>
    <t>SAS Office Analytics - GRP 4</t>
  </si>
  <si>
    <t>SAS-OFFANLYT-4M</t>
  </si>
  <si>
    <t>SAS Office Analytics - GRP 4 - Annual Maintenance Fee</t>
  </si>
  <si>
    <t>SAS-OFFANLYT-5</t>
  </si>
  <si>
    <t>SAS Office Analytics - GRP 5</t>
  </si>
  <si>
    <t>SAS-OFFANLYT-5M</t>
  </si>
  <si>
    <t>SAS Office Analytics - GRP 5 - Annual Maintenance Fee</t>
  </si>
  <si>
    <t>SAS-OFFANLYT-6</t>
  </si>
  <si>
    <t>SAS Office Analytics - GRP 6</t>
  </si>
  <si>
    <t>SAS-OFFANLYT-6M</t>
  </si>
  <si>
    <t>SAS Office Analytics - GRP 6 - Annual Maintenance Fee</t>
  </si>
  <si>
    <t>SAS-OFFANLYT-7</t>
  </si>
  <si>
    <t>SAS Office Analytics - GRP 7</t>
  </si>
  <si>
    <t>SAS-OFFANLYT-7M</t>
  </si>
  <si>
    <t>SAS Office Analytics - GRP 7 - Annual Maintenance Fee</t>
  </si>
  <si>
    <t>SAS-OFFANLYT-8</t>
  </si>
  <si>
    <t>SAS Office Analytics - GRP 8</t>
  </si>
  <si>
    <t>SAS-OFFANLYT-8M</t>
  </si>
  <si>
    <t>SAS Office Analytics - GRP 8 - Annual Maintenance Fee</t>
  </si>
  <si>
    <t>SAS-VRT-OFFANLYT-2</t>
  </si>
  <si>
    <t>SAS-VRT-OFFANLYT-2M</t>
  </si>
  <si>
    <t>SAS-VRT-OFFANLYT-3</t>
  </si>
  <si>
    <t>SAS-VRT-OFFANLYT-3M</t>
  </si>
  <si>
    <t>SAS-VRT-OFFANLYT-4</t>
  </si>
  <si>
    <t>SAS-VRT-OFFANLYT-4M</t>
  </si>
  <si>
    <t>SAS-VRT-OFFANLYT-5</t>
  </si>
  <si>
    <t>SAS-VRT-OFFANLYT-5M</t>
  </si>
  <si>
    <t>SAS-VRT-OFFANLYT-6</t>
  </si>
  <si>
    <t>SAS-VRT-OFFANLYT-6M</t>
  </si>
  <si>
    <t>SAS-VRT-OFFANLYT-7</t>
  </si>
  <si>
    <t>SAS-VRT-OFFANLYT-7M</t>
  </si>
  <si>
    <t>SAS-VRT-OFFANLYT-8</t>
  </si>
  <si>
    <t>SAS-VRT-OFFANLYT-8M</t>
  </si>
  <si>
    <t>SAS-VRT-OFFANLYT-9</t>
  </si>
  <si>
    <t>SAS-VRT-OFFANLYT-9M</t>
  </si>
  <si>
    <t>SAS-VRT-OFFANLYT-10</t>
  </si>
  <si>
    <t>SAS-VRT-OFFANLYT-10M</t>
  </si>
  <si>
    <t>SAS-VRT-OFFANLYT-11</t>
  </si>
  <si>
    <t>SAS-VRT-OFFANLYT-11M</t>
  </si>
  <si>
    <t>SAS-VRT-OFFANLYT-12</t>
  </si>
  <si>
    <t>SAS-VRT-OFFANLYT-12M</t>
  </si>
  <si>
    <t>SAS-VRT-OFFANLYT-13</t>
  </si>
  <si>
    <t>SAS-VRT-OFFANLYT-13M</t>
  </si>
  <si>
    <t>SAS-VRT-OFFANLYT-14</t>
  </si>
  <si>
    <t>SAS-VRT-OFFANLYT-14M</t>
  </si>
  <si>
    <t>SAS-VRT-OFFANLYT-15</t>
  </si>
  <si>
    <t>SAS-VRT-OFFANLYT-15M</t>
  </si>
  <si>
    <t>SAS-VRT-OFFANLYT-16</t>
  </si>
  <si>
    <t>SAS-VRT-OFFANLYT-16M</t>
  </si>
  <si>
    <t>SAS-DQSTUDSKT-1</t>
  </si>
  <si>
    <t>SAS-DQSTUDSKT-1M</t>
  </si>
  <si>
    <t>SAS-DQSVRADV-PSA</t>
  </si>
  <si>
    <t>SAS Data Quality Advanced-PSA</t>
  </si>
  <si>
    <t>SAS-DQSVRADV-PSAM</t>
  </si>
  <si>
    <t>SAS Data Quality Advanced-PSA-Annual Maint Fee</t>
  </si>
  <si>
    <t>SAS-DQSVRADV-PSB</t>
  </si>
  <si>
    <t>SAS Data Quality Advanced-PSB</t>
  </si>
  <si>
    <t>SAS-DQSVRADV-PSBM</t>
  </si>
  <si>
    <t>SAS Data Quality Advanced-PSB-Annual Maint Fee</t>
  </si>
  <si>
    <t>SAS-DQSVRADV-1</t>
  </si>
  <si>
    <t>SAS Data Quality Advanced-GRP1</t>
  </si>
  <si>
    <t>SAS-DQSVRADV-1M</t>
  </si>
  <si>
    <t>SAS Data Quality Advanced-GRP1-Annual Maint Fee</t>
  </si>
  <si>
    <t>SAS-DQSVRADV-2</t>
  </si>
  <si>
    <t>SAS Data Quality Advanced-GRP2</t>
  </si>
  <si>
    <t>SAS-DQSVRADV-2M</t>
  </si>
  <si>
    <t>SAS Data Quality Advanced-GRP2-Annual Maint Fee</t>
  </si>
  <si>
    <t>SAS-DQSVRADV-3</t>
  </si>
  <si>
    <t>SAS Data Quality Advanced-GRP3</t>
  </si>
  <si>
    <t>SAS-DQSVRADV-3M</t>
  </si>
  <si>
    <t>SAS Data Quality Advanced-GRP3-Annual Maint Fee</t>
  </si>
  <si>
    <t>SAS-DQSVRADV-4</t>
  </si>
  <si>
    <t>SAS Data Quality Advanced-GRP4</t>
  </si>
  <si>
    <t>SAS-DQSVRADV-4M</t>
  </si>
  <si>
    <t>SAS Data Quality Advanced-GRP4-Annual Maint Fee</t>
  </si>
  <si>
    <t>SAS-DQSVRADV-5</t>
  </si>
  <si>
    <t>SAS Data Quality Advanced-GRP5</t>
  </si>
  <si>
    <t>SAS-DQSVRADV-5M</t>
  </si>
  <si>
    <t>SAS Data Quality Advanced-GRP5-Annual Maint Fee</t>
  </si>
  <si>
    <t>SAS-DQSVRADV-6</t>
  </si>
  <si>
    <t>SAS Data Quality Advanced-GRP6</t>
  </si>
  <si>
    <t>SAS-DQSVRADV-6M</t>
  </si>
  <si>
    <t>SAS Data Quality Advanced-GRP6-Annual Maint Fee</t>
  </si>
  <si>
    <t>SAS-DQSVRADV-7</t>
  </si>
  <si>
    <t>SAS Data Quality Advanced-GRP7</t>
  </si>
  <si>
    <t>SAS-DQSVRADV-7M</t>
  </si>
  <si>
    <t>SAS Data Quality Advanced-GRP7-Annual Maint Fee</t>
  </si>
  <si>
    <t>SAS-DQSVRADV-8</t>
  </si>
  <si>
    <t>SAS Data Quality Advanced-GRP8</t>
  </si>
  <si>
    <t>SAS-DQSVRADV-8M</t>
  </si>
  <si>
    <t>SAS Data Quality Advanced-GRP8-Annual Maint Fee</t>
  </si>
  <si>
    <t>SAS-DMISVRADV-PSA</t>
  </si>
  <si>
    <t>SAS Data Management Advanced-PSA</t>
  </si>
  <si>
    <t>SAS-DMISVRADV-PSAM</t>
  </si>
  <si>
    <t>SAS Data Management Advanced-PSA-Annual Maint Fee</t>
  </si>
  <si>
    <t>SAS-DMISVRADV-PSB</t>
  </si>
  <si>
    <t>SAS Data Management Advanced-PSB</t>
  </si>
  <si>
    <t>SAS-DMISVRADV-PSBM</t>
  </si>
  <si>
    <t>SAS Data Management Advanced-PSB-Annual Maint Fee</t>
  </si>
  <si>
    <t>SAS-DMISVRADV-1</t>
  </si>
  <si>
    <t>SAS Data Management Advanced-GRP1</t>
  </si>
  <si>
    <t>SAS-DMISVRADV-1M</t>
  </si>
  <si>
    <t>SAS Data Management Advanced-GRP1-Annual Maint Fee</t>
  </si>
  <si>
    <t>SAS-DMISVRADV-2</t>
  </si>
  <si>
    <t>SAS Data Management Advanced-GRP2</t>
  </si>
  <si>
    <t>SAS-DMISVRADV-2M</t>
  </si>
  <si>
    <t>SAS Data Management Advanced-GRP2-Annual Maint Fee</t>
  </si>
  <si>
    <t>SAS-DMISVRADV-3</t>
  </si>
  <si>
    <t>SAS Data Management Advanced-GRP3</t>
  </si>
  <si>
    <t>SAS-DMISVRADV-3M</t>
  </si>
  <si>
    <t>SAS Data Management Advanced-GRP3-Annual Maint Fee</t>
  </si>
  <si>
    <t>SAS-DMISVRADV-4</t>
  </si>
  <si>
    <t>SAS Data Management Advanced-GRP4</t>
  </si>
  <si>
    <t>SAS-DMISVRADV-4M</t>
  </si>
  <si>
    <t>SAS Data Management Advanced-GRP4-Annual Maint Fee</t>
  </si>
  <si>
    <t>SAS-DMISVRADV-5</t>
  </si>
  <si>
    <t>SAS Data Management Advanced-GRP5</t>
  </si>
  <si>
    <t>SAS-DMISVRADV-5M</t>
  </si>
  <si>
    <t>SAS Data Management Advanced-GRP5-Annual Maint Fee</t>
  </si>
  <si>
    <t>SAS-DMISVRADV-6</t>
  </si>
  <si>
    <t>SAS Data Management Advanced-GRP6</t>
  </si>
  <si>
    <t>SAS-DMISVRADV-6M</t>
  </si>
  <si>
    <t>SAS Data Management Advanced-GRP6-Annual Maint Fee</t>
  </si>
  <si>
    <t>SAS-DMISVRADV-7</t>
  </si>
  <si>
    <t>SAS Data Management Advanced-GRP7</t>
  </si>
  <si>
    <t>SAS-DMISVRADV-7M</t>
  </si>
  <si>
    <t>SAS Data Management Advanced-GRP7-Annual Maint Fee</t>
  </si>
  <si>
    <t>SAS-DMISVRADV-8</t>
  </si>
  <si>
    <t>SAS Data Management Advanced-GRP8</t>
  </si>
  <si>
    <t>SAS-DMISVRADV-8M</t>
  </si>
  <si>
    <t>SAS Data Management Advanced-GRP8-Annual Maint Fee</t>
  </si>
  <si>
    <t>SAS-PCJMP-40</t>
  </si>
  <si>
    <t>PCJMP--40 User</t>
  </si>
  <si>
    <t>SAS-PCJMP-40M</t>
  </si>
  <si>
    <t>PCJMP--40 User--Annual Renewal Fee</t>
  </si>
  <si>
    <t>SAS-PCJMP-60</t>
  </si>
  <si>
    <t>PCJMP--60 User</t>
  </si>
  <si>
    <t>SAS-PCJMP-60M</t>
  </si>
  <si>
    <t>PCJMP--60 User--Annual Renewal Fee</t>
  </si>
  <si>
    <t>SAS-PCJMP-70</t>
  </si>
  <si>
    <t>PCJMP--70 User</t>
  </si>
  <si>
    <t>SAS-PCJMP-70M</t>
  </si>
  <si>
    <t>PCJMP--70 User--Annual Renewal Fee</t>
  </si>
  <si>
    <t>SAS-PCJMP-80</t>
  </si>
  <si>
    <t>PCJMP--80 User</t>
  </si>
  <si>
    <t>SAS-PCJMP-80M</t>
  </si>
  <si>
    <t>PCJMP--80 User--Annual Renewal Fee</t>
  </si>
  <si>
    <t>SAS-PCJMP-90</t>
  </si>
  <si>
    <t>PCJMP--90 User</t>
  </si>
  <si>
    <t>SAS-PCJMP-90M</t>
  </si>
  <si>
    <t>PCJMP--90 User--Annual Renewal Fee</t>
  </si>
  <si>
    <t>SAS-PCJMP-125</t>
  </si>
  <si>
    <t>PCJMP--125 User</t>
  </si>
  <si>
    <t>SAS-PCJMP-125M</t>
  </si>
  <si>
    <t>PCJMP--125 User--Annual Renewal Fee</t>
  </si>
  <si>
    <t>SAS-PCJMP-150</t>
  </si>
  <si>
    <t>PCJMP--150 User</t>
  </si>
  <si>
    <t>SAS-PCJMP-150M</t>
  </si>
  <si>
    <t>PCJMP--150 User--Annual Renewal Fee</t>
  </si>
  <si>
    <t>SAS-PCJMP-175</t>
  </si>
  <si>
    <t>PCJMP--175 User</t>
  </si>
  <si>
    <t>SAS-PCJMP-175M</t>
  </si>
  <si>
    <t>PCJMP--175 User--Annual Renewal Fee</t>
  </si>
  <si>
    <t>SAS-PCJMP-225</t>
  </si>
  <si>
    <t>PCJMP--225 User</t>
  </si>
  <si>
    <t>SAS-PCJMP-225M</t>
  </si>
  <si>
    <t>PCJMP--225 User--Annual Renewal Fee</t>
  </si>
  <si>
    <t>SAS-PCJMP-250</t>
  </si>
  <si>
    <t>PCJMP--250 User</t>
  </si>
  <si>
    <t>SAS-PCJMP-250M</t>
  </si>
  <si>
    <t>PCJMP--250 User--Annual Renewal Fee</t>
  </si>
  <si>
    <t>SAS-PCJMP-275</t>
  </si>
  <si>
    <t>PCJMP--275 User</t>
  </si>
  <si>
    <t>SAS-PCJMP-275M</t>
  </si>
  <si>
    <t>PCJMP--275 User--Annual Renewal Fee</t>
  </si>
  <si>
    <t>SAS-PCJMP-325</t>
  </si>
  <si>
    <t>PCJMP--325 User</t>
  </si>
  <si>
    <t>SAS-PCJMP-325M</t>
  </si>
  <si>
    <t>PCJMP--325 User--Annual Renewal Fee</t>
  </si>
  <si>
    <t>SAS-PCJMP-350</t>
  </si>
  <si>
    <t>PCJMP--350 User</t>
  </si>
  <si>
    <t>SAS-PCJMP-350M</t>
  </si>
  <si>
    <t>PCJMP--350 User--Annual Renewal Fee</t>
  </si>
  <si>
    <t>SAS-PCJMP-375</t>
  </si>
  <si>
    <t>PCJMP--375 User</t>
  </si>
  <si>
    <t>SAS-PCJMP-375M</t>
  </si>
  <si>
    <t>PCJMP--375 User--Annual Renewal Fee</t>
  </si>
  <si>
    <t>SAS-PCJMP-425</t>
  </si>
  <si>
    <t>PCJMP--425 User</t>
  </si>
  <si>
    <t>SAS-PCJMP-425M</t>
  </si>
  <si>
    <t>PCJMP--425 User--Annual Renewal Fee</t>
  </si>
  <si>
    <t>SAS-PCJMP-450</t>
  </si>
  <si>
    <t>PCJMP--450 User</t>
  </si>
  <si>
    <t>SAS-PCJMP-450M</t>
  </si>
  <si>
    <t>PCJMP--450 User--Annual Renewal Fee</t>
  </si>
  <si>
    <t>SAS-PCJMP-475</t>
  </si>
  <si>
    <t>PCJMP--475 User</t>
  </si>
  <si>
    <t>SAS-PCJMP-475M</t>
  </si>
  <si>
    <t>PCJMP--475 User--Annual Renewal Fee</t>
  </si>
  <si>
    <t>SAS-ETLSRV-PSA</t>
  </si>
  <si>
    <t>SAS DI05 Server-PSA</t>
  </si>
  <si>
    <t>SAS-ETLSRV-PSAM</t>
  </si>
  <si>
    <t>SAS DI05 Server-PSA-Annual Maint Fee</t>
  </si>
  <si>
    <t>SAS-ETLSRV-PSB</t>
  </si>
  <si>
    <t>SAS DI05 Server-PSB</t>
  </si>
  <si>
    <t>SAS-ETLSRV-PSBM</t>
  </si>
  <si>
    <t>SAS DI05 Server-PSB-Annual Maint Fee</t>
  </si>
  <si>
    <t>SAS-ETLSRV-1</t>
  </si>
  <si>
    <t>SAS DI05 Server-GRP1</t>
  </si>
  <si>
    <t>SAS-ETLSRV-1M</t>
  </si>
  <si>
    <t>SAS DI05 Server-GRP1-Annual Maint Fee</t>
  </si>
  <si>
    <t>SAS-ETLSRV-2</t>
  </si>
  <si>
    <t>SAS DI05 Server-GRP2</t>
  </si>
  <si>
    <t>SAS-ETLSRV-2M</t>
  </si>
  <si>
    <t>SAS DI05 Server-GRP2-Annual Maint Fee</t>
  </si>
  <si>
    <t>SAS-ETLSRV-3</t>
  </si>
  <si>
    <t>SAS DI05 Server-GRP3</t>
  </si>
  <si>
    <t>SAS-ETLSRV-3M</t>
  </si>
  <si>
    <t>SAS DI05 Server-GRP3-Annual Maint Fee</t>
  </si>
  <si>
    <t>SAS-ETLSRV-4</t>
  </si>
  <si>
    <t>SAS DI05 Server-GRP4</t>
  </si>
  <si>
    <t>SAS-ETLSRV-4M</t>
  </si>
  <si>
    <t>SAS DI05 Server-GRP4-Annual Maint Fee</t>
  </si>
  <si>
    <t>SAS-ETLSRV-5</t>
  </si>
  <si>
    <t>SAS DI05 Server-GRP5</t>
  </si>
  <si>
    <t>SAS-ETLSRV-5M</t>
  </si>
  <si>
    <t>SAS DI05 Server-GRP5-Annual Maint Fee</t>
  </si>
  <si>
    <t>SAS-ETLSRV-6</t>
  </si>
  <si>
    <t>SAS DI05 Server-GRP6</t>
  </si>
  <si>
    <t>SAS-ETLSRV-6M</t>
  </si>
  <si>
    <t>SAS DI05 Server-GRP6-Annual Maint Fee</t>
  </si>
  <si>
    <t>SAS-ETLSRV-7</t>
  </si>
  <si>
    <t>SAS DI05 Server-GRP7</t>
  </si>
  <si>
    <t>SAS-ETLSRV-7M</t>
  </si>
  <si>
    <t>SAS DI05 Server-GRP7-Annual Maint Fee</t>
  </si>
  <si>
    <t>SAS-ETLSRV-8</t>
  </si>
  <si>
    <t>SAS DI05 Server-GRP8</t>
  </si>
  <si>
    <t>SAS-ETLSRV-8M</t>
  </si>
  <si>
    <t>SAS DI05 Server-GRP8-Annual Maint Fee</t>
  </si>
  <si>
    <t>SAS-VRT-CREDSCNOD-2</t>
  </si>
  <si>
    <t>SAS-VRT-CREDSCNOD-2M</t>
  </si>
  <si>
    <t>SAS-VRT-CREDSCNOD-3</t>
  </si>
  <si>
    <t>SAS-VRT-CREDSCNOD-3M</t>
  </si>
  <si>
    <t>SAS-VRT-CREDSCNOD-4</t>
  </si>
  <si>
    <t>SAS-VRT-CREDSCNOD-4M</t>
  </si>
  <si>
    <t>SAS-VRT-CREDSCNOD-5</t>
  </si>
  <si>
    <t>SAS-VRT-CREDSCNOD-5M</t>
  </si>
  <si>
    <t>SAS-VRT-CREDSCNOD-6</t>
  </si>
  <si>
    <t>SAS-VRT-CREDSCNOD-6M</t>
  </si>
  <si>
    <t>SAS-VRT-CREDSCNOD-7</t>
  </si>
  <si>
    <t>SAS-VRT-CREDSCNOD-7M</t>
  </si>
  <si>
    <t>SAS-VRT-CREDSCNOD-8</t>
  </si>
  <si>
    <t>SAS-VRT-CREDSCNOD-8M</t>
  </si>
  <si>
    <t>SAS-VRT-CREDSCNOD-9</t>
  </si>
  <si>
    <t>SAS-VRT-CREDSCNOD-9M</t>
  </si>
  <si>
    <t>SAS-VRT-CREDSCNOD-10</t>
  </si>
  <si>
    <t>SAS-VRT-CREDSCNOD-10M</t>
  </si>
  <si>
    <t>SAS-VRT-CREDSCNOD-11</t>
  </si>
  <si>
    <t>SAS-VRT-CREDSCNOD-11M</t>
  </si>
  <si>
    <t>SAS-VRT-CREDSCNOD-12</t>
  </si>
  <si>
    <t>SAS-VRT-CREDSCNOD-12M</t>
  </si>
  <si>
    <t>SAS-VRT-CREDSCNOD-13</t>
  </si>
  <si>
    <t>SAS-VRT-CREDSCNOD-13M</t>
  </si>
  <si>
    <t>SAS-VRT-CREDSCNOD-14</t>
  </si>
  <si>
    <t>SAS-VRT-CREDSCNOD-14M</t>
  </si>
  <si>
    <t>SAS-VRT-CREDSCNOD-15</t>
  </si>
  <si>
    <t>SAS-VRT-CREDSCNOD-15M</t>
  </si>
  <si>
    <t>SAS-VRT-CREDSCNOD-16</t>
  </si>
  <si>
    <t>SAS-VRT-CREDSCNOD-16M</t>
  </si>
  <si>
    <t>SAS-VA-CORES-16</t>
  </si>
  <si>
    <t>SAS-VA-CORES-16M</t>
  </si>
  <si>
    <t>SAS Visual Analytics 16 Total Processor Cores - Annual Maintenance Fee</t>
  </si>
  <si>
    <t>SAS-VA-CORES-20</t>
  </si>
  <si>
    <t>SAS-VA-CORES-20M</t>
  </si>
  <si>
    <t>SAS Visual Analytics 20 Total Processor Cores - Annual Maintenance Fee</t>
  </si>
  <si>
    <t>SAS-VA-CORES-24</t>
  </si>
  <si>
    <t>SAS-VA-CORES-24M</t>
  </si>
  <si>
    <t>SAS Visual Analytics 24 Total Processor Cores - Annual Maintenance Fee</t>
  </si>
  <si>
    <t>SAS-VA-CORES-28</t>
  </si>
  <si>
    <t>SAS-VA-CORES-28M</t>
  </si>
  <si>
    <t>SAS Visual Analytics 28 Total Processor Cores - Annual Maintenance Fee</t>
  </si>
  <si>
    <t>SAS-VA-CORES-32</t>
  </si>
  <si>
    <t>SAS-VA-CORES-32M</t>
  </si>
  <si>
    <t>SAS Visual Analytics 32 Total Processor Cores - Annual Maintenance Fee</t>
  </si>
  <si>
    <t>SAS-VA-CORES-36</t>
  </si>
  <si>
    <t>SAS-VA-CORES-36M</t>
  </si>
  <si>
    <t>SAS Visual Analytics 36 Total Processor Cores - Annual Maintenance Fee</t>
  </si>
  <si>
    <t>SAS-VA-CORES-40</t>
  </si>
  <si>
    <t>SAS-VA-CORES-40M</t>
  </si>
  <si>
    <t>SAS Visual Analytics 40 Total Processor Cores - Annual Maintenance Fee</t>
  </si>
  <si>
    <t>SAS-VA-CORES-44</t>
  </si>
  <si>
    <t>SAS-VA-CORES-44M</t>
  </si>
  <si>
    <t>SAS Visual Analytics 44 Total Processor Cores - Annual Maintenance Fee</t>
  </si>
  <si>
    <t>SAS-VA-CORES-48</t>
  </si>
  <si>
    <t>SAS-VA-CORES-48M</t>
  </si>
  <si>
    <t>SAS Visual Analytics 48 Total Processor Cores - Annual Maintenance Fee</t>
  </si>
  <si>
    <t>SAS-VA-CORES-52</t>
  </si>
  <si>
    <t>SAS-VA-CORES-52M</t>
  </si>
  <si>
    <t>SAS Visual Analytics 52 Total Processor Cores - Annual Maintenance Fee</t>
  </si>
  <si>
    <t>SAS-VA-CORES-56</t>
  </si>
  <si>
    <t>SAS-VA-CORES-56M</t>
  </si>
  <si>
    <t>SAS Visual Analytics 56 Total Processor Cores - Annual Maintenance Fee</t>
  </si>
  <si>
    <t>SAS-VA-CORES-60</t>
  </si>
  <si>
    <t>SAS-VA-CORES-60M</t>
  </si>
  <si>
    <t>SAS Visual Analytics 60 Total Processor Cores - Annual Maintenance Fee</t>
  </si>
  <si>
    <t>SAS-VA-CORES-64</t>
  </si>
  <si>
    <t>SAS-VA-CORES-64M</t>
  </si>
  <si>
    <t>SAS Visual Analytics 64 Total Processor Cores - Annual Maintenance Fee</t>
  </si>
  <si>
    <t>SAS-VA-CORES-80</t>
  </si>
  <si>
    <t>SAS-VA-CORES-80M</t>
  </si>
  <si>
    <t>SAS Visual Analytics 80 Total Processor Cores - Annual Maintenance Fee</t>
  </si>
  <si>
    <t>SAS-VA-CORES-96</t>
  </si>
  <si>
    <t>SAS-VA-CORES-96M</t>
  </si>
  <si>
    <t>SAS Visual Analytics 96 Total Processor Cores - Annual Maintenance Fee</t>
  </si>
  <si>
    <t>SAS-TRNPTS-7350</t>
  </si>
  <si>
    <t>SAS Training Points Each Training Point - 7,350 to 14,999 Points</t>
  </si>
  <si>
    <t>SAS-TRNPTS-15000</t>
  </si>
  <si>
    <t>SAS Training Points Each Training Point - 15,000 to 30,199 Points</t>
  </si>
  <si>
    <t>SAS-TRNPTS-30200</t>
  </si>
  <si>
    <t>SAS Training Points Each Training Point - 30,200 to 44,349 Points</t>
  </si>
  <si>
    <t>SAS-TRNPTS-44350</t>
  </si>
  <si>
    <t>SAS Training Points Each Training Point - 44,350 to 59,999 Points</t>
  </si>
  <si>
    <t>SAS-TRNPTS-60000</t>
  </si>
  <si>
    <t>SAS Training Points Each Training Point - 60,000 to 77,999 Points</t>
  </si>
  <si>
    <t>SAS-TRNPTS-78000</t>
  </si>
  <si>
    <t>SAS Training Points Each Training Point - 78,000 to 168,999 Points</t>
  </si>
  <si>
    <t>SAS-TRNPTS-169000</t>
  </si>
  <si>
    <t>SAS Training Points Each Training Point - 169,000 to 249,999 Points</t>
  </si>
  <si>
    <t>SAS-TRNPTS-250000</t>
  </si>
  <si>
    <t xml:space="preserve">SAS Training Points Each Training Point - 250,000 Points and over  </t>
  </si>
  <si>
    <t>SAS-GRD-SAS-1</t>
  </si>
  <si>
    <t>Base SAS - 1 Total Number of Grid Processor Cores</t>
  </si>
  <si>
    <t>SAS-GRD-SAS-1M</t>
  </si>
  <si>
    <t>Base SAS - 1 Total Number of Grid Processor Cores - Annual Maint Fee</t>
  </si>
  <si>
    <t>SAS-GRD-SAS-2</t>
  </si>
  <si>
    <t>Base SAS - 2 Total Number of Grid Processor Cores</t>
  </si>
  <si>
    <t>SAS-GRD-SAS-2M</t>
  </si>
  <si>
    <t>Base SAS - 2 Total Number of Grid Processor Cores - Annual Maint Fee</t>
  </si>
  <si>
    <t>SAS-GRD-SAS-3</t>
  </si>
  <si>
    <t>Base SAS - 3 Total Number of Grid Processor Cores</t>
  </si>
  <si>
    <t>SAS-GRD-SAS-3M</t>
  </si>
  <si>
    <t>Base SAS - 3 Total Number of Grid Processor Cores - Annual Maint Fee</t>
  </si>
  <si>
    <t>SAS-GRD-SAS-4</t>
  </si>
  <si>
    <t>Base SAS - 4 Total Number of Grid Processor Cores</t>
  </si>
  <si>
    <t>SAS-GRD-SAS-4M</t>
  </si>
  <si>
    <t>Base SAS - 4 Total Number of Grid Processor Cores - Annual Maint Fee</t>
  </si>
  <si>
    <t>SAS-GRD-SAS-5</t>
  </si>
  <si>
    <t>Base SAS - 5 Total Number of Grid Processor Cores</t>
  </si>
  <si>
    <t>SAS-GRD-SAS-5M</t>
  </si>
  <si>
    <t>Base SAS - 5 Total Number of Grid Processor Cores - Annual Maint Fee</t>
  </si>
  <si>
    <t>SAS-GRD-SAS-6</t>
  </si>
  <si>
    <t>Base SAS - 6 Total Number of Grid Processor Cores</t>
  </si>
  <si>
    <t>SAS-GRD-SAS-6M</t>
  </si>
  <si>
    <t>Base SAS - 6 Total Number of Grid Processor Cores - Annual Maint Fee</t>
  </si>
  <si>
    <t>SAS-GRD-SAS-7</t>
  </si>
  <si>
    <t>Base SAS - 7 Total Number of Grid Processor Cores</t>
  </si>
  <si>
    <t>SAS-GRD-SAS-7M</t>
  </si>
  <si>
    <t>Base SAS - 7 Total Number of Grid Processor Cores - Annual Maint Fee</t>
  </si>
  <si>
    <t>SAS-GRD-SAS-8</t>
  </si>
  <si>
    <t>Base SAS - 8 Total Number of Grid Processor Cores</t>
  </si>
  <si>
    <t>SAS-GRD-SAS-8M</t>
  </si>
  <si>
    <t>Base SAS - 8 Total Number of Grid Processor Cores - Annual Maint Fee</t>
  </si>
  <si>
    <t>SAS-GRD-SAS-9</t>
  </si>
  <si>
    <t>Base SAS - 9 Total Number of Grid Processor Cores</t>
  </si>
  <si>
    <t>SAS-GRD-SAS-9M</t>
  </si>
  <si>
    <t>Base SAS - 9 Total Number of Grid Processor Cores - Annual Maint Fee</t>
  </si>
  <si>
    <t>SAS-GRD-SAS-10</t>
  </si>
  <si>
    <t>Base SAS - 10 Total Number of Grid Processor Cores</t>
  </si>
  <si>
    <t>SAS-GRD-SAS-10M</t>
  </si>
  <si>
    <t>Base SAS - 10 Total Number of Grid Processor Cores - Annual Maint Fee</t>
  </si>
  <si>
    <t>SAS-GRD-SAS-11</t>
  </si>
  <si>
    <t>Base SAS - 11 Total Number of Grid Processor Cores</t>
  </si>
  <si>
    <t>SAS-GRD-SAS-11M</t>
  </si>
  <si>
    <t>Base SAS - 11 Total Number of Grid Processor Cores - Annual Maint Fee</t>
  </si>
  <si>
    <t>SAS-GRD-SAS-12</t>
  </si>
  <si>
    <t>Base SAS - 12 Total Number of Grid Processor Cores</t>
  </si>
  <si>
    <t>SAS-GRD-SAS-12M</t>
  </si>
  <si>
    <t>Base SAS - 12 Total Number of Grid Processor Cores - Annual Maint Fee</t>
  </si>
  <si>
    <t>SAS-GRD-SAS-13</t>
  </si>
  <si>
    <t>Base SAS - 13 Total Number of Grid Processor Cores</t>
  </si>
  <si>
    <t>SAS-GRD-SAS-13M</t>
  </si>
  <si>
    <t>Base SAS - 13 Total Number of Grid Processor Cores - Annual Maint Fee</t>
  </si>
  <si>
    <t>SAS-GRD-SAS-14</t>
  </si>
  <si>
    <t>Base SAS - 14 Total Number of Grid Processor Cores</t>
  </si>
  <si>
    <t>SAS-GRD-SAS-14M</t>
  </si>
  <si>
    <t>Base SAS - 14 Total Number of Grid Processor Cores - Annual Maint Fee</t>
  </si>
  <si>
    <t>SAS-GRD-SAS-15</t>
  </si>
  <si>
    <t>Base SAS - 15 Total Number of Grid Processor Cores</t>
  </si>
  <si>
    <t>SAS-GRD-SAS-15M</t>
  </si>
  <si>
    <t>Base SAS - 15 Total Number of Grid Processor Cores - Annual Maint Fee</t>
  </si>
  <si>
    <t>SAS-GRD-SAS-16</t>
  </si>
  <si>
    <t>Base SAS - 16 Total Number of Grid Processor Cores</t>
  </si>
  <si>
    <t>SAS-GRD-SAS-16M</t>
  </si>
  <si>
    <t>Base SAS - 16 Total Number of Grid Processor Cores - Annual Maint Fee</t>
  </si>
  <si>
    <t>SAS-GRD-SAS-17</t>
  </si>
  <si>
    <t>Base SAS - 17 Total Number of Grid Processor Cores</t>
  </si>
  <si>
    <t>SAS-GRD-SAS-17M</t>
  </si>
  <si>
    <t>Base SAS - 17 Total Number of Grid Processor Cores - Annual Maint Fee</t>
  </si>
  <si>
    <t>SAS-GRD-SAS-18</t>
  </si>
  <si>
    <t>Base SAS - 18 Total Number of Grid Processor Cores</t>
  </si>
  <si>
    <t>SAS-GRD-SAS-18M</t>
  </si>
  <si>
    <t>Base SAS - 18 Total Number of Grid Processor Cores - Annual Maint Fee</t>
  </si>
  <si>
    <t>SAS-GRD-SAS-19</t>
  </si>
  <si>
    <t>Base SAS - 19 Total Number of Grid Processor Cores</t>
  </si>
  <si>
    <t>SAS-GRD-SAS-19M</t>
  </si>
  <si>
    <t>Base SAS - 19 Total Number of Grid Processor Cores - Annual Maint Fee</t>
  </si>
  <si>
    <t>SAS-GRD-SAS-20</t>
  </si>
  <si>
    <t>Base SAS - 20 Total Number of Grid Processor Cores</t>
  </si>
  <si>
    <t>SAS-GRD-SAS-20M</t>
  </si>
  <si>
    <t>Base SAS - 20 Total Number of Grid Processor Cores - Annual Maint Fee</t>
  </si>
  <si>
    <t>SAS-GRD-SAS-21</t>
  </si>
  <si>
    <t>Base SAS - 21 Total Number of Grid Processor Cores</t>
  </si>
  <si>
    <t>SAS-GRD-SAS-21M</t>
  </si>
  <si>
    <t>Base SAS - 21 Total Number of Grid Processor Cores - Annual Maint Fee</t>
  </si>
  <si>
    <t>SAS-GRD-SAS-22</t>
  </si>
  <si>
    <t>Base SAS - 22 Total Number of Grid Processor Cores</t>
  </si>
  <si>
    <t>SAS-GRD-SAS-22M</t>
  </si>
  <si>
    <t>Base SAS - 22 Total Number of Grid Processor Cores - Annual Maint Fee</t>
  </si>
  <si>
    <t>SAS-GRD-SAS-23</t>
  </si>
  <si>
    <t>Base SAS - 23 Total Number of Grid Processor Cores</t>
  </si>
  <si>
    <t>SAS-GRD-SAS-23M</t>
  </si>
  <si>
    <t>Base SAS - 23 Total Number of Grid Processor Cores - Annual Maint Fee</t>
  </si>
  <si>
    <t>SAS-GRD-SAS-24</t>
  </si>
  <si>
    <t>Base SAS - 24 Total Number of Grid Processor Cores</t>
  </si>
  <si>
    <t>SAS-GRD-SAS-24M</t>
  </si>
  <si>
    <t>Base SAS - 24 Total Number of Grid Processor Cores - Annual Maint Fee</t>
  </si>
  <si>
    <t>SAS-GRD-SAS-25</t>
  </si>
  <si>
    <t>Base SAS - 25 Total Number of Grid Processor Cores</t>
  </si>
  <si>
    <t>SAS-GRD-SAS-25M</t>
  </si>
  <si>
    <t>Base SAS - 25 Total Number of Grid Processor Cores - Annual Maint Fee</t>
  </si>
  <si>
    <t>SAS-GRD-SAS-26</t>
  </si>
  <si>
    <t>Base SAS - 26 Total Number of Grid Processor Cores</t>
  </si>
  <si>
    <t>SAS-GRD-SAS-26M</t>
  </si>
  <si>
    <t>Base SAS - 26 Total Number of Grid Processor Cores - Annual Maint Fee</t>
  </si>
  <si>
    <t>SAS-GRD-SAS-27</t>
  </si>
  <si>
    <t>Base SAS - 27 Total Number of Grid Processor Cores</t>
  </si>
  <si>
    <t>SAS-GRD-SAS-27M</t>
  </si>
  <si>
    <t>Base SAS - 27 Total Number of Grid Processor Cores - Annual Maint Fee</t>
  </si>
  <si>
    <t>SAS-GRD-SAS-28</t>
  </si>
  <si>
    <t>Base SAS - 28 Total Number of Grid Processor Cores</t>
  </si>
  <si>
    <t>SAS-GRD-SAS-28M</t>
  </si>
  <si>
    <t>Base SAS - 28 Total Number of Grid Processor Cores - Annual Maint Fee</t>
  </si>
  <si>
    <t>SAS-GRD-SAS-29</t>
  </si>
  <si>
    <t>Base SAS - 29 Total Number of Grid Processor Cores</t>
  </si>
  <si>
    <t>SAS-GRD-SAS-29M</t>
  </si>
  <si>
    <t>Base SAS - 29 Total Number of Grid Processor Cores - Annual Maint Fee</t>
  </si>
  <si>
    <t>SAS-GRD-SAS-30</t>
  </si>
  <si>
    <t>Base SAS - 30 Total Number of Grid Processor Cores</t>
  </si>
  <si>
    <t>SAS-GRD-SAS-30M</t>
  </si>
  <si>
    <t>Base SAS - 30 Total Number of Grid Processor Cores - Annual Maint Fee</t>
  </si>
  <si>
    <t>SAS-GRD-SAS-31</t>
  </si>
  <si>
    <t>Base SAS - 31 Total Number of Grid Processor Cores</t>
  </si>
  <si>
    <t>SAS-GRD-SAS-31M</t>
  </si>
  <si>
    <t>Base SAS - 31 Total Number of Grid Processor Cores - Annual Maint Fee</t>
  </si>
  <si>
    <t>SAS-GRD-SAS-32</t>
  </si>
  <si>
    <t>Base SAS - 32 Total Number of Grid Processor Cores</t>
  </si>
  <si>
    <t>SAS-GRD-SAS-32M</t>
  </si>
  <si>
    <t>Base SAS - 32 Total Number of Grid Processor Cores - Annual Maint Fee</t>
  </si>
  <si>
    <t>SAS-GRD-SAS-33</t>
  </si>
  <si>
    <t>Base SAS - 33 Total Number of Grid Processor Cores</t>
  </si>
  <si>
    <t>SAS-GRD-SAS-33M</t>
  </si>
  <si>
    <t>Base SAS - 33 Total Number of Grid Processor Cores - Annual Maint Fee</t>
  </si>
  <si>
    <t>SAS-GRD-SAS-34</t>
  </si>
  <si>
    <t>Base SAS - 34 Total Number of Grid Processor Cores</t>
  </si>
  <si>
    <t>SAS-GRD-SAS-34M</t>
  </si>
  <si>
    <t>Base SAS - 34 Total Number of Grid Processor Cores - Annual Maint Fee</t>
  </si>
  <si>
    <t>SAS-GRD-SAS-35</t>
  </si>
  <si>
    <t>Base SAS - 35 Total Number of Grid Processor Cores</t>
  </si>
  <si>
    <t>SAS-GRD-SAS-35M</t>
  </si>
  <si>
    <t>Base SAS - 35 Total Number of Grid Processor Cores - Annual Maint Fee</t>
  </si>
  <si>
    <t>SAS-GRD-SAS-36</t>
  </si>
  <si>
    <t>Base SAS - 36 Total Number of Grid Processor Cores</t>
  </si>
  <si>
    <t>SAS-GRD-SAS-36M</t>
  </si>
  <si>
    <t>Base SAS - 36 Total Number of Grid Processor Cores - Annual Maint Fee</t>
  </si>
  <si>
    <t>SAS-GRD-SAS-37</t>
  </si>
  <si>
    <t>Base SAS - 37 Total Number of Grid Processor Cores</t>
  </si>
  <si>
    <t>SAS-GRD-SAS-37M</t>
  </si>
  <si>
    <t>Base SAS - 37 Total Number of Grid Processor Cores - Annual Maint Fee</t>
  </si>
  <si>
    <t>SAS-GRD-SAS-38</t>
  </si>
  <si>
    <t>Base SAS - 38 Total Number of Grid Processor Cores</t>
  </si>
  <si>
    <t>SAS-GRD-SAS-38M</t>
  </si>
  <si>
    <t>Base SAS - 38 Total Number of Grid Processor Cores - Annual Maint Fee</t>
  </si>
  <si>
    <t>SAS-GRD-SAS-39</t>
  </si>
  <si>
    <t>Base SAS - 39 Total Number of Grid Processor Cores</t>
  </si>
  <si>
    <t>SAS-GRD-SAS-39M</t>
  </si>
  <si>
    <t>Base SAS - 39 Total Number of Grid Processor Cores - Annual Maint Fee</t>
  </si>
  <si>
    <t>SAS-GRD-SAS-40</t>
  </si>
  <si>
    <t>Base SAS - 40 Total Number of Grid Processor Cores</t>
  </si>
  <si>
    <t>SAS-GRD-SAS-40M</t>
  </si>
  <si>
    <t>Base SAS - 40 Total Number of Grid Processor Cores - Annual Maint Fee</t>
  </si>
  <si>
    <t>SAS-GRD-SAS-41</t>
  </si>
  <si>
    <t>Base SAS - 41 Total Number of Grid Processor Cores</t>
  </si>
  <si>
    <t>SAS-GRD-SAS-41M</t>
  </si>
  <si>
    <t>Base SAS - 41 Total Number of Grid Processor Cores - Annual Maint Fee</t>
  </si>
  <si>
    <t>SAS-GRD-SAS-42</t>
  </si>
  <si>
    <t>Base SAS - 42 Total Number of Grid Processor Cores</t>
  </si>
  <si>
    <t>SAS-GRD-SAS-42M</t>
  </si>
  <si>
    <t>Base SAS - 42 Total Number of Grid Processor Cores - Annual Maint Fee</t>
  </si>
  <si>
    <t>SAS-GRD-SAS-43</t>
  </si>
  <si>
    <t>Base SAS - 43 Total Number of Grid Processor Cores</t>
  </si>
  <si>
    <t>SAS-GRD-SAS-43M</t>
  </si>
  <si>
    <t>Base SAS - 43 Total Number of Grid Processor Cores - Annual Maint Fee</t>
  </si>
  <si>
    <t>SAS-GRD-SAS-44</t>
  </si>
  <si>
    <t>Base SAS - 44 Total Number of Grid Processor Cores</t>
  </si>
  <si>
    <t>SAS-GRD-SAS-44M</t>
  </si>
  <si>
    <t>Base SAS - 44 Total Number of Grid Processor Cores - Annual Maint Fee</t>
  </si>
  <si>
    <t>SAS-GRD-SAS-45</t>
  </si>
  <si>
    <t>Base SAS - 45 Total Number of Grid Processor Cores</t>
  </si>
  <si>
    <t>SAS-GRD-SAS-45M</t>
  </si>
  <si>
    <t>Base SAS - 45 Total Number of Grid Processor Cores - Annual Maint Fee</t>
  </si>
  <si>
    <t>SAS-GRD-SAS-46</t>
  </si>
  <si>
    <t>Base SAS - 46 Total Number of Grid Processor Cores</t>
  </si>
  <si>
    <t>SAS-GRD-SAS-46M</t>
  </si>
  <si>
    <t>Base SAS - 46 Total Number of Grid Processor Cores - Annual Maint Fee</t>
  </si>
  <si>
    <t>SAS-GRD-SAS-47</t>
  </si>
  <si>
    <t>Base SAS - 47 Total Number of Grid Processor Cores</t>
  </si>
  <si>
    <t>SAS-GRD-SAS-47M</t>
  </si>
  <si>
    <t>Base SAS - 47 Total Number of Grid Processor Cores - Annual Maint Fee</t>
  </si>
  <si>
    <t>SAS-GRD-SAS-48</t>
  </si>
  <si>
    <t>Base SAS - 48 Total Number of Grid Processor Cores</t>
  </si>
  <si>
    <t>SAS-GRD-SAS-48M</t>
  </si>
  <si>
    <t>Base SAS - 48 Total Number of Grid Processor Cores - Annual Maint Fee</t>
  </si>
  <si>
    <t>SAS-GRD-SAS-49</t>
  </si>
  <si>
    <t>Base SAS - 49 Total Number of Grid Processor Cores</t>
  </si>
  <si>
    <t>SAS-GRD-SAS-49M</t>
  </si>
  <si>
    <t>Base SAS - 49 Total Number of Grid Processor Cores - Annual Maint Fee</t>
  </si>
  <si>
    <t>SAS-GRD-SAS-50</t>
  </si>
  <si>
    <t>Base SAS - 50 Total Number of Grid Processor Cores</t>
  </si>
  <si>
    <t>SAS-GRD-SAS-50M</t>
  </si>
  <si>
    <t>Base SAS - 50 Total Number of Grid Processor Cores - Annual Maint Fee</t>
  </si>
  <si>
    <t>SAS-GRD-SAS-51</t>
  </si>
  <si>
    <t>Base SAS - 51 Total Number of Grid Processor Cores</t>
  </si>
  <si>
    <t>SAS-GRD-SAS-51M</t>
  </si>
  <si>
    <t>Base SAS - 51 Total Number of Grid Processor Cores - Annual Maint Fee</t>
  </si>
  <si>
    <t>SAS-GRD-SAS-52</t>
  </si>
  <si>
    <t>Base SAS - 52 Total Number of Grid Processor Cores</t>
  </si>
  <si>
    <t>SAS-GRD-SAS-52M</t>
  </si>
  <si>
    <t>Base SAS - 52 Total Number of Grid Processor Cores - Annual Maint Fee</t>
  </si>
  <si>
    <t>SAS-GRD-SAS-53</t>
  </si>
  <si>
    <t>Base SAS - 53 Total Number of Grid Processor Cores</t>
  </si>
  <si>
    <t>SAS-GRD-SAS-53M</t>
  </si>
  <si>
    <t>Base SAS - 53 Total Number of Grid Processor Cores - Annual Maint Fee</t>
  </si>
  <si>
    <t>SAS-GRD-SAS-54</t>
  </si>
  <si>
    <t>Base SAS - 54 Total Number of Grid Processor Cores</t>
  </si>
  <si>
    <t>SAS-GRD-SAS-54M</t>
  </si>
  <si>
    <t>Base SAS - 54 Total Number of Grid Processor Cores - Annual Maint Fee</t>
  </si>
  <si>
    <t>SAS-GRD-SAS-55</t>
  </si>
  <si>
    <t>Base SAS - 55 Total Number of Grid Processor Cores</t>
  </si>
  <si>
    <t>SAS-GRD-SAS-55M</t>
  </si>
  <si>
    <t>Base SAS - 55 Total Number of Grid Processor Cores - Annual Maint Fee</t>
  </si>
  <si>
    <t>SAS-GRD-SAS-56</t>
  </si>
  <si>
    <t>Base SAS - 56 Total Number of Grid Processor Cores</t>
  </si>
  <si>
    <t>SAS-GRD-SAS-56M</t>
  </si>
  <si>
    <t>Base SAS - 56 Total Number of Grid Processor Cores - Annual Maint Fee</t>
  </si>
  <si>
    <t>SAS-GRD-SAS-57</t>
  </si>
  <si>
    <t>Base SAS - 57 Total Number of Grid Processor Cores</t>
  </si>
  <si>
    <t>SAS-GRD-SAS-57M</t>
  </si>
  <si>
    <t>Base SAS - 57 Total Number of Grid Processor Cores - Annual Maint Fee</t>
  </si>
  <si>
    <t>SAS-GRD-SAS-58</t>
  </si>
  <si>
    <t>Base SAS - 58 Total Number of Grid Processor Cores</t>
  </si>
  <si>
    <t>SAS-GRD-SAS-58M</t>
  </si>
  <si>
    <t>Base SAS - 58 Total Number of Grid Processor Cores - Annual Maint Fee</t>
  </si>
  <si>
    <t>SAS-GRD-SAS-59</t>
  </si>
  <si>
    <t>Base SAS - 59 Total Number of Grid Processor Cores</t>
  </si>
  <si>
    <t>SAS-GRD-SAS-59M</t>
  </si>
  <si>
    <t>Base SAS - 59 Total Number of Grid Processor Cores - Annual Maint Fee</t>
  </si>
  <si>
    <t>SAS-GRD-SAS-60</t>
  </si>
  <si>
    <t>Base SAS - 60 Total Number of Grid Processor Cores</t>
  </si>
  <si>
    <t>SAS-GRD-SAS-60M</t>
  </si>
  <si>
    <t>Base SAS - 60 Total Number of Grid Processor Cores - Annual Maint Fee</t>
  </si>
  <si>
    <t>SAS-GRD-SAS-61</t>
  </si>
  <si>
    <t>Base SAS - 61 Total Number of Grid Processor Cores</t>
  </si>
  <si>
    <t>SAS-GRD-SAS-61M</t>
  </si>
  <si>
    <t>Base SAS - 61 Total Number of Grid Processor Cores - Annual Maint Fee</t>
  </si>
  <si>
    <t>SAS-GRD-SAS-62</t>
  </si>
  <si>
    <t>Base SAS - 62 Total Number of Grid Processor Cores</t>
  </si>
  <si>
    <t>SAS-GRD-SAS-62M</t>
  </si>
  <si>
    <t>Base SAS - 62 Total Number of Grid Processor Cores - Annual Maint Fee</t>
  </si>
  <si>
    <t>SAS-GRD-SAS-63</t>
  </si>
  <si>
    <t>Base SAS - 63 Total Number of Grid Processor Cores</t>
  </si>
  <si>
    <t>SAS-GRD-SAS-63M</t>
  </si>
  <si>
    <t>Base SAS - 63 Total Number of Grid Processor Cores - Annual Maint Fee</t>
  </si>
  <si>
    <t>SAS-GRD-SAS-64</t>
  </si>
  <si>
    <t>Base SAS - 64 Total Number of Grid Processor Cores</t>
  </si>
  <si>
    <t>SAS-GRD-SAS-64M</t>
  </si>
  <si>
    <t>Base SAS - 64 Total Number of Grid Processor Cores - Annual Maint Fee</t>
  </si>
  <si>
    <t>SAS-GRD-SAS-65</t>
  </si>
  <si>
    <t>Base SAS - 65 Total Number of Grid Processor Cores</t>
  </si>
  <si>
    <t>SAS-GRD-SAS-65M</t>
  </si>
  <si>
    <t>Base SAS - 65 Total Number of Grid Processor Cores - Annual Maint Fee</t>
  </si>
  <si>
    <t>SAS-GRD-SAS-66</t>
  </si>
  <si>
    <t>Base SAS - 66 Total Number of Grid Processor Cores</t>
  </si>
  <si>
    <t>SAS-GRD-SAS-66M</t>
  </si>
  <si>
    <t>Base SAS - 66 Total Number of Grid Processor Cores - Annual Maint Fee</t>
  </si>
  <si>
    <t>SAS-GRD-SAS-67</t>
  </si>
  <si>
    <t>Base SAS - 67 Total Number of Grid Processor Cores</t>
  </si>
  <si>
    <t>SAS-GRD-SAS-67M</t>
  </si>
  <si>
    <t>Base SAS - 67 Total Number of Grid Processor Cores - Annual Maint Fee</t>
  </si>
  <si>
    <t>SAS-GRD-SAS-68</t>
  </si>
  <si>
    <t>Base SAS - 68 Total Number of Grid Processor Cores</t>
  </si>
  <si>
    <t>SAS-GRD-SAS-68M</t>
  </si>
  <si>
    <t>Base SAS - 68 Total Number of Grid Processor Cores - Annual Maint Fee</t>
  </si>
  <si>
    <t>SAS-GRD-SAS-69</t>
  </si>
  <si>
    <t>Base SAS - 69 Total Number of Grid Processor Cores</t>
  </si>
  <si>
    <t>SAS-GRD-SAS-69M</t>
  </si>
  <si>
    <t>Base SAS - 69 Total Number of Grid Processor Cores - Annual Maint Fee</t>
  </si>
  <si>
    <t>SAS-GRD-SAS-70</t>
  </si>
  <si>
    <t>Base SAS - 70 Total Number of Grid Processor Cores</t>
  </si>
  <si>
    <t>SAS-GRD-SAS-70M</t>
  </si>
  <si>
    <t>Base SAS - 70 Total Number of Grid Processor Cores - Annual Maint Fee</t>
  </si>
  <si>
    <t>SAS-GRD-SAS-71</t>
  </si>
  <si>
    <t>Base SAS - 71 Total Number of Grid Processor Cores</t>
  </si>
  <si>
    <t>SAS-GRD-SAS-71M</t>
  </si>
  <si>
    <t>Base SAS - 71 Total Number of Grid Processor Cores - Annual Maint Fee</t>
  </si>
  <si>
    <t>SAS-GRD-SAS-72</t>
  </si>
  <si>
    <t>Base SAS - 72 Total Number of Grid Processor Cores</t>
  </si>
  <si>
    <t>SAS-GRD-SAS-72M</t>
  </si>
  <si>
    <t>Base SAS - 72 Total Number of Grid Processor Cores - Annual Maint Fee</t>
  </si>
  <si>
    <t>SAS-GRD-SAS-73</t>
  </si>
  <si>
    <t>Base SAS - 73 Total Number of Grid Processor Cores</t>
  </si>
  <si>
    <t>SAS-GRD-SAS-73M</t>
  </si>
  <si>
    <t>Base SAS - 73 Total Number of Grid Processor Cores - Annual Maint Fee</t>
  </si>
  <si>
    <t>SAS-GRD-SAS-74</t>
  </si>
  <si>
    <t>Base SAS - 74 Total Number of Grid Processor Cores</t>
  </si>
  <si>
    <t>SAS-GRD-SAS-74M</t>
  </si>
  <si>
    <t>Base SAS - 74 Total Number of Grid Processor Cores - Annual Maint Fee</t>
  </si>
  <si>
    <t>SAS-GRD-SAS-75</t>
  </si>
  <si>
    <t>Base SAS - 75 Total Number of Grid Processor Cores</t>
  </si>
  <si>
    <t>SAS-GRD-SAS-75M</t>
  </si>
  <si>
    <t>Base SAS - 75 Total Number of Grid Processor Cores - Annual Maint Fee</t>
  </si>
  <si>
    <t>SAS-GRD-SAS-76</t>
  </si>
  <si>
    <t>Base SAS - 76 Total Number of Grid Processor Cores</t>
  </si>
  <si>
    <t>SAS-GRD-SAS-76M</t>
  </si>
  <si>
    <t>Base SAS - 76 Total Number of Grid Processor Cores - Annual Maint Fee</t>
  </si>
  <si>
    <t>SAS-GRD-SAS-77</t>
  </si>
  <si>
    <t>Base SAS - 77 Total Number of Grid Processor Cores</t>
  </si>
  <si>
    <t>SAS-GRD-SAS-77M</t>
  </si>
  <si>
    <t>Base SAS - 77 Total Number of Grid Processor Cores - Annual Maint Fee</t>
  </si>
  <si>
    <t>SAS-GRD-SAS-78</t>
  </si>
  <si>
    <t>Base SAS - 78 Total Number of Grid Processor Cores</t>
  </si>
  <si>
    <t>SAS-GRD-SAS-78M</t>
  </si>
  <si>
    <t>Base SAS - 78 Total Number of Grid Processor Cores - Annual Maint Fee</t>
  </si>
  <si>
    <t>SAS-GRD-SAS-79</t>
  </si>
  <si>
    <t>Base SAS - 79 Total Number of Grid Processor Cores</t>
  </si>
  <si>
    <t>SAS-GRD-SAS-79M</t>
  </si>
  <si>
    <t>Base SAS - 79 Total Number of Grid Processor Cores - Annual Maint Fee</t>
  </si>
  <si>
    <t>SAS-GRD-SAS-80</t>
  </si>
  <si>
    <t>Base SAS - 80 Total Number of Grid Processor Cores</t>
  </si>
  <si>
    <t>SAS-GRD-SAS-80M</t>
  </si>
  <si>
    <t>Base SAS - 80 Total Number of Grid Processor Cores - Annual Maint Fee</t>
  </si>
  <si>
    <t>SAS-GRD-SAS-81</t>
  </si>
  <si>
    <t>Base SAS - 81 Total Number of Grid Processor Cores</t>
  </si>
  <si>
    <t>SAS-GRD-SAS-81M</t>
  </si>
  <si>
    <t>Base SAS - 81 Total Number of Grid Processor Cores - Annual Maint Fee</t>
  </si>
  <si>
    <t>SAS-GRD-SAS-82</t>
  </si>
  <si>
    <t>Base SAS - 82 Total Number of Grid Processor Cores</t>
  </si>
  <si>
    <t>SAS-GRD-SAS-82M</t>
  </si>
  <si>
    <t>Base SAS - 82 Total Number of Grid Processor Cores - Annual Maint Fee</t>
  </si>
  <si>
    <t>SAS-GRD-SAS-83</t>
  </si>
  <si>
    <t>Base SAS - 83 Total Number of Grid Processor Cores</t>
  </si>
  <si>
    <t>SAS-GRD-SAS-83M</t>
  </si>
  <si>
    <t>Base SAS - 83 Total Number of Grid Processor Cores - Annual Maint Fee</t>
  </si>
  <si>
    <t>SAS-GRD-SAS-84</t>
  </si>
  <si>
    <t>Base SAS - 84 Total Number of Grid Processor Cores</t>
  </si>
  <si>
    <t>SAS-GRD-SAS-84M</t>
  </si>
  <si>
    <t>Base SAS - 84 Total Number of Grid Processor Cores - Annual Maint Fee</t>
  </si>
  <si>
    <t>SAS-GRD-SAS-85</t>
  </si>
  <si>
    <t>Base SAS - 85 Total Number of Grid Processor Cores</t>
  </si>
  <si>
    <t>SAS-GRD-SAS-85M</t>
  </si>
  <si>
    <t>Base SAS - 85 Total Number of Grid Processor Cores - Annual Maint Fee</t>
  </si>
  <si>
    <t>SAS-GRD-SAS-86</t>
  </si>
  <si>
    <t>Base SAS - 86 Total Number of Grid Processor Cores</t>
  </si>
  <si>
    <t>SAS-GRD-SAS-86M</t>
  </si>
  <si>
    <t>Base SAS - 86 Total Number of Grid Processor Cores - Annual Maint Fee</t>
  </si>
  <si>
    <t>SAS-GRD-SAS-87</t>
  </si>
  <si>
    <t>Base SAS - 87 Total Number of Grid Processor Cores</t>
  </si>
  <si>
    <t>SAS-GRD-SAS-87M</t>
  </si>
  <si>
    <t>Base SAS - 87 Total Number of Grid Processor Cores - Annual Maint Fee</t>
  </si>
  <si>
    <t>SAS-GRD-SAS-88</t>
  </si>
  <si>
    <t>Base SAS - 88 Total Number of Grid Processor Cores</t>
  </si>
  <si>
    <t>SAS-GRD-SAS-88M</t>
  </si>
  <si>
    <t>Base SAS - 88 Total Number of Grid Processor Cores - Annual Maint Fee</t>
  </si>
  <si>
    <t>SAS-GRD-SAS-89</t>
  </si>
  <si>
    <t>Base SAS - 89 Total Number of Grid Processor Cores</t>
  </si>
  <si>
    <t>SAS-GRD-SAS-89M</t>
  </si>
  <si>
    <t>Base SAS - 89 Total Number of Grid Processor Cores - Annual Maint Fee</t>
  </si>
  <si>
    <t>SAS-GRD-SAS-90</t>
  </si>
  <si>
    <t>Base SAS - 90 Total Number of Grid Processor Cores</t>
  </si>
  <si>
    <t>SAS-GRD-SAS-90M</t>
  </si>
  <si>
    <t>Base SAS - 90 Total Number of Grid Processor Cores - Annual Maint Fee</t>
  </si>
  <si>
    <t>SAS-GRD-SAS-91</t>
  </si>
  <si>
    <t>Base SAS - 91 Total Number of Grid Processor Cores</t>
  </si>
  <si>
    <t>SAS-GRD-SAS-91M</t>
  </si>
  <si>
    <t>Base SAS - 91 Total Number of Grid Processor Cores - Annual Maint Fee</t>
  </si>
  <si>
    <t>SAS-GRD-SAS-92</t>
  </si>
  <si>
    <t>Base SAS - 92 Total Number of Grid Processor Cores</t>
  </si>
  <si>
    <t>SAS-GRD-SAS-92M</t>
  </si>
  <si>
    <t>Base SAS - 92 Total Number of Grid Processor Cores - Annual Maint Fee</t>
  </si>
  <si>
    <t>SAS-GRD-SAS-93</t>
  </si>
  <si>
    <t>Base SAS - 93 Total Number of Grid Processor Cores</t>
  </si>
  <si>
    <t>SAS-GRD-SAS-93M</t>
  </si>
  <si>
    <t>Base SAS - 93 Total Number of Grid Processor Cores - Annual Maint Fee</t>
  </si>
  <si>
    <t>SAS-GRD-SAS-94</t>
  </si>
  <si>
    <t>Base SAS - 94 Total Number of Grid Processor Cores</t>
  </si>
  <si>
    <t>SAS-GRD-SAS-94M</t>
  </si>
  <si>
    <t>Base SAS - 94 Total Number of Grid Processor Cores - Annual Maint Fee</t>
  </si>
  <si>
    <t>SAS-GRD-SAS-95</t>
  </si>
  <si>
    <t>Base SAS - 95 Total Number of Grid Processor Cores</t>
  </si>
  <si>
    <t>SAS-GRD-SAS-95M</t>
  </si>
  <si>
    <t>Base SAS - 95 Total Number of Grid Processor Cores - Annual Maint Fee</t>
  </si>
  <si>
    <t>SAS-GRD-SAS-96</t>
  </si>
  <si>
    <t>Base SAS - 96 Total Number of Grid Processor Cores</t>
  </si>
  <si>
    <t>SAS-GRD-SAS-96M</t>
  </si>
  <si>
    <t>Base SAS - 96 Total Number of Grid Processor Cores - Annual Maint Fee</t>
  </si>
  <si>
    <t>SAS-GRD-SAS-97</t>
  </si>
  <si>
    <t>Base SAS - 97 Total Number of Grid Processor Cores</t>
  </si>
  <si>
    <t>SAS-GRD-SAS-97M</t>
  </si>
  <si>
    <t>Base SAS - 97 Total Number of Grid Processor Cores - Annual Maint Fee</t>
  </si>
  <si>
    <t>SAS-GRD-SAS-98</t>
  </si>
  <si>
    <t>Base SAS - 98 Total Number of Grid Processor Cores</t>
  </si>
  <si>
    <t>SAS-GRD-SAS-98M</t>
  </si>
  <si>
    <t>Base SAS - 98 Total Number of Grid Processor Cores - Annual Maint Fee</t>
  </si>
  <si>
    <t>SAS-GRD-SAS-99</t>
  </si>
  <si>
    <t>Base SAS - 99 Total Number of Grid Processor Cores</t>
  </si>
  <si>
    <t>SAS-GRD-SAS-99M</t>
  </si>
  <si>
    <t>Base SAS - 99 Total Number of Grid Processor Cores - Annual Maint Fee</t>
  </si>
  <si>
    <t>SAS-GRD-SAS-100</t>
  </si>
  <si>
    <t>Base SAS - 100 Total Number of Grid Processor Cores</t>
  </si>
  <si>
    <t>SAS-GRD-SAS-100M</t>
  </si>
  <si>
    <t>Base SAS - 100 Total Number of Grid Processor Cores - Annual Maint Fee</t>
  </si>
  <si>
    <t>SAS-GRD-SAS-Addl</t>
  </si>
  <si>
    <t>Base SAS -  Each Additional Total Number of Grid Processor Cores</t>
  </si>
  <si>
    <t>SAS-GRD-SAS-AddlM</t>
  </si>
  <si>
    <t>Base SAS -  Each Additional Total Number of Grid Processor Cores - Annual Maint Fee</t>
  </si>
  <si>
    <t>SAS-GRD-ADDANL-1</t>
  </si>
  <si>
    <t>SAS Analytic Add-ons - 1 Total Number of Grid Processor Cores</t>
  </si>
  <si>
    <t>SAS-GRD-ADDANL-1M</t>
  </si>
  <si>
    <t>SAS Analytic Add-ons - 1 Total Number of Grid Processor Cores - Annual Maint Fee</t>
  </si>
  <si>
    <t>SAS-GRD-ADDANL-2</t>
  </si>
  <si>
    <t>SAS Analytic Add-ons - 2 Total Number of Grid Processor Cores</t>
  </si>
  <si>
    <t>SAS-GRD-ADDANL-2M</t>
  </si>
  <si>
    <t>SAS Analytic Add-ons - 2 Total Number of Grid Processor Cores - Annual Maint Fee</t>
  </si>
  <si>
    <t>SAS-GRD-ADDANL-3</t>
  </si>
  <si>
    <t>SAS Analytic Add-ons - 3 Total Number of Grid Processor Cores</t>
  </si>
  <si>
    <t>SAS-GRD-ADDANL-3M</t>
  </si>
  <si>
    <t>SAS Analytic Add-ons - 3 Total Number of Grid Processor Cores - Annual Maint Fee</t>
  </si>
  <si>
    <t>SAS-GRD-ADDANL-4</t>
  </si>
  <si>
    <t>SAS Analytic Add-ons - 4 Total Number of Grid Processor Cores</t>
  </si>
  <si>
    <t>SAS-GRD-ADDANL-4M</t>
  </si>
  <si>
    <t>SAS Analytic Add-ons - 4 Total Number of Grid Processor Cores - Annual Maint Fee</t>
  </si>
  <si>
    <t>SAS-GRD-ADDANL-5</t>
  </si>
  <si>
    <t>SAS Analytic Add-ons - 5 Total Number of Grid Processor Cores</t>
  </si>
  <si>
    <t>SAS-GRD-ADDANL-5M</t>
  </si>
  <si>
    <t>SAS Analytic Add-ons - 5 Total Number of Grid Processor Cores - Annual Maint Fee</t>
  </si>
  <si>
    <t>SAS-GRD-ADDANL-6</t>
  </si>
  <si>
    <t>SAS Analytic Add-ons - 6 Total Number of Grid Processor Cores</t>
  </si>
  <si>
    <t>SAS-GRD-ADDANL-6M</t>
  </si>
  <si>
    <t>SAS Analytic Add-ons - 6 Total Number of Grid Processor Cores - Annual Maint Fee</t>
  </si>
  <si>
    <t>SAS-GRD-ADDANL-7</t>
  </si>
  <si>
    <t>SAS Analytic Add-ons - 7 Total Number of Grid Processor Cores</t>
  </si>
  <si>
    <t>SAS-GRD-ADDANL-7M</t>
  </si>
  <si>
    <t>SAS Analytic Add-ons - 7 Total Number of Grid Processor Cores - Annual Maint Fee</t>
  </si>
  <si>
    <t>SAS-GRD-ADDANL-8</t>
  </si>
  <si>
    <t>SAS Analytic Add-ons - 8 Total Number of Grid Processor Cores</t>
  </si>
  <si>
    <t>SAS-GRD-ADDANL-8M</t>
  </si>
  <si>
    <t>SAS Analytic Add-ons - 8 Total Number of Grid Processor Cores - Annual Maint Fee</t>
  </si>
  <si>
    <t>SAS-GRD-ADDANL-9</t>
  </si>
  <si>
    <t>SAS Analytic Add-ons - 9 Total Number of Grid Processor Cores</t>
  </si>
  <si>
    <t>SAS-GRD-ADDANL-9M</t>
  </si>
  <si>
    <t>SAS Analytic Add-ons - 9 Total Number of Grid Processor Cores - Annual Maint Fee</t>
  </si>
  <si>
    <t>SAS-GRD-ADDANL-10</t>
  </si>
  <si>
    <t>SAS Analytic Add-ons - 10 Total Number of Grid Processor Cores</t>
  </si>
  <si>
    <t>SAS-GRD-ADDANL-10M</t>
  </si>
  <si>
    <t>SAS Analytic Add-ons - 10 Total Number of Grid Processor Cores - Annual Maint Fee</t>
  </si>
  <si>
    <t>SAS-GRD-ADDANL-11</t>
  </si>
  <si>
    <t>SAS Analytic Add-ons - 11 Total Number of Grid Processor Cores</t>
  </si>
  <si>
    <t>SAS-GRD-ADDANL-11M</t>
  </si>
  <si>
    <t>SAS Analytic Add-ons - 11 Total Number of Grid Processor Cores - Annual Maint Fee</t>
  </si>
  <si>
    <t>SAS-GRD-ADDANL-12</t>
  </si>
  <si>
    <t>SAS Analytic Add-ons - 12 Total Number of Grid Processor Cores</t>
  </si>
  <si>
    <t>SAS-GRD-ADDANL-12M</t>
  </si>
  <si>
    <t>SAS Analytic Add-ons - 12 Total Number of Grid Processor Cores - Annual Maint Fee</t>
  </si>
  <si>
    <t>SAS-GRD-ADDANL-13</t>
  </si>
  <si>
    <t>SAS Analytic Add-ons - 13 Total Number of Grid Processor Cores</t>
  </si>
  <si>
    <t>SAS-GRD-ADDANL-13M</t>
  </si>
  <si>
    <t>SAS Analytic Add-ons - 13 Total Number of Grid Processor Cores - Annual Maint Fee</t>
  </si>
  <si>
    <t>SAS-GRD-ADDANL-14</t>
  </si>
  <si>
    <t>SAS Analytic Add-ons - 14 Total Number of Grid Processor Cores</t>
  </si>
  <si>
    <t>SAS-GRD-ADDANL-14M</t>
  </si>
  <si>
    <t>SAS Analytic Add-ons - 14 Total Number of Grid Processor Cores - Annual Maint Fee</t>
  </si>
  <si>
    <t>SAS-GRD-ADDANL-15</t>
  </si>
  <si>
    <t>SAS Analytic Add-ons - 15 Total Number of Grid Processor Cores</t>
  </si>
  <si>
    <t>SAS-GRD-ADDANL-15M</t>
  </si>
  <si>
    <t>SAS Analytic Add-ons - 15 Total Number of Grid Processor Cores - Annual Maint Fee</t>
  </si>
  <si>
    <t>SAS-GRD-ADDANL-16</t>
  </si>
  <si>
    <t>SAS Analytic Add-ons - 16 Total Number of Grid Processor Cores</t>
  </si>
  <si>
    <t>SAS-GRD-ADDANL-16M</t>
  </si>
  <si>
    <t>SAS Analytic Add-ons - 16 Total Number of Grid Processor Cores - Annual Maint Fee</t>
  </si>
  <si>
    <t>SAS-GRD-ADDANL-17</t>
  </si>
  <si>
    <t>SAS Analytic Add-ons - 17 Total Number of Grid Processor Cores</t>
  </si>
  <si>
    <t>SAS-GRD-ADDANL-17M</t>
  </si>
  <si>
    <t>SAS Analytic Add-ons - 17 Total Number of Grid Processor Cores - Annual Maint Fee</t>
  </si>
  <si>
    <t>SAS-GRD-ADDANL-18</t>
  </si>
  <si>
    <t>SAS Analytic Add-ons - 18 Total Number of Grid Processor Cores</t>
  </si>
  <si>
    <t>SAS-GRD-ADDANL-18M</t>
  </si>
  <si>
    <t>SAS Analytic Add-ons - 18 Total Number of Grid Processor Cores - Annual Maint Fee</t>
  </si>
  <si>
    <t>SAS-GRD-ADDANL-19</t>
  </si>
  <si>
    <t>SAS Analytic Add-ons - 19 Total Number of Grid Processor Cores</t>
  </si>
  <si>
    <t>SAS-GRD-ADDANL-19M</t>
  </si>
  <si>
    <t>SAS Analytic Add-ons - 19 Total Number of Grid Processor Cores - Annual Maint Fee</t>
  </si>
  <si>
    <t>SAS-GRD-ADDANL-20</t>
  </si>
  <si>
    <t>SAS Analytic Add-ons - 20 Total Number of Grid Processor Cores</t>
  </si>
  <si>
    <t>SAS-GRD-ADDANL-20M</t>
  </si>
  <si>
    <t>SAS Analytic Add-ons - 20 Total Number of Grid Processor Cores - Annual Maint Fee</t>
  </si>
  <si>
    <t>SAS-GRD-ADDANL-21</t>
  </si>
  <si>
    <t>SAS Analytic Add-ons - 21 Total Number of Grid Processor Cores</t>
  </si>
  <si>
    <t>SAS-GRD-ADDANL-21M</t>
  </si>
  <si>
    <t>SAS Analytic Add-ons - 21 Total Number of Grid Processor Cores - Annual Maint Fee</t>
  </si>
  <si>
    <t>SAS-GRD-ADDANL-22</t>
  </si>
  <si>
    <t>SAS Analytic Add-ons - 22 Total Number of Grid Processor Cores</t>
  </si>
  <si>
    <t>SAS-GRD-ADDANL-22M</t>
  </si>
  <si>
    <t>SAS Analytic Add-ons - 22 Total Number of Grid Processor Cores - Annual Maint Fee</t>
  </si>
  <si>
    <t>SAS-GRD-ADDANL-23</t>
  </si>
  <si>
    <t>SAS Analytic Add-ons - 23 Total Number of Grid Processor Cores</t>
  </si>
  <si>
    <t>SAS-GRD-ADDANL-23M</t>
  </si>
  <si>
    <t>SAS Analytic Add-ons - 23 Total Number of Grid Processor Cores - Annual Maint Fee</t>
  </si>
  <si>
    <t>SAS-GRD-ADDANL-24</t>
  </si>
  <si>
    <t>SAS Analytic Add-ons - 24 Total Number of Grid Processor Cores</t>
  </si>
  <si>
    <t>SAS-GRD-ADDANL-24M</t>
  </si>
  <si>
    <t>SAS Analytic Add-ons - 24 Total Number of Grid Processor Cores - Annual Maint Fee</t>
  </si>
  <si>
    <t>SAS-GRD-ADDANL-25</t>
  </si>
  <si>
    <t>SAS Analytic Add-ons - 25 Total Number of Grid Processor Cores</t>
  </si>
  <si>
    <t>SAS-GRD-ADDANL-25M</t>
  </si>
  <si>
    <t>SAS Analytic Add-ons - 25 Total Number of Grid Processor Cores - Annual Maint Fee</t>
  </si>
  <si>
    <t>SAS-GRD-ADDANL-26</t>
  </si>
  <si>
    <t>SAS Analytic Add-ons - 26 Total Number of Grid Processor Cores</t>
  </si>
  <si>
    <t>SAS-GRD-ADDANL-26M</t>
  </si>
  <si>
    <t>SAS Analytic Add-ons - 26 Total Number of Grid Processor Cores - Annual Maint Fee</t>
  </si>
  <si>
    <t>SAS-GRD-ADDANL-27</t>
  </si>
  <si>
    <t>SAS Analytic Add-ons - 27 Total Number of Grid Processor Cores</t>
  </si>
  <si>
    <t>SAS-GRD-ADDANL-27M</t>
  </si>
  <si>
    <t>SAS Analytic Add-ons - 27 Total Number of Grid Processor Cores - Annual Maint Fee</t>
  </si>
  <si>
    <t>SAS-GRD-ADDANL-28</t>
  </si>
  <si>
    <t>SAS Analytic Add-ons - 28 Total Number of Grid Processor Cores</t>
  </si>
  <si>
    <t>SAS-GRD-ADDANL-28M</t>
  </si>
  <si>
    <t>SAS Analytic Add-ons - 28 Total Number of Grid Processor Cores - Annual Maint Fee</t>
  </si>
  <si>
    <t>SAS-GRD-ADDANL-29</t>
  </si>
  <si>
    <t>SAS Analytic Add-ons - 29 Total Number of Grid Processor Cores</t>
  </si>
  <si>
    <t>SAS-GRD-ADDANL-29M</t>
  </si>
  <si>
    <t>SAS Analytic Add-ons - 29 Total Number of Grid Processor Cores - Annual Maint Fee</t>
  </si>
  <si>
    <t>SAS-GRD-ADDANL-30</t>
  </si>
  <si>
    <t>SAS Analytic Add-ons - 30 Total Number of Grid Processor Cores</t>
  </si>
  <si>
    <t>SAS-GRD-ADDANL-30M</t>
  </si>
  <si>
    <t>SAS Analytic Add-ons - 30 Total Number of Grid Processor Cores - Annual Maint Fee</t>
  </si>
  <si>
    <t>SAS-GRD-ADDANL-31</t>
  </si>
  <si>
    <t>SAS Analytic Add-ons - 31 Total Number of Grid Processor Cores</t>
  </si>
  <si>
    <t>SAS-GRD-ADDANL-31M</t>
  </si>
  <si>
    <t>SAS Analytic Add-ons - 31 Total Number of Grid Processor Cores - Annual Maint Fee</t>
  </si>
  <si>
    <t>SAS-GRD-ADDANL-32</t>
  </si>
  <si>
    <t>SAS Analytic Add-ons - 32 Total Number of Grid Processor Cores</t>
  </si>
  <si>
    <t>SAS-GRD-ADDANL-32M</t>
  </si>
  <si>
    <t>SAS Analytic Add-ons - 32 Total Number of Grid Processor Cores - Annual Maint Fee</t>
  </si>
  <si>
    <t>SAS-GRD-ADDANL-33</t>
  </si>
  <si>
    <t>SAS Analytic Add-ons - 33 Total Number of Grid Processor Cores</t>
  </si>
  <si>
    <t>SAS-GRD-ADDANL-33M</t>
  </si>
  <si>
    <t>SAS Analytic Add-ons - 33 Total Number of Grid Processor Cores - Annual Maint Fee</t>
  </si>
  <si>
    <t>SAS-GRD-ADDANL-34</t>
  </si>
  <si>
    <t>SAS Analytic Add-ons - 34 Total Number of Grid Processor Cores</t>
  </si>
  <si>
    <t>SAS-GRD-ADDANL-34M</t>
  </si>
  <si>
    <t>SAS Analytic Add-ons - 34 Total Number of Grid Processor Cores - Annual Maint Fee</t>
  </si>
  <si>
    <t>SAS-GRD-ADDANL-35</t>
  </si>
  <si>
    <t>SAS Analytic Add-ons - 35 Total Number of Grid Processor Cores</t>
  </si>
  <si>
    <t>SAS-GRD-ADDANL-35M</t>
  </si>
  <si>
    <t>SAS Analytic Add-ons - 35 Total Number of Grid Processor Cores - Annual Maint Fee</t>
  </si>
  <si>
    <t>SAS-GRD-ADDANL-36</t>
  </si>
  <si>
    <t>SAS Analytic Add-ons - 36 Total Number of Grid Processor Cores</t>
  </si>
  <si>
    <t>SAS-GRD-ADDANL-36M</t>
  </si>
  <si>
    <t>SAS Analytic Add-ons - 36 Total Number of Grid Processor Cores - Annual Maint Fee</t>
  </si>
  <si>
    <t>SAS-GRD-ADDANL-37</t>
  </si>
  <si>
    <t>SAS Analytic Add-ons - 37 Total Number of Grid Processor Cores</t>
  </si>
  <si>
    <t>SAS-GRD-ADDANL-37M</t>
  </si>
  <si>
    <t>SAS Analytic Add-ons - 37 Total Number of Grid Processor Cores - Annual Maint Fee</t>
  </si>
  <si>
    <t>SAS-GRD-ADDANL-38</t>
  </si>
  <si>
    <t>SAS Analytic Add-ons - 38 Total Number of Grid Processor Cores</t>
  </si>
  <si>
    <t>SAS-GRD-ADDANL-38M</t>
  </si>
  <si>
    <t>SAS Analytic Add-ons - 38 Total Number of Grid Processor Cores - Annual Maint Fee</t>
  </si>
  <si>
    <t>SAS-GRD-ADDANL-39</t>
  </si>
  <si>
    <t>SAS Analytic Add-ons - 39 Total Number of Grid Processor Cores</t>
  </si>
  <si>
    <t>SAS-GRD-ADDANL-39M</t>
  </si>
  <si>
    <t>SAS Analytic Add-ons - 39 Total Number of Grid Processor Cores - Annual Maint Fee</t>
  </si>
  <si>
    <t>SAS-GRD-ADDANL-40</t>
  </si>
  <si>
    <t>SAS Analytic Add-ons - 40 Total Number of Grid Processor Cores</t>
  </si>
  <si>
    <t>SAS-GRD-ADDANL-40M</t>
  </si>
  <si>
    <t>SAS Analytic Add-ons - 40 Total Number of Grid Processor Cores - Annual Maint Fee</t>
  </si>
  <si>
    <t>SAS-GRD-ADDANL-41</t>
  </si>
  <si>
    <t>SAS Analytic Add-ons - 41 Total Number of Grid Processor Cores</t>
  </si>
  <si>
    <t>SAS-GRD-ADDANL-41M</t>
  </si>
  <si>
    <t>SAS Analytic Add-ons - 41 Total Number of Grid Processor Cores - Annual Maint Fee</t>
  </si>
  <si>
    <t>SAS-GRD-ADDANL-42</t>
  </si>
  <si>
    <t>SAS Analytic Add-ons - 42 Total Number of Grid Processor Cores</t>
  </si>
  <si>
    <t>SAS-GRD-ADDANL-42M</t>
  </si>
  <si>
    <t>SAS Analytic Add-ons - 42 Total Number of Grid Processor Cores - Annual Maint Fee</t>
  </si>
  <si>
    <t>SAS-GRD-ADDANL-43</t>
  </si>
  <si>
    <t>SAS Analytic Add-ons - 43 Total Number of Grid Processor Cores</t>
  </si>
  <si>
    <t>SAS-GRD-ADDANL-43M</t>
  </si>
  <si>
    <t>SAS Analytic Add-ons - 43 Total Number of Grid Processor Cores - Annual Maint Fee</t>
  </si>
  <si>
    <t>SAS-GRD-ADDANL-44</t>
  </si>
  <si>
    <t>SAS Analytic Add-ons - 44 Total Number of Grid Processor Cores</t>
  </si>
  <si>
    <t>SAS-GRD-ADDANL-44M</t>
  </si>
  <si>
    <t>SAS Analytic Add-ons - 44 Total Number of Grid Processor Cores - Annual Maint Fee</t>
  </si>
  <si>
    <t>SAS-GRD-ADDANL-45</t>
  </si>
  <si>
    <t>SAS Analytic Add-ons - 45 Total Number of Grid Processor Cores</t>
  </si>
  <si>
    <t>SAS-GRD-ADDANL-45M</t>
  </si>
  <si>
    <t>SAS Analytic Add-ons - 45 Total Number of Grid Processor Cores - Annual Maint Fee</t>
  </si>
  <si>
    <t>SAS-GRD-ADDANL-46</t>
  </si>
  <si>
    <t>SAS Analytic Add-ons - 46 Total Number of Grid Processor Cores</t>
  </si>
  <si>
    <t>SAS-GRD-ADDANL-46M</t>
  </si>
  <si>
    <t>SAS Analytic Add-ons - 46 Total Number of Grid Processor Cores - Annual Maint Fee</t>
  </si>
  <si>
    <t>SAS-GRD-ADDANL-47</t>
  </si>
  <si>
    <t>SAS Analytic Add-ons - 47 Total Number of Grid Processor Cores</t>
  </si>
  <si>
    <t>SAS-GRD-ADDANL-47M</t>
  </si>
  <si>
    <t>SAS Analytic Add-ons - 47 Total Number of Grid Processor Cores - Annual Maint Fee</t>
  </si>
  <si>
    <t>SAS-GRD-ADDANL-48</t>
  </si>
  <si>
    <t>SAS Analytic Add-ons - 48 Total Number of Grid Processor Cores</t>
  </si>
  <si>
    <t>SAS-GRD-ADDANL-48M</t>
  </si>
  <si>
    <t>SAS Analytic Add-ons - 48 Total Number of Grid Processor Cores - Annual Maint Fee</t>
  </si>
  <si>
    <t>SAS-GRD-ADDANL-49</t>
  </si>
  <si>
    <t>SAS Analytic Add-ons - 49 Total Number of Grid Processor Cores</t>
  </si>
  <si>
    <t>SAS-GRD-ADDANL-49M</t>
  </si>
  <si>
    <t>SAS Analytic Add-ons - 49 Total Number of Grid Processor Cores - Annual Maint Fee</t>
  </si>
  <si>
    <t>SAS-GRD-ADDANL-50</t>
  </si>
  <si>
    <t>SAS Analytic Add-ons - 50 Total Number of Grid Processor Cores</t>
  </si>
  <si>
    <t>SAS-GRD-ADDANL-50M</t>
  </si>
  <si>
    <t>SAS Analytic Add-ons - 50 Total Number of Grid Processor Cores - Annual Maint Fee</t>
  </si>
  <si>
    <t>SAS-GRD-ADDANL-51</t>
  </si>
  <si>
    <t>SAS Analytic Add-ons - 51 Total Number of Grid Processor Cores</t>
  </si>
  <si>
    <t>SAS-GRD-ADDANL-51M</t>
  </si>
  <si>
    <t>SAS Analytic Add-ons - 51 Total Number of Grid Processor Cores - Annual Maint Fee</t>
  </si>
  <si>
    <t>SAS-GRD-ADDANL-52</t>
  </si>
  <si>
    <t>SAS Analytic Add-ons - 52 Total Number of Grid Processor Cores</t>
  </si>
  <si>
    <t>SAS-GRD-ADDANL-52M</t>
  </si>
  <si>
    <t>SAS Analytic Add-ons - 52 Total Number of Grid Processor Cores - Annual Maint Fee</t>
  </si>
  <si>
    <t>SAS-GRD-ADDANL-53</t>
  </si>
  <si>
    <t>SAS Analytic Add-ons - 53 Total Number of Grid Processor Cores</t>
  </si>
  <si>
    <t>SAS-GRD-ADDANL-53M</t>
  </si>
  <si>
    <t>SAS Analytic Add-ons - 53 Total Number of Grid Processor Cores - Annual Maint Fee</t>
  </si>
  <si>
    <t>SAS-GRD-ADDANL-54</t>
  </si>
  <si>
    <t>SAS Analytic Add-ons - 54 Total Number of Grid Processor Cores</t>
  </si>
  <si>
    <t>SAS-GRD-ADDANL-54M</t>
  </si>
  <si>
    <t>SAS Analytic Add-ons - 54 Total Number of Grid Processor Cores - Annual Maint Fee</t>
  </si>
  <si>
    <t>SAS-GRD-ADDANL-55</t>
  </si>
  <si>
    <t>SAS Analytic Add-ons - 55 Total Number of Grid Processor Cores</t>
  </si>
  <si>
    <t>SAS-GRD-ADDANL-55M</t>
  </si>
  <si>
    <t>SAS Analytic Add-ons - 55 Total Number of Grid Processor Cores - Annual Maint Fee</t>
  </si>
  <si>
    <t>SAS-GRD-ADDANL-56</t>
  </si>
  <si>
    <t>SAS Analytic Add-ons - 56 Total Number of Grid Processor Cores</t>
  </si>
  <si>
    <t>SAS-GRD-ADDANL-56M</t>
  </si>
  <si>
    <t>SAS Analytic Add-ons - 56 Total Number of Grid Processor Cores - Annual Maint Fee</t>
  </si>
  <si>
    <t>SAS-GRD-ADDANL-57</t>
  </si>
  <si>
    <t>SAS Analytic Add-ons - 57 Total Number of Grid Processor Cores</t>
  </si>
  <si>
    <t>SAS-GRD-ADDANL-57M</t>
  </si>
  <si>
    <t>SAS Analytic Add-ons - 57 Total Number of Grid Processor Cores - Annual Maint Fee</t>
  </si>
  <si>
    <t>SAS-GRD-ADDANL-58</t>
  </si>
  <si>
    <t>SAS Analytic Add-ons - 58 Total Number of Grid Processor Cores</t>
  </si>
  <si>
    <t>SAS-GRD-ADDANL-58M</t>
  </si>
  <si>
    <t>SAS Analytic Add-ons - 58 Total Number of Grid Processor Cores - Annual Maint Fee</t>
  </si>
  <si>
    <t>SAS-GRD-ADDANL-59</t>
  </si>
  <si>
    <t>SAS Analytic Add-ons - 59 Total Number of Grid Processor Cores</t>
  </si>
  <si>
    <t>SAS-GRD-ADDANL-59M</t>
  </si>
  <si>
    <t>SAS Analytic Add-ons - 59 Total Number of Grid Processor Cores - Annual Maint Fee</t>
  </si>
  <si>
    <t>SAS-GRD-ADDANL-60</t>
  </si>
  <si>
    <t>SAS Analytic Add-ons - 60 Total Number of Grid Processor Cores</t>
  </si>
  <si>
    <t>SAS-GRD-ADDANL-60M</t>
  </si>
  <si>
    <t>SAS Analytic Add-ons - 60 Total Number of Grid Processor Cores - Annual Maint Fee</t>
  </si>
  <si>
    <t>SAS-GRD-ADDANL-61</t>
  </si>
  <si>
    <t>SAS Analytic Add-ons - 61 Total Number of Grid Processor Cores</t>
  </si>
  <si>
    <t>SAS-GRD-ADDANL-61M</t>
  </si>
  <si>
    <t>SAS Analytic Add-ons - 61 Total Number of Grid Processor Cores - Annual Maint Fee</t>
  </si>
  <si>
    <t>SAS-GRD-ADDANL-62</t>
  </si>
  <si>
    <t>SAS Analytic Add-ons - 62 Total Number of Grid Processor Cores</t>
  </si>
  <si>
    <t>SAS-GRD-ADDANL-62M</t>
  </si>
  <si>
    <t>SAS Analytic Add-ons - 62 Total Number of Grid Processor Cores - Annual Maint Fee</t>
  </si>
  <si>
    <t>SAS-GRD-ADDANL-63</t>
  </si>
  <si>
    <t>SAS Analytic Add-ons - 63 Total Number of Grid Processor Cores</t>
  </si>
  <si>
    <t>SAS-GRD-ADDANL-63M</t>
  </si>
  <si>
    <t>SAS Analytic Add-ons - 63 Total Number of Grid Processor Cores - Annual Maint Fee</t>
  </si>
  <si>
    <t>SAS-GRD-ADDANL-64</t>
  </si>
  <si>
    <t>SAS Analytic Add-ons - 64 Total Number of Grid Processor Cores</t>
  </si>
  <si>
    <t>SAS-GRD-ADDANL-64M</t>
  </si>
  <si>
    <t>SAS Analytic Add-ons - 64 Total Number of Grid Processor Cores - Annual Maint Fee</t>
  </si>
  <si>
    <t>SAS-GRD-ADDANL-65</t>
  </si>
  <si>
    <t>SAS Analytic Add-ons - 65 Total Number of Grid Processor Cores</t>
  </si>
  <si>
    <t>SAS-GRD-ADDANL-65M</t>
  </si>
  <si>
    <t>SAS Analytic Add-ons - 65 Total Number of Grid Processor Cores - Annual Maint Fee</t>
  </si>
  <si>
    <t>SAS-GRD-ADDANL-66</t>
  </si>
  <si>
    <t>SAS Analytic Add-ons - 66 Total Number of Grid Processor Cores</t>
  </si>
  <si>
    <t>SAS-GRD-ADDANL-66M</t>
  </si>
  <si>
    <t>SAS Analytic Add-ons - 66 Total Number of Grid Processor Cores - Annual Maint Fee</t>
  </si>
  <si>
    <t>SAS-GRD-ADDANL-67</t>
  </si>
  <si>
    <t>SAS Analytic Add-ons - 67 Total Number of Grid Processor Cores</t>
  </si>
  <si>
    <t>SAS-GRD-ADDANL-67M</t>
  </si>
  <si>
    <t>SAS Analytic Add-ons - 67 Total Number of Grid Processor Cores - Annual Maint Fee</t>
  </si>
  <si>
    <t>SAS-GRD-ADDANL-68</t>
  </si>
  <si>
    <t>SAS Analytic Add-ons - 68 Total Number of Grid Processor Cores</t>
  </si>
  <si>
    <t>SAS-GRD-ADDANL-68M</t>
  </si>
  <si>
    <t>SAS Analytic Add-ons - 68 Total Number of Grid Processor Cores - Annual Maint Fee</t>
  </si>
  <si>
    <t>SAS-GRD-ADDANL-69</t>
  </si>
  <si>
    <t>SAS Analytic Add-ons - 69 Total Number of Grid Processor Cores</t>
  </si>
  <si>
    <t>SAS-GRD-ADDANL-69M</t>
  </si>
  <si>
    <t>SAS Analytic Add-ons - 69 Total Number of Grid Processor Cores - Annual Maint Fee</t>
  </si>
  <si>
    <t>SAS-GRD-ADDANL-70</t>
  </si>
  <si>
    <t>SAS Analytic Add-ons - 70 Total Number of Grid Processor Cores</t>
  </si>
  <si>
    <t>SAS-GRD-ADDANL-70M</t>
  </si>
  <si>
    <t>SAS Analytic Add-ons - 70 Total Number of Grid Processor Cores - Annual Maint Fee</t>
  </si>
  <si>
    <t>SAS-GRD-ADDANL-71</t>
  </si>
  <si>
    <t>SAS Analytic Add-ons - 71 Total Number of Grid Processor Cores</t>
  </si>
  <si>
    <t>SAS-GRD-ADDANL-71M</t>
  </si>
  <si>
    <t>SAS Analytic Add-ons - 71 Total Number of Grid Processor Cores - Annual Maint Fee</t>
  </si>
  <si>
    <t>SAS-GRD-ADDANL-72</t>
  </si>
  <si>
    <t>SAS Analytic Add-ons - 72 Total Number of Grid Processor Cores</t>
  </si>
  <si>
    <t>SAS-GRD-ADDANL-72M</t>
  </si>
  <si>
    <t>SAS Analytic Add-ons - 72 Total Number of Grid Processor Cores - Annual Maint Fee</t>
  </si>
  <si>
    <t>SAS-GRD-ADDANL-73</t>
  </si>
  <si>
    <t>SAS Analytic Add-ons - 73 Total Number of Grid Processor Cores</t>
  </si>
  <si>
    <t>SAS-GRD-ADDANL-73M</t>
  </si>
  <si>
    <t>SAS Analytic Add-ons - 73 Total Number of Grid Processor Cores - Annual Maint Fee</t>
  </si>
  <si>
    <t>SAS-GRD-ADDANL-74</t>
  </si>
  <si>
    <t>SAS Analytic Add-ons - 74 Total Number of Grid Processor Cores</t>
  </si>
  <si>
    <t>SAS-GRD-ADDANL-74M</t>
  </si>
  <si>
    <t>SAS Analytic Add-ons - 74 Total Number of Grid Processor Cores - Annual Maint Fee</t>
  </si>
  <si>
    <t>SAS-GRD-ADDANL-75</t>
  </si>
  <si>
    <t>SAS Analytic Add-ons - 75 Total Number of Grid Processor Cores</t>
  </si>
  <si>
    <t>SAS-GRD-ADDANL-75M</t>
  </si>
  <si>
    <t>SAS Analytic Add-ons - 75 Total Number of Grid Processor Cores - Annual Maint Fee</t>
  </si>
  <si>
    <t>SAS-GRD-ADDANL-76</t>
  </si>
  <si>
    <t>SAS Analytic Add-ons - 76 Total Number of Grid Processor Cores</t>
  </si>
  <si>
    <t>SAS-GRD-ADDANL-76M</t>
  </si>
  <si>
    <t>SAS Analytic Add-ons - 76 Total Number of Grid Processor Cores - Annual Maint Fee</t>
  </si>
  <si>
    <t>SAS-GRD-ADDANL-77</t>
  </si>
  <si>
    <t>SAS Analytic Add-ons - 77 Total Number of Grid Processor Cores</t>
  </si>
  <si>
    <t>SAS-GRD-ADDANL-77M</t>
  </si>
  <si>
    <t>SAS Analytic Add-ons - 77 Total Number of Grid Processor Cores - Annual Maint Fee</t>
  </si>
  <si>
    <t>SAS-GRD-ADDANL-78</t>
  </si>
  <si>
    <t>SAS Analytic Add-ons - 78 Total Number of Grid Processor Cores</t>
  </si>
  <si>
    <t>SAS-GRD-ADDANL-78M</t>
  </si>
  <si>
    <t>SAS Analytic Add-ons - 78 Total Number of Grid Processor Cores - Annual Maint Fee</t>
  </si>
  <si>
    <t>SAS-GRD-ADDANL-79</t>
  </si>
  <si>
    <t>SAS Analytic Add-ons - 79 Total Number of Grid Processor Cores</t>
  </si>
  <si>
    <t>SAS-GRD-ADDANL-79M</t>
  </si>
  <si>
    <t>SAS Analytic Add-ons - 79 Total Number of Grid Processor Cores - Annual Maint Fee</t>
  </si>
  <si>
    <t>SAS-GRD-ADDANL-80</t>
  </si>
  <si>
    <t>SAS Analytic Add-ons - 80 Total Number of Grid Processor Cores</t>
  </si>
  <si>
    <t>SAS-GRD-ADDANL-80M</t>
  </si>
  <si>
    <t>SAS Analytic Add-ons - 80 Total Number of Grid Processor Cores - Annual Maint Fee</t>
  </si>
  <si>
    <t>SAS-GRD-ADDANL-81</t>
  </si>
  <si>
    <t>SAS Analytic Add-ons - 81 Total Number of Grid Processor Cores</t>
  </si>
  <si>
    <t>SAS-GRD-ADDANL-81M</t>
  </si>
  <si>
    <t>SAS Analytic Add-ons - 81 Total Number of Grid Processor Cores - Annual Maint Fee</t>
  </si>
  <si>
    <t>SAS-GRD-ADDANL-82</t>
  </si>
  <si>
    <t>SAS Analytic Add-ons - 82 Total Number of Grid Processor Cores</t>
  </si>
  <si>
    <t>SAS-GRD-ADDANL-82M</t>
  </si>
  <si>
    <t>SAS Analytic Add-ons - 82 Total Number of Grid Processor Cores - Annual Maint Fee</t>
  </si>
  <si>
    <t>SAS-GRD-ADDANL-83</t>
  </si>
  <si>
    <t>SAS Analytic Add-ons - 83 Total Number of Grid Processor Cores</t>
  </si>
  <si>
    <t>SAS-GRD-ADDANL-83M</t>
  </si>
  <si>
    <t>SAS Analytic Add-ons - 83 Total Number of Grid Processor Cores - Annual Maint Fee</t>
  </si>
  <si>
    <t>SAS-GRD-ADDANL-84</t>
  </si>
  <si>
    <t>SAS Analytic Add-ons - 84 Total Number of Grid Processor Cores</t>
  </si>
  <si>
    <t>SAS-GRD-ADDANL-84M</t>
  </si>
  <si>
    <t>SAS Analytic Add-ons - 84 Total Number of Grid Processor Cores - Annual Maint Fee</t>
  </si>
  <si>
    <t>SAS-GRD-ADDANL-85</t>
  </si>
  <si>
    <t>SAS Analytic Add-ons - 85 Total Number of Grid Processor Cores</t>
  </si>
  <si>
    <t>SAS-GRD-ADDANL-85M</t>
  </si>
  <si>
    <t>SAS Analytic Add-ons - 85 Total Number of Grid Processor Cores - Annual Maint Fee</t>
  </si>
  <si>
    <t>SAS-GRD-ADDANL-86</t>
  </si>
  <si>
    <t>SAS Analytic Add-ons - 86 Total Number of Grid Processor Cores</t>
  </si>
  <si>
    <t>SAS-GRD-ADDANL-86M</t>
  </si>
  <si>
    <t>SAS Analytic Add-ons - 86 Total Number of Grid Processor Cores - Annual Maint Fee</t>
  </si>
  <si>
    <t>SAS-GRD-ADDANL-87</t>
  </si>
  <si>
    <t>SAS Analytic Add-ons - 87 Total Number of Grid Processor Cores</t>
  </si>
  <si>
    <t>SAS-GRD-ADDANL-87M</t>
  </si>
  <si>
    <t>SAS Analytic Add-ons - 87 Total Number of Grid Processor Cores - Annual Maint Fee</t>
  </si>
  <si>
    <t>SAS-GRD-ADDANL-88</t>
  </si>
  <si>
    <t>SAS Analytic Add-ons - 88 Total Number of Grid Processor Cores</t>
  </si>
  <si>
    <t>SAS-GRD-ADDANL-88M</t>
  </si>
  <si>
    <t>SAS Analytic Add-ons - 88 Total Number of Grid Processor Cores - Annual Maint Fee</t>
  </si>
  <si>
    <t>SAS-GRD-ADDANL-89</t>
  </si>
  <si>
    <t>SAS Analytic Add-ons - 89 Total Number of Grid Processor Cores</t>
  </si>
  <si>
    <t>SAS-GRD-ADDANL-89M</t>
  </si>
  <si>
    <t>SAS Analytic Add-ons - 89 Total Number of Grid Processor Cores - Annual Maint Fee</t>
  </si>
  <si>
    <t>SAS-GRD-ADDANL-90</t>
  </si>
  <si>
    <t>SAS Analytic Add-ons - 90 Total Number of Grid Processor Cores</t>
  </si>
  <si>
    <t>SAS-GRD-ADDANL-90M</t>
  </si>
  <si>
    <t>SAS Analytic Add-ons - 90 Total Number of Grid Processor Cores - Annual Maint Fee</t>
  </si>
  <si>
    <t>SAS-GRD-ADDANL-91</t>
  </si>
  <si>
    <t>SAS Analytic Add-ons - 91 Total Number of Grid Processor Cores</t>
  </si>
  <si>
    <t>SAS-GRD-ADDANL-91M</t>
  </si>
  <si>
    <t>SAS Analytic Add-ons - 91 Total Number of Grid Processor Cores - Annual Maint Fee</t>
  </si>
  <si>
    <t>SAS-GRD-ADDANL-92</t>
  </si>
  <si>
    <t>SAS Analytic Add-ons - 92 Total Number of Grid Processor Cores</t>
  </si>
  <si>
    <t>SAS-GRD-ADDANL-92M</t>
  </si>
  <si>
    <t>SAS Analytic Add-ons - 92 Total Number of Grid Processor Cores - Annual Maint Fee</t>
  </si>
  <si>
    <t>SAS-GRD-ADDANL-93</t>
  </si>
  <si>
    <t>SAS Analytic Add-ons - 93 Total Number of Grid Processor Cores</t>
  </si>
  <si>
    <t>SAS-GRD-ADDANL-93M</t>
  </si>
  <si>
    <t>SAS Analytic Add-ons - 93 Total Number of Grid Processor Cores - Annual Maint Fee</t>
  </si>
  <si>
    <t>SAS-GRD-ADDANL-94</t>
  </si>
  <si>
    <t>SAS Analytic Add-ons - 94 Total Number of Grid Processor Cores</t>
  </si>
  <si>
    <t>SAS-GRD-ADDANL-94M</t>
  </si>
  <si>
    <t>SAS Analytic Add-ons - 94 Total Number of Grid Processor Cores - Annual Maint Fee</t>
  </si>
  <si>
    <t>SAS-GRD-ADDANL-95</t>
  </si>
  <si>
    <t>SAS Analytic Add-ons - 95 Total Number of Grid Processor Cores</t>
  </si>
  <si>
    <t>SAS-GRD-ADDANL-95M</t>
  </si>
  <si>
    <t>SAS Analytic Add-ons - 95 Total Number of Grid Processor Cores - Annual Maint Fee</t>
  </si>
  <si>
    <t>SAS-GRD-ADDANL-96</t>
  </si>
  <si>
    <t>SAS Analytic Add-ons - 96 Total Number of Grid Processor Cores</t>
  </si>
  <si>
    <t>SAS-GRD-ADDANL-96M</t>
  </si>
  <si>
    <t>SAS Analytic Add-ons - 96 Total Number of Grid Processor Cores - Annual Maint Fee</t>
  </si>
  <si>
    <t>SAS-GRD-ADDANL-97</t>
  </si>
  <si>
    <t>SAS Analytic Add-ons - 97 Total Number of Grid Processor Cores</t>
  </si>
  <si>
    <t>SAS-GRD-ADDANL-97M</t>
  </si>
  <si>
    <t>SAS Analytic Add-ons - 97 Total Number of Grid Processor Cores - Annual Maint Fee</t>
  </si>
  <si>
    <t>SAS-GRD-ADDANL-98</t>
  </si>
  <si>
    <t>SAS Analytic Add-ons - 98 Total Number of Grid Processor Cores</t>
  </si>
  <si>
    <t>SAS-GRD-ADDANL-98M</t>
  </si>
  <si>
    <t>SAS Analytic Add-ons - 98 Total Number of Grid Processor Cores - Annual Maint Fee</t>
  </si>
  <si>
    <t>SAS-GRD-ADDANL-99</t>
  </si>
  <si>
    <t>SAS Analytic Add-ons - 99 Total Number of Grid Processor Cores</t>
  </si>
  <si>
    <t>SAS-GRD-ADDANL-99M</t>
  </si>
  <si>
    <t>SAS Analytic Add-ons - 99 Total Number of Grid Processor Cores - Annual Maint Fee</t>
  </si>
  <si>
    <t>SAS-GRD-ADDANL-100</t>
  </si>
  <si>
    <t>SAS Analytic Add-ons - 100 Total Number of Grid Processor Cores</t>
  </si>
  <si>
    <t>SAS-GRD-ADDANL-100M</t>
  </si>
  <si>
    <t>SAS Analytic Add-ons - 100 Total Number of Grid Processor Cores - Annual Maint Fee</t>
  </si>
  <si>
    <t>SAS-GRD-ADDANL-Addl</t>
  </si>
  <si>
    <t>SAS Analytic Add-ons -  Each Additional Total Number of Grid Processor Cores</t>
  </si>
  <si>
    <t>SAS-GRD-ADDANL-AddlM</t>
  </si>
  <si>
    <t>SAS Analytic Add-ons -  Each Additional Total Number of Grid Processor Cores - Annual Maint Fee</t>
  </si>
  <si>
    <t>SAS-GRD-ADDON-1</t>
  </si>
  <si>
    <t>Other SAS Add-ons - 1 Total Number of Grid Processor Cores</t>
  </si>
  <si>
    <t>SAS-GRD-ADDON-1M</t>
  </si>
  <si>
    <t>Other SAS Add-ons - 1 Total Number of Grid Processor Cores - Annual Maint Fee</t>
  </si>
  <si>
    <t>SAS-GRD-ADDON-2</t>
  </si>
  <si>
    <t>Other SAS Add-ons - 2 Total Number of Grid Processor Cores</t>
  </si>
  <si>
    <t>SAS-GRD-ADDON-2M</t>
  </si>
  <si>
    <t>Other SAS Add-ons - 2 Total Number of Grid Processor Cores - Annual Maint Fee</t>
  </si>
  <si>
    <t>SAS-GRD-ADDON-3</t>
  </si>
  <si>
    <t>Other SAS Add-ons - 3 Total Number of Grid Processor Cores</t>
  </si>
  <si>
    <t>SAS-GRD-ADDON-3M</t>
  </si>
  <si>
    <t>Other SAS Add-ons - 3 Total Number of Grid Processor Cores - Annual Maint Fee</t>
  </si>
  <si>
    <t>SAS-GRD-ADDON-4</t>
  </si>
  <si>
    <t>Other SAS Add-ons - 4 Total Number of Grid Processor Cores</t>
  </si>
  <si>
    <t>SAS-GRD-ADDON-4M</t>
  </si>
  <si>
    <t>Other SAS Add-ons - 4 Total Number of Grid Processor Cores - Annual Maint Fee</t>
  </si>
  <si>
    <t>SAS-GRD-ADDON-5</t>
  </si>
  <si>
    <t>Other SAS Add-ons - 5 Total Number of Grid Processor Cores</t>
  </si>
  <si>
    <t>SAS-GRD-ADDON-5M</t>
  </si>
  <si>
    <t>Other SAS Add-ons - 5 Total Number of Grid Processor Cores - Annual Maint Fee</t>
  </si>
  <si>
    <t>SAS-GRD-ADDON-6</t>
  </si>
  <si>
    <t>Other SAS Add-ons - 6 Total Number of Grid Processor Cores</t>
  </si>
  <si>
    <t>SAS-GRD-ADDON-6M</t>
  </si>
  <si>
    <t>Other SAS Add-ons - 6 Total Number of Grid Processor Cores - Annual Maint Fee</t>
  </si>
  <si>
    <t>SAS-GRD-ADDON-7</t>
  </si>
  <si>
    <t>Other SAS Add-ons - 7 Total Number of Grid Processor Cores</t>
  </si>
  <si>
    <t>SAS-GRD-ADDON-7M</t>
  </si>
  <si>
    <t>Other SAS Add-ons - 7 Total Number of Grid Processor Cores - Annual Maint Fee</t>
  </si>
  <si>
    <t>SAS-GRD-ADDON-8</t>
  </si>
  <si>
    <t>Other SAS Add-ons - 8 Total Number of Grid Processor Cores</t>
  </si>
  <si>
    <t>SAS-GRD-ADDON-8M</t>
  </si>
  <si>
    <t>Other SAS Add-ons - 8 Total Number of Grid Processor Cores - Annual Maint Fee</t>
  </si>
  <si>
    <t>SAS-GRD-ADDON-9</t>
  </si>
  <si>
    <t>Other SAS Add-ons - 9 Total Number of Grid Processor Cores</t>
  </si>
  <si>
    <t>SAS-GRD-ADDON-9M</t>
  </si>
  <si>
    <t>Other SAS Add-ons - 9 Total Number of Grid Processor Cores - Annual Maint Fee</t>
  </si>
  <si>
    <t>SAS-GRD-ADDON-10</t>
  </si>
  <si>
    <t>Other SAS Add-ons - 10 Total Number of Grid Processor Cores</t>
  </si>
  <si>
    <t>SAS-GRD-ADDON-10M</t>
  </si>
  <si>
    <t>Other SAS Add-ons - 10 Total Number of Grid Processor Cores - Annual Maint Fee</t>
  </si>
  <si>
    <t>SAS-GRD-ADDON-11</t>
  </si>
  <si>
    <t>Other SAS Add-ons - 11 Total Number of Grid Processor Cores</t>
  </si>
  <si>
    <t>SAS-GRD-ADDON-11M</t>
  </si>
  <si>
    <t>Other SAS Add-ons - 11 Total Number of Grid Processor Cores - Annual Maint Fee</t>
  </si>
  <si>
    <t>SAS-GRD-ADDON-12</t>
  </si>
  <si>
    <t>Other SAS Add-ons - 12 Total Number of Grid Processor Cores</t>
  </si>
  <si>
    <t>SAS-GRD-ADDON-12M</t>
  </si>
  <si>
    <t>Other SAS Add-ons - 12 Total Number of Grid Processor Cores - Annual Maint Fee</t>
  </si>
  <si>
    <t>SAS-GRD-ADDON-13</t>
  </si>
  <si>
    <t>Other SAS Add-ons - 13 Total Number of Grid Processor Cores</t>
  </si>
  <si>
    <t>SAS-GRD-ADDON-13M</t>
  </si>
  <si>
    <t>Other SAS Add-ons - 13 Total Number of Grid Processor Cores - Annual Maint Fee</t>
  </si>
  <si>
    <t>SAS-GRD-ADDON-14</t>
  </si>
  <si>
    <t>Other SAS Add-ons - 14 Total Number of Grid Processor Cores</t>
  </si>
  <si>
    <t>SAS-GRD-ADDON-14M</t>
  </si>
  <si>
    <t>Other SAS Add-ons - 14 Total Number of Grid Processor Cores - Annual Maint Fee</t>
  </si>
  <si>
    <t>SAS-GRD-ADDON-15</t>
  </si>
  <si>
    <t>Other SAS Add-ons - 15 Total Number of Grid Processor Cores</t>
  </si>
  <si>
    <t>SAS-GRD-ADDON-15M</t>
  </si>
  <si>
    <t>Other SAS Add-ons - 15 Total Number of Grid Processor Cores - Annual Maint Fee</t>
  </si>
  <si>
    <t>SAS-GRD-ADDON-16</t>
  </si>
  <si>
    <t>Other SAS Add-ons - 16 Total Number of Grid Processor Cores</t>
  </si>
  <si>
    <t>SAS-GRD-ADDON-16M</t>
  </si>
  <si>
    <t>Other SAS Add-ons - 16 Total Number of Grid Processor Cores - Annual Maint Fee</t>
  </si>
  <si>
    <t>SAS-GRD-ADDON-17</t>
  </si>
  <si>
    <t>Other SAS Add-ons - 17 Total Number of Grid Processor Cores</t>
  </si>
  <si>
    <t>SAS-GRD-ADDON-17M</t>
  </si>
  <si>
    <t>Other SAS Add-ons - 17 Total Number of Grid Processor Cores - Annual Maint Fee</t>
  </si>
  <si>
    <t>SAS-GRD-ADDON-18</t>
  </si>
  <si>
    <t>Other SAS Add-ons - 18 Total Number of Grid Processor Cores</t>
  </si>
  <si>
    <t>SAS-GRD-ADDON-18M</t>
  </si>
  <si>
    <t>Other SAS Add-ons - 18 Total Number of Grid Processor Cores - Annual Maint Fee</t>
  </si>
  <si>
    <t>SAS-GRD-ADDON-19</t>
  </si>
  <si>
    <t>Other SAS Add-ons - 19 Total Number of Grid Processor Cores</t>
  </si>
  <si>
    <t>SAS-GRD-ADDON-19M</t>
  </si>
  <si>
    <t>Other SAS Add-ons - 19 Total Number of Grid Processor Cores - Annual Maint Fee</t>
  </si>
  <si>
    <t>SAS-GRD-ADDON-20</t>
  </si>
  <si>
    <t>Other SAS Add-ons - 20 Total Number of Grid Processor Cores</t>
  </si>
  <si>
    <t>SAS-GRD-ADDON-20M</t>
  </si>
  <si>
    <t>Other SAS Add-ons - 20 Total Number of Grid Processor Cores - Annual Maint Fee</t>
  </si>
  <si>
    <t>SAS-GRD-ADDON-21</t>
  </si>
  <si>
    <t>Other SAS Add-ons - 21 Total Number of Grid Processor Cores</t>
  </si>
  <si>
    <t>SAS-GRD-ADDON-21M</t>
  </si>
  <si>
    <t>Other SAS Add-ons - 21 Total Number of Grid Processor Cores - Annual Maint Fee</t>
  </si>
  <si>
    <t>SAS-GRD-ADDON-22</t>
  </si>
  <si>
    <t>Other SAS Add-ons - 22 Total Number of Grid Processor Cores</t>
  </si>
  <si>
    <t>SAS-GRD-ADDON-22M</t>
  </si>
  <si>
    <t>Other SAS Add-ons - 22 Total Number of Grid Processor Cores - Annual Maint Fee</t>
  </si>
  <si>
    <t>SAS-GRD-ADDON-23</t>
  </si>
  <si>
    <t>Other SAS Add-ons - 23 Total Number of Grid Processor Cores</t>
  </si>
  <si>
    <t>SAS-GRD-ADDON-23M</t>
  </si>
  <si>
    <t>Other SAS Add-ons - 23 Total Number of Grid Processor Cores - Annual Maint Fee</t>
  </si>
  <si>
    <t>SAS-GRD-ADDON-24</t>
  </si>
  <si>
    <t>Other SAS Add-ons - 24 Total Number of Grid Processor Cores</t>
  </si>
  <si>
    <t>SAS-GRD-ADDON-24M</t>
  </si>
  <si>
    <t>Other SAS Add-ons - 24 Total Number of Grid Processor Cores - Annual Maint Fee</t>
  </si>
  <si>
    <t>SAS-GRD-ADDON-25</t>
  </si>
  <si>
    <t>Other SAS Add-ons - 25 Total Number of Grid Processor Cores</t>
  </si>
  <si>
    <t>SAS-GRD-ADDON-25M</t>
  </si>
  <si>
    <t>Other SAS Add-ons - 25 Total Number of Grid Processor Cores - Annual Maint Fee</t>
  </si>
  <si>
    <t>SAS-GRD-ADDON-26</t>
  </si>
  <si>
    <t>Other SAS Add-ons - 26 Total Number of Grid Processor Cores</t>
  </si>
  <si>
    <t>SAS-GRD-ADDON-26M</t>
  </si>
  <si>
    <t>Other SAS Add-ons - 26 Total Number of Grid Processor Cores - Annual Maint Fee</t>
  </si>
  <si>
    <t>SAS-GRD-ADDON-27</t>
  </si>
  <si>
    <t>Other SAS Add-ons - 27 Total Number of Grid Processor Cores</t>
  </si>
  <si>
    <t>SAS-GRD-ADDON-27M</t>
  </si>
  <si>
    <t>Other SAS Add-ons - 27 Total Number of Grid Processor Cores - Annual Maint Fee</t>
  </si>
  <si>
    <t>SAS-GRD-ADDON-28</t>
  </si>
  <si>
    <t>Other SAS Add-ons - 28 Total Number of Grid Processor Cores</t>
  </si>
  <si>
    <t>SAS-GRD-ADDON-28M</t>
  </si>
  <si>
    <t>Other SAS Add-ons - 28 Total Number of Grid Processor Cores - Annual Maint Fee</t>
  </si>
  <si>
    <t>SAS-GRD-ADDON-29</t>
  </si>
  <si>
    <t>Other SAS Add-ons - 29 Total Number of Grid Processor Cores</t>
  </si>
  <si>
    <t>SAS-GRD-ADDON-29M</t>
  </si>
  <si>
    <t>Other SAS Add-ons - 29 Total Number of Grid Processor Cores - Annual Maint Fee</t>
  </si>
  <si>
    <t>SAS-GRD-ADDON-30</t>
  </si>
  <si>
    <t>Other SAS Add-ons - 30 Total Number of Grid Processor Cores</t>
  </si>
  <si>
    <t>SAS-GRD-ADDON-30M</t>
  </si>
  <si>
    <t>Other SAS Add-ons - 30 Total Number of Grid Processor Cores - Annual Maint Fee</t>
  </si>
  <si>
    <t>SAS-GRD-ADDON-31</t>
  </si>
  <si>
    <t>Other SAS Add-ons - 31 Total Number of Grid Processor Cores</t>
  </si>
  <si>
    <t>SAS-GRD-ADDON-31M</t>
  </si>
  <si>
    <t>Other SAS Add-ons - 31 Total Number of Grid Processor Cores - Annual Maint Fee</t>
  </si>
  <si>
    <t>SAS-GRD-ADDON-32</t>
  </si>
  <si>
    <t>Other SAS Add-ons - 32 Total Number of Grid Processor Cores</t>
  </si>
  <si>
    <t>SAS-GRD-ADDON-32M</t>
  </si>
  <si>
    <t>Other SAS Add-ons - 32 Total Number of Grid Processor Cores - Annual Maint Fee</t>
  </si>
  <si>
    <t>SAS-GRD-ADDON-33</t>
  </si>
  <si>
    <t>Other SAS Add-ons - 33 Total Number of Grid Processor Cores</t>
  </si>
  <si>
    <t>SAS-GRD-ADDON-33M</t>
  </si>
  <si>
    <t>Other SAS Add-ons - 33 Total Number of Grid Processor Cores - Annual Maint Fee</t>
  </si>
  <si>
    <t>SAS-GRD-ADDON-34</t>
  </si>
  <si>
    <t>Other SAS Add-ons - 34 Total Number of Grid Processor Cores</t>
  </si>
  <si>
    <t>SAS-GRD-ADDON-34M</t>
  </si>
  <si>
    <t>Other SAS Add-ons - 34 Total Number of Grid Processor Cores - Annual Maint Fee</t>
  </si>
  <si>
    <t>SAS-GRD-ADDON-35</t>
  </si>
  <si>
    <t>Other SAS Add-ons - 35 Total Number of Grid Processor Cores</t>
  </si>
  <si>
    <t>SAS-GRD-ADDON-35M</t>
  </si>
  <si>
    <t>Other SAS Add-ons - 35 Total Number of Grid Processor Cores - Annual Maint Fee</t>
  </si>
  <si>
    <t>SAS-GRD-ADDON-36</t>
  </si>
  <si>
    <t>Other SAS Add-ons - 36 Total Number of Grid Processor Cores</t>
  </si>
  <si>
    <t>SAS-GRD-ADDON-36M</t>
  </si>
  <si>
    <t>Other SAS Add-ons - 36 Total Number of Grid Processor Cores - Annual Maint Fee</t>
  </si>
  <si>
    <t>SAS-GRD-ADDON-37</t>
  </si>
  <si>
    <t>Other SAS Add-ons - 37 Total Number of Grid Processor Cores</t>
  </si>
  <si>
    <t>SAS-GRD-ADDON-37M</t>
  </si>
  <si>
    <t>Other SAS Add-ons - 37 Total Number of Grid Processor Cores - Annual Maint Fee</t>
  </si>
  <si>
    <t>SAS-GRD-ADDON-38</t>
  </si>
  <si>
    <t>Other SAS Add-ons - 38 Total Number of Grid Processor Cores</t>
  </si>
  <si>
    <t>SAS-GRD-ADDON-38M</t>
  </si>
  <si>
    <t>Other SAS Add-ons - 38 Total Number of Grid Processor Cores - Annual Maint Fee</t>
  </si>
  <si>
    <t>SAS-GRD-ADDON-39</t>
  </si>
  <si>
    <t>Other SAS Add-ons - 39 Total Number of Grid Processor Cores</t>
  </si>
  <si>
    <t>SAS-GRD-ADDON-39M</t>
  </si>
  <si>
    <t>Other SAS Add-ons - 39 Total Number of Grid Processor Cores - Annual Maint Fee</t>
  </si>
  <si>
    <t>SAS-GRD-ADDON-40</t>
  </si>
  <si>
    <t>Other SAS Add-ons - 40 Total Number of Grid Processor Cores</t>
  </si>
  <si>
    <t>SAS-GRD-ADDON-40M</t>
  </si>
  <si>
    <t>Other SAS Add-ons - 40 Total Number of Grid Processor Cores - Annual Maint Fee</t>
  </si>
  <si>
    <t>SAS-GRD-ADDON-41</t>
  </si>
  <si>
    <t>Other SAS Add-ons - 41 Total Number of Grid Processor Cores</t>
  </si>
  <si>
    <t>SAS-GRD-ADDON-41M</t>
  </si>
  <si>
    <t>Other SAS Add-ons - 41 Total Number of Grid Processor Cores - Annual Maint Fee</t>
  </si>
  <si>
    <t>SAS-GRD-ADDON-42</t>
  </si>
  <si>
    <t>Other SAS Add-ons - 42 Total Number of Grid Processor Cores</t>
  </si>
  <si>
    <t>SAS-GRD-ADDON-42M</t>
  </si>
  <si>
    <t>Other SAS Add-ons - 42 Total Number of Grid Processor Cores - Annual Maint Fee</t>
  </si>
  <si>
    <t>SAS-GRD-ADDON-43</t>
  </si>
  <si>
    <t>Other SAS Add-ons - 43 Total Number of Grid Processor Cores</t>
  </si>
  <si>
    <t>SAS-GRD-ADDON-43M</t>
  </si>
  <si>
    <t>Other SAS Add-ons - 43 Total Number of Grid Processor Cores - Annual Maint Fee</t>
  </si>
  <si>
    <t>SAS-GRD-ADDON-44</t>
  </si>
  <si>
    <t>Other SAS Add-ons - 44 Total Number of Grid Processor Cores</t>
  </si>
  <si>
    <t>SAS-GRD-ADDON-44M</t>
  </si>
  <si>
    <t>Other SAS Add-ons - 44 Total Number of Grid Processor Cores - Annual Maint Fee</t>
  </si>
  <si>
    <t>SAS-GRD-ADDON-45</t>
  </si>
  <si>
    <t>Other SAS Add-ons - 45 Total Number of Grid Processor Cores</t>
  </si>
  <si>
    <t>SAS-GRD-ADDON-45M</t>
  </si>
  <si>
    <t>Other SAS Add-ons - 45 Total Number of Grid Processor Cores - Annual Maint Fee</t>
  </si>
  <si>
    <t>SAS-GRD-ADDON-46</t>
  </si>
  <si>
    <t>Other SAS Add-ons - 46 Total Number of Grid Processor Cores</t>
  </si>
  <si>
    <t>SAS-GRD-ADDON-46M</t>
  </si>
  <si>
    <t>Other SAS Add-ons - 46 Total Number of Grid Processor Cores - Annual Maint Fee</t>
  </si>
  <si>
    <t>SAS-GRD-ADDON-47</t>
  </si>
  <si>
    <t>Other SAS Add-ons - 47 Total Number of Grid Processor Cores</t>
  </si>
  <si>
    <t>SAS-GRD-ADDON-47M</t>
  </si>
  <si>
    <t>Other SAS Add-ons - 47 Total Number of Grid Processor Cores - Annual Maint Fee</t>
  </si>
  <si>
    <t>SAS-GRD-ADDON-48</t>
  </si>
  <si>
    <t>Other SAS Add-ons - 48 Total Number of Grid Processor Cores</t>
  </si>
  <si>
    <t>SAS-GRD-ADDON-48M</t>
  </si>
  <si>
    <t>Other SAS Add-ons - 48 Total Number of Grid Processor Cores - Annual Maint Fee</t>
  </si>
  <si>
    <t>SAS-GRD-ADDON-49</t>
  </si>
  <si>
    <t>Other SAS Add-ons - 49 Total Number of Grid Processor Cores</t>
  </si>
  <si>
    <t>SAS-GRD-ADDON-49M</t>
  </si>
  <si>
    <t>Other SAS Add-ons - 49 Total Number of Grid Processor Cores - Annual Maint Fee</t>
  </si>
  <si>
    <t>SAS-GRD-ADDON-50</t>
  </si>
  <si>
    <t>Other SAS Add-ons - 50 Total Number of Grid Processor Cores</t>
  </si>
  <si>
    <t>SAS-GRD-ADDON-50M</t>
  </si>
  <si>
    <t>Other SAS Add-ons - 50 Total Number of Grid Processor Cores - Annual Maint Fee</t>
  </si>
  <si>
    <t>SAS-GRD-ADDON-51</t>
  </si>
  <si>
    <t>Other SAS Add-ons - 51 Total Number of Grid Processor Cores</t>
  </si>
  <si>
    <t>SAS-GRD-ADDON-51M</t>
  </si>
  <si>
    <t>Other SAS Add-ons - 51 Total Number of Grid Processor Cores - Annual Maint Fee</t>
  </si>
  <si>
    <t>SAS-GRD-ADDON-52</t>
  </si>
  <si>
    <t>Other SAS Add-ons - 52 Total Number of Grid Processor Cores</t>
  </si>
  <si>
    <t>SAS-GRD-ADDON-52M</t>
  </si>
  <si>
    <t>Other SAS Add-ons - 52 Total Number of Grid Processor Cores - Annual Maint Fee</t>
  </si>
  <si>
    <t>SAS-GRD-ADDON-53</t>
  </si>
  <si>
    <t>Other SAS Add-ons - 53 Total Number of Grid Processor Cores</t>
  </si>
  <si>
    <t>SAS-GRD-ADDON-53M</t>
  </si>
  <si>
    <t>Other SAS Add-ons - 53 Total Number of Grid Processor Cores - Annual Maint Fee</t>
  </si>
  <si>
    <t>SAS-GRD-ADDON-54</t>
  </si>
  <si>
    <t>Other SAS Add-ons - 54 Total Number of Grid Processor Cores</t>
  </si>
  <si>
    <t>SAS-GRD-ADDON-54M</t>
  </si>
  <si>
    <t>Other SAS Add-ons - 54 Total Number of Grid Processor Cores - Annual Maint Fee</t>
  </si>
  <si>
    <t>SAS-GRD-ADDON-55</t>
  </si>
  <si>
    <t>Other SAS Add-ons - 55 Total Number of Grid Processor Cores</t>
  </si>
  <si>
    <t>SAS-GRD-ADDON-55M</t>
  </si>
  <si>
    <t>Other SAS Add-ons - 55 Total Number of Grid Processor Cores - Annual Maint Fee</t>
  </si>
  <si>
    <t>SAS-GRD-ADDON-56</t>
  </si>
  <si>
    <t>Other SAS Add-ons - 56 Total Number of Grid Processor Cores</t>
  </si>
  <si>
    <t>SAS-GRD-ADDON-56M</t>
  </si>
  <si>
    <t>Other SAS Add-ons - 56 Total Number of Grid Processor Cores - Annual Maint Fee</t>
  </si>
  <si>
    <t>SAS-GRD-ADDON-57</t>
  </si>
  <si>
    <t>Other SAS Add-ons - 57 Total Number of Grid Processor Cores</t>
  </si>
  <si>
    <t>SAS-GRD-ADDON-57M</t>
  </si>
  <si>
    <t>Other SAS Add-ons - 57 Total Number of Grid Processor Cores - Annual Maint Fee</t>
  </si>
  <si>
    <t>SAS-GRD-ADDON-58</t>
  </si>
  <si>
    <t>Other SAS Add-ons - 58 Total Number of Grid Processor Cores</t>
  </si>
  <si>
    <t>SAS-GRD-ADDON-58M</t>
  </si>
  <si>
    <t>Other SAS Add-ons - 58 Total Number of Grid Processor Cores - Annual Maint Fee</t>
  </si>
  <si>
    <t>SAS-GRD-ADDON-59</t>
  </si>
  <si>
    <t>Other SAS Add-ons - 59 Total Number of Grid Processor Cores</t>
  </si>
  <si>
    <t>SAS-GRD-ADDON-59M</t>
  </si>
  <si>
    <t>Other SAS Add-ons - 59 Total Number of Grid Processor Cores - Annual Maint Fee</t>
  </si>
  <si>
    <t>SAS-GRD-ADDON-60</t>
  </si>
  <si>
    <t>Other SAS Add-ons - 60 Total Number of Grid Processor Cores</t>
  </si>
  <si>
    <t>SAS-GRD-ADDON-60M</t>
  </si>
  <si>
    <t>Other SAS Add-ons - 60 Total Number of Grid Processor Cores - Annual Maint Fee</t>
  </si>
  <si>
    <t>SAS-GRD-ADDON-61</t>
  </si>
  <si>
    <t>Other SAS Add-ons - 61 Total Number of Grid Processor Cores</t>
  </si>
  <si>
    <t>SAS-GRD-ADDON-61M</t>
  </si>
  <si>
    <t>Other SAS Add-ons - 61 Total Number of Grid Processor Cores - Annual Maint Fee</t>
  </si>
  <si>
    <t>SAS-GRD-ADDON-62</t>
  </si>
  <si>
    <t>Other SAS Add-ons - 62 Total Number of Grid Processor Cores</t>
  </si>
  <si>
    <t>SAS-GRD-ADDON-62M</t>
  </si>
  <si>
    <t>Other SAS Add-ons - 62 Total Number of Grid Processor Cores - Annual Maint Fee</t>
  </si>
  <si>
    <t>SAS-GRD-ADDON-63</t>
  </si>
  <si>
    <t>Other SAS Add-ons - 63 Total Number of Grid Processor Cores</t>
  </si>
  <si>
    <t>SAS-GRD-ADDON-63M</t>
  </si>
  <si>
    <t>Other SAS Add-ons - 63 Total Number of Grid Processor Cores - Annual Maint Fee</t>
  </si>
  <si>
    <t>SAS-GRD-ADDON-64</t>
  </si>
  <si>
    <t>Other SAS Add-ons - 64 Total Number of Grid Processor Cores</t>
  </si>
  <si>
    <t>SAS-GRD-ADDON-64M</t>
  </si>
  <si>
    <t>Other SAS Add-ons - 64 Total Number of Grid Processor Cores - Annual Maint Fee</t>
  </si>
  <si>
    <t>SAS-GRD-ADDON-65</t>
  </si>
  <si>
    <t>Other SAS Add-ons - 65 Total Number of Grid Processor Cores</t>
  </si>
  <si>
    <t>SAS-GRD-ADDON-65M</t>
  </si>
  <si>
    <t>Other SAS Add-ons - 65 Total Number of Grid Processor Cores - Annual Maint Fee</t>
  </si>
  <si>
    <t>SAS-GRD-ADDON-66</t>
  </si>
  <si>
    <t>Other SAS Add-ons - 66 Total Number of Grid Processor Cores</t>
  </si>
  <si>
    <t>SAS-GRD-ADDON-66M</t>
  </si>
  <si>
    <t>Other SAS Add-ons - 66 Total Number of Grid Processor Cores - Annual Maint Fee</t>
  </si>
  <si>
    <t>SAS-GRD-ADDON-67</t>
  </si>
  <si>
    <t>Other SAS Add-ons - 67 Total Number of Grid Processor Cores</t>
  </si>
  <si>
    <t>SAS-GRD-ADDON-67M</t>
  </si>
  <si>
    <t>Other SAS Add-ons - 67 Total Number of Grid Processor Cores - Annual Maint Fee</t>
  </si>
  <si>
    <t>SAS-GRD-ADDON-68</t>
  </si>
  <si>
    <t>Other SAS Add-ons - 68 Total Number of Grid Processor Cores</t>
  </si>
  <si>
    <t>SAS-GRD-ADDON-68M</t>
  </si>
  <si>
    <t>Other SAS Add-ons - 68 Total Number of Grid Processor Cores - Annual Maint Fee</t>
  </si>
  <si>
    <t>SAS-GRD-ADDON-69</t>
  </si>
  <si>
    <t>Other SAS Add-ons - 69 Total Number of Grid Processor Cores</t>
  </si>
  <si>
    <t>SAS-GRD-ADDON-69M</t>
  </si>
  <si>
    <t>Other SAS Add-ons - 69 Total Number of Grid Processor Cores - Annual Maint Fee</t>
  </si>
  <si>
    <t>SAS-GRD-ADDON-70</t>
  </si>
  <si>
    <t>Other SAS Add-ons - 70 Total Number of Grid Processor Cores</t>
  </si>
  <si>
    <t>SAS-GRD-ADDON-70M</t>
  </si>
  <si>
    <t>Other SAS Add-ons - 70 Total Number of Grid Processor Cores - Annual Maint Fee</t>
  </si>
  <si>
    <t>SAS-GRD-ADDON-71</t>
  </si>
  <si>
    <t>Other SAS Add-ons - 71 Total Number of Grid Processor Cores</t>
  </si>
  <si>
    <t>SAS-GRD-ADDON-71M</t>
  </si>
  <si>
    <t>Other SAS Add-ons - 71 Total Number of Grid Processor Cores - Annual Maint Fee</t>
  </si>
  <si>
    <t>SAS-GRD-ADDON-72</t>
  </si>
  <si>
    <t>Other SAS Add-ons - 72 Total Number of Grid Processor Cores</t>
  </si>
  <si>
    <t>SAS-GRD-ADDON-72M</t>
  </si>
  <si>
    <t>Other SAS Add-ons - 72 Total Number of Grid Processor Cores - Annual Maint Fee</t>
  </si>
  <si>
    <t>SAS-GRD-ADDON-73</t>
  </si>
  <si>
    <t>Other SAS Add-ons - 73 Total Number of Grid Processor Cores</t>
  </si>
  <si>
    <t>SAS-GRD-ADDON-73M</t>
  </si>
  <si>
    <t>Other SAS Add-ons - 73 Total Number of Grid Processor Cores - Annual Maint Fee</t>
  </si>
  <si>
    <t>SAS-GRD-ADDON-74</t>
  </si>
  <si>
    <t>Other SAS Add-ons - 74 Total Number of Grid Processor Cores</t>
  </si>
  <si>
    <t>SAS-GRD-ADDON-74M</t>
  </si>
  <si>
    <t>Other SAS Add-ons - 74 Total Number of Grid Processor Cores - Annual Maint Fee</t>
  </si>
  <si>
    <t>SAS-GRD-ADDON-75</t>
  </si>
  <si>
    <t>Other SAS Add-ons - 75 Total Number of Grid Processor Cores</t>
  </si>
  <si>
    <t>SAS-GRD-ADDON-75M</t>
  </si>
  <si>
    <t>Other SAS Add-ons - 75 Total Number of Grid Processor Cores - Annual Maint Fee</t>
  </si>
  <si>
    <t>SAS-GRD-ADDON-76</t>
  </si>
  <si>
    <t>Other SAS Add-ons - 76 Total Number of Grid Processor Cores</t>
  </si>
  <si>
    <t>SAS-GRD-ADDON-76M</t>
  </si>
  <si>
    <t>Other SAS Add-ons - 76 Total Number of Grid Processor Cores - Annual Maint Fee</t>
  </si>
  <si>
    <t>SAS-GRD-ADDON-77</t>
  </si>
  <si>
    <t>Other SAS Add-ons - 77 Total Number of Grid Processor Cores</t>
  </si>
  <si>
    <t>SAS-GRD-ADDON-77M</t>
  </si>
  <si>
    <t>Other SAS Add-ons - 77 Total Number of Grid Processor Cores - Annual Maint Fee</t>
  </si>
  <si>
    <t>SAS-GRD-ADDON-78</t>
  </si>
  <si>
    <t>Other SAS Add-ons - 78 Total Number of Grid Processor Cores</t>
  </si>
  <si>
    <t>SAS-GRD-ADDON-78M</t>
  </si>
  <si>
    <t>Other SAS Add-ons - 78 Total Number of Grid Processor Cores - Annual Maint Fee</t>
  </si>
  <si>
    <t>SAS-GRD-ADDON-79</t>
  </si>
  <si>
    <t>Other SAS Add-ons - 79 Total Number of Grid Processor Cores</t>
  </si>
  <si>
    <t>SAS-GRD-ADDON-79M</t>
  </si>
  <si>
    <t>Other SAS Add-ons - 79 Total Number of Grid Processor Cores - Annual Maint Fee</t>
  </si>
  <si>
    <t>SAS-GRD-ADDON-80</t>
  </si>
  <si>
    <t>Other SAS Add-ons - 80 Total Number of Grid Processor Cores</t>
  </si>
  <si>
    <t>SAS-GRD-ADDON-80M</t>
  </si>
  <si>
    <t>Other SAS Add-ons - 80 Total Number of Grid Processor Cores - Annual Maint Fee</t>
  </si>
  <si>
    <t>SAS-GRD-ADDON-81</t>
  </si>
  <si>
    <t>Other SAS Add-ons - 81 Total Number of Grid Processor Cores</t>
  </si>
  <si>
    <t>SAS-GRD-ADDON-81M</t>
  </si>
  <si>
    <t>Other SAS Add-ons - 81 Total Number of Grid Processor Cores - Annual Maint Fee</t>
  </si>
  <si>
    <t>SAS-GRD-ADDON-82</t>
  </si>
  <si>
    <t>Other SAS Add-ons - 82 Total Number of Grid Processor Cores</t>
  </si>
  <si>
    <t>SAS-GRD-ADDON-82M</t>
  </si>
  <si>
    <t>Other SAS Add-ons - 82 Total Number of Grid Processor Cores - Annual Maint Fee</t>
  </si>
  <si>
    <t>SAS-GRD-ADDON-83</t>
  </si>
  <si>
    <t>Other SAS Add-ons - 83 Total Number of Grid Processor Cores</t>
  </si>
  <si>
    <t>SAS-GRD-ADDON-83M</t>
  </si>
  <si>
    <t>Other SAS Add-ons - 83 Total Number of Grid Processor Cores - Annual Maint Fee</t>
  </si>
  <si>
    <t>SAS-GRD-ADDON-84</t>
  </si>
  <si>
    <t>Other SAS Add-ons - 84 Total Number of Grid Processor Cores</t>
  </si>
  <si>
    <t>SAS-GRD-ADDON-84M</t>
  </si>
  <si>
    <t>Other SAS Add-ons - 84 Total Number of Grid Processor Cores - Annual Maint Fee</t>
  </si>
  <si>
    <t>SAS-GRD-ADDON-85</t>
  </si>
  <si>
    <t>Other SAS Add-ons - 85 Total Number of Grid Processor Cores</t>
  </si>
  <si>
    <t>SAS-GRD-ADDON-85M</t>
  </si>
  <si>
    <t>Other SAS Add-ons - 85 Total Number of Grid Processor Cores - Annual Maint Fee</t>
  </si>
  <si>
    <t>SAS-GRD-ADDON-86</t>
  </si>
  <si>
    <t>Other SAS Add-ons - 86 Total Number of Grid Processor Cores</t>
  </si>
  <si>
    <t>SAS-GRD-ADDON-86M</t>
  </si>
  <si>
    <t>Other SAS Add-ons - 86 Total Number of Grid Processor Cores - Annual Maint Fee</t>
  </si>
  <si>
    <t>SAS-GRD-ADDON-87</t>
  </si>
  <si>
    <t>Other SAS Add-ons - 87 Total Number of Grid Processor Cores</t>
  </si>
  <si>
    <t>SAS-GRD-ADDON-87M</t>
  </si>
  <si>
    <t>Other SAS Add-ons - 87 Total Number of Grid Processor Cores - Annual Maint Fee</t>
  </si>
  <si>
    <t>SAS-GRD-ADDON-88</t>
  </si>
  <si>
    <t>Other SAS Add-ons - 88 Total Number of Grid Processor Cores</t>
  </si>
  <si>
    <t>SAS-GRD-ADDON-88M</t>
  </si>
  <si>
    <t>Other SAS Add-ons - 88 Total Number of Grid Processor Cores - Annual Maint Fee</t>
  </si>
  <si>
    <t>SAS-GRD-ADDON-89</t>
  </si>
  <si>
    <t>Other SAS Add-ons - 89 Total Number of Grid Processor Cores</t>
  </si>
  <si>
    <t>SAS-GRD-ADDON-89M</t>
  </si>
  <si>
    <t>Other SAS Add-ons - 89 Total Number of Grid Processor Cores - Annual Maint Fee</t>
  </si>
  <si>
    <t>SAS-GRD-ADDON-90</t>
  </si>
  <si>
    <t>Other SAS Add-ons - 90 Total Number of Grid Processor Cores</t>
  </si>
  <si>
    <t>SAS-GRD-ADDON-90M</t>
  </si>
  <si>
    <t>Other SAS Add-ons - 90 Total Number of Grid Processor Cores - Annual Maint Fee</t>
  </si>
  <si>
    <t>SAS-GRD-ADDON-91</t>
  </si>
  <si>
    <t>Other SAS Add-ons - 91 Total Number of Grid Processor Cores</t>
  </si>
  <si>
    <t>SAS-GRD-ADDON-91M</t>
  </si>
  <si>
    <t>Other SAS Add-ons - 91 Total Number of Grid Processor Cores - Annual Maint Fee</t>
  </si>
  <si>
    <t>SAS-GRD-ADDON-92</t>
  </si>
  <si>
    <t>Other SAS Add-ons - 92 Total Number of Grid Processor Cores</t>
  </si>
  <si>
    <t>SAS-GRD-ADDON-92M</t>
  </si>
  <si>
    <t>Other SAS Add-ons - 92 Total Number of Grid Processor Cores - Annual Maint Fee</t>
  </si>
  <si>
    <t>SAS-GRD-ADDON-93</t>
  </si>
  <si>
    <t>Other SAS Add-ons - 93 Total Number of Grid Processor Cores</t>
  </si>
  <si>
    <t>SAS-GRD-ADDON-93M</t>
  </si>
  <si>
    <t>Other SAS Add-ons - 93 Total Number of Grid Processor Cores - Annual Maint Fee</t>
  </si>
  <si>
    <t>SAS-GRD-ADDON-94</t>
  </si>
  <si>
    <t>Other SAS Add-ons - 94 Total Number of Grid Processor Cores</t>
  </si>
  <si>
    <t>SAS-GRD-ADDON-94M</t>
  </si>
  <si>
    <t>Other SAS Add-ons - 94 Total Number of Grid Processor Cores - Annual Maint Fee</t>
  </si>
  <si>
    <t>SAS-GRD-ADDON-95</t>
  </si>
  <si>
    <t>Other SAS Add-ons - 95 Total Number of Grid Processor Cores</t>
  </si>
  <si>
    <t>SAS-GRD-ADDON-95M</t>
  </si>
  <si>
    <t>Other SAS Add-ons - 95 Total Number of Grid Processor Cores - Annual Maint Fee</t>
  </si>
  <si>
    <t>SAS-GRD-ADDON-96</t>
  </si>
  <si>
    <t>Other SAS Add-ons - 96 Total Number of Grid Processor Cores</t>
  </si>
  <si>
    <t>SAS-GRD-ADDON-96M</t>
  </si>
  <si>
    <t>Other SAS Add-ons - 96 Total Number of Grid Processor Cores - Annual Maint Fee</t>
  </si>
  <si>
    <t>SAS-GRD-ADDON-97</t>
  </si>
  <si>
    <t>Other SAS Add-ons - 97 Total Number of Grid Processor Cores</t>
  </si>
  <si>
    <t>SAS-GRD-ADDON-97M</t>
  </si>
  <si>
    <t>Other SAS Add-ons - 97 Total Number of Grid Processor Cores - Annual Maint Fee</t>
  </si>
  <si>
    <t>SAS-GRD-ADDON-98</t>
  </si>
  <si>
    <t>Other SAS Add-ons - 98 Total Number of Grid Processor Cores</t>
  </si>
  <si>
    <t>SAS-GRD-ADDON-98M</t>
  </si>
  <si>
    <t>Other SAS Add-ons - 98 Total Number of Grid Processor Cores - Annual Maint Fee</t>
  </si>
  <si>
    <t>SAS-GRD-ADDON-99</t>
  </si>
  <si>
    <t>Other SAS Add-ons - 99 Total Number of Grid Processor Cores</t>
  </si>
  <si>
    <t>SAS-GRD-ADDON-99M</t>
  </si>
  <si>
    <t>Other SAS Add-ons - 99 Total Number of Grid Processor Cores - Annual Maint Fee</t>
  </si>
  <si>
    <t>SAS-GRD-ADDON-100</t>
  </si>
  <si>
    <t>Other SAS Add-ons - 100 Total Number of Grid Processor Cores</t>
  </si>
  <si>
    <t>SAS-GRD-ADDON-100M</t>
  </si>
  <si>
    <t>Other SAS Add-ons - 100 Total Number of Grid Processor Cores - Annual Maint Fee</t>
  </si>
  <si>
    <t>SAS-GRD-ADDON-Addl</t>
  </si>
  <si>
    <t>Other SAS Add-ons -  Each Additional Total Number of Grid Processor Cores</t>
  </si>
  <si>
    <t>SAS-GRD-ADDON-AddlM</t>
  </si>
  <si>
    <t>Other SAS Add-ons -  Each Additional Total Number of Grid Processor Cores - Annual Maint Fee</t>
  </si>
  <si>
    <t>SAS-GRD-ENTMINER-1</t>
  </si>
  <si>
    <t>SAS Enterprise Miner - 1 Total Number of Grid Processor Cores</t>
  </si>
  <si>
    <t>SAS-GRD-ENTMINER-1M</t>
  </si>
  <si>
    <t>SAS Enterprise Miner - 1 Total Number of Grid Processor Cores - Annual Maint Fee</t>
  </si>
  <si>
    <t>SAS-GRD-ENTMINER-2</t>
  </si>
  <si>
    <t>SAS Enterprise Miner - 2 Total Number of Grid Processor Cores</t>
  </si>
  <si>
    <t>SAS-GRD-ENTMINER-2M</t>
  </si>
  <si>
    <t>SAS Enterprise Miner - 2 Total Number of Grid Processor Cores - Annual Maint Fee</t>
  </si>
  <si>
    <t>SAS-GRD-ENTMINER-3</t>
  </si>
  <si>
    <t>SAS Enterprise Miner - 3 Total Number of Grid Processor Cores</t>
  </si>
  <si>
    <t>SAS-GRD-ENTMINER-3M</t>
  </si>
  <si>
    <t>SAS Enterprise Miner - 3 Total Number of Grid Processor Cores - Annual Maint Fee</t>
  </si>
  <si>
    <t>SAS-GRD-ENTMINER-4</t>
  </si>
  <si>
    <t>SAS Enterprise Miner - 4 Total Number of Grid Processor Cores</t>
  </si>
  <si>
    <t>SAS-GRD-ENTMINER-4M</t>
  </si>
  <si>
    <t>SAS Enterprise Miner - 4 Total Number of Grid Processor Cores - Annual Maint Fee</t>
  </si>
  <si>
    <t>SAS-GRD-ENTMINER-5</t>
  </si>
  <si>
    <t>SAS Enterprise Miner - 5 Total Number of Grid Processor Cores</t>
  </si>
  <si>
    <t>SAS-GRD-ENTMINER-5M</t>
  </si>
  <si>
    <t>SAS Enterprise Miner - 5 Total Number of Grid Processor Cores - Annual Maint Fee</t>
  </si>
  <si>
    <t>SAS-GRD-ENTMINER-6</t>
  </si>
  <si>
    <t>SAS Enterprise Miner - 6 Total Number of Grid Processor Cores</t>
  </si>
  <si>
    <t>SAS-GRD-ENTMINER-6M</t>
  </si>
  <si>
    <t>SAS Enterprise Miner - 6 Total Number of Grid Processor Cores - Annual Maint Fee</t>
  </si>
  <si>
    <t>SAS-GRD-ENTMINER-7</t>
  </si>
  <si>
    <t>SAS Enterprise Miner - 7 Total Number of Grid Processor Cores</t>
  </si>
  <si>
    <t>SAS-GRD-ENTMINER-7M</t>
  </si>
  <si>
    <t>SAS Enterprise Miner - 7 Total Number of Grid Processor Cores - Annual Maint Fee</t>
  </si>
  <si>
    <t>SAS-GRD-ENTMINER-8</t>
  </si>
  <si>
    <t>SAS Enterprise Miner - 8 Total Number of Grid Processor Cores</t>
  </si>
  <si>
    <t>SAS-GRD-ENTMINER-8M</t>
  </si>
  <si>
    <t>SAS Enterprise Miner - 8 Total Number of Grid Processor Cores - Annual Maint Fee</t>
  </si>
  <si>
    <t>SAS-GRD-ENTMINER-9</t>
  </si>
  <si>
    <t>SAS Enterprise Miner - 9 Total Number of Grid Processor Cores</t>
  </si>
  <si>
    <t>SAS-GRD-ENTMINER-9M</t>
  </si>
  <si>
    <t>SAS Enterprise Miner - 9 Total Number of Grid Processor Cores - Annual Maint Fee</t>
  </si>
  <si>
    <t>SAS-GRD-ENTMINER-10</t>
  </si>
  <si>
    <t>SAS Enterprise Miner - 10 Total Number of Grid Processor Cores</t>
  </si>
  <si>
    <t>SAS-GRD-ENTMINER-10M</t>
  </si>
  <si>
    <t>SAS Enterprise Miner - 10 Total Number of Grid Processor Cores - Annual Maint Fee</t>
  </si>
  <si>
    <t>SAS-GRD-ENTMINER-11</t>
  </si>
  <si>
    <t>SAS Enterprise Miner - 11 Total Number of Grid Processor Cores</t>
  </si>
  <si>
    <t>SAS-GRD-ENTMINER-11M</t>
  </si>
  <si>
    <t>SAS Enterprise Miner - 11 Total Number of Grid Processor Cores - Annual Maint Fee</t>
  </si>
  <si>
    <t>SAS-GRD-ENTMINER-12</t>
  </si>
  <si>
    <t>SAS Enterprise Miner - 12 Total Number of Grid Processor Cores</t>
  </si>
  <si>
    <t>SAS-GRD-ENTMINER-12M</t>
  </si>
  <si>
    <t>SAS Enterprise Miner - 12 Total Number of Grid Processor Cores - Annual Maint Fee</t>
  </si>
  <si>
    <t>SAS-GRD-ENTMINER-13</t>
  </si>
  <si>
    <t>SAS Enterprise Miner - 13 Total Number of Grid Processor Cores</t>
  </si>
  <si>
    <t>SAS-GRD-ENTMINER-13M</t>
  </si>
  <si>
    <t>SAS Enterprise Miner - 13 Total Number of Grid Processor Cores - Annual Maint Fee</t>
  </si>
  <si>
    <t>SAS-GRD-ENTMINER-14</t>
  </si>
  <si>
    <t>SAS Enterprise Miner - 14 Total Number of Grid Processor Cores</t>
  </si>
  <si>
    <t>SAS-GRD-ENTMINER-14M</t>
  </si>
  <si>
    <t>SAS Enterprise Miner - 14 Total Number of Grid Processor Cores - Annual Maint Fee</t>
  </si>
  <si>
    <t>SAS-GRD-ENTMINER-15</t>
  </si>
  <si>
    <t>SAS Enterprise Miner - 15 Total Number of Grid Processor Cores</t>
  </si>
  <si>
    <t>SAS-GRD-ENTMINER-15M</t>
  </si>
  <si>
    <t>SAS Enterprise Miner - 15 Total Number of Grid Processor Cores - Annual Maint Fee</t>
  </si>
  <si>
    <t>SAS-GRD-ENTMINER-16</t>
  </si>
  <si>
    <t>SAS Enterprise Miner - 16 Total Number of Grid Processor Cores</t>
  </si>
  <si>
    <t>SAS-GRD-ENTMINER-16M</t>
  </si>
  <si>
    <t>SAS Enterprise Miner - 16 Total Number of Grid Processor Cores - Annual Maint Fee</t>
  </si>
  <si>
    <t>SAS-GRD-ENTMINER-17</t>
  </si>
  <si>
    <t>SAS Enterprise Miner - 17 Total Number of Grid Processor Cores</t>
  </si>
  <si>
    <t>SAS-GRD-ENTMINER-17M</t>
  </si>
  <si>
    <t>SAS Enterprise Miner - 17 Total Number of Grid Processor Cores - Annual Maint Fee</t>
  </si>
  <si>
    <t>SAS-GRD-ENTMINER-18</t>
  </si>
  <si>
    <t>SAS Enterprise Miner - 18 Total Number of Grid Processor Cores</t>
  </si>
  <si>
    <t>SAS-GRD-ENTMINER-18M</t>
  </si>
  <si>
    <t>SAS Enterprise Miner - 18 Total Number of Grid Processor Cores - Annual Maint Fee</t>
  </si>
  <si>
    <t>SAS-GRD-ENTMINER-19</t>
  </si>
  <si>
    <t>SAS Enterprise Miner - 19 Total Number of Grid Processor Cores</t>
  </si>
  <si>
    <t>SAS-GRD-ENTMINER-19M</t>
  </si>
  <si>
    <t>SAS Enterprise Miner - 19 Total Number of Grid Processor Cores - Annual Maint Fee</t>
  </si>
  <si>
    <t>SAS-GRD-ENTMINER-20</t>
  </si>
  <si>
    <t>SAS Enterprise Miner - 20 Total Number of Grid Processor Cores</t>
  </si>
  <si>
    <t>SAS-GRD-ENTMINER-20M</t>
  </si>
  <si>
    <t>SAS Enterprise Miner - 20 Total Number of Grid Processor Cores - Annual Maint Fee</t>
  </si>
  <si>
    <t>SAS-GRD-ENTMINER-21</t>
  </si>
  <si>
    <t>SAS Enterprise Miner - 21 Total Number of Grid Processor Cores</t>
  </si>
  <si>
    <t>SAS-GRD-ENTMINER-21M</t>
  </si>
  <si>
    <t>SAS Enterprise Miner - 21 Total Number of Grid Processor Cores - Annual Maint Fee</t>
  </si>
  <si>
    <t>SAS-GRD-ENTMINER-22</t>
  </si>
  <si>
    <t>SAS Enterprise Miner - 22 Total Number of Grid Processor Cores</t>
  </si>
  <si>
    <t>SAS-GRD-ENTMINER-22M</t>
  </si>
  <si>
    <t>SAS Enterprise Miner - 22 Total Number of Grid Processor Cores - Annual Maint Fee</t>
  </si>
  <si>
    <t>SAS-GRD-ENTMINER-23</t>
  </si>
  <si>
    <t>SAS Enterprise Miner - 23 Total Number of Grid Processor Cores</t>
  </si>
  <si>
    <t>SAS-GRD-ENTMINER-23M</t>
  </si>
  <si>
    <t>SAS Enterprise Miner - 23 Total Number of Grid Processor Cores - Annual Maint Fee</t>
  </si>
  <si>
    <t>SAS-GRD-ENTMINER-24</t>
  </si>
  <si>
    <t>SAS Enterprise Miner - 24 Total Number of Grid Processor Cores</t>
  </si>
  <si>
    <t>SAS-GRD-ENTMINER-24M</t>
  </si>
  <si>
    <t>SAS Enterprise Miner - 24 Total Number of Grid Processor Cores - Annual Maint Fee</t>
  </si>
  <si>
    <t>SAS-GRD-ENTMINER-25</t>
  </si>
  <si>
    <t>SAS Enterprise Miner - 25 Total Number of Grid Processor Cores</t>
  </si>
  <si>
    <t>SAS-GRD-ENTMINER-25M</t>
  </si>
  <si>
    <t>SAS Enterprise Miner - 25 Total Number of Grid Processor Cores - Annual Maint Fee</t>
  </si>
  <si>
    <t>SAS-GRD-ENTMINER-26</t>
  </si>
  <si>
    <t>SAS Enterprise Miner - 26 Total Number of Grid Processor Cores</t>
  </si>
  <si>
    <t>SAS-GRD-ENTMINER-26M</t>
  </si>
  <si>
    <t>SAS Enterprise Miner - 26 Total Number of Grid Processor Cores - Annual Maint Fee</t>
  </si>
  <si>
    <t>SAS-GRD-ENTMINER-27</t>
  </si>
  <si>
    <t>SAS Enterprise Miner - 27 Total Number of Grid Processor Cores</t>
  </si>
  <si>
    <t>SAS-GRD-ENTMINER-27M</t>
  </si>
  <si>
    <t>SAS Enterprise Miner - 27 Total Number of Grid Processor Cores - Annual Maint Fee</t>
  </si>
  <si>
    <t>SAS-GRD-ENTMINER-28</t>
  </si>
  <si>
    <t>SAS Enterprise Miner - 28 Total Number of Grid Processor Cores</t>
  </si>
  <si>
    <t>SAS-GRD-ENTMINER-28M</t>
  </si>
  <si>
    <t>SAS Enterprise Miner - 28 Total Number of Grid Processor Cores - Annual Maint Fee</t>
  </si>
  <si>
    <t>SAS-GRD-ENTMINER-29</t>
  </si>
  <si>
    <t>SAS Enterprise Miner - 29 Total Number of Grid Processor Cores</t>
  </si>
  <si>
    <t>SAS-GRD-ENTMINER-29M</t>
  </si>
  <si>
    <t>SAS Enterprise Miner - 29 Total Number of Grid Processor Cores - Annual Maint Fee</t>
  </si>
  <si>
    <t>SAS-GRD-ENTMINER-30</t>
  </si>
  <si>
    <t>SAS Enterprise Miner - 30 Total Number of Grid Processor Cores</t>
  </si>
  <si>
    <t>SAS-GRD-ENTMINER-30M</t>
  </si>
  <si>
    <t>SAS Enterprise Miner - 30 Total Number of Grid Processor Cores - Annual Maint Fee</t>
  </si>
  <si>
    <t>SAS-GRD-ENTMINER-31</t>
  </si>
  <si>
    <t>SAS Enterprise Miner - 31 Total Number of Grid Processor Cores</t>
  </si>
  <si>
    <t>SAS-GRD-ENTMINER-31M</t>
  </si>
  <si>
    <t>SAS Enterprise Miner - 31 Total Number of Grid Processor Cores - Annual Maint Fee</t>
  </si>
  <si>
    <t>SAS-GRD-ENTMINER-32</t>
  </si>
  <si>
    <t>SAS Enterprise Miner - 32 Total Number of Grid Processor Cores</t>
  </si>
  <si>
    <t>SAS-GRD-ENTMINER-32M</t>
  </si>
  <si>
    <t>SAS Enterprise Miner - 32 Total Number of Grid Processor Cores - Annual Maint Fee</t>
  </si>
  <si>
    <t>SAS-GRD-ENTMINER-33</t>
  </si>
  <si>
    <t>SAS Enterprise Miner - 33 Total Number of Grid Processor Cores</t>
  </si>
  <si>
    <t>SAS-GRD-ENTMINER-33M</t>
  </si>
  <si>
    <t>SAS Enterprise Miner - 33 Total Number of Grid Processor Cores - Annual Maint Fee</t>
  </si>
  <si>
    <t>SAS-GRD-ENTMINER-34</t>
  </si>
  <si>
    <t>SAS Enterprise Miner - 34 Total Number of Grid Processor Cores</t>
  </si>
  <si>
    <t>SAS-GRD-ENTMINER-34M</t>
  </si>
  <si>
    <t>SAS Enterprise Miner - 34 Total Number of Grid Processor Cores - Annual Maint Fee</t>
  </si>
  <si>
    <t>SAS-GRD-ENTMINER-35</t>
  </si>
  <si>
    <t>SAS Enterprise Miner - 35 Total Number of Grid Processor Cores</t>
  </si>
  <si>
    <t>SAS-GRD-ENTMINER-35M</t>
  </si>
  <si>
    <t>SAS Enterprise Miner - 35 Total Number of Grid Processor Cores - Annual Maint Fee</t>
  </si>
  <si>
    <t>SAS-GRD-ENTMINER-36</t>
  </si>
  <si>
    <t>SAS Enterprise Miner - 36 Total Number of Grid Processor Cores</t>
  </si>
  <si>
    <t>SAS-GRD-ENTMINER-36M</t>
  </si>
  <si>
    <t>SAS Enterprise Miner - 36 Total Number of Grid Processor Cores - Annual Maint Fee</t>
  </si>
  <si>
    <t>SAS-GRD-ENTMINER-37</t>
  </si>
  <si>
    <t>SAS Enterprise Miner - 37 Total Number of Grid Processor Cores</t>
  </si>
  <si>
    <t>SAS-GRD-ENTMINER-37M</t>
  </si>
  <si>
    <t>SAS Enterprise Miner - 37 Total Number of Grid Processor Cores - Annual Maint Fee</t>
  </si>
  <si>
    <t>SAS-GRD-ENTMINER-38</t>
  </si>
  <si>
    <t>SAS Enterprise Miner - 38 Total Number of Grid Processor Cores</t>
  </si>
  <si>
    <t>SAS-GRD-ENTMINER-38M</t>
  </si>
  <si>
    <t>SAS Enterprise Miner - 38 Total Number of Grid Processor Cores - Annual Maint Fee</t>
  </si>
  <si>
    <t>SAS-GRD-ENTMINER-39</t>
  </si>
  <si>
    <t>SAS Enterprise Miner - 39 Total Number of Grid Processor Cores</t>
  </si>
  <si>
    <t>SAS-GRD-ENTMINER-39M</t>
  </si>
  <si>
    <t>SAS Enterprise Miner - 39 Total Number of Grid Processor Cores - Annual Maint Fee</t>
  </si>
  <si>
    <t>SAS-GRD-ENTMINER-40</t>
  </si>
  <si>
    <t>SAS Enterprise Miner - 40 Total Number of Grid Processor Cores</t>
  </si>
  <si>
    <t>SAS-GRD-ENTMINER-40M</t>
  </si>
  <si>
    <t>SAS Enterprise Miner - 40 Total Number of Grid Processor Cores - Annual Maint Fee</t>
  </si>
  <si>
    <t>SAS-GRD-ENTMINER-41</t>
  </si>
  <si>
    <t>SAS Enterprise Miner - 41 Total Number of Grid Processor Cores</t>
  </si>
  <si>
    <t>SAS-GRD-ENTMINER-41M</t>
  </si>
  <si>
    <t>SAS Enterprise Miner - 41 Total Number of Grid Processor Cores - Annual Maint Fee</t>
  </si>
  <si>
    <t>SAS-GRD-ENTMINER-42</t>
  </si>
  <si>
    <t>SAS Enterprise Miner - 42 Total Number of Grid Processor Cores</t>
  </si>
  <si>
    <t>SAS-GRD-ENTMINER-42M</t>
  </si>
  <si>
    <t>SAS Enterprise Miner - 42 Total Number of Grid Processor Cores - Annual Maint Fee</t>
  </si>
  <si>
    <t>SAS-GRD-ENTMINER-43</t>
  </si>
  <si>
    <t>SAS Enterprise Miner - 43 Total Number of Grid Processor Cores</t>
  </si>
  <si>
    <t>SAS-GRD-ENTMINER-43M</t>
  </si>
  <si>
    <t>SAS Enterprise Miner - 43 Total Number of Grid Processor Cores - Annual Maint Fee</t>
  </si>
  <si>
    <t>SAS-GRD-ENTMINER-44</t>
  </si>
  <si>
    <t>SAS Enterprise Miner - 44 Total Number of Grid Processor Cores</t>
  </si>
  <si>
    <t>SAS-GRD-ENTMINER-44M</t>
  </si>
  <si>
    <t>SAS Enterprise Miner - 44 Total Number of Grid Processor Cores - Annual Maint Fee</t>
  </si>
  <si>
    <t>SAS-GRD-ENTMINER-45</t>
  </si>
  <si>
    <t>SAS Enterprise Miner - 45 Total Number of Grid Processor Cores</t>
  </si>
  <si>
    <t>SAS-GRD-ENTMINER-45M</t>
  </si>
  <si>
    <t>SAS Enterprise Miner - 45 Total Number of Grid Processor Cores - Annual Maint Fee</t>
  </si>
  <si>
    <t>SAS-GRD-ENTMINER-46</t>
  </si>
  <si>
    <t>SAS Enterprise Miner - 46 Total Number of Grid Processor Cores</t>
  </si>
  <si>
    <t>SAS-GRD-ENTMINER-46M</t>
  </si>
  <si>
    <t>SAS Enterprise Miner - 46 Total Number of Grid Processor Cores - Annual Maint Fee</t>
  </si>
  <si>
    <t>SAS-GRD-ENTMINER-47</t>
  </si>
  <si>
    <t>SAS Enterprise Miner - 47 Total Number of Grid Processor Cores</t>
  </si>
  <si>
    <t>SAS-GRD-ENTMINER-47M</t>
  </si>
  <si>
    <t>SAS Enterprise Miner - 47 Total Number of Grid Processor Cores - Annual Maint Fee</t>
  </si>
  <si>
    <t>SAS-GRD-ENTMINER-48</t>
  </si>
  <si>
    <t>SAS Enterprise Miner - 48 Total Number of Grid Processor Cores</t>
  </si>
  <si>
    <t>SAS-GRD-ENTMINER-48M</t>
  </si>
  <si>
    <t>SAS Enterprise Miner - 48 Total Number of Grid Processor Cores - Annual Maint Fee</t>
  </si>
  <si>
    <t>SAS-GRD-ENTMINER-49</t>
  </si>
  <si>
    <t>SAS Enterprise Miner - 49 Total Number of Grid Processor Cores</t>
  </si>
  <si>
    <t>SAS-GRD-ENTMINER-49M</t>
  </si>
  <si>
    <t>SAS Enterprise Miner - 49 Total Number of Grid Processor Cores - Annual Maint Fee</t>
  </si>
  <si>
    <t>SAS-GRD-ENTMINER-50</t>
  </si>
  <si>
    <t>SAS Enterprise Miner - 50 Total Number of Grid Processor Cores</t>
  </si>
  <si>
    <t>SAS-GRD-ENTMINER-50M</t>
  </si>
  <si>
    <t>SAS Enterprise Miner - 50 Total Number of Grid Processor Cores - Annual Maint Fee</t>
  </si>
  <si>
    <t>SAS-GRD-ENTMINER-51</t>
  </si>
  <si>
    <t>SAS Enterprise Miner - 51 Total Number of Grid Processor Cores</t>
  </si>
  <si>
    <t>SAS-GRD-ENTMINER-51M</t>
  </si>
  <si>
    <t>SAS Enterprise Miner - 51 Total Number of Grid Processor Cores - Annual Maint Fee</t>
  </si>
  <si>
    <t>SAS-GRD-ENTMINER-52</t>
  </si>
  <si>
    <t>SAS Enterprise Miner - 52 Total Number of Grid Processor Cores</t>
  </si>
  <si>
    <t>SAS-GRD-ENTMINER-52M</t>
  </si>
  <si>
    <t>SAS Enterprise Miner - 52 Total Number of Grid Processor Cores - Annual Maint Fee</t>
  </si>
  <si>
    <t>SAS-GRD-ENTMINER-53</t>
  </si>
  <si>
    <t>SAS Enterprise Miner - 53 Total Number of Grid Processor Cores</t>
  </si>
  <si>
    <t>SAS-GRD-ENTMINER-53M</t>
  </si>
  <si>
    <t>SAS Enterprise Miner - 53 Total Number of Grid Processor Cores - Annual Maint Fee</t>
  </si>
  <si>
    <t>SAS-GRD-ENTMINER-54</t>
  </si>
  <si>
    <t>SAS Enterprise Miner - 54 Total Number of Grid Processor Cores</t>
  </si>
  <si>
    <t>SAS-GRD-ENTMINER-54M</t>
  </si>
  <si>
    <t>SAS Enterprise Miner - 54 Total Number of Grid Processor Cores - Annual Maint Fee</t>
  </si>
  <si>
    <t>SAS-GRD-ENTMINER-55</t>
  </si>
  <si>
    <t>SAS Enterprise Miner - 55 Total Number of Grid Processor Cores</t>
  </si>
  <si>
    <t>SAS-GRD-ENTMINER-55M</t>
  </si>
  <si>
    <t>SAS Enterprise Miner - 55 Total Number of Grid Processor Cores - Annual Maint Fee</t>
  </si>
  <si>
    <t>SAS-GRD-ENTMINER-56</t>
  </si>
  <si>
    <t>SAS Enterprise Miner - 56 Total Number of Grid Processor Cores</t>
  </si>
  <si>
    <t>SAS-GRD-ENTMINER-56M</t>
  </si>
  <si>
    <t>SAS Enterprise Miner - 56 Total Number of Grid Processor Cores - Annual Maint Fee</t>
  </si>
  <si>
    <t>SAS-GRD-ENTMINER-57</t>
  </si>
  <si>
    <t>SAS Enterprise Miner - 57 Total Number of Grid Processor Cores</t>
  </si>
  <si>
    <t>SAS-GRD-ENTMINER-57M</t>
  </si>
  <si>
    <t>SAS Enterprise Miner - 57 Total Number of Grid Processor Cores - Annual Maint Fee</t>
  </si>
  <si>
    <t>SAS-GRD-ENTMINER-58</t>
  </si>
  <si>
    <t>SAS Enterprise Miner - 58 Total Number of Grid Processor Cores</t>
  </si>
  <si>
    <t>SAS-GRD-ENTMINER-58M</t>
  </si>
  <si>
    <t>SAS Enterprise Miner - 58 Total Number of Grid Processor Cores - Annual Maint Fee</t>
  </si>
  <si>
    <t>SAS-GRD-ENTMINER-59</t>
  </si>
  <si>
    <t>SAS Enterprise Miner - 59 Total Number of Grid Processor Cores</t>
  </si>
  <si>
    <t>SAS-GRD-ENTMINER-59M</t>
  </si>
  <si>
    <t>SAS Enterprise Miner - 59 Total Number of Grid Processor Cores - Annual Maint Fee</t>
  </si>
  <si>
    <t>SAS-GRD-ENTMINER-60</t>
  </si>
  <si>
    <t>SAS Enterprise Miner - 60 Total Number of Grid Processor Cores</t>
  </si>
  <si>
    <t>SAS-GRD-ENTMINER-60M</t>
  </si>
  <si>
    <t>SAS Enterprise Miner - 60 Total Number of Grid Processor Cores - Annual Maint Fee</t>
  </si>
  <si>
    <t>SAS-GRD-ENTMINER-61</t>
  </si>
  <si>
    <t>SAS Enterprise Miner - 61 Total Number of Grid Processor Cores</t>
  </si>
  <si>
    <t>SAS-GRD-ENTMINER-61M</t>
  </si>
  <si>
    <t>SAS Enterprise Miner - 61 Total Number of Grid Processor Cores - Annual Maint Fee</t>
  </si>
  <si>
    <t>SAS-GRD-ENTMINER-62</t>
  </si>
  <si>
    <t>SAS Enterprise Miner - 62 Total Number of Grid Processor Cores</t>
  </si>
  <si>
    <t>SAS-GRD-ENTMINER-62M</t>
  </si>
  <si>
    <t>SAS Enterprise Miner - 62 Total Number of Grid Processor Cores - Annual Maint Fee</t>
  </si>
  <si>
    <t>SAS-GRD-ENTMINER-63</t>
  </si>
  <si>
    <t>SAS Enterprise Miner - 63 Total Number of Grid Processor Cores</t>
  </si>
  <si>
    <t>SAS-GRD-ENTMINER-63M</t>
  </si>
  <si>
    <t>SAS Enterprise Miner - 63 Total Number of Grid Processor Cores - Annual Maint Fee</t>
  </si>
  <si>
    <t>SAS-GRD-ENTMINER-64</t>
  </si>
  <si>
    <t>SAS Enterprise Miner - 64 Total Number of Grid Processor Cores</t>
  </si>
  <si>
    <t>SAS-GRD-ENTMINER-64M</t>
  </si>
  <si>
    <t>SAS Enterprise Miner - 64 Total Number of Grid Processor Cores - Annual Maint Fee</t>
  </si>
  <si>
    <t>SAS-GRD-ENTMINER-65</t>
  </si>
  <si>
    <t>SAS Enterprise Miner - 65 Total Number of Grid Processor Cores</t>
  </si>
  <si>
    <t>SAS-GRD-ENTMINER-65M</t>
  </si>
  <si>
    <t>SAS Enterprise Miner - 65 Total Number of Grid Processor Cores - Annual Maint Fee</t>
  </si>
  <si>
    <t>SAS-GRD-ENTMINER-66</t>
  </si>
  <si>
    <t>SAS Enterprise Miner - 66 Total Number of Grid Processor Cores</t>
  </si>
  <si>
    <t>SAS-GRD-ENTMINER-66M</t>
  </si>
  <si>
    <t>SAS Enterprise Miner - 66 Total Number of Grid Processor Cores - Annual Maint Fee</t>
  </si>
  <si>
    <t>SAS-GRD-ENTMINER-67</t>
  </si>
  <si>
    <t>SAS Enterprise Miner - 67 Total Number of Grid Processor Cores</t>
  </si>
  <si>
    <t>SAS-GRD-ENTMINER-67M</t>
  </si>
  <si>
    <t>SAS Enterprise Miner - 67 Total Number of Grid Processor Cores - Annual Maint Fee</t>
  </si>
  <si>
    <t>SAS-GRD-ENTMINER-68</t>
  </si>
  <si>
    <t>SAS Enterprise Miner - 68 Total Number of Grid Processor Cores</t>
  </si>
  <si>
    <t>SAS-GRD-ENTMINER-68M</t>
  </si>
  <si>
    <t>SAS Enterprise Miner - 68 Total Number of Grid Processor Cores - Annual Maint Fee</t>
  </si>
  <si>
    <t>SAS-GRD-ENTMINER-69</t>
  </si>
  <si>
    <t>SAS Enterprise Miner - 69 Total Number of Grid Processor Cores</t>
  </si>
  <si>
    <t>SAS-GRD-ENTMINER-69M</t>
  </si>
  <si>
    <t>SAS Enterprise Miner - 69 Total Number of Grid Processor Cores - Annual Maint Fee</t>
  </si>
  <si>
    <t>SAS-GRD-ENTMINER-70</t>
  </si>
  <si>
    <t>SAS Enterprise Miner - 70 Total Number of Grid Processor Cores</t>
  </si>
  <si>
    <t>SAS-GRD-ENTMINER-70M</t>
  </si>
  <si>
    <t>SAS Enterprise Miner - 70 Total Number of Grid Processor Cores - Annual Maint Fee</t>
  </si>
  <si>
    <t>SAS-GRD-ENTMINER-71</t>
  </si>
  <si>
    <t>SAS Enterprise Miner - 71 Total Number of Grid Processor Cores</t>
  </si>
  <si>
    <t>SAS-GRD-ENTMINER-71M</t>
  </si>
  <si>
    <t>SAS Enterprise Miner - 71 Total Number of Grid Processor Cores - Annual Maint Fee</t>
  </si>
  <si>
    <t>SAS-GRD-ENTMINER-72</t>
  </si>
  <si>
    <t>SAS Enterprise Miner - 72 Total Number of Grid Processor Cores</t>
  </si>
  <si>
    <t>SAS-GRD-ENTMINER-72M</t>
  </si>
  <si>
    <t>SAS Enterprise Miner - 72 Total Number of Grid Processor Cores - Annual Maint Fee</t>
  </si>
  <si>
    <t>SAS-GRD-ENTMINER-73</t>
  </si>
  <si>
    <t>SAS Enterprise Miner - 73 Total Number of Grid Processor Cores</t>
  </si>
  <si>
    <t>SAS-GRD-ENTMINER-73M</t>
  </si>
  <si>
    <t>SAS Enterprise Miner - 73 Total Number of Grid Processor Cores - Annual Maint Fee</t>
  </si>
  <si>
    <t>SAS-GRD-ENTMINER-74</t>
  </si>
  <si>
    <t>SAS Enterprise Miner - 74 Total Number of Grid Processor Cores</t>
  </si>
  <si>
    <t>SAS-GRD-ENTMINER-74M</t>
  </si>
  <si>
    <t>SAS Enterprise Miner - 74 Total Number of Grid Processor Cores - Annual Maint Fee</t>
  </si>
  <si>
    <t>SAS-GRD-ENTMINER-75</t>
  </si>
  <si>
    <t>SAS Enterprise Miner - 75 Total Number of Grid Processor Cores</t>
  </si>
  <si>
    <t>SAS-GRD-ENTMINER-75M</t>
  </si>
  <si>
    <t>SAS Enterprise Miner - 75 Total Number of Grid Processor Cores - Annual Maint Fee</t>
  </si>
  <si>
    <t>SAS-GRD-ENTMINER-76</t>
  </si>
  <si>
    <t>SAS Enterprise Miner - 76 Total Number of Grid Processor Cores</t>
  </si>
  <si>
    <t>SAS-GRD-ENTMINER-76M</t>
  </si>
  <si>
    <t>SAS Enterprise Miner - 76 Total Number of Grid Processor Cores - Annual Maint Fee</t>
  </si>
  <si>
    <t>SAS-GRD-ENTMINER-77</t>
  </si>
  <si>
    <t>SAS Enterprise Miner - 77 Total Number of Grid Processor Cores</t>
  </si>
  <si>
    <t>SAS-GRD-ENTMINER-77M</t>
  </si>
  <si>
    <t>SAS Enterprise Miner - 77 Total Number of Grid Processor Cores - Annual Maint Fee</t>
  </si>
  <si>
    <t>SAS-GRD-ENTMINER-78</t>
  </si>
  <si>
    <t>SAS Enterprise Miner - 78 Total Number of Grid Processor Cores</t>
  </si>
  <si>
    <t>SAS-GRD-ENTMINER-78M</t>
  </si>
  <si>
    <t>SAS Enterprise Miner - 78 Total Number of Grid Processor Cores - Annual Maint Fee</t>
  </si>
  <si>
    <t>SAS-GRD-ENTMINER-79</t>
  </si>
  <si>
    <t>SAS Enterprise Miner - 79 Total Number of Grid Processor Cores</t>
  </si>
  <si>
    <t>SAS-GRD-ENTMINER-79M</t>
  </si>
  <si>
    <t>SAS Enterprise Miner - 79 Total Number of Grid Processor Cores - Annual Maint Fee</t>
  </si>
  <si>
    <t>SAS-GRD-ENTMINER-80</t>
  </si>
  <si>
    <t>SAS Enterprise Miner - 80 Total Number of Grid Processor Cores</t>
  </si>
  <si>
    <t>SAS-GRD-ENTMINER-80M</t>
  </si>
  <si>
    <t>SAS Enterprise Miner - 80 Total Number of Grid Processor Cores - Annual Maint Fee</t>
  </si>
  <si>
    <t>SAS-GRD-ENTMINER-81</t>
  </si>
  <si>
    <t>SAS Enterprise Miner - 81 Total Number of Grid Processor Cores</t>
  </si>
  <si>
    <t>SAS-GRD-ENTMINER-81M</t>
  </si>
  <si>
    <t>SAS Enterprise Miner - 81 Total Number of Grid Processor Cores - Annual Maint Fee</t>
  </si>
  <si>
    <t>SAS-GRD-ENTMINER-82</t>
  </si>
  <si>
    <t>SAS Enterprise Miner - 82 Total Number of Grid Processor Cores</t>
  </si>
  <si>
    <t>SAS-GRD-ENTMINER-82M</t>
  </si>
  <si>
    <t>SAS Enterprise Miner - 82 Total Number of Grid Processor Cores - Annual Maint Fee</t>
  </si>
  <si>
    <t>SAS-GRD-ENTMINER-83</t>
  </si>
  <si>
    <t>SAS Enterprise Miner - 83 Total Number of Grid Processor Cores</t>
  </si>
  <si>
    <t>SAS-GRD-ENTMINER-83M</t>
  </si>
  <si>
    <t>SAS Enterprise Miner - 83 Total Number of Grid Processor Cores - Annual Maint Fee</t>
  </si>
  <si>
    <t>SAS-GRD-ENTMINER-84</t>
  </si>
  <si>
    <t>SAS Enterprise Miner - 84 Total Number of Grid Processor Cores</t>
  </si>
  <si>
    <t>SAS-GRD-ENTMINER-84M</t>
  </si>
  <si>
    <t>SAS Enterprise Miner - 84 Total Number of Grid Processor Cores - Annual Maint Fee</t>
  </si>
  <si>
    <t>SAS-GRD-ENTMINER-85</t>
  </si>
  <si>
    <t>SAS Enterprise Miner - 85 Total Number of Grid Processor Cores</t>
  </si>
  <si>
    <t>SAS-GRD-ENTMINER-85M</t>
  </si>
  <si>
    <t>SAS Enterprise Miner - 85 Total Number of Grid Processor Cores - Annual Maint Fee</t>
  </si>
  <si>
    <t>SAS-GRD-ENTMINER-86</t>
  </si>
  <si>
    <t>SAS Enterprise Miner - 86 Total Number of Grid Processor Cores</t>
  </si>
  <si>
    <t>SAS-GRD-ENTMINER-86M</t>
  </si>
  <si>
    <t>SAS Enterprise Miner - 86 Total Number of Grid Processor Cores - Annual Maint Fee</t>
  </si>
  <si>
    <t>SAS-GRD-ENTMINER-87</t>
  </si>
  <si>
    <t>SAS Enterprise Miner - 87 Total Number of Grid Processor Cores</t>
  </si>
  <si>
    <t>SAS-GRD-ENTMINER-87M</t>
  </si>
  <si>
    <t>SAS Enterprise Miner - 87 Total Number of Grid Processor Cores - Annual Maint Fee</t>
  </si>
  <si>
    <t>SAS-GRD-ENTMINER-88</t>
  </si>
  <si>
    <t>SAS Enterprise Miner - 88 Total Number of Grid Processor Cores</t>
  </si>
  <si>
    <t>SAS-GRD-ENTMINER-88M</t>
  </si>
  <si>
    <t>SAS Enterprise Miner - 88 Total Number of Grid Processor Cores - Annual Maint Fee</t>
  </si>
  <si>
    <t>SAS-GRD-ENTMINER-89</t>
  </si>
  <si>
    <t>SAS Enterprise Miner - 89 Total Number of Grid Processor Cores</t>
  </si>
  <si>
    <t>SAS-GRD-ENTMINER-89M</t>
  </si>
  <si>
    <t>SAS Enterprise Miner - 89 Total Number of Grid Processor Cores - Annual Maint Fee</t>
  </si>
  <si>
    <t>SAS-GRD-ENTMINER-90</t>
  </si>
  <si>
    <t>SAS Enterprise Miner - 90 Total Number of Grid Processor Cores</t>
  </si>
  <si>
    <t>SAS-GRD-ENTMINER-90M</t>
  </si>
  <si>
    <t>SAS Enterprise Miner - 90 Total Number of Grid Processor Cores - Annual Maint Fee</t>
  </si>
  <si>
    <t>SAS-GRD-ENTMINER-91</t>
  </si>
  <si>
    <t>SAS Enterprise Miner - 91 Total Number of Grid Processor Cores</t>
  </si>
  <si>
    <t>SAS-GRD-ENTMINER-91M</t>
  </si>
  <si>
    <t>SAS Enterprise Miner - 91 Total Number of Grid Processor Cores - Annual Maint Fee</t>
  </si>
  <si>
    <t>SAS-GRD-ENTMINER-92</t>
  </si>
  <si>
    <t>SAS Enterprise Miner - 92 Total Number of Grid Processor Cores</t>
  </si>
  <si>
    <t>SAS-GRD-ENTMINER-92M</t>
  </si>
  <si>
    <t>SAS Enterprise Miner - 92 Total Number of Grid Processor Cores - Annual Maint Fee</t>
  </si>
  <si>
    <t>SAS-GRD-ENTMINER-93</t>
  </si>
  <si>
    <t>SAS Enterprise Miner - 93 Total Number of Grid Processor Cores</t>
  </si>
  <si>
    <t>SAS-GRD-ENTMINER-93M</t>
  </si>
  <si>
    <t>SAS Enterprise Miner - 93 Total Number of Grid Processor Cores - Annual Maint Fee</t>
  </si>
  <si>
    <t>SAS-GRD-ENTMINER-94</t>
  </si>
  <si>
    <t>SAS Enterprise Miner - 94 Total Number of Grid Processor Cores</t>
  </si>
  <si>
    <t>SAS-GRD-ENTMINER-94M</t>
  </si>
  <si>
    <t>SAS Enterprise Miner - 94 Total Number of Grid Processor Cores - Annual Maint Fee</t>
  </si>
  <si>
    <t>SAS-GRD-ENTMINER-95</t>
  </si>
  <si>
    <t>SAS Enterprise Miner - 95 Total Number of Grid Processor Cores</t>
  </si>
  <si>
    <t>SAS-GRD-ENTMINER-95M</t>
  </si>
  <si>
    <t>SAS Enterprise Miner - 95 Total Number of Grid Processor Cores - Annual Maint Fee</t>
  </si>
  <si>
    <t>SAS-GRD-ENTMINER-96</t>
  </si>
  <si>
    <t>SAS Enterprise Miner - 96 Total Number of Grid Processor Cores</t>
  </si>
  <si>
    <t>SAS-GRD-ENTMINER-96M</t>
  </si>
  <si>
    <t>SAS Enterprise Miner - 96 Total Number of Grid Processor Cores - Annual Maint Fee</t>
  </si>
  <si>
    <t>SAS-GRD-ENTMINER-97</t>
  </si>
  <si>
    <t>SAS Enterprise Miner - 97 Total Number of Grid Processor Cores</t>
  </si>
  <si>
    <t>SAS-GRD-ENTMINER-97M</t>
  </si>
  <si>
    <t>SAS Enterprise Miner - 97 Total Number of Grid Processor Cores - Annual Maint Fee</t>
  </si>
  <si>
    <t>SAS-GRD-ENTMINER-98</t>
  </si>
  <si>
    <t>SAS Enterprise Miner - 98 Total Number of Grid Processor Cores</t>
  </si>
  <si>
    <t>SAS-GRD-ENTMINER-98M</t>
  </si>
  <si>
    <t>SAS Enterprise Miner - 98 Total Number of Grid Processor Cores - Annual Maint Fee</t>
  </si>
  <si>
    <t>SAS-GRD-ENTMINER-99</t>
  </si>
  <si>
    <t>SAS Enterprise Miner - 99 Total Number of Grid Processor Cores</t>
  </si>
  <si>
    <t>SAS-GRD-ENTMINER-99M</t>
  </si>
  <si>
    <t>SAS Enterprise Miner - 99 Total Number of Grid Processor Cores - Annual Maint Fee</t>
  </si>
  <si>
    <t>SAS-GRD-ENTMINER-100</t>
  </si>
  <si>
    <t>SAS Enterprise Miner - 100 Total Number of Grid Processor Cores</t>
  </si>
  <si>
    <t>SAS-GRD-ENTMINER-100M</t>
  </si>
  <si>
    <t>SAS Enterprise Miner - 100 Total Number of Grid Processor Cores - Annual Maint Fee</t>
  </si>
  <si>
    <t>SAS-GRD-ENTMINER-Addl</t>
  </si>
  <si>
    <t>SAS Enterprise Miner -  Each Additional Total Number of Grid Processor Cores</t>
  </si>
  <si>
    <t>SAS-GRD-ENTMINER-AddlM</t>
  </si>
  <si>
    <t>SAS Enterprise Miner -  Each Additional Total Number of Grid Processor Cores - Annual Maint Fee</t>
  </si>
  <si>
    <t>SAS-GRD-ETLSVR-1</t>
  </si>
  <si>
    <t>SAS Data Integration Server - 1 Total Number of Grid Processor Cores</t>
  </si>
  <si>
    <t>SAS-GRD-ETLSVR-1M</t>
  </si>
  <si>
    <t>SAS Data Integration Server - 1 Total Number of Grid Processor Cores - Annual Maint Fee</t>
  </si>
  <si>
    <t>SAS-GRD-ETLSVR-2</t>
  </si>
  <si>
    <t>SAS Data Integration Server - 2 Total Number of Grid Processor Cores</t>
  </si>
  <si>
    <t>SAS-GRD-ETLSVR-2M</t>
  </si>
  <si>
    <t>SAS Data Integration Server - 2 Total Number of Grid Processor Cores - Annual Maint Fee</t>
  </si>
  <si>
    <t>SAS-GRD-ETLSVR-3</t>
  </si>
  <si>
    <t>SAS Data Integration Server - 3 Total Number of Grid Processor Cores</t>
  </si>
  <si>
    <t>SAS-GRD-ETLSVR-3M</t>
  </si>
  <si>
    <t>SAS Data Integration Server - 3 Total Number of Grid Processor Cores - Annual Maint Fee</t>
  </si>
  <si>
    <t>SAS-GRD-ETLSVR-4</t>
  </si>
  <si>
    <t>SAS Data Integration Server - 4 Total Number of Grid Processor Cores</t>
  </si>
  <si>
    <t>SAS-GRD-ETLSVR-4M</t>
  </si>
  <si>
    <t>SAS Data Integration Server - 4 Total Number of Grid Processor Cores - Annual Maint Fee</t>
  </si>
  <si>
    <t>SAS-GRD-ETLSVR-5</t>
  </si>
  <si>
    <t>SAS Data Integration Server - 5 Total Number of Grid Processor Cores</t>
  </si>
  <si>
    <t>SAS-GRD-ETLSVR-5M</t>
  </si>
  <si>
    <t>SAS Data Integration Server - 5 Total Number of Grid Processor Cores - Annual Maint Fee</t>
  </si>
  <si>
    <t>SAS-GRD-ETLSVR-6</t>
  </si>
  <si>
    <t>SAS Data Integration Server - 6 Total Number of Grid Processor Cores</t>
  </si>
  <si>
    <t>SAS-GRD-ETLSVR-6M</t>
  </si>
  <si>
    <t>SAS Data Integration Server - 6 Total Number of Grid Processor Cores - Annual Maint Fee</t>
  </si>
  <si>
    <t>SAS-GRD-ETLSVR-7</t>
  </si>
  <si>
    <t>SAS Data Integration Server - 7 Total Number of Grid Processor Cores</t>
  </si>
  <si>
    <t>SAS-GRD-ETLSVR-7M</t>
  </si>
  <si>
    <t>SAS Data Integration Server - 7 Total Number of Grid Processor Cores - Annual Maint Fee</t>
  </si>
  <si>
    <t>SAS-GRD-ETLSVR-8</t>
  </si>
  <si>
    <t>SAS Data Integration Server - 8 Total Number of Grid Processor Cores</t>
  </si>
  <si>
    <t>SAS-GRD-ETLSVR-8M</t>
  </si>
  <si>
    <t>SAS Data Integration Server - 8 Total Number of Grid Processor Cores - Annual Maint Fee</t>
  </si>
  <si>
    <t>SAS-GRD-ETLSVR-9</t>
  </si>
  <si>
    <t>SAS Data Integration Server - 9 Total Number of Grid Processor Cores</t>
  </si>
  <si>
    <t>SAS-GRD-ETLSVR-9M</t>
  </si>
  <si>
    <t>SAS Data Integration Server - 9 Total Number of Grid Processor Cores - Annual Maint Fee</t>
  </si>
  <si>
    <t>SAS-GRD-ETLSVR-10</t>
  </si>
  <si>
    <t>SAS Data Integration Server - 10 Total Number of Grid Processor Cores</t>
  </si>
  <si>
    <t>SAS-GRD-ETLSVR-10M</t>
  </si>
  <si>
    <t>SAS Data Integration Server - 10 Total Number of Grid Processor Cores - Annual Maint Fee</t>
  </si>
  <si>
    <t>SAS-GRD-ETLSVR-11</t>
  </si>
  <si>
    <t>SAS Data Integration Server - 11 Total Number of Grid Processor Cores</t>
  </si>
  <si>
    <t>SAS-GRD-ETLSVR-11M</t>
  </si>
  <si>
    <t>SAS Data Integration Server - 11 Total Number of Grid Processor Cores - Annual Maint Fee</t>
  </si>
  <si>
    <t>SAS-GRD-ETLSVR-12</t>
  </si>
  <si>
    <t>SAS Data Integration Server - 12 Total Number of Grid Processor Cores</t>
  </si>
  <si>
    <t>SAS-GRD-ETLSVR-12M</t>
  </si>
  <si>
    <t>SAS Data Integration Server - 12 Total Number of Grid Processor Cores - Annual Maint Fee</t>
  </si>
  <si>
    <t>SAS-GRD-ETLSVR-13</t>
  </si>
  <si>
    <t>SAS Data Integration Server - 13 Total Number of Grid Processor Cores</t>
  </si>
  <si>
    <t>SAS-GRD-ETLSVR-13M</t>
  </si>
  <si>
    <t>SAS Data Integration Server - 13 Total Number of Grid Processor Cores - Annual Maint Fee</t>
  </si>
  <si>
    <t>SAS-GRD-ETLSVR-14</t>
  </si>
  <si>
    <t>SAS Data Integration Server - 14 Total Number of Grid Processor Cores</t>
  </si>
  <si>
    <t>SAS-GRD-ETLSVR-14M</t>
  </si>
  <si>
    <t>SAS Data Integration Server - 14 Total Number of Grid Processor Cores - Annual Maint Fee</t>
  </si>
  <si>
    <t>SAS-GRD-ETLSVR-15</t>
  </si>
  <si>
    <t>SAS Data Integration Server - 15 Total Number of Grid Processor Cores</t>
  </si>
  <si>
    <t>SAS-GRD-ETLSVR-15M</t>
  </si>
  <si>
    <t>SAS Data Integration Server - 15 Total Number of Grid Processor Cores - Annual Maint Fee</t>
  </si>
  <si>
    <t>SAS-GRD-ETLSVR-16</t>
  </si>
  <si>
    <t>SAS Data Integration Server - 16 Total Number of Grid Processor Cores</t>
  </si>
  <si>
    <t>SAS-GRD-ETLSVR-16M</t>
  </si>
  <si>
    <t>SAS Data Integration Server - 16 Total Number of Grid Processor Cores - Annual Maint Fee</t>
  </si>
  <si>
    <t>SAS-GRD-ETLSVR-17</t>
  </si>
  <si>
    <t>SAS Data Integration Server - 17 Total Number of Grid Processor Cores</t>
  </si>
  <si>
    <t>SAS-GRD-ETLSVR-17M</t>
  </si>
  <si>
    <t>SAS Data Integration Server - 17 Total Number of Grid Processor Cores - Annual Maint Fee</t>
  </si>
  <si>
    <t>SAS-GRD-ETLSVR-18</t>
  </si>
  <si>
    <t>SAS Data Integration Server - 18 Total Number of Grid Processor Cores</t>
  </si>
  <si>
    <t>SAS-GRD-ETLSVR-18M</t>
  </si>
  <si>
    <t>SAS Data Integration Server - 18 Total Number of Grid Processor Cores - Annual Maint Fee</t>
  </si>
  <si>
    <t>SAS-GRD-ETLSVR-19</t>
  </si>
  <si>
    <t>SAS Data Integration Server - 19 Total Number of Grid Processor Cores</t>
  </si>
  <si>
    <t>SAS-GRD-ETLSVR-19M</t>
  </si>
  <si>
    <t>SAS Data Integration Server - 19 Total Number of Grid Processor Cores - Annual Maint Fee</t>
  </si>
  <si>
    <t>SAS-GRD-ETLSVR-20</t>
  </si>
  <si>
    <t>SAS Data Integration Server - 20 Total Number of Grid Processor Cores</t>
  </si>
  <si>
    <t>SAS-GRD-ETLSVR-20M</t>
  </si>
  <si>
    <t>SAS Data Integration Server - 20 Total Number of Grid Processor Cores - Annual Maint Fee</t>
  </si>
  <si>
    <t>SAS-GRD-ETLSVR-21</t>
  </si>
  <si>
    <t>SAS Data Integration Server - 21 Total Number of Grid Processor Cores</t>
  </si>
  <si>
    <t>SAS-GRD-ETLSVR-21M</t>
  </si>
  <si>
    <t>SAS Data Integration Server - 21 Total Number of Grid Processor Cores - Annual Maint Fee</t>
  </si>
  <si>
    <t>SAS-GRD-ETLSVR-22</t>
  </si>
  <si>
    <t>SAS Data Integration Server - 22 Total Number of Grid Processor Cores</t>
  </si>
  <si>
    <t>SAS-GRD-ETLSVR-22M</t>
  </si>
  <si>
    <t>SAS Data Integration Server - 22 Total Number of Grid Processor Cores - Annual Maint Fee</t>
  </si>
  <si>
    <t>SAS-GRD-ETLSVR-23</t>
  </si>
  <si>
    <t>SAS Data Integration Server - 23 Total Number of Grid Processor Cores</t>
  </si>
  <si>
    <t>SAS-GRD-ETLSVR-23M</t>
  </si>
  <si>
    <t>SAS Data Integration Server - 23 Total Number of Grid Processor Cores - Annual Maint Fee</t>
  </si>
  <si>
    <t>SAS-GRD-ETLSVR-24</t>
  </si>
  <si>
    <t>SAS Data Integration Server - 24 Total Number of Grid Processor Cores</t>
  </si>
  <si>
    <t>SAS-GRD-ETLSVR-24M</t>
  </si>
  <si>
    <t>SAS Data Integration Server - 24 Total Number of Grid Processor Cores - Annual Maint Fee</t>
  </si>
  <si>
    <t>SAS-GRD-ETLSVR-25</t>
  </si>
  <si>
    <t>SAS Data Integration Server - 25 Total Number of Grid Processor Cores</t>
  </si>
  <si>
    <t>SAS-GRD-ETLSVR-25M</t>
  </si>
  <si>
    <t>SAS Data Integration Server - 25 Total Number of Grid Processor Cores - Annual Maint Fee</t>
  </si>
  <si>
    <t>SAS-GRD-ETLSVR-26</t>
  </si>
  <si>
    <t>SAS Data Integration Server - 26 Total Number of Grid Processor Cores</t>
  </si>
  <si>
    <t>SAS-GRD-ETLSVR-26M</t>
  </si>
  <si>
    <t>SAS Data Integration Server - 26 Total Number of Grid Processor Cores - Annual Maint Fee</t>
  </si>
  <si>
    <t>SAS-GRD-ETLSVR-27</t>
  </si>
  <si>
    <t>SAS Data Integration Server - 27 Total Number of Grid Processor Cores</t>
  </si>
  <si>
    <t>SAS-GRD-ETLSVR-27M</t>
  </si>
  <si>
    <t>SAS Data Integration Server - 27 Total Number of Grid Processor Cores - Annual Maint Fee</t>
  </si>
  <si>
    <t>SAS-GRD-ETLSVR-28</t>
  </si>
  <si>
    <t>SAS Data Integration Server - 28 Total Number of Grid Processor Cores</t>
  </si>
  <si>
    <t>SAS-GRD-ETLSVR-28M</t>
  </si>
  <si>
    <t>SAS Data Integration Server - 28 Total Number of Grid Processor Cores - Annual Maint Fee</t>
  </si>
  <si>
    <t>SAS-GRD-ETLSVR-29</t>
  </si>
  <si>
    <t>SAS Data Integration Server - 29 Total Number of Grid Processor Cores</t>
  </si>
  <si>
    <t>SAS-GRD-ETLSVR-29M</t>
  </si>
  <si>
    <t>SAS Data Integration Server - 29 Total Number of Grid Processor Cores - Annual Maint Fee</t>
  </si>
  <si>
    <t>SAS-GRD-ETLSVR-30</t>
  </si>
  <si>
    <t>SAS Data Integration Server - 30 Total Number of Grid Processor Cores</t>
  </si>
  <si>
    <t>SAS-GRD-ETLSVR-30M</t>
  </si>
  <si>
    <t>SAS Data Integration Server - 30 Total Number of Grid Processor Cores - Annual Maint Fee</t>
  </si>
  <si>
    <t>SAS-GRD-ETLSVR-31</t>
  </si>
  <si>
    <t>SAS Data Integration Server - 31 Total Number of Grid Processor Cores</t>
  </si>
  <si>
    <t>SAS-GRD-ETLSVR-31M</t>
  </si>
  <si>
    <t>SAS Data Integration Server - 31 Total Number of Grid Processor Cores - Annual Maint Fee</t>
  </si>
  <si>
    <t>SAS-GRD-ETLSVR-32</t>
  </si>
  <si>
    <t>SAS Data Integration Server - 32 Total Number of Grid Processor Cores</t>
  </si>
  <si>
    <t>SAS-GRD-ETLSVR-32M</t>
  </si>
  <si>
    <t>SAS Data Integration Server - 32 Total Number of Grid Processor Cores - Annual Maint Fee</t>
  </si>
  <si>
    <t>SAS-GRD-ETLSVR-33</t>
  </si>
  <si>
    <t>SAS Data Integration Server - 33 Total Number of Grid Processor Cores</t>
  </si>
  <si>
    <t>SAS-GRD-ETLSVR-33M</t>
  </si>
  <si>
    <t>SAS Data Integration Server - 33 Total Number of Grid Processor Cores - Annual Maint Fee</t>
  </si>
  <si>
    <t>SAS-GRD-ETLSVR-34</t>
  </si>
  <si>
    <t>SAS Data Integration Server - 34 Total Number of Grid Processor Cores</t>
  </si>
  <si>
    <t>SAS-GRD-ETLSVR-34M</t>
  </si>
  <si>
    <t>SAS Data Integration Server - 34 Total Number of Grid Processor Cores - Annual Maint Fee</t>
  </si>
  <si>
    <t>SAS-GRD-ETLSVR-35</t>
  </si>
  <si>
    <t>SAS Data Integration Server - 35 Total Number of Grid Processor Cores</t>
  </si>
  <si>
    <t>SAS-GRD-ETLSVR-35M</t>
  </si>
  <si>
    <t>SAS Data Integration Server - 35 Total Number of Grid Processor Cores - Annual Maint Fee</t>
  </si>
  <si>
    <t>SAS-GRD-ETLSVR-36</t>
  </si>
  <si>
    <t>SAS Data Integration Server - 36 Total Number of Grid Processor Cores</t>
  </si>
  <si>
    <t>SAS-GRD-ETLSVR-36M</t>
  </si>
  <si>
    <t>SAS Data Integration Server - 36 Total Number of Grid Processor Cores - Annual Maint Fee</t>
  </si>
  <si>
    <t>SAS-GRD-ETLSVR-37</t>
  </si>
  <si>
    <t>SAS Data Integration Server - 37 Total Number of Grid Processor Cores</t>
  </si>
  <si>
    <t>SAS-GRD-ETLSVR-37M</t>
  </si>
  <si>
    <t>SAS Data Integration Server - 37 Total Number of Grid Processor Cores - Annual Maint Fee</t>
  </si>
  <si>
    <t>SAS-GRD-ETLSVR-38</t>
  </si>
  <si>
    <t>SAS Data Integration Server - 38 Total Number of Grid Processor Cores</t>
  </si>
  <si>
    <t>SAS-GRD-ETLSVR-38M</t>
  </si>
  <si>
    <t>SAS Data Integration Server - 38 Total Number of Grid Processor Cores - Annual Maint Fee</t>
  </si>
  <si>
    <t>SAS-GRD-ETLSVR-39</t>
  </si>
  <si>
    <t>SAS Data Integration Server - 39 Total Number of Grid Processor Cores</t>
  </si>
  <si>
    <t>SAS-GRD-ETLSVR-39M</t>
  </si>
  <si>
    <t>SAS Data Integration Server - 39 Total Number of Grid Processor Cores - Annual Maint Fee</t>
  </si>
  <si>
    <t>SAS-GRD-ETLSVR-40</t>
  </si>
  <si>
    <t>SAS Data Integration Server - 40 Total Number of Grid Processor Cores</t>
  </si>
  <si>
    <t>SAS-GRD-ETLSVR-40M</t>
  </si>
  <si>
    <t>SAS Data Integration Server - 40 Total Number of Grid Processor Cores - Annual Maint Fee</t>
  </si>
  <si>
    <t>SAS-GRD-ETLSVR-41</t>
  </si>
  <si>
    <t>SAS Data Integration Server - 41 Total Number of Grid Processor Cores</t>
  </si>
  <si>
    <t>SAS-GRD-ETLSVR-41M</t>
  </si>
  <si>
    <t>SAS Data Integration Server - 41 Total Number of Grid Processor Cores - Annual Maint Fee</t>
  </si>
  <si>
    <t>SAS-GRD-ETLSVR-42</t>
  </si>
  <si>
    <t>SAS Data Integration Server - 42 Total Number of Grid Processor Cores</t>
  </si>
  <si>
    <t>SAS-GRD-ETLSVR-42M</t>
  </si>
  <si>
    <t>SAS Data Integration Server - 42 Total Number of Grid Processor Cores - Annual Maint Fee</t>
  </si>
  <si>
    <t>SAS-GRD-ETLSVR-43</t>
  </si>
  <si>
    <t>SAS Data Integration Server - 43 Total Number of Grid Processor Cores</t>
  </si>
  <si>
    <t>SAS-GRD-ETLSVR-43M</t>
  </si>
  <si>
    <t>SAS Data Integration Server - 43 Total Number of Grid Processor Cores - Annual Maint Fee</t>
  </si>
  <si>
    <t>SAS-GRD-ETLSVR-44</t>
  </si>
  <si>
    <t>SAS Data Integration Server - 44 Total Number of Grid Processor Cores</t>
  </si>
  <si>
    <t>SAS-GRD-ETLSVR-44M</t>
  </si>
  <si>
    <t>SAS Data Integration Server - 44 Total Number of Grid Processor Cores - Annual Maint Fee</t>
  </si>
  <si>
    <t>SAS-GRD-ETLSVR-45</t>
  </si>
  <si>
    <t>SAS Data Integration Server - 45 Total Number of Grid Processor Cores</t>
  </si>
  <si>
    <t>SAS-GRD-ETLSVR-45M</t>
  </si>
  <si>
    <t>SAS Data Integration Server - 45 Total Number of Grid Processor Cores - Annual Maint Fee</t>
  </si>
  <si>
    <t>SAS-GRD-ETLSVR-46</t>
  </si>
  <si>
    <t>SAS Data Integration Server - 46 Total Number of Grid Processor Cores</t>
  </si>
  <si>
    <t>SAS-GRD-ETLSVR-46M</t>
  </si>
  <si>
    <t>SAS Data Integration Server - 46 Total Number of Grid Processor Cores - Annual Maint Fee</t>
  </si>
  <si>
    <t>SAS-GRD-ETLSVR-47</t>
  </si>
  <si>
    <t>SAS Data Integration Server - 47 Total Number of Grid Processor Cores</t>
  </si>
  <si>
    <t>SAS-GRD-ETLSVR-47M</t>
  </si>
  <si>
    <t>SAS Data Integration Server - 47 Total Number of Grid Processor Cores - Annual Maint Fee</t>
  </si>
  <si>
    <t>SAS-GRD-ETLSVR-48</t>
  </si>
  <si>
    <t>SAS Data Integration Server - 48 Total Number of Grid Processor Cores</t>
  </si>
  <si>
    <t>SAS-GRD-ETLSVR-48M</t>
  </si>
  <si>
    <t>SAS Data Integration Server - 48 Total Number of Grid Processor Cores - Annual Maint Fee</t>
  </si>
  <si>
    <t>SAS-GRD-ETLSVR-49</t>
  </si>
  <si>
    <t>SAS Data Integration Server - 49 Total Number of Grid Processor Cores</t>
  </si>
  <si>
    <t>SAS-GRD-ETLSVR-49M</t>
  </si>
  <si>
    <t>SAS Data Integration Server - 49 Total Number of Grid Processor Cores - Annual Maint Fee</t>
  </si>
  <si>
    <t>SAS-GRD-ETLSVR-50</t>
  </si>
  <si>
    <t>SAS Data Integration Server - 50 Total Number of Grid Processor Cores</t>
  </si>
  <si>
    <t>SAS-GRD-ETLSVR-50M</t>
  </si>
  <si>
    <t>SAS Data Integration Server - 50 Total Number of Grid Processor Cores - Annual Maint Fee</t>
  </si>
  <si>
    <t>SAS-GRD-ETLSVR-51</t>
  </si>
  <si>
    <t>SAS Data Integration Server - 51 Total Number of Grid Processor Cores</t>
  </si>
  <si>
    <t>SAS-GRD-ETLSVR-51M</t>
  </si>
  <si>
    <t>SAS Data Integration Server - 51 Total Number of Grid Processor Cores - Annual Maint Fee</t>
  </si>
  <si>
    <t>SAS-GRD-ETLSVR-52</t>
  </si>
  <si>
    <t>SAS Data Integration Server - 52 Total Number of Grid Processor Cores</t>
  </si>
  <si>
    <t>SAS-GRD-ETLSVR-52M</t>
  </si>
  <si>
    <t>SAS Data Integration Server - 52 Total Number of Grid Processor Cores - Annual Maint Fee</t>
  </si>
  <si>
    <t>SAS-GRD-ETLSVR-53</t>
  </si>
  <si>
    <t>SAS Data Integration Server - 53 Total Number of Grid Processor Cores</t>
  </si>
  <si>
    <t>SAS-GRD-ETLSVR-53M</t>
  </si>
  <si>
    <t>SAS Data Integration Server - 53 Total Number of Grid Processor Cores - Annual Maint Fee</t>
  </si>
  <si>
    <t>SAS-GRD-ETLSVR-54</t>
  </si>
  <si>
    <t>SAS Data Integration Server - 54 Total Number of Grid Processor Cores</t>
  </si>
  <si>
    <t>SAS-GRD-ETLSVR-54M</t>
  </si>
  <si>
    <t>SAS Data Integration Server - 54 Total Number of Grid Processor Cores - Annual Maint Fee</t>
  </si>
  <si>
    <t>SAS-GRD-ETLSVR-55</t>
  </si>
  <si>
    <t>SAS Data Integration Server - 55 Total Number of Grid Processor Cores</t>
  </si>
  <si>
    <t>SAS-GRD-ETLSVR-55M</t>
  </si>
  <si>
    <t>SAS Data Integration Server - 55 Total Number of Grid Processor Cores - Annual Maint Fee</t>
  </si>
  <si>
    <t>SAS-GRD-ETLSVR-56</t>
  </si>
  <si>
    <t>SAS Data Integration Server - 56 Total Number of Grid Processor Cores</t>
  </si>
  <si>
    <t>SAS-GRD-ETLSVR-56M</t>
  </si>
  <si>
    <t>SAS Data Integration Server - 56 Total Number of Grid Processor Cores - Annual Maint Fee</t>
  </si>
  <si>
    <t>SAS-GRD-ETLSVR-57</t>
  </si>
  <si>
    <t>SAS Data Integration Server - 57 Total Number of Grid Processor Cores</t>
  </si>
  <si>
    <t>SAS-GRD-ETLSVR-57M</t>
  </si>
  <si>
    <t>SAS Data Integration Server - 57 Total Number of Grid Processor Cores - Annual Maint Fee</t>
  </si>
  <si>
    <t>SAS-GRD-ETLSVR-58</t>
  </si>
  <si>
    <t>SAS Data Integration Server - 58 Total Number of Grid Processor Cores</t>
  </si>
  <si>
    <t>SAS-GRD-ETLSVR-58M</t>
  </si>
  <si>
    <t>SAS Data Integration Server - 58 Total Number of Grid Processor Cores - Annual Maint Fee</t>
  </si>
  <si>
    <t>SAS-GRD-ETLSVR-59</t>
  </si>
  <si>
    <t>SAS Data Integration Server - 59 Total Number of Grid Processor Cores</t>
  </si>
  <si>
    <t>SAS-GRD-ETLSVR-59M</t>
  </si>
  <si>
    <t>SAS Data Integration Server - 59 Total Number of Grid Processor Cores - Annual Maint Fee</t>
  </si>
  <si>
    <t>SAS-GRD-ETLSVR-60</t>
  </si>
  <si>
    <t>SAS Data Integration Server - 60 Total Number of Grid Processor Cores</t>
  </si>
  <si>
    <t>SAS-GRD-ETLSVR-60M</t>
  </si>
  <si>
    <t>SAS Data Integration Server - 60 Total Number of Grid Processor Cores - Annual Maint Fee</t>
  </si>
  <si>
    <t>SAS-GRD-ETLSVR-61</t>
  </si>
  <si>
    <t>SAS Data Integration Server - 61 Total Number of Grid Processor Cores</t>
  </si>
  <si>
    <t>SAS-GRD-ETLSVR-61M</t>
  </si>
  <si>
    <t>SAS Data Integration Server - 61 Total Number of Grid Processor Cores - Annual Maint Fee</t>
  </si>
  <si>
    <t>SAS-GRD-ETLSVR-62</t>
  </si>
  <si>
    <t>SAS Data Integration Server - 62 Total Number of Grid Processor Cores</t>
  </si>
  <si>
    <t>SAS-GRD-ETLSVR-62M</t>
  </si>
  <si>
    <t>SAS Data Integration Server - 62 Total Number of Grid Processor Cores - Annual Maint Fee</t>
  </si>
  <si>
    <t>SAS-GRD-ETLSVR-63</t>
  </si>
  <si>
    <t>SAS Data Integration Server - 63 Total Number of Grid Processor Cores</t>
  </si>
  <si>
    <t>SAS-GRD-ETLSVR-63M</t>
  </si>
  <si>
    <t>SAS Data Integration Server - 63 Total Number of Grid Processor Cores - Annual Maint Fee</t>
  </si>
  <si>
    <t>SAS-GRD-ETLSVR-64</t>
  </si>
  <si>
    <t>SAS Data Integration Server - 64 Total Number of Grid Processor Cores</t>
  </si>
  <si>
    <t>SAS-GRD-ETLSVR-64M</t>
  </si>
  <si>
    <t>SAS Data Integration Server - 64 Total Number of Grid Processor Cores - Annual Maint Fee</t>
  </si>
  <si>
    <t>SAS-GRD-ETLSVR-65</t>
  </si>
  <si>
    <t>SAS Data Integration Server - 65 Total Number of Grid Processor Cores</t>
  </si>
  <si>
    <t>SAS-GRD-ETLSVR-65M</t>
  </si>
  <si>
    <t>SAS Data Integration Server - 65 Total Number of Grid Processor Cores - Annual Maint Fee</t>
  </si>
  <si>
    <t>SAS-GRD-ETLSVR-66</t>
  </si>
  <si>
    <t>SAS Data Integration Server - 66 Total Number of Grid Processor Cores</t>
  </si>
  <si>
    <t>SAS-GRD-ETLSVR-66M</t>
  </si>
  <si>
    <t>SAS Data Integration Server - 66 Total Number of Grid Processor Cores - Annual Maint Fee</t>
  </si>
  <si>
    <t>SAS-GRD-ETLSVR-67</t>
  </si>
  <si>
    <t>SAS Data Integration Server - 67 Total Number of Grid Processor Cores</t>
  </si>
  <si>
    <t>SAS-GRD-ETLSVR-67M</t>
  </si>
  <si>
    <t>SAS Data Integration Server - 67 Total Number of Grid Processor Cores - Annual Maint Fee</t>
  </si>
  <si>
    <t>SAS-GRD-ETLSVR-68</t>
  </si>
  <si>
    <t>SAS Data Integration Server - 68 Total Number of Grid Processor Cores</t>
  </si>
  <si>
    <t>SAS-GRD-ETLSVR-68M</t>
  </si>
  <si>
    <t>SAS Data Integration Server - 68 Total Number of Grid Processor Cores - Annual Maint Fee</t>
  </si>
  <si>
    <t>SAS-GRD-ETLSVR-69</t>
  </si>
  <si>
    <t>SAS Data Integration Server - 69 Total Number of Grid Processor Cores</t>
  </si>
  <si>
    <t>SAS-GRD-ETLSVR-69M</t>
  </si>
  <si>
    <t>SAS Data Integration Server - 69 Total Number of Grid Processor Cores - Annual Maint Fee</t>
  </si>
  <si>
    <t>SAS-GRD-ETLSVR-70</t>
  </si>
  <si>
    <t>SAS Data Integration Server - 70 Total Number of Grid Processor Cores</t>
  </si>
  <si>
    <t>SAS-GRD-ETLSVR-70M</t>
  </si>
  <si>
    <t>SAS Data Integration Server - 70 Total Number of Grid Processor Cores - Annual Maint Fee</t>
  </si>
  <si>
    <t>SAS-GRD-ETLSVR-71</t>
  </si>
  <si>
    <t>SAS Data Integration Server - 71 Total Number of Grid Processor Cores</t>
  </si>
  <si>
    <t>SAS-GRD-ETLSVR-71M</t>
  </si>
  <si>
    <t>SAS Data Integration Server - 71 Total Number of Grid Processor Cores - Annual Maint Fee</t>
  </si>
  <si>
    <t>SAS-GRD-ETLSVR-72</t>
  </si>
  <si>
    <t>SAS Data Integration Server - 72 Total Number of Grid Processor Cores</t>
  </si>
  <si>
    <t>SAS-GRD-ETLSVR-72M</t>
  </si>
  <si>
    <t>SAS Data Integration Server - 72 Total Number of Grid Processor Cores - Annual Maint Fee</t>
  </si>
  <si>
    <t>SAS-GRD-ETLSVR-73</t>
  </si>
  <si>
    <t>SAS Data Integration Server - 73 Total Number of Grid Processor Cores</t>
  </si>
  <si>
    <t>SAS-GRD-ETLSVR-73M</t>
  </si>
  <si>
    <t>SAS Data Integration Server - 73 Total Number of Grid Processor Cores - Annual Maint Fee</t>
  </si>
  <si>
    <t>SAS-GRD-ETLSVR-74</t>
  </si>
  <si>
    <t>SAS Data Integration Server - 74 Total Number of Grid Processor Cores</t>
  </si>
  <si>
    <t>SAS-GRD-ETLSVR-74M</t>
  </si>
  <si>
    <t>SAS Data Integration Server - 74 Total Number of Grid Processor Cores - Annual Maint Fee</t>
  </si>
  <si>
    <t>SAS-GRD-ETLSVR-75</t>
  </si>
  <si>
    <t>SAS Data Integration Server - 75 Total Number of Grid Processor Cores</t>
  </si>
  <si>
    <t>SAS-GRD-ETLSVR-75M</t>
  </si>
  <si>
    <t>SAS Data Integration Server - 75 Total Number of Grid Processor Cores - Annual Maint Fee</t>
  </si>
  <si>
    <t>SAS-GRD-ETLSVR-76</t>
  </si>
  <si>
    <t>SAS Data Integration Server - 76 Total Number of Grid Processor Cores</t>
  </si>
  <si>
    <t>SAS-GRD-ETLSVR-76M</t>
  </si>
  <si>
    <t>SAS Data Integration Server - 76 Total Number of Grid Processor Cores - Annual Maint Fee</t>
  </si>
  <si>
    <t>SAS-GRD-ETLSVR-77</t>
  </si>
  <si>
    <t>SAS Data Integration Server - 77 Total Number of Grid Processor Cores</t>
  </si>
  <si>
    <t>SAS-GRD-ETLSVR-77M</t>
  </si>
  <si>
    <t>SAS Data Integration Server - 77 Total Number of Grid Processor Cores - Annual Maint Fee</t>
  </si>
  <si>
    <t>SAS-GRD-ETLSVR-78</t>
  </si>
  <si>
    <t>SAS Data Integration Server - 78 Total Number of Grid Processor Cores</t>
  </si>
  <si>
    <t>SAS-GRD-ETLSVR-78M</t>
  </si>
  <si>
    <t>SAS Data Integration Server - 78 Total Number of Grid Processor Cores - Annual Maint Fee</t>
  </si>
  <si>
    <t>SAS-GRD-ETLSVR-79</t>
  </si>
  <si>
    <t>SAS Data Integration Server - 79 Total Number of Grid Processor Cores</t>
  </si>
  <si>
    <t>SAS-GRD-ETLSVR-79M</t>
  </si>
  <si>
    <t>SAS Data Integration Server - 79 Total Number of Grid Processor Cores - Annual Maint Fee</t>
  </si>
  <si>
    <t>SAS-GRD-ETLSVR-80</t>
  </si>
  <si>
    <t>SAS Data Integration Server - 80 Total Number of Grid Processor Cores</t>
  </si>
  <si>
    <t>SAS-GRD-ETLSVR-80M</t>
  </si>
  <si>
    <t>SAS Data Integration Server - 80 Total Number of Grid Processor Cores - Annual Maint Fee</t>
  </si>
  <si>
    <t>SAS-GRD-ETLSVR-81</t>
  </si>
  <si>
    <t>SAS Data Integration Server - 81 Total Number of Grid Processor Cores</t>
  </si>
  <si>
    <t>SAS-GRD-ETLSVR-81M</t>
  </si>
  <si>
    <t>SAS Data Integration Server - 81 Total Number of Grid Processor Cores - Annual Maint Fee</t>
  </si>
  <si>
    <t>SAS-GRD-ETLSVR-82</t>
  </si>
  <si>
    <t>SAS Data Integration Server - 82 Total Number of Grid Processor Cores</t>
  </si>
  <si>
    <t>SAS-GRD-ETLSVR-82M</t>
  </si>
  <si>
    <t>SAS Data Integration Server - 82 Total Number of Grid Processor Cores - Annual Maint Fee</t>
  </si>
  <si>
    <t>SAS-GRD-ETLSVR-83</t>
  </si>
  <si>
    <t>SAS Data Integration Server - 83 Total Number of Grid Processor Cores</t>
  </si>
  <si>
    <t>SAS-GRD-ETLSVR-83M</t>
  </si>
  <si>
    <t>SAS Data Integration Server - 83 Total Number of Grid Processor Cores - Annual Maint Fee</t>
  </si>
  <si>
    <t>SAS-GRD-ETLSVR-84</t>
  </si>
  <si>
    <t>SAS Data Integration Server - 84 Total Number of Grid Processor Cores</t>
  </si>
  <si>
    <t>SAS-GRD-ETLSVR-84M</t>
  </si>
  <si>
    <t>SAS Data Integration Server - 84 Total Number of Grid Processor Cores - Annual Maint Fee</t>
  </si>
  <si>
    <t>SAS-GRD-ETLSVR-85</t>
  </si>
  <si>
    <t>SAS Data Integration Server - 85 Total Number of Grid Processor Cores</t>
  </si>
  <si>
    <t>SAS-GRD-ETLSVR-85M</t>
  </si>
  <si>
    <t>SAS Data Integration Server - 85 Total Number of Grid Processor Cores - Annual Maint Fee</t>
  </si>
  <si>
    <t>SAS-GRD-ETLSVR-86</t>
  </si>
  <si>
    <t>SAS Data Integration Server - 86 Total Number of Grid Processor Cores</t>
  </si>
  <si>
    <t>SAS-GRD-ETLSVR-86M</t>
  </si>
  <si>
    <t>SAS Data Integration Server - 86 Total Number of Grid Processor Cores - Annual Maint Fee</t>
  </si>
  <si>
    <t>SAS-GRD-ETLSVR-87</t>
  </si>
  <si>
    <t>SAS Data Integration Server - 87 Total Number of Grid Processor Cores</t>
  </si>
  <si>
    <t>SAS-GRD-ETLSVR-87M</t>
  </si>
  <si>
    <t>SAS Data Integration Server - 87 Total Number of Grid Processor Cores - Annual Maint Fee</t>
  </si>
  <si>
    <t>SAS-GRD-ETLSVR-88</t>
  </si>
  <si>
    <t>SAS Data Integration Server - 88 Total Number of Grid Processor Cores</t>
  </si>
  <si>
    <t>SAS-GRD-ETLSVR-88M</t>
  </si>
  <si>
    <t>SAS Data Integration Server - 88 Total Number of Grid Processor Cores - Annual Maint Fee</t>
  </si>
  <si>
    <t>SAS-GRD-ETLSVR-89</t>
  </si>
  <si>
    <t>SAS Data Integration Server - 89 Total Number of Grid Processor Cores</t>
  </si>
  <si>
    <t>SAS-GRD-ETLSVR-89M</t>
  </si>
  <si>
    <t>SAS Data Integration Server - 89 Total Number of Grid Processor Cores - Annual Maint Fee</t>
  </si>
  <si>
    <t>SAS-GRD-ETLSVR-90</t>
  </si>
  <si>
    <t>SAS Data Integration Server - 90 Total Number of Grid Processor Cores</t>
  </si>
  <si>
    <t>SAS-GRD-ETLSVR-90M</t>
  </si>
  <si>
    <t>SAS Data Integration Server - 90 Total Number of Grid Processor Cores - Annual Maint Fee</t>
  </si>
  <si>
    <t>SAS-GRD-ETLSVR-91</t>
  </si>
  <si>
    <t>SAS Data Integration Server - 91 Total Number of Grid Processor Cores</t>
  </si>
  <si>
    <t>SAS-GRD-ETLSVR-91M</t>
  </si>
  <si>
    <t>SAS Data Integration Server - 91 Total Number of Grid Processor Cores - Annual Maint Fee</t>
  </si>
  <si>
    <t>SAS-GRD-ETLSVR-92</t>
  </si>
  <si>
    <t>SAS Data Integration Server - 92 Total Number of Grid Processor Cores</t>
  </si>
  <si>
    <t>SAS-GRD-ETLSVR-92M</t>
  </si>
  <si>
    <t>SAS Data Integration Server - 92 Total Number of Grid Processor Cores - Annual Maint Fee</t>
  </si>
  <si>
    <t>SAS-GRD-ETLSVR-93</t>
  </si>
  <si>
    <t>SAS Data Integration Server - 93 Total Number of Grid Processor Cores</t>
  </si>
  <si>
    <t>SAS-GRD-ETLSVR-93M</t>
  </si>
  <si>
    <t>SAS Data Integration Server - 93 Total Number of Grid Processor Cores - Annual Maint Fee</t>
  </si>
  <si>
    <t>SAS-GRD-ETLSVR-94</t>
  </si>
  <si>
    <t>SAS Data Integration Server - 94 Total Number of Grid Processor Cores</t>
  </si>
  <si>
    <t>SAS-GRD-ETLSVR-94M</t>
  </si>
  <si>
    <t>SAS Data Integration Server - 94 Total Number of Grid Processor Cores - Annual Maint Fee</t>
  </si>
  <si>
    <t>SAS-GRD-ETLSVR-95</t>
  </si>
  <si>
    <t>SAS Data Integration Server - 95 Total Number of Grid Processor Cores</t>
  </si>
  <si>
    <t>SAS-GRD-ETLSVR-95M</t>
  </si>
  <si>
    <t>SAS Data Integration Server - 95 Total Number of Grid Processor Cores - Annual Maint Fee</t>
  </si>
  <si>
    <t>SAS-GRD-ETLSVR-96</t>
  </si>
  <si>
    <t>SAS Data Integration Server - 96 Total Number of Grid Processor Cores</t>
  </si>
  <si>
    <t>SAS-GRD-ETLSVR-96M</t>
  </si>
  <si>
    <t>SAS Data Integration Server - 96 Total Number of Grid Processor Cores - Annual Maint Fee</t>
  </si>
  <si>
    <t>SAS-GRD-ETLSVR-97</t>
  </si>
  <si>
    <t>SAS Data Integration Server - 97 Total Number of Grid Processor Cores</t>
  </si>
  <si>
    <t>SAS-GRD-ETLSVR-97M</t>
  </si>
  <si>
    <t>SAS Data Integration Server - 97 Total Number of Grid Processor Cores - Annual Maint Fee</t>
  </si>
  <si>
    <t>SAS-GRD-ETLSVR-98</t>
  </si>
  <si>
    <t>SAS Data Integration Server - 98 Total Number of Grid Processor Cores</t>
  </si>
  <si>
    <t>SAS-GRD-ETLSVR-98M</t>
  </si>
  <si>
    <t>SAS Data Integration Server - 98 Total Number of Grid Processor Cores - Annual Maint Fee</t>
  </si>
  <si>
    <t>SAS-GRD-ETLSVR-99</t>
  </si>
  <si>
    <t>SAS Data Integration Server - 99 Total Number of Grid Processor Cores</t>
  </si>
  <si>
    <t>SAS-GRD-ETLSVR-99M</t>
  </si>
  <si>
    <t>SAS Data Integration Server - 99 Total Number of Grid Processor Cores - Annual Maint Fee</t>
  </si>
  <si>
    <t>SAS-GRD-ETLSVR-100</t>
  </si>
  <si>
    <t>SAS Data Integration Server - 100 Total Number of Grid Processor Cores</t>
  </si>
  <si>
    <t>SAS-GRD-ETLSVR-100M</t>
  </si>
  <si>
    <t>SAS Data Integration Server - 100 Total Number of Grid Processor Cores - Annual Maint Fee</t>
  </si>
  <si>
    <t>SAS-GRD-ETLSVR-Addl</t>
  </si>
  <si>
    <t>SAS Data Integration Server -  Each Additional Total Number of Grid Processor Cores</t>
  </si>
  <si>
    <t>SAS-GRD-ETLSVR-AddlM</t>
  </si>
  <si>
    <t>SAS Data Integration Server -  Each Additional Total Number of Grid Processor Cores - Annual Maint Fee</t>
  </si>
  <si>
    <t>SAS-GRD-SASOLAPSR-1</t>
  </si>
  <si>
    <t>SAS Olap Server - 1 Total Number of Grid Processor Cores</t>
  </si>
  <si>
    <t>SAS-GRD-SASOLAPSR-1M</t>
  </si>
  <si>
    <t>SAS Olap Server - 1 Total Number of Grid Processor Cores - Annual Maint Fee</t>
  </si>
  <si>
    <t>SAS-GRD-SASOLAPSR-2</t>
  </si>
  <si>
    <t>SAS Olap Server - 2 Total Number of Grid Processor Cores</t>
  </si>
  <si>
    <t>SAS-GRD-SASOLAPSR-2M</t>
  </si>
  <si>
    <t>SAS Olap Server - 2 Total Number of Grid Processor Cores - Annual Maint Fee</t>
  </si>
  <si>
    <t>SAS-GRD-SASOLAPSR-3</t>
  </si>
  <si>
    <t>SAS Olap Server - 3 Total Number of Grid Processor Cores</t>
  </si>
  <si>
    <t>SAS-GRD-SASOLAPSR-3M</t>
  </si>
  <si>
    <t>SAS Olap Server - 3 Total Number of Grid Processor Cores - Annual Maint Fee</t>
  </si>
  <si>
    <t>SAS-GRD-SASOLAPSR-4</t>
  </si>
  <si>
    <t>SAS Olap Server - 4 Total Number of Grid Processor Cores</t>
  </si>
  <si>
    <t>SAS-GRD-SASOLAPSR-4M</t>
  </si>
  <si>
    <t>SAS Olap Server - 4 Total Number of Grid Processor Cores - Annual Maint Fee</t>
  </si>
  <si>
    <t>SAS-GRD-SASOLAPSR-5</t>
  </si>
  <si>
    <t>SAS Olap Server - 5 Total Number of Grid Processor Cores</t>
  </si>
  <si>
    <t>SAS-GRD-SASOLAPSR-5M</t>
  </si>
  <si>
    <t>SAS Olap Server - 5 Total Number of Grid Processor Cores - Annual Maint Fee</t>
  </si>
  <si>
    <t>SAS-GRD-SASOLAPSR-6</t>
  </si>
  <si>
    <t>SAS Olap Server - 6 Total Number of Grid Processor Cores</t>
  </si>
  <si>
    <t>SAS-GRD-SASOLAPSR-6M</t>
  </si>
  <si>
    <t>SAS Olap Server - 6 Total Number of Grid Processor Cores - Annual Maint Fee</t>
  </si>
  <si>
    <t>SAS-GRD-SASOLAPSR-7</t>
  </si>
  <si>
    <t>SAS Olap Server - 7 Total Number of Grid Processor Cores</t>
  </si>
  <si>
    <t>SAS-GRD-SASOLAPSR-7M</t>
  </si>
  <si>
    <t>SAS Olap Server - 7 Total Number of Grid Processor Cores - Annual Maint Fee</t>
  </si>
  <si>
    <t>SAS-GRD-SASOLAPSR-8</t>
  </si>
  <si>
    <t>SAS Olap Server - 8 Total Number of Grid Processor Cores</t>
  </si>
  <si>
    <t>SAS-GRD-SASOLAPSR-8M</t>
  </si>
  <si>
    <t>SAS Olap Server - 8 Total Number of Grid Processor Cores - Annual Maint Fee</t>
  </si>
  <si>
    <t>SAS-GRD-SASOLAPSR-9</t>
  </si>
  <si>
    <t>SAS Olap Server - 9 Total Number of Grid Processor Cores</t>
  </si>
  <si>
    <t>SAS-GRD-SASOLAPSR-9M</t>
  </si>
  <si>
    <t>SAS Olap Server - 9 Total Number of Grid Processor Cores - Annual Maint Fee</t>
  </si>
  <si>
    <t>SAS-GRD-SASOLAPSR-10</t>
  </si>
  <si>
    <t>SAS Olap Server - 10 Total Number of Grid Processor Cores</t>
  </si>
  <si>
    <t>SAS-GRD-SASOLAPSR-10M</t>
  </si>
  <si>
    <t>SAS Olap Server - 10 Total Number of Grid Processor Cores - Annual Maint Fee</t>
  </si>
  <si>
    <t>SAS-GRD-SASOLAPSR-11</t>
  </si>
  <si>
    <t>SAS Olap Server - 11 Total Number of Grid Processor Cores</t>
  </si>
  <si>
    <t>SAS-GRD-SASOLAPSR-11M</t>
  </si>
  <si>
    <t>SAS Olap Server - 11 Total Number of Grid Processor Cores - Annual Maint Fee</t>
  </si>
  <si>
    <t>SAS-GRD-SASOLAPSR-12</t>
  </si>
  <si>
    <t>SAS Olap Server - 12 Total Number of Grid Processor Cores</t>
  </si>
  <si>
    <t>SAS-GRD-SASOLAPSR-12M</t>
  </si>
  <si>
    <t>SAS Olap Server - 12 Total Number of Grid Processor Cores - Annual Maint Fee</t>
  </si>
  <si>
    <t>SAS-GRD-SASOLAPSR-13</t>
  </si>
  <si>
    <t>SAS Olap Server - 13 Total Number of Grid Processor Cores</t>
  </si>
  <si>
    <t>SAS-GRD-SASOLAPSR-13M</t>
  </si>
  <si>
    <t>SAS Olap Server - 13 Total Number of Grid Processor Cores - Annual Maint Fee</t>
  </si>
  <si>
    <t>SAS-GRD-SASOLAPSR-14</t>
  </si>
  <si>
    <t>SAS Olap Server - 14 Total Number of Grid Processor Cores</t>
  </si>
  <si>
    <t>SAS-GRD-SASOLAPSR-14M</t>
  </si>
  <si>
    <t>SAS Olap Server - 14 Total Number of Grid Processor Cores - Annual Maint Fee</t>
  </si>
  <si>
    <t>SAS-GRD-SASOLAPSR-15</t>
  </si>
  <si>
    <t>SAS Olap Server - 15 Total Number of Grid Processor Cores</t>
  </si>
  <si>
    <t>SAS-GRD-SASOLAPSR-15M</t>
  </si>
  <si>
    <t>SAS Olap Server - 15 Total Number of Grid Processor Cores - Annual Maint Fee</t>
  </si>
  <si>
    <t>SAS-GRD-SASOLAPSR-16</t>
  </si>
  <si>
    <t>SAS Olap Server - 16 Total Number of Grid Processor Cores</t>
  </si>
  <si>
    <t>SAS-GRD-SASOLAPSR-16M</t>
  </si>
  <si>
    <t>SAS Olap Server - 16 Total Number of Grid Processor Cores - Annual Maint Fee</t>
  </si>
  <si>
    <t>SAS-GRD-SASOLAPSR-17</t>
  </si>
  <si>
    <t>SAS Olap Server - 17 Total Number of Grid Processor Cores</t>
  </si>
  <si>
    <t>SAS-GRD-SASOLAPSR-17M</t>
  </si>
  <si>
    <t>SAS Olap Server - 17 Total Number of Grid Processor Cores - Annual Maint Fee</t>
  </si>
  <si>
    <t>SAS-GRD-SASOLAPSR-18</t>
  </si>
  <si>
    <t>SAS Olap Server - 18 Total Number of Grid Processor Cores</t>
  </si>
  <si>
    <t>SAS-GRD-SASOLAPSR-18M</t>
  </si>
  <si>
    <t>SAS Olap Server - 18 Total Number of Grid Processor Cores - Annual Maint Fee</t>
  </si>
  <si>
    <t>SAS-GRD-SASOLAPSR-19</t>
  </si>
  <si>
    <t>SAS Olap Server - 19 Total Number of Grid Processor Cores</t>
  </si>
  <si>
    <t>SAS-GRD-SASOLAPSR-19M</t>
  </si>
  <si>
    <t>SAS Olap Server - 19 Total Number of Grid Processor Cores - Annual Maint Fee</t>
  </si>
  <si>
    <t>SAS-GRD-SASOLAPSR-20</t>
  </si>
  <si>
    <t>SAS Olap Server - 20 Total Number of Grid Processor Cores</t>
  </si>
  <si>
    <t>SAS-GRD-SASOLAPSR-20M</t>
  </si>
  <si>
    <t>SAS Olap Server - 20 Total Number of Grid Processor Cores - Annual Maint Fee</t>
  </si>
  <si>
    <t>SAS-GRD-SASOLAPSR-21</t>
  </si>
  <si>
    <t>SAS Olap Server - 21 Total Number of Grid Processor Cores</t>
  </si>
  <si>
    <t>SAS-GRD-SASOLAPSR-21M</t>
  </si>
  <si>
    <t>SAS Olap Server - 21 Total Number of Grid Processor Cores - Annual Maint Fee</t>
  </si>
  <si>
    <t>SAS-GRD-SASOLAPSR-22</t>
  </si>
  <si>
    <t>SAS Olap Server - 22 Total Number of Grid Processor Cores</t>
  </si>
  <si>
    <t>SAS-GRD-SASOLAPSR-22M</t>
  </si>
  <si>
    <t>SAS Olap Server - 22 Total Number of Grid Processor Cores - Annual Maint Fee</t>
  </si>
  <si>
    <t>SAS-GRD-SASOLAPSR-23</t>
  </si>
  <si>
    <t>SAS Olap Server - 23 Total Number of Grid Processor Cores</t>
  </si>
  <si>
    <t>SAS-GRD-SASOLAPSR-23M</t>
  </si>
  <si>
    <t>SAS Olap Server - 23 Total Number of Grid Processor Cores - Annual Maint Fee</t>
  </si>
  <si>
    <t>SAS-GRD-SASOLAPSR-24</t>
  </si>
  <si>
    <t>SAS Olap Server - 24 Total Number of Grid Processor Cores</t>
  </si>
  <si>
    <t>SAS-GRD-SASOLAPSR-24M</t>
  </si>
  <si>
    <t>SAS Olap Server - 24 Total Number of Grid Processor Cores - Annual Maint Fee</t>
  </si>
  <si>
    <t>SAS-GRD-SASOLAPSR-25</t>
  </si>
  <si>
    <t>SAS Olap Server - 25 Total Number of Grid Processor Cores</t>
  </si>
  <si>
    <t>SAS-GRD-SASOLAPSR-25M</t>
  </si>
  <si>
    <t>SAS Olap Server - 25 Total Number of Grid Processor Cores - Annual Maint Fee</t>
  </si>
  <si>
    <t>SAS-GRD-SASOLAPSR-26</t>
  </si>
  <si>
    <t>SAS Olap Server - 26 Total Number of Grid Processor Cores</t>
  </si>
  <si>
    <t>SAS-GRD-SASOLAPSR-26M</t>
  </si>
  <si>
    <t>SAS Olap Server - 26 Total Number of Grid Processor Cores - Annual Maint Fee</t>
  </si>
  <si>
    <t>SAS-GRD-SASOLAPSR-27</t>
  </si>
  <si>
    <t>SAS Olap Server - 27 Total Number of Grid Processor Cores</t>
  </si>
  <si>
    <t>SAS-GRD-SASOLAPSR-27M</t>
  </si>
  <si>
    <t>SAS Olap Server - 27 Total Number of Grid Processor Cores - Annual Maint Fee</t>
  </si>
  <si>
    <t>SAS-GRD-SASOLAPSR-28</t>
  </si>
  <si>
    <t>SAS Olap Server - 28 Total Number of Grid Processor Cores</t>
  </si>
  <si>
    <t>SAS-GRD-SASOLAPSR-28M</t>
  </si>
  <si>
    <t>SAS Olap Server - 28 Total Number of Grid Processor Cores - Annual Maint Fee</t>
  </si>
  <si>
    <t>SAS-GRD-SASOLAPSR-29</t>
  </si>
  <si>
    <t>SAS Olap Server - 29 Total Number of Grid Processor Cores</t>
  </si>
  <si>
    <t>SAS-GRD-SASOLAPSR-29M</t>
  </si>
  <si>
    <t>SAS Olap Server - 29 Total Number of Grid Processor Cores - Annual Maint Fee</t>
  </si>
  <si>
    <t>SAS-GRD-SASOLAPSR-30</t>
  </si>
  <si>
    <t>SAS Olap Server - 30 Total Number of Grid Processor Cores</t>
  </si>
  <si>
    <t>SAS-GRD-SASOLAPSR-30M</t>
  </si>
  <si>
    <t>SAS Olap Server - 30 Total Number of Grid Processor Cores - Annual Maint Fee</t>
  </si>
  <si>
    <t>SAS-GRD-SASOLAPSR-31</t>
  </si>
  <si>
    <t>SAS Olap Server - 31 Total Number of Grid Processor Cores</t>
  </si>
  <si>
    <t>SAS-GRD-SASOLAPSR-31M</t>
  </si>
  <si>
    <t>SAS Olap Server - 31 Total Number of Grid Processor Cores - Annual Maint Fee</t>
  </si>
  <si>
    <t>SAS-GRD-SASOLAPSR-32</t>
  </si>
  <si>
    <t>SAS Olap Server - 32 Total Number of Grid Processor Cores</t>
  </si>
  <si>
    <t>SAS-GRD-SASOLAPSR-32M</t>
  </si>
  <si>
    <t>SAS Olap Server - 32 Total Number of Grid Processor Cores - Annual Maint Fee</t>
  </si>
  <si>
    <t>SAS-GRD-SASOLAPSR-33</t>
  </si>
  <si>
    <t>SAS Olap Server - 33 Total Number of Grid Processor Cores</t>
  </si>
  <si>
    <t>SAS-GRD-SASOLAPSR-33M</t>
  </si>
  <si>
    <t>SAS Olap Server - 33 Total Number of Grid Processor Cores - Annual Maint Fee</t>
  </si>
  <si>
    <t>SAS-GRD-SASOLAPSR-34</t>
  </si>
  <si>
    <t>SAS Olap Server - 34 Total Number of Grid Processor Cores</t>
  </si>
  <si>
    <t>SAS-GRD-SASOLAPSR-34M</t>
  </si>
  <si>
    <t>SAS Olap Server - 34 Total Number of Grid Processor Cores - Annual Maint Fee</t>
  </si>
  <si>
    <t>SAS-GRD-SASOLAPSR-35</t>
  </si>
  <si>
    <t>SAS Olap Server - 35 Total Number of Grid Processor Cores</t>
  </si>
  <si>
    <t>SAS-GRD-SASOLAPSR-35M</t>
  </si>
  <si>
    <t>SAS Olap Server - 35 Total Number of Grid Processor Cores - Annual Maint Fee</t>
  </si>
  <si>
    <t>SAS-GRD-SASOLAPSR-36</t>
  </si>
  <si>
    <t>SAS Olap Server - 36 Total Number of Grid Processor Cores</t>
  </si>
  <si>
    <t>SAS-GRD-SASOLAPSR-36M</t>
  </si>
  <si>
    <t>SAS Olap Server - 36 Total Number of Grid Processor Cores - Annual Maint Fee</t>
  </si>
  <si>
    <t>SAS-GRD-SASOLAPSR-37</t>
  </si>
  <si>
    <t>SAS Olap Server - 37 Total Number of Grid Processor Cores</t>
  </si>
  <si>
    <t>SAS-GRD-SASOLAPSR-37M</t>
  </si>
  <si>
    <t>SAS Olap Server - 37 Total Number of Grid Processor Cores - Annual Maint Fee</t>
  </si>
  <si>
    <t>SAS-GRD-SASOLAPSR-38</t>
  </si>
  <si>
    <t>SAS Olap Server - 38 Total Number of Grid Processor Cores</t>
  </si>
  <si>
    <t>SAS-GRD-SASOLAPSR-38M</t>
  </si>
  <si>
    <t>SAS Olap Server - 38 Total Number of Grid Processor Cores - Annual Maint Fee</t>
  </si>
  <si>
    <t>SAS-GRD-SASOLAPSR-39</t>
  </si>
  <si>
    <t>SAS Olap Server - 39 Total Number of Grid Processor Cores</t>
  </si>
  <si>
    <t>SAS-GRD-SASOLAPSR-39M</t>
  </si>
  <si>
    <t>SAS Olap Server - 39 Total Number of Grid Processor Cores - Annual Maint Fee</t>
  </si>
  <si>
    <t>SAS-GRD-SASOLAPSR-40</t>
  </si>
  <si>
    <t>SAS Olap Server - 40 Total Number of Grid Processor Cores</t>
  </si>
  <si>
    <t>SAS-GRD-SASOLAPSR-40M</t>
  </si>
  <si>
    <t>SAS Olap Server - 40 Total Number of Grid Processor Cores - Annual Maint Fee</t>
  </si>
  <si>
    <t>SAS-GRD-SASOLAPSR-41</t>
  </si>
  <si>
    <t>SAS Olap Server - 41 Total Number of Grid Processor Cores</t>
  </si>
  <si>
    <t>SAS-GRD-SASOLAPSR-41M</t>
  </si>
  <si>
    <t>SAS Olap Server - 41 Total Number of Grid Processor Cores - Annual Maint Fee</t>
  </si>
  <si>
    <t>SAS-GRD-SASOLAPSR-42</t>
  </si>
  <si>
    <t>SAS Olap Server - 42 Total Number of Grid Processor Cores</t>
  </si>
  <si>
    <t>SAS-GRD-SASOLAPSR-42M</t>
  </si>
  <si>
    <t>SAS Olap Server - 42 Total Number of Grid Processor Cores - Annual Maint Fee</t>
  </si>
  <si>
    <t>SAS-GRD-SASOLAPSR-43</t>
  </si>
  <si>
    <t>SAS Olap Server - 43 Total Number of Grid Processor Cores</t>
  </si>
  <si>
    <t>SAS-GRD-SASOLAPSR-43M</t>
  </si>
  <si>
    <t>SAS Olap Server - 43 Total Number of Grid Processor Cores - Annual Maint Fee</t>
  </si>
  <si>
    <t>SAS-GRD-SASOLAPSR-44</t>
  </si>
  <si>
    <t>SAS Olap Server - 44 Total Number of Grid Processor Cores</t>
  </si>
  <si>
    <t>SAS-GRD-SASOLAPSR-44M</t>
  </si>
  <si>
    <t>SAS Olap Server - 44 Total Number of Grid Processor Cores - Annual Maint Fee</t>
  </si>
  <si>
    <t>SAS-GRD-SASOLAPSR-45</t>
  </si>
  <si>
    <t>SAS Olap Server - 45 Total Number of Grid Processor Cores</t>
  </si>
  <si>
    <t>SAS-GRD-SASOLAPSR-45M</t>
  </si>
  <si>
    <t>SAS Olap Server - 45 Total Number of Grid Processor Cores - Annual Maint Fee</t>
  </si>
  <si>
    <t>SAS-GRD-SASOLAPSR-46</t>
  </si>
  <si>
    <t>SAS Olap Server - 46 Total Number of Grid Processor Cores</t>
  </si>
  <si>
    <t>SAS-GRD-SASOLAPSR-46M</t>
  </si>
  <si>
    <t>SAS Olap Server - 46 Total Number of Grid Processor Cores - Annual Maint Fee</t>
  </si>
  <si>
    <t>SAS-GRD-SASOLAPSR-47</t>
  </si>
  <si>
    <t>SAS Olap Server - 47 Total Number of Grid Processor Cores</t>
  </si>
  <si>
    <t>SAS-GRD-SASOLAPSR-47M</t>
  </si>
  <si>
    <t>SAS Olap Server - 47 Total Number of Grid Processor Cores - Annual Maint Fee</t>
  </si>
  <si>
    <t>SAS-GRD-SASOLAPSR-48</t>
  </si>
  <si>
    <t>SAS Olap Server - 48 Total Number of Grid Processor Cores</t>
  </si>
  <si>
    <t>SAS-GRD-SASOLAPSR-48M</t>
  </si>
  <si>
    <t>SAS Olap Server - 48 Total Number of Grid Processor Cores - Annual Maint Fee</t>
  </si>
  <si>
    <t>SAS-GRD-SASOLAPSR-49</t>
  </si>
  <si>
    <t>SAS Olap Server - 49 Total Number of Grid Processor Cores</t>
  </si>
  <si>
    <t>SAS-GRD-SASOLAPSR-49M</t>
  </si>
  <si>
    <t>SAS Olap Server - 49 Total Number of Grid Processor Cores - Annual Maint Fee</t>
  </si>
  <si>
    <t>SAS-GRD-SASOLAPSR-50</t>
  </si>
  <si>
    <t>SAS Olap Server - 50 Total Number of Grid Processor Cores</t>
  </si>
  <si>
    <t>SAS-GRD-SASOLAPSR-50M</t>
  </si>
  <si>
    <t>SAS Olap Server - 50 Total Number of Grid Processor Cores - Annual Maint Fee</t>
  </si>
  <si>
    <t>SAS-GRD-SASOLAPSR-51</t>
  </si>
  <si>
    <t>SAS Olap Server - 51 Total Number of Grid Processor Cores</t>
  </si>
  <si>
    <t>SAS-GRD-SASOLAPSR-51M</t>
  </si>
  <si>
    <t>SAS Olap Server - 51 Total Number of Grid Processor Cores - Annual Maint Fee</t>
  </si>
  <si>
    <t>SAS-GRD-SASOLAPSR-52</t>
  </si>
  <si>
    <t>SAS Olap Server - 52 Total Number of Grid Processor Cores</t>
  </si>
  <si>
    <t>SAS-GRD-SASOLAPSR-52M</t>
  </si>
  <si>
    <t>SAS Olap Server - 52 Total Number of Grid Processor Cores - Annual Maint Fee</t>
  </si>
  <si>
    <t>SAS-GRD-SASOLAPSR-53</t>
  </si>
  <si>
    <t>SAS Olap Server - 53 Total Number of Grid Processor Cores</t>
  </si>
  <si>
    <t>SAS-GRD-SASOLAPSR-53M</t>
  </si>
  <si>
    <t>SAS Olap Server - 53 Total Number of Grid Processor Cores - Annual Maint Fee</t>
  </si>
  <si>
    <t>SAS-GRD-SASOLAPSR-54</t>
  </si>
  <si>
    <t>SAS Olap Server - 54 Total Number of Grid Processor Cores</t>
  </si>
  <si>
    <t>SAS-GRD-SASOLAPSR-54M</t>
  </si>
  <si>
    <t>SAS Olap Server - 54 Total Number of Grid Processor Cores - Annual Maint Fee</t>
  </si>
  <si>
    <t>SAS-GRD-SASOLAPSR-55</t>
  </si>
  <si>
    <t>SAS Olap Server - 55 Total Number of Grid Processor Cores</t>
  </si>
  <si>
    <t>SAS-GRD-SASOLAPSR-55M</t>
  </si>
  <si>
    <t>SAS Olap Server - 55 Total Number of Grid Processor Cores - Annual Maint Fee</t>
  </si>
  <si>
    <t>SAS-GRD-SASOLAPSR-56</t>
  </si>
  <si>
    <t>SAS Olap Server - 56 Total Number of Grid Processor Cores</t>
  </si>
  <si>
    <t>SAS-GRD-SASOLAPSR-56M</t>
  </si>
  <si>
    <t>SAS Olap Server - 56 Total Number of Grid Processor Cores - Annual Maint Fee</t>
  </si>
  <si>
    <t>SAS-GRD-SASOLAPSR-57</t>
  </si>
  <si>
    <t>SAS Olap Server - 57 Total Number of Grid Processor Cores</t>
  </si>
  <si>
    <t>SAS-GRD-SASOLAPSR-57M</t>
  </si>
  <si>
    <t>SAS Olap Server - 57 Total Number of Grid Processor Cores - Annual Maint Fee</t>
  </si>
  <si>
    <t>SAS-GRD-SASOLAPSR-58</t>
  </si>
  <si>
    <t>SAS Olap Server - 58 Total Number of Grid Processor Cores</t>
  </si>
  <si>
    <t>SAS-GRD-SASOLAPSR-58M</t>
  </si>
  <si>
    <t>SAS Olap Server - 58 Total Number of Grid Processor Cores - Annual Maint Fee</t>
  </si>
  <si>
    <t>SAS-GRD-SASOLAPSR-59</t>
  </si>
  <si>
    <t>SAS Olap Server - 59 Total Number of Grid Processor Cores</t>
  </si>
  <si>
    <t>SAS-GRD-SASOLAPSR-59M</t>
  </si>
  <si>
    <t>SAS Olap Server - 59 Total Number of Grid Processor Cores - Annual Maint Fee</t>
  </si>
  <si>
    <t>SAS-GRD-SASOLAPSR-60</t>
  </si>
  <si>
    <t>SAS Olap Server - 60 Total Number of Grid Processor Cores</t>
  </si>
  <si>
    <t>SAS-GRD-SASOLAPSR-60M</t>
  </si>
  <si>
    <t>SAS Olap Server - 60 Total Number of Grid Processor Cores - Annual Maint Fee</t>
  </si>
  <si>
    <t>SAS-GRD-SASOLAPSR-61</t>
  </si>
  <si>
    <t>SAS Olap Server - 61 Total Number of Grid Processor Cores</t>
  </si>
  <si>
    <t>SAS-GRD-SASOLAPSR-61M</t>
  </si>
  <si>
    <t>SAS Olap Server - 61 Total Number of Grid Processor Cores - Annual Maint Fee</t>
  </si>
  <si>
    <t>SAS-GRD-SASOLAPSR-62</t>
  </si>
  <si>
    <t>SAS Olap Server - 62 Total Number of Grid Processor Cores</t>
  </si>
  <si>
    <t>SAS-GRD-SASOLAPSR-62M</t>
  </si>
  <si>
    <t>SAS Olap Server - 62 Total Number of Grid Processor Cores - Annual Maint Fee</t>
  </si>
  <si>
    <t>SAS-GRD-SASOLAPSR-63</t>
  </si>
  <si>
    <t>SAS Olap Server - 63 Total Number of Grid Processor Cores</t>
  </si>
  <si>
    <t>SAS-GRD-SASOLAPSR-63M</t>
  </si>
  <si>
    <t>SAS Olap Server - 63 Total Number of Grid Processor Cores - Annual Maint Fee</t>
  </si>
  <si>
    <t>SAS-GRD-SASOLAPSR-64</t>
  </si>
  <si>
    <t>SAS Olap Server - 64 Total Number of Grid Processor Cores</t>
  </si>
  <si>
    <t>SAS-GRD-SASOLAPSR-64M</t>
  </si>
  <si>
    <t>SAS Olap Server - 64 Total Number of Grid Processor Cores - Annual Maint Fee</t>
  </si>
  <si>
    <t>SAS-GRD-SASOLAPSR-65</t>
  </si>
  <si>
    <t>SAS Olap Server - 65 Total Number of Grid Processor Cores</t>
  </si>
  <si>
    <t>SAS-GRD-SASOLAPSR-65M</t>
  </si>
  <si>
    <t>SAS Olap Server - 65 Total Number of Grid Processor Cores - Annual Maint Fee</t>
  </si>
  <si>
    <t>SAS-GRD-SASOLAPSR-66</t>
  </si>
  <si>
    <t>SAS Olap Server - 66 Total Number of Grid Processor Cores</t>
  </si>
  <si>
    <t>SAS-GRD-SASOLAPSR-66M</t>
  </si>
  <si>
    <t>SAS Olap Server - 66 Total Number of Grid Processor Cores - Annual Maint Fee</t>
  </si>
  <si>
    <t>SAS-GRD-SASOLAPSR-67</t>
  </si>
  <si>
    <t>SAS Olap Server - 67 Total Number of Grid Processor Cores</t>
  </si>
  <si>
    <t>SAS-GRD-SASOLAPSR-67M</t>
  </si>
  <si>
    <t>SAS Olap Server - 67 Total Number of Grid Processor Cores - Annual Maint Fee</t>
  </si>
  <si>
    <t>SAS-GRD-SASOLAPSR-68</t>
  </si>
  <si>
    <t>SAS Olap Server - 68 Total Number of Grid Processor Cores</t>
  </si>
  <si>
    <t>SAS-GRD-SASOLAPSR-68M</t>
  </si>
  <si>
    <t>SAS Olap Server - 68 Total Number of Grid Processor Cores - Annual Maint Fee</t>
  </si>
  <si>
    <t>SAS-GRD-SASOLAPSR-69</t>
  </si>
  <si>
    <t>SAS Olap Server - 69 Total Number of Grid Processor Cores</t>
  </si>
  <si>
    <t>SAS-GRD-SASOLAPSR-69M</t>
  </si>
  <si>
    <t>SAS Olap Server - 69 Total Number of Grid Processor Cores - Annual Maint Fee</t>
  </si>
  <si>
    <t>SAS-GRD-SASOLAPSR-70</t>
  </si>
  <si>
    <t>SAS Olap Server - 70 Total Number of Grid Processor Cores</t>
  </si>
  <si>
    <t>SAS-GRD-SASOLAPSR-70M</t>
  </si>
  <si>
    <t>SAS Olap Server - 70 Total Number of Grid Processor Cores - Annual Maint Fee</t>
  </si>
  <si>
    <t>SAS-GRD-SASOLAPSR-71</t>
  </si>
  <si>
    <t>SAS Olap Server - 71 Total Number of Grid Processor Cores</t>
  </si>
  <si>
    <t>SAS-GRD-SASOLAPSR-71M</t>
  </si>
  <si>
    <t>SAS Olap Server - 71 Total Number of Grid Processor Cores - Annual Maint Fee</t>
  </si>
  <si>
    <t>SAS-GRD-SASOLAPSR-72</t>
  </si>
  <si>
    <t>SAS Olap Server - 72 Total Number of Grid Processor Cores</t>
  </si>
  <si>
    <t>SAS-GRD-SASOLAPSR-72M</t>
  </si>
  <si>
    <t>SAS Olap Server - 72 Total Number of Grid Processor Cores - Annual Maint Fee</t>
  </si>
  <si>
    <t>SAS-GRD-SASOLAPSR-73</t>
  </si>
  <si>
    <t>SAS Olap Server - 73 Total Number of Grid Processor Cores</t>
  </si>
  <si>
    <t>SAS-GRD-SASOLAPSR-73M</t>
  </si>
  <si>
    <t>SAS Olap Server - 73 Total Number of Grid Processor Cores - Annual Maint Fee</t>
  </si>
  <si>
    <t>SAS-GRD-SASOLAPSR-74</t>
  </si>
  <si>
    <t>SAS Olap Server - 74 Total Number of Grid Processor Cores</t>
  </si>
  <si>
    <t>SAS-GRD-SASOLAPSR-74M</t>
  </si>
  <si>
    <t>SAS Olap Server - 74 Total Number of Grid Processor Cores - Annual Maint Fee</t>
  </si>
  <si>
    <t>SAS-GRD-SASOLAPSR-75</t>
  </si>
  <si>
    <t>SAS Olap Server - 75 Total Number of Grid Processor Cores</t>
  </si>
  <si>
    <t>SAS-GRD-SASOLAPSR-75M</t>
  </si>
  <si>
    <t>SAS Olap Server - 75 Total Number of Grid Processor Cores - Annual Maint Fee</t>
  </si>
  <si>
    <t>SAS-GRD-SASOLAPSR-76</t>
  </si>
  <si>
    <t>SAS Olap Server - 76 Total Number of Grid Processor Cores</t>
  </si>
  <si>
    <t>SAS-GRD-SASOLAPSR-76M</t>
  </si>
  <si>
    <t>SAS Olap Server - 76 Total Number of Grid Processor Cores - Annual Maint Fee</t>
  </si>
  <si>
    <t>SAS-GRD-SASOLAPSR-77</t>
  </si>
  <si>
    <t>SAS Olap Server - 77 Total Number of Grid Processor Cores</t>
  </si>
  <si>
    <t>SAS-GRD-SASOLAPSR-77M</t>
  </si>
  <si>
    <t>SAS Olap Server - 77 Total Number of Grid Processor Cores - Annual Maint Fee</t>
  </si>
  <si>
    <t>SAS-GRD-SASOLAPSR-78</t>
  </si>
  <si>
    <t>SAS Olap Server - 78 Total Number of Grid Processor Cores</t>
  </si>
  <si>
    <t>SAS-GRD-SASOLAPSR-78M</t>
  </si>
  <si>
    <t>SAS Olap Server - 78 Total Number of Grid Processor Cores - Annual Maint Fee</t>
  </si>
  <si>
    <t>SAS-GRD-SASOLAPSR-79</t>
  </si>
  <si>
    <t>SAS Olap Server - 79 Total Number of Grid Processor Cores</t>
  </si>
  <si>
    <t>SAS-GRD-SASOLAPSR-79M</t>
  </si>
  <si>
    <t>SAS Olap Server - 79 Total Number of Grid Processor Cores - Annual Maint Fee</t>
  </si>
  <si>
    <t>SAS-GRD-SASOLAPSR-80</t>
  </si>
  <si>
    <t>SAS Olap Server - 80 Total Number of Grid Processor Cores</t>
  </si>
  <si>
    <t>SAS-GRD-SASOLAPSR-80M</t>
  </si>
  <si>
    <t>SAS Olap Server - 80 Total Number of Grid Processor Cores - Annual Maint Fee</t>
  </si>
  <si>
    <t>SAS-GRD-SASOLAPSR-81</t>
  </si>
  <si>
    <t>SAS Olap Server - 81 Total Number of Grid Processor Cores</t>
  </si>
  <si>
    <t>SAS-GRD-SASOLAPSR-81M</t>
  </si>
  <si>
    <t>SAS Olap Server - 81 Total Number of Grid Processor Cores - Annual Maint Fee</t>
  </si>
  <si>
    <t>SAS-GRD-SASOLAPSR-82</t>
  </si>
  <si>
    <t>SAS Olap Server - 82 Total Number of Grid Processor Cores</t>
  </si>
  <si>
    <t>SAS-GRD-SASOLAPSR-82M</t>
  </si>
  <si>
    <t>SAS Olap Server - 82 Total Number of Grid Processor Cores - Annual Maint Fee</t>
  </si>
  <si>
    <t>SAS-GRD-SASOLAPSR-83</t>
  </si>
  <si>
    <t>SAS Olap Server - 83 Total Number of Grid Processor Cores</t>
  </si>
  <si>
    <t>SAS-GRD-SASOLAPSR-83M</t>
  </si>
  <si>
    <t>SAS Olap Server - 83 Total Number of Grid Processor Cores - Annual Maint Fee</t>
  </si>
  <si>
    <t>SAS-GRD-SASOLAPSR-84</t>
  </si>
  <si>
    <t>SAS Olap Server - 84 Total Number of Grid Processor Cores</t>
  </si>
  <si>
    <t>SAS-GRD-SASOLAPSR-84M</t>
  </si>
  <si>
    <t>SAS Olap Server - 84 Total Number of Grid Processor Cores - Annual Maint Fee</t>
  </si>
  <si>
    <t>SAS-GRD-SASOLAPSR-85</t>
  </si>
  <si>
    <t>SAS Olap Server - 85 Total Number of Grid Processor Cores</t>
  </si>
  <si>
    <t>SAS-GRD-SASOLAPSR-85M</t>
  </si>
  <si>
    <t>SAS Olap Server - 85 Total Number of Grid Processor Cores - Annual Maint Fee</t>
  </si>
  <si>
    <t>SAS-GRD-SASOLAPSR-86</t>
  </si>
  <si>
    <t>SAS Olap Server - 86 Total Number of Grid Processor Cores</t>
  </si>
  <si>
    <t>SAS-GRD-SASOLAPSR-86M</t>
  </si>
  <si>
    <t>SAS Olap Server - 86 Total Number of Grid Processor Cores - Annual Maint Fee</t>
  </si>
  <si>
    <t>SAS-GRD-SASOLAPSR-87</t>
  </si>
  <si>
    <t>SAS Olap Server - 87 Total Number of Grid Processor Cores</t>
  </si>
  <si>
    <t>SAS-GRD-SASOLAPSR-87M</t>
  </si>
  <si>
    <t>SAS Olap Server - 87 Total Number of Grid Processor Cores - Annual Maint Fee</t>
  </si>
  <si>
    <t>SAS-GRD-SASOLAPSR-88</t>
  </si>
  <si>
    <t>SAS Olap Server - 88 Total Number of Grid Processor Cores</t>
  </si>
  <si>
    <t>SAS-GRD-SASOLAPSR-88M</t>
  </si>
  <si>
    <t>SAS Olap Server - 88 Total Number of Grid Processor Cores - Annual Maint Fee</t>
  </si>
  <si>
    <t>SAS-GRD-SASOLAPSR-89</t>
  </si>
  <si>
    <t>SAS Olap Server - 89 Total Number of Grid Processor Cores</t>
  </si>
  <si>
    <t>SAS-GRD-SASOLAPSR-89M</t>
  </si>
  <si>
    <t>SAS Olap Server - 89 Total Number of Grid Processor Cores - Annual Maint Fee</t>
  </si>
  <si>
    <t>SAS-GRD-SASOLAPSR-90</t>
  </si>
  <si>
    <t>SAS Olap Server - 90 Total Number of Grid Processor Cores</t>
  </si>
  <si>
    <t>SAS-GRD-SASOLAPSR-90M</t>
  </si>
  <si>
    <t>SAS Olap Server - 90 Total Number of Grid Processor Cores - Annual Maint Fee</t>
  </si>
  <si>
    <t>SAS-GRD-SASOLAPSR-91</t>
  </si>
  <si>
    <t>SAS Olap Server - 91 Total Number of Grid Processor Cores</t>
  </si>
  <si>
    <t>SAS-GRD-SASOLAPSR-91M</t>
  </si>
  <si>
    <t>SAS Olap Server - 91 Total Number of Grid Processor Cores - Annual Maint Fee</t>
  </si>
  <si>
    <t>SAS-GRD-SASOLAPSR-92</t>
  </si>
  <si>
    <t>SAS Olap Server - 92 Total Number of Grid Processor Cores</t>
  </si>
  <si>
    <t>SAS-GRD-SASOLAPSR-92M</t>
  </si>
  <si>
    <t>SAS Olap Server - 92 Total Number of Grid Processor Cores - Annual Maint Fee</t>
  </si>
  <si>
    <t>SAS-GRD-SASOLAPSR-93</t>
  </si>
  <si>
    <t>SAS Olap Server - 93 Total Number of Grid Processor Cores</t>
  </si>
  <si>
    <t>SAS-GRD-SASOLAPSR-93M</t>
  </si>
  <si>
    <t>SAS Olap Server - 93 Total Number of Grid Processor Cores - Annual Maint Fee</t>
  </si>
  <si>
    <t>SAS-GRD-SASOLAPSR-94</t>
  </si>
  <si>
    <t>SAS Olap Server - 94 Total Number of Grid Processor Cores</t>
  </si>
  <si>
    <t>SAS-GRD-SASOLAPSR-94M</t>
  </si>
  <si>
    <t>SAS Olap Server - 94 Total Number of Grid Processor Cores - Annual Maint Fee</t>
  </si>
  <si>
    <t>SAS-GRD-SASOLAPSR-95</t>
  </si>
  <si>
    <t>SAS Olap Server - 95 Total Number of Grid Processor Cores</t>
  </si>
  <si>
    <t>SAS-GRD-SASOLAPSR-95M</t>
  </si>
  <si>
    <t>SAS Olap Server - 95 Total Number of Grid Processor Cores - Annual Maint Fee</t>
  </si>
  <si>
    <t>SAS-GRD-SASOLAPSR-96</t>
  </si>
  <si>
    <t>SAS Olap Server - 96 Total Number of Grid Processor Cores</t>
  </si>
  <si>
    <t>SAS-GRD-SASOLAPSR-96M</t>
  </si>
  <si>
    <t>SAS Olap Server - 96 Total Number of Grid Processor Cores - Annual Maint Fee</t>
  </si>
  <si>
    <t>SAS-GRD-SASOLAPSR-97</t>
  </si>
  <si>
    <t>SAS Olap Server - 97 Total Number of Grid Processor Cores</t>
  </si>
  <si>
    <t>SAS-GRD-SASOLAPSR-97M</t>
  </si>
  <si>
    <t>SAS Olap Server - 97 Total Number of Grid Processor Cores - Annual Maint Fee</t>
  </si>
  <si>
    <t>SAS-GRD-SASOLAPSR-98</t>
  </si>
  <si>
    <t>SAS Olap Server - 98 Total Number of Grid Processor Cores</t>
  </si>
  <si>
    <t>SAS-GRD-SASOLAPSR-98M</t>
  </si>
  <si>
    <t>SAS Olap Server - 98 Total Number of Grid Processor Cores - Annual Maint Fee</t>
  </si>
  <si>
    <t>SAS-GRD-SASOLAPSR-99</t>
  </si>
  <si>
    <t>SAS Olap Server - 99 Total Number of Grid Processor Cores</t>
  </si>
  <si>
    <t>SAS-GRD-SASOLAPSR-99M</t>
  </si>
  <si>
    <t>SAS Olap Server - 99 Total Number of Grid Processor Cores - Annual Maint Fee</t>
  </si>
  <si>
    <t>SAS-GRD-SASOLAPSR-100</t>
  </si>
  <si>
    <t>SAS Olap Server - 100 Total Number of Grid Processor Cores</t>
  </si>
  <si>
    <t>SAS-GRD-SASOLAPSR-100M</t>
  </si>
  <si>
    <t>SAS Olap Server - 100 Total Number of Grid Processor Cores - Annual Maint Fee</t>
  </si>
  <si>
    <t>SAS-GRD-SASOLAPSR-Addl</t>
  </si>
  <si>
    <t>SAS Olap Server -  Each Additional Total Number of Grid Processor Cores</t>
  </si>
  <si>
    <t>SAS-GRD-SASOLAPSR-AddlM</t>
  </si>
  <si>
    <t>SAS Olap Server -  Each Additional Total Number of Grid Processor Cores - Annual Maint Fee</t>
  </si>
  <si>
    <t>SAS-GRD-TEXTMINER-1</t>
  </si>
  <si>
    <t>SAS Text Miner Server - 1 Total Number of Grid Processor Cores</t>
  </si>
  <si>
    <t>SAS-GRD-TEXTMINER-1M</t>
  </si>
  <si>
    <t>SAS Text Miner Server - 1 Total Number of Grid Processor Cores - Annual Maint Fee</t>
  </si>
  <si>
    <t>SAS-GRD-TEXTMINER-2</t>
  </si>
  <si>
    <t>SAS Text Miner Server - 2 Total Number of Grid Processor Cores</t>
  </si>
  <si>
    <t>SAS-GRD-TEXTMINER-2M</t>
  </si>
  <si>
    <t>SAS Text Miner Server - 2 Total Number of Grid Processor Cores - Annual Maint Fee</t>
  </si>
  <si>
    <t>SAS-GRD-TEXTMINER-3</t>
  </si>
  <si>
    <t>SAS Text Miner Server - 3 Total Number of Grid Processor Cores</t>
  </si>
  <si>
    <t>SAS-GRD-TEXTMINER-3M</t>
  </si>
  <si>
    <t>SAS Text Miner Server - 3 Total Number of Grid Processor Cores - Annual Maint Fee</t>
  </si>
  <si>
    <t>SAS-GRD-TEXTMINER-4</t>
  </si>
  <si>
    <t>SAS Text Miner Server - 4 Total Number of Grid Processor Cores</t>
  </si>
  <si>
    <t>SAS-GRD-TEXTMINER-4M</t>
  </si>
  <si>
    <t>SAS Text Miner Server - 4 Total Number of Grid Processor Cores - Annual Maint Fee</t>
  </si>
  <si>
    <t>SAS-GRD-TEXTMINER-5</t>
  </si>
  <si>
    <t>SAS Text Miner Server - 5 Total Number of Grid Processor Cores</t>
  </si>
  <si>
    <t>SAS-GRD-TEXTMINER-5M</t>
  </si>
  <si>
    <t>SAS Text Miner Server - 5 Total Number of Grid Processor Cores - Annual Maint Fee</t>
  </si>
  <si>
    <t>SAS-GRD-TEXTMINER-6</t>
  </si>
  <si>
    <t>SAS Text Miner Server - 6 Total Number of Grid Processor Cores</t>
  </si>
  <si>
    <t>SAS-GRD-TEXTMINER-6M</t>
  </si>
  <si>
    <t>SAS Text Miner Server - 6 Total Number of Grid Processor Cores - Annual Maint Fee</t>
  </si>
  <si>
    <t>SAS-GRD-TEXTMINER-7</t>
  </si>
  <si>
    <t>SAS Text Miner Server - 7 Total Number of Grid Processor Cores</t>
  </si>
  <si>
    <t>SAS-GRD-TEXTMINER-7M</t>
  </si>
  <si>
    <t>SAS Text Miner Server - 7 Total Number of Grid Processor Cores - Annual Maint Fee</t>
  </si>
  <si>
    <t>SAS-GRD-TEXTMINER-8</t>
  </si>
  <si>
    <t>SAS Text Miner Server - 8 Total Number of Grid Processor Cores</t>
  </si>
  <si>
    <t>SAS-GRD-TEXTMINER-8M</t>
  </si>
  <si>
    <t>SAS Text Miner Server - 8 Total Number of Grid Processor Cores - Annual Maint Fee</t>
  </si>
  <si>
    <t>SAS-GRD-TEXTMINER-9</t>
  </si>
  <si>
    <t>SAS Text Miner Server - 9 Total Number of Grid Processor Cores</t>
  </si>
  <si>
    <t>SAS-GRD-TEXTMINER-9M</t>
  </si>
  <si>
    <t>SAS Text Miner Server - 9 Total Number of Grid Processor Cores - Annual Maint Fee</t>
  </si>
  <si>
    <t>SAS-GRD-TEXTMINER-10</t>
  </si>
  <si>
    <t>SAS Text Miner Server - 10 Total Number of Grid Processor Cores</t>
  </si>
  <si>
    <t>SAS-GRD-TEXTMINER-10M</t>
  </si>
  <si>
    <t>SAS Text Miner Server - 10 Total Number of Grid Processor Cores - Annual Maint Fee</t>
  </si>
  <si>
    <t>SAS-GRD-TEXTMINER-11</t>
  </si>
  <si>
    <t>SAS Text Miner Server - 11 Total Number of Grid Processor Cores</t>
  </si>
  <si>
    <t>SAS-GRD-TEXTMINER-11M</t>
  </si>
  <si>
    <t>SAS Text Miner Server - 11 Total Number of Grid Processor Cores - Annual Maint Fee</t>
  </si>
  <si>
    <t>SAS-GRD-TEXTMINER-12</t>
  </si>
  <si>
    <t>SAS Text Miner Server - 12 Total Number of Grid Processor Cores</t>
  </si>
  <si>
    <t>SAS-GRD-TEXTMINER-12M</t>
  </si>
  <si>
    <t>SAS Text Miner Server - 12 Total Number of Grid Processor Cores - Annual Maint Fee</t>
  </si>
  <si>
    <t>SAS-GRD-TEXTMINER-13</t>
  </si>
  <si>
    <t>SAS Text Miner Server - 13 Total Number of Grid Processor Cores</t>
  </si>
  <si>
    <t>SAS-GRD-TEXTMINER-13M</t>
  </si>
  <si>
    <t>SAS Text Miner Server - 13 Total Number of Grid Processor Cores - Annual Maint Fee</t>
  </si>
  <si>
    <t>SAS-GRD-TEXTMINER-14</t>
  </si>
  <si>
    <t>SAS Text Miner Server - 14 Total Number of Grid Processor Cores</t>
  </si>
  <si>
    <t>SAS-GRD-TEXTMINER-14M</t>
  </si>
  <si>
    <t>SAS Text Miner Server - 14 Total Number of Grid Processor Cores - Annual Maint Fee</t>
  </si>
  <si>
    <t>SAS-GRD-TEXTMINER-15</t>
  </si>
  <si>
    <t>SAS Text Miner Server - 15 Total Number of Grid Processor Cores</t>
  </si>
  <si>
    <t>SAS-GRD-TEXTMINER-15M</t>
  </si>
  <si>
    <t>SAS Text Miner Server - 15 Total Number of Grid Processor Cores - Annual Maint Fee</t>
  </si>
  <si>
    <t>SAS-GRD-TEXTMINER-16</t>
  </si>
  <si>
    <t>SAS Text Miner Server - 16 Total Number of Grid Processor Cores</t>
  </si>
  <si>
    <t>SAS-GRD-TEXTMINER-16M</t>
  </si>
  <si>
    <t>SAS Text Miner Server - 16 Total Number of Grid Processor Cores - Annual Maint Fee</t>
  </si>
  <si>
    <t>SAS-GRD-TEXTMINER-17</t>
  </si>
  <si>
    <t>SAS Text Miner Server - 17 Total Number of Grid Processor Cores</t>
  </si>
  <si>
    <t>SAS-GRD-TEXTMINER-17M</t>
  </si>
  <si>
    <t>SAS Text Miner Server - 17 Total Number of Grid Processor Cores - Annual Maint Fee</t>
  </si>
  <si>
    <t>SAS-GRD-TEXTMINER-18</t>
  </si>
  <si>
    <t>SAS Text Miner Server - 18 Total Number of Grid Processor Cores</t>
  </si>
  <si>
    <t>SAS-GRD-TEXTMINER-18M</t>
  </si>
  <si>
    <t>SAS Text Miner Server - 18 Total Number of Grid Processor Cores - Annual Maint Fee</t>
  </si>
  <si>
    <t>SAS-GRD-TEXTMINER-19</t>
  </si>
  <si>
    <t>SAS Text Miner Server - 19 Total Number of Grid Processor Cores</t>
  </si>
  <si>
    <t>SAS-GRD-TEXTMINER-19M</t>
  </si>
  <si>
    <t>SAS Text Miner Server - 19 Total Number of Grid Processor Cores - Annual Maint Fee</t>
  </si>
  <si>
    <t>SAS-GRD-TEXTMINER-20</t>
  </si>
  <si>
    <t>SAS Text Miner Server - 20 Total Number of Grid Processor Cores</t>
  </si>
  <si>
    <t>SAS-GRD-TEXTMINER-20M</t>
  </si>
  <si>
    <t>SAS Text Miner Server - 20 Total Number of Grid Processor Cores - Annual Maint Fee</t>
  </si>
  <si>
    <t>SAS-GRD-TEXTMINER-21</t>
  </si>
  <si>
    <t>SAS Text Miner Server - 21 Total Number of Grid Processor Cores</t>
  </si>
  <si>
    <t>SAS-GRD-TEXTMINER-21M</t>
  </si>
  <si>
    <t>SAS Text Miner Server - 21 Total Number of Grid Processor Cores - Annual Maint Fee</t>
  </si>
  <si>
    <t>SAS-GRD-TEXTMINER-22</t>
  </si>
  <si>
    <t>SAS Text Miner Server - 22 Total Number of Grid Processor Cores</t>
  </si>
  <si>
    <t>SAS-GRD-TEXTMINER-22M</t>
  </si>
  <si>
    <t>SAS Text Miner Server - 22 Total Number of Grid Processor Cores - Annual Maint Fee</t>
  </si>
  <si>
    <t>SAS-GRD-TEXTMINER-23</t>
  </si>
  <si>
    <t>SAS Text Miner Server - 23 Total Number of Grid Processor Cores</t>
  </si>
  <si>
    <t>SAS-GRD-TEXTMINER-23M</t>
  </si>
  <si>
    <t>SAS Text Miner Server - 23 Total Number of Grid Processor Cores - Annual Maint Fee</t>
  </si>
  <si>
    <t>SAS-GRD-TEXTMINER-24</t>
  </si>
  <si>
    <t>SAS Text Miner Server - 24 Total Number of Grid Processor Cores</t>
  </si>
  <si>
    <t>SAS-GRD-TEXTMINER-24M</t>
  </si>
  <si>
    <t>SAS Text Miner Server - 24 Total Number of Grid Processor Cores - Annual Maint Fee</t>
  </si>
  <si>
    <t>SAS-GRD-TEXTMINER-25</t>
  </si>
  <si>
    <t>SAS Text Miner Server - 25 Total Number of Grid Processor Cores</t>
  </si>
  <si>
    <t>SAS-GRD-TEXTMINER-25M</t>
  </si>
  <si>
    <t>SAS Text Miner Server - 25 Total Number of Grid Processor Cores - Annual Maint Fee</t>
  </si>
  <si>
    <t>SAS-GRD-TEXTMINER-26</t>
  </si>
  <si>
    <t>SAS Text Miner Server - 26 Total Number of Grid Processor Cores</t>
  </si>
  <si>
    <t>SAS-GRD-TEXTMINER-26M</t>
  </si>
  <si>
    <t>SAS Text Miner Server - 26 Total Number of Grid Processor Cores - Annual Maint Fee</t>
  </si>
  <si>
    <t>SAS-GRD-TEXTMINER-27</t>
  </si>
  <si>
    <t>SAS Text Miner Server - 27 Total Number of Grid Processor Cores</t>
  </si>
  <si>
    <t>SAS-GRD-TEXTMINER-27M</t>
  </si>
  <si>
    <t>SAS Text Miner Server - 27 Total Number of Grid Processor Cores - Annual Maint Fee</t>
  </si>
  <si>
    <t>SAS-GRD-TEXTMINER-28</t>
  </si>
  <si>
    <t>SAS Text Miner Server - 28 Total Number of Grid Processor Cores</t>
  </si>
  <si>
    <t>SAS-GRD-TEXTMINER-28M</t>
  </si>
  <si>
    <t>SAS Text Miner Server - 28 Total Number of Grid Processor Cores - Annual Maint Fee</t>
  </si>
  <si>
    <t>SAS-GRD-TEXTMINER-29</t>
  </si>
  <si>
    <t>SAS Text Miner Server - 29 Total Number of Grid Processor Cores</t>
  </si>
  <si>
    <t>SAS-GRD-TEXTMINER-29M</t>
  </si>
  <si>
    <t>SAS Text Miner Server - 29 Total Number of Grid Processor Cores - Annual Maint Fee</t>
  </si>
  <si>
    <t>SAS-GRD-TEXTMINER-30</t>
  </si>
  <si>
    <t>SAS Text Miner Server - 30 Total Number of Grid Processor Cores</t>
  </si>
  <si>
    <t>SAS-GRD-TEXTMINER-30M</t>
  </si>
  <si>
    <t>SAS Text Miner Server - 30 Total Number of Grid Processor Cores - Annual Maint Fee</t>
  </si>
  <si>
    <t>SAS-GRD-TEXTMINER-31</t>
  </si>
  <si>
    <t>SAS Text Miner Server - 31 Total Number of Grid Processor Cores</t>
  </si>
  <si>
    <t>SAS-GRD-TEXTMINER-31M</t>
  </si>
  <si>
    <t>SAS Text Miner Server - 31 Total Number of Grid Processor Cores - Annual Maint Fee</t>
  </si>
  <si>
    <t>SAS-GRD-TEXTMINER-32</t>
  </si>
  <si>
    <t>SAS Text Miner Server - 32 Total Number of Grid Processor Cores</t>
  </si>
  <si>
    <t>SAS-GRD-TEXTMINER-32M</t>
  </si>
  <si>
    <t>SAS Text Miner Server - 32 Total Number of Grid Processor Cores - Annual Maint Fee</t>
  </si>
  <si>
    <t>SAS-GRD-TEXTMINER-33</t>
  </si>
  <si>
    <t>SAS Text Miner Server - 33 Total Number of Grid Processor Cores</t>
  </si>
  <si>
    <t>SAS-GRD-TEXTMINER-33M</t>
  </si>
  <si>
    <t>SAS Text Miner Server - 33 Total Number of Grid Processor Cores - Annual Maint Fee</t>
  </si>
  <si>
    <t>SAS-GRD-TEXTMINER-34</t>
  </si>
  <si>
    <t>SAS Text Miner Server - 34 Total Number of Grid Processor Cores</t>
  </si>
  <si>
    <t>SAS-GRD-TEXTMINER-34M</t>
  </si>
  <si>
    <t>SAS Text Miner Server - 34 Total Number of Grid Processor Cores - Annual Maint Fee</t>
  </si>
  <si>
    <t>SAS-GRD-TEXTMINER-35</t>
  </si>
  <si>
    <t>SAS Text Miner Server - 35 Total Number of Grid Processor Cores</t>
  </si>
  <si>
    <t>SAS-GRD-TEXTMINER-35M</t>
  </si>
  <si>
    <t>SAS Text Miner Server - 35 Total Number of Grid Processor Cores - Annual Maint Fee</t>
  </si>
  <si>
    <t>SAS-GRD-TEXTMINER-36</t>
  </si>
  <si>
    <t>SAS Text Miner Server - 36 Total Number of Grid Processor Cores</t>
  </si>
  <si>
    <t>SAS-GRD-TEXTMINER-36M</t>
  </si>
  <si>
    <t>SAS Text Miner Server - 36 Total Number of Grid Processor Cores - Annual Maint Fee</t>
  </si>
  <si>
    <t>SAS-GRD-TEXTMINER-37</t>
  </si>
  <si>
    <t>SAS Text Miner Server - 37 Total Number of Grid Processor Cores</t>
  </si>
  <si>
    <t>SAS-GRD-TEXTMINER-37M</t>
  </si>
  <si>
    <t>SAS Text Miner Server - 37 Total Number of Grid Processor Cores - Annual Maint Fee</t>
  </si>
  <si>
    <t>SAS-GRD-TEXTMINER-38</t>
  </si>
  <si>
    <t>SAS Text Miner Server - 38 Total Number of Grid Processor Cores</t>
  </si>
  <si>
    <t>SAS-GRD-TEXTMINER-38M</t>
  </si>
  <si>
    <t>SAS Text Miner Server - 38 Total Number of Grid Processor Cores - Annual Maint Fee</t>
  </si>
  <si>
    <t>SAS-GRD-TEXTMINER-39</t>
  </si>
  <si>
    <t>SAS Text Miner Server - 39 Total Number of Grid Processor Cores</t>
  </si>
  <si>
    <t>SAS-GRD-TEXTMINER-39M</t>
  </si>
  <si>
    <t>SAS Text Miner Server - 39 Total Number of Grid Processor Cores - Annual Maint Fee</t>
  </si>
  <si>
    <t>SAS-GRD-TEXTMINER-40</t>
  </si>
  <si>
    <t>SAS Text Miner Server - 40 Total Number of Grid Processor Cores</t>
  </si>
  <si>
    <t>SAS-GRD-TEXTMINER-40M</t>
  </si>
  <si>
    <t>SAS Text Miner Server - 40 Total Number of Grid Processor Cores - Annual Maint Fee</t>
  </si>
  <si>
    <t>SAS-GRD-TEXTMINER-41</t>
  </si>
  <si>
    <t>SAS Text Miner Server - 41 Total Number of Grid Processor Cores</t>
  </si>
  <si>
    <t>SAS-GRD-TEXTMINER-41M</t>
  </si>
  <si>
    <t>SAS Text Miner Server - 41 Total Number of Grid Processor Cores - Annual Maint Fee</t>
  </si>
  <si>
    <t>SAS-GRD-TEXTMINER-42</t>
  </si>
  <si>
    <t>SAS Text Miner Server - 42 Total Number of Grid Processor Cores</t>
  </si>
  <si>
    <t>SAS-GRD-TEXTMINER-42M</t>
  </si>
  <si>
    <t>SAS Text Miner Server - 42 Total Number of Grid Processor Cores - Annual Maint Fee</t>
  </si>
  <si>
    <t>SAS-GRD-TEXTMINER-43</t>
  </si>
  <si>
    <t>SAS Text Miner Server - 43 Total Number of Grid Processor Cores</t>
  </si>
  <si>
    <t>SAS-GRD-TEXTMINER-43M</t>
  </si>
  <si>
    <t>SAS Text Miner Server - 43 Total Number of Grid Processor Cores - Annual Maint Fee</t>
  </si>
  <si>
    <t>SAS-GRD-TEXTMINER-44</t>
  </si>
  <si>
    <t>SAS Text Miner Server - 44 Total Number of Grid Processor Cores</t>
  </si>
  <si>
    <t>SAS-GRD-TEXTMINER-44M</t>
  </si>
  <si>
    <t>SAS Text Miner Server - 44 Total Number of Grid Processor Cores - Annual Maint Fee</t>
  </si>
  <si>
    <t>SAS-GRD-TEXTMINER-45</t>
  </si>
  <si>
    <t>SAS Text Miner Server - 45 Total Number of Grid Processor Cores</t>
  </si>
  <si>
    <t>SAS-GRD-TEXTMINER-45M</t>
  </si>
  <si>
    <t>SAS Text Miner Server - 45 Total Number of Grid Processor Cores - Annual Maint Fee</t>
  </si>
  <si>
    <t>SAS-GRD-TEXTMINER-46</t>
  </si>
  <si>
    <t>SAS Text Miner Server - 46 Total Number of Grid Processor Cores</t>
  </si>
  <si>
    <t>SAS-GRD-TEXTMINER-46M</t>
  </si>
  <si>
    <t>SAS Text Miner Server - 46 Total Number of Grid Processor Cores - Annual Maint Fee</t>
  </si>
  <si>
    <t>SAS-GRD-TEXTMINER-47</t>
  </si>
  <si>
    <t>SAS Text Miner Server - 47 Total Number of Grid Processor Cores</t>
  </si>
  <si>
    <t>SAS-GRD-TEXTMINER-47M</t>
  </si>
  <si>
    <t>SAS Text Miner Server - 47 Total Number of Grid Processor Cores - Annual Maint Fee</t>
  </si>
  <si>
    <t>SAS-GRD-TEXTMINER-48</t>
  </si>
  <si>
    <t>SAS Text Miner Server - 48 Total Number of Grid Processor Cores</t>
  </si>
  <si>
    <t>SAS-GRD-TEXTMINER-48M</t>
  </si>
  <si>
    <t>SAS Text Miner Server - 48 Total Number of Grid Processor Cores - Annual Maint Fee</t>
  </si>
  <si>
    <t>SAS-GRD-TEXTMINER-49</t>
  </si>
  <si>
    <t>SAS Text Miner Server - 49 Total Number of Grid Processor Cores</t>
  </si>
  <si>
    <t>SAS-GRD-TEXTMINER-49M</t>
  </si>
  <si>
    <t>SAS Text Miner Server - 49 Total Number of Grid Processor Cores - Annual Maint Fee</t>
  </si>
  <si>
    <t>SAS-GRD-TEXTMINER-50</t>
  </si>
  <si>
    <t>SAS Text Miner Server - 50 Total Number of Grid Processor Cores</t>
  </si>
  <si>
    <t>SAS-GRD-TEXTMINER-50M</t>
  </si>
  <si>
    <t>SAS Text Miner Server - 50 Total Number of Grid Processor Cores - Annual Maint Fee</t>
  </si>
  <si>
    <t>SAS-GRD-TEXTMINER-51</t>
  </si>
  <si>
    <t>SAS Text Miner Server - 51 Total Number of Grid Processor Cores</t>
  </si>
  <si>
    <t>SAS-GRD-TEXTMINER-51M</t>
  </si>
  <si>
    <t>SAS Text Miner Server - 51 Total Number of Grid Processor Cores - Annual Maint Fee</t>
  </si>
  <si>
    <t>SAS-GRD-TEXTMINER-52</t>
  </si>
  <si>
    <t>SAS Text Miner Server - 52 Total Number of Grid Processor Cores</t>
  </si>
  <si>
    <t>SAS-GRD-TEXTMINER-52M</t>
  </si>
  <si>
    <t>SAS Text Miner Server - 52 Total Number of Grid Processor Cores - Annual Maint Fee</t>
  </si>
  <si>
    <t>SAS-GRD-TEXTMINER-53</t>
  </si>
  <si>
    <t>SAS Text Miner Server - 53 Total Number of Grid Processor Cores</t>
  </si>
  <si>
    <t>SAS-GRD-TEXTMINER-53M</t>
  </si>
  <si>
    <t>SAS Text Miner Server - 53 Total Number of Grid Processor Cores - Annual Maint Fee</t>
  </si>
  <si>
    <t>SAS-GRD-TEXTMINER-54</t>
  </si>
  <si>
    <t>SAS Text Miner Server - 54 Total Number of Grid Processor Cores</t>
  </si>
  <si>
    <t>SAS-GRD-TEXTMINER-54M</t>
  </si>
  <si>
    <t>SAS Text Miner Server - 54 Total Number of Grid Processor Cores - Annual Maint Fee</t>
  </si>
  <si>
    <t>SAS-GRD-TEXTMINER-55</t>
  </si>
  <si>
    <t>SAS Text Miner Server - 55 Total Number of Grid Processor Cores</t>
  </si>
  <si>
    <t>SAS-GRD-TEXTMINER-55M</t>
  </si>
  <si>
    <t>SAS Text Miner Server - 55 Total Number of Grid Processor Cores - Annual Maint Fee</t>
  </si>
  <si>
    <t>SAS-GRD-TEXTMINER-56</t>
  </si>
  <si>
    <t>SAS Text Miner Server - 56 Total Number of Grid Processor Cores</t>
  </si>
  <si>
    <t>SAS-GRD-TEXTMINER-56M</t>
  </si>
  <si>
    <t>SAS Text Miner Server - 56 Total Number of Grid Processor Cores - Annual Maint Fee</t>
  </si>
  <si>
    <t>SAS-GRD-TEXTMINER-57</t>
  </si>
  <si>
    <t>SAS Text Miner Server - 57 Total Number of Grid Processor Cores</t>
  </si>
  <si>
    <t>SAS-GRD-TEXTMINER-57M</t>
  </si>
  <si>
    <t>SAS Text Miner Server - 57 Total Number of Grid Processor Cores - Annual Maint Fee</t>
  </si>
  <si>
    <t>SAS-GRD-TEXTMINER-58</t>
  </si>
  <si>
    <t>SAS Text Miner Server - 58 Total Number of Grid Processor Cores</t>
  </si>
  <si>
    <t>SAS-GRD-TEXTMINER-58M</t>
  </si>
  <si>
    <t>SAS Text Miner Server - 58 Total Number of Grid Processor Cores - Annual Maint Fee</t>
  </si>
  <si>
    <t>SAS-GRD-TEXTMINER-59</t>
  </si>
  <si>
    <t>SAS Text Miner Server - 59 Total Number of Grid Processor Cores</t>
  </si>
  <si>
    <t>SAS-GRD-TEXTMINER-59M</t>
  </si>
  <si>
    <t>SAS Text Miner Server - 59 Total Number of Grid Processor Cores - Annual Maint Fee</t>
  </si>
  <si>
    <t>SAS-GRD-TEXTMINER-60</t>
  </si>
  <si>
    <t>SAS Text Miner Server - 60 Total Number of Grid Processor Cores</t>
  </si>
  <si>
    <t>SAS-GRD-TEXTMINER-60M</t>
  </si>
  <si>
    <t>SAS Text Miner Server - 60 Total Number of Grid Processor Cores - Annual Maint Fee</t>
  </si>
  <si>
    <t>SAS-GRD-TEXTMINER-61</t>
  </si>
  <si>
    <t>SAS Text Miner Server - 61 Total Number of Grid Processor Cores</t>
  </si>
  <si>
    <t>SAS-GRD-TEXTMINER-61M</t>
  </si>
  <si>
    <t>SAS Text Miner Server - 61 Total Number of Grid Processor Cores - Annual Maint Fee</t>
  </si>
  <si>
    <t>SAS-GRD-TEXTMINER-62</t>
  </si>
  <si>
    <t>SAS Text Miner Server - 62 Total Number of Grid Processor Cores</t>
  </si>
  <si>
    <t>SAS-GRD-TEXTMINER-62M</t>
  </si>
  <si>
    <t>SAS Text Miner Server - 62 Total Number of Grid Processor Cores - Annual Maint Fee</t>
  </si>
  <si>
    <t>SAS-GRD-TEXTMINER-63</t>
  </si>
  <si>
    <t>SAS Text Miner Server - 63 Total Number of Grid Processor Cores</t>
  </si>
  <si>
    <t>SAS-GRD-TEXTMINER-63M</t>
  </si>
  <si>
    <t>SAS Text Miner Server - 63 Total Number of Grid Processor Cores - Annual Maint Fee</t>
  </si>
  <si>
    <t>SAS-GRD-TEXTMINER-64</t>
  </si>
  <si>
    <t>SAS Text Miner Server - 64 Total Number of Grid Processor Cores</t>
  </si>
  <si>
    <t>SAS-GRD-TEXTMINER-64M</t>
  </si>
  <si>
    <t>SAS Text Miner Server - 64 Total Number of Grid Processor Cores - Annual Maint Fee</t>
  </si>
  <si>
    <t>SAS-GRD-TEXTMINER-65</t>
  </si>
  <si>
    <t>SAS Text Miner Server - 65 Total Number of Grid Processor Cores</t>
  </si>
  <si>
    <t>SAS-GRD-TEXTMINER-65M</t>
  </si>
  <si>
    <t>SAS Text Miner Server - 65 Total Number of Grid Processor Cores - Annual Maint Fee</t>
  </si>
  <si>
    <t>SAS-GRD-TEXTMINER-66</t>
  </si>
  <si>
    <t>SAS Text Miner Server - 66 Total Number of Grid Processor Cores</t>
  </si>
  <si>
    <t>SAS-GRD-TEXTMINER-66M</t>
  </si>
  <si>
    <t>SAS Text Miner Server - 66 Total Number of Grid Processor Cores - Annual Maint Fee</t>
  </si>
  <si>
    <t>SAS-GRD-TEXTMINER-67</t>
  </si>
  <si>
    <t>SAS Text Miner Server - 67 Total Number of Grid Processor Cores</t>
  </si>
  <si>
    <t>SAS-GRD-TEXTMINER-67M</t>
  </si>
  <si>
    <t>SAS Text Miner Server - 67 Total Number of Grid Processor Cores - Annual Maint Fee</t>
  </si>
  <si>
    <t>SAS-GRD-TEXTMINER-68</t>
  </si>
  <si>
    <t>SAS Text Miner Server - 68 Total Number of Grid Processor Cores</t>
  </si>
  <si>
    <t>SAS-GRD-TEXTMINER-68M</t>
  </si>
  <si>
    <t>SAS Text Miner Server - 68 Total Number of Grid Processor Cores - Annual Maint Fee</t>
  </si>
  <si>
    <t>SAS-GRD-TEXTMINER-69</t>
  </si>
  <si>
    <t>SAS Text Miner Server - 69 Total Number of Grid Processor Cores</t>
  </si>
  <si>
    <t>SAS-GRD-TEXTMINER-69M</t>
  </si>
  <si>
    <t>SAS Text Miner Server - 69 Total Number of Grid Processor Cores - Annual Maint Fee</t>
  </si>
  <si>
    <t>SAS-GRD-TEXTMINER-70</t>
  </si>
  <si>
    <t>SAS Text Miner Server - 70 Total Number of Grid Processor Cores</t>
  </si>
  <si>
    <t>SAS-GRD-TEXTMINER-70M</t>
  </si>
  <si>
    <t>SAS Text Miner Server - 70 Total Number of Grid Processor Cores - Annual Maint Fee</t>
  </si>
  <si>
    <t>SAS-GRD-TEXTMINER-71</t>
  </si>
  <si>
    <t>SAS Text Miner Server - 71 Total Number of Grid Processor Cores</t>
  </si>
  <si>
    <t>SAS-GRD-TEXTMINER-71M</t>
  </si>
  <si>
    <t>SAS Text Miner Server - 71 Total Number of Grid Processor Cores - Annual Maint Fee</t>
  </si>
  <si>
    <t>SAS-GRD-TEXTMINER-72</t>
  </si>
  <si>
    <t>SAS Text Miner Server - 72 Total Number of Grid Processor Cores</t>
  </si>
  <si>
    <t>SAS-GRD-TEXTMINER-72M</t>
  </si>
  <si>
    <t>SAS Text Miner Server - 72 Total Number of Grid Processor Cores - Annual Maint Fee</t>
  </si>
  <si>
    <t>SAS-GRD-TEXTMINER-73</t>
  </si>
  <si>
    <t>SAS Text Miner Server - 73 Total Number of Grid Processor Cores</t>
  </si>
  <si>
    <t>SAS-GRD-TEXTMINER-73M</t>
  </si>
  <si>
    <t>SAS Text Miner Server - 73 Total Number of Grid Processor Cores - Annual Maint Fee</t>
  </si>
  <si>
    <t>SAS-GRD-TEXTMINER-74</t>
  </si>
  <si>
    <t>SAS Text Miner Server - 74 Total Number of Grid Processor Cores</t>
  </si>
  <si>
    <t>SAS-GRD-TEXTMINER-74M</t>
  </si>
  <si>
    <t>SAS Text Miner Server - 74 Total Number of Grid Processor Cores - Annual Maint Fee</t>
  </si>
  <si>
    <t>SAS-GRD-TEXTMINER-75</t>
  </si>
  <si>
    <t>SAS Text Miner Server - 75 Total Number of Grid Processor Cores</t>
  </si>
  <si>
    <t>SAS-GRD-TEXTMINER-75M</t>
  </si>
  <si>
    <t>SAS Text Miner Server - 75 Total Number of Grid Processor Cores - Annual Maint Fee</t>
  </si>
  <si>
    <t>SAS-GRD-TEXTMINER-76</t>
  </si>
  <si>
    <t>SAS Text Miner Server - 76 Total Number of Grid Processor Cores</t>
  </si>
  <si>
    <t>SAS-GRD-TEXTMINER-76M</t>
  </si>
  <si>
    <t>SAS Text Miner Server - 76 Total Number of Grid Processor Cores - Annual Maint Fee</t>
  </si>
  <si>
    <t>SAS-GRD-TEXTMINER-77</t>
  </si>
  <si>
    <t>SAS Text Miner Server - 77 Total Number of Grid Processor Cores</t>
  </si>
  <si>
    <t>SAS-GRD-TEXTMINER-77M</t>
  </si>
  <si>
    <t>SAS Text Miner Server - 77 Total Number of Grid Processor Cores - Annual Maint Fee</t>
  </si>
  <si>
    <t>SAS-GRD-TEXTMINER-78</t>
  </si>
  <si>
    <t>SAS Text Miner Server - 78 Total Number of Grid Processor Cores</t>
  </si>
  <si>
    <t>SAS-GRD-TEXTMINER-78M</t>
  </si>
  <si>
    <t>SAS Text Miner Server - 78 Total Number of Grid Processor Cores - Annual Maint Fee</t>
  </si>
  <si>
    <t>SAS-GRD-TEXTMINER-79</t>
  </si>
  <si>
    <t>SAS Text Miner Server - 79 Total Number of Grid Processor Cores</t>
  </si>
  <si>
    <t>SAS-GRD-TEXTMINER-79M</t>
  </si>
  <si>
    <t>SAS Text Miner Server - 79 Total Number of Grid Processor Cores - Annual Maint Fee</t>
  </si>
  <si>
    <t>SAS-GRD-TEXTMINER-80</t>
  </si>
  <si>
    <t>SAS Text Miner Server - 80 Total Number of Grid Processor Cores</t>
  </si>
  <si>
    <t>SAS-GRD-TEXTMINER-80M</t>
  </si>
  <si>
    <t>SAS Text Miner Server - 80 Total Number of Grid Processor Cores - Annual Maint Fee</t>
  </si>
  <si>
    <t>SAS-GRD-TEXTMINER-81</t>
  </si>
  <si>
    <t>SAS Text Miner Server - 81 Total Number of Grid Processor Cores</t>
  </si>
  <si>
    <t>SAS-GRD-TEXTMINER-81M</t>
  </si>
  <si>
    <t>SAS Text Miner Server - 81 Total Number of Grid Processor Cores - Annual Maint Fee</t>
  </si>
  <si>
    <t>SAS-GRD-TEXTMINER-82</t>
  </si>
  <si>
    <t>SAS Text Miner Server - 82 Total Number of Grid Processor Cores</t>
  </si>
  <si>
    <t>SAS-GRD-TEXTMINER-82M</t>
  </si>
  <si>
    <t>SAS Text Miner Server - 82 Total Number of Grid Processor Cores - Annual Maint Fee</t>
  </si>
  <si>
    <t>SAS-GRD-TEXTMINER-83</t>
  </si>
  <si>
    <t>SAS Text Miner Server - 83 Total Number of Grid Processor Cores</t>
  </si>
  <si>
    <t>SAS-GRD-TEXTMINER-83M</t>
  </si>
  <si>
    <t>SAS Text Miner Server - 83 Total Number of Grid Processor Cores - Annual Maint Fee</t>
  </si>
  <si>
    <t>SAS-GRD-TEXTMINER-84</t>
  </si>
  <si>
    <t>SAS Text Miner Server - 84 Total Number of Grid Processor Cores</t>
  </si>
  <si>
    <t>SAS-GRD-TEXTMINER-84M</t>
  </si>
  <si>
    <t>SAS Text Miner Server - 84 Total Number of Grid Processor Cores - Annual Maint Fee</t>
  </si>
  <si>
    <t>SAS-GRD-TEXTMINER-85</t>
  </si>
  <si>
    <t>SAS Text Miner Server - 85 Total Number of Grid Processor Cores</t>
  </si>
  <si>
    <t>SAS-GRD-TEXTMINER-85M</t>
  </si>
  <si>
    <t>SAS Text Miner Server - 85 Total Number of Grid Processor Cores - Annual Maint Fee</t>
  </si>
  <si>
    <t>SAS-GRD-TEXTMINER-86</t>
  </si>
  <si>
    <t>SAS Text Miner Server - 86 Total Number of Grid Processor Cores</t>
  </si>
  <si>
    <t>SAS-GRD-TEXTMINER-86M</t>
  </si>
  <si>
    <t>SAS Text Miner Server - 86 Total Number of Grid Processor Cores - Annual Maint Fee</t>
  </si>
  <si>
    <t>SAS-GRD-TEXTMINER-87</t>
  </si>
  <si>
    <t>SAS Text Miner Server - 87 Total Number of Grid Processor Cores</t>
  </si>
  <si>
    <t>SAS-GRD-TEXTMINER-87M</t>
  </si>
  <si>
    <t>SAS Text Miner Server - 87 Total Number of Grid Processor Cores - Annual Maint Fee</t>
  </si>
  <si>
    <t>SAS-GRD-TEXTMINER-88</t>
  </si>
  <si>
    <t>SAS Text Miner Server - 88 Total Number of Grid Processor Cores</t>
  </si>
  <si>
    <t>SAS-GRD-TEXTMINER-88M</t>
  </si>
  <si>
    <t>SAS Text Miner Server - 88 Total Number of Grid Processor Cores - Annual Maint Fee</t>
  </si>
  <si>
    <t>SAS-GRD-TEXTMINER-89</t>
  </si>
  <si>
    <t>SAS Text Miner Server - 89 Total Number of Grid Processor Cores</t>
  </si>
  <si>
    <t>SAS-GRD-TEXTMINER-89M</t>
  </si>
  <si>
    <t>SAS Text Miner Server - 89 Total Number of Grid Processor Cores - Annual Maint Fee</t>
  </si>
  <si>
    <t>SAS-GRD-TEXTMINER-90</t>
  </si>
  <si>
    <t>SAS Text Miner Server - 90 Total Number of Grid Processor Cores</t>
  </si>
  <si>
    <t>SAS-GRD-TEXTMINER-90M</t>
  </si>
  <si>
    <t>SAS Text Miner Server - 90 Total Number of Grid Processor Cores - Annual Maint Fee</t>
  </si>
  <si>
    <t>SAS-GRD-TEXTMINER-91</t>
  </si>
  <si>
    <t>SAS Text Miner Server - 91 Total Number of Grid Processor Cores</t>
  </si>
  <si>
    <t>SAS-GRD-TEXTMINER-91M</t>
  </si>
  <si>
    <t>SAS Text Miner Server - 91 Total Number of Grid Processor Cores - Annual Maint Fee</t>
  </si>
  <si>
    <t>SAS-GRD-TEXTMINER-92</t>
  </si>
  <si>
    <t>SAS Text Miner Server - 92 Total Number of Grid Processor Cores</t>
  </si>
  <si>
    <t>SAS-GRD-TEXTMINER-92M</t>
  </si>
  <si>
    <t>SAS Text Miner Server - 92 Total Number of Grid Processor Cores - Annual Maint Fee</t>
  </si>
  <si>
    <t>SAS-GRD-TEXTMINER-93</t>
  </si>
  <si>
    <t>SAS Text Miner Server - 93 Total Number of Grid Processor Cores</t>
  </si>
  <si>
    <t>SAS-GRD-TEXTMINER-93M</t>
  </si>
  <si>
    <t>SAS Text Miner Server - 93 Total Number of Grid Processor Cores - Annual Maint Fee</t>
  </si>
  <si>
    <t>SAS-GRD-TEXTMINER-94</t>
  </si>
  <si>
    <t>SAS Text Miner Server - 94 Total Number of Grid Processor Cores</t>
  </si>
  <si>
    <t>SAS-GRD-TEXTMINER-94M</t>
  </si>
  <si>
    <t>SAS Text Miner Server - 94 Total Number of Grid Processor Cores - Annual Maint Fee</t>
  </si>
  <si>
    <t>SAS-GRD-TEXTMINER-95</t>
  </si>
  <si>
    <t>SAS Text Miner Server - 95 Total Number of Grid Processor Cores</t>
  </si>
  <si>
    <t>SAS-GRD-TEXTMINER-95M</t>
  </si>
  <si>
    <t>SAS Text Miner Server - 95 Total Number of Grid Processor Cores - Annual Maint Fee</t>
  </si>
  <si>
    <t>SAS-GRD-TEXTMINER-96</t>
  </si>
  <si>
    <t>SAS Text Miner Server - 96 Total Number of Grid Processor Cores</t>
  </si>
  <si>
    <t>SAS-GRD-TEXTMINER-96M</t>
  </si>
  <si>
    <t>SAS Text Miner Server - 96 Total Number of Grid Processor Cores - Annual Maint Fee</t>
  </si>
  <si>
    <t>SAS-GRD-TEXTMINER-97</t>
  </si>
  <si>
    <t>SAS Text Miner Server - 97 Total Number of Grid Processor Cores</t>
  </si>
  <si>
    <t>SAS-GRD-TEXTMINER-97M</t>
  </si>
  <si>
    <t>SAS Text Miner Server - 97 Total Number of Grid Processor Cores - Annual Maint Fee</t>
  </si>
  <si>
    <t>SAS-GRD-TEXTMINER-98</t>
  </si>
  <si>
    <t>SAS Text Miner Server - 98 Total Number of Grid Processor Cores</t>
  </si>
  <si>
    <t>SAS-GRD-TEXTMINER-98M</t>
  </si>
  <si>
    <t>SAS Text Miner Server - 98 Total Number of Grid Processor Cores - Annual Maint Fee</t>
  </si>
  <si>
    <t>SAS-GRD-TEXTMINER-99</t>
  </si>
  <si>
    <t>SAS Text Miner Server - 99 Total Number of Grid Processor Cores</t>
  </si>
  <si>
    <t>SAS-GRD-TEXTMINER-99M</t>
  </si>
  <si>
    <t>SAS Text Miner Server - 99 Total Number of Grid Processor Cores - Annual Maint Fee</t>
  </si>
  <si>
    <t>SAS-GRD-TEXTMINER-100</t>
  </si>
  <si>
    <t>SAS Text Miner Server - 100 Total Number of Grid Processor Cores</t>
  </si>
  <si>
    <t>SAS-GRD-TEXTMINER-100M</t>
  </si>
  <si>
    <t>SAS Text Miner Server - 100 Total Number of Grid Processor Cores - Annual Maint Fee</t>
  </si>
  <si>
    <t>SAS-GRD-TEXTMINER-Addl</t>
  </si>
  <si>
    <t>SAS Text Miner Server -  Each Additional Total Number of Grid Processor Cores</t>
  </si>
  <si>
    <t>SAS-GRD-TEXTMINER-AddlM</t>
  </si>
  <si>
    <t>SAS Text Miner Server -  Each Additional Total Number of Grid Processor Cores - Annual Maint Fee</t>
  </si>
  <si>
    <t>SAS-GRD-CREDSCNOD-1</t>
  </si>
  <si>
    <t>SAS-GRD-CREDSCNOD-1M</t>
  </si>
  <si>
    <t>SAS-GRD-CREDSCNOD-2</t>
  </si>
  <si>
    <t>SAS-GRD-CREDSCNOD-2M</t>
  </si>
  <si>
    <t>SAS-GRD-CREDSCNOD-3</t>
  </si>
  <si>
    <t>SAS-GRD-CREDSCNOD-3M</t>
  </si>
  <si>
    <t>SAS-GRD-CREDSCNOD-4</t>
  </si>
  <si>
    <t>SAS-GRD-CREDSCNOD-4M</t>
  </si>
  <si>
    <t>SAS-GRD-CREDSCNOD-5</t>
  </si>
  <si>
    <t>SAS-GRD-CREDSCNOD-5M</t>
  </si>
  <si>
    <t>SAS-GRD-CREDSCNOD-6</t>
  </si>
  <si>
    <t>SAS-GRD-CREDSCNOD-6M</t>
  </si>
  <si>
    <t>SAS-GRD-CREDSCNOD-7</t>
  </si>
  <si>
    <t>SAS-GRD-CREDSCNOD-7M</t>
  </si>
  <si>
    <t>SAS-GRD-CREDSCNOD-8</t>
  </si>
  <si>
    <t>SAS-GRD-CREDSCNOD-8M</t>
  </si>
  <si>
    <t>SAS-GRD-CREDSCNOD-9</t>
  </si>
  <si>
    <t>SAS-GRD-CREDSCNOD-9M</t>
  </si>
  <si>
    <t>SAS-GRD-CREDSCNOD-10</t>
  </si>
  <si>
    <t>SAS-GRD-CREDSCNOD-10M</t>
  </si>
  <si>
    <t>SAS-GRD-CREDSCNOD-11</t>
  </si>
  <si>
    <t>SAS-GRD-CREDSCNOD-11M</t>
  </si>
  <si>
    <t>SAS-GRD-CREDSCNOD-12</t>
  </si>
  <si>
    <t>SAS-GRD-CREDSCNOD-12M</t>
  </si>
  <si>
    <t>SAS-GRD-CREDSCNOD-13</t>
  </si>
  <si>
    <t>SAS-GRD-CREDSCNOD-13M</t>
  </si>
  <si>
    <t>SAS-GRD-CREDSCNOD-14</t>
  </si>
  <si>
    <t>SAS-GRD-CREDSCNOD-14M</t>
  </si>
  <si>
    <t>SAS-GRD-CREDSCNOD-15</t>
  </si>
  <si>
    <t>SAS-GRD-CREDSCNOD-15M</t>
  </si>
  <si>
    <t>SAS-GRD-CREDSCNOD-16</t>
  </si>
  <si>
    <t>SAS-GRD-CREDSCNOD-16M</t>
  </si>
  <si>
    <t>SAS-GRD-CREDSCNOD-17</t>
  </si>
  <si>
    <t>SAS-GRD-CREDSCNOD-17M</t>
  </si>
  <si>
    <t>SAS-GRD-CREDSCNOD-18</t>
  </si>
  <si>
    <t>SAS-GRD-CREDSCNOD-18M</t>
  </si>
  <si>
    <t>SAS-GRD-CREDSCNOD-19</t>
  </si>
  <si>
    <t>SAS-GRD-CREDSCNOD-19M</t>
  </si>
  <si>
    <t>SAS-GRD-CREDSCNOD-20</t>
  </si>
  <si>
    <t>SAS-GRD-CREDSCNOD-20M</t>
  </si>
  <si>
    <t>SAS-GRD-CREDSCNOD-21</t>
  </si>
  <si>
    <t>SAS-GRD-CREDSCNOD-21M</t>
  </si>
  <si>
    <t>SAS-GRD-CREDSCNOD-22</t>
  </si>
  <si>
    <t>SAS-GRD-CREDSCNOD-22M</t>
  </si>
  <si>
    <t>SAS-GRD-CREDSCNOD-23</t>
  </si>
  <si>
    <t>SAS-GRD-CREDSCNOD-23M</t>
  </si>
  <si>
    <t>SAS-GRD-CREDSCNOD-24</t>
  </si>
  <si>
    <t>SAS-GRD-CREDSCNOD-24M</t>
  </si>
  <si>
    <t>SAS-GRD-CREDSCNOD-25</t>
  </si>
  <si>
    <t>SAS-GRD-CREDSCNOD-25M</t>
  </si>
  <si>
    <t>SAS-GRD-CREDSCNOD-26</t>
  </si>
  <si>
    <t>SAS-GRD-CREDSCNOD-26M</t>
  </si>
  <si>
    <t>SAS-GRD-CREDSCNOD-27</t>
  </si>
  <si>
    <t>SAS-GRD-CREDSCNOD-27M</t>
  </si>
  <si>
    <t>SAS-GRD-CREDSCNOD-28</t>
  </si>
  <si>
    <t>SAS-GRD-CREDSCNOD-28M</t>
  </si>
  <si>
    <t>SAS-GRD-CREDSCNOD-29</t>
  </si>
  <si>
    <t>SAS-GRD-CREDSCNOD-29M</t>
  </si>
  <si>
    <t>SAS-GRD-CREDSCNOD-30</t>
  </si>
  <si>
    <t>SAS-GRD-CREDSCNOD-30M</t>
  </si>
  <si>
    <t>SAS-GRD-CREDSCNOD-31</t>
  </si>
  <si>
    <t>SAS-GRD-CREDSCNOD-31M</t>
  </si>
  <si>
    <t>SAS-GRD-CREDSCNOD-32</t>
  </si>
  <si>
    <t>SAS-GRD-CREDSCNOD-32M</t>
  </si>
  <si>
    <t>SAS-GRD-CREDSCNOD-33</t>
  </si>
  <si>
    <t>SAS-GRD-CREDSCNOD-33M</t>
  </si>
  <si>
    <t>SAS-GRD-CREDSCNOD-34</t>
  </si>
  <si>
    <t>SAS-GRD-CREDSCNOD-34M</t>
  </si>
  <si>
    <t>SAS-GRD-CREDSCNOD-35</t>
  </si>
  <si>
    <t>SAS-GRD-CREDSCNOD-35M</t>
  </si>
  <si>
    <t>SAS-GRD-CREDSCNOD-36</t>
  </si>
  <si>
    <t>SAS-GRD-CREDSCNOD-36M</t>
  </si>
  <si>
    <t>SAS-GRD-CREDSCNOD-37</t>
  </si>
  <si>
    <t>SAS-GRD-CREDSCNOD-37M</t>
  </si>
  <si>
    <t>SAS-GRD-CREDSCNOD-38</t>
  </si>
  <si>
    <t>SAS-GRD-CREDSCNOD-38M</t>
  </si>
  <si>
    <t>SAS-GRD-CREDSCNOD-39</t>
  </si>
  <si>
    <t>SAS-GRD-CREDSCNOD-39M</t>
  </si>
  <si>
    <t>SAS-GRD-CREDSCNOD-40</t>
  </si>
  <si>
    <t>SAS-GRD-CREDSCNOD-40M</t>
  </si>
  <si>
    <t>SAS-GRD-CREDSCNOD-41</t>
  </si>
  <si>
    <t>SAS-GRD-CREDSCNOD-41M</t>
  </si>
  <si>
    <t>SAS-GRD-CREDSCNOD-42</t>
  </si>
  <si>
    <t>SAS-GRD-CREDSCNOD-42M</t>
  </si>
  <si>
    <t>SAS-GRD-CREDSCNOD-43</t>
  </si>
  <si>
    <t>SAS-GRD-CREDSCNOD-43M</t>
  </si>
  <si>
    <t>SAS-GRD-CREDSCNOD-44</t>
  </si>
  <si>
    <t>SAS-GRD-CREDSCNOD-44M</t>
  </si>
  <si>
    <t>SAS-GRD-CREDSCNOD-45</t>
  </si>
  <si>
    <t>SAS-GRD-CREDSCNOD-45M</t>
  </si>
  <si>
    <t>SAS-GRD-CREDSCNOD-46</t>
  </si>
  <si>
    <t>SAS-GRD-CREDSCNOD-46M</t>
  </si>
  <si>
    <t>SAS-GRD-CREDSCNOD-47</t>
  </si>
  <si>
    <t>SAS-GRD-CREDSCNOD-47M</t>
  </si>
  <si>
    <t>SAS-GRD-CREDSCNOD-48</t>
  </si>
  <si>
    <t>SAS-GRD-CREDSCNOD-48M</t>
  </si>
  <si>
    <t>SAS-GRD-CREDSCNOD-49</t>
  </si>
  <si>
    <t>SAS-GRD-CREDSCNOD-49M</t>
  </si>
  <si>
    <t>SAS-GRD-CREDSCNOD-50</t>
  </si>
  <si>
    <t>SAS-GRD-CREDSCNOD-50M</t>
  </si>
  <si>
    <t>SAS-GRD-CREDSCNOD-51</t>
  </si>
  <si>
    <t>SAS-GRD-CREDSCNOD-51M</t>
  </si>
  <si>
    <t>SAS-GRD-CREDSCNOD-52</t>
  </si>
  <si>
    <t>SAS-GRD-CREDSCNOD-52M</t>
  </si>
  <si>
    <t>SAS-GRD-CREDSCNOD-53</t>
  </si>
  <si>
    <t>SAS-GRD-CREDSCNOD-53M</t>
  </si>
  <si>
    <t>SAS-GRD-CREDSCNOD-54</t>
  </si>
  <si>
    <t>SAS-GRD-CREDSCNOD-54M</t>
  </si>
  <si>
    <t>SAS-GRD-CREDSCNOD-55</t>
  </si>
  <si>
    <t>SAS-GRD-CREDSCNOD-55M</t>
  </si>
  <si>
    <t>SAS-GRD-CREDSCNOD-56</t>
  </si>
  <si>
    <t>SAS-GRD-CREDSCNOD-56M</t>
  </si>
  <si>
    <t>SAS-GRD-CREDSCNOD-57</t>
  </si>
  <si>
    <t>SAS-GRD-CREDSCNOD-57M</t>
  </si>
  <si>
    <t>SAS-GRD-CREDSCNOD-58</t>
  </si>
  <si>
    <t>SAS-GRD-CREDSCNOD-58M</t>
  </si>
  <si>
    <t>SAS-GRD-CREDSCNOD-59</t>
  </si>
  <si>
    <t>SAS-GRD-CREDSCNOD-59M</t>
  </si>
  <si>
    <t>SAS-GRD-CREDSCNOD-60</t>
  </si>
  <si>
    <t>SAS-GRD-CREDSCNOD-60M</t>
  </si>
  <si>
    <t>SAS-GRD-CREDSCNOD-61</t>
  </si>
  <si>
    <t>SAS-GRD-CREDSCNOD-61M</t>
  </si>
  <si>
    <t>SAS-GRD-CREDSCNOD-62</t>
  </si>
  <si>
    <t>SAS-GRD-CREDSCNOD-62M</t>
  </si>
  <si>
    <t>SAS-GRD-CREDSCNOD-63</t>
  </si>
  <si>
    <t>SAS-GRD-CREDSCNOD-63M</t>
  </si>
  <si>
    <t>SAS-GRD-CREDSCNOD-64</t>
  </si>
  <si>
    <t>SAS-GRD-CREDSCNOD-64M</t>
  </si>
  <si>
    <t>SAS-GRD-CREDSCNOD-65</t>
  </si>
  <si>
    <t>SAS-GRD-CREDSCNOD-65M</t>
  </si>
  <si>
    <t>SAS-GRD-CREDSCNOD-66</t>
  </si>
  <si>
    <t>SAS-GRD-CREDSCNOD-66M</t>
  </si>
  <si>
    <t>SAS-GRD-CREDSCNOD-67</t>
  </si>
  <si>
    <t>SAS-GRD-CREDSCNOD-67M</t>
  </si>
  <si>
    <t>SAS-GRD-CREDSCNOD-68</t>
  </si>
  <si>
    <t>SAS-GRD-CREDSCNOD-68M</t>
  </si>
  <si>
    <t>SAS-GRD-CREDSCNOD-69</t>
  </si>
  <si>
    <t>SAS-GRD-CREDSCNOD-69M</t>
  </si>
  <si>
    <t>SAS-GRD-CREDSCNOD-70</t>
  </si>
  <si>
    <t>SAS-GRD-CREDSCNOD-70M</t>
  </si>
  <si>
    <t>SAS-GRD-CREDSCNOD-71</t>
  </si>
  <si>
    <t>SAS-GRD-CREDSCNOD-71M</t>
  </si>
  <si>
    <t>SAS-GRD-CREDSCNOD-72</t>
  </si>
  <si>
    <t>SAS-GRD-CREDSCNOD-72M</t>
  </si>
  <si>
    <t>SAS-GRD-CREDSCNOD-73</t>
  </si>
  <si>
    <t>SAS-GRD-CREDSCNOD-73M</t>
  </si>
  <si>
    <t>SAS-GRD-CREDSCNOD-74</t>
  </si>
  <si>
    <t>SAS-GRD-CREDSCNOD-74M</t>
  </si>
  <si>
    <t>SAS-GRD-CREDSCNOD-75</t>
  </si>
  <si>
    <t>SAS-GRD-CREDSCNOD-75M</t>
  </si>
  <si>
    <t>SAS-GRD-CREDSCNOD-76</t>
  </si>
  <si>
    <t>SAS-GRD-CREDSCNOD-76M</t>
  </si>
  <si>
    <t>SAS-GRD-CREDSCNOD-77</t>
  </si>
  <si>
    <t>SAS-GRD-CREDSCNOD-77M</t>
  </si>
  <si>
    <t>SAS-GRD-CREDSCNOD-78</t>
  </si>
  <si>
    <t>SAS-GRD-CREDSCNOD-78M</t>
  </si>
  <si>
    <t>SAS-GRD-CREDSCNOD-79</t>
  </si>
  <si>
    <t>SAS-GRD-CREDSCNOD-79M</t>
  </si>
  <si>
    <t>SAS-GRD-CREDSCNOD-80</t>
  </si>
  <si>
    <t>SAS-GRD-CREDSCNOD-80M</t>
  </si>
  <si>
    <t>SAS-GRD-CREDSCNOD-81</t>
  </si>
  <si>
    <t>SAS-GRD-CREDSCNOD-81M</t>
  </si>
  <si>
    <t>SAS-GRD-CREDSCNOD-82</t>
  </si>
  <si>
    <t>SAS-GRD-CREDSCNOD-82M</t>
  </si>
  <si>
    <t>SAS-GRD-CREDSCNOD-83</t>
  </si>
  <si>
    <t>SAS-GRD-CREDSCNOD-83M</t>
  </si>
  <si>
    <t>SAS-GRD-CREDSCNOD-84</t>
  </si>
  <si>
    <t>SAS-GRD-CREDSCNOD-84M</t>
  </si>
  <si>
    <t>SAS-GRD-CREDSCNOD-85</t>
  </si>
  <si>
    <t>SAS-GRD-CREDSCNOD-85M</t>
  </si>
  <si>
    <t>SAS-GRD-CREDSCNOD-86</t>
  </si>
  <si>
    <t>SAS-GRD-CREDSCNOD-86M</t>
  </si>
  <si>
    <t>SAS-GRD-CREDSCNOD-87</t>
  </si>
  <si>
    <t>SAS-GRD-CREDSCNOD-87M</t>
  </si>
  <si>
    <t>SAS-GRD-CREDSCNOD-88</t>
  </si>
  <si>
    <t>SAS-GRD-CREDSCNOD-88M</t>
  </si>
  <si>
    <t>SAS-GRD-CREDSCNOD-89</t>
  </si>
  <si>
    <t>SAS-GRD-CREDSCNOD-89M</t>
  </si>
  <si>
    <t>SAS-GRD-CREDSCNOD-90</t>
  </si>
  <si>
    <t>SAS-GRD-CREDSCNOD-90M</t>
  </si>
  <si>
    <t>SAS-GRD-CREDSCNOD-91</t>
  </si>
  <si>
    <t>SAS-GRD-CREDSCNOD-91M</t>
  </si>
  <si>
    <t>SAS-GRD-CREDSCNOD-92</t>
  </si>
  <si>
    <t>SAS-GRD-CREDSCNOD-92M</t>
  </si>
  <si>
    <t>SAS-GRD-CREDSCNOD-93</t>
  </si>
  <si>
    <t>SAS-GRD-CREDSCNOD-93M</t>
  </si>
  <si>
    <t>SAS-GRD-CREDSCNOD-94</t>
  </si>
  <si>
    <t>SAS-GRD-CREDSCNOD-94M</t>
  </si>
  <si>
    <t>SAS-GRD-CREDSCNOD-95</t>
  </si>
  <si>
    <t>SAS-GRD-CREDSCNOD-95M</t>
  </si>
  <si>
    <t>SAS-GRD-CREDSCNOD-96</t>
  </si>
  <si>
    <t>SAS-GRD-CREDSCNOD-96M</t>
  </si>
  <si>
    <t>SAS-GRD-CREDSCNOD-97</t>
  </si>
  <si>
    <t>SAS-GRD-CREDSCNOD-97M</t>
  </si>
  <si>
    <t>SAS-GRD-CREDSCNOD-98</t>
  </si>
  <si>
    <t>SAS-GRD-CREDSCNOD-98M</t>
  </si>
  <si>
    <t>SAS-GRD-CREDSCNOD-99</t>
  </si>
  <si>
    <t>SAS-GRD-CREDSCNOD-99M</t>
  </si>
  <si>
    <t>SAS-GRD-CREDSCNOD-100</t>
  </si>
  <si>
    <t>SAS-GRD-CREDSCNOD-100M</t>
  </si>
  <si>
    <t>SAS-GRD-CREDSCNOD-Addl</t>
  </si>
  <si>
    <t>SAS-GRD-CREDSCNOD-AddlM</t>
  </si>
  <si>
    <t>SAS-GRD-FORECAST-1</t>
  </si>
  <si>
    <t>SAS Forecast Server - 1 Total Number of Grid Processor Cores</t>
  </si>
  <si>
    <t>SAS-GRD-FORECAST-1M</t>
  </si>
  <si>
    <t>SAS Forecast Server - 1 Total Number of Grid Processor Cores - Annual Maint Fee</t>
  </si>
  <si>
    <t>SAS-GRD-FORECAST-2</t>
  </si>
  <si>
    <t>SAS Forecast Server - 2 Total Number of Grid Processor Cores</t>
  </si>
  <si>
    <t>SAS-GRD-FORECAST-2M</t>
  </si>
  <si>
    <t>SAS Forecast Server - 2 Total Number of Grid Processor Cores - Annual Maint Fee</t>
  </si>
  <si>
    <t>SAS-GRD-FORECAST-3</t>
  </si>
  <si>
    <t>SAS Forecast Server - 3 Total Number of Grid Processor Cores</t>
  </si>
  <si>
    <t>SAS-GRD-FORECAST-3M</t>
  </si>
  <si>
    <t>SAS Forecast Server - 3 Total Number of Grid Processor Cores - Annual Maint Fee</t>
  </si>
  <si>
    <t>SAS-GRD-FORECAST-4</t>
  </si>
  <si>
    <t>SAS Forecast Server - 4 Total Number of Grid Processor Cores</t>
  </si>
  <si>
    <t>SAS-GRD-FORECAST-4M</t>
  </si>
  <si>
    <t>SAS Forecast Server - 4 Total Number of Grid Processor Cores - Annual Maint Fee</t>
  </si>
  <si>
    <t>SAS-GRD-FORECAST-5</t>
  </si>
  <si>
    <t>SAS Forecast Server - 5 Total Number of Grid Processor Cores</t>
  </si>
  <si>
    <t>SAS-GRD-FORECAST-5M</t>
  </si>
  <si>
    <t>SAS Forecast Server - 5 Total Number of Grid Processor Cores - Annual Maint Fee</t>
  </si>
  <si>
    <t>SAS-GRD-FORECAST-6</t>
  </si>
  <si>
    <t>SAS Forecast Server - 6 Total Number of Grid Processor Cores</t>
  </si>
  <si>
    <t>SAS-GRD-FORECAST-6M</t>
  </si>
  <si>
    <t>SAS Forecast Server - 6 Total Number of Grid Processor Cores - Annual Maint Fee</t>
  </si>
  <si>
    <t>SAS-GRD-FORECAST-7</t>
  </si>
  <si>
    <t>SAS Forecast Server - 7 Total Number of Grid Processor Cores</t>
  </si>
  <si>
    <t>SAS-GRD-FORECAST-7M</t>
  </si>
  <si>
    <t>SAS Forecast Server - 7 Total Number of Grid Processor Cores - Annual Maint Fee</t>
  </si>
  <si>
    <t>SAS-GRD-FORECAST-8</t>
  </si>
  <si>
    <t>SAS Forecast Server - 8 Total Number of Grid Processor Cores</t>
  </si>
  <si>
    <t>SAS-GRD-FORECAST-8M</t>
  </si>
  <si>
    <t>SAS Forecast Server - 8 Total Number of Grid Processor Cores - Annual Maint Fee</t>
  </si>
  <si>
    <t>SAS-GRD-FORECAST-9</t>
  </si>
  <si>
    <t>SAS Forecast Server - 9 Total Number of Grid Processor Cores</t>
  </si>
  <si>
    <t>SAS-GRD-FORECAST-9M</t>
  </si>
  <si>
    <t>SAS Forecast Server - 9 Total Number of Grid Processor Cores - Annual Maint Fee</t>
  </si>
  <si>
    <t>SAS-GRD-FORECAST-10</t>
  </si>
  <si>
    <t>SAS Forecast Server - 10 Total Number of Grid Processor Cores</t>
  </si>
  <si>
    <t>SAS-GRD-FORECAST-10M</t>
  </si>
  <si>
    <t>SAS Forecast Server - 10 Total Number of Grid Processor Cores - Annual Maint Fee</t>
  </si>
  <si>
    <t>SAS-GRD-FORECAST-11</t>
  </si>
  <si>
    <t>SAS Forecast Server - 11 Total Number of Grid Processor Cores</t>
  </si>
  <si>
    <t>SAS-GRD-FORECAST-11M</t>
  </si>
  <si>
    <t>SAS Forecast Server - 11 Total Number of Grid Processor Cores - Annual Maint Fee</t>
  </si>
  <si>
    <t>SAS-GRD-FORECAST-12</t>
  </si>
  <si>
    <t>SAS Forecast Server - 12 Total Number of Grid Processor Cores</t>
  </si>
  <si>
    <t>SAS-GRD-FORECAST-12M</t>
  </si>
  <si>
    <t>SAS Forecast Server - 12 Total Number of Grid Processor Cores - Annual Maint Fee</t>
  </si>
  <si>
    <t>SAS-GRD-FORECAST-13</t>
  </si>
  <si>
    <t>SAS Forecast Server - 13 Total Number of Grid Processor Cores</t>
  </si>
  <si>
    <t>SAS-GRD-FORECAST-13M</t>
  </si>
  <si>
    <t>SAS Forecast Server - 13 Total Number of Grid Processor Cores - Annual Maint Fee</t>
  </si>
  <si>
    <t>SAS-GRD-FORECAST-14</t>
  </si>
  <si>
    <t>SAS Forecast Server - 14 Total Number of Grid Processor Cores</t>
  </si>
  <si>
    <t>SAS-GRD-FORECAST-14M</t>
  </si>
  <si>
    <t>SAS Forecast Server - 14 Total Number of Grid Processor Cores - Annual Maint Fee</t>
  </si>
  <si>
    <t>SAS-GRD-FORECAST-15</t>
  </si>
  <si>
    <t>SAS Forecast Server - 15 Total Number of Grid Processor Cores</t>
  </si>
  <si>
    <t>SAS-GRD-FORECAST-15M</t>
  </si>
  <si>
    <t>SAS Forecast Server - 15 Total Number of Grid Processor Cores - Annual Maint Fee</t>
  </si>
  <si>
    <t>SAS-GRD-FORECAST-16</t>
  </si>
  <si>
    <t>SAS Forecast Server - 16 Total Number of Grid Processor Cores</t>
  </si>
  <si>
    <t>SAS-GRD-FORECAST-16M</t>
  </si>
  <si>
    <t>SAS Forecast Server - 16 Total Number of Grid Processor Cores - Annual Maint Fee</t>
  </si>
  <si>
    <t>SAS-GRD-FORECAST-17</t>
  </si>
  <si>
    <t>SAS Forecast Server - 17 Total Number of Grid Processor Cores</t>
  </si>
  <si>
    <t>SAS-GRD-FORECAST-17M</t>
  </si>
  <si>
    <t>SAS Forecast Server - 17 Total Number of Grid Processor Cores - Annual Maint Fee</t>
  </si>
  <si>
    <t>SAS-GRD-FORECAST-18</t>
  </si>
  <si>
    <t>SAS Forecast Server - 18 Total Number of Grid Processor Cores</t>
  </si>
  <si>
    <t>SAS-GRD-FORECAST-18M</t>
  </si>
  <si>
    <t>SAS Forecast Server - 18 Total Number of Grid Processor Cores - Annual Maint Fee</t>
  </si>
  <si>
    <t>SAS-GRD-FORECAST-19</t>
  </si>
  <si>
    <t>SAS Forecast Server - 19 Total Number of Grid Processor Cores</t>
  </si>
  <si>
    <t>SAS-GRD-FORECAST-19M</t>
  </si>
  <si>
    <t>SAS Forecast Server - 19 Total Number of Grid Processor Cores - Annual Maint Fee</t>
  </si>
  <si>
    <t>SAS-GRD-FORECAST-20</t>
  </si>
  <si>
    <t>SAS Forecast Server - 20 Total Number of Grid Processor Cores</t>
  </si>
  <si>
    <t>SAS-GRD-FORECAST-20M</t>
  </si>
  <si>
    <t>SAS Forecast Server - 20 Total Number of Grid Processor Cores - Annual Maint Fee</t>
  </si>
  <si>
    <t>SAS-GRD-FORECAST-21</t>
  </si>
  <si>
    <t>SAS Forecast Server - 21 Total Number of Grid Processor Cores</t>
  </si>
  <si>
    <t>SAS-GRD-FORECAST-21M</t>
  </si>
  <si>
    <t>SAS Forecast Server - 21 Total Number of Grid Processor Cores - Annual Maint Fee</t>
  </si>
  <si>
    <t>SAS-GRD-FORECAST-22</t>
  </si>
  <si>
    <t>SAS Forecast Server - 22 Total Number of Grid Processor Cores</t>
  </si>
  <si>
    <t>SAS-GRD-FORECAST-22M</t>
  </si>
  <si>
    <t>SAS Forecast Server - 22 Total Number of Grid Processor Cores - Annual Maint Fee</t>
  </si>
  <si>
    <t>SAS-GRD-FORECAST-23</t>
  </si>
  <si>
    <t>SAS Forecast Server - 23 Total Number of Grid Processor Cores</t>
  </si>
  <si>
    <t>SAS-GRD-FORECAST-23M</t>
  </si>
  <si>
    <t>SAS Forecast Server - 23 Total Number of Grid Processor Cores - Annual Maint Fee</t>
  </si>
  <si>
    <t>SAS-GRD-FORECAST-24</t>
  </si>
  <si>
    <t>SAS Forecast Server - 24 Total Number of Grid Processor Cores</t>
  </si>
  <si>
    <t>SAS-GRD-FORECAST-24M</t>
  </si>
  <si>
    <t>SAS Forecast Server - 24 Total Number of Grid Processor Cores - Annual Maint Fee</t>
  </si>
  <si>
    <t>SAS-GRD-FORECAST-25</t>
  </si>
  <si>
    <t>SAS Forecast Server - 25 Total Number of Grid Processor Cores</t>
  </si>
  <si>
    <t>SAS-GRD-FORECAST-25M</t>
  </si>
  <si>
    <t>SAS Forecast Server - 25 Total Number of Grid Processor Cores - Annual Maint Fee</t>
  </si>
  <si>
    <t>SAS-GRD-FORECAST-26</t>
  </si>
  <si>
    <t>SAS Forecast Server - 26 Total Number of Grid Processor Cores</t>
  </si>
  <si>
    <t>SAS-GRD-FORECAST-26M</t>
  </si>
  <si>
    <t>SAS Forecast Server - 26 Total Number of Grid Processor Cores - Annual Maint Fee</t>
  </si>
  <si>
    <t>SAS-GRD-FORECAST-27</t>
  </si>
  <si>
    <t>SAS Forecast Server - 27 Total Number of Grid Processor Cores</t>
  </si>
  <si>
    <t>SAS-GRD-FORECAST-27M</t>
  </si>
  <si>
    <t>SAS Forecast Server - 27 Total Number of Grid Processor Cores - Annual Maint Fee</t>
  </si>
  <si>
    <t>SAS-GRD-FORECAST-28</t>
  </si>
  <si>
    <t>SAS Forecast Server - 28 Total Number of Grid Processor Cores</t>
  </si>
  <si>
    <t>SAS-GRD-FORECAST-28M</t>
  </si>
  <si>
    <t>SAS Forecast Server - 28 Total Number of Grid Processor Cores - Annual Maint Fee</t>
  </si>
  <si>
    <t>SAS-GRD-FORECAST-29</t>
  </si>
  <si>
    <t>SAS Forecast Server - 29 Total Number of Grid Processor Cores</t>
  </si>
  <si>
    <t>SAS-GRD-FORECAST-29M</t>
  </si>
  <si>
    <t>SAS Forecast Server - 29 Total Number of Grid Processor Cores - Annual Maint Fee</t>
  </si>
  <si>
    <t>SAS-GRD-FORECAST-30</t>
  </si>
  <si>
    <t>SAS Forecast Server - 30 Total Number of Grid Processor Cores</t>
  </si>
  <si>
    <t>SAS-GRD-FORECAST-30M</t>
  </si>
  <si>
    <t>SAS Forecast Server - 30 Total Number of Grid Processor Cores - Annual Maint Fee</t>
  </si>
  <si>
    <t>SAS-GRD-FORECAST-31</t>
  </si>
  <si>
    <t>SAS Forecast Server - 31 Total Number of Grid Processor Cores</t>
  </si>
  <si>
    <t>SAS-GRD-FORECAST-31M</t>
  </si>
  <si>
    <t>SAS Forecast Server - 31 Total Number of Grid Processor Cores - Annual Maint Fee</t>
  </si>
  <si>
    <t>SAS-GRD-FORECAST-32</t>
  </si>
  <si>
    <t>SAS Forecast Server - 32 Total Number of Grid Processor Cores</t>
  </si>
  <si>
    <t>SAS-GRD-FORECAST-32M</t>
  </si>
  <si>
    <t>SAS Forecast Server - 32 Total Number of Grid Processor Cores - Annual Maint Fee</t>
  </si>
  <si>
    <t>SAS-GRD-FORECAST-33</t>
  </si>
  <si>
    <t>SAS Forecast Server - 33 Total Number of Grid Processor Cores</t>
  </si>
  <si>
    <t>SAS-GRD-FORECAST-33M</t>
  </si>
  <si>
    <t>SAS Forecast Server - 33 Total Number of Grid Processor Cores - Annual Maint Fee</t>
  </si>
  <si>
    <t>SAS-GRD-FORECAST-34</t>
  </si>
  <si>
    <t>SAS Forecast Server - 34 Total Number of Grid Processor Cores</t>
  </si>
  <si>
    <t>SAS-GRD-FORECAST-34M</t>
  </si>
  <si>
    <t>SAS Forecast Server - 34 Total Number of Grid Processor Cores - Annual Maint Fee</t>
  </si>
  <si>
    <t>SAS-GRD-FORECAST-35</t>
  </si>
  <si>
    <t>SAS Forecast Server - 35 Total Number of Grid Processor Cores</t>
  </si>
  <si>
    <t>SAS-GRD-FORECAST-35M</t>
  </si>
  <si>
    <t>SAS Forecast Server - 35 Total Number of Grid Processor Cores - Annual Maint Fee</t>
  </si>
  <si>
    <t>SAS-GRD-FORECAST-36</t>
  </si>
  <si>
    <t>SAS Forecast Server - 36 Total Number of Grid Processor Cores</t>
  </si>
  <si>
    <t>SAS-GRD-FORECAST-36M</t>
  </si>
  <si>
    <t>SAS Forecast Server - 36 Total Number of Grid Processor Cores - Annual Maint Fee</t>
  </si>
  <si>
    <t>SAS-GRD-FORECAST-37</t>
  </si>
  <si>
    <t>SAS Forecast Server - 37 Total Number of Grid Processor Cores</t>
  </si>
  <si>
    <t>SAS-GRD-FORECAST-37M</t>
  </si>
  <si>
    <t>SAS Forecast Server - 37 Total Number of Grid Processor Cores - Annual Maint Fee</t>
  </si>
  <si>
    <t>SAS-GRD-FORECAST-38</t>
  </si>
  <si>
    <t>SAS Forecast Server - 38 Total Number of Grid Processor Cores</t>
  </si>
  <si>
    <t>SAS-GRD-FORECAST-38M</t>
  </si>
  <si>
    <t>SAS Forecast Server - 38 Total Number of Grid Processor Cores - Annual Maint Fee</t>
  </si>
  <si>
    <t>SAS-GRD-FORECAST-39</t>
  </si>
  <si>
    <t>SAS Forecast Server - 39 Total Number of Grid Processor Cores</t>
  </si>
  <si>
    <t>SAS-GRD-FORECAST-39M</t>
  </si>
  <si>
    <t>SAS Forecast Server - 39 Total Number of Grid Processor Cores - Annual Maint Fee</t>
  </si>
  <si>
    <t>SAS-GRD-FORECAST-40</t>
  </si>
  <si>
    <t>SAS Forecast Server - 40 Total Number of Grid Processor Cores</t>
  </si>
  <si>
    <t>SAS-GRD-FORECAST-40M</t>
  </si>
  <si>
    <t>SAS Forecast Server - 40 Total Number of Grid Processor Cores - Annual Maint Fee</t>
  </si>
  <si>
    <t>SAS-GRD-FORECAST-41</t>
  </si>
  <si>
    <t>SAS Forecast Server - 41 Total Number of Grid Processor Cores</t>
  </si>
  <si>
    <t>SAS-GRD-FORECAST-41M</t>
  </si>
  <si>
    <t>SAS Forecast Server - 41 Total Number of Grid Processor Cores - Annual Maint Fee</t>
  </si>
  <si>
    <t>SAS-GRD-FORECAST-42</t>
  </si>
  <si>
    <t>SAS Forecast Server - 42 Total Number of Grid Processor Cores</t>
  </si>
  <si>
    <t>SAS-GRD-FORECAST-42M</t>
  </si>
  <si>
    <t>SAS Forecast Server - 42 Total Number of Grid Processor Cores - Annual Maint Fee</t>
  </si>
  <si>
    <t>SAS-GRD-FORECAST-43</t>
  </si>
  <si>
    <t>SAS Forecast Server - 43 Total Number of Grid Processor Cores</t>
  </si>
  <si>
    <t>SAS-GRD-FORECAST-43M</t>
  </si>
  <si>
    <t>SAS Forecast Server - 43 Total Number of Grid Processor Cores - Annual Maint Fee</t>
  </si>
  <si>
    <t>SAS-GRD-FORECAST-44</t>
  </si>
  <si>
    <t>SAS Forecast Server - 44 Total Number of Grid Processor Cores</t>
  </si>
  <si>
    <t>SAS-GRD-FORECAST-44M</t>
  </si>
  <si>
    <t>SAS Forecast Server - 44 Total Number of Grid Processor Cores - Annual Maint Fee</t>
  </si>
  <si>
    <t>SAS-GRD-FORECAST-45</t>
  </si>
  <si>
    <t>SAS Forecast Server - 45 Total Number of Grid Processor Cores</t>
  </si>
  <si>
    <t>SAS-GRD-FORECAST-45M</t>
  </si>
  <si>
    <t>SAS Forecast Server - 45 Total Number of Grid Processor Cores - Annual Maint Fee</t>
  </si>
  <si>
    <t>SAS-GRD-FORECAST-46</t>
  </si>
  <si>
    <t>SAS Forecast Server - 46 Total Number of Grid Processor Cores</t>
  </si>
  <si>
    <t>SAS-GRD-FORECAST-46M</t>
  </si>
  <si>
    <t>SAS Forecast Server - 46 Total Number of Grid Processor Cores - Annual Maint Fee</t>
  </si>
  <si>
    <t>SAS-GRD-FORECAST-47</t>
  </si>
  <si>
    <t>SAS Forecast Server - 47 Total Number of Grid Processor Cores</t>
  </si>
  <si>
    <t>SAS-GRD-FORECAST-47M</t>
  </si>
  <si>
    <t>SAS Forecast Server - 47 Total Number of Grid Processor Cores - Annual Maint Fee</t>
  </si>
  <si>
    <t>SAS-GRD-FORECAST-48</t>
  </si>
  <si>
    <t>SAS Forecast Server - 48 Total Number of Grid Processor Cores</t>
  </si>
  <si>
    <t>SAS-GRD-FORECAST-48M</t>
  </si>
  <si>
    <t>SAS Forecast Server - 48 Total Number of Grid Processor Cores - Annual Maint Fee</t>
  </si>
  <si>
    <t>SAS-GRD-FORECAST-49</t>
  </si>
  <si>
    <t>SAS Forecast Server - 49 Total Number of Grid Processor Cores</t>
  </si>
  <si>
    <t>SAS-GRD-FORECAST-49M</t>
  </si>
  <si>
    <t>SAS Forecast Server - 49 Total Number of Grid Processor Cores - Annual Maint Fee</t>
  </si>
  <si>
    <t>SAS-GRD-FORECAST-50</t>
  </si>
  <si>
    <t>SAS Forecast Server - 50 Total Number of Grid Processor Cores</t>
  </si>
  <si>
    <t>SAS-GRD-FORECAST-50M</t>
  </si>
  <si>
    <t>SAS Forecast Server - 50 Total Number of Grid Processor Cores - Annual Maint Fee</t>
  </si>
  <si>
    <t>SAS-GRD-FORECAST-51</t>
  </si>
  <si>
    <t>SAS Forecast Server - 51 Total Number of Grid Processor Cores</t>
  </si>
  <si>
    <t>SAS-GRD-FORECAST-51M</t>
  </si>
  <si>
    <t>SAS Forecast Server - 51 Total Number of Grid Processor Cores - Annual Maint Fee</t>
  </si>
  <si>
    <t>SAS-GRD-FORECAST-52</t>
  </si>
  <si>
    <t>SAS Forecast Server - 52 Total Number of Grid Processor Cores</t>
  </si>
  <si>
    <t>SAS-GRD-FORECAST-52M</t>
  </si>
  <si>
    <t>SAS Forecast Server - 52 Total Number of Grid Processor Cores - Annual Maint Fee</t>
  </si>
  <si>
    <t>SAS-GRD-FORECAST-53</t>
  </si>
  <si>
    <t>SAS Forecast Server - 53 Total Number of Grid Processor Cores</t>
  </si>
  <si>
    <t>SAS-GRD-FORECAST-53M</t>
  </si>
  <si>
    <t>SAS Forecast Server - 53 Total Number of Grid Processor Cores - Annual Maint Fee</t>
  </si>
  <si>
    <t>SAS-GRD-FORECAST-54</t>
  </si>
  <si>
    <t>SAS Forecast Server - 54 Total Number of Grid Processor Cores</t>
  </si>
  <si>
    <t>SAS-GRD-FORECAST-54M</t>
  </si>
  <si>
    <t>SAS Forecast Server - 54 Total Number of Grid Processor Cores - Annual Maint Fee</t>
  </si>
  <si>
    <t>SAS-GRD-FORECAST-55</t>
  </si>
  <si>
    <t>SAS Forecast Server - 55 Total Number of Grid Processor Cores</t>
  </si>
  <si>
    <t>SAS-GRD-FORECAST-55M</t>
  </si>
  <si>
    <t>SAS Forecast Server - 55 Total Number of Grid Processor Cores - Annual Maint Fee</t>
  </si>
  <si>
    <t>SAS-GRD-FORECAST-56</t>
  </si>
  <si>
    <t>SAS Forecast Server - 56 Total Number of Grid Processor Cores</t>
  </si>
  <si>
    <t>SAS-GRD-FORECAST-56M</t>
  </si>
  <si>
    <t>SAS Forecast Server - 56 Total Number of Grid Processor Cores - Annual Maint Fee</t>
  </si>
  <si>
    <t>SAS-GRD-FORECAST-57</t>
  </si>
  <si>
    <t>SAS Forecast Server - 57 Total Number of Grid Processor Cores</t>
  </si>
  <si>
    <t>SAS-GRD-FORECAST-57M</t>
  </si>
  <si>
    <t>SAS Forecast Server - 57 Total Number of Grid Processor Cores - Annual Maint Fee</t>
  </si>
  <si>
    <t>SAS-GRD-FORECAST-58</t>
  </si>
  <si>
    <t>SAS Forecast Server - 58 Total Number of Grid Processor Cores</t>
  </si>
  <si>
    <t>SAS-GRD-FORECAST-58M</t>
  </si>
  <si>
    <t>SAS Forecast Server - 58 Total Number of Grid Processor Cores - Annual Maint Fee</t>
  </si>
  <si>
    <t>SAS-GRD-FORECAST-59</t>
  </si>
  <si>
    <t>SAS Forecast Server - 59 Total Number of Grid Processor Cores</t>
  </si>
  <si>
    <t>SAS-GRD-FORECAST-59M</t>
  </si>
  <si>
    <t>SAS Forecast Server - 59 Total Number of Grid Processor Cores - Annual Maint Fee</t>
  </si>
  <si>
    <t>SAS-GRD-FORECAST-60</t>
  </si>
  <si>
    <t>SAS Forecast Server - 60 Total Number of Grid Processor Cores</t>
  </si>
  <si>
    <t>SAS-GRD-FORECAST-60M</t>
  </si>
  <si>
    <t>SAS Forecast Server - 60 Total Number of Grid Processor Cores - Annual Maint Fee</t>
  </si>
  <si>
    <t>SAS-GRD-FORECAST-61</t>
  </si>
  <si>
    <t>SAS Forecast Server - 61 Total Number of Grid Processor Cores</t>
  </si>
  <si>
    <t>SAS-GRD-FORECAST-61M</t>
  </si>
  <si>
    <t>SAS Forecast Server - 61 Total Number of Grid Processor Cores - Annual Maint Fee</t>
  </si>
  <si>
    <t>SAS-GRD-FORECAST-62</t>
  </si>
  <si>
    <t>SAS Forecast Server - 62 Total Number of Grid Processor Cores</t>
  </si>
  <si>
    <t>SAS-GRD-FORECAST-62M</t>
  </si>
  <si>
    <t>SAS Forecast Server - 62 Total Number of Grid Processor Cores - Annual Maint Fee</t>
  </si>
  <si>
    <t>SAS-GRD-FORECAST-63</t>
  </si>
  <si>
    <t>SAS Forecast Server - 63 Total Number of Grid Processor Cores</t>
  </si>
  <si>
    <t>SAS-GRD-FORECAST-63M</t>
  </si>
  <si>
    <t>SAS Forecast Server - 63 Total Number of Grid Processor Cores - Annual Maint Fee</t>
  </si>
  <si>
    <t>SAS-GRD-FORECAST-64</t>
  </si>
  <si>
    <t>SAS Forecast Server - 64 Total Number of Grid Processor Cores</t>
  </si>
  <si>
    <t>SAS-GRD-FORECAST-64M</t>
  </si>
  <si>
    <t>SAS Forecast Server - 64 Total Number of Grid Processor Cores - Annual Maint Fee</t>
  </si>
  <si>
    <t>SAS-GRD-FORECAST-65</t>
  </si>
  <si>
    <t>SAS Forecast Server - 65 Total Number of Grid Processor Cores</t>
  </si>
  <si>
    <t>SAS-GRD-FORECAST-65M</t>
  </si>
  <si>
    <t>SAS Forecast Server - 65 Total Number of Grid Processor Cores - Annual Maint Fee</t>
  </si>
  <si>
    <t>SAS-GRD-FORECAST-66</t>
  </si>
  <si>
    <t>SAS Forecast Server - 66 Total Number of Grid Processor Cores</t>
  </si>
  <si>
    <t>SAS-GRD-FORECAST-66M</t>
  </si>
  <si>
    <t>SAS Forecast Server - 66 Total Number of Grid Processor Cores - Annual Maint Fee</t>
  </si>
  <si>
    <t>SAS-GRD-FORECAST-67</t>
  </si>
  <si>
    <t>SAS Forecast Server - 67 Total Number of Grid Processor Cores</t>
  </si>
  <si>
    <t>SAS-GRD-FORECAST-67M</t>
  </si>
  <si>
    <t>SAS Forecast Server - 67 Total Number of Grid Processor Cores - Annual Maint Fee</t>
  </si>
  <si>
    <t>SAS-GRD-FORECAST-68</t>
  </si>
  <si>
    <t>SAS Forecast Server - 68 Total Number of Grid Processor Cores</t>
  </si>
  <si>
    <t>SAS-GRD-FORECAST-68M</t>
  </si>
  <si>
    <t>SAS Forecast Server - 68 Total Number of Grid Processor Cores - Annual Maint Fee</t>
  </si>
  <si>
    <t>SAS-GRD-FORECAST-69</t>
  </si>
  <si>
    <t>SAS Forecast Server - 69 Total Number of Grid Processor Cores</t>
  </si>
  <si>
    <t>SAS-GRD-FORECAST-69M</t>
  </si>
  <si>
    <t>SAS Forecast Server - 69 Total Number of Grid Processor Cores - Annual Maint Fee</t>
  </si>
  <si>
    <t>SAS-GRD-FORECAST-70</t>
  </si>
  <si>
    <t>SAS Forecast Server - 70 Total Number of Grid Processor Cores</t>
  </si>
  <si>
    <t>SAS-GRD-FORECAST-70M</t>
  </si>
  <si>
    <t>SAS Forecast Server - 70 Total Number of Grid Processor Cores - Annual Maint Fee</t>
  </si>
  <si>
    <t>SAS-GRD-FORECAST-71</t>
  </si>
  <si>
    <t>SAS Forecast Server - 71 Total Number of Grid Processor Cores</t>
  </si>
  <si>
    <t>SAS-GRD-FORECAST-71M</t>
  </si>
  <si>
    <t>SAS Forecast Server - 71 Total Number of Grid Processor Cores - Annual Maint Fee</t>
  </si>
  <si>
    <t>SAS-GRD-FORECAST-72</t>
  </si>
  <si>
    <t>SAS Forecast Server - 72 Total Number of Grid Processor Cores</t>
  </si>
  <si>
    <t>SAS-GRD-FORECAST-72M</t>
  </si>
  <si>
    <t>SAS Forecast Server - 72 Total Number of Grid Processor Cores - Annual Maint Fee</t>
  </si>
  <si>
    <t>SAS-GRD-FORECAST-73</t>
  </si>
  <si>
    <t>SAS Forecast Server - 73 Total Number of Grid Processor Cores</t>
  </si>
  <si>
    <t>SAS-GRD-FORECAST-73M</t>
  </si>
  <si>
    <t>SAS Forecast Server - 73 Total Number of Grid Processor Cores - Annual Maint Fee</t>
  </si>
  <si>
    <t>SAS-GRD-FORECAST-74</t>
  </si>
  <si>
    <t>SAS Forecast Server - 74 Total Number of Grid Processor Cores</t>
  </si>
  <si>
    <t>SAS-GRD-FORECAST-74M</t>
  </si>
  <si>
    <t>SAS Forecast Server - 74 Total Number of Grid Processor Cores - Annual Maint Fee</t>
  </si>
  <si>
    <t>SAS-GRD-FORECAST-75</t>
  </si>
  <si>
    <t>SAS Forecast Server - 75 Total Number of Grid Processor Cores</t>
  </si>
  <si>
    <t>SAS-GRD-FORECAST-75M</t>
  </si>
  <si>
    <t>SAS Forecast Server - 75 Total Number of Grid Processor Cores - Annual Maint Fee</t>
  </si>
  <si>
    <t>SAS-GRD-FORECAST-76</t>
  </si>
  <si>
    <t>SAS Forecast Server - 76 Total Number of Grid Processor Cores</t>
  </si>
  <si>
    <t>SAS-GRD-FORECAST-76M</t>
  </si>
  <si>
    <t>SAS Forecast Server - 76 Total Number of Grid Processor Cores - Annual Maint Fee</t>
  </si>
  <si>
    <t>SAS-GRD-FORECAST-77</t>
  </si>
  <si>
    <t>SAS Forecast Server - 77 Total Number of Grid Processor Cores</t>
  </si>
  <si>
    <t>SAS-GRD-FORECAST-77M</t>
  </si>
  <si>
    <t>SAS Forecast Server - 77 Total Number of Grid Processor Cores - Annual Maint Fee</t>
  </si>
  <si>
    <t>SAS-GRD-FORECAST-78</t>
  </si>
  <si>
    <t>SAS Forecast Server - 78 Total Number of Grid Processor Cores</t>
  </si>
  <si>
    <t>SAS-GRD-FORECAST-78M</t>
  </si>
  <si>
    <t>SAS Forecast Server - 78 Total Number of Grid Processor Cores - Annual Maint Fee</t>
  </si>
  <si>
    <t>SAS-GRD-FORECAST-79</t>
  </si>
  <si>
    <t>SAS Forecast Server - 79 Total Number of Grid Processor Cores</t>
  </si>
  <si>
    <t>SAS-GRD-FORECAST-79M</t>
  </si>
  <si>
    <t>SAS Forecast Server - 79 Total Number of Grid Processor Cores - Annual Maint Fee</t>
  </si>
  <si>
    <t>SAS-GRD-FORECAST-80</t>
  </si>
  <si>
    <t>SAS Forecast Server - 80 Total Number of Grid Processor Cores</t>
  </si>
  <si>
    <t>SAS-GRD-FORECAST-80M</t>
  </si>
  <si>
    <t>SAS Forecast Server - 80 Total Number of Grid Processor Cores - Annual Maint Fee</t>
  </si>
  <si>
    <t>SAS-GRD-FORECAST-81</t>
  </si>
  <si>
    <t>SAS Forecast Server - 81 Total Number of Grid Processor Cores</t>
  </si>
  <si>
    <t>SAS-GRD-FORECAST-81M</t>
  </si>
  <si>
    <t>SAS Forecast Server - 81 Total Number of Grid Processor Cores - Annual Maint Fee</t>
  </si>
  <si>
    <t>SAS-GRD-FORECAST-82</t>
  </si>
  <si>
    <t>SAS Forecast Server - 82 Total Number of Grid Processor Cores</t>
  </si>
  <si>
    <t>SAS-GRD-FORECAST-82M</t>
  </si>
  <si>
    <t>SAS Forecast Server - 82 Total Number of Grid Processor Cores - Annual Maint Fee</t>
  </si>
  <si>
    <t>SAS-GRD-FORECAST-83</t>
  </si>
  <si>
    <t>SAS Forecast Server - 83 Total Number of Grid Processor Cores</t>
  </si>
  <si>
    <t>SAS-GRD-FORECAST-83M</t>
  </si>
  <si>
    <t>SAS Forecast Server - 83 Total Number of Grid Processor Cores - Annual Maint Fee</t>
  </si>
  <si>
    <t>SAS-GRD-FORECAST-84</t>
  </si>
  <si>
    <t>SAS Forecast Server - 84 Total Number of Grid Processor Cores</t>
  </si>
  <si>
    <t>SAS-GRD-FORECAST-84M</t>
  </si>
  <si>
    <t>SAS Forecast Server - 84 Total Number of Grid Processor Cores - Annual Maint Fee</t>
  </si>
  <si>
    <t>SAS-GRD-FORECAST-85</t>
  </si>
  <si>
    <t>SAS Forecast Server - 85 Total Number of Grid Processor Cores</t>
  </si>
  <si>
    <t>SAS-GRD-FORECAST-85M</t>
  </si>
  <si>
    <t>SAS Forecast Server - 85 Total Number of Grid Processor Cores - Annual Maint Fee</t>
  </si>
  <si>
    <t>SAS-GRD-FORECAST-86</t>
  </si>
  <si>
    <t>SAS Forecast Server - 86 Total Number of Grid Processor Cores</t>
  </si>
  <si>
    <t>SAS-GRD-FORECAST-86M</t>
  </si>
  <si>
    <t>SAS Forecast Server - 86 Total Number of Grid Processor Cores - Annual Maint Fee</t>
  </si>
  <si>
    <t>SAS-GRD-FORECAST-87</t>
  </si>
  <si>
    <t>SAS Forecast Server - 87 Total Number of Grid Processor Cores</t>
  </si>
  <si>
    <t>SAS-GRD-FORECAST-87M</t>
  </si>
  <si>
    <t>SAS Forecast Server - 87 Total Number of Grid Processor Cores - Annual Maint Fee</t>
  </si>
  <si>
    <t>SAS-GRD-FORECAST-88</t>
  </si>
  <si>
    <t>SAS Forecast Server - 88 Total Number of Grid Processor Cores</t>
  </si>
  <si>
    <t>SAS-GRD-FORECAST-88M</t>
  </si>
  <si>
    <t>SAS Forecast Server - 88 Total Number of Grid Processor Cores - Annual Maint Fee</t>
  </si>
  <si>
    <t>SAS-GRD-FORECAST-89</t>
  </si>
  <si>
    <t>SAS Forecast Server - 89 Total Number of Grid Processor Cores</t>
  </si>
  <si>
    <t>SAS-GRD-FORECAST-89M</t>
  </si>
  <si>
    <t>SAS Forecast Server - 89 Total Number of Grid Processor Cores - Annual Maint Fee</t>
  </si>
  <si>
    <t>SAS-GRD-FORECAST-90</t>
  </si>
  <si>
    <t>SAS Forecast Server - 90 Total Number of Grid Processor Cores</t>
  </si>
  <si>
    <t>SAS-GRD-FORECAST-90M</t>
  </si>
  <si>
    <t>SAS Forecast Server - 90 Total Number of Grid Processor Cores - Annual Maint Fee</t>
  </si>
  <si>
    <t>SAS-GRD-FORECAST-91</t>
  </si>
  <si>
    <t>SAS Forecast Server - 91 Total Number of Grid Processor Cores</t>
  </si>
  <si>
    <t>SAS-GRD-FORECAST-91M</t>
  </si>
  <si>
    <t>SAS Forecast Server - 91 Total Number of Grid Processor Cores - Annual Maint Fee</t>
  </si>
  <si>
    <t>SAS-GRD-FORECAST-92</t>
  </si>
  <si>
    <t>SAS Forecast Server - 92 Total Number of Grid Processor Cores</t>
  </si>
  <si>
    <t>SAS-GRD-FORECAST-92M</t>
  </si>
  <si>
    <t>SAS Forecast Server - 92 Total Number of Grid Processor Cores - Annual Maint Fee</t>
  </si>
  <si>
    <t>SAS-GRD-FORECAST-93</t>
  </si>
  <si>
    <t>SAS Forecast Server - 93 Total Number of Grid Processor Cores</t>
  </si>
  <si>
    <t>SAS-GRD-FORECAST-93M</t>
  </si>
  <si>
    <t>SAS Forecast Server - 93 Total Number of Grid Processor Cores - Annual Maint Fee</t>
  </si>
  <si>
    <t>SAS-GRD-FORECAST-94</t>
  </si>
  <si>
    <t>SAS Forecast Server - 94 Total Number of Grid Processor Cores</t>
  </si>
  <si>
    <t>SAS-GRD-FORECAST-94M</t>
  </si>
  <si>
    <t>SAS Forecast Server - 94 Total Number of Grid Processor Cores - Annual Maint Fee</t>
  </si>
  <si>
    <t>SAS-GRD-FORECAST-95</t>
  </si>
  <si>
    <t>SAS Forecast Server - 95 Total Number of Grid Processor Cores</t>
  </si>
  <si>
    <t>SAS-GRD-FORECAST-95M</t>
  </si>
  <si>
    <t>SAS Forecast Server - 95 Total Number of Grid Processor Cores - Annual Maint Fee</t>
  </si>
  <si>
    <t>SAS-GRD-FORECAST-96</t>
  </si>
  <si>
    <t>SAS Forecast Server - 96 Total Number of Grid Processor Cores</t>
  </si>
  <si>
    <t>SAS-GRD-FORECAST-96M</t>
  </si>
  <si>
    <t>SAS Forecast Server - 96 Total Number of Grid Processor Cores - Annual Maint Fee</t>
  </si>
  <si>
    <t>SAS-GRD-FORECAST-97</t>
  </si>
  <si>
    <t>SAS Forecast Server - 97 Total Number of Grid Processor Cores</t>
  </si>
  <si>
    <t>SAS-GRD-FORECAST-97M</t>
  </si>
  <si>
    <t>SAS Forecast Server - 97 Total Number of Grid Processor Cores - Annual Maint Fee</t>
  </si>
  <si>
    <t>SAS-GRD-FORECAST-98</t>
  </si>
  <si>
    <t>SAS Forecast Server - 98 Total Number of Grid Processor Cores</t>
  </si>
  <si>
    <t>SAS-GRD-FORECAST-98M</t>
  </si>
  <si>
    <t>SAS Forecast Server - 98 Total Number of Grid Processor Cores - Annual Maint Fee</t>
  </si>
  <si>
    <t>SAS-GRD-FORECAST-99</t>
  </si>
  <si>
    <t>SAS Forecast Server - 99 Total Number of Grid Processor Cores</t>
  </si>
  <si>
    <t>SAS-GRD-FORECAST-99M</t>
  </si>
  <si>
    <t>SAS Forecast Server - 99 Total Number of Grid Processor Cores - Annual Maint Fee</t>
  </si>
  <si>
    <t>SAS-GRD-FORECAST-100</t>
  </si>
  <si>
    <t>SAS Forecast Server - 100 Total Number of Grid Processor Cores</t>
  </si>
  <si>
    <t>SAS-GRD-FORECAST-100M</t>
  </si>
  <si>
    <t>SAS Forecast Server - 100 Total Number of Grid Processor Cores - Annual Maint Fee</t>
  </si>
  <si>
    <t>SAS-GRD-FORECAST-Addl</t>
  </si>
  <si>
    <t>SAS Forecast Server -  Each Additional Total Number of Grid Processor Cores</t>
  </si>
  <si>
    <t>SAS-GRD-FORECAST-AddlM</t>
  </si>
  <si>
    <t>SAS Forecast Server -  Each Additional Total Number of Grid Processor Cores - Annual Maint Fee</t>
  </si>
  <si>
    <t>SAS-GRD-MODELMGR-1</t>
  </si>
  <si>
    <t>SAS Model Manager - 1 Total Number of Grid Processor Cores</t>
  </si>
  <si>
    <t>SAS-GRD-MODELMGR-1M</t>
  </si>
  <si>
    <t>SAS Model Manager - 1 Total Number of Grid Processor Cores - Annual Maint Fee</t>
  </si>
  <si>
    <t>SAS-GRD-MODELMGR-2</t>
  </si>
  <si>
    <t>SAS Model Manager - 2 Total Number of Grid Processor Cores</t>
  </si>
  <si>
    <t>SAS-GRD-MODELMGR-2M</t>
  </si>
  <si>
    <t>SAS Model Manager - 2 Total Number of Grid Processor Cores - Annual Maint Fee</t>
  </si>
  <si>
    <t>SAS-GRD-MODELMGR-3</t>
  </si>
  <si>
    <t>SAS Model Manager - 3 Total Number of Grid Processor Cores</t>
  </si>
  <si>
    <t>SAS-GRD-MODELMGR-3M</t>
  </si>
  <si>
    <t>SAS Model Manager - 3 Total Number of Grid Processor Cores - Annual Maint Fee</t>
  </si>
  <si>
    <t>SAS-GRD-MODELMGR-4</t>
  </si>
  <si>
    <t>SAS Model Manager - 4 Total Number of Grid Processor Cores</t>
  </si>
  <si>
    <t>SAS-GRD-MODELMGR-4M</t>
  </si>
  <si>
    <t>SAS Model Manager - 4 Total Number of Grid Processor Cores - Annual Maint Fee</t>
  </si>
  <si>
    <t>SAS-GRD-MODELMGR-5</t>
  </si>
  <si>
    <t>SAS Model Manager - 5 Total Number of Grid Processor Cores</t>
  </si>
  <si>
    <t>SAS-GRD-MODELMGR-5M</t>
  </si>
  <si>
    <t>SAS Model Manager - 5 Total Number of Grid Processor Cores - Annual Maint Fee</t>
  </si>
  <si>
    <t>SAS-GRD-MODELMGR-6</t>
  </si>
  <si>
    <t>SAS Model Manager - 6 Total Number of Grid Processor Cores</t>
  </si>
  <si>
    <t>SAS-GRD-MODELMGR-6M</t>
  </si>
  <si>
    <t>SAS Model Manager - 6 Total Number of Grid Processor Cores - Annual Maint Fee</t>
  </si>
  <si>
    <t>SAS-GRD-MODELMGR-7</t>
  </si>
  <si>
    <t>SAS Model Manager - 7 Total Number of Grid Processor Cores</t>
  </si>
  <si>
    <t>SAS-GRD-MODELMGR-7M</t>
  </si>
  <si>
    <t>SAS Model Manager - 7 Total Number of Grid Processor Cores - Annual Maint Fee</t>
  </si>
  <si>
    <t>SAS-GRD-MODELMGR-8</t>
  </si>
  <si>
    <t>SAS Model Manager - 8 Total Number of Grid Processor Cores</t>
  </si>
  <si>
    <t>SAS-GRD-MODELMGR-8M</t>
  </si>
  <si>
    <t>SAS Model Manager - 8 Total Number of Grid Processor Cores - Annual Maint Fee</t>
  </si>
  <si>
    <t>SAS-GRD-MODELMGR-9</t>
  </si>
  <si>
    <t>SAS Model Manager - 9 Total Number of Grid Processor Cores</t>
  </si>
  <si>
    <t>SAS-GRD-MODELMGR-9M</t>
  </si>
  <si>
    <t>SAS Model Manager - 9 Total Number of Grid Processor Cores - Annual Maint Fee</t>
  </si>
  <si>
    <t>SAS-GRD-MODELMGR-10</t>
  </si>
  <si>
    <t>SAS Model Manager - 10 Total Number of Grid Processor Cores</t>
  </si>
  <si>
    <t>SAS-GRD-MODELMGR-10M</t>
  </si>
  <si>
    <t>SAS Model Manager - 10 Total Number of Grid Processor Cores - Annual Maint Fee</t>
  </si>
  <si>
    <t>SAS-GRD-MODELMGR-11</t>
  </si>
  <si>
    <t>SAS Model Manager - 11 Total Number of Grid Processor Cores</t>
  </si>
  <si>
    <t>SAS-GRD-MODELMGR-11M</t>
  </si>
  <si>
    <t>SAS Model Manager - 11 Total Number of Grid Processor Cores - Annual Maint Fee</t>
  </si>
  <si>
    <t>SAS-GRD-MODELMGR-12</t>
  </si>
  <si>
    <t>SAS Model Manager - 12 Total Number of Grid Processor Cores</t>
  </si>
  <si>
    <t>SAS-GRD-MODELMGR-12M</t>
  </si>
  <si>
    <t>SAS Model Manager - 12 Total Number of Grid Processor Cores - Annual Maint Fee</t>
  </si>
  <si>
    <t>SAS-GRD-MODELMGR-13</t>
  </si>
  <si>
    <t>SAS Model Manager - 13 Total Number of Grid Processor Cores</t>
  </si>
  <si>
    <t>SAS-GRD-MODELMGR-13M</t>
  </si>
  <si>
    <t>SAS Model Manager - 13 Total Number of Grid Processor Cores - Annual Maint Fee</t>
  </si>
  <si>
    <t>SAS-GRD-MODELMGR-14</t>
  </si>
  <si>
    <t>SAS Model Manager - 14 Total Number of Grid Processor Cores</t>
  </si>
  <si>
    <t>SAS-GRD-MODELMGR-14M</t>
  </si>
  <si>
    <t>SAS Model Manager - 14 Total Number of Grid Processor Cores - Annual Maint Fee</t>
  </si>
  <si>
    <t>SAS-GRD-MODELMGR-15</t>
  </si>
  <si>
    <t>SAS Model Manager - 15 Total Number of Grid Processor Cores</t>
  </si>
  <si>
    <t>SAS-GRD-MODELMGR-15M</t>
  </si>
  <si>
    <t>SAS Model Manager - 15 Total Number of Grid Processor Cores - Annual Maint Fee</t>
  </si>
  <si>
    <t>SAS-GRD-MODELMGR-16</t>
  </si>
  <si>
    <t>SAS Model Manager - 16 Total Number of Grid Processor Cores</t>
  </si>
  <si>
    <t>SAS-GRD-MODELMGR-16M</t>
  </si>
  <si>
    <t>SAS Model Manager - 16 Total Number of Grid Processor Cores - Annual Maint Fee</t>
  </si>
  <si>
    <t>SAS-GRD-MODELMGR-17</t>
  </si>
  <si>
    <t>SAS Model Manager - 17 Total Number of Grid Processor Cores</t>
  </si>
  <si>
    <t>SAS-GRD-MODELMGR-17M</t>
  </si>
  <si>
    <t>SAS Model Manager - 17 Total Number of Grid Processor Cores - Annual Maint Fee</t>
  </si>
  <si>
    <t>SAS-GRD-MODELMGR-18</t>
  </si>
  <si>
    <t>SAS Model Manager - 18 Total Number of Grid Processor Cores</t>
  </si>
  <si>
    <t>SAS-GRD-MODELMGR-18M</t>
  </si>
  <si>
    <t>SAS Model Manager - 18 Total Number of Grid Processor Cores - Annual Maint Fee</t>
  </si>
  <si>
    <t>SAS-GRD-MODELMGR-19</t>
  </si>
  <si>
    <t>SAS Model Manager - 19 Total Number of Grid Processor Cores</t>
  </si>
  <si>
    <t>SAS-GRD-MODELMGR-19M</t>
  </si>
  <si>
    <t>SAS Model Manager - 19 Total Number of Grid Processor Cores - Annual Maint Fee</t>
  </si>
  <si>
    <t>SAS-GRD-MODELMGR-20</t>
  </si>
  <si>
    <t>SAS Model Manager - 20 Total Number of Grid Processor Cores</t>
  </si>
  <si>
    <t>SAS-GRD-MODELMGR-20M</t>
  </si>
  <si>
    <t>SAS Model Manager - 20 Total Number of Grid Processor Cores - Annual Maint Fee</t>
  </si>
  <si>
    <t>SAS-GRD-MODELMGR-21</t>
  </si>
  <si>
    <t>SAS Model Manager - 21 Total Number of Grid Processor Cores</t>
  </si>
  <si>
    <t>SAS-GRD-MODELMGR-21M</t>
  </si>
  <si>
    <t>SAS Model Manager - 21 Total Number of Grid Processor Cores - Annual Maint Fee</t>
  </si>
  <si>
    <t>SAS-GRD-MODELMGR-22</t>
  </si>
  <si>
    <t>SAS Model Manager - 22 Total Number of Grid Processor Cores</t>
  </si>
  <si>
    <t>SAS-GRD-MODELMGR-22M</t>
  </si>
  <si>
    <t>SAS Model Manager - 22 Total Number of Grid Processor Cores - Annual Maint Fee</t>
  </si>
  <si>
    <t>SAS-GRD-MODELMGR-23</t>
  </si>
  <si>
    <t>SAS Model Manager - 23 Total Number of Grid Processor Cores</t>
  </si>
  <si>
    <t>SAS-GRD-MODELMGR-23M</t>
  </si>
  <si>
    <t>SAS Model Manager - 23 Total Number of Grid Processor Cores - Annual Maint Fee</t>
  </si>
  <si>
    <t>SAS-GRD-MODELMGR-24</t>
  </si>
  <si>
    <t>SAS Model Manager - 24 Total Number of Grid Processor Cores</t>
  </si>
  <si>
    <t>SAS-GRD-MODELMGR-24M</t>
  </si>
  <si>
    <t>SAS Model Manager - 24 Total Number of Grid Processor Cores - Annual Maint Fee</t>
  </si>
  <si>
    <t>SAS-GRD-MODELMGR-25</t>
  </si>
  <si>
    <t>SAS Model Manager - 25 Total Number of Grid Processor Cores</t>
  </si>
  <si>
    <t>SAS-GRD-MODELMGR-25M</t>
  </si>
  <si>
    <t>SAS Model Manager - 25 Total Number of Grid Processor Cores - Annual Maint Fee</t>
  </si>
  <si>
    <t>SAS-GRD-MODELMGR-26</t>
  </si>
  <si>
    <t>SAS Model Manager - 26 Total Number of Grid Processor Cores</t>
  </si>
  <si>
    <t>SAS-GRD-MODELMGR-26M</t>
  </si>
  <si>
    <t>SAS Model Manager - 26 Total Number of Grid Processor Cores - Annual Maint Fee</t>
  </si>
  <si>
    <t>SAS-GRD-MODELMGR-27</t>
  </si>
  <si>
    <t>SAS Model Manager - 27 Total Number of Grid Processor Cores</t>
  </si>
  <si>
    <t>SAS-GRD-MODELMGR-27M</t>
  </si>
  <si>
    <t>SAS Model Manager - 27 Total Number of Grid Processor Cores - Annual Maint Fee</t>
  </si>
  <si>
    <t>SAS-GRD-MODELMGR-28</t>
  </si>
  <si>
    <t>SAS Model Manager - 28 Total Number of Grid Processor Cores</t>
  </si>
  <si>
    <t>SAS-GRD-MODELMGR-28M</t>
  </si>
  <si>
    <t>SAS Model Manager - 28 Total Number of Grid Processor Cores - Annual Maint Fee</t>
  </si>
  <si>
    <t>SAS-GRD-MODELMGR-29</t>
  </si>
  <si>
    <t>SAS Model Manager - 29 Total Number of Grid Processor Cores</t>
  </si>
  <si>
    <t>SAS-GRD-MODELMGR-29M</t>
  </si>
  <si>
    <t>SAS Model Manager - 29 Total Number of Grid Processor Cores - Annual Maint Fee</t>
  </si>
  <si>
    <t>SAS-GRD-MODELMGR-30</t>
  </si>
  <si>
    <t>SAS Model Manager - 30 Total Number of Grid Processor Cores</t>
  </si>
  <si>
    <t>SAS-GRD-MODELMGR-30M</t>
  </si>
  <si>
    <t>SAS Model Manager - 30 Total Number of Grid Processor Cores - Annual Maint Fee</t>
  </si>
  <si>
    <t>SAS-GRD-MODELMGR-31</t>
  </si>
  <si>
    <t>SAS Model Manager - 31 Total Number of Grid Processor Cores</t>
  </si>
  <si>
    <t>SAS-GRD-MODELMGR-31M</t>
  </si>
  <si>
    <t>SAS Model Manager - 31 Total Number of Grid Processor Cores - Annual Maint Fee</t>
  </si>
  <si>
    <t>SAS-GRD-MODELMGR-32</t>
  </si>
  <si>
    <t>SAS Model Manager - 32 Total Number of Grid Processor Cores</t>
  </si>
  <si>
    <t>SAS-GRD-MODELMGR-32M</t>
  </si>
  <si>
    <t>SAS Model Manager - 32 Total Number of Grid Processor Cores - Annual Maint Fee</t>
  </si>
  <si>
    <t>SAS-GRD-MODELMGR-33</t>
  </si>
  <si>
    <t>SAS Model Manager - 33 Total Number of Grid Processor Cores</t>
  </si>
  <si>
    <t>SAS-GRD-MODELMGR-33M</t>
  </si>
  <si>
    <t>SAS Model Manager - 33 Total Number of Grid Processor Cores - Annual Maint Fee</t>
  </si>
  <si>
    <t>SAS-GRD-MODELMGR-34</t>
  </si>
  <si>
    <t>SAS Model Manager - 34 Total Number of Grid Processor Cores</t>
  </si>
  <si>
    <t>SAS-GRD-MODELMGR-34M</t>
  </si>
  <si>
    <t>SAS Model Manager - 34 Total Number of Grid Processor Cores - Annual Maint Fee</t>
  </si>
  <si>
    <t>SAS-GRD-MODELMGR-35</t>
  </si>
  <si>
    <t>SAS Model Manager - 35 Total Number of Grid Processor Cores</t>
  </si>
  <si>
    <t>SAS-GRD-MODELMGR-35M</t>
  </si>
  <si>
    <t>SAS Model Manager - 35 Total Number of Grid Processor Cores - Annual Maint Fee</t>
  </si>
  <si>
    <t>SAS-GRD-MODELMGR-36</t>
  </si>
  <si>
    <t>SAS Model Manager - 36 Total Number of Grid Processor Cores</t>
  </si>
  <si>
    <t>SAS-GRD-MODELMGR-36M</t>
  </si>
  <si>
    <t>SAS Model Manager - 36 Total Number of Grid Processor Cores - Annual Maint Fee</t>
  </si>
  <si>
    <t>SAS-GRD-MODELMGR-37</t>
  </si>
  <si>
    <t>SAS Model Manager - 37 Total Number of Grid Processor Cores</t>
  </si>
  <si>
    <t>SAS-GRD-MODELMGR-37M</t>
  </si>
  <si>
    <t>SAS Model Manager - 37 Total Number of Grid Processor Cores - Annual Maint Fee</t>
  </si>
  <si>
    <t>SAS-GRD-MODELMGR-38</t>
  </si>
  <si>
    <t>SAS Model Manager - 38 Total Number of Grid Processor Cores</t>
  </si>
  <si>
    <t>SAS-GRD-MODELMGR-38M</t>
  </si>
  <si>
    <t>SAS Model Manager - 38 Total Number of Grid Processor Cores - Annual Maint Fee</t>
  </si>
  <si>
    <t>SAS-GRD-MODELMGR-39</t>
  </si>
  <si>
    <t>SAS Model Manager - 39 Total Number of Grid Processor Cores</t>
  </si>
  <si>
    <t>SAS-GRD-MODELMGR-39M</t>
  </si>
  <si>
    <t>SAS Model Manager - 39 Total Number of Grid Processor Cores - Annual Maint Fee</t>
  </si>
  <si>
    <t>SAS-GRD-MODELMGR-40</t>
  </si>
  <si>
    <t>SAS Model Manager - 40 Total Number of Grid Processor Cores</t>
  </si>
  <si>
    <t>SAS-GRD-MODELMGR-40M</t>
  </si>
  <si>
    <t>SAS Model Manager - 40 Total Number of Grid Processor Cores - Annual Maint Fee</t>
  </si>
  <si>
    <t>SAS-GRD-MODELMGR-41</t>
  </si>
  <si>
    <t>SAS Model Manager - 41 Total Number of Grid Processor Cores</t>
  </si>
  <si>
    <t>SAS-GRD-MODELMGR-41M</t>
  </si>
  <si>
    <t>SAS Model Manager - 41 Total Number of Grid Processor Cores - Annual Maint Fee</t>
  </si>
  <si>
    <t>SAS-GRD-MODELMGR-42</t>
  </si>
  <si>
    <t>SAS Model Manager - 42 Total Number of Grid Processor Cores</t>
  </si>
  <si>
    <t>SAS-GRD-MODELMGR-42M</t>
  </si>
  <si>
    <t>SAS Model Manager - 42 Total Number of Grid Processor Cores - Annual Maint Fee</t>
  </si>
  <si>
    <t>SAS-GRD-MODELMGR-43</t>
  </si>
  <si>
    <t>SAS Model Manager - 43 Total Number of Grid Processor Cores</t>
  </si>
  <si>
    <t>SAS-GRD-MODELMGR-43M</t>
  </si>
  <si>
    <t>SAS Model Manager - 43 Total Number of Grid Processor Cores - Annual Maint Fee</t>
  </si>
  <si>
    <t>SAS-GRD-MODELMGR-44</t>
  </si>
  <si>
    <t>SAS Model Manager - 44 Total Number of Grid Processor Cores</t>
  </si>
  <si>
    <t>SAS-GRD-MODELMGR-44M</t>
  </si>
  <si>
    <t>SAS Model Manager - 44 Total Number of Grid Processor Cores - Annual Maint Fee</t>
  </si>
  <si>
    <t>SAS-GRD-MODELMGR-45</t>
  </si>
  <si>
    <t>SAS Model Manager - 45 Total Number of Grid Processor Cores</t>
  </si>
  <si>
    <t>SAS-GRD-MODELMGR-45M</t>
  </si>
  <si>
    <t>SAS Model Manager - 45 Total Number of Grid Processor Cores - Annual Maint Fee</t>
  </si>
  <si>
    <t>SAS-GRD-MODELMGR-46</t>
  </si>
  <si>
    <t>SAS Model Manager - 46 Total Number of Grid Processor Cores</t>
  </si>
  <si>
    <t>SAS-GRD-MODELMGR-46M</t>
  </si>
  <si>
    <t>SAS Model Manager - 46 Total Number of Grid Processor Cores - Annual Maint Fee</t>
  </si>
  <si>
    <t>SAS-GRD-MODELMGR-47</t>
  </si>
  <si>
    <t>SAS Model Manager - 47 Total Number of Grid Processor Cores</t>
  </si>
  <si>
    <t>SAS-GRD-MODELMGR-47M</t>
  </si>
  <si>
    <t>SAS Model Manager - 47 Total Number of Grid Processor Cores - Annual Maint Fee</t>
  </si>
  <si>
    <t>SAS-GRD-MODELMGR-48</t>
  </si>
  <si>
    <t>SAS Model Manager - 48 Total Number of Grid Processor Cores</t>
  </si>
  <si>
    <t>SAS-GRD-MODELMGR-48M</t>
  </si>
  <si>
    <t>SAS Model Manager - 48 Total Number of Grid Processor Cores - Annual Maint Fee</t>
  </si>
  <si>
    <t>SAS-GRD-MODELMGR-49</t>
  </si>
  <si>
    <t>SAS Model Manager - 49 Total Number of Grid Processor Cores</t>
  </si>
  <si>
    <t>SAS-GRD-MODELMGR-49M</t>
  </si>
  <si>
    <t>SAS Model Manager - 49 Total Number of Grid Processor Cores - Annual Maint Fee</t>
  </si>
  <si>
    <t>SAS-GRD-MODELMGR-50</t>
  </si>
  <si>
    <t>SAS Model Manager - 50 Total Number of Grid Processor Cores</t>
  </si>
  <si>
    <t>SAS-GRD-MODELMGR-50M</t>
  </si>
  <si>
    <t>SAS Model Manager - 50 Total Number of Grid Processor Cores - Annual Maint Fee</t>
  </si>
  <si>
    <t>SAS-GRD-MODELMGR-51</t>
  </si>
  <si>
    <t>SAS Model Manager - 51 Total Number of Grid Processor Cores</t>
  </si>
  <si>
    <t>SAS-GRD-MODELMGR-51M</t>
  </si>
  <si>
    <t>SAS Model Manager - 51 Total Number of Grid Processor Cores - Annual Maint Fee</t>
  </si>
  <si>
    <t>SAS-GRD-MODELMGR-52</t>
  </si>
  <si>
    <t>SAS Model Manager - 52 Total Number of Grid Processor Cores</t>
  </si>
  <si>
    <t>SAS-GRD-MODELMGR-52M</t>
  </si>
  <si>
    <t>SAS Model Manager - 52 Total Number of Grid Processor Cores - Annual Maint Fee</t>
  </si>
  <si>
    <t>SAS-GRD-MODELMGR-53</t>
  </si>
  <si>
    <t>SAS Model Manager - 53 Total Number of Grid Processor Cores</t>
  </si>
  <si>
    <t>SAS-GRD-MODELMGR-53M</t>
  </si>
  <si>
    <t>SAS Model Manager - 53 Total Number of Grid Processor Cores - Annual Maint Fee</t>
  </si>
  <si>
    <t>SAS-GRD-MODELMGR-54</t>
  </si>
  <si>
    <t>SAS Model Manager - 54 Total Number of Grid Processor Cores</t>
  </si>
  <si>
    <t>SAS-GRD-MODELMGR-54M</t>
  </si>
  <si>
    <t>SAS Model Manager - 54 Total Number of Grid Processor Cores - Annual Maint Fee</t>
  </si>
  <si>
    <t>SAS-GRD-MODELMGR-55</t>
  </si>
  <si>
    <t>SAS Model Manager - 55 Total Number of Grid Processor Cores</t>
  </si>
  <si>
    <t>SAS-GRD-MODELMGR-55M</t>
  </si>
  <si>
    <t>SAS Model Manager - 55 Total Number of Grid Processor Cores - Annual Maint Fee</t>
  </si>
  <si>
    <t>SAS-GRD-MODELMGR-56</t>
  </si>
  <si>
    <t>SAS Model Manager - 56 Total Number of Grid Processor Cores</t>
  </si>
  <si>
    <t>SAS-GRD-MODELMGR-56M</t>
  </si>
  <si>
    <t>SAS Model Manager - 56 Total Number of Grid Processor Cores - Annual Maint Fee</t>
  </si>
  <si>
    <t>SAS-GRD-MODELMGR-57</t>
  </si>
  <si>
    <t>SAS Model Manager - 57 Total Number of Grid Processor Cores</t>
  </si>
  <si>
    <t>SAS-GRD-MODELMGR-57M</t>
  </si>
  <si>
    <t>SAS Model Manager - 57 Total Number of Grid Processor Cores - Annual Maint Fee</t>
  </si>
  <si>
    <t>SAS-GRD-MODELMGR-58</t>
  </si>
  <si>
    <t>SAS Model Manager - 58 Total Number of Grid Processor Cores</t>
  </si>
  <si>
    <t>SAS-GRD-MODELMGR-58M</t>
  </si>
  <si>
    <t>SAS Model Manager - 58 Total Number of Grid Processor Cores - Annual Maint Fee</t>
  </si>
  <si>
    <t>SAS-GRD-MODELMGR-59</t>
  </si>
  <si>
    <t>SAS Model Manager - 59 Total Number of Grid Processor Cores</t>
  </si>
  <si>
    <t>SAS-GRD-MODELMGR-59M</t>
  </si>
  <si>
    <t>SAS Model Manager - 59 Total Number of Grid Processor Cores - Annual Maint Fee</t>
  </si>
  <si>
    <t>SAS-GRD-MODELMGR-60</t>
  </si>
  <si>
    <t>SAS Model Manager - 60 Total Number of Grid Processor Cores</t>
  </si>
  <si>
    <t>SAS-GRD-MODELMGR-60M</t>
  </si>
  <si>
    <t>SAS Model Manager - 60 Total Number of Grid Processor Cores - Annual Maint Fee</t>
  </si>
  <si>
    <t>SAS-GRD-MODELMGR-61</t>
  </si>
  <si>
    <t>SAS Model Manager - 61 Total Number of Grid Processor Cores</t>
  </si>
  <si>
    <t>SAS-GRD-MODELMGR-61M</t>
  </si>
  <si>
    <t>SAS Model Manager - 61 Total Number of Grid Processor Cores - Annual Maint Fee</t>
  </si>
  <si>
    <t>SAS-GRD-MODELMGR-62</t>
  </si>
  <si>
    <t>SAS Model Manager - 62 Total Number of Grid Processor Cores</t>
  </si>
  <si>
    <t>SAS-GRD-MODELMGR-62M</t>
  </si>
  <si>
    <t>SAS Model Manager - 62 Total Number of Grid Processor Cores - Annual Maint Fee</t>
  </si>
  <si>
    <t>SAS-GRD-MODELMGR-63</t>
  </si>
  <si>
    <t>SAS Model Manager - 63 Total Number of Grid Processor Cores</t>
  </si>
  <si>
    <t>SAS-GRD-MODELMGR-63M</t>
  </si>
  <si>
    <t>SAS Model Manager - 63 Total Number of Grid Processor Cores - Annual Maint Fee</t>
  </si>
  <si>
    <t>SAS-GRD-MODELMGR-64</t>
  </si>
  <si>
    <t>SAS Model Manager - 64 Total Number of Grid Processor Cores</t>
  </si>
  <si>
    <t>SAS-GRD-MODELMGR-64M</t>
  </si>
  <si>
    <t>SAS Model Manager - 64 Total Number of Grid Processor Cores - Annual Maint Fee</t>
  </si>
  <si>
    <t>SAS-GRD-MODELMGR-65</t>
  </si>
  <si>
    <t>SAS Model Manager - 65 Total Number of Grid Processor Cores</t>
  </si>
  <si>
    <t>SAS-GRD-MODELMGR-65M</t>
  </si>
  <si>
    <t>SAS Model Manager - 65 Total Number of Grid Processor Cores - Annual Maint Fee</t>
  </si>
  <si>
    <t>SAS-GRD-MODELMGR-66</t>
  </si>
  <si>
    <t>SAS Model Manager - 66 Total Number of Grid Processor Cores</t>
  </si>
  <si>
    <t>SAS-GRD-MODELMGR-66M</t>
  </si>
  <si>
    <t>SAS Model Manager - 66 Total Number of Grid Processor Cores - Annual Maint Fee</t>
  </si>
  <si>
    <t>SAS-GRD-MODELMGR-67</t>
  </si>
  <si>
    <t>SAS Model Manager - 67 Total Number of Grid Processor Cores</t>
  </si>
  <si>
    <t>SAS-GRD-MODELMGR-67M</t>
  </si>
  <si>
    <t>SAS Model Manager - 67 Total Number of Grid Processor Cores - Annual Maint Fee</t>
  </si>
  <si>
    <t>SAS-GRD-MODELMGR-68</t>
  </si>
  <si>
    <t>SAS Model Manager - 68 Total Number of Grid Processor Cores</t>
  </si>
  <si>
    <t>SAS-GRD-MODELMGR-68M</t>
  </si>
  <si>
    <t>SAS Model Manager - 68 Total Number of Grid Processor Cores - Annual Maint Fee</t>
  </si>
  <si>
    <t>SAS-GRD-MODELMGR-69</t>
  </si>
  <si>
    <t>SAS Model Manager - 69 Total Number of Grid Processor Cores</t>
  </si>
  <si>
    <t>SAS-GRD-MODELMGR-69M</t>
  </si>
  <si>
    <t>SAS Model Manager - 69 Total Number of Grid Processor Cores - Annual Maint Fee</t>
  </si>
  <si>
    <t>SAS-GRD-MODELMGR-70</t>
  </si>
  <si>
    <t>SAS Model Manager - 70 Total Number of Grid Processor Cores</t>
  </si>
  <si>
    <t>SAS-GRD-MODELMGR-70M</t>
  </si>
  <si>
    <t>SAS Model Manager - 70 Total Number of Grid Processor Cores - Annual Maint Fee</t>
  </si>
  <si>
    <t>SAS-GRD-MODELMGR-71</t>
  </si>
  <si>
    <t>SAS Model Manager - 71 Total Number of Grid Processor Cores</t>
  </si>
  <si>
    <t>SAS-GRD-MODELMGR-71M</t>
  </si>
  <si>
    <t>SAS Model Manager - 71 Total Number of Grid Processor Cores - Annual Maint Fee</t>
  </si>
  <si>
    <t>SAS-GRD-MODELMGR-72</t>
  </si>
  <si>
    <t>SAS Model Manager - 72 Total Number of Grid Processor Cores</t>
  </si>
  <si>
    <t>SAS-GRD-MODELMGR-72M</t>
  </si>
  <si>
    <t>SAS Model Manager - 72 Total Number of Grid Processor Cores - Annual Maint Fee</t>
  </si>
  <si>
    <t>SAS-GRD-MODELMGR-73</t>
  </si>
  <si>
    <t>SAS Model Manager - 73 Total Number of Grid Processor Cores</t>
  </si>
  <si>
    <t>SAS-GRD-MODELMGR-73M</t>
  </si>
  <si>
    <t>SAS Model Manager - 73 Total Number of Grid Processor Cores - Annual Maint Fee</t>
  </si>
  <si>
    <t>SAS-GRD-MODELMGR-74</t>
  </si>
  <si>
    <t>SAS Model Manager - 74 Total Number of Grid Processor Cores</t>
  </si>
  <si>
    <t>SAS-GRD-MODELMGR-74M</t>
  </si>
  <si>
    <t>SAS Model Manager - 74 Total Number of Grid Processor Cores - Annual Maint Fee</t>
  </si>
  <si>
    <t>SAS-GRD-MODELMGR-75</t>
  </si>
  <si>
    <t>SAS Model Manager - 75 Total Number of Grid Processor Cores</t>
  </si>
  <si>
    <t>SAS-GRD-MODELMGR-75M</t>
  </si>
  <si>
    <t>SAS Model Manager - 75 Total Number of Grid Processor Cores - Annual Maint Fee</t>
  </si>
  <si>
    <t>SAS-GRD-MODELMGR-76</t>
  </si>
  <si>
    <t>SAS Model Manager - 76 Total Number of Grid Processor Cores</t>
  </si>
  <si>
    <t>SAS-GRD-MODELMGR-76M</t>
  </si>
  <si>
    <t>SAS Model Manager - 76 Total Number of Grid Processor Cores - Annual Maint Fee</t>
  </si>
  <si>
    <t>SAS-GRD-MODELMGR-77</t>
  </si>
  <si>
    <t>SAS Model Manager - 77 Total Number of Grid Processor Cores</t>
  </si>
  <si>
    <t>SAS-GRD-MODELMGR-77M</t>
  </si>
  <si>
    <t>SAS Model Manager - 77 Total Number of Grid Processor Cores - Annual Maint Fee</t>
  </si>
  <si>
    <t>SAS-GRD-MODELMGR-78</t>
  </si>
  <si>
    <t>SAS Model Manager - 78 Total Number of Grid Processor Cores</t>
  </si>
  <si>
    <t>SAS-GRD-MODELMGR-78M</t>
  </si>
  <si>
    <t>SAS Model Manager - 78 Total Number of Grid Processor Cores - Annual Maint Fee</t>
  </si>
  <si>
    <t>SAS-GRD-MODELMGR-79</t>
  </si>
  <si>
    <t>SAS Model Manager - 79 Total Number of Grid Processor Cores</t>
  </si>
  <si>
    <t>SAS-GRD-MODELMGR-79M</t>
  </si>
  <si>
    <t>SAS Model Manager - 79 Total Number of Grid Processor Cores - Annual Maint Fee</t>
  </si>
  <si>
    <t>SAS-GRD-MODELMGR-80</t>
  </si>
  <si>
    <t>SAS Model Manager - 80 Total Number of Grid Processor Cores</t>
  </si>
  <si>
    <t>SAS-GRD-MODELMGR-80M</t>
  </si>
  <si>
    <t>SAS Model Manager - 80 Total Number of Grid Processor Cores - Annual Maint Fee</t>
  </si>
  <si>
    <t>SAS-GRD-MODELMGR-81</t>
  </si>
  <si>
    <t>SAS Model Manager - 81 Total Number of Grid Processor Cores</t>
  </si>
  <si>
    <t>SAS-GRD-MODELMGR-81M</t>
  </si>
  <si>
    <t>SAS Model Manager - 81 Total Number of Grid Processor Cores - Annual Maint Fee</t>
  </si>
  <si>
    <t>SAS-GRD-MODELMGR-82</t>
  </si>
  <si>
    <t>SAS Model Manager - 82 Total Number of Grid Processor Cores</t>
  </si>
  <si>
    <t>SAS-GRD-MODELMGR-82M</t>
  </si>
  <si>
    <t>SAS Model Manager - 82 Total Number of Grid Processor Cores - Annual Maint Fee</t>
  </si>
  <si>
    <t>SAS-GRD-MODELMGR-83</t>
  </si>
  <si>
    <t>SAS Model Manager - 83 Total Number of Grid Processor Cores</t>
  </si>
  <si>
    <t>SAS-GRD-MODELMGR-83M</t>
  </si>
  <si>
    <t>SAS Model Manager - 83 Total Number of Grid Processor Cores - Annual Maint Fee</t>
  </si>
  <si>
    <t>SAS-GRD-MODELMGR-84</t>
  </si>
  <si>
    <t>SAS Model Manager - 84 Total Number of Grid Processor Cores</t>
  </si>
  <si>
    <t>SAS-GRD-MODELMGR-84M</t>
  </si>
  <si>
    <t>SAS Model Manager - 84 Total Number of Grid Processor Cores - Annual Maint Fee</t>
  </si>
  <si>
    <t>SAS-GRD-MODELMGR-85</t>
  </si>
  <si>
    <t>SAS Model Manager - 85 Total Number of Grid Processor Cores</t>
  </si>
  <si>
    <t>SAS-GRD-MODELMGR-85M</t>
  </si>
  <si>
    <t>SAS Model Manager - 85 Total Number of Grid Processor Cores - Annual Maint Fee</t>
  </si>
  <si>
    <t>SAS-GRD-MODELMGR-86</t>
  </si>
  <si>
    <t>SAS Model Manager - 86 Total Number of Grid Processor Cores</t>
  </si>
  <si>
    <t>SAS-GRD-MODELMGR-86M</t>
  </si>
  <si>
    <t>SAS Model Manager - 86 Total Number of Grid Processor Cores - Annual Maint Fee</t>
  </si>
  <si>
    <t>SAS-GRD-MODELMGR-87</t>
  </si>
  <si>
    <t>SAS Model Manager - 87 Total Number of Grid Processor Cores</t>
  </si>
  <si>
    <t>SAS-GRD-MODELMGR-87M</t>
  </si>
  <si>
    <t>SAS Model Manager - 87 Total Number of Grid Processor Cores - Annual Maint Fee</t>
  </si>
  <si>
    <t>SAS-GRD-MODELMGR-88</t>
  </si>
  <si>
    <t>SAS Model Manager - 88 Total Number of Grid Processor Cores</t>
  </si>
  <si>
    <t>SAS-GRD-MODELMGR-88M</t>
  </si>
  <si>
    <t>SAS Model Manager - 88 Total Number of Grid Processor Cores - Annual Maint Fee</t>
  </si>
  <si>
    <t>SAS-GRD-MODELMGR-89</t>
  </si>
  <si>
    <t>SAS Model Manager - 89 Total Number of Grid Processor Cores</t>
  </si>
  <si>
    <t>SAS-GRD-MODELMGR-89M</t>
  </si>
  <si>
    <t>SAS Model Manager - 89 Total Number of Grid Processor Cores - Annual Maint Fee</t>
  </si>
  <si>
    <t>SAS-GRD-MODELMGR-90</t>
  </si>
  <si>
    <t>SAS Model Manager - 90 Total Number of Grid Processor Cores</t>
  </si>
  <si>
    <t>SAS-GRD-MODELMGR-90M</t>
  </si>
  <si>
    <t>SAS Model Manager - 90 Total Number of Grid Processor Cores - Annual Maint Fee</t>
  </si>
  <si>
    <t>SAS-GRD-MODELMGR-91</t>
  </si>
  <si>
    <t>SAS Model Manager - 91 Total Number of Grid Processor Cores</t>
  </si>
  <si>
    <t>SAS-GRD-MODELMGR-91M</t>
  </si>
  <si>
    <t>SAS Model Manager - 91 Total Number of Grid Processor Cores - Annual Maint Fee</t>
  </si>
  <si>
    <t>SAS-GRD-MODELMGR-92</t>
  </si>
  <si>
    <t>SAS Model Manager - 92 Total Number of Grid Processor Cores</t>
  </si>
  <si>
    <t>SAS-GRD-MODELMGR-92M</t>
  </si>
  <si>
    <t>SAS Model Manager - 92 Total Number of Grid Processor Cores - Annual Maint Fee</t>
  </si>
  <si>
    <t>SAS-GRD-MODELMGR-93</t>
  </si>
  <si>
    <t>SAS Model Manager - 93 Total Number of Grid Processor Cores</t>
  </si>
  <si>
    <t>SAS-GRD-MODELMGR-93M</t>
  </si>
  <si>
    <t>SAS Model Manager - 93 Total Number of Grid Processor Cores - Annual Maint Fee</t>
  </si>
  <si>
    <t>SAS-GRD-MODELMGR-94</t>
  </si>
  <si>
    <t>SAS Model Manager - 94 Total Number of Grid Processor Cores</t>
  </si>
  <si>
    <t>SAS-GRD-MODELMGR-94M</t>
  </si>
  <si>
    <t>SAS Model Manager - 94 Total Number of Grid Processor Cores - Annual Maint Fee</t>
  </si>
  <si>
    <t>SAS-GRD-MODELMGR-95</t>
  </si>
  <si>
    <t>SAS Model Manager - 95 Total Number of Grid Processor Cores</t>
  </si>
  <si>
    <t>SAS-GRD-MODELMGR-95M</t>
  </si>
  <si>
    <t>SAS Model Manager - 95 Total Number of Grid Processor Cores - Annual Maint Fee</t>
  </si>
  <si>
    <t>SAS-GRD-MODELMGR-96</t>
  </si>
  <si>
    <t>SAS Model Manager - 96 Total Number of Grid Processor Cores</t>
  </si>
  <si>
    <t>SAS-GRD-MODELMGR-96M</t>
  </si>
  <si>
    <t>SAS Model Manager - 96 Total Number of Grid Processor Cores - Annual Maint Fee</t>
  </si>
  <si>
    <t>SAS-GRD-MODELMGR-97</t>
  </si>
  <si>
    <t>SAS Model Manager - 97 Total Number of Grid Processor Cores</t>
  </si>
  <si>
    <t>SAS-GRD-MODELMGR-97M</t>
  </si>
  <si>
    <t>SAS Model Manager - 97 Total Number of Grid Processor Cores - Annual Maint Fee</t>
  </si>
  <si>
    <t>SAS-GRD-MODELMGR-98</t>
  </si>
  <si>
    <t>SAS Model Manager - 98 Total Number of Grid Processor Cores</t>
  </si>
  <si>
    <t>SAS-GRD-MODELMGR-98M</t>
  </si>
  <si>
    <t>SAS Model Manager - 98 Total Number of Grid Processor Cores - Annual Maint Fee</t>
  </si>
  <si>
    <t>SAS-GRD-MODELMGR-99</t>
  </si>
  <si>
    <t>SAS Model Manager - 99 Total Number of Grid Processor Cores</t>
  </si>
  <si>
    <t>SAS-GRD-MODELMGR-99M</t>
  </si>
  <si>
    <t>SAS Model Manager - 99 Total Number of Grid Processor Cores - Annual Maint Fee</t>
  </si>
  <si>
    <t>SAS-GRD-MODELMGR-100</t>
  </si>
  <si>
    <t>SAS Model Manager - 100 Total Number of Grid Processor Cores</t>
  </si>
  <si>
    <t>SAS-GRD-MODELMGR-100M</t>
  </si>
  <si>
    <t>SAS Model Manager - 100 Total Number of Grid Processor Cores - Annual Maint Fee</t>
  </si>
  <si>
    <t>SAS-GRD-MODELMGR-Addl</t>
  </si>
  <si>
    <t>SAS Model Manager -  Each Additional Total Number of Grid Processor Cores</t>
  </si>
  <si>
    <t>SAS-GRD-MODELMGR-AddlM</t>
  </si>
  <si>
    <t>SAS Model Manager -  Each Additional Total Number of Grid Processor Cores - Annual Maint Fee</t>
  </si>
  <si>
    <t>SAS-GRD-DSVYR-1</t>
  </si>
  <si>
    <t>SAS-GRD-DSVYR-1M</t>
  </si>
  <si>
    <t>SAS-GRD-DSVYR-2</t>
  </si>
  <si>
    <t>SAS-GRD-DSVYR-2M</t>
  </si>
  <si>
    <t>SAS-GRD-DSVYR-3</t>
  </si>
  <si>
    <t>SAS-GRD-DSVYR-3M</t>
  </si>
  <si>
    <t>SAS-GRD-DSVYR-4</t>
  </si>
  <si>
    <t>SAS-GRD-DSVYR-4M</t>
  </si>
  <si>
    <t>SAS-GRD-DSVYR-5</t>
  </si>
  <si>
    <t>SAS-GRD-DSVYR-5M</t>
  </si>
  <si>
    <t>SAS-GRD-DSVYR-6</t>
  </si>
  <si>
    <t>SAS-GRD-DSVYR-6M</t>
  </si>
  <si>
    <t>SAS-GRD-DSVYR-7</t>
  </si>
  <si>
    <t>SAS-GRD-DSVYR-7M</t>
  </si>
  <si>
    <t>SAS-GRD-DSVYR-8</t>
  </si>
  <si>
    <t>SAS-GRD-DSVYR-8M</t>
  </si>
  <si>
    <t>SAS-GRD-DSVYR-9</t>
  </si>
  <si>
    <t>SAS-GRD-DSVYR-9M</t>
  </si>
  <si>
    <t>SAS-GRD-DSVYR-10</t>
  </si>
  <si>
    <t>SAS-GRD-DSVYR-10M</t>
  </si>
  <si>
    <t>SAS-GRD-DSVYR-11</t>
  </si>
  <si>
    <t>SAS-GRD-DSVYR-11M</t>
  </si>
  <si>
    <t>SAS-GRD-DSVYR-12</t>
  </si>
  <si>
    <t>SAS-GRD-DSVYR-12M</t>
  </si>
  <si>
    <t>SAS-GRD-DSVYR-13</t>
  </si>
  <si>
    <t>SAS-GRD-DSVYR-13M</t>
  </si>
  <si>
    <t>SAS-GRD-DSVYR-14</t>
  </si>
  <si>
    <t>SAS-GRD-DSVYR-14M</t>
  </si>
  <si>
    <t>SAS-GRD-DSVYR-15</t>
  </si>
  <si>
    <t>SAS-GRD-DSVYR-15M</t>
  </si>
  <si>
    <t>SAS-GRD-DSVYR-16</t>
  </si>
  <si>
    <t>SAS-GRD-DSVYR-16M</t>
  </si>
  <si>
    <t>SAS-GRD-DSVYR-17</t>
  </si>
  <si>
    <t>SAS-GRD-DSVYR-17M</t>
  </si>
  <si>
    <t>SAS-GRD-DSVYR-18</t>
  </si>
  <si>
    <t>SAS-GRD-DSVYR-18M</t>
  </si>
  <si>
    <t>SAS-GRD-DSVYR-19</t>
  </si>
  <si>
    <t>SAS-GRD-DSVYR-19M</t>
  </si>
  <si>
    <t>SAS-GRD-DSVYR-20</t>
  </si>
  <si>
    <t>SAS-GRD-DSVYR-20M</t>
  </si>
  <si>
    <t>SAS-GRD-DSVYR-21</t>
  </si>
  <si>
    <t>SAS-GRD-DSVYR-21M</t>
  </si>
  <si>
    <t>SAS-GRD-DSVYR-22</t>
  </si>
  <si>
    <t>SAS-GRD-DSVYR-22M</t>
  </si>
  <si>
    <t>SAS-GRD-DSVYR-23</t>
  </si>
  <si>
    <t>SAS-GRD-DSVYR-23M</t>
  </si>
  <si>
    <t>SAS-GRD-DSVYR-24</t>
  </si>
  <si>
    <t>SAS-GRD-DSVYR-24M</t>
  </si>
  <si>
    <t>SAS-GRD-DSVYR-25</t>
  </si>
  <si>
    <t>SAS-GRD-DSVYR-25M</t>
  </si>
  <si>
    <t>SAS-GRD-DSVYR-26</t>
  </si>
  <si>
    <t>SAS-GRD-DSVYR-26M</t>
  </si>
  <si>
    <t>SAS-GRD-DSVYR-27</t>
  </si>
  <si>
    <t>SAS-GRD-DSVYR-27M</t>
  </si>
  <si>
    <t>SAS-GRD-DSVYR-28</t>
  </si>
  <si>
    <t>SAS-GRD-DSVYR-28M</t>
  </si>
  <si>
    <t>SAS-GRD-DSVYR-29</t>
  </si>
  <si>
    <t>SAS-GRD-DSVYR-29M</t>
  </si>
  <si>
    <t>SAS-GRD-DSVYR-30</t>
  </si>
  <si>
    <t>SAS-GRD-DSVYR-30M</t>
  </si>
  <si>
    <t>SAS-GRD-DSVYR-31</t>
  </si>
  <si>
    <t>SAS-GRD-DSVYR-31M</t>
  </si>
  <si>
    <t>SAS-GRD-DSVYR-32</t>
  </si>
  <si>
    <t>SAS-GRD-DSVYR-32M</t>
  </si>
  <si>
    <t>SAS-GRD-DSVYR-33</t>
  </si>
  <si>
    <t>SAS-GRD-DSVYR-33M</t>
  </si>
  <si>
    <t>SAS-GRD-DSVYR-34</t>
  </si>
  <si>
    <t>SAS-GRD-DSVYR-34M</t>
  </si>
  <si>
    <t>SAS-GRD-DSVYR-35</t>
  </si>
  <si>
    <t>SAS-GRD-DSVYR-35M</t>
  </si>
  <si>
    <t>SAS-GRD-DSVYR-36</t>
  </si>
  <si>
    <t>SAS-GRD-DSVYR-36M</t>
  </si>
  <si>
    <t>SAS-GRD-DSVYR-37</t>
  </si>
  <si>
    <t>SAS-GRD-DSVYR-37M</t>
  </si>
  <si>
    <t>SAS-GRD-DSVYR-38</t>
  </si>
  <si>
    <t>SAS-GRD-DSVYR-38M</t>
  </si>
  <si>
    <t>SAS-GRD-DSVYR-39</t>
  </si>
  <si>
    <t>SAS-GRD-DSVYR-39M</t>
  </si>
  <si>
    <t>SAS-GRD-DSVYR-40</t>
  </si>
  <si>
    <t>SAS-GRD-DSVYR-40M</t>
  </si>
  <si>
    <t>SAS-GRD-DSVYR-41</t>
  </si>
  <si>
    <t>SAS-GRD-DSVYR-41M</t>
  </si>
  <si>
    <t>SAS-GRD-DSVYR-42</t>
  </si>
  <si>
    <t>SAS-GRD-DSVYR-42M</t>
  </si>
  <si>
    <t>SAS-GRD-DSVYR-43</t>
  </si>
  <si>
    <t>SAS-GRD-DSVYR-43M</t>
  </si>
  <si>
    <t>SAS-GRD-DSVYR-44</t>
  </si>
  <si>
    <t>SAS-GRD-DSVYR-44M</t>
  </si>
  <si>
    <t>SAS-GRD-DSVYR-45</t>
  </si>
  <si>
    <t>SAS-GRD-DSVYR-45M</t>
  </si>
  <si>
    <t>SAS-GRD-DSVYR-46</t>
  </si>
  <si>
    <t>SAS-GRD-DSVYR-46M</t>
  </si>
  <si>
    <t>SAS-GRD-DSVYR-47</t>
  </si>
  <si>
    <t>SAS-GRD-DSVYR-47M</t>
  </si>
  <si>
    <t>SAS-GRD-DSVYR-48</t>
  </si>
  <si>
    <t>SAS-GRD-DSVYR-48M</t>
  </si>
  <si>
    <t>SAS-GRD-DSVYR-49</t>
  </si>
  <si>
    <t>SAS-GRD-DSVYR-49M</t>
  </si>
  <si>
    <t>SAS-GRD-DSVYR-50</t>
  </si>
  <si>
    <t>SAS-GRD-DSVYR-50M</t>
  </si>
  <si>
    <t>SAS-GRD-DSVYR-51</t>
  </si>
  <si>
    <t>SAS-GRD-DSVYR-51M</t>
  </si>
  <si>
    <t>SAS-GRD-DSVYR-52</t>
  </si>
  <si>
    <t>SAS-GRD-DSVYR-52M</t>
  </si>
  <si>
    <t>SAS-GRD-DSVYR-53</t>
  </si>
  <si>
    <t>SAS-GRD-DSVYR-53M</t>
  </si>
  <si>
    <t>SAS-GRD-DSVYR-54</t>
  </si>
  <si>
    <t>SAS-GRD-DSVYR-54M</t>
  </si>
  <si>
    <t>SAS-GRD-DSVYR-55</t>
  </si>
  <si>
    <t>SAS-GRD-DSVYR-55M</t>
  </si>
  <si>
    <t>SAS-GRD-DSVYR-56</t>
  </si>
  <si>
    <t>SAS-GRD-DSVYR-56M</t>
  </si>
  <si>
    <t>SAS-GRD-DSVYR-57</t>
  </si>
  <si>
    <t>SAS-GRD-DSVYR-57M</t>
  </si>
  <si>
    <t>SAS-GRD-DSVYR-58</t>
  </si>
  <si>
    <t>SAS-GRD-DSVYR-58M</t>
  </si>
  <si>
    <t>SAS-GRD-DSVYR-59</t>
  </si>
  <si>
    <t>SAS-GRD-DSVYR-59M</t>
  </si>
  <si>
    <t>SAS-GRD-DSVYR-60</t>
  </si>
  <si>
    <t>SAS-GRD-DSVYR-60M</t>
  </si>
  <si>
    <t>SAS-GRD-DSVYR-61</t>
  </si>
  <si>
    <t>SAS-GRD-DSVYR-61M</t>
  </si>
  <si>
    <t>SAS-GRD-DSVYR-62</t>
  </si>
  <si>
    <t>SAS-GRD-DSVYR-62M</t>
  </si>
  <si>
    <t>SAS-GRD-DSVYR-63</t>
  </si>
  <si>
    <t>SAS-GRD-DSVYR-63M</t>
  </si>
  <si>
    <t>SAS-GRD-DSVYR-64</t>
  </si>
  <si>
    <t>SAS-GRD-DSVYR-64M</t>
  </si>
  <si>
    <t>SAS-GRD-DSVYR-65</t>
  </si>
  <si>
    <t>SAS-GRD-DSVYR-65M</t>
  </si>
  <si>
    <t>SAS-GRD-DSVYR-66</t>
  </si>
  <si>
    <t>SAS-GRD-DSVYR-66M</t>
  </si>
  <si>
    <t>SAS-GRD-DSVYR-67</t>
  </si>
  <si>
    <t>SAS-GRD-DSVYR-67M</t>
  </si>
  <si>
    <t>SAS-GRD-DSVYR-68</t>
  </si>
  <si>
    <t>SAS-GRD-DSVYR-68M</t>
  </si>
  <si>
    <t>SAS-GRD-DSVYR-69</t>
  </si>
  <si>
    <t>SAS-GRD-DSVYR-69M</t>
  </si>
  <si>
    <t>SAS-GRD-DSVYR-70</t>
  </si>
  <si>
    <t>SAS-GRD-DSVYR-70M</t>
  </si>
  <si>
    <t>SAS-GRD-DSVYR-71</t>
  </si>
  <si>
    <t>SAS-GRD-DSVYR-71M</t>
  </si>
  <si>
    <t>SAS-GRD-DSVYR-72</t>
  </si>
  <si>
    <t>SAS-GRD-DSVYR-72M</t>
  </si>
  <si>
    <t>SAS-GRD-DSVYR-73</t>
  </si>
  <si>
    <t>SAS-GRD-DSVYR-73M</t>
  </si>
  <si>
    <t>SAS-GRD-DSVYR-74</t>
  </si>
  <si>
    <t>SAS-GRD-DSVYR-74M</t>
  </si>
  <si>
    <t>SAS-GRD-DSVYR-75</t>
  </si>
  <si>
    <t>SAS-GRD-DSVYR-75M</t>
  </si>
  <si>
    <t>SAS-GRD-DSVYR-76</t>
  </si>
  <si>
    <t>SAS-GRD-DSVYR-76M</t>
  </si>
  <si>
    <t>SAS-GRD-DSVYR-77</t>
  </si>
  <si>
    <t>SAS-GRD-DSVYR-77M</t>
  </si>
  <si>
    <t>SAS-GRD-DSVYR-78</t>
  </si>
  <si>
    <t>SAS-GRD-DSVYR-78M</t>
  </si>
  <si>
    <t>SAS-GRD-DSVYR-79</t>
  </si>
  <si>
    <t>SAS-GRD-DSVYR-79M</t>
  </si>
  <si>
    <t>SAS-GRD-DSVYR-80</t>
  </si>
  <si>
    <t>SAS-GRD-DSVYR-80M</t>
  </si>
  <si>
    <t>SAS-GRD-DSVYR-81</t>
  </si>
  <si>
    <t>SAS-GRD-DSVYR-81M</t>
  </si>
  <si>
    <t>SAS-GRD-DSVYR-82</t>
  </si>
  <si>
    <t>SAS-GRD-DSVYR-82M</t>
  </si>
  <si>
    <t>SAS-GRD-DSVYR-83</t>
  </si>
  <si>
    <t>SAS-GRD-DSVYR-83M</t>
  </si>
  <si>
    <t>SAS-GRD-DSVYR-84</t>
  </si>
  <si>
    <t>SAS-GRD-DSVYR-84M</t>
  </si>
  <si>
    <t>SAS-GRD-DSVYR-85</t>
  </si>
  <si>
    <t>SAS-GRD-DSVYR-85M</t>
  </si>
  <si>
    <t>SAS-GRD-DSVYR-86</t>
  </si>
  <si>
    <t>SAS-GRD-DSVYR-86M</t>
  </si>
  <si>
    <t>SAS-GRD-DSVYR-87</t>
  </si>
  <si>
    <t>SAS-GRD-DSVYR-87M</t>
  </si>
  <si>
    <t>SAS-GRD-DSVYR-88</t>
  </si>
  <si>
    <t>SAS-GRD-DSVYR-88M</t>
  </si>
  <si>
    <t>SAS-GRD-DSVYR-89</t>
  </si>
  <si>
    <t>SAS-GRD-DSVYR-89M</t>
  </si>
  <si>
    <t>SAS-GRD-DSVYR-90</t>
  </si>
  <si>
    <t>SAS-GRD-DSVYR-90M</t>
  </si>
  <si>
    <t>SAS-GRD-DSVYR-91</t>
  </si>
  <si>
    <t>SAS-GRD-DSVYR-91M</t>
  </si>
  <si>
    <t>SAS-GRD-DSVYR-92</t>
  </si>
  <si>
    <t>SAS-GRD-DSVYR-92M</t>
  </si>
  <si>
    <t>SAS-GRD-DSVYR-93</t>
  </si>
  <si>
    <t>SAS-GRD-DSVYR-93M</t>
  </si>
  <si>
    <t>SAS-GRD-DSVYR-94</t>
  </si>
  <si>
    <t>SAS-GRD-DSVYR-94M</t>
  </si>
  <si>
    <t>SAS-GRD-DSVYR-95</t>
  </si>
  <si>
    <t>SAS-GRD-DSVYR-95M</t>
  </si>
  <si>
    <t>SAS-GRD-DSVYR-96</t>
  </si>
  <si>
    <t>SAS-GRD-DSVYR-96M</t>
  </si>
  <si>
    <t>SAS-GRD-DSVYR-97</t>
  </si>
  <si>
    <t>SAS-GRD-DSVYR-97M</t>
  </si>
  <si>
    <t>SAS-GRD-DSVYR-98</t>
  </si>
  <si>
    <t>SAS-GRD-DSVYR-98M</t>
  </si>
  <si>
    <t>SAS-GRD-DSVYR-99</t>
  </si>
  <si>
    <t>SAS-GRD-DSVYR-99M</t>
  </si>
  <si>
    <t>SAS-GRD-DSVYR-100</t>
  </si>
  <si>
    <t>SAS-GRD-DSVYR-100M</t>
  </si>
  <si>
    <t>SAS-GRD-DSVYR-Addl</t>
  </si>
  <si>
    <t>SAS-GRD-DSVYR-AddlM</t>
  </si>
  <si>
    <t>SAS-GRD-OFFANLYT-1</t>
  </si>
  <si>
    <t>SAS Office Analytics - 1 Total Number of Grid Processor Cores</t>
  </si>
  <si>
    <t>SAS-GRD-OFFANLYT-1M</t>
  </si>
  <si>
    <t>SAS Office Analytics - 1 Total Number of Grid Processor Cores - Annual Maint Fee</t>
  </si>
  <si>
    <t>SAS-GRD-OFFANLYT-2</t>
  </si>
  <si>
    <t>SAS Office Analytics - 2 Total Number of Grid Processor Cores</t>
  </si>
  <si>
    <t>SAS-GRD-OFFANLYT-2M</t>
  </si>
  <si>
    <t>SAS Office Analytics - 2 Total Number of Grid Processor Cores - Annual Maint Fee</t>
  </si>
  <si>
    <t>SAS-GRD-OFFANLYT-3</t>
  </si>
  <si>
    <t>SAS Office Analytics - 3 Total Number of Grid Processor Cores</t>
  </si>
  <si>
    <t>SAS-GRD-OFFANLYT-3M</t>
  </si>
  <si>
    <t>SAS Office Analytics - 3 Total Number of Grid Processor Cores - Annual Maint Fee</t>
  </si>
  <si>
    <t>SAS-GRD-OFFANLYT-4</t>
  </si>
  <si>
    <t>SAS Office Analytics - 4 Total Number of Grid Processor Cores</t>
  </si>
  <si>
    <t>SAS-GRD-OFFANLYT-4M</t>
  </si>
  <si>
    <t>SAS Office Analytics - 4 Total Number of Grid Processor Cores - Annual Maint Fee</t>
  </si>
  <si>
    <t>SAS-GRD-OFFANLYT-5</t>
  </si>
  <si>
    <t>SAS Office Analytics - 5 Total Number of Grid Processor Cores</t>
  </si>
  <si>
    <t>SAS-GRD-OFFANLYT-5M</t>
  </si>
  <si>
    <t>SAS Office Analytics - 5 Total Number of Grid Processor Cores - Annual Maint Fee</t>
  </si>
  <si>
    <t>SAS-GRD-OFFANLYT-6</t>
  </si>
  <si>
    <t>SAS Office Analytics - 6 Total Number of Grid Processor Cores</t>
  </si>
  <si>
    <t>SAS-GRD-OFFANLYT-6M</t>
  </si>
  <si>
    <t>SAS Office Analytics - 6 Total Number of Grid Processor Cores - Annual Maint Fee</t>
  </si>
  <si>
    <t>SAS-GRD-OFFANLYT-7</t>
  </si>
  <si>
    <t>SAS Office Analytics - 7 Total Number of Grid Processor Cores</t>
  </si>
  <si>
    <t>SAS-GRD-OFFANLYT-7M</t>
  </si>
  <si>
    <t>SAS Office Analytics - 7 Total Number of Grid Processor Cores - Annual Maint Fee</t>
  </si>
  <si>
    <t>SAS-GRD-OFFANLYT-8</t>
  </si>
  <si>
    <t>SAS Office Analytics - 8 Total Number of Grid Processor Cores</t>
  </si>
  <si>
    <t>SAS-GRD-OFFANLYT-8M</t>
  </si>
  <si>
    <t>SAS Office Analytics - 8 Total Number of Grid Processor Cores - Annual Maint Fee</t>
  </si>
  <si>
    <t>SAS-GRD-OFFANLYT-9</t>
  </si>
  <si>
    <t>SAS Office Analytics - 9 Total Number of Grid Processor Cores</t>
  </si>
  <si>
    <t>SAS-GRD-OFFANLYT-9M</t>
  </si>
  <si>
    <t>SAS Office Analytics - 9 Total Number of Grid Processor Cores - Annual Maint Fee</t>
  </si>
  <si>
    <t>SAS-GRD-OFFANLYT-10</t>
  </si>
  <si>
    <t>SAS Office Analytics - 10 Total Number of Grid Processor Cores</t>
  </si>
  <si>
    <t>SAS-GRD-OFFANLYT-10M</t>
  </si>
  <si>
    <t>SAS Office Analytics - 10 Total Number of Grid Processor Cores - Annual Maint Fee</t>
  </si>
  <si>
    <t>SAS-GRD-OFFANLYT-11</t>
  </si>
  <si>
    <t>SAS Office Analytics - 11 Total Number of Grid Processor Cores</t>
  </si>
  <si>
    <t>SAS-GRD-OFFANLYT-11M</t>
  </si>
  <si>
    <t>SAS Office Analytics - 11 Total Number of Grid Processor Cores - Annual Maint Fee</t>
  </si>
  <si>
    <t>SAS-GRD-OFFANLYT-12</t>
  </si>
  <si>
    <t>SAS Office Analytics - 12 Total Number of Grid Processor Cores</t>
  </si>
  <si>
    <t>SAS-GRD-OFFANLYT-12M</t>
  </si>
  <si>
    <t>SAS Office Analytics - 12 Total Number of Grid Processor Cores - Annual Maint Fee</t>
  </si>
  <si>
    <t>SAS-GRD-OFFANLYT-13</t>
  </si>
  <si>
    <t>SAS Office Analytics - 13 Total Number of Grid Processor Cores</t>
  </si>
  <si>
    <t>SAS-GRD-OFFANLYT-13M</t>
  </si>
  <si>
    <t>SAS Office Analytics - 13 Total Number of Grid Processor Cores - Annual Maint Fee</t>
  </si>
  <si>
    <t>SAS-GRD-OFFANLYT-14</t>
  </si>
  <si>
    <t>SAS Office Analytics - 14 Total Number of Grid Processor Cores</t>
  </si>
  <si>
    <t>SAS-GRD-OFFANLYT-14M</t>
  </si>
  <si>
    <t>SAS Office Analytics - 14 Total Number of Grid Processor Cores - Annual Maint Fee</t>
  </si>
  <si>
    <t>SAS-GRD-OFFANLYT-15</t>
  </si>
  <si>
    <t>SAS Office Analytics - 15 Total Number of Grid Processor Cores</t>
  </si>
  <si>
    <t>SAS-GRD-OFFANLYT-15M</t>
  </si>
  <si>
    <t>SAS Office Analytics - 15 Total Number of Grid Processor Cores - Annual Maint Fee</t>
  </si>
  <si>
    <t>SAS-GRD-OFFANLYT-16</t>
  </si>
  <si>
    <t>SAS Office Analytics - 16 Total Number of Grid Processor Cores</t>
  </si>
  <si>
    <t>SAS-GRD-OFFANLYT-16M</t>
  </si>
  <si>
    <t>SAS Office Analytics - 16 Total Number of Grid Processor Cores - Annual Maint Fee</t>
  </si>
  <si>
    <t>SAS-GRD-OFFANLYT-17</t>
  </si>
  <si>
    <t>SAS Office Analytics - 17 Total Number of Grid Processor Cores</t>
  </si>
  <si>
    <t>SAS-GRD-OFFANLYT-17M</t>
  </si>
  <si>
    <t>SAS Office Analytics - 17 Total Number of Grid Processor Cores - Annual Maint Fee</t>
  </si>
  <si>
    <t>SAS-GRD-OFFANLYT-18</t>
  </si>
  <si>
    <t>SAS Office Analytics - 18 Total Number of Grid Processor Cores</t>
  </si>
  <si>
    <t>SAS-GRD-OFFANLYT-18M</t>
  </si>
  <si>
    <t>SAS Office Analytics - 18 Total Number of Grid Processor Cores - Annual Maint Fee</t>
  </si>
  <si>
    <t>SAS-GRD-OFFANLYT-19</t>
  </si>
  <si>
    <t>SAS Office Analytics - 19 Total Number of Grid Processor Cores</t>
  </si>
  <si>
    <t>SAS-GRD-OFFANLYT-19M</t>
  </si>
  <si>
    <t>SAS Office Analytics - 19 Total Number of Grid Processor Cores - Annual Maint Fee</t>
  </si>
  <si>
    <t>SAS-GRD-OFFANLYT-20</t>
  </si>
  <si>
    <t>SAS Office Analytics - 20 Total Number of Grid Processor Cores</t>
  </si>
  <si>
    <t>SAS-GRD-OFFANLYT-20M</t>
  </si>
  <si>
    <t>SAS Office Analytics - 20 Total Number of Grid Processor Cores - Annual Maint Fee</t>
  </si>
  <si>
    <t>SAS-GRD-OFFANLYT-21</t>
  </si>
  <si>
    <t>SAS Office Analytics - 21 Total Number of Grid Processor Cores</t>
  </si>
  <si>
    <t>SAS-GRD-OFFANLYT-21M</t>
  </si>
  <si>
    <t>SAS Office Analytics - 21 Total Number of Grid Processor Cores - Annual Maint Fee</t>
  </si>
  <si>
    <t>SAS-GRD-OFFANLYT-22</t>
  </si>
  <si>
    <t>SAS Office Analytics - 22 Total Number of Grid Processor Cores</t>
  </si>
  <si>
    <t>SAS-GRD-OFFANLYT-22M</t>
  </si>
  <si>
    <t>SAS Office Analytics - 22 Total Number of Grid Processor Cores - Annual Maint Fee</t>
  </si>
  <si>
    <t>SAS-GRD-OFFANLYT-23</t>
  </si>
  <si>
    <t>SAS Office Analytics - 23 Total Number of Grid Processor Cores</t>
  </si>
  <si>
    <t>SAS-GRD-OFFANLYT-23M</t>
  </si>
  <si>
    <t>SAS Office Analytics - 23 Total Number of Grid Processor Cores - Annual Maint Fee</t>
  </si>
  <si>
    <t>SAS-GRD-OFFANLYT-24</t>
  </si>
  <si>
    <t>SAS Office Analytics - 24 Total Number of Grid Processor Cores</t>
  </si>
  <si>
    <t>SAS-GRD-OFFANLYT-24M</t>
  </si>
  <si>
    <t>SAS Office Analytics - 24 Total Number of Grid Processor Cores - Annual Maint Fee</t>
  </si>
  <si>
    <t>SAS-GRD-OFFANLYT-25</t>
  </si>
  <si>
    <t>SAS Office Analytics - 25 Total Number of Grid Processor Cores</t>
  </si>
  <si>
    <t>SAS-GRD-OFFANLYT-25M</t>
  </si>
  <si>
    <t>SAS Office Analytics - 25 Total Number of Grid Processor Cores - Annual Maint Fee</t>
  </si>
  <si>
    <t>SAS-GRD-OFFANLYT-26</t>
  </si>
  <si>
    <t>SAS Office Analytics - 26 Total Number of Grid Processor Cores</t>
  </si>
  <si>
    <t>SAS-GRD-OFFANLYT-26M</t>
  </si>
  <si>
    <t>SAS Office Analytics - 26 Total Number of Grid Processor Cores - Annual Maint Fee</t>
  </si>
  <si>
    <t>SAS-GRD-OFFANLYT-27</t>
  </si>
  <si>
    <t>SAS Office Analytics - 27 Total Number of Grid Processor Cores</t>
  </si>
  <si>
    <t>SAS-GRD-OFFANLYT-27M</t>
  </si>
  <si>
    <t>SAS Office Analytics - 27 Total Number of Grid Processor Cores - Annual Maint Fee</t>
  </si>
  <si>
    <t>SAS-GRD-OFFANLYT-28</t>
  </si>
  <si>
    <t>SAS Office Analytics - 28 Total Number of Grid Processor Cores</t>
  </si>
  <si>
    <t>SAS-GRD-OFFANLYT-28M</t>
  </si>
  <si>
    <t>SAS Office Analytics - 28 Total Number of Grid Processor Cores - Annual Maint Fee</t>
  </si>
  <si>
    <t>SAS-GRD-OFFANLYT-29</t>
  </si>
  <si>
    <t>SAS Office Analytics - 29 Total Number of Grid Processor Cores</t>
  </si>
  <si>
    <t>SAS-GRD-OFFANLYT-29M</t>
  </si>
  <si>
    <t>SAS Office Analytics - 29 Total Number of Grid Processor Cores - Annual Maint Fee</t>
  </si>
  <si>
    <t>SAS-GRD-OFFANLYT-30</t>
  </si>
  <si>
    <t>SAS Office Analytics - 30 Total Number of Grid Processor Cores</t>
  </si>
  <si>
    <t>SAS-GRD-OFFANLYT-30M</t>
  </si>
  <si>
    <t>SAS Office Analytics - 30 Total Number of Grid Processor Cores - Annual Maint Fee</t>
  </si>
  <si>
    <t>SAS-GRD-OFFANLYT-31</t>
  </si>
  <si>
    <t>SAS Office Analytics - 31 Total Number of Grid Processor Cores</t>
  </si>
  <si>
    <t>SAS-GRD-OFFANLYT-31M</t>
  </si>
  <si>
    <t>SAS Office Analytics - 31 Total Number of Grid Processor Cores - Annual Maint Fee</t>
  </si>
  <si>
    <t>SAS-GRD-OFFANLYT-32</t>
  </si>
  <si>
    <t>SAS Office Analytics - 32 Total Number of Grid Processor Cores</t>
  </si>
  <si>
    <t>SAS-GRD-OFFANLYT-32M</t>
  </si>
  <si>
    <t>SAS Office Analytics - 32 Total Number of Grid Processor Cores - Annual Maint Fee</t>
  </si>
  <si>
    <t>SAS-GRD-OFFANLYT-33</t>
  </si>
  <si>
    <t>SAS Office Analytics - 33 Total Number of Grid Processor Cores</t>
  </si>
  <si>
    <t>SAS-GRD-OFFANLYT-33M</t>
  </si>
  <si>
    <t>SAS Office Analytics - 33 Total Number of Grid Processor Cores - Annual Maint Fee</t>
  </si>
  <si>
    <t>SAS-GRD-OFFANLYT-34</t>
  </si>
  <si>
    <t>SAS Office Analytics - 34 Total Number of Grid Processor Cores</t>
  </si>
  <si>
    <t>SAS-GRD-OFFANLYT-34M</t>
  </si>
  <si>
    <t>SAS Office Analytics - 34 Total Number of Grid Processor Cores - Annual Maint Fee</t>
  </si>
  <si>
    <t>SAS-GRD-OFFANLYT-35</t>
  </si>
  <si>
    <t>SAS Office Analytics - 35 Total Number of Grid Processor Cores</t>
  </si>
  <si>
    <t>SAS-GRD-OFFANLYT-35M</t>
  </si>
  <si>
    <t>SAS Office Analytics - 35 Total Number of Grid Processor Cores - Annual Maint Fee</t>
  </si>
  <si>
    <t>SAS-GRD-OFFANLYT-36</t>
  </si>
  <si>
    <t>SAS Office Analytics - 36 Total Number of Grid Processor Cores</t>
  </si>
  <si>
    <t>SAS-GRD-OFFANLYT-36M</t>
  </si>
  <si>
    <t>SAS Office Analytics - 36 Total Number of Grid Processor Cores - Annual Maint Fee</t>
  </si>
  <si>
    <t>SAS-GRD-OFFANLYT-37</t>
  </si>
  <si>
    <t>SAS Office Analytics - 37 Total Number of Grid Processor Cores</t>
  </si>
  <si>
    <t>SAS-GRD-OFFANLYT-37M</t>
  </si>
  <si>
    <t>SAS Office Analytics - 37 Total Number of Grid Processor Cores - Annual Maint Fee</t>
  </si>
  <si>
    <t>SAS-GRD-OFFANLYT-38</t>
  </si>
  <si>
    <t>SAS Office Analytics - 38 Total Number of Grid Processor Cores</t>
  </si>
  <si>
    <t>SAS-GRD-OFFANLYT-38M</t>
  </si>
  <si>
    <t>SAS Office Analytics - 38 Total Number of Grid Processor Cores - Annual Maint Fee</t>
  </si>
  <si>
    <t>SAS-GRD-OFFANLYT-39</t>
  </si>
  <si>
    <t>SAS Office Analytics - 39 Total Number of Grid Processor Cores</t>
  </si>
  <si>
    <t>SAS-GRD-OFFANLYT-39M</t>
  </si>
  <si>
    <t>SAS Office Analytics - 39 Total Number of Grid Processor Cores - Annual Maint Fee</t>
  </si>
  <si>
    <t>SAS-GRD-OFFANLYT-40</t>
  </si>
  <si>
    <t>SAS Office Analytics - 40 Total Number of Grid Processor Cores</t>
  </si>
  <si>
    <t>SAS-GRD-OFFANLYT-40M</t>
  </si>
  <si>
    <t>SAS Office Analytics - 40 Total Number of Grid Processor Cores - Annual Maint Fee</t>
  </si>
  <si>
    <t>SAS-GRD-OFFANLYT-41</t>
  </si>
  <si>
    <t>SAS Office Analytics - 41 Total Number of Grid Processor Cores</t>
  </si>
  <si>
    <t>SAS-GRD-OFFANLYT-41M</t>
  </si>
  <si>
    <t>SAS Office Analytics - 41 Total Number of Grid Processor Cores - Annual Maint Fee</t>
  </si>
  <si>
    <t>SAS-GRD-OFFANLYT-42</t>
  </si>
  <si>
    <t>SAS Office Analytics - 42 Total Number of Grid Processor Cores</t>
  </si>
  <si>
    <t>SAS-GRD-OFFANLYT-42M</t>
  </si>
  <si>
    <t>SAS Office Analytics - 42 Total Number of Grid Processor Cores - Annual Maint Fee</t>
  </si>
  <si>
    <t>SAS-GRD-OFFANLYT-43</t>
  </si>
  <si>
    <t>SAS Office Analytics - 43 Total Number of Grid Processor Cores</t>
  </si>
  <si>
    <t>SAS-GRD-OFFANLYT-43M</t>
  </si>
  <si>
    <t>SAS Office Analytics - 43 Total Number of Grid Processor Cores - Annual Maint Fee</t>
  </si>
  <si>
    <t>SAS-GRD-OFFANLYT-44</t>
  </si>
  <si>
    <t>SAS Office Analytics - 44 Total Number of Grid Processor Cores</t>
  </si>
  <si>
    <t>SAS-GRD-OFFANLYT-44M</t>
  </si>
  <si>
    <t>SAS Office Analytics - 44 Total Number of Grid Processor Cores - Annual Maint Fee</t>
  </si>
  <si>
    <t>SAS-GRD-OFFANLYT-45</t>
  </si>
  <si>
    <t>SAS Office Analytics - 45 Total Number of Grid Processor Cores</t>
  </si>
  <si>
    <t>SAS-GRD-OFFANLYT-45M</t>
  </si>
  <si>
    <t>SAS Office Analytics - 45 Total Number of Grid Processor Cores - Annual Maint Fee</t>
  </si>
  <si>
    <t>SAS-GRD-OFFANLYT-46</t>
  </si>
  <si>
    <t>SAS Office Analytics - 46 Total Number of Grid Processor Cores</t>
  </si>
  <si>
    <t>SAS-GRD-OFFANLYT-46M</t>
  </si>
  <si>
    <t>SAS Office Analytics - 46 Total Number of Grid Processor Cores - Annual Maint Fee</t>
  </si>
  <si>
    <t>SAS-GRD-OFFANLYT-47</t>
  </si>
  <si>
    <t>SAS Office Analytics - 47 Total Number of Grid Processor Cores</t>
  </si>
  <si>
    <t>SAS-GRD-OFFANLYT-47M</t>
  </si>
  <si>
    <t>SAS Office Analytics - 47 Total Number of Grid Processor Cores - Annual Maint Fee</t>
  </si>
  <si>
    <t>SAS-GRD-OFFANLYT-48</t>
  </si>
  <si>
    <t>SAS Office Analytics - 48 Total Number of Grid Processor Cores</t>
  </si>
  <si>
    <t>SAS-GRD-OFFANLYT-48M</t>
  </si>
  <si>
    <t>SAS Office Analytics - 48 Total Number of Grid Processor Cores - Annual Maint Fee</t>
  </si>
  <si>
    <t>SAS-GRD-OFFANLYT-49</t>
  </si>
  <si>
    <t>SAS Office Analytics - 49 Total Number of Grid Processor Cores</t>
  </si>
  <si>
    <t>SAS-GRD-OFFANLYT-49M</t>
  </si>
  <si>
    <t>SAS Office Analytics - 49 Total Number of Grid Processor Cores - Annual Maint Fee</t>
  </si>
  <si>
    <t>SAS-GRD-OFFANLYT-50</t>
  </si>
  <si>
    <t>SAS Office Analytics - 50 Total Number of Grid Processor Cores</t>
  </si>
  <si>
    <t>SAS-GRD-OFFANLYT-50M</t>
  </si>
  <si>
    <t>SAS Office Analytics - 50 Total Number of Grid Processor Cores - Annual Maint Fee</t>
  </si>
  <si>
    <t>SAS-GRD-OFFANLYT-51</t>
  </si>
  <si>
    <t>SAS Office Analytics - 51 Total Number of Grid Processor Cores</t>
  </si>
  <si>
    <t>SAS-GRD-OFFANLYT-51M</t>
  </si>
  <si>
    <t>SAS Office Analytics - 51 Total Number of Grid Processor Cores - Annual Maint Fee</t>
  </si>
  <si>
    <t>SAS-GRD-OFFANLYT-52</t>
  </si>
  <si>
    <t>SAS Office Analytics - 52 Total Number of Grid Processor Cores</t>
  </si>
  <si>
    <t>SAS-GRD-OFFANLYT-52M</t>
  </si>
  <si>
    <t>SAS Office Analytics - 52 Total Number of Grid Processor Cores - Annual Maint Fee</t>
  </si>
  <si>
    <t>SAS-GRD-OFFANLYT-53</t>
  </si>
  <si>
    <t>SAS Office Analytics - 53 Total Number of Grid Processor Cores</t>
  </si>
  <si>
    <t>SAS-GRD-OFFANLYT-53M</t>
  </si>
  <si>
    <t>SAS Office Analytics - 53 Total Number of Grid Processor Cores - Annual Maint Fee</t>
  </si>
  <si>
    <t>SAS-GRD-OFFANLYT-54</t>
  </si>
  <si>
    <t>SAS Office Analytics - 54 Total Number of Grid Processor Cores</t>
  </si>
  <si>
    <t>SAS-GRD-OFFANLYT-54M</t>
  </si>
  <si>
    <t>SAS Office Analytics - 54 Total Number of Grid Processor Cores - Annual Maint Fee</t>
  </si>
  <si>
    <t>SAS-GRD-OFFANLYT-55</t>
  </si>
  <si>
    <t>SAS Office Analytics - 55 Total Number of Grid Processor Cores</t>
  </si>
  <si>
    <t>SAS-GRD-OFFANLYT-55M</t>
  </si>
  <si>
    <t>SAS Office Analytics - 55 Total Number of Grid Processor Cores - Annual Maint Fee</t>
  </si>
  <si>
    <t>SAS-GRD-OFFANLYT-56</t>
  </si>
  <si>
    <t>SAS Office Analytics - 56 Total Number of Grid Processor Cores</t>
  </si>
  <si>
    <t>SAS-GRD-OFFANLYT-56M</t>
  </si>
  <si>
    <t>SAS Office Analytics - 56 Total Number of Grid Processor Cores - Annual Maint Fee</t>
  </si>
  <si>
    <t>SAS-GRD-OFFANLYT-57</t>
  </si>
  <si>
    <t>SAS Office Analytics - 57 Total Number of Grid Processor Cores</t>
  </si>
  <si>
    <t>SAS-GRD-OFFANLYT-57M</t>
  </si>
  <si>
    <t>SAS Office Analytics - 57 Total Number of Grid Processor Cores - Annual Maint Fee</t>
  </si>
  <si>
    <t>SAS-GRD-OFFANLYT-58</t>
  </si>
  <si>
    <t>SAS Office Analytics - 58 Total Number of Grid Processor Cores</t>
  </si>
  <si>
    <t>SAS-GRD-OFFANLYT-58M</t>
  </si>
  <si>
    <t>SAS Office Analytics - 58 Total Number of Grid Processor Cores - Annual Maint Fee</t>
  </si>
  <si>
    <t>SAS-GRD-OFFANLYT-59</t>
  </si>
  <si>
    <t>SAS Office Analytics - 59 Total Number of Grid Processor Cores</t>
  </si>
  <si>
    <t>SAS-GRD-OFFANLYT-59M</t>
  </si>
  <si>
    <t>SAS Office Analytics - 59 Total Number of Grid Processor Cores - Annual Maint Fee</t>
  </si>
  <si>
    <t>SAS-GRD-OFFANLYT-60</t>
  </si>
  <si>
    <t>SAS Office Analytics - 60 Total Number of Grid Processor Cores</t>
  </si>
  <si>
    <t>SAS-GRD-OFFANLYT-60M</t>
  </si>
  <si>
    <t>SAS Office Analytics - 60 Total Number of Grid Processor Cores - Annual Maint Fee</t>
  </si>
  <si>
    <t>SAS-GRD-OFFANLYT-61</t>
  </si>
  <si>
    <t>SAS Office Analytics - 61 Total Number of Grid Processor Cores</t>
  </si>
  <si>
    <t>SAS-GRD-OFFANLYT-61M</t>
  </si>
  <si>
    <t>SAS Office Analytics - 61 Total Number of Grid Processor Cores - Annual Maint Fee</t>
  </si>
  <si>
    <t>SAS-GRD-OFFANLYT-62</t>
  </si>
  <si>
    <t>SAS Office Analytics - 62 Total Number of Grid Processor Cores</t>
  </si>
  <si>
    <t>SAS-GRD-OFFANLYT-62M</t>
  </si>
  <si>
    <t>SAS Office Analytics - 62 Total Number of Grid Processor Cores - Annual Maint Fee</t>
  </si>
  <si>
    <t>SAS-GRD-OFFANLYT-63</t>
  </si>
  <si>
    <t>SAS Office Analytics - 63 Total Number of Grid Processor Cores</t>
  </si>
  <si>
    <t>SAS-GRD-OFFANLYT-63M</t>
  </si>
  <si>
    <t>SAS Office Analytics - 63 Total Number of Grid Processor Cores - Annual Maint Fee</t>
  </si>
  <si>
    <t>SAS-GRD-OFFANLYT-64</t>
  </si>
  <si>
    <t>SAS Office Analytics - 64 Total Number of Grid Processor Cores</t>
  </si>
  <si>
    <t>SAS-GRD-OFFANLYT-64M</t>
  </si>
  <si>
    <t>SAS Office Analytics - 64 Total Number of Grid Processor Cores - Annual Maint Fee</t>
  </si>
  <si>
    <t>SAS-GRD-OFFANLYT-65</t>
  </si>
  <si>
    <t>SAS Office Analytics - 65 Total Number of Grid Processor Cores</t>
  </si>
  <si>
    <t>SAS-GRD-OFFANLYT-65M</t>
  </si>
  <si>
    <t>SAS Office Analytics - 65 Total Number of Grid Processor Cores - Annual Maint Fee</t>
  </si>
  <si>
    <t>SAS-GRD-OFFANLYT-66</t>
  </si>
  <si>
    <t>SAS Office Analytics - 66 Total Number of Grid Processor Cores</t>
  </si>
  <si>
    <t>SAS-GRD-OFFANLYT-66M</t>
  </si>
  <si>
    <t>SAS Office Analytics - 66 Total Number of Grid Processor Cores - Annual Maint Fee</t>
  </si>
  <si>
    <t>SAS-GRD-OFFANLYT-67</t>
  </si>
  <si>
    <t>SAS Office Analytics - 67 Total Number of Grid Processor Cores</t>
  </si>
  <si>
    <t>SAS-GRD-OFFANLYT-67M</t>
  </si>
  <si>
    <t>SAS Office Analytics - 67 Total Number of Grid Processor Cores - Annual Maint Fee</t>
  </si>
  <si>
    <t>SAS-GRD-OFFANLYT-68</t>
  </si>
  <si>
    <t>SAS Office Analytics - 68 Total Number of Grid Processor Cores</t>
  </si>
  <si>
    <t>SAS-GRD-OFFANLYT-68M</t>
  </si>
  <si>
    <t>SAS Office Analytics - 68 Total Number of Grid Processor Cores - Annual Maint Fee</t>
  </si>
  <si>
    <t>SAS-GRD-OFFANLYT-69</t>
  </si>
  <si>
    <t>SAS Office Analytics - 69 Total Number of Grid Processor Cores</t>
  </si>
  <si>
    <t>SAS-GRD-OFFANLYT-69M</t>
  </si>
  <si>
    <t>SAS Office Analytics - 69 Total Number of Grid Processor Cores - Annual Maint Fee</t>
  </si>
  <si>
    <t>SAS-GRD-OFFANLYT-70</t>
  </si>
  <si>
    <t>SAS Office Analytics - 70 Total Number of Grid Processor Cores</t>
  </si>
  <si>
    <t>SAS-GRD-OFFANLYT-70M</t>
  </si>
  <si>
    <t>SAS Office Analytics - 70 Total Number of Grid Processor Cores - Annual Maint Fee</t>
  </si>
  <si>
    <t>SAS-GRD-OFFANLYT-71</t>
  </si>
  <si>
    <t>SAS Office Analytics - 71 Total Number of Grid Processor Cores</t>
  </si>
  <si>
    <t>SAS-GRD-OFFANLYT-71M</t>
  </si>
  <si>
    <t>SAS Office Analytics - 71 Total Number of Grid Processor Cores - Annual Maint Fee</t>
  </si>
  <si>
    <t>SAS-GRD-OFFANLYT-72</t>
  </si>
  <si>
    <t>SAS Office Analytics - 72 Total Number of Grid Processor Cores</t>
  </si>
  <si>
    <t>SAS-GRD-OFFANLYT-72M</t>
  </si>
  <si>
    <t>SAS Office Analytics - 72 Total Number of Grid Processor Cores - Annual Maint Fee</t>
  </si>
  <si>
    <t>SAS-GRD-OFFANLYT-73</t>
  </si>
  <si>
    <t>SAS Office Analytics - 73 Total Number of Grid Processor Cores</t>
  </si>
  <si>
    <t>SAS-GRD-OFFANLYT-73M</t>
  </si>
  <si>
    <t>SAS Office Analytics - 73 Total Number of Grid Processor Cores - Annual Maint Fee</t>
  </si>
  <si>
    <t>SAS-GRD-OFFANLYT-74</t>
  </si>
  <si>
    <t>SAS Office Analytics - 74 Total Number of Grid Processor Cores</t>
  </si>
  <si>
    <t>SAS-GRD-OFFANLYT-74M</t>
  </si>
  <si>
    <t>SAS Office Analytics - 74 Total Number of Grid Processor Cores - Annual Maint Fee</t>
  </si>
  <si>
    <t>SAS-GRD-OFFANLYT-75</t>
  </si>
  <si>
    <t>SAS Office Analytics - 75 Total Number of Grid Processor Cores</t>
  </si>
  <si>
    <t>SAS-GRD-OFFANLYT-75M</t>
  </si>
  <si>
    <t>SAS Office Analytics - 75 Total Number of Grid Processor Cores - Annual Maint Fee</t>
  </si>
  <si>
    <t>SAS-GRD-OFFANLYT-76</t>
  </si>
  <si>
    <t>SAS Office Analytics - 76 Total Number of Grid Processor Cores</t>
  </si>
  <si>
    <t>SAS-GRD-OFFANLYT-76M</t>
  </si>
  <si>
    <t>SAS Office Analytics - 76 Total Number of Grid Processor Cores - Annual Maint Fee</t>
  </si>
  <si>
    <t>SAS-GRD-OFFANLYT-77</t>
  </si>
  <si>
    <t>SAS Office Analytics - 77 Total Number of Grid Processor Cores</t>
  </si>
  <si>
    <t>SAS-GRD-OFFANLYT-77M</t>
  </si>
  <si>
    <t>SAS Office Analytics - 77 Total Number of Grid Processor Cores - Annual Maint Fee</t>
  </si>
  <si>
    <t>SAS-GRD-OFFANLYT-78</t>
  </si>
  <si>
    <t>SAS Office Analytics - 78 Total Number of Grid Processor Cores</t>
  </si>
  <si>
    <t>SAS-GRD-OFFANLYT-78M</t>
  </si>
  <si>
    <t>SAS Office Analytics - 78 Total Number of Grid Processor Cores - Annual Maint Fee</t>
  </si>
  <si>
    <t>SAS-GRD-OFFANLYT-79</t>
  </si>
  <si>
    <t>SAS Office Analytics - 79 Total Number of Grid Processor Cores</t>
  </si>
  <si>
    <t>SAS-GRD-OFFANLYT-79M</t>
  </si>
  <si>
    <t>SAS Office Analytics - 79 Total Number of Grid Processor Cores - Annual Maint Fee</t>
  </si>
  <si>
    <t>SAS-GRD-OFFANLYT-80</t>
  </si>
  <si>
    <t>SAS Office Analytics - 80 Total Number of Grid Processor Cores</t>
  </si>
  <si>
    <t>SAS-GRD-OFFANLYT-80M</t>
  </si>
  <si>
    <t>SAS Office Analytics - 80 Total Number of Grid Processor Cores - Annual Maint Fee</t>
  </si>
  <si>
    <t>SAS-GRD-OFFANLYT-81</t>
  </si>
  <si>
    <t>SAS Office Analytics - 81 Total Number of Grid Processor Cores</t>
  </si>
  <si>
    <t>SAS-GRD-OFFANLYT-81M</t>
  </si>
  <si>
    <t>SAS Office Analytics - 81 Total Number of Grid Processor Cores - Annual Maint Fee</t>
  </si>
  <si>
    <t>SAS-GRD-OFFANLYT-82</t>
  </si>
  <si>
    <t>SAS Office Analytics - 82 Total Number of Grid Processor Cores</t>
  </si>
  <si>
    <t>SAS-GRD-OFFANLYT-82M</t>
  </si>
  <si>
    <t>SAS Office Analytics - 82 Total Number of Grid Processor Cores - Annual Maint Fee</t>
  </si>
  <si>
    <t>SAS-GRD-OFFANLYT-83</t>
  </si>
  <si>
    <t>SAS Office Analytics - 83 Total Number of Grid Processor Cores</t>
  </si>
  <si>
    <t>SAS-GRD-OFFANLYT-83M</t>
  </si>
  <si>
    <t>SAS Office Analytics - 83 Total Number of Grid Processor Cores - Annual Maint Fee</t>
  </si>
  <si>
    <t>SAS-GRD-OFFANLYT-84</t>
  </si>
  <si>
    <t>SAS Office Analytics - 84 Total Number of Grid Processor Cores</t>
  </si>
  <si>
    <t>SAS-GRD-OFFANLYT-84M</t>
  </si>
  <si>
    <t>SAS Office Analytics - 84 Total Number of Grid Processor Cores - Annual Maint Fee</t>
  </si>
  <si>
    <t>SAS-GRD-OFFANLYT-85</t>
  </si>
  <si>
    <t>SAS Office Analytics - 85 Total Number of Grid Processor Cores</t>
  </si>
  <si>
    <t>SAS-GRD-OFFANLYT-85M</t>
  </si>
  <si>
    <t>SAS Office Analytics - 85 Total Number of Grid Processor Cores - Annual Maint Fee</t>
  </si>
  <si>
    <t>SAS-GRD-OFFANLYT-86</t>
  </si>
  <si>
    <t>SAS Office Analytics - 86 Total Number of Grid Processor Cores</t>
  </si>
  <si>
    <t>SAS-GRD-OFFANLYT-86M</t>
  </si>
  <si>
    <t>SAS Office Analytics - 86 Total Number of Grid Processor Cores - Annual Maint Fee</t>
  </si>
  <si>
    <t>SAS-GRD-OFFANLYT-87</t>
  </si>
  <si>
    <t>SAS Office Analytics - 87 Total Number of Grid Processor Cores</t>
  </si>
  <si>
    <t>SAS-GRD-OFFANLYT-87M</t>
  </si>
  <si>
    <t>SAS Office Analytics - 87 Total Number of Grid Processor Cores - Annual Maint Fee</t>
  </si>
  <si>
    <t>SAS-GRD-OFFANLYT-88</t>
  </si>
  <si>
    <t>SAS Office Analytics - 88 Total Number of Grid Processor Cores</t>
  </si>
  <si>
    <t>SAS-GRD-OFFANLYT-88M</t>
  </si>
  <si>
    <t>SAS Office Analytics - 88 Total Number of Grid Processor Cores - Annual Maint Fee</t>
  </si>
  <si>
    <t>SAS-GRD-OFFANLYT-89</t>
  </si>
  <si>
    <t>SAS Office Analytics - 89 Total Number of Grid Processor Cores</t>
  </si>
  <si>
    <t>SAS-GRD-OFFANLYT-89M</t>
  </si>
  <si>
    <t>SAS Office Analytics - 89 Total Number of Grid Processor Cores - Annual Maint Fee</t>
  </si>
  <si>
    <t>SAS-GRD-OFFANLYT-90</t>
  </si>
  <si>
    <t>SAS Office Analytics - 90 Total Number of Grid Processor Cores</t>
  </si>
  <si>
    <t>SAS-GRD-OFFANLYT-90M</t>
  </si>
  <si>
    <t>SAS Office Analytics - 90 Total Number of Grid Processor Cores - Annual Maint Fee</t>
  </si>
  <si>
    <t>SAS-GRD-OFFANLYT-91</t>
  </si>
  <si>
    <t>SAS Office Analytics - 91 Total Number of Grid Processor Cores</t>
  </si>
  <si>
    <t>SAS-GRD-OFFANLYT-91M</t>
  </si>
  <si>
    <t>SAS Office Analytics - 91 Total Number of Grid Processor Cores - Annual Maint Fee</t>
  </si>
  <si>
    <t>SAS-GRD-OFFANLYT-92</t>
  </si>
  <si>
    <t>SAS Office Analytics - 92 Total Number of Grid Processor Cores</t>
  </si>
  <si>
    <t>SAS-GRD-OFFANLYT-92M</t>
  </si>
  <si>
    <t>SAS Office Analytics - 92 Total Number of Grid Processor Cores - Annual Maint Fee</t>
  </si>
  <si>
    <t>SAS-GRD-OFFANLYT-93</t>
  </si>
  <si>
    <t>SAS Office Analytics - 93 Total Number of Grid Processor Cores</t>
  </si>
  <si>
    <t>SAS-GRD-OFFANLYT-93M</t>
  </si>
  <si>
    <t>SAS Office Analytics - 93 Total Number of Grid Processor Cores - Annual Maint Fee</t>
  </si>
  <si>
    <t>SAS-GRD-OFFANLYT-94</t>
  </si>
  <si>
    <t>SAS Office Analytics - 94 Total Number of Grid Processor Cores</t>
  </si>
  <si>
    <t>SAS-GRD-OFFANLYT-94M</t>
  </si>
  <si>
    <t>SAS Office Analytics - 94 Total Number of Grid Processor Cores - Annual Maint Fee</t>
  </si>
  <si>
    <t>SAS-GRD-OFFANLYT-95</t>
  </si>
  <si>
    <t>SAS Office Analytics - 95 Total Number of Grid Processor Cores</t>
  </si>
  <si>
    <t>SAS-GRD-OFFANLYT-95M</t>
  </si>
  <si>
    <t>SAS Office Analytics - 95 Total Number of Grid Processor Cores - Annual Maint Fee</t>
  </si>
  <si>
    <t>SAS-GRD-OFFANLYT-96</t>
  </si>
  <si>
    <t>SAS Office Analytics - 96 Total Number of Grid Processor Cores</t>
  </si>
  <si>
    <t>SAS-GRD-OFFANLYT-96M</t>
  </si>
  <si>
    <t>SAS Office Analytics - 96 Total Number of Grid Processor Cores - Annual Maint Fee</t>
  </si>
  <si>
    <t>SAS-GRD-OFFANLYT-97</t>
  </si>
  <si>
    <t>SAS Office Analytics - 97 Total Number of Grid Processor Cores</t>
  </si>
  <si>
    <t>SAS-GRD-OFFANLYT-97M</t>
  </si>
  <si>
    <t>SAS Office Analytics - 97 Total Number of Grid Processor Cores - Annual Maint Fee</t>
  </si>
  <si>
    <t>SAS-GRD-OFFANLYT-98</t>
  </si>
  <si>
    <t>SAS Office Analytics - 98 Total Number of Grid Processor Cores</t>
  </si>
  <si>
    <t>SAS-GRD-OFFANLYT-98M</t>
  </si>
  <si>
    <t>SAS Office Analytics - 98 Total Number of Grid Processor Cores - Annual Maint Fee</t>
  </si>
  <si>
    <t>SAS-GRD-OFFANLYT-99</t>
  </si>
  <si>
    <t>SAS Office Analytics - 99 Total Number of Grid Processor Cores</t>
  </si>
  <si>
    <t>SAS-GRD-OFFANLYT-99M</t>
  </si>
  <si>
    <t>SAS Office Analytics - 99 Total Number of Grid Processor Cores - Annual Maint Fee</t>
  </si>
  <si>
    <t>SAS-GRD-OFFANLYT-100</t>
  </si>
  <si>
    <t>SAS Office Analytics - 100 Total Number of Grid Processor Cores</t>
  </si>
  <si>
    <t>SAS-GRD-OFFANLYT-100M</t>
  </si>
  <si>
    <t>SAS Office Analytics - 100 Total Number of Grid Processor Cores - Annual Maint Fee</t>
  </si>
  <si>
    <t>SAS-GRD-OFFANLYT-Addl</t>
  </si>
  <si>
    <t>SAS Office Analytics -  Each Additional Total Number of Grid Processor Cores</t>
  </si>
  <si>
    <t>SAS-GRD-OFFANLYT-AddlM</t>
  </si>
  <si>
    <t>SAS Office Analytics -  Each Additional Total Number of Grid Processor Cores - Annual Maint Fee</t>
  </si>
  <si>
    <t>SAS-GRD-PERSANL-1</t>
  </si>
  <si>
    <t>SAS Analytics Pro - 1 Total Number of Grid Processor Cores</t>
  </si>
  <si>
    <t>SAS-GRD-PERSANL-1M</t>
  </si>
  <si>
    <t>SAS Analytics Pro - 1 Total Number of Grid Processor Cores - Annual Maint Fee</t>
  </si>
  <si>
    <t>SAS-GRD-PERSANL-2</t>
  </si>
  <si>
    <t>SAS Analytics Pro - 2 Total Number of Grid Processor Cores</t>
  </si>
  <si>
    <t>SAS-GRD-PERSANL-2M</t>
  </si>
  <si>
    <t>SAS Analytics Pro - 2 Total Number of Grid Processor Cores - Annual Maint Fee</t>
  </si>
  <si>
    <t>SAS-GRD-PERSANL-3</t>
  </si>
  <si>
    <t>SAS Analytics Pro - 3 Total Number of Grid Processor Cores</t>
  </si>
  <si>
    <t>SAS-GRD-PERSANL-3M</t>
  </si>
  <si>
    <t>SAS Analytics Pro - 3 Total Number of Grid Processor Cores - Annual Maint Fee</t>
  </si>
  <si>
    <t>SAS-GRD-PERSANL-4</t>
  </si>
  <si>
    <t>SAS Analytics Pro - 4 Total Number of Grid Processor Cores</t>
  </si>
  <si>
    <t>SAS-GRD-PERSANL-4M</t>
  </si>
  <si>
    <t>SAS Analytics Pro - 4 Total Number of Grid Processor Cores - Annual Maint Fee</t>
  </si>
  <si>
    <t>SAS-GRD-PERSANL-5</t>
  </si>
  <si>
    <t>SAS Analytics Pro - 5 Total Number of Grid Processor Cores</t>
  </si>
  <si>
    <t>SAS-GRD-PERSANL-5M</t>
  </si>
  <si>
    <t>SAS Analytics Pro - 5 Total Number of Grid Processor Cores - Annual Maint Fee</t>
  </si>
  <si>
    <t>SAS-GRD-PERSANL-6</t>
  </si>
  <si>
    <t>SAS Analytics Pro - 6 Total Number of Grid Processor Cores</t>
  </si>
  <si>
    <t>SAS-GRD-PERSANL-6M</t>
  </si>
  <si>
    <t>SAS Analytics Pro - 6 Total Number of Grid Processor Cores - Annual Maint Fee</t>
  </si>
  <si>
    <t>SAS-GRD-PERSANL-7</t>
  </si>
  <si>
    <t>SAS Analytics Pro - 7 Total Number of Grid Processor Cores</t>
  </si>
  <si>
    <t>SAS-GRD-PERSANL-7M</t>
  </si>
  <si>
    <t>SAS Analytics Pro - 7 Total Number of Grid Processor Cores - Annual Maint Fee</t>
  </si>
  <si>
    <t>SAS-GRD-PERSANL-8</t>
  </si>
  <si>
    <t>SAS Analytics Pro - 8 Total Number of Grid Processor Cores</t>
  </si>
  <si>
    <t>SAS-GRD-PERSANL-8M</t>
  </si>
  <si>
    <t>SAS Analytics Pro - 8 Total Number of Grid Processor Cores - Annual Maint Fee</t>
  </si>
  <si>
    <t>SAS-GRD-PERSANL-9</t>
  </si>
  <si>
    <t>SAS Analytics Pro - 9 Total Number of Grid Processor Cores</t>
  </si>
  <si>
    <t>SAS-GRD-PERSANL-9M</t>
  </si>
  <si>
    <t>SAS Analytics Pro - 9 Total Number of Grid Processor Cores - Annual Maint Fee</t>
  </si>
  <si>
    <t>SAS-GRD-PERSANL-10</t>
  </si>
  <si>
    <t>SAS Analytics Pro - 10 Total Number of Grid Processor Cores</t>
  </si>
  <si>
    <t>SAS-GRD-PERSANL-10M</t>
  </si>
  <si>
    <t>SAS Analytics Pro - 10 Total Number of Grid Processor Cores - Annual Maint Fee</t>
  </si>
  <si>
    <t>SAS-GRD-PERSANL-11</t>
  </si>
  <si>
    <t>SAS Analytics Pro - 11 Total Number of Grid Processor Cores</t>
  </si>
  <si>
    <t>SAS-GRD-PERSANL-11M</t>
  </si>
  <si>
    <t>SAS Analytics Pro - 11 Total Number of Grid Processor Cores - Annual Maint Fee</t>
  </si>
  <si>
    <t>SAS-GRD-PERSANL-12</t>
  </si>
  <si>
    <t>SAS Analytics Pro - 12 Total Number of Grid Processor Cores</t>
  </si>
  <si>
    <t>SAS-GRD-PERSANL-12M</t>
  </si>
  <si>
    <t>SAS Analytics Pro - 12 Total Number of Grid Processor Cores - Annual Maint Fee</t>
  </si>
  <si>
    <t>SAS-GRD-PERSANL-13</t>
  </si>
  <si>
    <t>SAS Analytics Pro - 13 Total Number of Grid Processor Cores</t>
  </si>
  <si>
    <t>SAS-GRD-PERSANL-13M</t>
  </si>
  <si>
    <t>SAS Analytics Pro - 13 Total Number of Grid Processor Cores - Annual Maint Fee</t>
  </si>
  <si>
    <t>SAS-GRD-PERSANL-14</t>
  </si>
  <si>
    <t>SAS Analytics Pro - 14 Total Number of Grid Processor Cores</t>
  </si>
  <si>
    <t>SAS-GRD-PERSANL-14M</t>
  </si>
  <si>
    <t>SAS Analytics Pro - 14 Total Number of Grid Processor Cores - Annual Maint Fee</t>
  </si>
  <si>
    <t>SAS-GRD-PERSANL-15</t>
  </si>
  <si>
    <t>SAS Analytics Pro - 15 Total Number of Grid Processor Cores</t>
  </si>
  <si>
    <t>SAS-GRD-PERSANL-15M</t>
  </si>
  <si>
    <t>SAS Analytics Pro - 15 Total Number of Grid Processor Cores - Annual Maint Fee</t>
  </si>
  <si>
    <t>SAS-GRD-PERSANL-16</t>
  </si>
  <si>
    <t>SAS Analytics Pro - 16 Total Number of Grid Processor Cores</t>
  </si>
  <si>
    <t>SAS-GRD-PERSANL-16M</t>
  </si>
  <si>
    <t>SAS Analytics Pro - 16 Total Number of Grid Processor Cores - Annual Maint Fee</t>
  </si>
  <si>
    <t>SAS-GRD-PERSANL-17</t>
  </si>
  <si>
    <t>SAS Analytics Pro - 17 Total Number of Grid Processor Cores</t>
  </si>
  <si>
    <t>SAS-GRD-PERSANL-17M</t>
  </si>
  <si>
    <t>SAS Analytics Pro - 17 Total Number of Grid Processor Cores - Annual Maint Fee</t>
  </si>
  <si>
    <t>SAS-GRD-PERSANL-18</t>
  </si>
  <si>
    <t>SAS Analytics Pro - 18 Total Number of Grid Processor Cores</t>
  </si>
  <si>
    <t>SAS-GRD-PERSANL-18M</t>
  </si>
  <si>
    <t>SAS Analytics Pro - 18 Total Number of Grid Processor Cores - Annual Maint Fee</t>
  </si>
  <si>
    <t>SAS-GRD-PERSANL-19</t>
  </si>
  <si>
    <t>SAS Analytics Pro - 19 Total Number of Grid Processor Cores</t>
  </si>
  <si>
    <t>SAS-GRD-PERSANL-19M</t>
  </si>
  <si>
    <t>SAS Analytics Pro - 19 Total Number of Grid Processor Cores - Annual Maint Fee</t>
  </si>
  <si>
    <t>SAS-GRD-PERSANL-20</t>
  </si>
  <si>
    <t>SAS Analytics Pro - 20 Total Number of Grid Processor Cores</t>
  </si>
  <si>
    <t>SAS-GRD-PERSANL-20M</t>
  </si>
  <si>
    <t>SAS Analytics Pro - 20 Total Number of Grid Processor Cores - Annual Maint Fee</t>
  </si>
  <si>
    <t>SAS-GRD-PERSANL-21</t>
  </si>
  <si>
    <t>SAS Analytics Pro - 21 Total Number of Grid Processor Cores</t>
  </si>
  <si>
    <t>SAS-GRD-PERSANL-21M</t>
  </si>
  <si>
    <t>SAS Analytics Pro - 21 Total Number of Grid Processor Cores - Annual Maint Fee</t>
  </si>
  <si>
    <t>SAS-GRD-PERSANL-22</t>
  </si>
  <si>
    <t>SAS Analytics Pro - 22 Total Number of Grid Processor Cores</t>
  </si>
  <si>
    <t>SAS-GRD-PERSANL-22M</t>
  </si>
  <si>
    <t>SAS Analytics Pro - 22 Total Number of Grid Processor Cores - Annual Maint Fee</t>
  </si>
  <si>
    <t>SAS-GRD-PERSANL-23</t>
  </si>
  <si>
    <t>SAS Analytics Pro - 23 Total Number of Grid Processor Cores</t>
  </si>
  <si>
    <t>SAS-GRD-PERSANL-23M</t>
  </si>
  <si>
    <t>SAS Analytics Pro - 23 Total Number of Grid Processor Cores - Annual Maint Fee</t>
  </si>
  <si>
    <t>SAS-GRD-PERSANL-24</t>
  </si>
  <si>
    <t>SAS Analytics Pro - 24 Total Number of Grid Processor Cores</t>
  </si>
  <si>
    <t>SAS-GRD-PERSANL-24M</t>
  </si>
  <si>
    <t>SAS Analytics Pro - 24 Total Number of Grid Processor Cores - Annual Maint Fee</t>
  </si>
  <si>
    <t>SAS-GRD-PERSANL-25</t>
  </si>
  <si>
    <t>SAS Analytics Pro - 25 Total Number of Grid Processor Cores</t>
  </si>
  <si>
    <t>SAS-GRD-PERSANL-25M</t>
  </si>
  <si>
    <t>SAS Analytics Pro - 25 Total Number of Grid Processor Cores - Annual Maint Fee</t>
  </si>
  <si>
    <t>SAS-GRD-PERSANL-26</t>
  </si>
  <si>
    <t>SAS Analytics Pro - 26 Total Number of Grid Processor Cores</t>
  </si>
  <si>
    <t>SAS-GRD-PERSANL-26M</t>
  </si>
  <si>
    <t>SAS Analytics Pro - 26 Total Number of Grid Processor Cores - Annual Maint Fee</t>
  </si>
  <si>
    <t>SAS-GRD-PERSANL-27</t>
  </si>
  <si>
    <t>SAS Analytics Pro - 27 Total Number of Grid Processor Cores</t>
  </si>
  <si>
    <t>SAS-GRD-PERSANL-27M</t>
  </si>
  <si>
    <t>SAS Analytics Pro - 27 Total Number of Grid Processor Cores - Annual Maint Fee</t>
  </si>
  <si>
    <t>SAS-GRD-PERSANL-28</t>
  </si>
  <si>
    <t>SAS Analytics Pro - 28 Total Number of Grid Processor Cores</t>
  </si>
  <si>
    <t>SAS-GRD-PERSANL-28M</t>
  </si>
  <si>
    <t>SAS Analytics Pro - 28 Total Number of Grid Processor Cores - Annual Maint Fee</t>
  </si>
  <si>
    <t>SAS-GRD-PERSANL-29</t>
  </si>
  <si>
    <t>SAS Analytics Pro - 29 Total Number of Grid Processor Cores</t>
  </si>
  <si>
    <t>SAS-GRD-PERSANL-29M</t>
  </si>
  <si>
    <t>SAS Analytics Pro - 29 Total Number of Grid Processor Cores - Annual Maint Fee</t>
  </si>
  <si>
    <t>SAS-GRD-PERSANL-30</t>
  </si>
  <si>
    <t>SAS Analytics Pro - 30 Total Number of Grid Processor Cores</t>
  </si>
  <si>
    <t>SAS-GRD-PERSANL-30M</t>
  </si>
  <si>
    <t>SAS Analytics Pro - 30 Total Number of Grid Processor Cores - Annual Maint Fee</t>
  </si>
  <si>
    <t>SAS-GRD-PERSANL-31</t>
  </si>
  <si>
    <t>SAS Analytics Pro - 31 Total Number of Grid Processor Cores</t>
  </si>
  <si>
    <t>SAS-GRD-PERSANL-31M</t>
  </si>
  <si>
    <t>SAS Analytics Pro - 31 Total Number of Grid Processor Cores - Annual Maint Fee</t>
  </si>
  <si>
    <t>SAS-GRD-PERSANL-32</t>
  </si>
  <si>
    <t>SAS Analytics Pro - 32 Total Number of Grid Processor Cores</t>
  </si>
  <si>
    <t>SAS-GRD-PERSANL-32M</t>
  </si>
  <si>
    <t>SAS Analytics Pro - 32 Total Number of Grid Processor Cores - Annual Maint Fee</t>
  </si>
  <si>
    <t>SAS-GRD-PERSANL-33</t>
  </si>
  <si>
    <t>SAS Analytics Pro - 33 Total Number of Grid Processor Cores</t>
  </si>
  <si>
    <t>SAS-GRD-PERSANL-33M</t>
  </si>
  <si>
    <t>SAS Analytics Pro - 33 Total Number of Grid Processor Cores - Annual Maint Fee</t>
  </si>
  <si>
    <t>SAS-GRD-PERSANL-34</t>
  </si>
  <si>
    <t>SAS Analytics Pro - 34 Total Number of Grid Processor Cores</t>
  </si>
  <si>
    <t>SAS-GRD-PERSANL-34M</t>
  </si>
  <si>
    <t>SAS Analytics Pro - 34 Total Number of Grid Processor Cores - Annual Maint Fee</t>
  </si>
  <si>
    <t>SAS-GRD-PERSANL-35</t>
  </si>
  <si>
    <t>SAS Analytics Pro - 35 Total Number of Grid Processor Cores</t>
  </si>
  <si>
    <t>SAS-GRD-PERSANL-35M</t>
  </si>
  <si>
    <t>SAS Analytics Pro - 35 Total Number of Grid Processor Cores - Annual Maint Fee</t>
  </si>
  <si>
    <t>SAS-GRD-PERSANL-36</t>
  </si>
  <si>
    <t>SAS Analytics Pro - 36 Total Number of Grid Processor Cores</t>
  </si>
  <si>
    <t>SAS-GRD-PERSANL-36M</t>
  </si>
  <si>
    <t>SAS Analytics Pro - 36 Total Number of Grid Processor Cores - Annual Maint Fee</t>
  </si>
  <si>
    <t>SAS-GRD-PERSANL-37</t>
  </si>
  <si>
    <t>SAS Analytics Pro - 37 Total Number of Grid Processor Cores</t>
  </si>
  <si>
    <t>SAS-GRD-PERSANL-37M</t>
  </si>
  <si>
    <t>SAS Analytics Pro - 37 Total Number of Grid Processor Cores - Annual Maint Fee</t>
  </si>
  <si>
    <t>SAS-GRD-PERSANL-38</t>
  </si>
  <si>
    <t>SAS Analytics Pro - 38 Total Number of Grid Processor Cores</t>
  </si>
  <si>
    <t>SAS-GRD-PERSANL-38M</t>
  </si>
  <si>
    <t>SAS Analytics Pro - 38 Total Number of Grid Processor Cores - Annual Maint Fee</t>
  </si>
  <si>
    <t>SAS-GRD-PERSANL-39</t>
  </si>
  <si>
    <t>SAS Analytics Pro - 39 Total Number of Grid Processor Cores</t>
  </si>
  <si>
    <t>SAS-GRD-PERSANL-39M</t>
  </si>
  <si>
    <t>SAS Analytics Pro - 39 Total Number of Grid Processor Cores - Annual Maint Fee</t>
  </si>
  <si>
    <t>SAS-GRD-PERSANL-40</t>
  </si>
  <si>
    <t>SAS Analytics Pro - 40 Total Number of Grid Processor Cores</t>
  </si>
  <si>
    <t>SAS-GRD-PERSANL-40M</t>
  </si>
  <si>
    <t>SAS Analytics Pro - 40 Total Number of Grid Processor Cores - Annual Maint Fee</t>
  </si>
  <si>
    <t>SAS-GRD-PERSANL-41</t>
  </si>
  <si>
    <t>SAS Analytics Pro - 41 Total Number of Grid Processor Cores</t>
  </si>
  <si>
    <t>SAS-GRD-PERSANL-41M</t>
  </si>
  <si>
    <t>SAS Analytics Pro - 41 Total Number of Grid Processor Cores - Annual Maint Fee</t>
  </si>
  <si>
    <t>SAS-GRD-PERSANL-42</t>
  </si>
  <si>
    <t>SAS Analytics Pro - 42 Total Number of Grid Processor Cores</t>
  </si>
  <si>
    <t>SAS-GRD-PERSANL-42M</t>
  </si>
  <si>
    <t>SAS Analytics Pro - 42 Total Number of Grid Processor Cores - Annual Maint Fee</t>
  </si>
  <si>
    <t>SAS-GRD-PERSANL-43</t>
  </si>
  <si>
    <t>SAS Analytics Pro - 43 Total Number of Grid Processor Cores</t>
  </si>
  <si>
    <t>SAS-GRD-PERSANL-43M</t>
  </si>
  <si>
    <t>SAS Analytics Pro - 43 Total Number of Grid Processor Cores - Annual Maint Fee</t>
  </si>
  <si>
    <t>SAS-GRD-PERSANL-44</t>
  </si>
  <si>
    <t>SAS Analytics Pro - 44 Total Number of Grid Processor Cores</t>
  </si>
  <si>
    <t>SAS-GRD-PERSANL-44M</t>
  </si>
  <si>
    <t>SAS Analytics Pro - 44 Total Number of Grid Processor Cores - Annual Maint Fee</t>
  </si>
  <si>
    <t>SAS-GRD-PERSANL-45</t>
  </si>
  <si>
    <t>SAS Analytics Pro - 45 Total Number of Grid Processor Cores</t>
  </si>
  <si>
    <t>SAS-GRD-PERSANL-45M</t>
  </si>
  <si>
    <t>SAS Analytics Pro - 45 Total Number of Grid Processor Cores - Annual Maint Fee</t>
  </si>
  <si>
    <t>SAS-GRD-PERSANL-46</t>
  </si>
  <si>
    <t>SAS Analytics Pro - 46 Total Number of Grid Processor Cores</t>
  </si>
  <si>
    <t>SAS-GRD-PERSANL-46M</t>
  </si>
  <si>
    <t>SAS Analytics Pro - 46 Total Number of Grid Processor Cores - Annual Maint Fee</t>
  </si>
  <si>
    <t>SAS-GRD-PERSANL-47</t>
  </si>
  <si>
    <t>SAS Analytics Pro - 47 Total Number of Grid Processor Cores</t>
  </si>
  <si>
    <t>SAS-GRD-PERSANL-47M</t>
  </si>
  <si>
    <t>SAS Analytics Pro - 47 Total Number of Grid Processor Cores - Annual Maint Fee</t>
  </si>
  <si>
    <t>SAS-GRD-PERSANL-48</t>
  </si>
  <si>
    <t>SAS Analytics Pro - 48 Total Number of Grid Processor Cores</t>
  </si>
  <si>
    <t>SAS-GRD-PERSANL-48M</t>
  </si>
  <si>
    <t>SAS Analytics Pro - 48 Total Number of Grid Processor Cores - Annual Maint Fee</t>
  </si>
  <si>
    <t>SAS-GRD-PERSANL-49</t>
  </si>
  <si>
    <t>SAS Analytics Pro - 49 Total Number of Grid Processor Cores</t>
  </si>
  <si>
    <t>SAS-GRD-PERSANL-49M</t>
  </si>
  <si>
    <t>SAS Analytics Pro - 49 Total Number of Grid Processor Cores - Annual Maint Fee</t>
  </si>
  <si>
    <t>SAS-GRD-PERSANL-50</t>
  </si>
  <si>
    <t>SAS Analytics Pro - 50 Total Number of Grid Processor Cores</t>
  </si>
  <si>
    <t>SAS-GRD-PERSANL-50M</t>
  </si>
  <si>
    <t>SAS Analytics Pro - 50 Total Number of Grid Processor Cores - Annual Maint Fee</t>
  </si>
  <si>
    <t>SAS-GRD-PERSANL-51</t>
  </si>
  <si>
    <t>SAS Analytics Pro - 51 Total Number of Grid Processor Cores</t>
  </si>
  <si>
    <t>SAS-GRD-PERSANL-51M</t>
  </si>
  <si>
    <t>SAS Analytics Pro - 51 Total Number of Grid Processor Cores - Annual Maint Fee</t>
  </si>
  <si>
    <t>SAS-GRD-PERSANL-52</t>
  </si>
  <si>
    <t>SAS Analytics Pro - 52 Total Number of Grid Processor Cores</t>
  </si>
  <si>
    <t>SAS-GRD-PERSANL-52M</t>
  </si>
  <si>
    <t>SAS Analytics Pro - 52 Total Number of Grid Processor Cores - Annual Maint Fee</t>
  </si>
  <si>
    <t>SAS-GRD-PERSANL-53</t>
  </si>
  <si>
    <t>SAS Analytics Pro - 53 Total Number of Grid Processor Cores</t>
  </si>
  <si>
    <t>SAS-GRD-PERSANL-53M</t>
  </si>
  <si>
    <t>SAS Analytics Pro - 53 Total Number of Grid Processor Cores - Annual Maint Fee</t>
  </si>
  <si>
    <t>SAS-GRD-PERSANL-54</t>
  </si>
  <si>
    <t>SAS Analytics Pro - 54 Total Number of Grid Processor Cores</t>
  </si>
  <si>
    <t>SAS-GRD-PERSANL-54M</t>
  </si>
  <si>
    <t>SAS Analytics Pro - 54 Total Number of Grid Processor Cores - Annual Maint Fee</t>
  </si>
  <si>
    <t>SAS-GRD-PERSANL-55</t>
  </si>
  <si>
    <t>SAS Analytics Pro - 55 Total Number of Grid Processor Cores</t>
  </si>
  <si>
    <t>SAS-GRD-PERSANL-55M</t>
  </si>
  <si>
    <t>SAS Analytics Pro - 55 Total Number of Grid Processor Cores - Annual Maint Fee</t>
  </si>
  <si>
    <t>SAS-GRD-PERSANL-56</t>
  </si>
  <si>
    <t>SAS Analytics Pro - 56 Total Number of Grid Processor Cores</t>
  </si>
  <si>
    <t>SAS-GRD-PERSANL-56M</t>
  </si>
  <si>
    <t>SAS Analytics Pro - 56 Total Number of Grid Processor Cores - Annual Maint Fee</t>
  </si>
  <si>
    <t>SAS-GRD-PERSANL-57</t>
  </si>
  <si>
    <t>SAS Analytics Pro - 57 Total Number of Grid Processor Cores</t>
  </si>
  <si>
    <t>SAS-GRD-PERSANL-57M</t>
  </si>
  <si>
    <t>SAS Analytics Pro - 57 Total Number of Grid Processor Cores - Annual Maint Fee</t>
  </si>
  <si>
    <t>SAS-GRD-PERSANL-58</t>
  </si>
  <si>
    <t>SAS Analytics Pro - 58 Total Number of Grid Processor Cores</t>
  </si>
  <si>
    <t>SAS-GRD-PERSANL-58M</t>
  </si>
  <si>
    <t>SAS Analytics Pro - 58 Total Number of Grid Processor Cores - Annual Maint Fee</t>
  </si>
  <si>
    <t>SAS-GRD-PERSANL-59</t>
  </si>
  <si>
    <t>SAS Analytics Pro - 59 Total Number of Grid Processor Cores</t>
  </si>
  <si>
    <t>SAS-GRD-PERSANL-59M</t>
  </si>
  <si>
    <t>SAS Analytics Pro - 59 Total Number of Grid Processor Cores - Annual Maint Fee</t>
  </si>
  <si>
    <t>SAS-GRD-PERSANL-60</t>
  </si>
  <si>
    <t>SAS Analytics Pro - 60 Total Number of Grid Processor Cores</t>
  </si>
  <si>
    <t>SAS-GRD-PERSANL-60M</t>
  </si>
  <si>
    <t>SAS Analytics Pro - 60 Total Number of Grid Processor Cores - Annual Maint Fee</t>
  </si>
  <si>
    <t>SAS-GRD-PERSANL-61</t>
  </si>
  <si>
    <t>SAS Analytics Pro - 61 Total Number of Grid Processor Cores</t>
  </si>
  <si>
    <t>SAS-GRD-PERSANL-61M</t>
  </si>
  <si>
    <t>SAS Analytics Pro - 61 Total Number of Grid Processor Cores - Annual Maint Fee</t>
  </si>
  <si>
    <t>SAS-GRD-PERSANL-62</t>
  </si>
  <si>
    <t>SAS Analytics Pro - 62 Total Number of Grid Processor Cores</t>
  </si>
  <si>
    <t>SAS-GRD-PERSANL-62M</t>
  </si>
  <si>
    <t>SAS Analytics Pro - 62 Total Number of Grid Processor Cores - Annual Maint Fee</t>
  </si>
  <si>
    <t>SAS-GRD-PERSANL-63</t>
  </si>
  <si>
    <t>SAS Analytics Pro - 63 Total Number of Grid Processor Cores</t>
  </si>
  <si>
    <t>SAS-GRD-PERSANL-63M</t>
  </si>
  <si>
    <t>SAS Analytics Pro - 63 Total Number of Grid Processor Cores - Annual Maint Fee</t>
  </si>
  <si>
    <t>SAS-GRD-PERSANL-64</t>
  </si>
  <si>
    <t>SAS Analytics Pro - 64 Total Number of Grid Processor Cores</t>
  </si>
  <si>
    <t>SAS-GRD-PERSANL-64M</t>
  </si>
  <si>
    <t>SAS Analytics Pro - 64 Total Number of Grid Processor Cores - Annual Maint Fee</t>
  </si>
  <si>
    <t>SAS-GRD-PERSANL-65</t>
  </si>
  <si>
    <t>SAS Analytics Pro - 65 Total Number of Grid Processor Cores</t>
  </si>
  <si>
    <t>SAS-GRD-PERSANL-65M</t>
  </si>
  <si>
    <t>SAS Analytics Pro - 65 Total Number of Grid Processor Cores - Annual Maint Fee</t>
  </si>
  <si>
    <t>SAS-GRD-PERSANL-66</t>
  </si>
  <si>
    <t>SAS Analytics Pro - 66 Total Number of Grid Processor Cores</t>
  </si>
  <si>
    <t>SAS-GRD-PERSANL-66M</t>
  </si>
  <si>
    <t>SAS Analytics Pro - 66 Total Number of Grid Processor Cores - Annual Maint Fee</t>
  </si>
  <si>
    <t>SAS-GRD-PERSANL-67</t>
  </si>
  <si>
    <t>SAS Analytics Pro - 67 Total Number of Grid Processor Cores</t>
  </si>
  <si>
    <t>SAS-GRD-PERSANL-67M</t>
  </si>
  <si>
    <t>SAS Analytics Pro - 67 Total Number of Grid Processor Cores - Annual Maint Fee</t>
  </si>
  <si>
    <t>SAS-GRD-PERSANL-68</t>
  </si>
  <si>
    <t>SAS Analytics Pro - 68 Total Number of Grid Processor Cores</t>
  </si>
  <si>
    <t>SAS-GRD-PERSANL-68M</t>
  </si>
  <si>
    <t>SAS Analytics Pro - 68 Total Number of Grid Processor Cores - Annual Maint Fee</t>
  </si>
  <si>
    <t>SAS-GRD-PERSANL-69</t>
  </si>
  <si>
    <t>SAS Analytics Pro - 69 Total Number of Grid Processor Cores</t>
  </si>
  <si>
    <t>SAS-GRD-PERSANL-69M</t>
  </si>
  <si>
    <t>SAS Analytics Pro - 69 Total Number of Grid Processor Cores - Annual Maint Fee</t>
  </si>
  <si>
    <t>SAS-GRD-PERSANL-70</t>
  </si>
  <si>
    <t>SAS Analytics Pro - 70 Total Number of Grid Processor Cores</t>
  </si>
  <si>
    <t>SAS-GRD-PERSANL-70M</t>
  </si>
  <si>
    <t>SAS Analytics Pro - 70 Total Number of Grid Processor Cores - Annual Maint Fee</t>
  </si>
  <si>
    <t>SAS-GRD-PERSANL-71</t>
  </si>
  <si>
    <t>SAS Analytics Pro - 71 Total Number of Grid Processor Cores</t>
  </si>
  <si>
    <t>SAS-GRD-PERSANL-71M</t>
  </si>
  <si>
    <t>SAS Analytics Pro - 71 Total Number of Grid Processor Cores - Annual Maint Fee</t>
  </si>
  <si>
    <t>SAS-GRD-PERSANL-72</t>
  </si>
  <si>
    <t>SAS Analytics Pro - 72 Total Number of Grid Processor Cores</t>
  </si>
  <si>
    <t>SAS-GRD-PERSANL-72M</t>
  </si>
  <si>
    <t>SAS Analytics Pro - 72 Total Number of Grid Processor Cores - Annual Maint Fee</t>
  </si>
  <si>
    <t>SAS-GRD-PERSANL-73</t>
  </si>
  <si>
    <t>SAS Analytics Pro - 73 Total Number of Grid Processor Cores</t>
  </si>
  <si>
    <t>SAS-GRD-PERSANL-73M</t>
  </si>
  <si>
    <t>SAS Analytics Pro - 73 Total Number of Grid Processor Cores - Annual Maint Fee</t>
  </si>
  <si>
    <t>SAS-GRD-PERSANL-74</t>
  </si>
  <si>
    <t>SAS Analytics Pro - 74 Total Number of Grid Processor Cores</t>
  </si>
  <si>
    <t>SAS-GRD-PERSANL-74M</t>
  </si>
  <si>
    <t>SAS Analytics Pro - 74 Total Number of Grid Processor Cores - Annual Maint Fee</t>
  </si>
  <si>
    <t>SAS-GRD-PERSANL-75</t>
  </si>
  <si>
    <t>SAS Analytics Pro - 75 Total Number of Grid Processor Cores</t>
  </si>
  <si>
    <t>SAS-GRD-PERSANL-75M</t>
  </si>
  <si>
    <t>SAS Analytics Pro - 75 Total Number of Grid Processor Cores - Annual Maint Fee</t>
  </si>
  <si>
    <t>SAS-GRD-PERSANL-76</t>
  </si>
  <si>
    <t>SAS Analytics Pro - 76 Total Number of Grid Processor Cores</t>
  </si>
  <si>
    <t>SAS-GRD-PERSANL-76M</t>
  </si>
  <si>
    <t>SAS Analytics Pro - 76 Total Number of Grid Processor Cores - Annual Maint Fee</t>
  </si>
  <si>
    <t>SAS-GRD-PERSANL-77</t>
  </si>
  <si>
    <t>SAS Analytics Pro - 77 Total Number of Grid Processor Cores</t>
  </si>
  <si>
    <t>SAS-GRD-PERSANL-77M</t>
  </si>
  <si>
    <t>SAS Analytics Pro - 77 Total Number of Grid Processor Cores - Annual Maint Fee</t>
  </si>
  <si>
    <t>SAS-GRD-PERSANL-78</t>
  </si>
  <si>
    <t>SAS Analytics Pro - 78 Total Number of Grid Processor Cores</t>
  </si>
  <si>
    <t>SAS-GRD-PERSANL-78M</t>
  </si>
  <si>
    <t>SAS Analytics Pro - 78 Total Number of Grid Processor Cores - Annual Maint Fee</t>
  </si>
  <si>
    <t>SAS-GRD-PERSANL-79</t>
  </si>
  <si>
    <t>SAS Analytics Pro - 79 Total Number of Grid Processor Cores</t>
  </si>
  <si>
    <t>SAS-GRD-PERSANL-79M</t>
  </si>
  <si>
    <t>SAS Analytics Pro - 79 Total Number of Grid Processor Cores - Annual Maint Fee</t>
  </si>
  <si>
    <t>SAS-GRD-PERSANL-80</t>
  </si>
  <si>
    <t>SAS Analytics Pro - 80 Total Number of Grid Processor Cores</t>
  </si>
  <si>
    <t>SAS-GRD-PERSANL-80M</t>
  </si>
  <si>
    <t>SAS Analytics Pro - 80 Total Number of Grid Processor Cores - Annual Maint Fee</t>
  </si>
  <si>
    <t>SAS-GRD-PERSANL-81</t>
  </si>
  <si>
    <t>SAS Analytics Pro - 81 Total Number of Grid Processor Cores</t>
  </si>
  <si>
    <t>SAS-GRD-PERSANL-81M</t>
  </si>
  <si>
    <t>SAS Analytics Pro - 81 Total Number of Grid Processor Cores - Annual Maint Fee</t>
  </si>
  <si>
    <t>SAS-GRD-PERSANL-82</t>
  </si>
  <si>
    <t>SAS Analytics Pro - 82 Total Number of Grid Processor Cores</t>
  </si>
  <si>
    <t>SAS-GRD-PERSANL-82M</t>
  </si>
  <si>
    <t>SAS Analytics Pro - 82 Total Number of Grid Processor Cores - Annual Maint Fee</t>
  </si>
  <si>
    <t>SAS-GRD-PERSANL-83</t>
  </si>
  <si>
    <t>SAS Analytics Pro - 83 Total Number of Grid Processor Cores</t>
  </si>
  <si>
    <t>SAS-GRD-PERSANL-83M</t>
  </si>
  <si>
    <t>SAS Analytics Pro - 83 Total Number of Grid Processor Cores - Annual Maint Fee</t>
  </si>
  <si>
    <t>SAS-GRD-PERSANL-84</t>
  </si>
  <si>
    <t>SAS Analytics Pro - 84 Total Number of Grid Processor Cores</t>
  </si>
  <si>
    <t>SAS-GRD-PERSANL-84M</t>
  </si>
  <si>
    <t>SAS Analytics Pro - 84 Total Number of Grid Processor Cores - Annual Maint Fee</t>
  </si>
  <si>
    <t>SAS-GRD-PERSANL-85</t>
  </si>
  <si>
    <t>SAS Analytics Pro - 85 Total Number of Grid Processor Cores</t>
  </si>
  <si>
    <t>SAS-GRD-PERSANL-85M</t>
  </si>
  <si>
    <t>SAS Analytics Pro - 85 Total Number of Grid Processor Cores - Annual Maint Fee</t>
  </si>
  <si>
    <t>SAS-GRD-PERSANL-86</t>
  </si>
  <si>
    <t>SAS Analytics Pro - 86 Total Number of Grid Processor Cores</t>
  </si>
  <si>
    <t>SAS-GRD-PERSANL-86M</t>
  </si>
  <si>
    <t>SAS Analytics Pro - 86 Total Number of Grid Processor Cores - Annual Maint Fee</t>
  </si>
  <si>
    <t>SAS-GRD-PERSANL-87</t>
  </si>
  <si>
    <t>SAS Analytics Pro - 87 Total Number of Grid Processor Cores</t>
  </si>
  <si>
    <t>SAS-GRD-PERSANL-87M</t>
  </si>
  <si>
    <t>SAS Analytics Pro - 87 Total Number of Grid Processor Cores - Annual Maint Fee</t>
  </si>
  <si>
    <t>SAS-GRD-PERSANL-88</t>
  </si>
  <si>
    <t>SAS Analytics Pro - 88 Total Number of Grid Processor Cores</t>
  </si>
  <si>
    <t>SAS-GRD-PERSANL-88M</t>
  </si>
  <si>
    <t>SAS Analytics Pro - 88 Total Number of Grid Processor Cores - Annual Maint Fee</t>
  </si>
  <si>
    <t>SAS-GRD-PERSANL-89</t>
  </si>
  <si>
    <t>SAS Analytics Pro - 89 Total Number of Grid Processor Cores</t>
  </si>
  <si>
    <t>SAS-GRD-PERSANL-89M</t>
  </si>
  <si>
    <t>SAS Analytics Pro - 89 Total Number of Grid Processor Cores - Annual Maint Fee</t>
  </si>
  <si>
    <t>SAS-GRD-PERSANL-90</t>
  </si>
  <si>
    <t>SAS Analytics Pro - 90 Total Number of Grid Processor Cores</t>
  </si>
  <si>
    <t>SAS-GRD-PERSANL-90M</t>
  </si>
  <si>
    <t>SAS Analytics Pro - 90 Total Number of Grid Processor Cores - Annual Maint Fee</t>
  </si>
  <si>
    <t>SAS-GRD-PERSANL-91</t>
  </si>
  <si>
    <t>SAS Analytics Pro - 91 Total Number of Grid Processor Cores</t>
  </si>
  <si>
    <t>SAS-GRD-PERSANL-91M</t>
  </si>
  <si>
    <t>SAS Analytics Pro - 91 Total Number of Grid Processor Cores - Annual Maint Fee</t>
  </si>
  <si>
    <t>SAS-GRD-PERSANL-92</t>
  </si>
  <si>
    <t>SAS Analytics Pro - 92 Total Number of Grid Processor Cores</t>
  </si>
  <si>
    <t>SAS-GRD-PERSANL-92M</t>
  </si>
  <si>
    <t>SAS Analytics Pro - 92 Total Number of Grid Processor Cores - Annual Maint Fee</t>
  </si>
  <si>
    <t>SAS-GRD-PERSANL-93</t>
  </si>
  <si>
    <t>SAS Analytics Pro - 93 Total Number of Grid Processor Cores</t>
  </si>
  <si>
    <t>SAS-GRD-PERSANL-93M</t>
  </si>
  <si>
    <t>SAS Analytics Pro - 93 Total Number of Grid Processor Cores - Annual Maint Fee</t>
  </si>
  <si>
    <t>SAS-GRD-PERSANL-94</t>
  </si>
  <si>
    <t>SAS Analytics Pro - 94 Total Number of Grid Processor Cores</t>
  </si>
  <si>
    <t>SAS-GRD-PERSANL-94M</t>
  </si>
  <si>
    <t>SAS Analytics Pro - 94 Total Number of Grid Processor Cores - Annual Maint Fee</t>
  </si>
  <si>
    <t>SAS-GRD-PERSANL-95</t>
  </si>
  <si>
    <t>SAS Analytics Pro - 95 Total Number of Grid Processor Cores</t>
  </si>
  <si>
    <t>SAS-GRD-PERSANL-95M</t>
  </si>
  <si>
    <t>SAS Analytics Pro - 95 Total Number of Grid Processor Cores - Annual Maint Fee</t>
  </si>
  <si>
    <t>SAS-GRD-PERSANL-96</t>
  </si>
  <si>
    <t>SAS Analytics Pro - 96 Total Number of Grid Processor Cores</t>
  </si>
  <si>
    <t>SAS-GRD-PERSANL-96M</t>
  </si>
  <si>
    <t>SAS Analytics Pro - 96 Total Number of Grid Processor Cores - Annual Maint Fee</t>
  </si>
  <si>
    <t>SAS-GRD-PERSANL-97</t>
  </si>
  <si>
    <t>SAS Analytics Pro - 97 Total Number of Grid Processor Cores</t>
  </si>
  <si>
    <t>SAS-GRD-PERSANL-97M</t>
  </si>
  <si>
    <t>SAS Analytics Pro - 97 Total Number of Grid Processor Cores - Annual Maint Fee</t>
  </si>
  <si>
    <t>SAS-GRD-PERSANL-98</t>
  </si>
  <si>
    <t>SAS Analytics Pro - 98 Total Number of Grid Processor Cores</t>
  </si>
  <si>
    <t>SAS-GRD-PERSANL-98M</t>
  </si>
  <si>
    <t>SAS Analytics Pro - 98 Total Number of Grid Processor Cores - Annual Maint Fee</t>
  </si>
  <si>
    <t>SAS-GRD-PERSANL-99</t>
  </si>
  <si>
    <t>SAS Analytics Pro - 99 Total Number of Grid Processor Cores</t>
  </si>
  <si>
    <t>SAS-GRD-PERSANL-99M</t>
  </si>
  <si>
    <t>SAS Analytics Pro - 99 Total Number of Grid Processor Cores - Annual Maint Fee</t>
  </si>
  <si>
    <t>SAS-GRD-PERSANL-100</t>
  </si>
  <si>
    <t>SAS Analytics Pro - 100 Total Number of Grid Processor Cores</t>
  </si>
  <si>
    <t>SAS-GRD-PERSANL-100M</t>
  </si>
  <si>
    <t>SAS Analytics Pro - 100 Total Number of Grid Processor Cores - Annual Maint Fee</t>
  </si>
  <si>
    <t>SAS-GRD-PERSANL-Addl</t>
  </si>
  <si>
    <t>SAS Analytics Pro -  Each Additional Total Number of Grid Processor Cores</t>
  </si>
  <si>
    <t>SAS-GRD-PERSANL-AddlM</t>
  </si>
  <si>
    <t>SAS Analytics Pro -  Each Additional Total Number of Grid Processor Cores - Annual Maint Fee</t>
  </si>
  <si>
    <t>SAS-GRD-DMISVRADV-4</t>
  </si>
  <si>
    <t>SAS Data Management Advanced - 4 Total Number of Grid Processor Cores</t>
  </si>
  <si>
    <t>SAS-GRD-DMISVRADV-4M</t>
  </si>
  <si>
    <t>SAS Data Management Advanced - 4 Total Number of Grid Processor Cores - Annual Maint Fee</t>
  </si>
  <si>
    <t>SAS-GRD-DMISVRADV-5</t>
  </si>
  <si>
    <t>SAS Data Management Advanced - 5 Total Number of Grid Processor Cores</t>
  </si>
  <si>
    <t>SAS-GRD-DMISVRADV-5M</t>
  </si>
  <si>
    <t>SAS Data Management Advanced - 5 Total Number of Grid Processor Cores - Annual Maint Fee</t>
  </si>
  <si>
    <t>SAS-GRD-DMISVRADV-6</t>
  </si>
  <si>
    <t>SAS Data Management Advanced - 6 Total Number of Grid Processor Cores</t>
  </si>
  <si>
    <t>SAS-GRD-DMISVRADV-6M</t>
  </si>
  <si>
    <t>SAS Data Management Advanced - 6 Total Number of Grid Processor Cores - Annual Maint Fee</t>
  </si>
  <si>
    <t>SAS-GRD-DMISVRADV-7</t>
  </si>
  <si>
    <t>SAS Data Management Advanced - 7 Total Number of Grid Processor Cores</t>
  </si>
  <si>
    <t>SAS-GRD-DMISVRADV-7M</t>
  </si>
  <si>
    <t>SAS Data Management Advanced - 7 Total Number of Grid Processor Cores - Annual Maint Fee</t>
  </si>
  <si>
    <t>SAS-GRD-DMISVRADV-8</t>
  </si>
  <si>
    <t>SAS Data Management Advanced - 8 Total Number of Grid Processor Cores</t>
  </si>
  <si>
    <t>SAS-GRD-DMISVRADV-8M</t>
  </si>
  <si>
    <t>SAS Data Management Advanced - 8 Total Number of Grid Processor Cores - Annual Maint Fee</t>
  </si>
  <si>
    <t>SAS-GRD-DMISVRADV-9</t>
  </si>
  <si>
    <t>SAS Data Management Advanced - 9 Total Number of Grid Processor Cores</t>
  </si>
  <si>
    <t>SAS-GRD-DMISVRADV-9M</t>
  </si>
  <si>
    <t>SAS Data Management Advanced - 9 Total Number of Grid Processor Cores - Annual Maint Fee</t>
  </si>
  <si>
    <t>SAS-GRD-DMISVRADV-10</t>
  </si>
  <si>
    <t>SAS Data Management Advanced - 10 Total Number of Grid Processor Cores</t>
  </si>
  <si>
    <t>SAS-GRD-DMISVRADV-10M</t>
  </si>
  <si>
    <t>SAS Data Management Advanced - 10 Total Number of Grid Processor Cores - Annual Maint Fee</t>
  </si>
  <si>
    <t>SAS-GRD-DMISVRADV-11</t>
  </si>
  <si>
    <t>SAS Data Management Advanced - 11 Total Number of Grid Processor Cores</t>
  </si>
  <si>
    <t>SAS-GRD-DMISVRADV-11M</t>
  </si>
  <si>
    <t>SAS Data Management Advanced - 11 Total Number of Grid Processor Cores - Annual Maint Fee</t>
  </si>
  <si>
    <t>SAS-GRD-DMISVRADV-12</t>
  </si>
  <si>
    <t>SAS Data Management Advanced - 12 Total Number of Grid Processor Cores</t>
  </si>
  <si>
    <t>SAS-GRD-DMISVRADV-12M</t>
  </si>
  <si>
    <t>SAS Data Management Advanced - 12 Total Number of Grid Processor Cores - Annual Maint Fee</t>
  </si>
  <si>
    <t>SAS-GRD-DMISVRADV-13</t>
  </si>
  <si>
    <t>SAS Data Management Advanced - 13 Total Number of Grid Processor Cores</t>
  </si>
  <si>
    <t>SAS-GRD-DMISVRADV-13M</t>
  </si>
  <si>
    <t>SAS Data Management Advanced - 13 Total Number of Grid Processor Cores - Annual Maint Fee</t>
  </si>
  <si>
    <t>SAS-GRD-DMISVRADV-14</t>
  </si>
  <si>
    <t>SAS Data Management Advanced - 14 Total Number of Grid Processor Cores</t>
  </si>
  <si>
    <t>SAS-GRD-DMISVRADV-14M</t>
  </si>
  <si>
    <t>SAS Data Management Advanced - 14 Total Number of Grid Processor Cores - Annual Maint Fee</t>
  </si>
  <si>
    <t>SAS-GRD-DMISVRADV-15</t>
  </si>
  <si>
    <t>SAS Data Management Advanced - 15 Total Number of Grid Processor Cores</t>
  </si>
  <si>
    <t>SAS-GRD-DMISVRADV-15M</t>
  </si>
  <si>
    <t>SAS Data Management Advanced - 15 Total Number of Grid Processor Cores - Annual Maint Fee</t>
  </si>
  <si>
    <t>SAS-GRD-DMISVRADV-16</t>
  </si>
  <si>
    <t>SAS Data Management Advanced - 16 Total Number of Grid Processor Cores</t>
  </si>
  <si>
    <t>SAS-GRD-DMISVRADV-16M</t>
  </si>
  <si>
    <t>SAS Data Management Advanced - 16 Total Number of Grid Processor Cores - Annual Maint Fee</t>
  </si>
  <si>
    <t>SAS-GRD-DMISVRADV-17</t>
  </si>
  <si>
    <t>SAS Data Management Advanced - 17 Total Number of Grid Processor Cores</t>
  </si>
  <si>
    <t>SAS-GRD-DMISVRADV-17M</t>
  </si>
  <si>
    <t>SAS Data Management Advanced - 17 Total Number of Grid Processor Cores - Annual Maint Fee</t>
  </si>
  <si>
    <t>SAS-GRD-DMISVRADV-18</t>
  </si>
  <si>
    <t>SAS Data Management Advanced - 18 Total Number of Grid Processor Cores</t>
  </si>
  <si>
    <t>SAS-GRD-DMISVRADV-18M</t>
  </si>
  <si>
    <t>SAS Data Management Advanced - 18 Total Number of Grid Processor Cores - Annual Maint Fee</t>
  </si>
  <si>
    <t>SAS-GRD-DMISVRADV-19</t>
  </si>
  <si>
    <t>SAS Data Management Advanced - 19 Total Number of Grid Processor Cores</t>
  </si>
  <si>
    <t>SAS-GRD-DMISVRADV-19M</t>
  </si>
  <si>
    <t>SAS Data Management Advanced - 19 Total Number of Grid Processor Cores - Annual Maint Fee</t>
  </si>
  <si>
    <t>SAS-GRD-DMISVRADV-20</t>
  </si>
  <si>
    <t>SAS Data Management Advanced - 20 Total Number of Grid Processor Cores</t>
  </si>
  <si>
    <t>SAS-GRD-DMISVRADV-20M</t>
  </si>
  <si>
    <t>SAS Data Management Advanced - 20 Total Number of Grid Processor Cores - Annual Maint Fee</t>
  </si>
  <si>
    <t>SAS-GRD-DMISVRADV-21</t>
  </si>
  <si>
    <t>SAS Data Management Advanced - 21 Total Number of Grid Processor Cores</t>
  </si>
  <si>
    <t>SAS-GRD-DMISVRADV-21M</t>
  </si>
  <si>
    <t>SAS Data Management Advanced - 21 Total Number of Grid Processor Cores - Annual Maint Fee</t>
  </si>
  <si>
    <t>SAS-GRD-DMISVRADV-22</t>
  </si>
  <si>
    <t>SAS Data Management Advanced - 22 Total Number of Grid Processor Cores</t>
  </si>
  <si>
    <t>SAS-GRD-DMISVRADV-22M</t>
  </si>
  <si>
    <t>SAS Data Management Advanced - 22 Total Number of Grid Processor Cores - Annual Maint Fee</t>
  </si>
  <si>
    <t>SAS-GRD-DMISVRADV-23</t>
  </si>
  <si>
    <t>SAS Data Management Advanced - 23 Total Number of Grid Processor Cores</t>
  </si>
  <si>
    <t>SAS-GRD-DMISVRADV-23M</t>
  </si>
  <si>
    <t>SAS Data Management Advanced - 23 Total Number of Grid Processor Cores - Annual Maint Fee</t>
  </si>
  <si>
    <t>SAS-GRD-DMISVRADV-24</t>
  </si>
  <si>
    <t>SAS Data Management Advanced - 24 Total Number of Grid Processor Cores</t>
  </si>
  <si>
    <t>SAS-GRD-DMISVRADV-24M</t>
  </si>
  <si>
    <t>SAS Data Management Advanced - 24 Total Number of Grid Processor Cores - Annual Maint Fee</t>
  </si>
  <si>
    <t>SAS-GRD-DMISVRADV-25</t>
  </si>
  <si>
    <t>SAS Data Management Advanced - 25 Total Number of Grid Processor Cores</t>
  </si>
  <si>
    <t>SAS-GRD-DMISVRADV-25M</t>
  </si>
  <si>
    <t>SAS Data Management Advanced - 25 Total Number of Grid Processor Cores - Annual Maint Fee</t>
  </si>
  <si>
    <t>SAS-GRD-DMISVRADV-26</t>
  </si>
  <si>
    <t>SAS Data Management Advanced - 26 Total Number of Grid Processor Cores</t>
  </si>
  <si>
    <t>SAS-GRD-DMISVRADV-26M</t>
  </si>
  <si>
    <t>SAS Data Management Advanced - 26 Total Number of Grid Processor Cores - Annual Maint Fee</t>
  </si>
  <si>
    <t>SAS-GRD-DMISVRADV-27</t>
  </si>
  <si>
    <t>SAS Data Management Advanced - 27 Total Number of Grid Processor Cores</t>
  </si>
  <si>
    <t>SAS-GRD-DMISVRADV-27M</t>
  </si>
  <si>
    <t>SAS Data Management Advanced - 27 Total Number of Grid Processor Cores - Annual Maint Fee</t>
  </si>
  <si>
    <t>SAS-GRD-DMISVRADV-28</t>
  </si>
  <si>
    <t>SAS Data Management Advanced - 28 Total Number of Grid Processor Cores</t>
  </si>
  <si>
    <t>SAS-GRD-DMISVRADV-28M</t>
  </si>
  <si>
    <t>SAS Data Management Advanced - 28 Total Number of Grid Processor Cores - Annual Maint Fee</t>
  </si>
  <si>
    <t>SAS-GRD-DMISVRADV-29</t>
  </si>
  <si>
    <t>SAS Data Management Advanced - 29 Total Number of Grid Processor Cores</t>
  </si>
  <si>
    <t>SAS-GRD-DMISVRADV-29M</t>
  </si>
  <si>
    <t>SAS Data Management Advanced - 29 Total Number of Grid Processor Cores - Annual Maint Fee</t>
  </si>
  <si>
    <t>SAS-GRD-DMISVRADV-30</t>
  </si>
  <si>
    <t>SAS Data Management Advanced - 30 Total Number of Grid Processor Cores</t>
  </si>
  <si>
    <t>SAS-GRD-DMISVRADV-30M</t>
  </si>
  <si>
    <t>SAS Data Management Advanced - 30 Total Number of Grid Processor Cores - Annual Maint Fee</t>
  </si>
  <si>
    <t>SAS-GRD-DMISVRADV-31</t>
  </si>
  <si>
    <t>SAS Data Management Advanced - 31 Total Number of Grid Processor Cores</t>
  </si>
  <si>
    <t>SAS-GRD-DMISVRADV-31M</t>
  </si>
  <si>
    <t>SAS Data Management Advanced - 31 Total Number of Grid Processor Cores - Annual Maint Fee</t>
  </si>
  <si>
    <t>SAS-GRD-DMISVRADV-32</t>
  </si>
  <si>
    <t>SAS Data Management Advanced - 32 Total Number of Grid Processor Cores</t>
  </si>
  <si>
    <t>SAS-GRD-DMISVRADV-32M</t>
  </si>
  <si>
    <t>SAS Data Management Advanced - 32 Total Number of Grid Processor Cores - Annual Maint Fee</t>
  </si>
  <si>
    <t>SAS-GRD-DMISVRADV-33</t>
  </si>
  <si>
    <t>SAS Data Management Advanced - 33 Total Number of Grid Processor Cores</t>
  </si>
  <si>
    <t>SAS-GRD-DMISVRADV-33M</t>
  </si>
  <si>
    <t>SAS Data Management Advanced - 33 Total Number of Grid Processor Cores - Annual Maint Fee</t>
  </si>
  <si>
    <t>SAS-GRD-DMISVRADV-34</t>
  </si>
  <si>
    <t>SAS Data Management Advanced - 34 Total Number of Grid Processor Cores</t>
  </si>
  <si>
    <t>SAS-GRD-DMISVRADV-34M</t>
  </si>
  <si>
    <t>SAS Data Management Advanced - 34 Total Number of Grid Processor Cores - Annual Maint Fee</t>
  </si>
  <si>
    <t>SAS-GRD-DMISVRADV-35</t>
  </si>
  <si>
    <t>SAS Data Management Advanced - 35 Total Number of Grid Processor Cores</t>
  </si>
  <si>
    <t>SAS-GRD-DMISVRADV-35M</t>
  </si>
  <si>
    <t>SAS Data Management Advanced - 35 Total Number of Grid Processor Cores - Annual Maint Fee</t>
  </si>
  <si>
    <t>SAS-GRD-DMISVRADV-36</t>
  </si>
  <si>
    <t>SAS Data Management Advanced - 36 Total Number of Grid Processor Cores</t>
  </si>
  <si>
    <t>SAS-GRD-DMISVRADV-36M</t>
  </si>
  <si>
    <t>SAS Data Management Advanced - 36 Total Number of Grid Processor Cores - Annual Maint Fee</t>
  </si>
  <si>
    <t>SAS-GRD-DMISVRADV-37</t>
  </si>
  <si>
    <t>SAS Data Management Advanced - 37 Total Number of Grid Processor Cores</t>
  </si>
  <si>
    <t>SAS-GRD-DMISVRADV-37M</t>
  </si>
  <si>
    <t>SAS Data Management Advanced - 37 Total Number of Grid Processor Cores - Annual Maint Fee</t>
  </si>
  <si>
    <t>SAS-GRD-DMISVRADV-38</t>
  </si>
  <si>
    <t>SAS Data Management Advanced - 38 Total Number of Grid Processor Cores</t>
  </si>
  <si>
    <t>SAS-GRD-DMISVRADV-38M</t>
  </si>
  <si>
    <t>SAS Data Management Advanced - 38 Total Number of Grid Processor Cores - Annual Maint Fee</t>
  </si>
  <si>
    <t>SAS-GRD-DMISVRADV-39</t>
  </si>
  <si>
    <t>SAS Data Management Advanced - 39 Total Number of Grid Processor Cores</t>
  </si>
  <si>
    <t>SAS-GRD-DMISVRADV-39M</t>
  </si>
  <si>
    <t>SAS Data Management Advanced - 39 Total Number of Grid Processor Cores - Annual Maint Fee</t>
  </si>
  <si>
    <t>SAS-GRD-DMISVRADV-40</t>
  </si>
  <si>
    <t>SAS Data Management Advanced - 40 Total Number of Grid Processor Cores</t>
  </si>
  <si>
    <t>SAS-GRD-DMISVRADV-40M</t>
  </si>
  <si>
    <t>SAS Data Management Advanced - 40 Total Number of Grid Processor Cores - Annual Maint Fee</t>
  </si>
  <si>
    <t>SAS-GRD-DMISVRADV-41</t>
  </si>
  <si>
    <t>SAS Data Management Advanced - 41 Total Number of Grid Processor Cores</t>
  </si>
  <si>
    <t>SAS-GRD-DMISVRADV-41M</t>
  </si>
  <si>
    <t>SAS Data Management Advanced - 41 Total Number of Grid Processor Cores - Annual Maint Fee</t>
  </si>
  <si>
    <t>SAS-GRD-DMISVRADV-42</t>
  </si>
  <si>
    <t>SAS Data Management Advanced - 42 Total Number of Grid Processor Cores</t>
  </si>
  <si>
    <t>SAS-GRD-DMISVRADV-42M</t>
  </si>
  <si>
    <t>SAS Data Management Advanced - 42 Total Number of Grid Processor Cores - Annual Maint Fee</t>
  </si>
  <si>
    <t>SAS-GRD-DMISVRADV-43</t>
  </si>
  <si>
    <t>SAS Data Management Advanced - 43 Total Number of Grid Processor Cores</t>
  </si>
  <si>
    <t>SAS-GRD-DMISVRADV-43M</t>
  </si>
  <si>
    <t>SAS Data Management Advanced - 43 Total Number of Grid Processor Cores - Annual Maint Fee</t>
  </si>
  <si>
    <t>SAS-GRD-DMISVRADV-44</t>
  </si>
  <si>
    <t>SAS Data Management Advanced - 44 Total Number of Grid Processor Cores</t>
  </si>
  <si>
    <t>SAS-GRD-DMISVRADV-44M</t>
  </si>
  <si>
    <t>SAS Data Management Advanced - 44 Total Number of Grid Processor Cores - Annual Maint Fee</t>
  </si>
  <si>
    <t>SAS-GRD-DMISVRADV-45</t>
  </si>
  <si>
    <t>SAS Data Management Advanced - 45 Total Number of Grid Processor Cores</t>
  </si>
  <si>
    <t>SAS-GRD-DMISVRADV-45M</t>
  </si>
  <si>
    <t>SAS Data Management Advanced - 45 Total Number of Grid Processor Cores - Annual Maint Fee</t>
  </si>
  <si>
    <t>SAS-GRD-DMISVRADV-46</t>
  </si>
  <si>
    <t>SAS Data Management Advanced - 46 Total Number of Grid Processor Cores</t>
  </si>
  <si>
    <t>SAS-GRD-DMISVRADV-46M</t>
  </si>
  <si>
    <t>SAS Data Management Advanced - 46 Total Number of Grid Processor Cores - Annual Maint Fee</t>
  </si>
  <si>
    <t>SAS-GRD-DMISVRADV-47</t>
  </si>
  <si>
    <t>SAS Data Management Advanced - 47 Total Number of Grid Processor Cores</t>
  </si>
  <si>
    <t>SAS-GRD-DMISVRADV-47M</t>
  </si>
  <si>
    <t>SAS Data Management Advanced - 47 Total Number of Grid Processor Cores - Annual Maint Fee</t>
  </si>
  <si>
    <t>SAS-GRD-DMISVRADV-48</t>
  </si>
  <si>
    <t>SAS Data Management Advanced - 48 Total Number of Grid Processor Cores</t>
  </si>
  <si>
    <t>SAS-GRD-DMISVRADV-48M</t>
  </si>
  <si>
    <t>SAS Data Management Advanced - 48 Total Number of Grid Processor Cores - Annual Maint Fee</t>
  </si>
  <si>
    <t>SAS-GRD-DMISVRADV-49</t>
  </si>
  <si>
    <t>SAS Data Management Advanced - 49 Total Number of Grid Processor Cores</t>
  </si>
  <si>
    <t>SAS-GRD-DMISVRADV-49M</t>
  </si>
  <si>
    <t>SAS Data Management Advanced - 49 Total Number of Grid Processor Cores - Annual Maint Fee</t>
  </si>
  <si>
    <t>SAS-GRD-DMISVRADV-50</t>
  </si>
  <si>
    <t>SAS Data Management Advanced - 50 Total Number of Grid Processor Cores</t>
  </si>
  <si>
    <t>SAS-GRD-DMISVRADV-50M</t>
  </si>
  <si>
    <t>SAS Data Management Advanced - 50 Total Number of Grid Processor Cores - Annual Maint Fee</t>
  </si>
  <si>
    <t>SAS-GRD-DMISVRADV-51</t>
  </si>
  <si>
    <t>SAS Data Management Advanced - 51 Total Number of Grid Processor Cores</t>
  </si>
  <si>
    <t>SAS-GRD-DMISVRADV-51M</t>
  </si>
  <si>
    <t>SAS Data Management Advanced - 51 Total Number of Grid Processor Cores - Annual Maint Fee</t>
  </si>
  <si>
    <t>SAS-GRD-DMISVRADV-52</t>
  </si>
  <si>
    <t>SAS Data Management Advanced - 52 Total Number of Grid Processor Cores</t>
  </si>
  <si>
    <t>SAS-GRD-DMISVRADV-52M</t>
  </si>
  <si>
    <t>SAS Data Management Advanced - 52 Total Number of Grid Processor Cores - Annual Maint Fee</t>
  </si>
  <si>
    <t>SAS-GRD-DMISVRADV-53</t>
  </si>
  <si>
    <t>SAS Data Management Advanced - 53 Total Number of Grid Processor Cores</t>
  </si>
  <si>
    <t>SAS-GRD-DMISVRADV-53M</t>
  </si>
  <si>
    <t>SAS Data Management Advanced - 53 Total Number of Grid Processor Cores - Annual Maint Fee</t>
  </si>
  <si>
    <t>SAS-GRD-DMISVRADV-54</t>
  </si>
  <si>
    <t>SAS Data Management Advanced - 54 Total Number of Grid Processor Cores</t>
  </si>
  <si>
    <t>SAS-GRD-DMISVRADV-54M</t>
  </si>
  <si>
    <t>SAS Data Management Advanced - 54 Total Number of Grid Processor Cores - Annual Maint Fee</t>
  </si>
  <si>
    <t>SAS-GRD-DMISVRADV-55</t>
  </si>
  <si>
    <t>SAS Data Management Advanced - 55 Total Number of Grid Processor Cores</t>
  </si>
  <si>
    <t>SAS-GRD-DMISVRADV-55M</t>
  </si>
  <si>
    <t>SAS Data Management Advanced - 55 Total Number of Grid Processor Cores - Annual Maint Fee</t>
  </si>
  <si>
    <t>SAS-GRD-DMISVRADV-56</t>
  </si>
  <si>
    <t>SAS Data Management Advanced - 56 Total Number of Grid Processor Cores</t>
  </si>
  <si>
    <t>SAS-GRD-DMISVRADV-56M</t>
  </si>
  <si>
    <t>SAS Data Management Advanced - 56 Total Number of Grid Processor Cores - Annual Maint Fee</t>
  </si>
  <si>
    <t>SAS-GRD-DMISVRADV-57</t>
  </si>
  <si>
    <t>SAS Data Management Advanced - 57 Total Number of Grid Processor Cores</t>
  </si>
  <si>
    <t>SAS-GRD-DMISVRADV-57M</t>
  </si>
  <si>
    <t>SAS Data Management Advanced - 57 Total Number of Grid Processor Cores - Annual Maint Fee</t>
  </si>
  <si>
    <t>SAS-GRD-DMISVRADV-58</t>
  </si>
  <si>
    <t>SAS Data Management Advanced - 58 Total Number of Grid Processor Cores</t>
  </si>
  <si>
    <t>SAS-GRD-DMISVRADV-58M</t>
  </si>
  <si>
    <t>SAS Data Management Advanced - 58 Total Number of Grid Processor Cores - Annual Maint Fee</t>
  </si>
  <si>
    <t>SAS-GRD-DMISVRADV-59</t>
  </si>
  <si>
    <t>SAS Data Management Advanced - 59 Total Number of Grid Processor Cores</t>
  </si>
  <si>
    <t>SAS-GRD-DMISVRADV-59M</t>
  </si>
  <si>
    <t>SAS Data Management Advanced - 59 Total Number of Grid Processor Cores - Annual Maint Fee</t>
  </si>
  <si>
    <t>SAS-GRD-DMISVRADV-60</t>
  </si>
  <si>
    <t>SAS Data Management Advanced - 60 Total Number of Grid Processor Cores</t>
  </si>
  <si>
    <t>SAS-GRD-DMISVRADV-60M</t>
  </si>
  <si>
    <t>SAS Data Management Advanced - 60 Total Number of Grid Processor Cores - Annual Maint Fee</t>
  </si>
  <si>
    <t>SAS-GRD-DMISVRADV-61</t>
  </si>
  <si>
    <t>SAS Data Management Advanced - 61 Total Number of Grid Processor Cores</t>
  </si>
  <si>
    <t>SAS-GRD-DMISVRADV-61M</t>
  </si>
  <si>
    <t>SAS Data Management Advanced - 61 Total Number of Grid Processor Cores - Annual Maint Fee</t>
  </si>
  <si>
    <t>SAS-GRD-DMISVRADV-62</t>
  </si>
  <si>
    <t>SAS Data Management Advanced - 62 Total Number of Grid Processor Cores</t>
  </si>
  <si>
    <t>SAS-GRD-DMISVRADV-62M</t>
  </si>
  <si>
    <t>SAS Data Management Advanced - 62 Total Number of Grid Processor Cores - Annual Maint Fee</t>
  </si>
  <si>
    <t>SAS-GRD-DMISVRADV-63</t>
  </si>
  <si>
    <t>SAS Data Management Advanced - 63 Total Number of Grid Processor Cores</t>
  </si>
  <si>
    <t>SAS-GRD-DMISVRADV-63M</t>
  </si>
  <si>
    <t>SAS Data Management Advanced - 63 Total Number of Grid Processor Cores - Annual Maint Fee</t>
  </si>
  <si>
    <t>SAS-GRD-DMISVRADV-64</t>
  </si>
  <si>
    <t>SAS Data Management Advanced - 64 Total Number of Grid Processor Cores</t>
  </si>
  <si>
    <t>SAS-GRD-DMISVRADV-64M</t>
  </si>
  <si>
    <t>SAS Data Management Advanced - 64 Total Number of Grid Processor Cores - Annual Maint Fee</t>
  </si>
  <si>
    <t>SAS-GRD-DMISVRADV-65</t>
  </si>
  <si>
    <t>SAS Data Management Advanced - 65 Total Number of Grid Processor Cores</t>
  </si>
  <si>
    <t>SAS-GRD-DMISVRADV-65M</t>
  </si>
  <si>
    <t>SAS Data Management Advanced - 65 Total Number of Grid Processor Cores - Annual Maint Fee</t>
  </si>
  <si>
    <t>SAS-GRD-DMISVRADV-66</t>
  </si>
  <si>
    <t>SAS Data Management Advanced - 66 Total Number of Grid Processor Cores</t>
  </si>
  <si>
    <t>SAS-GRD-DMISVRADV-66M</t>
  </si>
  <si>
    <t>SAS Data Management Advanced - 66 Total Number of Grid Processor Cores - Annual Maint Fee</t>
  </si>
  <si>
    <t>SAS-GRD-DMISVRADV-67</t>
  </si>
  <si>
    <t>SAS Data Management Advanced - 67 Total Number of Grid Processor Cores</t>
  </si>
  <si>
    <t>SAS-GRD-DMISVRADV-67M</t>
  </si>
  <si>
    <t>SAS Data Management Advanced - 67 Total Number of Grid Processor Cores - Annual Maint Fee</t>
  </si>
  <si>
    <t>SAS-GRD-DMISVRADV-68</t>
  </si>
  <si>
    <t>SAS Data Management Advanced - 68 Total Number of Grid Processor Cores</t>
  </si>
  <si>
    <t>SAS-GRD-DMISVRADV-68M</t>
  </si>
  <si>
    <t>SAS Data Management Advanced - 68 Total Number of Grid Processor Cores - Annual Maint Fee</t>
  </si>
  <si>
    <t>SAS-GRD-DMISVRADV-69</t>
  </si>
  <si>
    <t>SAS Data Management Advanced - 69 Total Number of Grid Processor Cores</t>
  </si>
  <si>
    <t>SAS-GRD-DMISVRADV-69M</t>
  </si>
  <si>
    <t>SAS Data Management Advanced - 69 Total Number of Grid Processor Cores - Annual Maint Fee</t>
  </si>
  <si>
    <t>SAS-GRD-DMISVRADV-70</t>
  </si>
  <si>
    <t>SAS Data Management Advanced - 70 Total Number of Grid Processor Cores</t>
  </si>
  <si>
    <t>SAS-GRD-DMISVRADV-70M</t>
  </si>
  <si>
    <t>SAS Data Management Advanced - 70 Total Number of Grid Processor Cores - Annual Maint Fee</t>
  </si>
  <si>
    <t>SAS-GRD-DMISVRADV-71</t>
  </si>
  <si>
    <t>SAS Data Management Advanced - 71 Total Number of Grid Processor Cores</t>
  </si>
  <si>
    <t>SAS-GRD-DMISVRADV-71M</t>
  </si>
  <si>
    <t>SAS Data Management Advanced - 71 Total Number of Grid Processor Cores - Annual Maint Fee</t>
  </si>
  <si>
    <t>SAS-GRD-DMISVRADV-72</t>
  </si>
  <si>
    <t>SAS Data Management Advanced - 72 Total Number of Grid Processor Cores</t>
  </si>
  <si>
    <t>SAS-GRD-DMISVRADV-72M</t>
  </si>
  <si>
    <t>SAS Data Management Advanced - 72 Total Number of Grid Processor Cores - Annual Maint Fee</t>
  </si>
  <si>
    <t>SAS-GRD-DMISVRADV-73</t>
  </si>
  <si>
    <t>SAS Data Management Advanced - 73 Total Number of Grid Processor Cores</t>
  </si>
  <si>
    <t>SAS-GRD-DMISVRADV-73M</t>
  </si>
  <si>
    <t>SAS Data Management Advanced - 73 Total Number of Grid Processor Cores - Annual Maint Fee</t>
  </si>
  <si>
    <t>SAS-GRD-DMISVRADV-74</t>
  </si>
  <si>
    <t>SAS Data Management Advanced - 74 Total Number of Grid Processor Cores</t>
  </si>
  <si>
    <t>SAS-GRD-DMISVRADV-74M</t>
  </si>
  <si>
    <t>SAS Data Management Advanced - 74 Total Number of Grid Processor Cores - Annual Maint Fee</t>
  </si>
  <si>
    <t>SAS-GRD-DMISVRADV-75</t>
  </si>
  <si>
    <t>SAS Data Management Advanced - 75 Total Number of Grid Processor Cores</t>
  </si>
  <si>
    <t>SAS-GRD-DMISVRADV-75M</t>
  </si>
  <si>
    <t>SAS Data Management Advanced - 75 Total Number of Grid Processor Cores - Annual Maint Fee</t>
  </si>
  <si>
    <t>SAS-GRD-DMISVRADV-76</t>
  </si>
  <si>
    <t>SAS Data Management Advanced - 76 Total Number of Grid Processor Cores</t>
  </si>
  <si>
    <t>SAS-GRD-DMISVRADV-76M</t>
  </si>
  <si>
    <t>SAS Data Management Advanced - 76 Total Number of Grid Processor Cores - Annual Maint Fee</t>
  </si>
  <si>
    <t>SAS-GRD-DMISVRADV-77</t>
  </si>
  <si>
    <t>SAS Data Management Advanced - 77 Total Number of Grid Processor Cores</t>
  </si>
  <si>
    <t>SAS-GRD-DMISVRADV-77M</t>
  </si>
  <si>
    <t>SAS Data Management Advanced - 77 Total Number of Grid Processor Cores - Annual Maint Fee</t>
  </si>
  <si>
    <t>SAS-GRD-DMISVRADV-78</t>
  </si>
  <si>
    <t>SAS Data Management Advanced - 78 Total Number of Grid Processor Cores</t>
  </si>
  <si>
    <t>SAS-GRD-DMISVRADV-78M</t>
  </si>
  <si>
    <t>SAS Data Management Advanced - 78 Total Number of Grid Processor Cores - Annual Maint Fee</t>
  </si>
  <si>
    <t>SAS-GRD-DMISVRADV-79</t>
  </si>
  <si>
    <t>SAS Data Management Advanced - 79 Total Number of Grid Processor Cores</t>
  </si>
  <si>
    <t>SAS-GRD-DMISVRADV-79M</t>
  </si>
  <si>
    <t>SAS Data Management Advanced - 79 Total Number of Grid Processor Cores - Annual Maint Fee</t>
  </si>
  <si>
    <t>SAS-GRD-DMISVRADV-80</t>
  </si>
  <si>
    <t>SAS Data Management Advanced - 80 Total Number of Grid Processor Cores</t>
  </si>
  <si>
    <t>SAS-GRD-DMISVRADV-80M</t>
  </si>
  <si>
    <t>SAS Data Management Advanced - 80 Total Number of Grid Processor Cores - Annual Maint Fee</t>
  </si>
  <si>
    <t>SAS-GRD-DMISVRADV-81</t>
  </si>
  <si>
    <t>SAS Data Management Advanced - 81 Total Number of Grid Processor Cores</t>
  </si>
  <si>
    <t>SAS-GRD-DMISVRADV-81M</t>
  </si>
  <si>
    <t>SAS Data Management Advanced - 81 Total Number of Grid Processor Cores - Annual Maint Fee</t>
  </si>
  <si>
    <t>SAS-GRD-DMISVRADV-82</t>
  </si>
  <si>
    <t>SAS Data Management Advanced - 82 Total Number of Grid Processor Cores</t>
  </si>
  <si>
    <t>SAS-GRD-DMISVRADV-82M</t>
  </si>
  <si>
    <t>SAS Data Management Advanced - 82 Total Number of Grid Processor Cores - Annual Maint Fee</t>
  </si>
  <si>
    <t>SAS-GRD-DMISVRADV-83</t>
  </si>
  <si>
    <t>SAS Data Management Advanced - 83 Total Number of Grid Processor Cores</t>
  </si>
  <si>
    <t>SAS-GRD-DMISVRADV-83M</t>
  </si>
  <si>
    <t>SAS Data Management Advanced - 83 Total Number of Grid Processor Cores - Annual Maint Fee</t>
  </si>
  <si>
    <t>SAS-GRD-DMISVRADV-84</t>
  </si>
  <si>
    <t>SAS Data Management Advanced - 84 Total Number of Grid Processor Cores</t>
  </si>
  <si>
    <t>SAS-GRD-DMISVRADV-84M</t>
  </si>
  <si>
    <t>SAS Data Management Advanced - 84 Total Number of Grid Processor Cores - Annual Maint Fee</t>
  </si>
  <si>
    <t>SAS-GRD-DMISVRADV-85</t>
  </si>
  <si>
    <t>SAS Data Management Advanced - 85 Total Number of Grid Processor Cores</t>
  </si>
  <si>
    <t>SAS-GRD-DMISVRADV-85M</t>
  </si>
  <si>
    <t>SAS Data Management Advanced - 85 Total Number of Grid Processor Cores - Annual Maint Fee</t>
  </si>
  <si>
    <t>SAS-GRD-DMISVRADV-86</t>
  </si>
  <si>
    <t>SAS Data Management Advanced - 86 Total Number of Grid Processor Cores</t>
  </si>
  <si>
    <t>SAS-GRD-DMISVRADV-86M</t>
  </si>
  <si>
    <t>SAS Data Management Advanced - 86 Total Number of Grid Processor Cores - Annual Maint Fee</t>
  </si>
  <si>
    <t>SAS-GRD-DMISVRADV-87</t>
  </si>
  <si>
    <t>SAS Data Management Advanced - 87 Total Number of Grid Processor Cores</t>
  </si>
  <si>
    <t>SAS-GRD-DMISVRADV-87M</t>
  </si>
  <si>
    <t>SAS Data Management Advanced - 87 Total Number of Grid Processor Cores - Annual Maint Fee</t>
  </si>
  <si>
    <t>SAS-GRD-DMISVRADV-88</t>
  </si>
  <si>
    <t>SAS Data Management Advanced - 88 Total Number of Grid Processor Cores</t>
  </si>
  <si>
    <t>SAS-GRD-DMISVRADV-88M</t>
  </si>
  <si>
    <t>SAS Data Management Advanced - 88 Total Number of Grid Processor Cores - Annual Maint Fee</t>
  </si>
  <si>
    <t>SAS-GRD-DMISVRADV-89</t>
  </si>
  <si>
    <t>SAS Data Management Advanced - 89 Total Number of Grid Processor Cores</t>
  </si>
  <si>
    <t>SAS-GRD-DMISVRADV-89M</t>
  </si>
  <si>
    <t>SAS Data Management Advanced - 89 Total Number of Grid Processor Cores - Annual Maint Fee</t>
  </si>
  <si>
    <t>SAS-GRD-DMISVRADV-90</t>
  </si>
  <si>
    <t>SAS Data Management Advanced - 90 Total Number of Grid Processor Cores</t>
  </si>
  <si>
    <t>SAS-GRD-DMISVRADV-90M</t>
  </si>
  <si>
    <t>SAS Data Management Advanced - 90 Total Number of Grid Processor Cores - Annual Maint Fee</t>
  </si>
  <si>
    <t>SAS-GRD-DMISVRADV-91</t>
  </si>
  <si>
    <t>SAS Data Management Advanced - 91 Total Number of Grid Processor Cores</t>
  </si>
  <si>
    <t>SAS-GRD-DMISVRADV-91M</t>
  </si>
  <si>
    <t>SAS Data Management Advanced - 91 Total Number of Grid Processor Cores - Annual Maint Fee</t>
  </si>
  <si>
    <t>SAS-GRD-DMISVRADV-92</t>
  </si>
  <si>
    <t>SAS Data Management Advanced - 92 Total Number of Grid Processor Cores</t>
  </si>
  <si>
    <t>SAS-GRD-DMISVRADV-92M</t>
  </si>
  <si>
    <t>SAS Data Management Advanced - 92 Total Number of Grid Processor Cores - Annual Maint Fee</t>
  </si>
  <si>
    <t>SAS-GRD-DMISVRADV-93</t>
  </si>
  <si>
    <t>SAS Data Management Advanced - 93 Total Number of Grid Processor Cores</t>
  </si>
  <si>
    <t>SAS-GRD-DMISVRADV-93M</t>
  </si>
  <si>
    <t>SAS Data Management Advanced - 93 Total Number of Grid Processor Cores - Annual Maint Fee</t>
  </si>
  <si>
    <t>SAS-GRD-DMISVRADV-94</t>
  </si>
  <si>
    <t>SAS Data Management Advanced - 94 Total Number of Grid Processor Cores</t>
  </si>
  <si>
    <t>SAS-GRD-DMISVRADV-94M</t>
  </si>
  <si>
    <t>SAS Data Management Advanced - 94 Total Number of Grid Processor Cores - Annual Maint Fee</t>
  </si>
  <si>
    <t>SAS-GRD-DMISVRADV-95</t>
  </si>
  <si>
    <t>SAS Data Management Advanced - 95 Total Number of Grid Processor Cores</t>
  </si>
  <si>
    <t>SAS-GRD-DMISVRADV-95M</t>
  </si>
  <si>
    <t>SAS Data Management Advanced - 95 Total Number of Grid Processor Cores - Annual Maint Fee</t>
  </si>
  <si>
    <t>SAS-GRD-DMISVRADV-96</t>
  </si>
  <si>
    <t>SAS Data Management Advanced - 96 Total Number of Grid Processor Cores</t>
  </si>
  <si>
    <t>SAS-GRD-DMISVRADV-96M</t>
  </si>
  <si>
    <t>SAS Data Management Advanced - 96 Total Number of Grid Processor Cores - Annual Maint Fee</t>
  </si>
  <si>
    <t>SAS-GRD-DMISVRADV-97</t>
  </si>
  <si>
    <t>SAS Data Management Advanced - 97 Total Number of Grid Processor Cores</t>
  </si>
  <si>
    <t>SAS-GRD-DMISVRADV-97M</t>
  </si>
  <si>
    <t>SAS Data Management Advanced - 97 Total Number of Grid Processor Cores - Annual Maint Fee</t>
  </si>
  <si>
    <t>SAS-GRD-DMISVRADV-98</t>
  </si>
  <si>
    <t>SAS Data Management Advanced - 98 Total Number of Grid Processor Cores</t>
  </si>
  <si>
    <t>SAS-GRD-DMISVRADV-98M</t>
  </si>
  <si>
    <t>SAS Data Management Advanced - 98 Total Number of Grid Processor Cores - Annual Maint Fee</t>
  </si>
  <si>
    <t>SAS-GRD-DMISVRADV-99</t>
  </si>
  <si>
    <t>SAS Data Management Advanced - 99 Total Number of Grid Processor Cores</t>
  </si>
  <si>
    <t>SAS-GRD-DMISVRADV-99M</t>
  </si>
  <si>
    <t>SAS Data Management Advanced - 99 Total Number of Grid Processor Cores - Annual Maint Fee</t>
  </si>
  <si>
    <t>SAS-GRD-DMISVRADV-100</t>
  </si>
  <si>
    <t>SAS Data Management Advanced - 100 Total Number of Grid Processor Cores</t>
  </si>
  <si>
    <t>SAS-GRD-DMISVRADV-100M</t>
  </si>
  <si>
    <t>SAS Data Management Advanced - 100 Total Number of Grid Processor Cores - Annual Maint Fee</t>
  </si>
  <si>
    <t>SAS-GRD-DMISVRADV-Addl</t>
  </si>
  <si>
    <t>SAS Data Management Advanced -  Each Additional Total Number of Grid Processor Cores</t>
  </si>
  <si>
    <t>SAS-GRD-DMISVRADV-AddlM</t>
  </si>
  <si>
    <t>SAS Data Management Advanced -  Each Additional Total Number of Grid Processor Cores - Annual Maint Fee</t>
  </si>
  <si>
    <t>SAS Cost and Profitability Management Advanced - 5 Power Users</t>
  </si>
  <si>
    <t>SAS Cost and Profitability Management Advanced - 5 Power Users - Annual Maintenance Fee</t>
  </si>
  <si>
    <t>SAS Cost and Profitability Management Advanced - Each Additional Power User up to 50 Users</t>
  </si>
  <si>
    <t>SAS Cost and Profitability Management Advanced - Each Additional Power User up to 50 Users - Annual Maintenance Fee</t>
  </si>
  <si>
    <t>SAS Cost and Profitability Management Advanced - 5 Business Users</t>
  </si>
  <si>
    <t>SAS Cost and Profitability Management Advanced - 5 Business Users Annual Maintenance Fee</t>
  </si>
  <si>
    <t>SAS Cost and Profitability Management Advanced - Each Additional 5 User Pack up to 50 Business Users</t>
  </si>
  <si>
    <t>SAS Cost and Profitability Management Advanced - Each Additional 5 User Pack up to 50 Business Users - Annual Maintenance Fee</t>
  </si>
  <si>
    <t xml:space="preserve">SAS Cost and Profitability Management Data Surveyor for SAP - 5 Power Users </t>
  </si>
  <si>
    <t>SAS Cost and Profitability Management Data Surveyor for SAP - 5 Power Users - Annual Maintenance Fee</t>
  </si>
  <si>
    <t xml:space="preserve">SAS Cost and Profitability Management Data Surveyor for SAP Each Additional Power User </t>
  </si>
  <si>
    <t>SAS Cost and Profitability Management Data Surveyor for SAP Each Additional Power User - Annual Maintenance Fee</t>
  </si>
  <si>
    <t>SAS Cost and Profitability Management  Standard - 5 Power Users</t>
  </si>
  <si>
    <t>SAS Cost and Profitability Management  Standard - 5 Power Users Annual Maintenance Fee</t>
  </si>
  <si>
    <t>SAS Cost and Profitability Management  Standard - Each Additional Power User Up to 50 Power Users</t>
  </si>
  <si>
    <t>SAS Cost and Profitability Management  Standard - Each Additional Power User Up to 50 Users - Annual Maintenance Fee</t>
  </si>
  <si>
    <t>SAS Cost and Profitability Management  Standard - 5 Business Users</t>
  </si>
  <si>
    <t>SAS Cost and Profitability Management  Standard - 5 Business Users Annual Maintenance Fee</t>
  </si>
  <si>
    <t>SAS Cost and Profitability Management  Standard - Each Additional 5 User Pack Up to 50 Users</t>
  </si>
  <si>
    <t>SAS Cost and Profitability Management  Standard - Each Additional 5 User Pack Up to 50 Users - Annual Maintenance Fee</t>
  </si>
  <si>
    <t>SAS-VA-CORES-06</t>
  </si>
  <si>
    <t>SAS-VA-CORES-06M</t>
  </si>
  <si>
    <t>SAS-VA-CORES-08</t>
  </si>
  <si>
    <t>SAS-VA-CORES-08M</t>
  </si>
  <si>
    <t>SAS-VA-CORES-10</t>
  </si>
  <si>
    <t>SAS-VA-CORES-10M</t>
  </si>
  <si>
    <t>SAS Visual Analytics 10 Total Processor Cores - Annual Maintenance Fee</t>
  </si>
  <si>
    <t>SAS-VA-CORES-12</t>
  </si>
  <si>
    <t>SAS-VA-CORES-12M</t>
  </si>
  <si>
    <t>SAS Visual Analytics 12 Total Processor Cores - Annual Maintenance Fee</t>
  </si>
  <si>
    <t>SAS-VA-CORES-72</t>
  </si>
  <si>
    <t>SAS-VA-CORES-72M</t>
  </si>
  <si>
    <t>SAS Visual Analytics 72 Total Processor Cores - Annual Maintenance Fee</t>
  </si>
  <si>
    <t>SAS-VA-CORES-88</t>
  </si>
  <si>
    <t>SAS-VA-CORES-88M</t>
  </si>
  <si>
    <t>SAS Visual Analytics 88 Total Processor Cores - Annual Maintenance Fee</t>
  </si>
  <si>
    <t>SAS-VS-CORES-06</t>
  </si>
  <si>
    <t>SAS-VS-CORES-06M</t>
  </si>
  <si>
    <t>SAS-VS-CORES-08</t>
  </si>
  <si>
    <t>SAS-VS-CORES-08M</t>
  </si>
  <si>
    <t>SAS-VS-CORES-10</t>
  </si>
  <si>
    <t>SAS-VS-CORES-10M</t>
  </si>
  <si>
    <t>SAS Visual Statistics 10 Total Processor Cores - Annual Maintenance Fee</t>
  </si>
  <si>
    <t>SAS-VS-CORES-12</t>
  </si>
  <si>
    <t>SAS-VS-CORES-12M</t>
  </si>
  <si>
    <t>SAS Visual Statistics 12 Total Processor Cores - Annual Maintenance Fee</t>
  </si>
  <si>
    <t>SAS-VS-CORES-16</t>
  </si>
  <si>
    <t>SAS-VS-CORES-16M</t>
  </si>
  <si>
    <t>SAS Visual Statistics 16 Total Processor Cores - Annual Maintenance Fee</t>
  </si>
  <si>
    <t>SAS-VS-CORES-20</t>
  </si>
  <si>
    <t>SAS-VS-CORES-20M</t>
  </si>
  <si>
    <t>SAS Visual Statistics 20 Total Processor Cores - Annual Maintenance Fee</t>
  </si>
  <si>
    <t>SAS-VS-CORES-24</t>
  </si>
  <si>
    <t>SAS-VS-CORES-24M</t>
  </si>
  <si>
    <t>SAS Visual Statistics 24 Total Processor Cores - Annual Maintenance Fee</t>
  </si>
  <si>
    <t>SAS-VS-CORES-28</t>
  </si>
  <si>
    <t>SAS-VS-CORES-28M</t>
  </si>
  <si>
    <t>SAS Visual Statistics 28 Total Processor Cores - Annual Maintenance Fee</t>
  </si>
  <si>
    <t>SAS-VS-CORES-32</t>
  </si>
  <si>
    <t>SAS-VS-CORES-32M</t>
  </si>
  <si>
    <t>SAS Visual Statistics 32 Total Processor Cores - Annual Maintenance Fee</t>
  </si>
  <si>
    <t>SAS-VS-CORES-36</t>
  </si>
  <si>
    <t>SAS-VS-CORES-36M</t>
  </si>
  <si>
    <t>SAS Visual Statistics 36 Total Processor Cores - Annual Maintenance Fee</t>
  </si>
  <si>
    <t>SAS-VS-CORES-40</t>
  </si>
  <si>
    <t>SAS-VS-CORES-40M</t>
  </si>
  <si>
    <t>SAS Visual Statistics 40 Total Processor Cores - Annual Maintenance Fee</t>
  </si>
  <si>
    <t>SAS-VS-CORES-44</t>
  </si>
  <si>
    <t>SAS-VS-CORES-44M</t>
  </si>
  <si>
    <t>SAS Visual Statistics 44 Total Processor Cores - Annual Maintenance Fee</t>
  </si>
  <si>
    <t>SAS-VS-CORES-48</t>
  </si>
  <si>
    <t>SAS-VS-CORES-48M</t>
  </si>
  <si>
    <t>SAS Visual Statistics 48 Total Processor Cores - Annual Maintenance Fee</t>
  </si>
  <si>
    <t>SAS-VS-CORES-52</t>
  </si>
  <si>
    <t>SAS-VS-CORES-52M</t>
  </si>
  <si>
    <t>SAS Visual Statistics 52 Total Processor Cores - Annual Maintenance Fee</t>
  </si>
  <si>
    <t>SAS-VS-CORES-56</t>
  </si>
  <si>
    <t>SAS-VS-CORES-56M</t>
  </si>
  <si>
    <t>SAS Visual Statistics 56 Total Processor Cores - Annual Maintenance Fee</t>
  </si>
  <si>
    <t>SAS-VS-CORES-60</t>
  </si>
  <si>
    <t>SAS-VS-CORES-60M</t>
  </si>
  <si>
    <t>SAS Visual Statistics 60 Total Processor Cores - Annual Maintenance Fee</t>
  </si>
  <si>
    <t>SAS-VS-CORES-64</t>
  </si>
  <si>
    <t>SAS-VS-CORES-64M</t>
  </si>
  <si>
    <t>SAS Visual Statistics 64 Total Processor Cores - Annual Maintenance Fee</t>
  </si>
  <si>
    <t>SAS-VS-CORES-72</t>
  </si>
  <si>
    <t>SAS-VS-CORES-72M</t>
  </si>
  <si>
    <t>SAS Visual Statistics 72 Total Processor Cores - Annual Maintenance Fee</t>
  </si>
  <si>
    <t>SAS-VS-CORES-80</t>
  </si>
  <si>
    <t>SAS-VS-CORES-80M</t>
  </si>
  <si>
    <t>SAS Visual Statistics 80 Total Processor Cores - Annual Maintenance Fee</t>
  </si>
  <si>
    <t>SAS-VS-CORES-88</t>
  </si>
  <si>
    <t>SAS-VS-CORES-88M</t>
  </si>
  <si>
    <t>SAS Visual Statistics 88 Total Processor Cores - Annual Maintenance Fee</t>
  </si>
  <si>
    <t>SAS-VS-CORES-96</t>
  </si>
  <si>
    <t>SAS-VS-CORES-96M</t>
  </si>
  <si>
    <t>SAS Visual Statistics 96 Total Processor Cores - Annual Maintenance Fee</t>
  </si>
  <si>
    <t>Base SAS - UNIX, Linux 32, and Windows 32 Servers-2 Processor Cores</t>
  </si>
  <si>
    <t>Base SAS - UNIX, Linux 32, and Windows 32 Servers-2 Processor Cores-Annual Maint Fee</t>
  </si>
  <si>
    <t>Base SAS - UNIX, Linux 32, and Windows 32 Servers-3 Processor Cores</t>
  </si>
  <si>
    <t>Base SAS - UNIX, Linux 32, and Windows 32 Servers-3 Processor Cores-Annual Maint Fee</t>
  </si>
  <si>
    <t>Base SAS - UNIX, Linux 32, and Windows 32 Servers-4 Processor Cores</t>
  </si>
  <si>
    <t>Base SAS - UNIX, Linux 32, and Windows 32 Servers-4 Processor Cores-Annual Maint Fee</t>
  </si>
  <si>
    <t>Base SAS - UNIX, Linux 32, and Windows 32 Servers-5 Processor Cores</t>
  </si>
  <si>
    <t>Base SAS - UNIX, Linux 32, and Windows 32 Servers-5 Processor Cores-Annual Maint Fee</t>
  </si>
  <si>
    <t>Base SAS - UNIX, Linux 32, and Windows 32 Servers-6 Processor Cores</t>
  </si>
  <si>
    <t>Base SAS - UNIX, Linux 32, and Windows 32 Servers-6 Processor Cores-Annual Maint Fee</t>
  </si>
  <si>
    <t>Base SAS - UNIX, Linux 32, and Windows 32 Servers-7 Processor Cores</t>
  </si>
  <si>
    <t>Base SAS - UNIX, Linux 32, and Windows 32 Servers-7 Processor Cores-Annual Maint Fee</t>
  </si>
  <si>
    <t>Base SAS - UNIX, Linux 32, and Windows 32 Servers-8 Processor Cores</t>
  </si>
  <si>
    <t>Base SAS - UNIX, Linux 32, and Windows 32 Servers-8 Processor Cores-Annual Maint Fee</t>
  </si>
  <si>
    <t>Base SAS - UNIX, Linux 32, and Windows 32 Servers-9 Processor Cores</t>
  </si>
  <si>
    <t>Base SAS - UNIX, Linux 32, and Windows 32 Servers-9 Processor Cores-Annual Maint Fee</t>
  </si>
  <si>
    <t>Base SAS - UNIX, Linux 32, and Windows 32 Servers-10 Processor Cores</t>
  </si>
  <si>
    <t>Base SAS - UNIX, Linux 32, and Windows 32 Servers-10 Processor Cores-Annual Maint Fee</t>
  </si>
  <si>
    <t>Base SAS - UNIX, Linux 32, and Windows 32 Servers-11 Processor Cores</t>
  </si>
  <si>
    <t>Base SAS - UNIX, Linux 32, and Windows 32 Servers-11 Processor Cores-Annual Maint Fee</t>
  </si>
  <si>
    <t>Base SAS - UNIX, Linux 32, and Windows 32 Servers-12 Processor Cores</t>
  </si>
  <si>
    <t>Base SAS - UNIX, Linux 32, and Windows 32 Servers-12 Processor Cores-Annual Maint Fee</t>
  </si>
  <si>
    <t>Base SAS - UNIX, Linux 32, and Windows 32 Servers-13 Processor Cores</t>
  </si>
  <si>
    <t>Base SAS - UNIX, Linux 32, and Windows 32 Servers-13 Processor Cores-Annual Maint Fee</t>
  </si>
  <si>
    <t>Base SAS - UNIX, Linux 32, and Windows 32 Servers-14 Processor Cores</t>
  </si>
  <si>
    <t>Base SAS - UNIX, Linux 32, and Windows 32 Servers-14 Processor Cores-Annual Maint Fee</t>
  </si>
  <si>
    <t>Base SAS - UNIX, Linux 32, and Windows 32 Servers-15 Processor Cores</t>
  </si>
  <si>
    <t>Base SAS - UNIX, Linux 32, and Windows 32 Servers-15 Processor Cores-Annual Maint Fee</t>
  </si>
  <si>
    <t>Base SAS - UNIX, Linux 32, and Windows 32 Servers-16 Processor Cores</t>
  </si>
  <si>
    <t>Base SAS - UNIX, Linux 32, and Windows 32 Servers-16 Processor Cores-Annual Maint Fee</t>
  </si>
  <si>
    <t>Base SAS - UNIX, Linux 32, and Windows 32 Servers-Each Additional Processor Core over 48 Processor Cores</t>
  </si>
  <si>
    <t>Base SAS - UNIX, Linux 32, and Windows 32 Servers-Each Additional Processor Core over 48 Processor Cores-Annual Maint Fee</t>
  </si>
  <si>
    <t>SAS Analytic Add-Ons - UNIX, Linux 32, and Windows 32 Servers-2 Processor Cores</t>
  </si>
  <si>
    <t>SAS Analytic Add-Ons - UNIX, Linux 32, and Windows 32 Servers-2 Processor Cores-Annual Maint Fee</t>
  </si>
  <si>
    <t>SAS Analytic Add-Ons - UNIX, Linux 32, and Windows 32 Servers-3 Processor Cores</t>
  </si>
  <si>
    <t>SAS Analytic Add-Ons - UNIX, Linux 32, and Windows 32 Servers-3 Processor Cores-Annual Maint Fee</t>
  </si>
  <si>
    <t>SAS Analytic Add-Ons - UNIX, Linux 32, and Windows 32 Servers-4 Processor Cores</t>
  </si>
  <si>
    <t>SAS Analytic Add-Ons - UNIX, Linux 32, and Windows 32 Servers-4 Processor Cores-Annual Maint Fee</t>
  </si>
  <si>
    <t>SAS Analytic Add-Ons - UNIX, Linux 32, and Windows 32 Servers-5 Processor Cores</t>
  </si>
  <si>
    <t>SAS Analytic Add-Ons - UNIX, Linux 32, and Windows 32 Servers-5 Processor Cores-Annual Maint Fee</t>
  </si>
  <si>
    <t>SAS Analytic Add-Ons - UNIX, Linux 32, and Windows 32 Servers-6 Processor Cores</t>
  </si>
  <si>
    <t>SAS Analytic Add-Ons - UNIX, Linux 32, and Windows 32 Servers-6 Processor Cores-Annual Maint Fee</t>
  </si>
  <si>
    <t>SAS Analytic Add-Ons - UNIX, Linux 32, and Windows 32 Servers-7 Processor Cores</t>
  </si>
  <si>
    <t>SAS Analytic Add-Ons - UNIX, Linux 32, and Windows 32 Servers-7 Processor Cores-Annual Maint Fee</t>
  </si>
  <si>
    <t>SAS Analytic Add-Ons - UNIX, Linux 32, and Windows 32 Servers-8 Processor Cores</t>
  </si>
  <si>
    <t>SAS Analytic Add-Ons - UNIX, Linux 32, and Windows 32 Servers-8 Processor Cores-Annual Maint Fee</t>
  </si>
  <si>
    <t>SAS Analytic Add-Ons - UNIX, Linux 32, and Windows 32 Servers-9 Processor Cores</t>
  </si>
  <si>
    <t>SAS Analytic Add-Ons - UNIX, Linux 32, and Windows 32 Servers-9 Processor Cores-Annual Maint Fee</t>
  </si>
  <si>
    <t>SAS Analytic Add-Ons - UNIX, Linux 32, and Windows 32 Servers-10 Processor Cores</t>
  </si>
  <si>
    <t>SAS Analytic Add-Ons - UNIX, Linux 32, and Windows 32 Servers-10 Processor Cores-Annual Maint Fee</t>
  </si>
  <si>
    <t>SAS Analytic Add-Ons - UNIX, Linux 32, and Windows 32 Servers-11 Processor Cores</t>
  </si>
  <si>
    <t>SAS Analytic Add-Ons - UNIX, Linux 32, and Windows 32 Servers-11 Processor Cores-Annual Maint Fee</t>
  </si>
  <si>
    <t>SAS Analytic Add-Ons - UNIX, Linux 32, and Windows 32 Servers-12 Processor Cores</t>
  </si>
  <si>
    <t>SAS Analytic Add-Ons - UNIX, Linux 32, and Windows 32 Servers-12 Processor Cores-Annual Maint Fee</t>
  </si>
  <si>
    <t>SAS Analytic Add-Ons - UNIX, Linux 32, and Windows 32 Servers-13 Processor Cores</t>
  </si>
  <si>
    <t>SAS Analytic Add-Ons - UNIX, Linux 32, and Windows 32 Servers-13 Processor Cores-Annual Maint Fee</t>
  </si>
  <si>
    <t>SAS Analytic Add-Ons - UNIX, Linux 32, and Windows 32 Servers-14 Processor Cores</t>
  </si>
  <si>
    <t>SAS Analytic Add-Ons - UNIX, Linux 32, and Windows 32 Servers-14 Processor Cores-Annual Maint Fee</t>
  </si>
  <si>
    <t>SAS Analytic Add-Ons - UNIX, Linux 32, and Windows 32 Servers-15 Processor Cores</t>
  </si>
  <si>
    <t>SAS Analytic Add-Ons - UNIX, Linux 32, and Windows 32 Servers-15 Processor Cores-Annual Maint Fee</t>
  </si>
  <si>
    <t>SAS Analytic Add-Ons - UNIX, Linux 32, and Windows 32 Servers-16 Processor Cores</t>
  </si>
  <si>
    <t>SAS Analytic Add-Ons - UNIX, Linux 32, and Windows 32 Servers-16 Processor Cores-Annual Maint Fee</t>
  </si>
  <si>
    <t>SAS Analytic Add-Ons - UNIX, Linux 32, and Windows 32 Servers-Each Additional Processor Core over 48 Processor Cores</t>
  </si>
  <si>
    <t>SAS Analytic Add-Ons - UNIX, Linux 32, and Windows 32 Servers-Each Additional Processor Core over 48 Processor Cores-Annual Maint Fee</t>
  </si>
  <si>
    <t>Other SAS Add-Ons - UNIX, Linux 32, and Windows 32 Servers-2 Processor Cores</t>
  </si>
  <si>
    <t>Other SAS Add-Ons - UNIX, Linux 32, and Windows 32 Servers-2 Processor Cores-Annual Maint Fee</t>
  </si>
  <si>
    <t>Other SAS Add-Ons - UNIX, Linux 32, and Windows 32 Servers-3 Processor Cores</t>
  </si>
  <si>
    <t>Other SAS Add-Ons - UNIX, Linux 32, and Windows 32 Servers-3 Processor Cores-Annual Maint Fee</t>
  </si>
  <si>
    <t>Other SAS Add-Ons - UNIX, Linux 32, and Windows 32 Servers-4 Processor Cores</t>
  </si>
  <si>
    <t>Other SAS Add-Ons - UNIX, Linux 32, and Windows 32 Servers-4 Processor Cores-Annual Maint Fee</t>
  </si>
  <si>
    <t>Other SAS Add-Ons - UNIX, Linux 32, and Windows 32 Servers-5 Processor Cores</t>
  </si>
  <si>
    <t>Other SAS Add-Ons - UNIX, Linux 32, and Windows 32 Servers-5 Processor Cores-Annual Maint Fee</t>
  </si>
  <si>
    <t>Other SAS Add-Ons - UNIX, Linux 32, and Windows 32 Servers-6 Processor Cores</t>
  </si>
  <si>
    <t>Other SAS Add-Ons - UNIX, Linux 32, and Windows 32 Servers-6 Processor Cores-Annual Maint Fee</t>
  </si>
  <si>
    <t>Other SAS Add-Ons - UNIX, Linux 32, and Windows 32 Servers-7 Processor Cores</t>
  </si>
  <si>
    <t>Other SAS Add-Ons - UNIX, Linux 32, and Windows 32 Servers-7 Processor Cores-Annual Maint Fee</t>
  </si>
  <si>
    <t>Other SAS Add-Ons - UNIX, Linux 32, and Windows 32 Servers-8 Processor Cores</t>
  </si>
  <si>
    <t>Other SAS Add-Ons - UNIX, Linux 32, and Windows 32 Servers-8 Processor Cores-Annual Maint Fee</t>
  </si>
  <si>
    <t>Other SAS Add-Ons - UNIX, Linux 32, and Windows 32 Servers-9 Processor Cores</t>
  </si>
  <si>
    <t>Other SAS Add-Ons - UNIX, Linux 32, and Windows 32 Servers-9 Processor Cores-Annual Maint Fee</t>
  </si>
  <si>
    <t>Other SAS Add-Ons - UNIX, Linux 32, and Windows 32 Servers-10 Processor Cores</t>
  </si>
  <si>
    <t>Other SAS Add-Ons - UNIX, Linux 32, and Windows 32 Servers-10 Processor Cores-Annual Maint Fee</t>
  </si>
  <si>
    <t>Other SAS Add-Ons - UNIX, Linux 32, and Windows 32 Servers-11 Processor Cores</t>
  </si>
  <si>
    <t>Other SAS Add-Ons - UNIX, Linux 32, and Windows 32 Servers-11 Processor Cores-Annual Maint Fee</t>
  </si>
  <si>
    <t>Other SAS Add-Ons - UNIX, Linux 32, and Windows 32 Servers-12 Processor Cores</t>
  </si>
  <si>
    <t>Other SAS Add-Ons - UNIX, Linux 32, and Windows 32 Servers-12 Processor Cores-Annual Maint Fee</t>
  </si>
  <si>
    <t>Other SAS Add-Ons - UNIX, Linux 32, and Windows 32 Servers-13 Processor Cores</t>
  </si>
  <si>
    <t>Other SAS Add-Ons - UNIX, Linux 32, and Windows 32 Servers-13 Processor Cores-Annual Maint Fee</t>
  </si>
  <si>
    <t>Other SAS Add-Ons - UNIX, Linux 32, and Windows 32 Servers-14 Processor Cores</t>
  </si>
  <si>
    <t>Other SAS Add-Ons - UNIX, Linux 32, and Windows 32 Servers-14 Processor Cores-Annual Maint Fee</t>
  </si>
  <si>
    <t>Other SAS Add-Ons - UNIX, Linux 32, and Windows 32 Servers-15 Processor Cores</t>
  </si>
  <si>
    <t>Other SAS Add-Ons - UNIX, Linux 32, and Windows 32 Servers-15 Processor Cores-Annual Maint Fee</t>
  </si>
  <si>
    <t>Other SAS Add-Ons - UNIX, Linux 32, and Windows 32 Servers-16 Processor Cores</t>
  </si>
  <si>
    <t>Other SAS Add-Ons - UNIX, Linux 32, and Windows 32 Servers-16 Processor Cores-Annual Maint Fee</t>
  </si>
  <si>
    <t>Other SAS Add-Ons - UNIX, Linux 32, and Windows 32 Servers-Each Additional Processor Core over 48 Processor Cores</t>
  </si>
  <si>
    <t>SAS DataSurveyor for SAP - UNIX, Linux 32, and Windows 32 Servers-2 Processor Cores</t>
  </si>
  <si>
    <t>SAS DataSurveyor for SAP - UNIX, Linux 32, and Windows 32 Servers-2 Processor Cores-Annual Maint Fee</t>
  </si>
  <si>
    <t>SAS DataSurveyor for SAP - UNIX, Linux 32, and Windows 32 Servers-3 Processor Cores</t>
  </si>
  <si>
    <t>SAS DataSurveyor for SAP - UNIX, Linux 32, and Windows 32 Servers-3 Processor Cores-Annual Maint Fee</t>
  </si>
  <si>
    <t>SAS DataSurveyor for SAP - UNIX, Linux 32, and Windows 32 Servers-4 Processor Cores</t>
  </si>
  <si>
    <t>SAS DataSurveyor for SAP - UNIX, Linux 32, and Windows 32 Servers-4 Processor Cores-Annual Maint Fee</t>
  </si>
  <si>
    <t>SAS DataSurveyor for SAP - UNIX, Linux 32, and Windows 32 Servers-5 Processor Cores</t>
  </si>
  <si>
    <t>SAS DataSurveyor for SAP - UNIX, Linux 32, and Windows 32 Servers-5 Processor Cores-Annual Maint Fee</t>
  </si>
  <si>
    <t>SAS DataSurveyor for SAP - UNIX, Linux 32, and Windows 32 Servers-6 Processor Cores</t>
  </si>
  <si>
    <t>SAS DataSurveyor for SAP - UNIX, Linux 32, and Windows 32 Servers-6 Processor Cores-Annual Maint Fee</t>
  </si>
  <si>
    <t>SAS DataSurveyor for SAP - UNIX, Linux 32, and Windows 32 Servers-7 Processor Cores</t>
  </si>
  <si>
    <t>SAS DataSurveyor for SAP - UNIX, Linux 32, and Windows 32 Servers-7 Processor Cores-Annual Maint Fee</t>
  </si>
  <si>
    <t>SAS DataSurveyor for SAP - UNIX, Linux 32, and Windows 32 Servers-8 Processor Cores</t>
  </si>
  <si>
    <t>SAS DataSurveyor for SAP - UNIX, Linux 32, and Windows 32 Servers-8 Processor Cores-Annual Maint Fee</t>
  </si>
  <si>
    <t>SAS DataSurveyor for SAP - UNIX, Linux 32, and Windows 32 Servers-9 Processor Cores</t>
  </si>
  <si>
    <t>SAS DataSurveyor for SAP - UNIX, Linux 32, and Windows 32 Servers-9 Processor Cores-Annual Maint Fee</t>
  </si>
  <si>
    <t>SAS DataSurveyor for SAP - UNIX, Linux 32, and Windows 32 Servers-10 Processor Cores</t>
  </si>
  <si>
    <t>SAS DataSurveyor for SAP - UNIX, Linux 32, and Windows 32 Servers-10 Processor Cores-Annual Maint Fee</t>
  </si>
  <si>
    <t>SAS DataSurveyor for SAP - UNIX, Linux 32, and Windows 32 Servers-11 Processor Cores</t>
  </si>
  <si>
    <t>SAS DataSurveyor for SAP - UNIX, Linux 32, and Windows 32 Servers-11 Processor Cores-Annual Maint Fee</t>
  </si>
  <si>
    <t>SAS DataSurveyor for SAP - UNIX, Linux 32, and Windows 32 Servers-12 Processor Cores</t>
  </si>
  <si>
    <t>SAS DataSurveyor for SAP - UNIX, Linux 32, and Windows 32 Servers-12 Processor Cores-Annual Maint Fee</t>
  </si>
  <si>
    <t>SAS DataSurveyor for SAP - UNIX, Linux 32, and Windows 32 Servers-13 Processor Cores</t>
  </si>
  <si>
    <t>SAS DataSurveyor for SAP - UNIX, Linux 32, and Windows 32 Servers-13 Processor Cores-Annual Maint Fee</t>
  </si>
  <si>
    <t>SAS DataSurveyor for SAP - UNIX, Linux 32, and Windows 32 Servers-14 Processor Cores</t>
  </si>
  <si>
    <t>SAS DataSurveyor for SAP - UNIX, Linux 32, and Windows 32 Servers-14 Processor Cores-Annual Maint Fee</t>
  </si>
  <si>
    <t>SAS DataSurveyor for SAP - UNIX, Linux 32, and Windows 32 Servers-15 Processor Cores</t>
  </si>
  <si>
    <t>SAS DataSurveyor for SAP - UNIX, Linux 32, and Windows 32 Servers-15 Processor Cores-Annual Maint Fee</t>
  </si>
  <si>
    <t>SAS DataSurveyor for SAP - UNIX, Linux 32, and Windows 32 Servers-16 Processor Cores</t>
  </si>
  <si>
    <t>SAS DataSurveyor for SAP - UNIX, Linux 32, and Windows 32 Servers-16 Processor Cores-Annual Maint Fee</t>
  </si>
  <si>
    <t>SAS DataSurveyor for SAP - UNIX, Linux 32, and Windows 32 Servers-Each Additional Processor Core over 48 Processor Cores</t>
  </si>
  <si>
    <t>SAS DataSurveyor for SAP - UNIX, Linux 32, and Windows 32 Servers-Each Additional Processor Core over 48 Processor Cores-Annual Maint Fee</t>
  </si>
  <si>
    <t>SAS OLAP Server - UNIX, Linux 32, and Windows 32 Servers-2 Processor Cores</t>
  </si>
  <si>
    <t>SAS OLAP Server - UNIX, Linux 32, and Windows 32 Servers-2 Processor Cores-Annual Maint Fee</t>
  </si>
  <si>
    <t>SAS OLAP Server - UNIX, Linux 32, and Windows 32 Servers-3 Processor Cores</t>
  </si>
  <si>
    <t>SAS OLAP Server - UNIX, Linux 32, and Windows 32 Servers-3 Processor Cores-Annual Maint Fee</t>
  </si>
  <si>
    <t>SAS OLAP Server - UNIX, Linux 32, and Windows 32 Servers-4 Processor Cores</t>
  </si>
  <si>
    <t>SAS OLAP Server - UNIX, Linux 32, and Windows 32 Servers-4 Processor Cores-Annual Maint Fee</t>
  </si>
  <si>
    <t>SAS OLAP Server - UNIX, Linux 32, and Windows 32 Servers-5 Processor Cores</t>
  </si>
  <si>
    <t>SAS OLAP Server - UNIX, Linux 32, and Windows 32 Servers-5 Processor Cores-Annual Maint Fee</t>
  </si>
  <si>
    <t>SAS OLAP Server - UNIX, Linux 32, and Windows 32 Servers-6 Processor Cores</t>
  </si>
  <si>
    <t>SAS OLAP Server - UNIX, Linux 32, and Windows 32 Servers-6 Processor Cores-Annual Maint Fee</t>
  </si>
  <si>
    <t>SAS OLAP Server - UNIX, Linux 32, and Windows 32 Servers-7 Processor Cores</t>
  </si>
  <si>
    <t>SAS OLAP Server - UNIX, Linux 32, and Windows 32 Servers-7 Processor Cores-Annual Maint Fee</t>
  </si>
  <si>
    <t>SAS OLAP Server - UNIX, Linux 32, and Windows 32 Servers-8 Processor Cores</t>
  </si>
  <si>
    <t>SAS OLAP Server - UNIX, Linux 32, and Windows 32 Servers-8 Processor Cores-Annual Maint Fee</t>
  </si>
  <si>
    <t>SAS OLAP Server - UNIX, Linux 32, and Windows 32 Servers-9 Processor Cores</t>
  </si>
  <si>
    <t>SAS OLAP Server - UNIX, Linux 32, and Windows 32 Servers-9 Processor Cores-Annual Maint Fee</t>
  </si>
  <si>
    <t>SAS OLAP Server - UNIX, Linux 32, and Windows 32 Servers-10 Processor Cores</t>
  </si>
  <si>
    <t>SAS OLAP Server - UNIX, Linux 32, and Windows 32 Servers-10 Processor Cores-Annual Maint Fee</t>
  </si>
  <si>
    <t>SAS OLAP Server - UNIX, Linux 32, and Windows 32 Servers-11 Processor Cores</t>
  </si>
  <si>
    <t>SAS OLAP Server - UNIX, Linux 32, and Windows 32 Servers-11 Processor Cores-Annual Maint Fee</t>
  </si>
  <si>
    <t>SAS OLAP Server - UNIX, Linux 32, and Windows 32 Servers-12 Processor Cores</t>
  </si>
  <si>
    <t>SAS OLAP Server - UNIX, Linux 32, and Windows 32 Servers-12 Processor Cores-Annual Maint Fee</t>
  </si>
  <si>
    <t>SAS OLAP Server - UNIX, Linux 32, and Windows 32 Servers-13 Processor Cores</t>
  </si>
  <si>
    <t>SAS OLAP Server - UNIX, Linux 32, and Windows 32 Servers-13 Processor Cores-Annual Maint Fee</t>
  </si>
  <si>
    <t>SAS OLAP Server - UNIX, Linux 32, and Windows 32 Servers-14 Processor Cores</t>
  </si>
  <si>
    <t>SAS OLAP Server - UNIX, Linux 32, and Windows 32 Servers-14 Processor Cores-Annual Maint Fee</t>
  </si>
  <si>
    <t>SAS OLAP Server - UNIX, Linux 32, and Windows 32 Servers-15 Processor Cores</t>
  </si>
  <si>
    <t>SAS OLAP Server - UNIX, Linux 32, and Windows 32 Servers-15 Processor Cores-Annual Maint Fee</t>
  </si>
  <si>
    <t>SAS OLAP Server - UNIX, Linux 32, and Windows 32 Servers-16 Processor Cores</t>
  </si>
  <si>
    <t>SAS OLAP Server - UNIX, Linux 32, and Windows 32 Servers-16 Processor Cores-Annual Maint Fee</t>
  </si>
  <si>
    <t>SAS OLAP Server - UNIX, Linux 32, and Windows 32 Servers-Each Additional Processor Core over 48 Processor Cores</t>
  </si>
  <si>
    <t>SAS OLAP Server - UNIX, Linux 32, and Windows 32 Servers-Each Additional Processor Core over 48 Processor Cores-Annual Maint Fee</t>
  </si>
  <si>
    <t>SAS ForeCast Server-UNIX, Linux 32, and Windows 32 Servers-2 Processor Cores</t>
  </si>
  <si>
    <t>SAS ForeCast Server-UNIX, Linux 32, and Windows 32 Servers-2 Processor Cores-Annual Maint Fee</t>
  </si>
  <si>
    <t>SAS ForeCast Server-UNIX, Linux 32, and Windows 32 Servers-3 Processor Cores</t>
  </si>
  <si>
    <t>SAS ForeCast Server-UNIX, Linux 32, and Windows 32 Servers-3 Processor Cores-Annual Maint Fee</t>
  </si>
  <si>
    <t>SAS ForeCast Server-UNIX, Linux 32, and Windows 32 Servers-4 Processor Cores</t>
  </si>
  <si>
    <t>SAS ForeCast Server-UNIX, Linux 32, and Windows 32 Servers-4 Processor Cores-Annual Maint Fee</t>
  </si>
  <si>
    <t>SAS ForeCast Server-UNIX, Linux 32, and Windows 32 Servers-5 Processor Cores</t>
  </si>
  <si>
    <t>SAS ForeCast Server-UNIX, Linux 32, and Windows 32 Servers-5 Processor Cores-Annual Maint Fee</t>
  </si>
  <si>
    <t>SAS ForeCast Server-UNIX, Linux 32, and Windows 32 Servers-6 Processor Cores</t>
  </si>
  <si>
    <t>SAS ForeCast Server-UNIX, Linux 32, and Windows 32 Servers-6 Processor Cores-Annual Maint Fee</t>
  </si>
  <si>
    <t>SAS ForeCast Server-UNIX, Linux 32, and Windows 32 Servers-7 Processor Cores</t>
  </si>
  <si>
    <t>SAS ForeCast Server-UNIX, Linux 32, and Windows 32 Servers-7 Processor Cores-Annual Maint Fee</t>
  </si>
  <si>
    <t>SAS ForeCast Server-UNIX, Linux 32, and Windows 32 Servers-8 Processor Cores</t>
  </si>
  <si>
    <t>SAS ForeCast Server-UNIX, Linux 32, and Windows 32 Servers-8 Processor Cores-Annual Maint Fee</t>
  </si>
  <si>
    <t>SAS ForeCast Server-UNIX, Linux 32, and Windows 32 Servers-9 Processor Cores</t>
  </si>
  <si>
    <t>SAS ForeCast Server-UNIX, Linux 32, and Windows 32 Servers-9 Processor Cores-Annual Maint Fee</t>
  </si>
  <si>
    <t>SAS ForeCast Server-UNIX, Linux 32, and Windows 32 Servers-10 Processor Cores</t>
  </si>
  <si>
    <t>SAS ForeCast Server-UNIX, Linux 32, and Windows 32 Servers-10 Processor Cores-Annual Maint Fee</t>
  </si>
  <si>
    <t>SAS ForeCast Server-UNIX, Linux 32, and Windows 32 Servers-11 Processor Cores</t>
  </si>
  <si>
    <t>SAS ForeCast Server-UNIX, Linux 32, and Windows 32 Servers-11 Processor Cores-Annual Maint Fee</t>
  </si>
  <si>
    <t>SAS ForeCast Server-UNIX, Linux 32, and Windows 32 Servers-12 Processor Cores</t>
  </si>
  <si>
    <t>SAS ForeCast Server-UNIX, Linux 32, and Windows 32 Servers-12 Processor Cores-Annual Maint Fee</t>
  </si>
  <si>
    <t>SAS ForeCast Server-UNIX, Linux 32, and Windows 32 Servers-13 Processor Cores</t>
  </si>
  <si>
    <t>SAS ForeCast Server-UNIX, Linux 32, and Windows 32 Servers-13 Processor Cores-Annual Maint Fee</t>
  </si>
  <si>
    <t>SAS ForeCast Server-UNIX, Linux 32, and Windows 32 Servers-14 Processor Cores</t>
  </si>
  <si>
    <t>SAS ForeCast Server-UNIX, Linux 32, and Windows 32 Servers-14 Processor Cores-Annual Maint Fee</t>
  </si>
  <si>
    <t>SAS ForeCast Server-UNIX, Linux 32, and Windows 32 Servers-15 Processor Cores</t>
  </si>
  <si>
    <t>SAS ForeCast Server-UNIX, Linux 32, and Windows 32 Servers-15 Processor Cores-Annual Maint Fee</t>
  </si>
  <si>
    <t>SAS ForeCast Server-UNIX, Linux 32, and Windows 32 Servers-16 Processor Cores</t>
  </si>
  <si>
    <t>SAS ForeCast Server-UNIX, Linux 32, and Windows 32 Servers-16 Processor Cores-Annual Maint Fee</t>
  </si>
  <si>
    <t>SAS ForeCast Server - UNIX, Linux 32, and Windows 32 Servers-Each Additional Processor Core over 48 Processor Cores</t>
  </si>
  <si>
    <t>SAS ForeCast Server - UNIX, Linux 32, and Windows 32 Servers-Each Additional Processor Core over 48  Processor Cores-Annual Maint Fee</t>
  </si>
  <si>
    <t>Text Miner-UNIX, Linux 32, and Windows 32 Servers-2 Processor Cores</t>
  </si>
  <si>
    <t>Text Miner-UNIX, Linux 32, and Windows 32 Servers-2 Processor Cores-Annual Maint Fee</t>
  </si>
  <si>
    <t>Text Miner-UNIX, Linux 32, and Windows 32 Servers-3 Processor Cores</t>
  </si>
  <si>
    <t>Text Miner-UNIX, Linux 32, and Windows 32 Servers-3 Processor Cores-Annual Maint Fee</t>
  </si>
  <si>
    <t>Text Miner-UNIX, Linux 32, and Windows 32 Servers-4 Processor Cores</t>
  </si>
  <si>
    <t>Text Miner-UNIX, Linux 32, and Windows 32 Servers-4 Processor Cores-Annual Maint Fee</t>
  </si>
  <si>
    <t>Text Miner-UNIX, Linux 32, and Windows 32 Servers-5 Processor Cores</t>
  </si>
  <si>
    <t>Text Miner-UNIX, Linux 32, and Windows 32 Servers-5 Processor Cores-Annual Maint Fee</t>
  </si>
  <si>
    <t>Text Miner-UNIX, Linux 32, and Windows 32 Servers-6 Processor Cores</t>
  </si>
  <si>
    <t>Text Miner-UNIX, Linux 32, and Windows 32 Servers-6 Processor Cores-Annual Maint Fee</t>
  </si>
  <si>
    <t>Text Miner-UNIX, Linux 32, and Windows 32 Servers-7 Processor Cores</t>
  </si>
  <si>
    <t>Text Miner-UNIX, Linux 32, and Windows 32 Servers-7 Processor Cores-Annual Maint Fee</t>
  </si>
  <si>
    <t>Text Miner-UNIX, Linux 32, and Windows 32 Servers-8 Processor Cores</t>
  </si>
  <si>
    <t>Text Miner-UNIX, Linux 32, and Windows 32 Servers-8 Processor Cores-Annual Maint Fee</t>
  </si>
  <si>
    <t>Text Miner-UNIX, Linux 32, and Windows 32 Servers-9 Processor Cores</t>
  </si>
  <si>
    <t>Text Miner-UNIX, Linux 32, and Windows 32 Servers-9 Processor Cores-Annual Maint Fee</t>
  </si>
  <si>
    <t>Text Miner-UNIX, Linux 32, and Windows 32 Servers-10 Processor Cores</t>
  </si>
  <si>
    <t>Text Miner-UNIX, Linux 32, and Windows 32 Servers-10 Processor Cores-Annual Maint Fee</t>
  </si>
  <si>
    <t>Text Miner-UNIX, Linux 32, and Windows 32 Servers-11 Processor Cores</t>
  </si>
  <si>
    <t>Text Miner-UNIX, Linux 32, and Windows 32 Servers-11 Processor Cores-Annual Maint Fee</t>
  </si>
  <si>
    <t>Text Miner-UNIX, Linux 32, and Windows 32 Servers-12 Processor Cores</t>
  </si>
  <si>
    <t>Text Miner-UNIX, Linux 32, and Windows 32 Servers-12 Processor Cores-Annual Maint Fee</t>
  </si>
  <si>
    <t>Text Miner-UNIX, Linux 32, and Windows 32 Servers-13 Processor Cores</t>
  </si>
  <si>
    <t>Text Miner-UNIX, Linux 32, and Windows 32 Servers-13 Processor Cores-Annual Maint Fee</t>
  </si>
  <si>
    <t>Text Miner-UNIX, Linux 32, and Windows 32 Servers-14 Processor Cores</t>
  </si>
  <si>
    <t>Text Miner-UNIX, Linux 32, and Windows 32 Servers-14 Processor Cores-Annual Maint Fee</t>
  </si>
  <si>
    <t>Text Miner-UNIX, Linux 32, and Windows 32 Servers-15 Processor Cores</t>
  </si>
  <si>
    <t>Text Miner-UNIX, Linux 32, and Windows 32 Servers-15 Processor Cores-Annual Maint Fee</t>
  </si>
  <si>
    <t>Text Miner-UNIX, Linux 32, and Windows 32 Servers-16 Processor Cores</t>
  </si>
  <si>
    <t>Text Miner-UNIX, Linux 32, and Windows 32 Servers-16 Processor Cores-Annual Maint Fee</t>
  </si>
  <si>
    <t>Text Miner-UNIX, Linux 32, and Windows 32 Servers-Each Additional Processor Core over 48 Processor Cores</t>
  </si>
  <si>
    <t>Text Miner-UNIX, Linux 32, and Windows 32 Servers-Each Additional Processor Core over 48 Processor Cores-Annual Maint Fee</t>
  </si>
  <si>
    <t>SAS Model Mgr-UNIX, Linux 32, and Windows 32 Servers-2 Processor Cores</t>
  </si>
  <si>
    <t>SAS Model Mgr-UNIX, Linux 32, and Windows 32 Servers-2 Processor Cores-Annual Maint Fee</t>
  </si>
  <si>
    <t>SAS Model Mgr-UNIX, Linux 32, and Windows 32 Servers-3 Processor Cores</t>
  </si>
  <si>
    <t>SAS Model Mgr-UNIX, Linux 32, and Windows 32 Servers-3 Processor Cores-Annual Maint Fee</t>
  </si>
  <si>
    <t>SAS Model Mgr-UNIX, Linux 32, and Windows 32 Servers-4 Processor Cores</t>
  </si>
  <si>
    <t>SAS Model Mgr-UNIX, Linux 32, and Windows 32 Servers-4 Processor Cores-Annual Maint Fee</t>
  </si>
  <si>
    <t>SAS Model Mgr-UNIX, Linux 32, and Windows 32 Servers-5 Processor Cores</t>
  </si>
  <si>
    <t>SAS Model Mgr-UNIX, Linux 32, and Windows 32 Servers-5 Processor Cores-Annual Maint Fee</t>
  </si>
  <si>
    <t>SAS Model Mgr-UNIX, Linux 32, and Windows 32 Servers-6 Processor Cores</t>
  </si>
  <si>
    <t>SAS Model Mgr-UNIX, Linux 32, and Windows 32 Servers-6 Processor Cores-Annual Maint Fee</t>
  </si>
  <si>
    <t>SAS Model Mgr-UNIX, Linux 32, and Windows 32 Servers-7 Processor Cores</t>
  </si>
  <si>
    <t>SAS Model Mgr-UNIX, Linux 32, and Windows 32 Servers-7 Processor Cores-Annual Maint Fee</t>
  </si>
  <si>
    <t>SAS Model Mgr-UNIX, Linux 32, and Windows 32 Servers-8 Processor Cores</t>
  </si>
  <si>
    <t>SAS Model Mgr-UNIX, Linux 32, and Windows 32 Servers-8 Processor Cores-Annual Maint Fee</t>
  </si>
  <si>
    <t>SAS Model Mgr-UNIX, Linux 32, and Windows 32 Servers-9 Processor Cores</t>
  </si>
  <si>
    <t>SAS Model Mgr-UNIX, Linux 32, and Windows 32 Servers-9 Processor Cores-Annual Maint Fee</t>
  </si>
  <si>
    <t>SAS Model Mgr-UNIX, Linux 32, and Windows 32 Servers-10 Processor Cores</t>
  </si>
  <si>
    <t>SAS Model Mgr-UNIX, Linux 32, and Windows 32 Servers-10 Processor Cores-Annual Maint Fee</t>
  </si>
  <si>
    <t>SAS Model Mgr-UNIX, Linux 32, and Windows 32 Servers-11 Processor Cores</t>
  </si>
  <si>
    <t>SAS Model Mgr-UNIX, Linux 32, and Windows 32 Servers-11 Processor Cores-Annual Maint Fee</t>
  </si>
  <si>
    <t>SAS Model Mgr-UNIX, Linux 32, and Windows 32 Servers-12 Processor Cores</t>
  </si>
  <si>
    <t>SAS Model Mgr-UNIX, Linux 32, and Windows 32 Servers-12 Processor Cores-Annual Maint Fee</t>
  </si>
  <si>
    <t>SAS Model Mgr-UNIX, Linux 32, and Windows 32 Servers-13 Processor Cores</t>
  </si>
  <si>
    <t>SAS Model Mgr-UNIX, Linux 32, and Windows 32 Servers-13 Processor Cores-Annual Maint Fee</t>
  </si>
  <si>
    <t>SAS Model Mgr-UNIX, Linux 32, and Windows 32 Servers-14 Processor Cores</t>
  </si>
  <si>
    <t>SAS Model Mgr-UNIX, Linux 32, and Windows 32 Servers-14 Processor Cores-Annual Maint Fee</t>
  </si>
  <si>
    <t>SAS Model Mgr-UNIX, Linux 32, and Windows 32 Servers-15 Processor Cores</t>
  </si>
  <si>
    <t>SAS Model Mgr-UNIX, Linux 32, and Windows 32 Servers-15 Processor Cores-Annual Maint Fee</t>
  </si>
  <si>
    <t>SAS Model Mgr-UNIX, Linux 32, and Windows 32 Servers-16 Processor Cores</t>
  </si>
  <si>
    <t>SAS Model Mgr-UNIX, Linux 32, and Windows 32 Servers-16 Processor Cores-Annual Maint Fee</t>
  </si>
  <si>
    <t>SAS Model Mgr-UNIX, Linux 32, and Windows 32 Servers-Each Additional Processor Core over 48 Processor Cores</t>
  </si>
  <si>
    <t>SAS Model Mgr-UNIX, Linux 32, and Windows 32 Servers-Each Additional Processor Core over 48 Processor Cores-Annual Maint Fee</t>
  </si>
  <si>
    <t>SAS-CORES-BASE-2</t>
  </si>
  <si>
    <t>Base SAS - Linux and Windows x64 Servers -2 Processor Cores</t>
  </si>
  <si>
    <t>SAS-CORES-BASE-2M</t>
  </si>
  <si>
    <t>Base SAS - Linux and Windows x64 Servers-2 Processor Cores-Annual Maint Fee</t>
  </si>
  <si>
    <t>SAS-CORES-BASE-3</t>
  </si>
  <si>
    <t>Base SAS - Linux and Windows x64 Servers-3 Processor Cores</t>
  </si>
  <si>
    <t>SAS-CORES-BASE-3M</t>
  </si>
  <si>
    <t>Base SAS - Linux and Windows x64 Servers-3 Processor Cores-Annual Maint Fee</t>
  </si>
  <si>
    <t>SAS-CORES-BASE-4</t>
  </si>
  <si>
    <t>Base SAS - Linux and Windows x64 Servers-4 Processor Cores</t>
  </si>
  <si>
    <t>SAS-CORES-BASE-4M</t>
  </si>
  <si>
    <t>Base SAS - Linux and Windows x64 Servers-4 Processor Cores-Annual Maint Fee</t>
  </si>
  <si>
    <t>SAS-CORES-BASE-5</t>
  </si>
  <si>
    <t>Base SAS - Linux and Windows x64 Servers-5 Processor Cores</t>
  </si>
  <si>
    <t>SAS-CORES-BASE-5M</t>
  </si>
  <si>
    <t>Base SAS - Linux and Windows x64 Servers-5 Processor Cores-Annual Maint Fee</t>
  </si>
  <si>
    <t>SAS-CORES-BASE-6</t>
  </si>
  <si>
    <t>Base SAS - Linux and Windows x64 Servers-6 Processor Cores</t>
  </si>
  <si>
    <t>SAS-CORES-BASE-6M</t>
  </si>
  <si>
    <t>Base SAS - Linux and Windows x64 Servers-6 Processor Cores-Annual Maint Fee</t>
  </si>
  <si>
    <t>SAS-CORES-BASE-7</t>
  </si>
  <si>
    <t>Base SAS - Linux and Windows x64 Servers-7 Processor Cores</t>
  </si>
  <si>
    <t>SAS-CORES-BASE-7M</t>
  </si>
  <si>
    <t>Base SAS - Linux and Windows x64 Servers-7 Processor Cores-Annual Maint Fee</t>
  </si>
  <si>
    <t>SAS-CORES-BASE-8</t>
  </si>
  <si>
    <t>Base SAS - Linux and Windows x64 Servers-8 Processor Cores</t>
  </si>
  <si>
    <t>SAS-CORES-BASE-8M</t>
  </si>
  <si>
    <t>Base SAS - Linux and Windows x64 Servers-8 Processor Cores-Annual Maint Fee</t>
  </si>
  <si>
    <t>SAS-CORES-BASE-9</t>
  </si>
  <si>
    <t>Base SAS - Linux and Windows x64 Servers-9 Processor Cores</t>
  </si>
  <si>
    <t>SAS-CORES-BASE-9M</t>
  </si>
  <si>
    <t>Base SAS - Linux and Windows x64 Servers-9 Processor Cores-Annual Maint Fee</t>
  </si>
  <si>
    <t>SAS-CORES-BASE-10</t>
  </si>
  <si>
    <t>Base SAS - Linux and Windows x64 Servers-10 Processor Cores</t>
  </si>
  <si>
    <t>SAS-CORES-BASE-10M</t>
  </si>
  <si>
    <t>Base SAS - Linux and Windows x64 Servers-10 Processor Cores-Annual Maint Fee</t>
  </si>
  <si>
    <t>SAS-CORES-BASE-11</t>
  </si>
  <si>
    <t>Base SAS - Linux and Windows x64 Servers-11 Processor Cores</t>
  </si>
  <si>
    <t>SAS-CORES-BASE-11M</t>
  </si>
  <si>
    <t>Base SAS - Linux and Windows x64 Servers-11 Processor Cores-Annual Maint Fee</t>
  </si>
  <si>
    <t>SAS-CORES-BASE-12</t>
  </si>
  <si>
    <t>Base SAS - Linux and Windows x64 Servers-12 Processor Cores</t>
  </si>
  <si>
    <t>SAS-CORES-BASE-12M</t>
  </si>
  <si>
    <t>Base SAS - Linux and Windows x64 Servers-12 Processor Cores-Annual Maint Fee</t>
  </si>
  <si>
    <t>SAS-CORES-BASE-13</t>
  </si>
  <si>
    <t>Base SAS - Linux and Windows x64 Servers-13 Processor Cores</t>
  </si>
  <si>
    <t>SAS-CORES-BASE-13M</t>
  </si>
  <si>
    <t>Base SAS - Linux and Windows x64 Servers-13 Processor Cores-Annual Maint Fee</t>
  </si>
  <si>
    <t>SAS-CORES-BASE-14</t>
  </si>
  <si>
    <t>Base SAS - Linux and Windows x64 Servers-14 Processor Cores</t>
  </si>
  <si>
    <t>SAS-CORES-BASE-14M</t>
  </si>
  <si>
    <t>Base SAS - Linux and Windows x64 Servers-14 Processor Cores-Annual Maint Fee</t>
  </si>
  <si>
    <t>SAS-CORES-BASE-15</t>
  </si>
  <si>
    <t>Base SAS - Linux and Windows x64 Servers-15 Processor Cores</t>
  </si>
  <si>
    <t>SAS-CORES-BASE-15M</t>
  </si>
  <si>
    <t>Base SAS - Linux and Windows x64 Servers-15 Processor Cores-Annual Maint Fee</t>
  </si>
  <si>
    <t>SAS-CORES-BASE-16</t>
  </si>
  <si>
    <t>Base SAS - Linux and Windows x64 Servers-16 Processor Cores</t>
  </si>
  <si>
    <t>SAS-CORES-BASE-16M</t>
  </si>
  <si>
    <t>Base SAS - Linux and Windows x64 Servers-16 Processor Cores-Annual Maint Fee</t>
  </si>
  <si>
    <t>SAS-CORES-OTHER-2</t>
  </si>
  <si>
    <t>SAS/CONNECT, SAS/ETS, SAS/GRAPH, SAS/IML, SAS/OR, SAS/QC, or SAS/STAT (each) - Linux and Windows x64 Servers-2 Processor Cores</t>
  </si>
  <si>
    <t>SAS-CORES-OTHER-2M</t>
  </si>
  <si>
    <t>SAS/CONNECT, SAS/ETS, SAS/GRAPH, SAS/IML, SAS/OR, SAS/QC, or SAS/STAT (each) - Linux and Windows x64 Servers-2 Processor Cores-Annual Maint Fee</t>
  </si>
  <si>
    <t>SAS-CORES-OTHER-3</t>
  </si>
  <si>
    <t>SAS/CONNECT, SAS/ETS, SAS/GRAPH, SAS/IML, SAS/OR, SAS/QC, or SAS/STAT (each) - Linux and Windows x64 Servers-3 Processor Cores</t>
  </si>
  <si>
    <t>SAS-CORES-OTHER-3M</t>
  </si>
  <si>
    <t>SAS/CONNECT, SAS/ETS, SAS/GRAPH, SAS/IML, SAS/OR, SAS/QC, or SAS/STAT (each) - Linux and Windows x64 Servers-3 Processor Cores-Annual Maint Fee</t>
  </si>
  <si>
    <t>SAS-CORES-OTHER-4</t>
  </si>
  <si>
    <t>SAS/CONNECT, SAS/ETS, SAS/GRAPH, SAS/IML, SAS/OR, SAS/QC, or SAS/STAT (each) - Linux and Windows x64 Servers-4 Processor Cores</t>
  </si>
  <si>
    <t>SAS-CORES-OTHER-4M</t>
  </si>
  <si>
    <t>SAS/CONNECT, SAS/ETS, SAS/GRAPH, SAS/IML, SAS/OR, SAS/QC, or SAS/STAT (each) - Linux and Windows x64 Servers-4 Processor Cores-Annual Maint Fee</t>
  </si>
  <si>
    <t>SAS-CORES-OTHER-5</t>
  </si>
  <si>
    <t>SAS/CONNECT, SAS/ETS, SAS/GRAPH, SAS/IML, SAS/OR, SAS/QC, or SAS/STAT (each) - Linux and Windows x64 Servers-5 Processor Cores</t>
  </si>
  <si>
    <t>SAS-CORES-OTHER-5M</t>
  </si>
  <si>
    <t>SAS/CONNECT, SAS/ETS, SAS/GRAPH, SAS/IML, SAS/OR, SAS/QC, or SAS/STAT (each) - Linux and Windows x64 Servers-5 Processor Cores-Annual Maint Fee</t>
  </si>
  <si>
    <t>SAS-CORES-OTHER-6</t>
  </si>
  <si>
    <t>SAS/CONNECT, SAS/ETS, SAS/GRAPH, SAS/IML, SAS/OR, SAS/QC, or SAS/STAT (each) - Linux and Windows x64 Servers-6 Processor Cores</t>
  </si>
  <si>
    <t>SAS-CORES-OTHER-6M</t>
  </si>
  <si>
    <t>SAS/CONNECT, SAS/ETS, SAS/GRAPH, SAS/IML, SAS/OR, SAS/QC, or SAS/STAT (each) - Linux and Windows x64 Servers-6 Processor Cores-Annual Maint Fee</t>
  </si>
  <si>
    <t>SAS-CORES-OTHER-7</t>
  </si>
  <si>
    <t>SAS/CONNECT, SAS/ETS, SAS/GRAPH, SAS/IML, SAS/OR, SAS/QC, or SAS/STAT (each) - Linux and Windows x64 Servers-7 Processor Cores</t>
  </si>
  <si>
    <t>SAS-CORES-OTHER-7M</t>
  </si>
  <si>
    <t>SAS/CONNECT, SAS/ETS, SAS/GRAPH, SAS/IML, SAS/OR, SAS/QC, or SAS/STAT (each) - Linux and Windows x64 Servers-7 Processor Cores-Annual Maint Fee</t>
  </si>
  <si>
    <t>SAS-CORES-OTHER-8</t>
  </si>
  <si>
    <t>SAS/CONNECT, SAS/ETS, SAS/GRAPH, SAS/IML, SAS/OR, SAS/QC, or SAS/STAT (each) - Linux and Windows x64 Servers-8 Processor Cores</t>
  </si>
  <si>
    <t>SAS-CORES-OTHER-8M</t>
  </si>
  <si>
    <t>SAS/CONNECT, SAS/ETS, SAS/GRAPH, SAS/IML, SAS/OR, SAS/QC, or SAS/STAT (each) - Linux and Windows x64 Servers-8 Processor Cores-Annual Maint Fee</t>
  </si>
  <si>
    <t>SAS-CORES-OTHER-9</t>
  </si>
  <si>
    <t>SAS/CONNECT, SAS/ETS, SAS/GRAPH, SAS/IML, SAS/OR, SAS/QC, or SAS/STAT (each) - Linux and Windows x64 Servers-9 Processor Cores</t>
  </si>
  <si>
    <t>SAS-CORES-OTHER-9M</t>
  </si>
  <si>
    <t>SAS/CONNECT, SAS/ETS, SAS/GRAPH, SAS/IML, SAS/OR, SAS/QC, or SAS/STAT (each) - Linux and Windows x64 Servers-9 Processor Cores-Annual Maint Fee</t>
  </si>
  <si>
    <t>SAS-CORES-OTHER-10</t>
  </si>
  <si>
    <t>SAS/CONNECT, SAS/ETS, SAS/GRAPH, SAS/IML, SAS/OR, SAS/QC, or SAS/STAT (each) - Linux and Windows x64 Servers-10 Processor Cores</t>
  </si>
  <si>
    <t>SAS-CORES-OTHER-10M</t>
  </si>
  <si>
    <t>SAS/CONNECT, SAS/ETS, SAS/GRAPH, SAS/IML, SAS/OR, SAS/QC, or SAS/STAT (each) - Linux and Windows x64 Servers-10 Processor Cores-Annual Maint Fee</t>
  </si>
  <si>
    <t>SAS-CORES-OTHER-11</t>
  </si>
  <si>
    <t>SAS/CONNECT, SAS/ETS, SAS/GRAPH, SAS/IML, SAS/OR, SAS/QC, or SAS/STAT (each) - Linux and Windows x64 Servers-11 Processor Cores</t>
  </si>
  <si>
    <t>SAS-CORES-OTHER-11M</t>
  </si>
  <si>
    <t>SAS/CONNECT, SAS/ETS, SAS/GRAPH, SAS/IML, SAS/OR, SAS/QC, or SAS/STAT (each) - Linux and Windows x64 Servers-11 Processor Cores-Annual Maint Fee</t>
  </si>
  <si>
    <t>SAS-CORES-OTHER-12</t>
  </si>
  <si>
    <t>SAS/CONNECT, SAS/ETS, SAS/GRAPH, SAS/IML, SAS/OR, SAS/QC, or SAS/STAT (each) - Linux and Windows x64 Servers-12 Processor Cores</t>
  </si>
  <si>
    <t>SAS-CORES-OTHER-12M</t>
  </si>
  <si>
    <t>SAS/CONNECT, SAS/ETS, SAS/GRAPH, SAS/IML, SAS/OR, SAS/QC, or SAS/STAT (each) - Linux and Windows x64 Servers-12 Processor Cores-Annual Maint Fee</t>
  </si>
  <si>
    <t>SAS-CORES-OTHER-13</t>
  </si>
  <si>
    <t>SAS/CONNECT, SAS/ETS, SAS/GRAPH, SAS/IML, SAS/OR, SAS/QC, or SAS/STAT (each) - Linux and Windows x64 Servers-13 Processor Cores</t>
  </si>
  <si>
    <t>SAS-CORES-OTHER-13M</t>
  </si>
  <si>
    <t>SAS/CONNECT, SAS/ETS, SAS/GRAPH, SAS/IML, SAS/OR, SAS/QC, or SAS/STAT (each) - Linux and Windows x64 Servers-13 Processor Cores-Annual Maint Fee</t>
  </si>
  <si>
    <t>SAS-CORES-OTHER-14</t>
  </si>
  <si>
    <t>SAS/CONNECT, SAS/ETS, SAS/GRAPH, SAS/IML, SAS/OR, SAS/QC, or SAS/STAT (each) - Linux and Windows x64 Servers-14 Processor Cores</t>
  </si>
  <si>
    <t>SAS-CORES-OTHER-14M</t>
  </si>
  <si>
    <t>SAS/CONNECT, SAS/ETS, SAS/GRAPH, SAS/IML, SAS/OR, SAS/QC, or SAS/STAT (each) - Linux and Windows x64 Servers-14 Processor Cores-Annual Maint Fee</t>
  </si>
  <si>
    <t>SAS-CORES-OTHER-15</t>
  </si>
  <si>
    <t>SAS/CONNECT, SAS/ETS, SAS/GRAPH, SAS/IML, SAS/OR, SAS/QC, or SAS/STAT (each) - Linux and Windows x64 Servers-15 Processor Cores</t>
  </si>
  <si>
    <t>SAS-CORES-OTHER-15M</t>
  </si>
  <si>
    <t>SAS/CONNECT, SAS/ETS, SAS/GRAPH, SAS/IML, SAS/OR, SAS/QC, or SAS/STAT (each) - Linux and Windows x64 Servers-15 Processor Cores-Annual Maint Fee</t>
  </si>
  <si>
    <t>SAS-CORES-OTHER-16</t>
  </si>
  <si>
    <t>SAS/CONNECT, SAS/ETS, SAS/GRAPH, SAS/IML, SAS/OR, SAS/QC, or SAS/STAT (each) - Linux and Windows x64 Servers-16 Processor Cores</t>
  </si>
  <si>
    <t>SAS-CORES-OTHER-16M</t>
  </si>
  <si>
    <t>SAS/CONNECT, SAS/ETS, SAS/GRAPH, SAS/IML, SAS/OR, SAS/QC, or SAS/STAT (each) - Linux and Windows x64 Servers-16 Processor Cores-Annual Maint Fee</t>
  </si>
  <si>
    <t>SAS-CORES-APRO-2</t>
  </si>
  <si>
    <t>SAS-CORES-APRO-2M</t>
  </si>
  <si>
    <t>SAS-CORES-APRO-3</t>
  </si>
  <si>
    <t>SAS-CORES-APRO-3M</t>
  </si>
  <si>
    <t>SAS-CORES-APRO-4</t>
  </si>
  <si>
    <t>SAS-CORES-APRO-4M</t>
  </si>
  <si>
    <t>SAS-CORES-APRO-5</t>
  </si>
  <si>
    <t>SAS-CORES-APRO-5M</t>
  </si>
  <si>
    <t>SAS-CORES-APRO-6</t>
  </si>
  <si>
    <t>SAS-CORES-APRO-6M</t>
  </si>
  <si>
    <t>SAS-CORES-APRO-7</t>
  </si>
  <si>
    <t>SAS-CORES-APRO-7M</t>
  </si>
  <si>
    <t>SAS-CORES-APRO-8</t>
  </si>
  <si>
    <t>SAS-CORES-APRO-8M</t>
  </si>
  <si>
    <t>SAS-CORES-APRO-9</t>
  </si>
  <si>
    <t>SAS-CORES-APRO-9M</t>
  </si>
  <si>
    <t>SAS-CORES-APRO-10</t>
  </si>
  <si>
    <t>SAS-CORES-APRO-10M</t>
  </si>
  <si>
    <t>SAS-CORES-APRO-11</t>
  </si>
  <si>
    <t>SAS-CORES-APRO-11M</t>
  </si>
  <si>
    <t>SAS-CORES-APRO-12</t>
  </si>
  <si>
    <t>SAS-CORES-APRO-12M</t>
  </si>
  <si>
    <t>SAS-CORES-APRO-13</t>
  </si>
  <si>
    <t>SAS-CORES-APRO-13M</t>
  </si>
  <si>
    <t>SAS-CORES-APRO-14</t>
  </si>
  <si>
    <t>SAS-CORES-APRO-14M</t>
  </si>
  <si>
    <t>SAS-CORES-APRO-15</t>
  </si>
  <si>
    <t>SAS-CORES-APRO-15M</t>
  </si>
  <si>
    <t>SAS-CORES-APRO-16</t>
  </si>
  <si>
    <t>SAS-CORES-APRO-16M</t>
  </si>
  <si>
    <t>SAS-CORES-ACCESS-2</t>
  </si>
  <si>
    <t>SAS/Access each - Linux and Windows x64 Servers-2 Processor Cores</t>
  </si>
  <si>
    <t>SAS-CORES-ACCESS-2M</t>
  </si>
  <si>
    <t>SAS/Access each - Linux and Windows x64 Servers-2 Processor Cores-Annual Maint Fee</t>
  </si>
  <si>
    <t>SAS-CORES-ACCESS-3</t>
  </si>
  <si>
    <t>SAS/Access each - Linux and Windows x64 Servers-3 Processor Cores</t>
  </si>
  <si>
    <t>SAS-CORES-ACCESS-3M</t>
  </si>
  <si>
    <t>SAS/Access each - Linux and Windows x64 Servers-3 Processor Cores-Annual Maint Fee</t>
  </si>
  <si>
    <t>SAS-CORES-ACCESS-4</t>
  </si>
  <si>
    <t>SAS/Access each - Linux and Windows x64 Servers-4 Processor Cores</t>
  </si>
  <si>
    <t>SAS-CORES-ACCESS-4M</t>
  </si>
  <si>
    <t>SAS/Access each - Linux and Windows x64 Servers-4 Processor Cores-Annual Maint Fee</t>
  </si>
  <si>
    <t>SAS-CORES-ACCESS-5</t>
  </si>
  <si>
    <t>SAS/Access each - Linux and Windows x64 Servers-5 Processor Cores</t>
  </si>
  <si>
    <t>SAS-CORES-ACCESS-5M</t>
  </si>
  <si>
    <t>SAS/Access each - Linux and Windows x64 Servers-5 Processor Cores-Annual Maint Fee</t>
  </si>
  <si>
    <t>SAS-CORES-ACCESS-6</t>
  </si>
  <si>
    <t>SAS/Access each - Linux and Windows x64 Servers-6 Processor Cores</t>
  </si>
  <si>
    <t>SAS-CORES-ACCESS-6M</t>
  </si>
  <si>
    <t>SAS/Access each - Linux and Windows x64 Servers-6 Processor Cores-Annual Maint Fee</t>
  </si>
  <si>
    <t>SAS-CORES-ACCESS-7</t>
  </si>
  <si>
    <t>SAS/Access each - Linux and Windows x64 Servers-7 Processor Cores</t>
  </si>
  <si>
    <t>SAS-CORES-ACCESS-7M</t>
  </si>
  <si>
    <t>SAS/Access each - Linux and Windows x64 Servers-7 Processor Cores-Annual Maint Fee</t>
  </si>
  <si>
    <t>SAS-CORES-ACCESS-8</t>
  </si>
  <si>
    <t>SAS/Access each - Linux and Windows x64 Servers-8 Processor Cores</t>
  </si>
  <si>
    <t>SAS-CORES-ACCESS-8M</t>
  </si>
  <si>
    <t>SAS/Access each - Linux and Windows x64 Servers-8 Processor Cores-Annual Maint Fee</t>
  </si>
  <si>
    <t>SAS-CORES-ACCESS-9</t>
  </si>
  <si>
    <t>SAS/Access each - Linux and Windows x64 Servers-9 Processor Cores</t>
  </si>
  <si>
    <t>SAS-CORES-ACCESS-9M</t>
  </si>
  <si>
    <t>SAS/Access each - Linux and Windows x64 Servers-9 Processor Cores-Annual Maint Fee</t>
  </si>
  <si>
    <t>SAS-CORES-ACCESS-10</t>
  </si>
  <si>
    <t>SAS/Access each - Linux and Windows x64 Servers-10 Processor Cores</t>
  </si>
  <si>
    <t>SAS-CORES-ACCESS-10M</t>
  </si>
  <si>
    <t>SAS/Access each - Linux and Windows x64 Servers-10 Processor Cores-Annual Maint Fee</t>
  </si>
  <si>
    <t>SAS-CORES-ACCESS-11</t>
  </si>
  <si>
    <t>SAS/Access each - Linux and Windows x64 Servers-11 Processor Cores</t>
  </si>
  <si>
    <t>SAS-CORES-ACCESS-11M</t>
  </si>
  <si>
    <t>SAS/Access each - Linux and Windows x64 Servers-11 Processor Cores-Annual Maint Fee</t>
  </si>
  <si>
    <t>SAS-CORES-ACCESS-12</t>
  </si>
  <si>
    <t>SAS/Access each - Linux and Windows x64 Servers-12 Processor Cores</t>
  </si>
  <si>
    <t>SAS-CORES-ACCESS-12M</t>
  </si>
  <si>
    <t>SAS/Access each - Linux and Windows x64 Servers-12 Processor Cores-Annual Maint Fee</t>
  </si>
  <si>
    <t>SAS-CORES-ACCESS-13</t>
  </si>
  <si>
    <t>SAS/Access each - Linux and Windows x64 Servers-13 Processor Cores</t>
  </si>
  <si>
    <t>SAS-CORES-ACCESS-13M</t>
  </si>
  <si>
    <t>SAS/Access each - Linux and Windows x64 Servers-13 Processor Cores-Annual Maint Fee</t>
  </si>
  <si>
    <t>SAS-CORES-ACCESS-14</t>
  </si>
  <si>
    <t>SAS/Access each - Linux and Windows x64 Servers-14 Processor Cores</t>
  </si>
  <si>
    <t>SAS-CORES-ACCESS-14M</t>
  </si>
  <si>
    <t>SAS/Access each - Linux and Windows x64 Servers-14 Processor Cores-Annual Maint Fee</t>
  </si>
  <si>
    <t>SAS-CORES-ACCESS-15</t>
  </si>
  <si>
    <t>SAS/Access each - Linux and Windows x64 Servers-15 Processor Cores</t>
  </si>
  <si>
    <t>SAS-CORES-ACCESS-15M</t>
  </si>
  <si>
    <t>SAS/Access each - Linux and Windows x64 Servers-15 Processor Cores-Annual Maint Fee</t>
  </si>
  <si>
    <t>SAS-CORES-ACCESS-16</t>
  </si>
  <si>
    <t>SAS/Access each - Linux and Windows x64 Servers-16 Processor Cores</t>
  </si>
  <si>
    <t>SAS-CORES-ACCESS-16M</t>
  </si>
  <si>
    <t>SAS/Access each - Linux and Windows x64 Servers-16 Processor Cores-Annual Maint Fee</t>
  </si>
  <si>
    <t>SAS-CORES-ADDON-2</t>
  </si>
  <si>
    <t>SAS-CORES-ADDON-2M</t>
  </si>
  <si>
    <t>SAS-CORES-ADDON-3</t>
  </si>
  <si>
    <t>SAS-CORES-ADDON-3M</t>
  </si>
  <si>
    <t>SAS-CORES-ADDON-4</t>
  </si>
  <si>
    <t>SAS-CORES-ADDON-4M</t>
  </si>
  <si>
    <t>SAS-CORES-ADDON-5</t>
  </si>
  <si>
    <t>SAS-CORES-ADDON-5M</t>
  </si>
  <si>
    <t>SAS-CORES-ADDON-6</t>
  </si>
  <si>
    <t>SAS-CORES-ADDON-6M</t>
  </si>
  <si>
    <t>SAS-CORES-ADDON-7</t>
  </si>
  <si>
    <t>SAS-CORES-ADDON-7M</t>
  </si>
  <si>
    <t>SAS-CORES-ADDON-8</t>
  </si>
  <si>
    <t>SAS-CORES-ADDON-8M</t>
  </si>
  <si>
    <t>SAS-CORES-ADDON-9</t>
  </si>
  <si>
    <t>SAS-CORES-ADDON-9M</t>
  </si>
  <si>
    <t>SAS-CORES-ADDON-10</t>
  </si>
  <si>
    <t>SAS-CORES-ADDON-10M</t>
  </si>
  <si>
    <t>SAS-CORES-ADDON-11</t>
  </si>
  <si>
    <t>SAS-CORES-ADDON-11M</t>
  </si>
  <si>
    <t>SAS-CORES-ADDON-12</t>
  </si>
  <si>
    <t>SAS-CORES-ADDON-12M</t>
  </si>
  <si>
    <t>SAS-CORES-ADDON-13</t>
  </si>
  <si>
    <t>SAS-CORES-ADDON-13M</t>
  </si>
  <si>
    <t>SAS-CORES-ADDON-14</t>
  </si>
  <si>
    <t>SAS-CORES-ADDON-14M</t>
  </si>
  <si>
    <t>SAS-CORES-ADDON-15</t>
  </si>
  <si>
    <t>SAS-CORES-ADDON-15M</t>
  </si>
  <si>
    <t>SAS-CORES-ADDON-16</t>
  </si>
  <si>
    <t>SAS-CORES-ADDON-16M</t>
  </si>
  <si>
    <t>SAS-CORES-DSVY-2</t>
  </si>
  <si>
    <t>SAS DataSurveyor for SAP - Linux and Windows x64 Servers-2 Processor Cores</t>
  </si>
  <si>
    <t>SAS-CORES-DSVY-2M</t>
  </si>
  <si>
    <t>SAS DataSurveyor for SAP - Linux and Windows x64 Servers-2 Processor Cores-Annual Maint Fee</t>
  </si>
  <si>
    <t>SAS-CORES-DSVY-3</t>
  </si>
  <si>
    <t>SAS DataSurveyor for SAP - Linux and Windows x64 Servers-3 Processor Cores</t>
  </si>
  <si>
    <t>SAS-CORES-DSVY-3M</t>
  </si>
  <si>
    <t>SAS DataSurveyor for SAP - Linux and Windows x64 Servers-3 Processor Cores-Annual Maint Fee</t>
  </si>
  <si>
    <t>SAS-CORES-DSVY-4</t>
  </si>
  <si>
    <t>SAS DataSurveyor for SAP - Linux and Windows x64 Servers-4 Processor Cores</t>
  </si>
  <si>
    <t>SAS-CORES-DSVY-4M</t>
  </si>
  <si>
    <t>SAS DataSurveyor for SAP - Linux and Windows x64 Servers-4 Processor Cores-Annual Maint Fee</t>
  </si>
  <si>
    <t>SAS-CORES-DSVY-5</t>
  </si>
  <si>
    <t>SAS DataSurveyor for SAP - Linux and Windows x64 Servers-5 Processor Cores</t>
  </si>
  <si>
    <t>SAS-CORES-DSVY-5M</t>
  </si>
  <si>
    <t>SAS DataSurveyor for SAP - Linux and Windows x64 Servers-5 Processor Cores-Annual Maint Fee</t>
  </si>
  <si>
    <t>SAS-CORES-DSVY-6</t>
  </si>
  <si>
    <t>SAS DataSurveyor for SAP - Linux and Windows x64 Servers-6 Processor Cores</t>
  </si>
  <si>
    <t>SAS-CORES-DSVY-6M</t>
  </si>
  <si>
    <t>SAS DataSurveyor for SAP - Linux and Windows x64 Servers-6 Processor Cores-Annual Maint Fee</t>
  </si>
  <si>
    <t>SAS-CORES-DSVY-7</t>
  </si>
  <si>
    <t>SAS DataSurveyor for SAP - Linux and Windows x64 Servers-7 Processor Cores</t>
  </si>
  <si>
    <t>SAS-CORES-DSVY-7M</t>
  </si>
  <si>
    <t>SAS DataSurveyor for SAP - Linux and Windows x64 Servers-7 Processor Cores-Annual Maint Fee</t>
  </si>
  <si>
    <t>SAS-CORES-DSVY-8</t>
  </si>
  <si>
    <t>SAS DataSurveyor for SAP - Linux and Windows x64 Servers-8 Processor Cores</t>
  </si>
  <si>
    <t>SAS-CORES-DSVY-8M</t>
  </si>
  <si>
    <t>SAS DataSurveyor for SAP - Linux and Windows x64 Servers-8 Processor Cores-Annual Maint Fee</t>
  </si>
  <si>
    <t>SAS-CORES-DSVY-9</t>
  </si>
  <si>
    <t>SAS DataSurveyor for SAP - Linux and Windows x64 Servers-9 Processor Cores</t>
  </si>
  <si>
    <t>SAS-CORES-DSVY-9M</t>
  </si>
  <si>
    <t>SAS DataSurveyor for SAP - Linux and Windows x64 Servers-9 Processor Cores-Annual Maint Fee</t>
  </si>
  <si>
    <t>SAS-CORES-DSVY-10</t>
  </si>
  <si>
    <t>SAS DataSurveyor for SAP - Linux and Windows x64 Servers-10 Processor Cores</t>
  </si>
  <si>
    <t>SAS-CORES-DSVY-10M</t>
  </si>
  <si>
    <t>SAS DataSurveyor for SAP - Linux and Windows x64 Servers-10 Processor Cores-Annual Maint Fee</t>
  </si>
  <si>
    <t>SAS-CORES-DSVY-11</t>
  </si>
  <si>
    <t>SAS DataSurveyor for SAP - Linux and Windows x64 Servers-11 Processor Cores</t>
  </si>
  <si>
    <t>SAS-CORES-DSVY-11M</t>
  </si>
  <si>
    <t>SAS DataSurveyor for SAP - Linux and Windows x64 Servers-11 Processor Cores-Annual Maint Fee</t>
  </si>
  <si>
    <t>SAS-CORES-DSVY-12</t>
  </si>
  <si>
    <t>SAS DataSurveyor for SAP - Linux and Windows x64 Servers-12 Processor Cores</t>
  </si>
  <si>
    <t>SAS-CORES-DSVY-12M</t>
  </si>
  <si>
    <t>SAS DataSurveyor for SAP - Linux and Windows x64 Servers-12 Processor Cores-Annual Maint Fee</t>
  </si>
  <si>
    <t>SAS-CORES-DSVY-13</t>
  </si>
  <si>
    <t>SAS DataSurveyor for SAP - Linux and Windows x64 Servers-13 Processor Cores</t>
  </si>
  <si>
    <t>SAS-CORES-DSVY-13M</t>
  </si>
  <si>
    <t>SAS DataSurveyor for SAP - Linux and Windows x64 Servers-13 Processor Cores-Annual Maint Fee</t>
  </si>
  <si>
    <t>SAS-CORES-DSVY-14</t>
  </si>
  <si>
    <t>SAS DataSurveyor for SAP - Linux and Windows x64 Servers-14 Processor Cores</t>
  </si>
  <si>
    <t>SAS-CORES-DSVY-14M</t>
  </si>
  <si>
    <t>SAS DataSurveyor for SAP - Linux and Windows x64 Servers-14 Processor Cores-Annual Maint Fee</t>
  </si>
  <si>
    <t>SAS-CORES-DSVY-15</t>
  </si>
  <si>
    <t>SAS DataSurveyor for SAP - Linux and Windows x64 Servers-15 Processor Cores</t>
  </si>
  <si>
    <t>SAS-CORES-DSVY-15M</t>
  </si>
  <si>
    <t>SAS DataSurveyor for SAP - Linux and Windows x64 Servers-15 Processor Cores-Annual Maint Fee</t>
  </si>
  <si>
    <t>SAS-CORES-DSVY-16</t>
  </si>
  <si>
    <t>SAS DataSurveyor for SAP - Linux and Windows x64 Servers-16 Processor Cores</t>
  </si>
  <si>
    <t>SAS-CORES-DSVY-16M</t>
  </si>
  <si>
    <t>SAS DataSurveyor for SAP - Linux and Windows x64 Servers-16 Processor Cores-Annual Maint Fee</t>
  </si>
  <si>
    <t>SAS DataSurveyor for SAP - Linux and Windows x64 Servers-Each Additional Processor Core over 48 Processor Cores</t>
  </si>
  <si>
    <t>SAS DataSurveyor for SAP - Linux and Windows x64 Servers-Each Additional Processor Core over 48 Processor Cores-Annual Maint Fee</t>
  </si>
  <si>
    <t>SAS-CORES-OLAPSR-2</t>
  </si>
  <si>
    <t>SAS OLAP Server - Linux and Windows x64 Servers-2 Processor Cores</t>
  </si>
  <si>
    <t>SAS-CORES-OLAPSR-2M</t>
  </si>
  <si>
    <t>SAS OLAP Server - Linux and Windows x64 Servers-2 Processor Cores-Annual Maint Fee</t>
  </si>
  <si>
    <t>SAS-CORES-OLAPSR-3</t>
  </si>
  <si>
    <t>SAS OLAP Server - Linux and Windows x64 Servers-3 Processor Cores</t>
  </si>
  <si>
    <t>SAS-CORES-OLAPSR-3M</t>
  </si>
  <si>
    <t>SAS OLAP Server - Linux and Windows x64 Servers-3 Processor Cores-Annual Maint Fee</t>
  </si>
  <si>
    <t>SAS-CORES-OLAPSR-4</t>
  </si>
  <si>
    <t>SAS OLAP Server - Linux and Windows x64 Servers-4 Processor Cores</t>
  </si>
  <si>
    <t>SAS-CORES-OLAPSR-4M</t>
  </si>
  <si>
    <t>SAS OLAP Server - Linux and Windows x64 Servers-4 Processor Cores-Annual Maint Fee</t>
  </si>
  <si>
    <t>SAS-CORES-OLAPSR-5</t>
  </si>
  <si>
    <t>SAS OLAP Server - Linux and Windows x64 Servers-5 Processor Cores</t>
  </si>
  <si>
    <t>SAS-CORES-OLAPSR-5M</t>
  </si>
  <si>
    <t>SAS OLAP Server - Linux and Windows x64 Servers-5 Processor Cores-Annual Maint Fee</t>
  </si>
  <si>
    <t>SAS-CORES-OLAPSR-6</t>
  </si>
  <si>
    <t>SAS OLAP Server - Linux and Windows x64 Servers-6 Processor Cores</t>
  </si>
  <si>
    <t>SAS-CORES-OLAPSR-6M</t>
  </si>
  <si>
    <t>SAS OLAP Server - Linux and Windows x64 Servers-6 Processor Cores-Annual Maint Fee</t>
  </si>
  <si>
    <t>SAS-CORES-OLAPSR-7</t>
  </si>
  <si>
    <t>SAS OLAP Server - Linux and Windows x64 Servers-7 Processor Cores</t>
  </si>
  <si>
    <t>SAS-CORES-OLAPSR-7M</t>
  </si>
  <si>
    <t>SAS OLAP Server - Linux and Windows x64 Servers-7 Processor Cores-Annual Maint Fee</t>
  </si>
  <si>
    <t>SAS-CORES-OLAPSR-8</t>
  </si>
  <si>
    <t>SAS OLAP Server - Linux and Windows x64 Servers-8 Processor Cores</t>
  </si>
  <si>
    <t>SAS-CORES-OLAPSR-8M</t>
  </si>
  <si>
    <t>SAS OLAP Server - Linux and Windows x64 Servers-8 Processor Cores-Annual Maint Fee</t>
  </si>
  <si>
    <t>SAS-CORES-OLAPSR-9</t>
  </si>
  <si>
    <t>SAS OLAP Server - Linux and Windows x64 Servers-9 Processor Cores</t>
  </si>
  <si>
    <t>SAS-CORES-OLAPSR-9M</t>
  </si>
  <si>
    <t>SAS OLAP Server - Linux and Windows x64 Servers-9 Processor Cores-Annual Maint Fee</t>
  </si>
  <si>
    <t>SAS-CORES-OLAPSR-10</t>
  </si>
  <si>
    <t>SAS OLAP Server - Linux and Windows x64 Servers-10 Processor Cores</t>
  </si>
  <si>
    <t>SAS-CORES-OLAPSR-10M</t>
  </si>
  <si>
    <t>SAS OLAP Server - Linux and Windows x64 Servers-10 Processor Cores-Annual Maint Fee</t>
  </si>
  <si>
    <t>SAS-CORES-OLAPSR-11</t>
  </si>
  <si>
    <t>SAS OLAP Server - Linux and Windows x64 Servers-11 Processor Cores</t>
  </si>
  <si>
    <t>SAS-CORES-OLAPSR-11M</t>
  </si>
  <si>
    <t>SAS OLAP Server - Linux and Windows x64 Servers-11 Processor Cores-Annual Maint Fee</t>
  </si>
  <si>
    <t>SAS-CORES-OLAPSR-12</t>
  </si>
  <si>
    <t>SAS OLAP Server - Linux and Windows x64 Servers-12 Processor Cores</t>
  </si>
  <si>
    <t>SAS-CORES-OLAPSR-12M</t>
  </si>
  <si>
    <t>SAS OLAP Server - Linux and Windows x64 Servers-12 Processor Cores-Annual Maint Fee</t>
  </si>
  <si>
    <t>SAS-CORES-OLAPSR-13</t>
  </si>
  <si>
    <t>SAS OLAP Server - Linux and Windows x64 Servers-13 Processor Cores</t>
  </si>
  <si>
    <t>SAS-CORES-OLAPSR-13M</t>
  </si>
  <si>
    <t>SAS OLAP Server - Linux and Windows x64 Servers-13 Processor Cores-Annual Maint Fee</t>
  </si>
  <si>
    <t>SAS-CORES-OLAPSR-14</t>
  </si>
  <si>
    <t>SAS OLAP Server - Linux and Windows x64 Servers-14 Processor Cores</t>
  </si>
  <si>
    <t>SAS-CORES-OLAPSR-14M</t>
  </si>
  <si>
    <t>SAS OLAP Server - Linux and Windows x64 Servers-14 Processor Cores-Annual Maint Fee</t>
  </si>
  <si>
    <t>SAS-CORES-OLAPSR-15</t>
  </si>
  <si>
    <t>SAS OLAP Server - Linux and Windows x64 Servers-15 Processor Cores</t>
  </si>
  <si>
    <t>SAS-CORES-OLAPSR-15M</t>
  </si>
  <si>
    <t>SAS OLAP Server - Linux and Windows x64 Servers-15 Processor Cores-Annual Maint Fee</t>
  </si>
  <si>
    <t>SAS-CORES-OLAPSR-16</t>
  </si>
  <si>
    <t>SAS OLAP Server - Linux and Windows x64 Servers-16 Processor Cores</t>
  </si>
  <si>
    <t>SAS-CORES-OLAPSR-16M</t>
  </si>
  <si>
    <t>SAS OLAP Server - Linux and Windows x64 Servers-16 Processor Cores-Annual Maint Fee</t>
  </si>
  <si>
    <t>SAS OLAP Server - Linux and Windows x64 Servers-Each Additional Processor Core over 48 Processor Cores</t>
  </si>
  <si>
    <t>SAS OLAP Server - Linux and Windows x64 Servers-Each Additional Processor Core over 48 Processor Cores-Annual Maint Fee</t>
  </si>
  <si>
    <t>SAS-CORES-FORECASTSVR-2</t>
  </si>
  <si>
    <t>SAS ForeCast Server-Linux and Windows x64 Servers-2 Processor Cores</t>
  </si>
  <si>
    <t>SAS-CORES-FORECASTSVR-2M</t>
  </si>
  <si>
    <t>SAS ForeCast Server-Linux and Windows x64 Servers-2 Processor Cores-Annual Maint Fee</t>
  </si>
  <si>
    <t>SAS-CORES-FORECASTSVR-3</t>
  </si>
  <si>
    <t>SAS ForeCast Server-Linux and Windows x64 Servers-3 Processor Cores</t>
  </si>
  <si>
    <t>SAS-CORES-FORECASTSVR-3M</t>
  </si>
  <si>
    <t>SAS ForeCast Server-Linux and Windows x64 Servers-3 Processor Cores-Annual Maint Fee</t>
  </si>
  <si>
    <t>SAS-CORES-FORECASTSVR-4</t>
  </si>
  <si>
    <t>SAS ForeCast Server-Linux and Windows x64 Servers-4 Processor Cores</t>
  </si>
  <si>
    <t>SAS-CORES-FORECASTSVR-4M</t>
  </si>
  <si>
    <t>SAS ForeCast Server-Linux and Windows x64 Servers-4 Processor Cores-Annual Maint Fee</t>
  </si>
  <si>
    <t>SAS-CORES-FORECASTSVR-5</t>
  </si>
  <si>
    <t>SAS ForeCast Server-Linux and Windows x64 Servers-5 Processor Cores</t>
  </si>
  <si>
    <t>SAS-CORES-FORECASTSVR-5M</t>
  </si>
  <si>
    <t>SAS ForeCast Server-Linux and Windows x64 Servers-5 Processor Cores-Annual Maint Fee</t>
  </si>
  <si>
    <t>SAS-CORES-FORECASTSVR-6</t>
  </si>
  <si>
    <t>SAS ForeCast Server-Linux and Windows x64 Servers-6 Processor Cores</t>
  </si>
  <si>
    <t>SAS-CORES-FORECASTSVR-6M</t>
  </si>
  <si>
    <t>SAS ForeCast Server-Linux and Windows x64 Servers-6 Processor Cores-Annual Maint Fee</t>
  </si>
  <si>
    <t>SAS-CORES-FORECASTSVR-7</t>
  </si>
  <si>
    <t>SAS ForeCast Server-Linux and Windows x64 Servers-7 Processor Cores</t>
  </si>
  <si>
    <t>SAS-CORES-FORECASTSVR-7M</t>
  </si>
  <si>
    <t>SAS ForeCast Server-Linux and Windows x64 Servers-7 Processor Cores-Annual Maint Fee</t>
  </si>
  <si>
    <t>SAS-CORES-FORECASTSVR-8</t>
  </si>
  <si>
    <t>SAS ForeCast Server-Linux and Windows x64 Servers-8 Processor Cores</t>
  </si>
  <si>
    <t>SAS-CORES-FORECASTSVR-8M</t>
  </si>
  <si>
    <t>SAS ForeCast Server-Linux and Windows x64 Servers-8 Processor Cores-Annual Maint Fee</t>
  </si>
  <si>
    <t>SAS-CORES-FORECASTSVR-9</t>
  </si>
  <si>
    <t>SAS ForeCast Server-Linux and Windows x64 Servers-9 Processor Cores</t>
  </si>
  <si>
    <t>SAS-CORES-FORECASTSVR-9M</t>
  </si>
  <si>
    <t>SAS ForeCast Server-Linux and Windows x64 Servers-9 Processor Cores-Annual Maint Fee</t>
  </si>
  <si>
    <t>SAS-CORES-FORECASTSVR-10</t>
  </si>
  <si>
    <t>SAS ForeCast Server-Linux and Windows x64 Servers-10 Processor Cores</t>
  </si>
  <si>
    <t>SAS-CORES-FORECASTSVR-10M</t>
  </si>
  <si>
    <t>SAS ForeCast Server-Linux and Windows x64 Servers-10 Processor Cores-Annual Maint Fee</t>
  </si>
  <si>
    <t>SAS-CORES-FORECASTSVR-11</t>
  </si>
  <si>
    <t>SAS ForeCast Server-Linux and Windows x64 Servers-11 Processor Cores</t>
  </si>
  <si>
    <t>SAS-CORES-FORECASTSVR-11M</t>
  </si>
  <si>
    <t>SAS ForeCast Server-Linux and Windows x64 Servers-11 Processor Cores-Annual Maint Fee</t>
  </si>
  <si>
    <t>SAS-CORES-FORECASTSVR-12</t>
  </si>
  <si>
    <t>SAS ForeCast Server-Linux and Windows x64 Servers-12 Processor Cores</t>
  </si>
  <si>
    <t>SAS-CORES-FORECASTSVR-12M</t>
  </si>
  <si>
    <t>SAS ForeCast Server-Linux and Windows x64 Servers-12 Processor Cores-Annual Maint Fee</t>
  </si>
  <si>
    <t>SAS-CORES-FORECASTSVR-13</t>
  </si>
  <si>
    <t>SAS ForeCast Server-Linux and Windows x64 Servers-13 Processor Cores</t>
  </si>
  <si>
    <t>SAS-CORES-FORECASTSVR-13M</t>
  </si>
  <si>
    <t>SAS ForeCast Server-Linux and Windows x64 Servers-13 Processor Cores-Annual Maint Fee</t>
  </si>
  <si>
    <t>SAS-CORES-FORECASTSVR-14</t>
  </si>
  <si>
    <t>SAS ForeCast Server-Linux and Windows x64 Servers-14 Processor Cores</t>
  </si>
  <si>
    <t>SAS-CORES-FORECASTSVR-14M</t>
  </si>
  <si>
    <t>SAS ForeCast Server-Linux and Windows x64 Servers-14 Processor Cores-Annual Maint Fee</t>
  </si>
  <si>
    <t>SAS-CORES-FORECASTSVR-15</t>
  </si>
  <si>
    <t>SAS ForeCast Server-Linux and Windows x64 Servers-15 Processor Cores</t>
  </si>
  <si>
    <t>SAS-CORES-FORECASTSVR-15M</t>
  </si>
  <si>
    <t>SAS ForeCast Server-Linux and Windows x64 Servers-15 Processor Cores-Annual Maint Fee</t>
  </si>
  <si>
    <t>SAS-CORES-FORECASTSVR-16</t>
  </si>
  <si>
    <t>SAS ForeCast Server-Linux and Windows x64 Servers-16 Processor Cores</t>
  </si>
  <si>
    <t>SAS-CORES-FORECASTSVR-16M</t>
  </si>
  <si>
    <t>SAS ForeCast Server-Linux and Windows x64 Servers-16 Processor Cores-Annual Maint Fee</t>
  </si>
  <si>
    <t>SAS ForeCast Server - Linux and Windows x64 Servers-Each Additional Processor Core over 48 Processor Cores</t>
  </si>
  <si>
    <t>SAS ForeCast Server - Linux and Windows x64 Servers-Each Additional Processor Core over 48  Processor Cores-Annual Maint Fee</t>
  </si>
  <si>
    <t>SAS-CORES-TXTMNR-2</t>
  </si>
  <si>
    <t>Text Miner-Linux and Windows x64 Servers-2 Processor Cores</t>
  </si>
  <si>
    <t>SAS-CORES-TXTMNR-2M</t>
  </si>
  <si>
    <t>Text Miner-Linux and Windows x64 Servers-2 Processor Cores-Annual Maint Fee</t>
  </si>
  <si>
    <t>SAS-CORES-TXTMNR-3</t>
  </si>
  <si>
    <t>Text Miner-Linux and Windows x64 Servers-3 Processor Cores</t>
  </si>
  <si>
    <t>SAS-CORES-TXTMNR-3M</t>
  </si>
  <si>
    <t>Text Miner-Linux and Windows x64 Servers-3 Processor Cores-Annual Maint Fee</t>
  </si>
  <si>
    <t>SAS-CORES-TXTMNR-4</t>
  </si>
  <si>
    <t>Text Miner-Linux and Windows x64 Servers-4 Processor Cores</t>
  </si>
  <si>
    <t>SAS-CORES-TXTMNR-4M</t>
  </si>
  <si>
    <t>Text Miner-Linux and Windows x64 Servers-4 Processor Cores-Annual Maint Fee</t>
  </si>
  <si>
    <t>SAS-CORES-TXTMNR-5</t>
  </si>
  <si>
    <t>Text Miner-Linux and Windows x64 Servers-5 Processor Cores</t>
  </si>
  <si>
    <t>SAS-CORES-TXTMNR-5M</t>
  </si>
  <si>
    <t>Text Miner-Linux and Windows x64 Servers-5 Processor Cores-Annual Maint Fee</t>
  </si>
  <si>
    <t>SAS-CORES-TXTMNR-6</t>
  </si>
  <si>
    <t>Text Miner-Linux and Windows x64 Servers-6 Processor Cores</t>
  </si>
  <si>
    <t>SAS-CORES-TXTMNR-6M</t>
  </si>
  <si>
    <t>Text Miner-Linux and Windows x64 Servers-6 Processor Cores-Annual Maint Fee</t>
  </si>
  <si>
    <t>SAS-CORES-TXTMNR-7</t>
  </si>
  <si>
    <t>Text Miner-Linux and Windows x64 Servers-7 Processor Cores</t>
  </si>
  <si>
    <t>SAS-CORES-TXTMNR-7M</t>
  </si>
  <si>
    <t>Text Miner-Linux and Windows x64 Servers-7 Processor Cores-Annual Maint Fee</t>
  </si>
  <si>
    <t>SAS-CORES-TXTMNR-8</t>
  </si>
  <si>
    <t>Text Miner-Linux and Windows x64 Servers-8 Processor Cores</t>
  </si>
  <si>
    <t>SAS-CORES-TXTMNR-8M</t>
  </si>
  <si>
    <t>Text Miner-Linux and Windows x64 Servers-8 Processor Cores-Annual Maint Fee</t>
  </si>
  <si>
    <t>SAS-CORES-TXTMNR-9</t>
  </si>
  <si>
    <t>Text Miner-Linux and Windows x64 Servers-9 Processor Cores</t>
  </si>
  <si>
    <t>SAS-CORES-TXTMNR-9M</t>
  </si>
  <si>
    <t>Text Miner-Linux and Windows x64 Servers-9 Processor Cores-Annual Maint Fee</t>
  </si>
  <si>
    <t>SAS-CORES-TXTMNR-10</t>
  </si>
  <si>
    <t>Text Miner-Linux and Windows x64 Servers-10 Processor Cores</t>
  </si>
  <si>
    <t>SAS-CORES-TXTMNR-10M</t>
  </si>
  <si>
    <t>Text Miner-Linux and Windows x64 Servers-10 Processor Cores-Annual Maint Fee</t>
  </si>
  <si>
    <t>SAS-CORES-TXTMNR-11</t>
  </si>
  <si>
    <t>Text Miner-Linux and Windows x64 Servers-11 Processor Cores</t>
  </si>
  <si>
    <t>SAS-CORES-TXTMNR-11M</t>
  </si>
  <si>
    <t>Text Miner-Linux and Windows x64 Servers-11 Processor Cores-Annual Maint Fee</t>
  </si>
  <si>
    <t>SAS-CORES-TXTMNR-12</t>
  </si>
  <si>
    <t>Text Miner-Linux and Windows x64 Servers-12 Processor Cores</t>
  </si>
  <si>
    <t>SAS-CORES-TXTMNR-12M</t>
  </si>
  <si>
    <t>Text Miner-Linux and Windows x64 Servers-12 Processor Cores-Annual Maint Fee</t>
  </si>
  <si>
    <t>SAS-CORES-TXTMNR-13</t>
  </si>
  <si>
    <t>Text Miner-Linux and Windows x64 Servers-13 Processor Cores</t>
  </si>
  <si>
    <t>SAS-CORES-TXTMNR-13M</t>
  </si>
  <si>
    <t>Text Miner-Linux and Windows x64 Servers-13 Processor Cores-Annual Maint Fee</t>
  </si>
  <si>
    <t>SAS-CORES-TXTMNR-14</t>
  </si>
  <si>
    <t>Text Miner-Linux and Windows x64 Servers-14 Processor Cores</t>
  </si>
  <si>
    <t>SAS-CORES-TXTMNR-14M</t>
  </si>
  <si>
    <t>Text Miner-Linux and Windows x64 Servers-14 Processor Cores-Annual Maint Fee</t>
  </si>
  <si>
    <t>SAS-CORES-TXTMNR-15</t>
  </si>
  <si>
    <t>Text Miner-Linux and Windows x64 Servers-15 Processor Cores</t>
  </si>
  <si>
    <t>SAS-CORES-TXTMNR-15M</t>
  </si>
  <si>
    <t>Text Miner-Linux and Windows x64 Servers-15 Processor Cores-Annual Maint Fee</t>
  </si>
  <si>
    <t>SAS-CORES-TXTMNR-16</t>
  </si>
  <si>
    <t>Text Miner-Linux and Windows x64 Servers-16 Processor Cores</t>
  </si>
  <si>
    <t>SAS-CORES-TXTMNR-16M</t>
  </si>
  <si>
    <t>Text Miner-Linux and Windows x64 Servers-16 Processor Cores-Annual Maint Fee</t>
  </si>
  <si>
    <t>Text Miner-Linux and Windows x64 Servers-Each Additional Processor Core over 48 Processor Cores</t>
  </si>
  <si>
    <t>Text Miner-Linux and Windows x64 Servers-Each Additional Processor Core over 48 Processor Cores-Annual Maint Fee</t>
  </si>
  <si>
    <t>SAS-CORES-MODMGR-2</t>
  </si>
  <si>
    <t>SAS Model Mgr-Linux and Windows x64 Servers-2 Processor Cores</t>
  </si>
  <si>
    <t>SAS-CORES-MODMGR-2M</t>
  </si>
  <si>
    <t>SAS Model Mgr-Linux and Windows x64 Servers-2 Processor Cores-Annual Maint Fee</t>
  </si>
  <si>
    <t>SAS-CORES-MODMGR-3</t>
  </si>
  <si>
    <t>SAS Model Mgr-Linux and Windows x64 Servers-3 Processor Cores</t>
  </si>
  <si>
    <t>SAS-CORES-MODMGR-3M</t>
  </si>
  <si>
    <t>SAS Model Mgr-Linux and Windows x64 Servers-3 Processor Cores-Annual Maint Fee</t>
  </si>
  <si>
    <t>SAS-CORES-MODMGR-4</t>
  </si>
  <si>
    <t>SAS Model Mgr-Linux and Windows x64 Servers-4 Processor Cores</t>
  </si>
  <si>
    <t>SAS-CORES-MODMGR-4M</t>
  </si>
  <si>
    <t>SAS Model Mgr-Linux and Windows x64 Servers-4 Processor Cores-Annual Maint Fee</t>
  </si>
  <si>
    <t>SAS-CORES-MODMGR-5</t>
  </si>
  <si>
    <t>SAS Model Mgr-Linux and Windows x64 Servers-5 Processor Cores</t>
  </si>
  <si>
    <t>SAS-CORES-MODMGR-5M</t>
  </si>
  <si>
    <t>SAS Model Mgr-Linux and Windows x64 Servers-5 Processor Cores-Annual Maint Fee</t>
  </si>
  <si>
    <t>SAS-CORES-MODMGR-6</t>
  </si>
  <si>
    <t>SAS Model Mgr-Linux and Windows x64 Servers-6 Processor Cores</t>
  </si>
  <si>
    <t>SAS-CORES-MODMGR-6M</t>
  </si>
  <si>
    <t>SAS Model Mgr-Linux and Windows x64 Servers-6 Processor Cores-Annual Maint Fee</t>
  </si>
  <si>
    <t>SAS-CORES-MODMGR-7</t>
  </si>
  <si>
    <t>SAS Model Mgr-Linux and Windows x64 Servers-7 Processor Cores</t>
  </si>
  <si>
    <t>SAS-CORES-MODMGR-7M</t>
  </si>
  <si>
    <t>SAS Model Mgr-Linux and Windows x64 Servers-7 Processor Cores-Annual Maint Fee</t>
  </si>
  <si>
    <t>SAS-CORES-MODMGR-8</t>
  </si>
  <si>
    <t>SAS Model Mgr-Linux and Windows x64 Servers-8 Processor Cores</t>
  </si>
  <si>
    <t>SAS-CORES-MODMGR-8M</t>
  </si>
  <si>
    <t>SAS Model Mgr-Linux and Windows x64 Servers-8 Processor Cores-Annual Maint Fee</t>
  </si>
  <si>
    <t>SAS-CORES-MODMGR-9</t>
  </si>
  <si>
    <t>SAS Model Mgr-Linux and Windows x64 Servers-9 Processor Cores</t>
  </si>
  <si>
    <t>SAS-CORES-MODMGR-9M</t>
  </si>
  <si>
    <t>SAS Model Mgr-Linux and Windows x64 Servers-9 Processor Cores-Annual Maint Fee</t>
  </si>
  <si>
    <t>SAS-CORES-MODMGR-10</t>
  </si>
  <si>
    <t>SAS Model Mgr-Linux and Windows x64 Servers-10 Processor Cores</t>
  </si>
  <si>
    <t>SAS-CORES-MODMGR-10M</t>
  </si>
  <si>
    <t>SAS Model Mgr-Linux and Windows x64 Servers-10 Processor Cores-Annual Maint Fee</t>
  </si>
  <si>
    <t>SAS-CORES-MODMGR-11</t>
  </si>
  <si>
    <t>SAS Model Mgr-Linux and Windows x64 Servers-11 Processor Cores</t>
  </si>
  <si>
    <t>SAS-CORES-MODMGR-11M</t>
  </si>
  <si>
    <t>SAS Model Mgr-Linux and Windows x64 Servers-11 Processor Cores-Annual Maint Fee</t>
  </si>
  <si>
    <t>SAS-CORES-MODMGR-12</t>
  </si>
  <si>
    <t>SAS Model Mgr-Linux and Windows x64 Servers-12 Processor Cores</t>
  </si>
  <si>
    <t>SAS-CORES-MODMGR-12M</t>
  </si>
  <si>
    <t>SAS Model Mgr-Linux and Windows x64 Servers-12 Processor Cores-Annual Maint Fee</t>
  </si>
  <si>
    <t>SAS-CORES-MODMGR-13</t>
  </si>
  <si>
    <t>SAS Model Mgr-Linux and Windows x64 Servers-13 Processor Cores</t>
  </si>
  <si>
    <t>SAS-CORES-MODMGR-13M</t>
  </si>
  <si>
    <t>SAS Model Mgr-Linux and Windows x64 Servers-13 Processor Cores-Annual Maint Fee</t>
  </si>
  <si>
    <t>SAS-CORES-MODMGR-14</t>
  </si>
  <si>
    <t>SAS Model Mgr-Linux and Windows x64 Servers-14 Processor Cores</t>
  </si>
  <si>
    <t>SAS-CORES-MODMGR-14M</t>
  </si>
  <si>
    <t>SAS Model Mgr-Linux and Windows x64 Servers-14 Processor Cores-Annual Maint Fee</t>
  </si>
  <si>
    <t>SAS-CORES-MODMGR-15</t>
  </si>
  <si>
    <t>SAS Model Mgr-Linux and Windows x64 Servers-15 Processor Cores</t>
  </si>
  <si>
    <t>SAS-CORES-MODMGR-15M</t>
  </si>
  <si>
    <t>SAS Model Mgr-Linux and Windows x64 Servers-15 Processor Cores-Annual Maint Fee</t>
  </si>
  <si>
    <t>SAS-CORES-MODMGR-16</t>
  </si>
  <si>
    <t>SAS Model Mgr-Linux and Windows x64 Servers-16 Processor Cores</t>
  </si>
  <si>
    <t>SAS-CORES-MODMGR-16M</t>
  </si>
  <si>
    <t>SAS Model Mgr-Linux and Windows x64 Servers-16 Processor Cores-Annual Maint Fee</t>
  </si>
  <si>
    <t>SAS Model Mgr-Linux and Windows x64 Servers-Each Additional Processor Core over 48 Processor Cores</t>
  </si>
  <si>
    <t>SAS Model Mgr-Linux and Windows x64 Servers-Each Additional Processor Core over 48 Processor Cores-Annual Maint Fee</t>
  </si>
  <si>
    <t>SAS-CORES-CREDSCNOD-2</t>
  </si>
  <si>
    <t>SAS-CORES-CREDSCNOD-2M</t>
  </si>
  <si>
    <t>SAS-CORES-CREDSCNOD-3</t>
  </si>
  <si>
    <t>SAS-CORES-CREDSCNOD-3M</t>
  </si>
  <si>
    <t>SAS-CORES-CREDSCNOD-4</t>
  </si>
  <si>
    <t>SAS-CORES-CREDSCNOD-4M</t>
  </si>
  <si>
    <t>SAS-CORES-CREDSCNOD-5</t>
  </si>
  <si>
    <t>SAS-CORES-CREDSCNOD-5M</t>
  </si>
  <si>
    <t>SAS-CORES-CREDSCNOD-6</t>
  </si>
  <si>
    <t>SAS-CORES-CREDSCNOD-6M</t>
  </si>
  <si>
    <t>SAS-CORES-CREDSCNOD-7</t>
  </si>
  <si>
    <t>SAS-CORES-CREDSCNOD-7M</t>
  </si>
  <si>
    <t>SAS-CORES-CREDSCNOD-8</t>
  </si>
  <si>
    <t>SAS-CORES-CREDSCNOD-8M</t>
  </si>
  <si>
    <t>SAS-CORES-CREDSCNOD-9</t>
  </si>
  <si>
    <t>SAS-CORES-CREDSCNOD-9M</t>
  </si>
  <si>
    <t>SAS-CORES-CREDSCNOD-10</t>
  </si>
  <si>
    <t>SAS-CORES-CREDSCNOD-10M</t>
  </si>
  <si>
    <t>SAS-CORES-CREDSCNOD-11</t>
  </si>
  <si>
    <t>SAS-CORES-CREDSCNOD-11M</t>
  </si>
  <si>
    <t>SAS-CORES-CREDSCNOD-12</t>
  </si>
  <si>
    <t>SAS-CORES-CREDSCNOD-12M</t>
  </si>
  <si>
    <t>SAS-CORES-CREDSCNOD-13</t>
  </si>
  <si>
    <t>SAS-CORES-CREDSCNOD-13M</t>
  </si>
  <si>
    <t>SAS-CORES-CREDSCNOD-14</t>
  </si>
  <si>
    <t>SAS-CORES-CREDSCNOD-14M</t>
  </si>
  <si>
    <t>SAS-CORES-CREDSCNOD-15</t>
  </si>
  <si>
    <t>SAS-CORES-CREDSCNOD-15M</t>
  </si>
  <si>
    <t>SAS-CORES-CREDSCNOD-16</t>
  </si>
  <si>
    <t>SAS-CORES-CREDSCNOD-16M</t>
  </si>
  <si>
    <t>Enterprise Miner - 2 Processor Cores</t>
  </si>
  <si>
    <t>Enterprise Miner - 2 Processor Cores-Annual Maint Fee</t>
  </si>
  <si>
    <t>Enterprise Miner - 3 Processor Cores</t>
  </si>
  <si>
    <t>Enterprise Miner - 3 Processor Cores-Annual Maint Fee</t>
  </si>
  <si>
    <t>Enterprise Miner - 4 Processor Cores</t>
  </si>
  <si>
    <t>Enterprise Miner - 4 Processor Cores-Annual Maint Fee</t>
  </si>
  <si>
    <t>Enterprise Miner - 5 Processor Cores</t>
  </si>
  <si>
    <t>Enterprise Miner - 5 Processor Cores-Annual Maint Fee</t>
  </si>
  <si>
    <t>Enterprise Miner - 6 Processor Cores</t>
  </si>
  <si>
    <t>Enterprise Miner - 6 Processor Cores-Annual Maint Fee</t>
  </si>
  <si>
    <t>Enterprise Miner - 7 Processor Cores</t>
  </si>
  <si>
    <t>Enterprise Miner - 7 Processor Cores-Annual Maint Fee</t>
  </si>
  <si>
    <t>Enterprise Miner - 8 Processor Cores</t>
  </si>
  <si>
    <t>Enterprise Miner - 8 Processor Cores-Annual Maint Fee</t>
  </si>
  <si>
    <t>Enterprise Miner - 9 Processor Cores</t>
  </si>
  <si>
    <t>Enterprise Miner - 9 Processor Cores-Annual Maint Fee</t>
  </si>
  <si>
    <t>Enterprise Miner - 10 Processor Cores</t>
  </si>
  <si>
    <t>Enterprise Miner - 10 Processor Cores-Annual Maint Fee</t>
  </si>
  <si>
    <t>Enterprise Miner - 11 Processor Cores</t>
  </si>
  <si>
    <t>Enterprise Miner - 11 Processor Cores-Annual Maint Fee</t>
  </si>
  <si>
    <t>Enterprise Miner - 12 Processor Cores</t>
  </si>
  <si>
    <t>Enterprise Miner - 12 Processor Cores-Annual Maint Fee</t>
  </si>
  <si>
    <t>Enterprise Miner - 13 Processor Cores</t>
  </si>
  <si>
    <t>Enterprise Miner - 13 Processor Cores-Annual Maint Fee</t>
  </si>
  <si>
    <t>Enterprise Miner - 14 Processor Cores</t>
  </si>
  <si>
    <t>Enterprise Miner - 14 Processor Cores-Annual Maint Fee</t>
  </si>
  <si>
    <t>Enterprise Miner - 15 Processor Cores</t>
  </si>
  <si>
    <t>Enterprise Miner - 15 Processor Cores-Annual Maint Fee</t>
  </si>
  <si>
    <t>Enterprise Miner - 16 Processor Cores</t>
  </si>
  <si>
    <t>Enterprise Miner - 16 Processor Cores-Annual Maint Fee</t>
  </si>
  <si>
    <t>SAS/Genetics - 2 Processor Cores</t>
  </si>
  <si>
    <t>SAS/Genetics - 2 Processor Cores-Annual Maint Fee</t>
  </si>
  <si>
    <t>SAS/Genetics - 3 Processor Cores</t>
  </si>
  <si>
    <t>SAS/Genetics - 3 Processor Cores-Annual Maint Fee</t>
  </si>
  <si>
    <t>SAS/Genetics - 4 Processor Cores</t>
  </si>
  <si>
    <t>SAS/Genetics - 4 Processor Cores-Annual Maint Fee</t>
  </si>
  <si>
    <t>SAS/Genetics - 5 Processor Cores</t>
  </si>
  <si>
    <t>SAS/Genetics - 5 Processor Cores-Annual Maint Fee</t>
  </si>
  <si>
    <t>SAS/Genetics - 6 Processor Cores</t>
  </si>
  <si>
    <t>SAS/Genetics - 6 Processor Cores-Annual Maint Fee</t>
  </si>
  <si>
    <t>SAS/Genetics - 7 Processor Cores</t>
  </si>
  <si>
    <t>SAS/Genetics - 7 Processor Cores-Annual Maint Fee</t>
  </si>
  <si>
    <t>SAS/Genetics - 8 Processor Cores</t>
  </si>
  <si>
    <t>SAS/Genetics - 8 Processor Cores-Annual Maint Fee</t>
  </si>
  <si>
    <t>SAS/Genetics - 9 Processor Cores</t>
  </si>
  <si>
    <t>SAS/Genetics - 9 Processor Cores-Annual Maint Fee</t>
  </si>
  <si>
    <t>SAS/Genetics - 10 Processor Cores</t>
  </si>
  <si>
    <t>SAS/Genetics - 10 Processor Cores-Annual Maint Fee</t>
  </si>
  <si>
    <t>SAS/Genetics - 11 Processor Cores</t>
  </si>
  <si>
    <t>SAS/Genetics - 11 Processor Cores-Annual Maint Fee</t>
  </si>
  <si>
    <t>SAS/Genetics - 12 Processor Cores</t>
  </si>
  <si>
    <t>SAS/Genetics - 12 Processor Cores-Annual Maint Fee</t>
  </si>
  <si>
    <t>SAS/Genetics - 13 Processor Cores</t>
  </si>
  <si>
    <t>SAS/Genetics - 13 Processor Cores-Annual Maint Fee</t>
  </si>
  <si>
    <t>SAS/Genetics - 14 Processor Cores</t>
  </si>
  <si>
    <t>SAS/Genetics - 14 Processor Cores-Annual Maint Fee</t>
  </si>
  <si>
    <t>SAS/Genetics - 15 Processor Cores</t>
  </si>
  <si>
    <t>SAS/Genetics - 15 Processor Cores-Annual Maint Fee</t>
  </si>
  <si>
    <t>SAS/Genetics - 16 Processor Cores</t>
  </si>
  <si>
    <t>SAS/Genetics - 16 Processor Cores-Annual Maint Fee</t>
  </si>
  <si>
    <t>Platform Suite for SAS -  2 Processor Cores</t>
  </si>
  <si>
    <t>Platform Suite for SAS -  2 Processor Cores-Annual Maint Fee</t>
  </si>
  <si>
    <t>Platform Suite for SAS -  3 Processor Cores</t>
  </si>
  <si>
    <t>Platform Suite for SAS -  3 Processor Cores-Annual Maint Fee</t>
  </si>
  <si>
    <t>Platform Suite for SAS -  4 Processor Cores</t>
  </si>
  <si>
    <t>Platform Suite for SAS -  4 Processor Cores-Annual Maint Fee</t>
  </si>
  <si>
    <t>Platform Suite for SAS -  5 Processor Cores</t>
  </si>
  <si>
    <t>Platform Suite for SAS -  5 Processor Cores-Annual Maint Fee</t>
  </si>
  <si>
    <t>Platform Suite for SAS -  6 Processor Cores</t>
  </si>
  <si>
    <t>Platform Suite for SAS -  6 Processor Cores-Annual Maint Fee</t>
  </si>
  <si>
    <t>Platform Suite for SAS -  7 Processor Cores</t>
  </si>
  <si>
    <t>Platform Suite for SAS -  7 Processor Cores-Annual Maint Fee</t>
  </si>
  <si>
    <t>Platform Suite for SAS -  8 Processor Cores</t>
  </si>
  <si>
    <t>Platform Suite for SAS -  8 Processor Cores-Annual Maint Fee</t>
  </si>
  <si>
    <t>Platform Suite for SAS -  9 Processor Cores</t>
  </si>
  <si>
    <t>Platform Suite for SAS -  9 Processor Cores-Annual Maint Fee</t>
  </si>
  <si>
    <t>Platform Suite for SAS -  10 Processor Cores</t>
  </si>
  <si>
    <t>Platform Suite for SAS -  10 Processor Cores-Annual Maint Fee</t>
  </si>
  <si>
    <t>Platform Suite for SAS -  11 Processor Cores</t>
  </si>
  <si>
    <t>Platform Suite for SAS -  11 Processor Cores-Annual Maint Fee</t>
  </si>
  <si>
    <t>Platform Suite for SAS -  12 Processor Cores</t>
  </si>
  <si>
    <t>Platform Suite for SAS -  12 Processor Cores-Annual Maint Fee</t>
  </si>
  <si>
    <t>Platform Suite for SAS -  13 Processor Cores</t>
  </si>
  <si>
    <t>Platform Suite for SAS -  13 Processor Cores-Annual Maint Fee</t>
  </si>
  <si>
    <t>Platform Suite for SAS -  14 Processor Cores</t>
  </si>
  <si>
    <t>Platform Suite for SAS -  14 Processor Cores-Annual Maint Fee</t>
  </si>
  <si>
    <t>Platform Suite for SAS -  15 Processor Cores</t>
  </si>
  <si>
    <t>Platform Suite for SAS -  15 Processor Cores-Annual Maint Fee</t>
  </si>
  <si>
    <t>Platform Suite for SAS -  16 Processor Cores</t>
  </si>
  <si>
    <t>Platform Suite for SAS -  16 Processor Cores-Annual Maint Fee</t>
  </si>
  <si>
    <t>SAS Ent Model Mgr - 2 Processors</t>
  </si>
  <si>
    <t>SAS Ent Model Mgr - 2 Processors-Annual Maint Fee</t>
  </si>
  <si>
    <t>SAS Ent Model Mgr - 3 Processors</t>
  </si>
  <si>
    <t>SAS Ent Model Mgr - 3 Processors-Annual Maint Fee</t>
  </si>
  <si>
    <t>SAS Ent Model Mgr - 4 Processors</t>
  </si>
  <si>
    <t>SAS Ent Model Mgr - 4 Processors-Annual Maint Fee</t>
  </si>
  <si>
    <t>SAS Ent Model Mgr - 5 Processors</t>
  </si>
  <si>
    <t>SAS Ent Model Mgr - 5 Processors-Annual Maint Fee</t>
  </si>
  <si>
    <t>SAS Ent Model Mgr - 6 Processors</t>
  </si>
  <si>
    <t>SAS Ent Model Mgr - 6 Processors-Annual Maint Fee</t>
  </si>
  <si>
    <t>SAS Ent Model Mgr - 7 Processors</t>
  </si>
  <si>
    <t>SAS Ent Model Mgr - 7 Processors-Annual Maint Fee</t>
  </si>
  <si>
    <t>SAS Ent Model Mgr - 8 Processors</t>
  </si>
  <si>
    <t>SAS Ent Model Mgr - 8 Processors-Annual Maint Fee</t>
  </si>
  <si>
    <t>SAS Ent Model Mgr - 9 Processors</t>
  </si>
  <si>
    <t>SAS Ent Model Mgr - 9 Processors-Annual Maint Fee</t>
  </si>
  <si>
    <t>SAS Ent Model Mgr - 10 Processors</t>
  </si>
  <si>
    <t>SAS Ent Model Mgr - 10 Processors-Annual Maint Fee</t>
  </si>
  <si>
    <t>SAS Ent Model Mgr - 11 Processors</t>
  </si>
  <si>
    <t>SAS Ent Model Mgr - 11 Processors-Annual Maint Fee</t>
  </si>
  <si>
    <t>SAS Ent Model Mgr - 12 Processors</t>
  </si>
  <si>
    <t>SAS Ent Model Mgr - 12 Processors-Annual Maint Fee</t>
  </si>
  <si>
    <t>SAS Ent Model Mgr - 13 Processors</t>
  </si>
  <si>
    <t>SAS Ent Model Mgr - 13 Processors-Annual Maint Fee</t>
  </si>
  <si>
    <t>SAS Ent Model Mgr - 14 Processors</t>
  </si>
  <si>
    <t>SAS Ent Model Mgr - 14 Processors-Annual Maint Fee</t>
  </si>
  <si>
    <t>SAS Ent Model Mgr - 15 Processors</t>
  </si>
  <si>
    <t>SAS Ent Model Mgr - 15 Processors-Annual Maint Fee</t>
  </si>
  <si>
    <t>SAS Ent Model Mgr - 16 Processors</t>
  </si>
  <si>
    <t>SAS Ent Model Mgr - 16 Processors-Annual Maint Fee</t>
  </si>
  <si>
    <t>SAS Office Analytics - 2 Processor Cores</t>
  </si>
  <si>
    <t>SAS Office Analytics - 2 Processor Cores-Annual Maint Fee</t>
  </si>
  <si>
    <t>SAS Office Analytics - 3 Processor Cores</t>
  </si>
  <si>
    <t>SAS Office Analytics - 3 Processor Cores-Annual Maint Fee</t>
  </si>
  <si>
    <t>SAS Office Analytics - 4 Processor Cores</t>
  </si>
  <si>
    <t>SAS Office Analytics - 4 Processor Cores-Annual Maint Fee</t>
  </si>
  <si>
    <t>SAS Office Analytics - 5 Processor Cores</t>
  </si>
  <si>
    <t>SAS Office Analytics - 5 Processor Cores-Annual Maint Fee</t>
  </si>
  <si>
    <t>SAS Office Analytics - 6 Processor Cores</t>
  </si>
  <si>
    <t>SAS Office Analytics - 6 Processor Cores-Annual Maint Fee</t>
  </si>
  <si>
    <t>SAS Office Analytics - 7 Processor Cores</t>
  </si>
  <si>
    <t>SAS Office Analytics - 7 Processor Cores-Annual Maint Fee</t>
  </si>
  <si>
    <t>SAS Office Analytics - 8 Processor Cores</t>
  </si>
  <si>
    <t>SAS Office Analytics - 8 Processor Cores-Annual Maint Fee</t>
  </si>
  <si>
    <t>SAS Office Analytics - 9 Processor Cores</t>
  </si>
  <si>
    <t>SAS Office Analytics - 9 Processor Cores-Annual Maint Fee</t>
  </si>
  <si>
    <t>SAS Office Analytics - 10 Processor Cores</t>
  </si>
  <si>
    <t>SAS Office Analytics - 10 Processor Cores-Annual Maint Fee</t>
  </si>
  <si>
    <t>SAS Office Analytics - 11 Processor Cores</t>
  </si>
  <si>
    <t>SAS Office Analytics - 11 Processor Cores-Annual Maint Fee</t>
  </si>
  <si>
    <t>SAS Office Analytics - 12 Processor Cores</t>
  </si>
  <si>
    <t>SAS Office Analytics - 12 Processor Cores-Annual Maint Fee</t>
  </si>
  <si>
    <t>SAS Office Analytics - 13 Processor Cores</t>
  </si>
  <si>
    <t>SAS Office Analytics - 13 Processor Cores-Annual Maint Fee</t>
  </si>
  <si>
    <t>SAS Office Analytics - 14 Processor Cores</t>
  </si>
  <si>
    <t>SAS Office Analytics - 14 Processor Cores-Annual Maint Fee</t>
  </si>
  <si>
    <t>SAS Office Analytics - 15 Processor Cores</t>
  </si>
  <si>
    <t>SAS Office Analytics - 15 Processor Cores-Annual Maint Fee</t>
  </si>
  <si>
    <t>SAS Office Analytics - 16 Processor Cores</t>
  </si>
  <si>
    <t>SAS Office Analytics - 16 Processor Cores-Annual Maint Fee</t>
  </si>
  <si>
    <t>SAS Data Quality Advanced - 4 Processor Cores</t>
  </si>
  <si>
    <t>SAS Data Quality Advanced - 4 Processor Cores-Annual Maint Fee</t>
  </si>
  <si>
    <t>SAS Data Quality Advanced - 5 Processor Cores</t>
  </si>
  <si>
    <t>SAS Data Quality Advanced - 5 Processor Cores-Annual Maint Fee</t>
  </si>
  <si>
    <t>SAS Data Quality Advanced - 6 Processor Cores</t>
  </si>
  <si>
    <t>SAS Data Quality Advanced - 6 Processor Cores-Annual Maint Fee</t>
  </si>
  <si>
    <t>SAS Data Quality Advanced - 7 Processor Cores</t>
  </si>
  <si>
    <t>SAS Data Quality Advanced - 7 Processor Cores-Annual Maint Fee</t>
  </si>
  <si>
    <t>SAS Data Quality Advanced - 8 Processor Cores</t>
  </si>
  <si>
    <t>SAS Data Quality Advanced - 8 Processor Cores-Annual Maint Fee</t>
  </si>
  <si>
    <t>SAS Data Quality Advanced - 9 Processor Cores</t>
  </si>
  <si>
    <t>SAS Data Quality Advanced - 9 Processor Cores-Annual Maint Fee</t>
  </si>
  <si>
    <t>SAS Data Quality Advanced - 10 Processor Cores</t>
  </si>
  <si>
    <t>SAS Data Quality Advanced - 10 Processor Cores-Annual Maint Fee</t>
  </si>
  <si>
    <t>SAS Data Quality Advanced - 11 Processor Cores</t>
  </si>
  <si>
    <t>SAS Data Quality Advanced - 11 Processor Cores-Annual Maint Fee</t>
  </si>
  <si>
    <t>SAS Data Quality Advanced - 12 Processor Cores</t>
  </si>
  <si>
    <t>SAS Data Quality Advanced - 12 Processor Cores-Annual Maint Fee</t>
  </si>
  <si>
    <t>SAS Data Quality Advanced - 13 Processor Cores</t>
  </si>
  <si>
    <t>SAS Data Quality Advanced - 13 Processor Cores-Annual Maint Fee</t>
  </si>
  <si>
    <t>SAS Data Quality Advanced - 14 Processor Cores</t>
  </si>
  <si>
    <t>SAS Data Quality Advanced - 14 Processor Cores-Annual Maint Fee</t>
  </si>
  <si>
    <t>SAS Data Quality Advanced - 15 Processor Cores</t>
  </si>
  <si>
    <t>SAS Data Quality Advanced - 15 Processor Cores-Annual Maint Fee</t>
  </si>
  <si>
    <t>SAS Data Quality Advanced - 16 Processor Cores</t>
  </si>
  <si>
    <t>SAS Data Quality Advanced - 16 Processor Cores-Annual Maint Fee</t>
  </si>
  <si>
    <t>SAS Data Quality Advanced - Each Additional Processor Core over 100 Processor Cores</t>
  </si>
  <si>
    <t>SAS Data Quality Advanced - Each Additional Processor Core over 100 Processor Cores-Annual Maint Fee</t>
  </si>
  <si>
    <t>SAS Data Management Advanced - 4 Processor Cores</t>
  </si>
  <si>
    <t>SAS Data Management Advanced - 4 Processor Cores-Annual Maint Fee</t>
  </si>
  <si>
    <t>SAS Data Management Advanced - 5 Processor Cores</t>
  </si>
  <si>
    <t>SAS Data Management Advanced - 5 Processor Cores-Annual Maint Fee</t>
  </si>
  <si>
    <t>SAS Data Management Advanced - 6 Processor Cores</t>
  </si>
  <si>
    <t>SAS Data Management Advanced - 6 Processor Cores-Annual Maint Fee</t>
  </si>
  <si>
    <t>SAS Data Management Advanced - 7 Processor Cores</t>
  </si>
  <si>
    <t>SAS Data Management Advanced - 7 Processor Cores-Annual Maint Fee</t>
  </si>
  <si>
    <t>SAS Data Management Advanced - 8 Processor Cores</t>
  </si>
  <si>
    <t>SAS Data Management Advanced - 8 Processor Cores-Annual Maint Fee</t>
  </si>
  <si>
    <t>SAS Data Management Advanced - 9 Processor Cores</t>
  </si>
  <si>
    <t>SAS Data Management Advanced - 9 Processor Cores-Annual Maint Fee</t>
  </si>
  <si>
    <t>SAS Data Management Advanced - 10 Processor Cores</t>
  </si>
  <si>
    <t>SAS Data Management Advanced - 10 Processor Cores-Annual Maint Fee</t>
  </si>
  <si>
    <t>SAS Data Management Advanced - 11 Processor Cores</t>
  </si>
  <si>
    <t>SAS Data Management Advanced - 11 Processor Cores-Annual Maint Fee</t>
  </si>
  <si>
    <t>SAS Data Management Advanced - 12 Processor Cores</t>
  </si>
  <si>
    <t>SAS Data Management Advanced - 12 Processor Cores-Annual Maint Fee</t>
  </si>
  <si>
    <t>SAS Data Management Advanced - 13 Processor Cores</t>
  </si>
  <si>
    <t>SAS Data Management Advanced - 13 Processor Cores-Annual Maint Fee</t>
  </si>
  <si>
    <t>SAS Data Management Advanced - 14 Processor Cores</t>
  </si>
  <si>
    <t>SAS Data Management Advanced - 14 Processor Cores-Annual Maint Fee</t>
  </si>
  <si>
    <t>SAS Data Management Advanced - 15 Processor Cores</t>
  </si>
  <si>
    <t>SAS Data Management Advanced - 15 Processor Cores-Annual Maint Fee</t>
  </si>
  <si>
    <t>SAS Data Management Advanced - 16 Processor Cores</t>
  </si>
  <si>
    <t>SAS Data Management Advanced - 16 Processor Cores-Annual Maint Fee</t>
  </si>
  <si>
    <t>SAS Data Management Advanced  -  Each Additional Processor Core over 100 Processor Cores</t>
  </si>
  <si>
    <t>SAS Data Management Advanced  -  Each Additional Processor Core over 100 Processor Cores-Annual Maint Fee</t>
  </si>
  <si>
    <t>SAS Data Integration Server - 2 Processor Cores</t>
  </si>
  <si>
    <t>SAS Data Integration Server - 2 Processor Cores-Annual Maint Fee</t>
  </si>
  <si>
    <t>SAS Data Integration Server - 3 Processor Cores</t>
  </si>
  <si>
    <t>SAS Data Integration Server - 3 Processor Cores-Annual Maint Fee</t>
  </si>
  <si>
    <t>SAS Data Integration Server - 4 Processor Cores</t>
  </si>
  <si>
    <t>SAS Data Integration Server - 4 Processor Cores-Annual Maint Fee</t>
  </si>
  <si>
    <t>SAS Data Integration Server - 5 Processor Cores</t>
  </si>
  <si>
    <t>SAS Data Integration Server - 5 Processor Cores-Annual Maint Fee</t>
  </si>
  <si>
    <t>SAS Data Integration Server - 6 Processor Cores</t>
  </si>
  <si>
    <t>SAS Data Integration Server - 6 Processor Cores-Annual Maint Fee</t>
  </si>
  <si>
    <t>SAS Data Integration Server - 7 Processor Cores</t>
  </si>
  <si>
    <t>SAS Data Integration Server - 7 Processor Cores-Annual Maint Fee</t>
  </si>
  <si>
    <t>SAS Data Integration Server - 8 Processor Cores</t>
  </si>
  <si>
    <t>SAS Data Integration Server - 8 Processor Cores-Annual Maint Fee</t>
  </si>
  <si>
    <t>SAS Data Integration Server - 9 Processor Cores</t>
  </si>
  <si>
    <t>SAS Data Integration Server - 9 Processor Cores-Annual Maint Fee</t>
  </si>
  <si>
    <t>SAS Data Integration Server - 10 Processor Cores</t>
  </si>
  <si>
    <t>SAS Data Integration Server - 10 Processor Cores-Annual Maint Fee</t>
  </si>
  <si>
    <t>SAS Data Integration Server - 11 Processor Cores</t>
  </si>
  <si>
    <t>SAS Data Integration Server - 11 Processor Cores-Annual Maint Fee</t>
  </si>
  <si>
    <t>SAS Data Integration Server - 12 Processor Cores</t>
  </si>
  <si>
    <t>SAS Data Integration Server - 12 Processor Cores-Annual Maint Fee</t>
  </si>
  <si>
    <t>SAS Data Integration Server - 13 Processor Cores</t>
  </si>
  <si>
    <t>SAS Data Integration Server - 13 Processor Cores-Annual Maint Fee</t>
  </si>
  <si>
    <t>SAS Data Integration Server - 14 Processor Cores</t>
  </si>
  <si>
    <t>SAS Data Integration Server - 14 Processor Cores-Annual Maint Fee</t>
  </si>
  <si>
    <t>SAS Data Integration Server - 15 Processor Cores</t>
  </si>
  <si>
    <t>SAS Data Integration Server - 15 Processor Cores-Annual Maint Fee</t>
  </si>
  <si>
    <t>SAS Data Integration Server - 16 Processor Cores</t>
  </si>
  <si>
    <t>SAS Data Integration Server - 16 Processor Cores-Annual Maint Fee</t>
  </si>
  <si>
    <t>SAS Data Integration Server - Each Additional Processor Core over 100 Processor Cores-Annual Maint Fee</t>
  </si>
  <si>
    <t>SAS-GRD-MODELENT-1</t>
  </si>
  <si>
    <t>SAS Enterprise Model Manager - 1 Total Number of Grid Processor Cores</t>
  </si>
  <si>
    <t>SAS-GRD-MODELENT-1M</t>
  </si>
  <si>
    <t>SAS Enterprise Model Manager - 1 Total Number of Grid Processor Cores - Annual Maint Fee</t>
  </si>
  <si>
    <t>SAS-GRD-MODELENT-2</t>
  </si>
  <si>
    <t>SAS Enterprise Model Manager - 2 Total Number of Grid Processor Cores</t>
  </si>
  <si>
    <t>SAS-GRD-MODELENT-2M</t>
  </si>
  <si>
    <t>SAS Enterprise Model Manager - 2 Total Number of Grid Processor Cores - Annual Maint Fee</t>
  </si>
  <si>
    <t>SAS-GRD-MODELENT-3</t>
  </si>
  <si>
    <t>SAS Enterprise Model Manager - 3 Total Number of Grid Processor Cores</t>
  </si>
  <si>
    <t>SAS-GRD-MODELENT-3M</t>
  </si>
  <si>
    <t>SAS Enterprise Model Manager - 3 Total Number of Grid Processor Cores - Annual Maint Fee</t>
  </si>
  <si>
    <t>SAS-GRD-MODELENT-4</t>
  </si>
  <si>
    <t>SAS Enterprise Model Manager - 4 Total Number of Grid Processor Cores</t>
  </si>
  <si>
    <t>SAS-GRD-MODELENT-4M</t>
  </si>
  <si>
    <t>SAS Enterprise Model Manager - 4 Total Number of Grid Processor Cores - Annual Maint Fee</t>
  </si>
  <si>
    <t>SAS-GRD-MODELENT-5</t>
  </si>
  <si>
    <t>SAS Enterprise Model Manager - 5 Total Number of Grid Processor Cores</t>
  </si>
  <si>
    <t>SAS-GRD-MODELENT-5M</t>
  </si>
  <si>
    <t>SAS Enterprise Model Manager - 5 Total Number of Grid Processor Cores - Annual Maint Fee</t>
  </si>
  <si>
    <t>SAS-GRD-MODELENT-6</t>
  </si>
  <si>
    <t>SAS Enterprise Model Manager - 6 Total Number of Grid Processor Cores</t>
  </si>
  <si>
    <t>SAS-GRD-MODELENT-6M</t>
  </si>
  <si>
    <t>SAS Enterprise Model Manager - 6 Total Number of Grid Processor Cores - Annual Maint Fee</t>
  </si>
  <si>
    <t>SAS-GRD-MODELENT-7</t>
  </si>
  <si>
    <t>SAS Enterprise Model Manager - 7 Total Number of Grid Processor Cores</t>
  </si>
  <si>
    <t>SAS-GRD-MODELENT-7M</t>
  </si>
  <si>
    <t>SAS Enterprise Model Manager - 7 Total Number of Grid Processor Cores - Annual Maint Fee</t>
  </si>
  <si>
    <t>SAS-GRD-MODELENT-8</t>
  </si>
  <si>
    <t>SAS Enterprise Model Manager - 8 Total Number of Grid Processor Cores</t>
  </si>
  <si>
    <t>SAS-GRD-MODELENT-8M</t>
  </si>
  <si>
    <t>SAS Enterprise Model Manager - 8 Total Number of Grid Processor Cores - Annual Maint Fee</t>
  </si>
  <si>
    <t>SAS-GRD-MODELENT-9</t>
  </si>
  <si>
    <t>SAS Enterprise Model Manager - 9 Total Number of Grid Processor Cores</t>
  </si>
  <si>
    <t>SAS-GRD-MODELENT-9M</t>
  </si>
  <si>
    <t>SAS Enterprise Model Manager - 9 Total Number of Grid Processor Cores - Annual Maint Fee</t>
  </si>
  <si>
    <t>SAS-GRD-MODELENT-10</t>
  </si>
  <si>
    <t>SAS Enterprise Model Manager - 10 Total Number of Grid Processor Cores</t>
  </si>
  <si>
    <t>SAS-GRD-MODELENT-10M</t>
  </si>
  <si>
    <t>SAS Enterprise Model Manager - 10 Total Number of Grid Processor Cores - Annual Maint Fee</t>
  </si>
  <si>
    <t>SAS-GRD-MODELENT-11</t>
  </si>
  <si>
    <t>SAS Enterprise Model Manager - 11 Total Number of Grid Processor Cores</t>
  </si>
  <si>
    <t>SAS-GRD-MODELENT-11M</t>
  </si>
  <si>
    <t>SAS Enterprise Model Manager - 11 Total Number of Grid Processor Cores - Annual Maint Fee</t>
  </si>
  <si>
    <t>SAS-GRD-MODELENT-12</t>
  </si>
  <si>
    <t>SAS Enterprise Model Manager - 12 Total Number of Grid Processor Cores</t>
  </si>
  <si>
    <t>SAS-GRD-MODELENT-12M</t>
  </si>
  <si>
    <t>SAS Enterprise Model Manager - 12 Total Number of Grid Processor Cores - Annual Maint Fee</t>
  </si>
  <si>
    <t>SAS-GRD-MODELENT-13</t>
  </si>
  <si>
    <t>SAS Enterprise Model Manager - 13 Total Number of Grid Processor Cores</t>
  </si>
  <si>
    <t>SAS-GRD-MODELENT-13M</t>
  </si>
  <si>
    <t>SAS Enterprise Model Manager - 13 Total Number of Grid Processor Cores - Annual Maint Fee</t>
  </si>
  <si>
    <t>SAS-GRD-MODELENT-14</t>
  </si>
  <si>
    <t>SAS Enterprise Model Manager - 14 Total Number of Grid Processor Cores</t>
  </si>
  <si>
    <t>SAS-GRD-MODELENT-14M</t>
  </si>
  <si>
    <t>SAS Enterprise Model Manager - 14 Total Number of Grid Processor Cores - Annual Maint Fee</t>
  </si>
  <si>
    <t>SAS-GRD-MODELENT-15</t>
  </si>
  <si>
    <t>SAS Enterprise Model Manager - 15 Total Number of Grid Processor Cores</t>
  </si>
  <si>
    <t>SAS-GRD-MODELENT-15M</t>
  </si>
  <si>
    <t>SAS Enterprise Model Manager - 15 Total Number of Grid Processor Cores - Annual Maint Fee</t>
  </si>
  <si>
    <t>SAS-GRD-MODELENT-16</t>
  </si>
  <si>
    <t>SAS Enterprise Model Manager - 16 Total Number of Grid Processor Cores</t>
  </si>
  <si>
    <t>SAS-GRD-MODELENT-16M</t>
  </si>
  <si>
    <t>SAS Enterprise Model Manager - 16 Total Number of Grid Processor Cores - Annual Maint Fee</t>
  </si>
  <si>
    <t>SAS-GRD-MODELENT-17</t>
  </si>
  <si>
    <t>SAS Enterprise Model Manager - 17 Total Number of Grid Processor Cores</t>
  </si>
  <si>
    <t>SAS-GRD-MODELENT-17M</t>
  </si>
  <si>
    <t>SAS Enterprise Model Manager - 17 Total Number of Grid Processor Cores - Annual Maint Fee</t>
  </si>
  <si>
    <t>SAS-GRD-MODELENT-18</t>
  </si>
  <si>
    <t>SAS Enterprise Model Manager - 18 Total Number of Grid Processor Cores</t>
  </si>
  <si>
    <t>SAS-GRD-MODELENT-18M</t>
  </si>
  <si>
    <t>SAS Enterprise Model Manager - 18 Total Number of Grid Processor Cores - Annual Maint Fee</t>
  </si>
  <si>
    <t>SAS-GRD-MODELENT-19</t>
  </si>
  <si>
    <t>SAS Enterprise Model Manager - 19 Total Number of Grid Processor Cores</t>
  </si>
  <si>
    <t>SAS-GRD-MODELENT-19M</t>
  </si>
  <si>
    <t>SAS Enterprise Model Manager - 19 Total Number of Grid Processor Cores - Annual Maint Fee</t>
  </si>
  <si>
    <t>SAS-GRD-MODELENT-20</t>
  </si>
  <si>
    <t>SAS Enterprise Model Manager - 20 Total Number of Grid Processor Cores</t>
  </si>
  <si>
    <t>SAS-GRD-MODELENT-20M</t>
  </si>
  <si>
    <t>SAS Enterprise Model Manager - 20 Total Number of Grid Processor Cores - Annual Maint Fee</t>
  </si>
  <si>
    <t>SAS-GRD-MODELENT-21</t>
  </si>
  <si>
    <t>SAS Enterprise Model Manager - 21 Total Number of Grid Processor Cores</t>
  </si>
  <si>
    <t>SAS-GRD-MODELENT-21M</t>
  </si>
  <si>
    <t>SAS Enterprise Model Manager - 21 Total Number of Grid Processor Cores - Annual Maint Fee</t>
  </si>
  <si>
    <t>SAS-GRD-MODELENT-22</t>
  </si>
  <si>
    <t>SAS Enterprise Model Manager - 22 Total Number of Grid Processor Cores</t>
  </si>
  <si>
    <t>SAS-GRD-MODELENT-22M</t>
  </si>
  <si>
    <t>SAS Enterprise Model Manager - 22 Total Number of Grid Processor Cores - Annual Maint Fee</t>
  </si>
  <si>
    <t>SAS-GRD-MODELENT-23</t>
  </si>
  <si>
    <t>SAS Enterprise Model Manager - 23 Total Number of Grid Processor Cores</t>
  </si>
  <si>
    <t>SAS-GRD-MODELENT-23M</t>
  </si>
  <si>
    <t>SAS Enterprise Model Manager - 23 Total Number of Grid Processor Cores - Annual Maint Fee</t>
  </si>
  <si>
    <t>SAS-GRD-MODELENT-24</t>
  </si>
  <si>
    <t>SAS Enterprise Model Manager - 24 Total Number of Grid Processor Cores</t>
  </si>
  <si>
    <t>SAS-GRD-MODELENT-24M</t>
  </si>
  <si>
    <t>SAS Enterprise Model Manager - 24 Total Number of Grid Processor Cores - Annual Maint Fee</t>
  </si>
  <si>
    <t>SAS-GRD-MODELENT-25</t>
  </si>
  <si>
    <t>SAS Enterprise Model Manager - 25 Total Number of Grid Processor Cores</t>
  </si>
  <si>
    <t>SAS-GRD-MODELENT-25M</t>
  </si>
  <si>
    <t>SAS Enterprise Model Manager - 25 Total Number of Grid Processor Cores - Annual Maint Fee</t>
  </si>
  <si>
    <t>SAS-GRD-MODELENT-26</t>
  </si>
  <si>
    <t>SAS Enterprise Model Manager - 26 Total Number of Grid Processor Cores</t>
  </si>
  <si>
    <t>SAS-GRD-MODELENT-26M</t>
  </si>
  <si>
    <t>SAS Enterprise Model Manager - 26 Total Number of Grid Processor Cores - Annual Maint Fee</t>
  </si>
  <si>
    <t>SAS-GRD-MODELENT-27</t>
  </si>
  <si>
    <t>SAS Enterprise Model Manager - 27 Total Number of Grid Processor Cores</t>
  </si>
  <si>
    <t>SAS-GRD-MODELENT-27M</t>
  </si>
  <si>
    <t>SAS Enterprise Model Manager - 27 Total Number of Grid Processor Cores - Annual Maint Fee</t>
  </si>
  <si>
    <t>SAS-GRD-MODELENT-28</t>
  </si>
  <si>
    <t>SAS Enterprise Model Manager - 28 Total Number of Grid Processor Cores</t>
  </si>
  <si>
    <t>SAS-GRD-MODELENT-28M</t>
  </si>
  <si>
    <t>SAS Enterprise Model Manager - 28 Total Number of Grid Processor Cores - Annual Maint Fee</t>
  </si>
  <si>
    <t>SAS-GRD-MODELENT-29</t>
  </si>
  <si>
    <t>SAS Enterprise Model Manager - 29 Total Number of Grid Processor Cores</t>
  </si>
  <si>
    <t>SAS-GRD-MODELENT-29M</t>
  </si>
  <si>
    <t>SAS Enterprise Model Manager - 29 Total Number of Grid Processor Cores - Annual Maint Fee</t>
  </si>
  <si>
    <t>SAS-GRD-MODELENT-30</t>
  </si>
  <si>
    <t>SAS Enterprise Model Manager - 30 Total Number of Grid Processor Cores</t>
  </si>
  <si>
    <t>SAS-GRD-MODELENT-30M</t>
  </si>
  <si>
    <t>SAS Enterprise Model Manager - 30 Total Number of Grid Processor Cores - Annual Maint Fee</t>
  </si>
  <si>
    <t>SAS-GRD-MODELENT-31</t>
  </si>
  <si>
    <t>SAS Enterprise Model Manager - 31 Total Number of Grid Processor Cores</t>
  </si>
  <si>
    <t>SAS-GRD-MODELENT-31M</t>
  </si>
  <si>
    <t>SAS Enterprise Model Manager - 31 Total Number of Grid Processor Cores - Annual Maint Fee</t>
  </si>
  <si>
    <t>SAS-GRD-MODELENT-32</t>
  </si>
  <si>
    <t>SAS Enterprise Model Manager - 32 Total Number of Grid Processor Cores</t>
  </si>
  <si>
    <t>SAS-GRD-MODELENT-32M</t>
  </si>
  <si>
    <t>SAS Enterprise Model Manager - 32 Total Number of Grid Processor Cores - Annual Maint Fee</t>
  </si>
  <si>
    <t>SAS-GRD-MODELENT-33</t>
  </si>
  <si>
    <t>SAS Enterprise Model Manager - 33 Total Number of Grid Processor Cores</t>
  </si>
  <si>
    <t>SAS-GRD-MODELENT-33M</t>
  </si>
  <si>
    <t>SAS Enterprise Model Manager - 33 Total Number of Grid Processor Cores - Annual Maint Fee</t>
  </si>
  <si>
    <t>SAS-GRD-MODELENT-34</t>
  </si>
  <si>
    <t>SAS Enterprise Model Manager - 34 Total Number of Grid Processor Cores</t>
  </si>
  <si>
    <t>SAS-GRD-MODELENT-34M</t>
  </si>
  <si>
    <t>SAS Enterprise Model Manager - 34 Total Number of Grid Processor Cores - Annual Maint Fee</t>
  </si>
  <si>
    <t>SAS-GRD-MODELENT-35</t>
  </si>
  <si>
    <t>SAS Enterprise Model Manager - 35 Total Number of Grid Processor Cores</t>
  </si>
  <si>
    <t>SAS-GRD-MODELENT-35M</t>
  </si>
  <si>
    <t>SAS Enterprise Model Manager - 35 Total Number of Grid Processor Cores - Annual Maint Fee</t>
  </si>
  <si>
    <t>SAS-GRD-MODELENT-36</t>
  </si>
  <si>
    <t>SAS Enterprise Model Manager - 36 Total Number of Grid Processor Cores</t>
  </si>
  <si>
    <t>SAS-GRD-MODELENT-36M</t>
  </si>
  <si>
    <t>SAS Enterprise Model Manager - 36 Total Number of Grid Processor Cores - Annual Maint Fee</t>
  </si>
  <si>
    <t>SAS-GRD-MODELENT-37</t>
  </si>
  <si>
    <t>SAS Enterprise Model Manager - 37 Total Number of Grid Processor Cores</t>
  </si>
  <si>
    <t>SAS-GRD-MODELENT-37M</t>
  </si>
  <si>
    <t>SAS Enterprise Model Manager - 37 Total Number of Grid Processor Cores - Annual Maint Fee</t>
  </si>
  <si>
    <t>SAS-GRD-MODELENT-38</t>
  </si>
  <si>
    <t>SAS Enterprise Model Manager - 38 Total Number of Grid Processor Cores</t>
  </si>
  <si>
    <t>SAS-GRD-MODELENT-38M</t>
  </si>
  <si>
    <t>SAS Enterprise Model Manager - 38 Total Number of Grid Processor Cores - Annual Maint Fee</t>
  </si>
  <si>
    <t>SAS-GRD-MODELENT-39</t>
  </si>
  <si>
    <t>SAS Enterprise Model Manager - 39 Total Number of Grid Processor Cores</t>
  </si>
  <si>
    <t>SAS-GRD-MODELENT-39M</t>
  </si>
  <si>
    <t>SAS Enterprise Model Manager - 39 Total Number of Grid Processor Cores - Annual Maint Fee</t>
  </si>
  <si>
    <t>SAS-GRD-MODELENT-40</t>
  </si>
  <si>
    <t>SAS Enterprise Model Manager - 40 Total Number of Grid Processor Cores</t>
  </si>
  <si>
    <t>SAS-GRD-MODELENT-40M</t>
  </si>
  <si>
    <t>SAS Enterprise Model Manager - 40 Total Number of Grid Processor Cores - Annual Maint Fee</t>
  </si>
  <si>
    <t>SAS-GRD-MODELENT-41</t>
  </si>
  <si>
    <t>SAS Enterprise Model Manager - 41 Total Number of Grid Processor Cores</t>
  </si>
  <si>
    <t>SAS-GRD-MODELENT-41M</t>
  </si>
  <si>
    <t>SAS Enterprise Model Manager - 41 Total Number of Grid Processor Cores - Annual Maint Fee</t>
  </si>
  <si>
    <t>SAS-GRD-MODELENT-42</t>
  </si>
  <si>
    <t>SAS Enterprise Model Manager - 42 Total Number of Grid Processor Cores</t>
  </si>
  <si>
    <t>SAS-GRD-MODELENT-42M</t>
  </si>
  <si>
    <t>SAS Enterprise Model Manager - 42 Total Number of Grid Processor Cores - Annual Maint Fee</t>
  </si>
  <si>
    <t>SAS-GRD-MODELENT-43</t>
  </si>
  <si>
    <t>SAS Enterprise Model Manager - 43 Total Number of Grid Processor Cores</t>
  </si>
  <si>
    <t>SAS-GRD-MODELENT-43M</t>
  </si>
  <si>
    <t>SAS Enterprise Model Manager - 43 Total Number of Grid Processor Cores - Annual Maint Fee</t>
  </si>
  <si>
    <t>SAS-GRD-MODELENT-44</t>
  </si>
  <si>
    <t>SAS Enterprise Model Manager - 44 Total Number of Grid Processor Cores</t>
  </si>
  <si>
    <t>SAS-GRD-MODELENT-44M</t>
  </si>
  <si>
    <t>SAS Enterprise Model Manager - 44 Total Number of Grid Processor Cores - Annual Maint Fee</t>
  </si>
  <si>
    <t>SAS-GRD-MODELENT-45</t>
  </si>
  <si>
    <t>SAS Enterprise Model Manager - 45 Total Number of Grid Processor Cores</t>
  </si>
  <si>
    <t>SAS-GRD-MODELENT-45M</t>
  </si>
  <si>
    <t>SAS Enterprise Model Manager - 45 Total Number of Grid Processor Cores - Annual Maint Fee</t>
  </si>
  <si>
    <t>SAS-GRD-MODELENT-46</t>
  </si>
  <si>
    <t>SAS Enterprise Model Manager - 46 Total Number of Grid Processor Cores</t>
  </si>
  <si>
    <t>SAS-GRD-MODELENT-46M</t>
  </si>
  <si>
    <t>SAS Enterprise Model Manager - 46 Total Number of Grid Processor Cores - Annual Maint Fee</t>
  </si>
  <si>
    <t>SAS-GRD-MODELENT-47</t>
  </si>
  <si>
    <t>SAS Enterprise Model Manager - 47 Total Number of Grid Processor Cores</t>
  </si>
  <si>
    <t>SAS-GRD-MODELENT-47M</t>
  </si>
  <si>
    <t>SAS Enterprise Model Manager - 47 Total Number of Grid Processor Cores - Annual Maint Fee</t>
  </si>
  <si>
    <t>SAS-GRD-MODELENT-48</t>
  </si>
  <si>
    <t>SAS Enterprise Model Manager - 48 Total Number of Grid Processor Cores</t>
  </si>
  <si>
    <t>SAS-GRD-MODELENT-48M</t>
  </si>
  <si>
    <t>SAS Enterprise Model Manager - 48 Total Number of Grid Processor Cores - Annual Maint Fee</t>
  </si>
  <si>
    <t>SAS-GRD-MODELENT-49</t>
  </si>
  <si>
    <t>SAS Enterprise Model Manager - 49 Total Number of Grid Processor Cores</t>
  </si>
  <si>
    <t>SAS-GRD-MODELENT-49M</t>
  </si>
  <si>
    <t>SAS Enterprise Model Manager - 49 Total Number of Grid Processor Cores - Annual Maint Fee</t>
  </si>
  <si>
    <t>SAS-GRD-MODELENT-50</t>
  </si>
  <si>
    <t>SAS Enterprise Model Manager - 50 Total Number of Grid Processor Cores</t>
  </si>
  <si>
    <t>SAS-GRD-MODELENT-50M</t>
  </si>
  <si>
    <t>SAS Enterprise Model Manager - 50 Total Number of Grid Processor Cores - Annual Maint Fee</t>
  </si>
  <si>
    <t>SAS-GRD-MODELENT-51</t>
  </si>
  <si>
    <t>SAS Enterprise Model Manager - 51 Total Number of Grid Processor Cores</t>
  </si>
  <si>
    <t>SAS-GRD-MODELENT-51M</t>
  </si>
  <si>
    <t>SAS Enterprise Model Manager - 51 Total Number of Grid Processor Cores - Annual Maint Fee</t>
  </si>
  <si>
    <t>SAS-GRD-MODELENT-52</t>
  </si>
  <si>
    <t>SAS Enterprise Model Manager - 52 Total Number of Grid Processor Cores</t>
  </si>
  <si>
    <t>SAS-GRD-MODELENT-52M</t>
  </si>
  <si>
    <t>SAS Enterprise Model Manager - 52 Total Number of Grid Processor Cores - Annual Maint Fee</t>
  </si>
  <si>
    <t>SAS-GRD-MODELENT-53</t>
  </si>
  <si>
    <t>SAS Enterprise Model Manager - 53 Total Number of Grid Processor Cores</t>
  </si>
  <si>
    <t>SAS-GRD-MODELENT-53M</t>
  </si>
  <si>
    <t>SAS Enterprise Model Manager - 53 Total Number of Grid Processor Cores - Annual Maint Fee</t>
  </si>
  <si>
    <t>SAS-GRD-MODELENT-54</t>
  </si>
  <si>
    <t>SAS Enterprise Model Manager - 54 Total Number of Grid Processor Cores</t>
  </si>
  <si>
    <t>SAS-GRD-MODELENT-54M</t>
  </si>
  <si>
    <t>SAS Enterprise Model Manager - 54 Total Number of Grid Processor Cores - Annual Maint Fee</t>
  </si>
  <si>
    <t>SAS-GRD-MODELENT-55</t>
  </si>
  <si>
    <t>SAS Enterprise Model Manager - 55 Total Number of Grid Processor Cores</t>
  </si>
  <si>
    <t>SAS-GRD-MODELENT-55M</t>
  </si>
  <si>
    <t>SAS Enterprise Model Manager - 55 Total Number of Grid Processor Cores - Annual Maint Fee</t>
  </si>
  <si>
    <t>SAS-GRD-MODELENT-56</t>
  </si>
  <si>
    <t>SAS Enterprise Model Manager - 56 Total Number of Grid Processor Cores</t>
  </si>
  <si>
    <t>SAS-GRD-MODELENT-56M</t>
  </si>
  <si>
    <t>SAS Enterprise Model Manager - 56 Total Number of Grid Processor Cores - Annual Maint Fee</t>
  </si>
  <si>
    <t>SAS-GRD-MODELENT-57</t>
  </si>
  <si>
    <t>SAS Enterprise Model Manager - 57 Total Number of Grid Processor Cores</t>
  </si>
  <si>
    <t>SAS-GRD-MODELENT-57M</t>
  </si>
  <si>
    <t>SAS Enterprise Model Manager - 57 Total Number of Grid Processor Cores - Annual Maint Fee</t>
  </si>
  <si>
    <t>SAS-GRD-MODELENT-58</t>
  </si>
  <si>
    <t>SAS Enterprise Model Manager - 58 Total Number of Grid Processor Cores</t>
  </si>
  <si>
    <t>SAS-GRD-MODELENT-58M</t>
  </si>
  <si>
    <t>SAS Enterprise Model Manager - 58 Total Number of Grid Processor Cores - Annual Maint Fee</t>
  </si>
  <si>
    <t>SAS-GRD-MODELENT-59</t>
  </si>
  <si>
    <t>SAS Enterprise Model Manager - 59 Total Number of Grid Processor Cores</t>
  </si>
  <si>
    <t>SAS-GRD-MODELENT-59M</t>
  </si>
  <si>
    <t>SAS Enterprise Model Manager - 59 Total Number of Grid Processor Cores - Annual Maint Fee</t>
  </si>
  <si>
    <t>SAS-GRD-MODELENT-60</t>
  </si>
  <si>
    <t>SAS Enterprise Model Manager - 60 Total Number of Grid Processor Cores</t>
  </si>
  <si>
    <t>SAS-GRD-MODELENT-60M</t>
  </si>
  <si>
    <t>SAS Enterprise Model Manager - 60 Total Number of Grid Processor Cores - Annual Maint Fee</t>
  </si>
  <si>
    <t>SAS-GRD-MODELENT-61</t>
  </si>
  <si>
    <t>SAS Enterprise Model Manager - 61 Total Number of Grid Processor Cores</t>
  </si>
  <si>
    <t>SAS-GRD-MODELENT-61M</t>
  </si>
  <si>
    <t>SAS Enterprise Model Manager - 61 Total Number of Grid Processor Cores - Annual Maint Fee</t>
  </si>
  <si>
    <t>SAS-GRD-MODELENT-62</t>
  </si>
  <si>
    <t>SAS Enterprise Model Manager - 62 Total Number of Grid Processor Cores</t>
  </si>
  <si>
    <t>SAS-GRD-MODELENT-62M</t>
  </si>
  <si>
    <t>SAS Enterprise Model Manager - 62 Total Number of Grid Processor Cores - Annual Maint Fee</t>
  </si>
  <si>
    <t>SAS-GRD-MODELENT-63</t>
  </si>
  <si>
    <t>SAS Enterprise Model Manager - 63 Total Number of Grid Processor Cores</t>
  </si>
  <si>
    <t>SAS-GRD-MODELENT-63M</t>
  </si>
  <si>
    <t>SAS Enterprise Model Manager - 63 Total Number of Grid Processor Cores - Annual Maint Fee</t>
  </si>
  <si>
    <t>SAS-GRD-MODELENT-64</t>
  </si>
  <si>
    <t>SAS Enterprise Model Manager - 64 Total Number of Grid Processor Cores</t>
  </si>
  <si>
    <t>SAS-GRD-MODELENT-64M</t>
  </si>
  <si>
    <t>SAS Enterprise Model Manager - 64 Total Number of Grid Processor Cores - Annual Maint Fee</t>
  </si>
  <si>
    <t>SAS-GRD-MODELENT-65</t>
  </si>
  <si>
    <t>SAS Enterprise Model Manager - 65 Total Number of Grid Processor Cores</t>
  </si>
  <si>
    <t>SAS-GRD-MODELENT-65M</t>
  </si>
  <si>
    <t>SAS Enterprise Model Manager - 65 Total Number of Grid Processor Cores - Annual Maint Fee</t>
  </si>
  <si>
    <t>SAS-GRD-MODELENT-66</t>
  </si>
  <si>
    <t>SAS Enterprise Model Manager - 66 Total Number of Grid Processor Cores</t>
  </si>
  <si>
    <t>SAS-GRD-MODELENT-66M</t>
  </si>
  <si>
    <t>SAS Enterprise Model Manager - 66 Total Number of Grid Processor Cores - Annual Maint Fee</t>
  </si>
  <si>
    <t>SAS-GRD-MODELENT-67</t>
  </si>
  <si>
    <t>SAS Enterprise Model Manager - 67 Total Number of Grid Processor Cores</t>
  </si>
  <si>
    <t>SAS-GRD-MODELENT-67M</t>
  </si>
  <si>
    <t>SAS Enterprise Model Manager - 67 Total Number of Grid Processor Cores - Annual Maint Fee</t>
  </si>
  <si>
    <t>SAS-GRD-MODELENT-68</t>
  </si>
  <si>
    <t>SAS Enterprise Model Manager - 68 Total Number of Grid Processor Cores</t>
  </si>
  <si>
    <t>SAS-GRD-MODELENT-68M</t>
  </si>
  <si>
    <t>SAS Enterprise Model Manager - 68 Total Number of Grid Processor Cores - Annual Maint Fee</t>
  </si>
  <si>
    <t>SAS-GRD-MODELENT-69</t>
  </si>
  <si>
    <t>SAS Enterprise Model Manager - 69 Total Number of Grid Processor Cores</t>
  </si>
  <si>
    <t>SAS-GRD-MODELENT-69M</t>
  </si>
  <si>
    <t>SAS Enterprise Model Manager - 69 Total Number of Grid Processor Cores - Annual Maint Fee</t>
  </si>
  <si>
    <t>SAS-GRD-MODELENT-70</t>
  </si>
  <si>
    <t>SAS Enterprise Model Manager - 70 Total Number of Grid Processor Cores</t>
  </si>
  <si>
    <t>SAS-GRD-MODELENT-70M</t>
  </si>
  <si>
    <t>SAS Enterprise Model Manager - 70 Total Number of Grid Processor Cores - Annual Maint Fee</t>
  </si>
  <si>
    <t>SAS-GRD-MODELENT-71</t>
  </si>
  <si>
    <t>SAS Enterprise Model Manager - 71 Total Number of Grid Processor Cores</t>
  </si>
  <si>
    <t>SAS-GRD-MODELENT-71M</t>
  </si>
  <si>
    <t>SAS Enterprise Model Manager - 71 Total Number of Grid Processor Cores - Annual Maint Fee</t>
  </si>
  <si>
    <t>SAS-GRD-MODELENT-72</t>
  </si>
  <si>
    <t>SAS Enterprise Model Manager - 72 Total Number of Grid Processor Cores</t>
  </si>
  <si>
    <t>SAS-GRD-MODELENT-72M</t>
  </si>
  <si>
    <t>SAS Enterprise Model Manager - 72 Total Number of Grid Processor Cores - Annual Maint Fee</t>
  </si>
  <si>
    <t>SAS-GRD-MODELENT-73</t>
  </si>
  <si>
    <t>SAS Enterprise Model Manager - 73 Total Number of Grid Processor Cores</t>
  </si>
  <si>
    <t>SAS-GRD-MODELENT-73M</t>
  </si>
  <si>
    <t>SAS Enterprise Model Manager - 73 Total Number of Grid Processor Cores - Annual Maint Fee</t>
  </si>
  <si>
    <t>SAS-GRD-MODELENT-74</t>
  </si>
  <si>
    <t>SAS Enterprise Model Manager - 74 Total Number of Grid Processor Cores</t>
  </si>
  <si>
    <t>SAS-GRD-MODELENT-74M</t>
  </si>
  <si>
    <t>SAS Enterprise Model Manager - 74 Total Number of Grid Processor Cores - Annual Maint Fee</t>
  </si>
  <si>
    <t>SAS-GRD-MODELENT-75</t>
  </si>
  <si>
    <t>SAS Enterprise Model Manager - 75 Total Number of Grid Processor Cores</t>
  </si>
  <si>
    <t>SAS-GRD-MODELENT-75M</t>
  </si>
  <si>
    <t>SAS Enterprise Model Manager - 75 Total Number of Grid Processor Cores - Annual Maint Fee</t>
  </si>
  <si>
    <t>SAS-GRD-MODELENT-76</t>
  </si>
  <si>
    <t>SAS Enterprise Model Manager - 76 Total Number of Grid Processor Cores</t>
  </si>
  <si>
    <t>SAS-GRD-MODELENT-76M</t>
  </si>
  <si>
    <t>SAS Enterprise Model Manager - 76 Total Number of Grid Processor Cores - Annual Maint Fee</t>
  </si>
  <si>
    <t>SAS-GRD-MODELENT-77</t>
  </si>
  <si>
    <t>SAS Enterprise Model Manager - 77 Total Number of Grid Processor Cores</t>
  </si>
  <si>
    <t>SAS-GRD-MODELENT-77M</t>
  </si>
  <si>
    <t>SAS Enterprise Model Manager - 77 Total Number of Grid Processor Cores - Annual Maint Fee</t>
  </si>
  <si>
    <t>SAS-GRD-MODELENT-78</t>
  </si>
  <si>
    <t>SAS Enterprise Model Manager - 78 Total Number of Grid Processor Cores</t>
  </si>
  <si>
    <t>SAS-GRD-MODELENT-78M</t>
  </si>
  <si>
    <t>SAS Enterprise Model Manager - 78 Total Number of Grid Processor Cores - Annual Maint Fee</t>
  </si>
  <si>
    <t>SAS-GRD-MODELENT-79</t>
  </si>
  <si>
    <t>SAS Enterprise Model Manager - 79 Total Number of Grid Processor Cores</t>
  </si>
  <si>
    <t>SAS-GRD-MODELENT-79M</t>
  </si>
  <si>
    <t>SAS Enterprise Model Manager - 79 Total Number of Grid Processor Cores - Annual Maint Fee</t>
  </si>
  <si>
    <t>SAS-GRD-MODELENT-80</t>
  </si>
  <si>
    <t>SAS Enterprise Model Manager - 80 Total Number of Grid Processor Cores</t>
  </si>
  <si>
    <t>SAS-GRD-MODELENT-80M</t>
  </si>
  <si>
    <t>SAS Enterprise Model Manager - 80 Total Number of Grid Processor Cores - Annual Maint Fee</t>
  </si>
  <si>
    <t>SAS-GRD-MODELENT-81</t>
  </si>
  <si>
    <t>SAS Enterprise Model Manager - 81 Total Number of Grid Processor Cores</t>
  </si>
  <si>
    <t>SAS-GRD-MODELENT-81M</t>
  </si>
  <si>
    <t>SAS Enterprise Model Manager - 81 Total Number of Grid Processor Cores - Annual Maint Fee</t>
  </si>
  <si>
    <t>SAS-GRD-MODELENT-82</t>
  </si>
  <si>
    <t>SAS Enterprise Model Manager - 82 Total Number of Grid Processor Cores</t>
  </si>
  <si>
    <t>SAS-GRD-MODELENT-82M</t>
  </si>
  <si>
    <t>SAS Enterprise Model Manager - 82 Total Number of Grid Processor Cores - Annual Maint Fee</t>
  </si>
  <si>
    <t>SAS-GRD-MODELENT-83</t>
  </si>
  <si>
    <t>SAS Enterprise Model Manager - 83 Total Number of Grid Processor Cores</t>
  </si>
  <si>
    <t>SAS-GRD-MODELENT-83M</t>
  </si>
  <si>
    <t>SAS Enterprise Model Manager - 83 Total Number of Grid Processor Cores - Annual Maint Fee</t>
  </si>
  <si>
    <t>SAS-GRD-MODELENT-84</t>
  </si>
  <si>
    <t>SAS Enterprise Model Manager - 84 Total Number of Grid Processor Cores</t>
  </si>
  <si>
    <t>SAS-GRD-MODELENT-84M</t>
  </si>
  <si>
    <t>SAS Enterprise Model Manager - 84 Total Number of Grid Processor Cores - Annual Maint Fee</t>
  </si>
  <si>
    <t>SAS-GRD-MODELENT-85</t>
  </si>
  <si>
    <t>SAS Enterprise Model Manager - 85 Total Number of Grid Processor Cores</t>
  </si>
  <si>
    <t>SAS-GRD-MODELENT-85M</t>
  </si>
  <si>
    <t>SAS Enterprise Model Manager - 85 Total Number of Grid Processor Cores - Annual Maint Fee</t>
  </si>
  <si>
    <t>SAS-GRD-MODELENT-86</t>
  </si>
  <si>
    <t>SAS Enterprise Model Manager - 86 Total Number of Grid Processor Cores</t>
  </si>
  <si>
    <t>SAS-GRD-MODELENT-86M</t>
  </si>
  <si>
    <t>SAS Enterprise Model Manager - 86 Total Number of Grid Processor Cores - Annual Maint Fee</t>
  </si>
  <si>
    <t>SAS-GRD-MODELENT-87</t>
  </si>
  <si>
    <t>SAS Enterprise Model Manager - 87 Total Number of Grid Processor Cores</t>
  </si>
  <si>
    <t>SAS-GRD-MODELENT-87M</t>
  </si>
  <si>
    <t>SAS Enterprise Model Manager - 87 Total Number of Grid Processor Cores - Annual Maint Fee</t>
  </si>
  <si>
    <t>SAS-GRD-MODELENT-88</t>
  </si>
  <si>
    <t>SAS Enterprise Model Manager - 88 Total Number of Grid Processor Cores</t>
  </si>
  <si>
    <t>SAS-GRD-MODELENT-88M</t>
  </si>
  <si>
    <t>SAS Enterprise Model Manager - 88 Total Number of Grid Processor Cores - Annual Maint Fee</t>
  </si>
  <si>
    <t>SAS-GRD-MODELENT-89</t>
  </si>
  <si>
    <t>SAS Enterprise Model Manager - 89 Total Number of Grid Processor Cores</t>
  </si>
  <si>
    <t>SAS-GRD-MODELENT-89M</t>
  </si>
  <si>
    <t>SAS Enterprise Model Manager - 89 Total Number of Grid Processor Cores - Annual Maint Fee</t>
  </si>
  <si>
    <t>SAS-GRD-MODELENT-90</t>
  </si>
  <si>
    <t>SAS Enterprise Model Manager - 90 Total Number of Grid Processor Cores</t>
  </si>
  <si>
    <t>SAS-GRD-MODELENT-90M</t>
  </si>
  <si>
    <t>SAS Enterprise Model Manager - 90 Total Number of Grid Processor Cores - Annual Maint Fee</t>
  </si>
  <si>
    <t>SAS-GRD-MODELENT-91</t>
  </si>
  <si>
    <t>SAS Enterprise Model Manager - 91 Total Number of Grid Processor Cores</t>
  </si>
  <si>
    <t>SAS-GRD-MODELENT-91M</t>
  </si>
  <si>
    <t>SAS Enterprise Model Manager - 91 Total Number of Grid Processor Cores - Annual Maint Fee</t>
  </si>
  <si>
    <t>SAS-GRD-MODELENT-92</t>
  </si>
  <si>
    <t>SAS Enterprise Model Manager - 92 Total Number of Grid Processor Cores</t>
  </si>
  <si>
    <t>SAS-GRD-MODELENT-92M</t>
  </si>
  <si>
    <t>SAS Enterprise Model Manager - 92 Total Number of Grid Processor Cores - Annual Maint Fee</t>
  </si>
  <si>
    <t>SAS-GRD-MODELENT-93</t>
  </si>
  <si>
    <t>SAS Enterprise Model Manager - 93 Total Number of Grid Processor Cores</t>
  </si>
  <si>
    <t>SAS-GRD-MODELENT-93M</t>
  </si>
  <si>
    <t>SAS Enterprise Model Manager - 93 Total Number of Grid Processor Cores - Annual Maint Fee</t>
  </si>
  <si>
    <t>SAS-GRD-MODELENT-94</t>
  </si>
  <si>
    <t>SAS Enterprise Model Manager - 94 Total Number of Grid Processor Cores</t>
  </si>
  <si>
    <t>SAS-GRD-MODELENT-94M</t>
  </si>
  <si>
    <t>SAS Enterprise Model Manager - 94 Total Number of Grid Processor Cores - Annual Maint Fee</t>
  </si>
  <si>
    <t>SAS-GRD-MODELENT-95</t>
  </si>
  <si>
    <t>SAS Enterprise Model Manager - 95 Total Number of Grid Processor Cores</t>
  </si>
  <si>
    <t>SAS-GRD-MODELENT-95M</t>
  </si>
  <si>
    <t>SAS Enterprise Model Manager - 95 Total Number of Grid Processor Cores - Annual Maint Fee</t>
  </si>
  <si>
    <t>SAS-GRD-MODELENT-96</t>
  </si>
  <si>
    <t>SAS Enterprise Model Manager - 96 Total Number of Grid Processor Cores</t>
  </si>
  <si>
    <t>SAS-GRD-MODELENT-96M</t>
  </si>
  <si>
    <t>SAS Enterprise Model Manager - 96 Total Number of Grid Processor Cores - Annual Maint Fee</t>
  </si>
  <si>
    <t>SAS-GRD-MODELENT-97</t>
  </si>
  <si>
    <t>SAS Enterprise Model Manager - 97 Total Number of Grid Processor Cores</t>
  </si>
  <si>
    <t>SAS-GRD-MODELENT-97M</t>
  </si>
  <si>
    <t>SAS Enterprise Model Manager - 97 Total Number of Grid Processor Cores - Annual Maint Fee</t>
  </si>
  <si>
    <t>SAS-GRD-MODELENT-98</t>
  </si>
  <si>
    <t>SAS Enterprise Model Manager - 98 Total Number of Grid Processor Cores</t>
  </si>
  <si>
    <t>SAS-GRD-MODELENT-98M</t>
  </si>
  <si>
    <t>SAS Enterprise Model Manager - 98 Total Number of Grid Processor Cores - Annual Maint Fee</t>
  </si>
  <si>
    <t>SAS-GRD-MODELENT-99</t>
  </si>
  <si>
    <t>SAS Enterprise Model Manager - 99 Total Number of Grid Processor Cores</t>
  </si>
  <si>
    <t>SAS-GRD-MODELENT-99M</t>
  </si>
  <si>
    <t>SAS Enterprise Model Manager - 99 Total Number of Grid Processor Cores - Annual Maint Fee</t>
  </si>
  <si>
    <t>SAS-GRD-MODELENT-100</t>
  </si>
  <si>
    <t>SAS Enterprise Model Manager - 100 Total Number of Grid Processor Cores</t>
  </si>
  <si>
    <t>SAS-GRD-MODELENT-100M</t>
  </si>
  <si>
    <t>SAS Enterprise Model Manager - 100 Total Number of Grid Processor Cores - Annual Maint Fee</t>
  </si>
  <si>
    <t>SAS-GRD-MODELENT-Addl</t>
  </si>
  <si>
    <t>SAS Enterprise Model Manager -  Each Additional Total Number of Grid Processor Cores</t>
  </si>
  <si>
    <t>SAS-GRD-MODELENT-AddlM</t>
  </si>
  <si>
    <t>SAS Enterprise Model Manager -  Each Additional Total Number of Grid Processor Cores - Annual Maint Fee</t>
  </si>
  <si>
    <t>Enterprise Miner - Each Additional Processor Core over 48 Processor Cores</t>
  </si>
  <si>
    <t>Enterprise Miner - Each Additional Processor Core over 48 Processor Cores-Annual Maint Fee</t>
  </si>
  <si>
    <t>SAS-CORES-FEDSVR-2</t>
  </si>
  <si>
    <t>SAS Federation Server Bundle 2 Total Processor Cores</t>
  </si>
  <si>
    <t>SAS-CORES-FEDSVR-2M</t>
  </si>
  <si>
    <t>SAS Federation Server Bundle 2 Total Processor Cores - Annual Maintenance Fee</t>
  </si>
  <si>
    <t>SAS-CORES-FEDSVR-3</t>
  </si>
  <si>
    <t>SAS Federation Server Bundle 3 Total Processor Cores</t>
  </si>
  <si>
    <t>SAS-CORES-FEDSVR-3M</t>
  </si>
  <si>
    <t>SAS Federation Server Bundle 3 Total Processor Cores - Annual Maintenance Fee</t>
  </si>
  <si>
    <t>SAS-CORES-FEDSVR-4</t>
  </si>
  <si>
    <t>SAS Federation Server Bundle 4 Total Processor Cores</t>
  </si>
  <si>
    <t>SAS-CORES-FEDSVR-4M</t>
  </si>
  <si>
    <t>SAS Federation Server Bundle 4 Total Processor Cores - Annual Maintenance Fee</t>
  </si>
  <si>
    <t>SAS-CORES-FEDSVR-5</t>
  </si>
  <si>
    <t>SAS Federation Server Bundle 5 Total Processor Cores</t>
  </si>
  <si>
    <t>SAS-CORES-FEDSVR-5M</t>
  </si>
  <si>
    <t>SAS Federation Server Bundle 5 Total Processor Cores - Annual Maintenance Fee</t>
  </si>
  <si>
    <t>SAS-CORES-FEDSVR-6</t>
  </si>
  <si>
    <t>SAS Federation Server Bundle 6 Total Processor Cores</t>
  </si>
  <si>
    <t>SAS-CORES-FEDSVR-6M</t>
  </si>
  <si>
    <t>SAS Federation Server Bundle 6 Total Processor Cores - Annual Maintenance Fee</t>
  </si>
  <si>
    <t>SAS-CORES-FEDSVR-7</t>
  </si>
  <si>
    <t>SAS Federation Server Bundle 7 Total Processor Cores</t>
  </si>
  <si>
    <t>SAS-CORES-FEDSVR-7M</t>
  </si>
  <si>
    <t>SAS Federation Server Bundle 7 Total Processor Cores - Annual Maintenance Fee</t>
  </si>
  <si>
    <t>SAS-CORES-FEDSVR-8</t>
  </si>
  <si>
    <t>SAS Federation Server Bundle 8 Total Processor Cores</t>
  </si>
  <si>
    <t>SAS-CORES-FEDSVR-8M</t>
  </si>
  <si>
    <t>SAS Federation Server Bundle 8 Total Processor Cores - Annual Maintenance Fee</t>
  </si>
  <si>
    <t>SAS-CORES-FEDSVR-9</t>
  </si>
  <si>
    <t>SAS Federation Server Bundle 9 Total Processor Cores</t>
  </si>
  <si>
    <t>SAS-CORES-FEDSVR-9M</t>
  </si>
  <si>
    <t>SAS Federation Server Bundle 9 Total Processor Cores - Annual Maintenance Fee</t>
  </si>
  <si>
    <t>SAS-CORES-FEDSVR-10</t>
  </si>
  <si>
    <t>SAS Federation Server Bundle 10 Total Processor Cores</t>
  </si>
  <si>
    <t>SAS-CORES-FEDSVR-10M</t>
  </si>
  <si>
    <t>SAS Federation Server Bundle 10 Total Processor Cores - Annual Maintenance Fee</t>
  </si>
  <si>
    <t>SAS-CORES-FEDSVR-11</t>
  </si>
  <si>
    <t>SAS Federation Server Bundle 11 Total Processor Cores</t>
  </si>
  <si>
    <t>SAS-CORES-FEDSVR-11M</t>
  </si>
  <si>
    <t>SAS Federation Server Bundle 11 Total Processor Cores - Annual Maintenance Fee</t>
  </si>
  <si>
    <t>SAS-CORES-FEDSVR-12</t>
  </si>
  <si>
    <t>SAS Federation Server Bundle 12 Total Processor Cores</t>
  </si>
  <si>
    <t>SAS-CORES-FEDSVR-12M</t>
  </si>
  <si>
    <t>SAS Federation Server Bundle 12 Total Processor Cores - Annual Maintenance Fee</t>
  </si>
  <si>
    <t>SAS-CORES-FEDSVR-13</t>
  </si>
  <si>
    <t>SAS Federation Server Bundle 13 Total Processor Cores</t>
  </si>
  <si>
    <t>SAS-CORES-FEDSVR-13M</t>
  </si>
  <si>
    <t>SAS Federation Server Bundle 13 Total Processor Cores - Annual Maintenance Fee</t>
  </si>
  <si>
    <t>SAS-CORES-FEDSVR-14</t>
  </si>
  <si>
    <t>SAS Federation Server Bundle 14 Total Processor Cores</t>
  </si>
  <si>
    <t>SAS-CORES-FEDSVR-14M</t>
  </si>
  <si>
    <t>SAS Federation Server Bundle 14 Total Processor Cores - Annual Maintenance Fee</t>
  </si>
  <si>
    <t>SAS-CORES-FEDSVR-15</t>
  </si>
  <si>
    <t>SAS Federation Server Bundle 15 Total Processor Cores</t>
  </si>
  <si>
    <t>SAS-CORES-FEDSVR-15M</t>
  </si>
  <si>
    <t>SAS Federation Server Bundle 15 Total Processor Cores - Annual Maintenance Fee</t>
  </si>
  <si>
    <t>SAS-CORES-FEDSVR-16</t>
  </si>
  <si>
    <t>SAS Federation Server Bundle 16 Total Processor Cores</t>
  </si>
  <si>
    <t>SAS-CORES-FEDSVR-16M</t>
  </si>
  <si>
    <t>SAS Federation Server Bundle 16 Total Processor Cores - Annual Maintenance Fee</t>
  </si>
  <si>
    <t>SAS Federation Server Bundle Each Additional after 48 Total Processor Cores</t>
  </si>
  <si>
    <t>SAS Federation Server Bundle Each Additional after 48 Total Processor Cores - Annual Maintenance Fee</t>
  </si>
  <si>
    <t>SAS-LNWXGRD-SAS-1</t>
  </si>
  <si>
    <t>Base SAS - 1 Total Number of Grid Processor Cores  - Linux x64 and Windows x64</t>
  </si>
  <si>
    <t>SAS-LNWXGRD-SAS-1M</t>
  </si>
  <si>
    <t>Base SAS - 1 Total Number of Grid Processor Cores - Linux x64 and Windows x64 - Annual Maint Fee</t>
  </si>
  <si>
    <t>SAS-LNWXGRD-SAS-2</t>
  </si>
  <si>
    <t>Base SAS - 2 Total Number of Grid Processor Cores - Linux x64 and Windows x64</t>
  </si>
  <si>
    <t>SAS-LNWXGRD-SAS-2M</t>
  </si>
  <si>
    <t>Base SAS - 2 Total Number of Grid Processor Cores - Linux x64 and Windows x64 - Annual Maint Fee</t>
  </si>
  <si>
    <t>SAS-LNWXGRD-SAS-3</t>
  </si>
  <si>
    <t>Base SAS - 3 Total Number of Grid Processor Cores - Linux x64 and Windows x64</t>
  </si>
  <si>
    <t>SAS-LNWXGRD-SAS-3M</t>
  </si>
  <si>
    <t>Base SAS - 3 Total Number of Grid Processor Cores - Linux x64 and Windows x64 - Annual Maint Fee</t>
  </si>
  <si>
    <t>SAS-LNWXGRD-SAS-4</t>
  </si>
  <si>
    <t>Base SAS - 4 Total Number of Grid Processor Cores - Linux x64 and Windows x64</t>
  </si>
  <si>
    <t>SAS-LNWXGRD-SAS-4M</t>
  </si>
  <si>
    <t>Base SAS - 4 Total Number of Grid Processor Cores - Linux x64 and Windows x64 - Annual Maint Fee</t>
  </si>
  <si>
    <t>SAS-LNWXGRD-SAS-5</t>
  </si>
  <si>
    <t>Base SAS - 5 Total Number of Grid Processor Cores - Linux x64 and Windows x64</t>
  </si>
  <si>
    <t>SAS-LNWXGRD-SAS-5M</t>
  </si>
  <si>
    <t>Base SAS - 5 Total Number of Grid Processor Cores - Linux x64 and Windows x64 - Annual Maint Fee</t>
  </si>
  <si>
    <t>SAS-LNWXGRD-SAS-6</t>
  </si>
  <si>
    <t>Base SAS - 6 Total Number of Grid Processor Cores - Linux x64 and Windows x64</t>
  </si>
  <si>
    <t>SAS-LNWXGRD-SAS-6M</t>
  </si>
  <si>
    <t>Base SAS - 6 Total Number of Grid Processor Cores - Linux x64 and Windows x64 - Annual Maint Fee</t>
  </si>
  <si>
    <t>SAS-LNWXGRD-SAS-7</t>
  </si>
  <si>
    <t>Base SAS - 7 Total Number of Grid Processor Cores - Linux x64 and Windows x64</t>
  </si>
  <si>
    <t>SAS-LNWXGRD-SAS-7M</t>
  </si>
  <si>
    <t>Base SAS - 7 Total Number of Grid Processor Cores - Linux x64 and Windows x64 - Annual Maint Fee</t>
  </si>
  <si>
    <t>SAS-LNWXGRD-SAS-8</t>
  </si>
  <si>
    <t>Base SAS - 8 Total Number of Grid Processor Cores - Linux x64 and Windows x64</t>
  </si>
  <si>
    <t>SAS-LNWXGRD-SAS-8M</t>
  </si>
  <si>
    <t>Base SAS - 8 Total Number of Grid Processor Cores - Linux x64 and Windows x64 - Annual Maint Fee</t>
  </si>
  <si>
    <t>SAS-LNWXGRD-SAS-9</t>
  </si>
  <si>
    <t>Base SAS - 9 Total Number of Grid Processor Cores - Linux x64 and Windows x64</t>
  </si>
  <si>
    <t>SAS-LNWXGRD-SAS-9M</t>
  </si>
  <si>
    <t>Base SAS - 9 Total Number of Grid Processor Cores - Linux x64 and Windows x64 - Annual Maint Fee</t>
  </si>
  <si>
    <t>SAS-LNWXGRD-SAS-10</t>
  </si>
  <si>
    <t>Base SAS - 10 Total Number of Grid Processor Cores - Linux x64 and Windows x64</t>
  </si>
  <si>
    <t>SAS-LNWXGRD-SAS-10M</t>
  </si>
  <si>
    <t>Base SAS - 10 Total Number of Grid Processor Cores - Linux x64 and Windows x64 - Annual Maint Fee</t>
  </si>
  <si>
    <t>SAS-LNWXGRD-SAS-11</t>
  </si>
  <si>
    <t>Base SAS - 11 Total Number of Grid Processor Cores - Linux x64 and Windows x64</t>
  </si>
  <si>
    <t>SAS-LNWXGRD-SAS-11M</t>
  </si>
  <si>
    <t>Base SAS - 11 Total Number of Grid Processor Cores - Linux x64 and Windows x64 - Annual Maint Fee</t>
  </si>
  <si>
    <t>SAS-LNWXGRD-SAS-12</t>
  </si>
  <si>
    <t>Base SAS - 12 Total Number of Grid Processor Cores - Linux x64 and Windows x64</t>
  </si>
  <si>
    <t>SAS-LNWXGRD-SAS-12M</t>
  </si>
  <si>
    <t>Base SAS - 12 Total Number of Grid Processor Cores - Linux x64 and Windows x64 - Annual Maint Fee</t>
  </si>
  <si>
    <t>SAS-LNWXGRD-SAS-13</t>
  </si>
  <si>
    <t>Base SAS - 13 Total Number of Grid Processor Cores - Linux x64 and Windows x64</t>
  </si>
  <si>
    <t>SAS-LNWXGRD-SAS-13M</t>
  </si>
  <si>
    <t>Base SAS - 13 Total Number of Grid Processor Cores - Linux x64 and Windows x64 - Annual Maint Fee</t>
  </si>
  <si>
    <t>SAS-LNWXGRD-SAS-14</t>
  </si>
  <si>
    <t>Base SAS - 14 Total Number of Grid Processor Cores - Linux x64 and Windows x64</t>
  </si>
  <si>
    <t>SAS-LNWXGRD-SAS-14M</t>
  </si>
  <si>
    <t>Base SAS - 14 Total Number of Grid Processor Cores - Linux x64 and Windows x64 - Annual Maint Fee</t>
  </si>
  <si>
    <t>SAS-LNWXGRD-SAS-15</t>
  </si>
  <si>
    <t>Base SAS - 15 Total Number of Grid Processor Cores - Linux x64 and Windows x64</t>
  </si>
  <si>
    <t>SAS-LNWXGRD-SAS-15M</t>
  </si>
  <si>
    <t>Base SAS - 15 Total Number of Grid Processor Cores - Linux x64 and Windows x64 - Annual Maint Fee</t>
  </si>
  <si>
    <t>SAS-LNWXGRD-SAS-16</t>
  </si>
  <si>
    <t>Base SAS - 16 Total Number of Grid Processor Cores - Linux x64 and Windows x64</t>
  </si>
  <si>
    <t>SAS-LNWXGRD-SAS-16M</t>
  </si>
  <si>
    <t>Base SAS - 16 Total Number of Grid Processor Cores - Linux x64 and Windows x64 - Annual Maint Fee</t>
  </si>
  <si>
    <t>SAS-LNWXGRD-SAS-17</t>
  </si>
  <si>
    <t>Base SAS - 17 Total Number of Grid Processor Cores - Linux x64 and Windows x64</t>
  </si>
  <si>
    <t>SAS-LNWXGRD-SAS-17M</t>
  </si>
  <si>
    <t>Base SAS - 17 Total Number of Grid Processor Cores - Linux x64 and Windows x64 - Annual Maint Fee</t>
  </si>
  <si>
    <t>SAS-LNWXGRD-SAS-18</t>
  </si>
  <si>
    <t>Base SAS - 18 Total Number of Grid Processor Cores - Linux x64 and Windows x64</t>
  </si>
  <si>
    <t>SAS-LNWXGRD-SAS-18M</t>
  </si>
  <si>
    <t>Base SAS - 18 Total Number of Grid Processor Cores - Linux x64 and Windows x64 - Annual Maint Fee</t>
  </si>
  <si>
    <t>SAS-LNWXGRD-SAS-19</t>
  </si>
  <si>
    <t>Base SAS - 19 Total Number of Grid Processor Cores - Linux x64 and Windows x64</t>
  </si>
  <si>
    <t>SAS-LNWXGRD-SAS-19M</t>
  </si>
  <si>
    <t>Base SAS - 19 Total Number of Grid Processor Cores - Linux x64 and Windows x64 - Annual Maint Fee</t>
  </si>
  <si>
    <t>SAS-LNWXGRD-SAS-20</t>
  </si>
  <si>
    <t>Base SAS - 20 Total Number of Grid Processor Cores - Linux x64 and Windows x64</t>
  </si>
  <si>
    <t>SAS-LNWXGRD-SAS-20M</t>
  </si>
  <si>
    <t>Base SAS - 20 Total Number of Grid Processor Cores - Linux x64 and Windows x64 - Annual Maint Fee</t>
  </si>
  <si>
    <t>SAS-LNWXGRD-SAS-21</t>
  </si>
  <si>
    <t>Base SAS - 21 Total Number of Grid Processor Cores - Linux x64 and Windows x64</t>
  </si>
  <si>
    <t>SAS-LNWXGRD-SAS-21M</t>
  </si>
  <si>
    <t>Base SAS - 21 Total Number of Grid Processor Cores - Linux x64 and Windows x64 - Annual Maint Fee</t>
  </si>
  <si>
    <t>SAS-LNWXGRD-SAS-22</t>
  </si>
  <si>
    <t>Base SAS - 22 Total Number of Grid Processor Cores - Linux x64 and Windows x64</t>
  </si>
  <si>
    <t>SAS-LNWXGRD-SAS-22M</t>
  </si>
  <si>
    <t>Base SAS - 22 Total Number of Grid Processor Cores - Linux x64 and Windows x64 - Annual Maint Fee</t>
  </si>
  <si>
    <t>SAS-LNWXGRD-SAS-23</t>
  </si>
  <si>
    <t>Base SAS - 23 Total Number of Grid Processor Cores - Linux x64 and Windows x64</t>
  </si>
  <si>
    <t>SAS-LNWXGRD-SAS-23M</t>
  </si>
  <si>
    <t>Base SAS - 23 Total Number of Grid Processor Cores - Linux x64 and Windows x64 - Annual Maint Fee</t>
  </si>
  <si>
    <t>SAS-LNWXGRD-SAS-24</t>
  </si>
  <si>
    <t>Base SAS - 24 Total Number of Grid Processor Cores - Linux x64 and Windows x64</t>
  </si>
  <si>
    <t>SAS-LNWXGRD-SAS-24M</t>
  </si>
  <si>
    <t>Base SAS - 24 Total Number of Grid Processor Cores - Linux x64 and Windows x64 - Annual Maint Fee</t>
  </si>
  <si>
    <t>SAS-LNWXGRD-SAS-25</t>
  </si>
  <si>
    <t>Base SAS - 25 Total Number of Grid Processor Cores - Linux x64 and Windows x64</t>
  </si>
  <si>
    <t>SAS-LNWXGRD-SAS-25M</t>
  </si>
  <si>
    <t>Base SAS - 25 Total Number of Grid Processor Cores - Linux x64 and Windows x64 - Annual Maint Fee</t>
  </si>
  <si>
    <t>SAS-LNWXGRD-SAS-26</t>
  </si>
  <si>
    <t>Base SAS - 26 Total Number of Grid Processor Cores - Linux x64 and Windows x64</t>
  </si>
  <si>
    <t>SAS-LNWXGRD-SAS-26M</t>
  </si>
  <si>
    <t>Base SAS - 26 Total Number of Grid Processor Cores - Linux x64 and Windows x64 - Annual Maint Fee</t>
  </si>
  <si>
    <t>SAS-LNWXGRD-SAS-27</t>
  </si>
  <si>
    <t>Base SAS - 27 Total Number of Grid Processor Cores - Linux x64 and Windows x64</t>
  </si>
  <si>
    <t>SAS-LNWXGRD-SAS-27M</t>
  </si>
  <si>
    <t>Base SAS - 27 Total Number of Grid Processor Cores - Linux x64 and Windows x64 - Annual Maint Fee</t>
  </si>
  <si>
    <t>SAS-LNWXGRD-SAS-28</t>
  </si>
  <si>
    <t>Base SAS - 28 Total Number of Grid Processor Cores - Linux x64 and Windows x64</t>
  </si>
  <si>
    <t>SAS-LNWXGRD-SAS-28M</t>
  </si>
  <si>
    <t>Base SAS - 28 Total Number of Grid Processor Cores - Linux x64 and Windows x64 - Annual Maint Fee</t>
  </si>
  <si>
    <t>SAS-LNWXGRD-SAS-29</t>
  </si>
  <si>
    <t>Base SAS - 29 Total Number of Grid Processor Cores - Linux x64 and Windows x64</t>
  </si>
  <si>
    <t>SAS-LNWXGRD-SAS-29M</t>
  </si>
  <si>
    <t>Base SAS - 29 Total Number of Grid Processor Cores - Linux x64 and Windows x64 - Annual Maint Fee</t>
  </si>
  <si>
    <t>SAS-LNWXGRD-SAS-30</t>
  </si>
  <si>
    <t>Base SAS - 30 Total Number of Grid Processor Cores - Linux x64 and Windows x64</t>
  </si>
  <si>
    <t>SAS-LNWXGRD-SAS-30M</t>
  </si>
  <si>
    <t>Base SAS - 30 Total Number of Grid Processor Cores - Linux x64 and Windows x64 - Annual Maint Fee</t>
  </si>
  <si>
    <t>SAS-LNWXGRD-SAS-31</t>
  </si>
  <si>
    <t>Base SAS - 31 Total Number of Grid Processor Cores - Linux x64 and Windows x64</t>
  </si>
  <si>
    <t>SAS-LNWXGRD-SAS-31M</t>
  </si>
  <si>
    <t>Base SAS - 31 Total Number of Grid Processor Cores - Linux x64 and Windows x64 - Annual Maint Fee</t>
  </si>
  <si>
    <t>SAS-LNWXGRD-SAS-32</t>
  </si>
  <si>
    <t>Base SAS - 32 Total Number of Grid Processor Cores - Linux x64 and Windows x64</t>
  </si>
  <si>
    <t>SAS-LNWXGRD-SAS-32M</t>
  </si>
  <si>
    <t>Base SAS - 32 Total Number of Grid Processor Cores - Linux x64 and Windows x64 - Annual Maint Fee</t>
  </si>
  <si>
    <t>SAS-LNWXGRD-SAS-33</t>
  </si>
  <si>
    <t>Base SAS - 33 Total Number of Grid Processor Cores - Linux x64 and Windows x64</t>
  </si>
  <si>
    <t>SAS-LNWXGRD-SAS-33M</t>
  </si>
  <si>
    <t>Base SAS - 33 Total Number of Grid Processor Cores - Linux x64 and Windows x64 - Annual Maint Fee</t>
  </si>
  <si>
    <t>SAS-LNWXGRD-SAS-34</t>
  </si>
  <si>
    <t>Base SAS - 34 Total Number of Grid Processor Cores - Linux x64 and Windows x64</t>
  </si>
  <si>
    <t>SAS-LNWXGRD-SAS-34M</t>
  </si>
  <si>
    <t>Base SAS - 34 Total Number of Grid Processor Cores - Linux x64 and Windows x64 - Annual Maint Fee</t>
  </si>
  <si>
    <t>SAS-LNWXGRD-SAS-35</t>
  </si>
  <si>
    <t>Base SAS - 35 Total Number of Grid Processor Cores - Linux x64 and Windows x64</t>
  </si>
  <si>
    <t>SAS-LNWXGRD-SAS-35M</t>
  </si>
  <si>
    <t>Base SAS - 35 Total Number of Grid Processor Cores - Linux x64 and Windows x64 - Annual Maint Fee</t>
  </si>
  <si>
    <t>SAS-LNWXGRD-SAS-36</t>
  </si>
  <si>
    <t>Base SAS - 36 Total Number of Grid Processor Cores - Linux x64 and Windows x64</t>
  </si>
  <si>
    <t>SAS-LNWXGRD-SAS-36M</t>
  </si>
  <si>
    <t>Base SAS - 36 Total Number of Grid Processor Cores - Linux x64 and Windows x64 - Annual Maint Fee</t>
  </si>
  <si>
    <t>SAS-LNWXGRD-SAS-37</t>
  </si>
  <si>
    <t>Base SAS - 37 Total Number of Grid Processor Cores - Linux x64 and Windows x64</t>
  </si>
  <si>
    <t>SAS-LNWXGRD-SAS-37M</t>
  </si>
  <si>
    <t>Base SAS - 37 Total Number of Grid Processor Cores - Linux x64 and Windows x64 - Annual Maint Fee</t>
  </si>
  <si>
    <t>SAS-LNWXGRD-SAS-38</t>
  </si>
  <si>
    <t>Base SAS - 38 Total Number of Grid Processor Cores - Linux x64 and Windows x64</t>
  </si>
  <si>
    <t>SAS-LNWXGRD-SAS-38M</t>
  </si>
  <si>
    <t>Base SAS - 38 Total Number of Grid Processor Cores - Linux x64 and Windows x64 - Annual Maint Fee</t>
  </si>
  <si>
    <t>SAS-LNWXGRD-SAS-39</t>
  </si>
  <si>
    <t>Base SAS - 39 Total Number of Grid Processor Cores - Linux x64 and Windows x64</t>
  </si>
  <si>
    <t>SAS-LNWXGRD-SAS-39M</t>
  </si>
  <si>
    <t>Base SAS - 39 Total Number of Grid Processor Cores - Linux x64 and Windows x64 - Annual Maint Fee</t>
  </si>
  <si>
    <t>SAS-LNWXGRD-SAS-40</t>
  </si>
  <si>
    <t>Base SAS - 40 Total Number of Grid Processor Cores - Linux x64 and Windows x64</t>
  </si>
  <si>
    <t>SAS-LNWXGRD-SAS-40M</t>
  </si>
  <si>
    <t>Base SAS - 40 Total Number of Grid Processor Cores - Linux x64 and Windows x64 - Annual Maint Fee</t>
  </si>
  <si>
    <t>SAS-LNWXGRD-SAS-41</t>
  </si>
  <si>
    <t>Base SAS - 41 Total Number of Grid Processor Cores - Linux x64 and Windows x64</t>
  </si>
  <si>
    <t>SAS-LNWXGRD-SAS-41M</t>
  </si>
  <si>
    <t>Base SAS - 41 Total Number of Grid Processor Cores - Linux x64 and Windows x64 - Annual Maint Fee</t>
  </si>
  <si>
    <t>SAS-LNWXGRD-SAS-42</t>
  </si>
  <si>
    <t>Base SAS - 42 Total Number of Grid Processor Cores - Linux x64 and Windows x64</t>
  </si>
  <si>
    <t>SAS-LNWXGRD-SAS-42M</t>
  </si>
  <si>
    <t>Base SAS - 42 Total Number of Grid Processor Cores - Linux x64 and Windows x64 - Annual Maint Fee</t>
  </si>
  <si>
    <t>SAS-LNWXGRD-SAS-43</t>
  </si>
  <si>
    <t>Base SAS - 43 Total Number of Grid Processor Cores - Linux x64 and Windows x64</t>
  </si>
  <si>
    <t>SAS-LNWXGRD-SAS-43M</t>
  </si>
  <si>
    <t>Base SAS - 43 Total Number of Grid Processor Cores - Linux x64 and Windows x64 - Annual Maint Fee</t>
  </si>
  <si>
    <t>SAS-LNWXGRD-SAS-44</t>
  </si>
  <si>
    <t>Base SAS - 44 Total Number of Grid Processor Cores - Linux x64 and Windows x64</t>
  </si>
  <si>
    <t>SAS-LNWXGRD-SAS-44M</t>
  </si>
  <si>
    <t>Base SAS - 44 Total Number of Grid Processor Cores - Linux x64 and Windows x64 - Annual Maint Fee</t>
  </si>
  <si>
    <t>SAS-LNWXGRD-SAS-45</t>
  </si>
  <si>
    <t>Base SAS - 45 Total Number of Grid Processor Cores - Linux x64 and Windows x64</t>
  </si>
  <si>
    <t>SAS-LNWXGRD-SAS-45M</t>
  </si>
  <si>
    <t>Base SAS - 45 Total Number of Grid Processor Cores - Linux x64 and Windows x64 - Annual Maint Fee</t>
  </si>
  <si>
    <t>SAS-LNWXGRD-SAS-46</t>
  </si>
  <si>
    <t>Base SAS - 46 Total Number of Grid Processor Cores - Linux x64 and Windows x64</t>
  </si>
  <si>
    <t>SAS-LNWXGRD-SAS-46M</t>
  </si>
  <si>
    <t>Base SAS - 46 Total Number of Grid Processor Cores - Linux x64 and Windows x64 - Annual Maint Fee</t>
  </si>
  <si>
    <t>SAS-LNWXGRD-SAS-47</t>
  </si>
  <si>
    <t>Base SAS - 47 Total Number of Grid Processor Cores - Linux x64 and Windows x64</t>
  </si>
  <si>
    <t>SAS-LNWXGRD-SAS-47M</t>
  </si>
  <si>
    <t>Base SAS - 47 Total Number of Grid Processor Cores - Linux x64 and Windows x64 - Annual Maint Fee</t>
  </si>
  <si>
    <t>SAS-LNWXGRD-SAS-48</t>
  </si>
  <si>
    <t>Base SAS - 48 Total Number of Grid Processor Cores - Linux x64 and Windows x64</t>
  </si>
  <si>
    <t>SAS-LNWXGRD-SAS-48M</t>
  </si>
  <si>
    <t>Base SAS - 48 Total Number of Grid Processor Cores - Linux x64 and Windows x64 - Annual Maint Fee</t>
  </si>
  <si>
    <t>SAS-LNWXGRD-SAS-49</t>
  </si>
  <si>
    <t>Base SAS - 49 Total Number of Grid Processor Cores - Linux x64 and Windows x64</t>
  </si>
  <si>
    <t>SAS-LNWXGRD-SAS-49M</t>
  </si>
  <si>
    <t>Base SAS - 49 Total Number of Grid Processor Cores - Linux x64 and Windows x64 - Annual Maint Fee</t>
  </si>
  <si>
    <t>SAS-LNWXGRD-SAS-50</t>
  </si>
  <si>
    <t>Base SAS - 50 Total Number of Grid Processor Cores - Linux x64 and Windows x64</t>
  </si>
  <si>
    <t>SAS-LNWXGRD-SAS-50M</t>
  </si>
  <si>
    <t>Base SAS - 50 Total Number of Grid Processor Cores - Linux x64 and Windows x64 - Annual Maint Fee</t>
  </si>
  <si>
    <t>SAS-LNWXGRD-SAS-51</t>
  </si>
  <si>
    <t>Base SAS - 51 Total Number of Grid Processor Cores - Linux x64 and Windows x64</t>
  </si>
  <si>
    <t>SAS-LNWXGRD-SAS-51M</t>
  </si>
  <si>
    <t>Base SAS - 51 Total Number of Grid Processor Cores - Linux x64 and Windows x64 - Annual Maint Fee</t>
  </si>
  <si>
    <t>SAS-LNWXGRD-SAS-52</t>
  </si>
  <si>
    <t>Base SAS - 52 Total Number of Grid Processor Cores - Linux x64 and Windows x64</t>
  </si>
  <si>
    <t>SAS-LNWXGRD-SAS-52M</t>
  </si>
  <si>
    <t>Base SAS - 52 Total Number of Grid Processor Cores - Linux x64 and Windows x64 - Annual Maint Fee</t>
  </si>
  <si>
    <t>SAS-LNWXGRD-SAS-53</t>
  </si>
  <si>
    <t>Base SAS - 53 Total Number of Grid Processor Cores - Linux x64 and Windows x64</t>
  </si>
  <si>
    <t>SAS-LNWXGRD-SAS-53M</t>
  </si>
  <si>
    <t>Base SAS - 53 Total Number of Grid Processor Cores - Linux x64 and Windows x64 - Annual Maint Fee</t>
  </si>
  <si>
    <t>SAS-LNWXGRD-SAS-54</t>
  </si>
  <si>
    <t>Base SAS - 54 Total Number of Grid Processor Cores - Linux x64 and Windows x64</t>
  </si>
  <si>
    <t>SAS-LNWXGRD-SAS-54M</t>
  </si>
  <si>
    <t>Base SAS - 54 Total Number of Grid Processor Cores - Linux x64 and Windows x64 - Annual Maint Fee</t>
  </si>
  <si>
    <t>SAS-LNWXGRD-SAS-55</t>
  </si>
  <si>
    <t>Base SAS - 55 Total Number of Grid Processor Cores - Linux x64 and Windows x64</t>
  </si>
  <si>
    <t>SAS-LNWXGRD-SAS-55M</t>
  </si>
  <si>
    <t>Base SAS - 55 Total Number of Grid Processor Cores - Linux x64 and Windows x64 - Annual Maint Fee</t>
  </si>
  <si>
    <t>SAS-LNWXGRD-SAS-56</t>
  </si>
  <si>
    <t>Base SAS - 56 Total Number of Grid Processor Cores - Linux x64 and Windows x64</t>
  </si>
  <si>
    <t>SAS-LNWXGRD-SAS-56M</t>
  </si>
  <si>
    <t>Base SAS - 56 Total Number of Grid Processor Cores - Linux x64 and Windows x64 - Annual Maint Fee</t>
  </si>
  <si>
    <t>SAS-LNWXGRD-SAS-57</t>
  </si>
  <si>
    <t>Base SAS - 57 Total Number of Grid Processor Cores - Linux x64 and Windows x64</t>
  </si>
  <si>
    <t>SAS-LNWXGRD-SAS-57M</t>
  </si>
  <si>
    <t>Base SAS - 57 Total Number of Grid Processor Cores - Linux x64 and Windows x64 - Annual Maint Fee</t>
  </si>
  <si>
    <t>SAS-LNWXGRD-SAS-58</t>
  </si>
  <si>
    <t>Base SAS - 58 Total Number of Grid Processor Cores - Linux x64 and Windows x64</t>
  </si>
  <si>
    <t>SAS-LNWXGRD-SAS-58M</t>
  </si>
  <si>
    <t>Base SAS - 58 Total Number of Grid Processor Cores - Linux x64 and Windows x64 - Annual Maint Fee</t>
  </si>
  <si>
    <t>SAS-LNWXGRD-SAS-59</t>
  </si>
  <si>
    <t>Base SAS - 59 Total Number of Grid Processor Cores - Linux x64 and Windows x64</t>
  </si>
  <si>
    <t>SAS-LNWXGRD-SAS-59M</t>
  </si>
  <si>
    <t>Base SAS - 59 Total Number of Grid Processor Cores - Linux x64 and Windows x64 - Annual Maint Fee</t>
  </si>
  <si>
    <t>SAS-LNWXGRD-SAS-60</t>
  </si>
  <si>
    <t>Base SAS - 60 Total Number of Grid Processor Cores - Linux x64 and Windows x64</t>
  </si>
  <si>
    <t>SAS-LNWXGRD-SAS-60M</t>
  </si>
  <si>
    <t>Base SAS - 60 Total Number of Grid Processor Cores - Linux x64 and Windows x64 - Annual Maint Fee</t>
  </si>
  <si>
    <t>SAS-LNWXGRD-SAS-61</t>
  </si>
  <si>
    <t>Base SAS - 61 Total Number of Grid Processor Cores - Linux x64 and Windows x64</t>
  </si>
  <si>
    <t>SAS-LNWXGRD-SAS-61M</t>
  </si>
  <si>
    <t>Base SAS - 61 Total Number of Grid Processor Cores - Linux x64 and Windows x64 - Annual Maint Fee</t>
  </si>
  <si>
    <t>SAS-LNWXGRD-SAS-62</t>
  </si>
  <si>
    <t>Base SAS - 62 Total Number of Grid Processor Cores - Linux x64 and Windows x64</t>
  </si>
  <si>
    <t>SAS-LNWXGRD-SAS-62M</t>
  </si>
  <si>
    <t>Base SAS - 62 Total Number of Grid Processor Cores - Linux x64 and Windows x64 - Annual Maint Fee</t>
  </si>
  <si>
    <t>SAS-LNWXGRD-SAS-63</t>
  </si>
  <si>
    <t>Base SAS - 63 Total Number of Grid Processor Cores - Linux x64 and Windows x64</t>
  </si>
  <si>
    <t>SAS-LNWXGRD-SAS-63M</t>
  </si>
  <si>
    <t>Base SAS - 63 Total Number of Grid Processor Cores - Linux x64 and Windows x64 - Annual Maint Fee</t>
  </si>
  <si>
    <t>SAS-LNWXGRD-SAS-64</t>
  </si>
  <si>
    <t>Base SAS - 64 Total Number of Grid Processor Cores - Linux x64 and Windows x64</t>
  </si>
  <si>
    <t>SAS-LNWXGRD-SAS-64M</t>
  </si>
  <si>
    <t>Base SAS - 64 Total Number of Grid Processor Cores - Linux x64 and Windows x64 - Annual Maint Fee</t>
  </si>
  <si>
    <t>SAS-LNWXGRD-SAS-65</t>
  </si>
  <si>
    <t>Base SAS - 65 Total Number of Grid Processor Cores - Linux x64 and Windows x64</t>
  </si>
  <si>
    <t>SAS-LNWXGRD-SAS-65M</t>
  </si>
  <si>
    <t>Base SAS - 65 Total Number of Grid Processor Cores - Linux x64 and Windows x64 - Annual Maint Fee</t>
  </si>
  <si>
    <t>SAS-LNWXGRD-SAS-66</t>
  </si>
  <si>
    <t>Base SAS - 66 Total Number of Grid Processor Cores - Linux x64 and Windows x64</t>
  </si>
  <si>
    <t>SAS-LNWXGRD-SAS-66M</t>
  </si>
  <si>
    <t>Base SAS - 66 Total Number of Grid Processor Cores - Linux x64 and Windows x64 - Annual Maint Fee</t>
  </si>
  <si>
    <t>SAS-LNWXGRD-SAS-67</t>
  </si>
  <si>
    <t>Base SAS - 67 Total Number of Grid Processor Cores - Linux x64 and Windows x64</t>
  </si>
  <si>
    <t>SAS-LNWXGRD-SAS-67M</t>
  </si>
  <si>
    <t>Base SAS - 67 Total Number of Grid Processor Cores - Linux x64 and Windows x64 - Annual Maint Fee</t>
  </si>
  <si>
    <t>SAS-LNWXGRD-SAS-68</t>
  </si>
  <si>
    <t>Base SAS - 68 Total Number of Grid Processor Cores - Linux x64 and Windows x64</t>
  </si>
  <si>
    <t>SAS-LNWXGRD-SAS-68M</t>
  </si>
  <si>
    <t>Base SAS - 68 Total Number of Grid Processor Cores - Linux x64 and Windows x64 - Annual Maint Fee</t>
  </si>
  <si>
    <t>SAS-LNWXGRD-SAS-69</t>
  </si>
  <si>
    <t>Base SAS - 69 Total Number of Grid Processor Cores - Linux x64 and Windows x64</t>
  </si>
  <si>
    <t>SAS-LNWXGRD-SAS-69M</t>
  </si>
  <si>
    <t>Base SAS - 69 Total Number of Grid Processor Cores - Linux x64 and Windows x64 - Annual Maint Fee</t>
  </si>
  <si>
    <t>SAS-LNWXGRD-SAS-70</t>
  </si>
  <si>
    <t>Base SAS - 70 Total Number of Grid Processor Cores - Linux x64 and Windows x64</t>
  </si>
  <si>
    <t>SAS-LNWXGRD-SAS-70M</t>
  </si>
  <si>
    <t>Base SAS - 70 Total Number of Grid Processor Cores - Linux x64 and Windows x64 - Annual Maint Fee</t>
  </si>
  <si>
    <t>SAS-LNWXGRD-SAS-71</t>
  </si>
  <si>
    <t>Base SAS - 71 Total Number of Grid Processor Cores - Linux x64 and Windows x64</t>
  </si>
  <si>
    <t>SAS-LNWXGRD-SAS-71M</t>
  </si>
  <si>
    <t>Base SAS - 71 Total Number of Grid Processor Cores - Linux x64 and Windows x64 - Annual Maint Fee</t>
  </si>
  <si>
    <t>SAS-LNWXGRD-SAS-72</t>
  </si>
  <si>
    <t>Base SAS - 72 Total Number of Grid Processor Cores - Linux x64 and Windows x64</t>
  </si>
  <si>
    <t>SAS-LNWXGRD-SAS-72M</t>
  </si>
  <si>
    <t>Base SAS - 72 Total Number of Grid Processor Cores - Linux x64 and Windows x64 - Annual Maint Fee</t>
  </si>
  <si>
    <t>SAS-LNWXGRD-SAS-73</t>
  </si>
  <si>
    <t>Base SAS - 73 Total Number of Grid Processor Cores - Linux x64 and Windows x64</t>
  </si>
  <si>
    <t>SAS-LNWXGRD-SAS-73M</t>
  </si>
  <si>
    <t>Base SAS - 73 Total Number of Grid Processor Cores - Linux x64 and Windows x64 - Annual Maint Fee</t>
  </si>
  <si>
    <t>SAS-LNWXGRD-SAS-74</t>
  </si>
  <si>
    <t>Base SAS - 74 Total Number of Grid Processor Cores - Linux x64 and Windows x64</t>
  </si>
  <si>
    <t>SAS-LNWXGRD-SAS-74M</t>
  </si>
  <si>
    <t>Base SAS - 74 Total Number of Grid Processor Cores - Linux x64 and Windows x64 - Annual Maint Fee</t>
  </si>
  <si>
    <t>SAS-LNWXGRD-SAS-75</t>
  </si>
  <si>
    <t>Base SAS - 75 Total Number of Grid Processor Cores - Linux x64 and Windows x64</t>
  </si>
  <si>
    <t>SAS-LNWXGRD-SAS-75M</t>
  </si>
  <si>
    <t>Base SAS - 75 Total Number of Grid Processor Cores - Linux x64 and Windows x64 - Annual Maint Fee</t>
  </si>
  <si>
    <t>SAS-LNWXGRD-SAS-76</t>
  </si>
  <si>
    <t>Base SAS - 76 Total Number of Grid Processor Cores - Linux x64 and Windows x64</t>
  </si>
  <si>
    <t>SAS-LNWXGRD-SAS-76M</t>
  </si>
  <si>
    <t>Base SAS - 76 Total Number of Grid Processor Cores - Linux x64 and Windows x64 - Annual Maint Fee</t>
  </si>
  <si>
    <t>SAS-LNWXGRD-SAS-77</t>
  </si>
  <si>
    <t>Base SAS - 77 Total Number of Grid Processor Cores - Linux x64 and Windows x64</t>
  </si>
  <si>
    <t>SAS-LNWXGRD-SAS-77M</t>
  </si>
  <si>
    <t>Base SAS - 77 Total Number of Grid Processor Cores - Linux x64 and Windows x64 - Annual Maint Fee</t>
  </si>
  <si>
    <t>SAS-LNWXGRD-SAS-78</t>
  </si>
  <si>
    <t>Base SAS - 78 Total Number of Grid Processor Cores - Linux x64 and Windows x64</t>
  </si>
  <si>
    <t>SAS-LNWXGRD-SAS-78M</t>
  </si>
  <si>
    <t>Base SAS - 78 Total Number of Grid Processor Cores - Linux x64 and Windows x64 - Annual Maint Fee</t>
  </si>
  <si>
    <t>SAS-LNWXGRD-SAS-79</t>
  </si>
  <si>
    <t>Base SAS - 79 Total Number of Grid Processor Cores - Linux x64 and Windows x64</t>
  </si>
  <si>
    <t>SAS-LNWXGRD-SAS-79M</t>
  </si>
  <si>
    <t>Base SAS - 79 Total Number of Grid Processor Cores - Linux x64 and Windows x64 - Annual Maint Fee</t>
  </si>
  <si>
    <t>SAS-LNWXGRD-SAS-80</t>
  </si>
  <si>
    <t>Base SAS - 80 Total Number of Grid Processor Cores - Linux x64 and Windows x64</t>
  </si>
  <si>
    <t>SAS-LNWXGRD-SAS-80M</t>
  </si>
  <si>
    <t>Base SAS - 80 Total Number of Grid Processor Cores - Linux x64 and Windows x64 - Annual Maint Fee</t>
  </si>
  <si>
    <t>SAS-LNWXGRD-SAS-81</t>
  </si>
  <si>
    <t>Base SAS - 81 Total Number of Grid Processor Cores - Linux x64 and Windows x64</t>
  </si>
  <si>
    <t>SAS-LNWXGRD-SAS-81M</t>
  </si>
  <si>
    <t>Base SAS - 81 Total Number of Grid Processor Cores - Linux x64 and Windows x64 - Annual Maint Fee</t>
  </si>
  <si>
    <t>SAS-LNWXGRD-SAS-82</t>
  </si>
  <si>
    <t>Base SAS - 82 Total Number of Grid Processor Cores - Linux x64 and Windows x64</t>
  </si>
  <si>
    <t>SAS-LNWXGRD-SAS-82M</t>
  </si>
  <si>
    <t>Base SAS - 82 Total Number of Grid Processor Cores - Linux x64 and Windows x64 - Annual Maint Fee</t>
  </si>
  <si>
    <t>SAS-LNWXGRD-SAS-83</t>
  </si>
  <si>
    <t>Base SAS - 83 Total Number of Grid Processor Cores - Linux x64 and Windows x64</t>
  </si>
  <si>
    <t>SAS-LNWXGRD-SAS-83M</t>
  </si>
  <si>
    <t>Base SAS - 83 Total Number of Grid Processor Cores - Linux x64 and Windows x64 - Annual Maint Fee</t>
  </si>
  <si>
    <t>SAS-LNWXGRD-SAS-84</t>
  </si>
  <si>
    <t>Base SAS - 84 Total Number of Grid Processor Cores - Linux x64 and Windows x64</t>
  </si>
  <si>
    <t>SAS-LNWXGRD-SAS-84M</t>
  </si>
  <si>
    <t>Base SAS - 84 Total Number of Grid Processor Cores - Linux x64 and Windows x64 - Annual Maint Fee</t>
  </si>
  <si>
    <t>SAS-LNWXGRD-SAS-85</t>
  </si>
  <si>
    <t>Base SAS - 85 Total Number of Grid Processor Cores - Linux x64 and Windows x64</t>
  </si>
  <si>
    <t>SAS-LNWXGRD-SAS-85M</t>
  </si>
  <si>
    <t>Base SAS - 85 Total Number of Grid Processor Cores - Linux x64 and Windows x64 - Annual Maint Fee</t>
  </si>
  <si>
    <t>SAS-LNWXGRD-SAS-86</t>
  </si>
  <si>
    <t>Base SAS - 86 Total Number of Grid Processor Cores - Linux x64 and Windows x64</t>
  </si>
  <si>
    <t>SAS-LNWXGRD-SAS-86M</t>
  </si>
  <si>
    <t>Base SAS - 86 Total Number of Grid Processor Cores - Linux x64 and Windows x64 - Annual Maint Fee</t>
  </si>
  <si>
    <t>SAS-LNWXGRD-SAS-87</t>
  </si>
  <si>
    <t>Base SAS - 87 Total Number of Grid Processor Cores - Linux x64 and Windows x64</t>
  </si>
  <si>
    <t>SAS-LNWXGRD-SAS-87M</t>
  </si>
  <si>
    <t>Base SAS - 87 Total Number of Grid Processor Cores - Linux x64 and Windows x64 - Annual Maint Fee</t>
  </si>
  <si>
    <t>SAS-LNWXGRD-SAS-88</t>
  </si>
  <si>
    <t>Base SAS - 88 Total Number of Grid Processor Cores - Linux x64 and Windows x64</t>
  </si>
  <si>
    <t>SAS-LNWXGRD-SAS-88M</t>
  </si>
  <si>
    <t>Base SAS - 88 Total Number of Grid Processor Cores - Linux x64 and Windows x64 - Annual Maint Fee</t>
  </si>
  <si>
    <t>SAS-LNWXGRD-SAS-89</t>
  </si>
  <si>
    <t>Base SAS - 89 Total Number of Grid Processor Cores - Linux x64 and Windows x64</t>
  </si>
  <si>
    <t>SAS-LNWXGRD-SAS-89M</t>
  </si>
  <si>
    <t>Base SAS - 89 Total Number of Grid Processor Cores - Linux x64 and Windows x64 - Annual Maint Fee</t>
  </si>
  <si>
    <t>SAS-LNWXGRD-SAS-90</t>
  </si>
  <si>
    <t>Base SAS - 90 Total Number of Grid Processor Cores - Linux x64 and Windows x64</t>
  </si>
  <si>
    <t>SAS-LNWXGRD-SAS-90M</t>
  </si>
  <si>
    <t>Base SAS - 90 Total Number of Grid Processor Cores - Linux x64 and Windows x64 - Annual Maint Fee</t>
  </si>
  <si>
    <t>SAS-LNWXGRD-SAS-91</t>
  </si>
  <si>
    <t>Base SAS - 91 Total Number of Grid Processor Cores - Linux x64 and Windows x64</t>
  </si>
  <si>
    <t>SAS-LNWXGRD-SAS-91M</t>
  </si>
  <si>
    <t>Base SAS - 91 Total Number of Grid Processor Cores - Linux x64 and Windows x64 - Annual Maint Fee</t>
  </si>
  <si>
    <t>SAS-LNWXGRD-SAS-92</t>
  </si>
  <si>
    <t>Base SAS - 92 Total Number of Grid Processor Cores - Linux x64 and Windows x64</t>
  </si>
  <si>
    <t>SAS-LNWXGRD-SAS-92M</t>
  </si>
  <si>
    <t>Base SAS - 92 Total Number of Grid Processor Cores - Linux x64 and Windows x64 - Annual Maint Fee</t>
  </si>
  <si>
    <t>SAS-LNWXGRD-SAS-93</t>
  </si>
  <si>
    <t>Base SAS - 93 Total Number of Grid Processor Cores - Linux x64 and Windows x64</t>
  </si>
  <si>
    <t>SAS-LNWXGRD-SAS-93M</t>
  </si>
  <si>
    <t>Base SAS - 93 Total Number of Grid Processor Cores - Linux x64 and Windows x64 - Annual Maint Fee</t>
  </si>
  <si>
    <t>SAS-LNWXGRD-SAS-94</t>
  </si>
  <si>
    <t>Base SAS - 94 Total Number of Grid Processor Cores - Linux x64 and Windows x64</t>
  </si>
  <si>
    <t>SAS-LNWXGRD-SAS-94M</t>
  </si>
  <si>
    <t>Base SAS - 94 Total Number of Grid Processor Cores - Linux x64 and Windows x64 - Annual Maint Fee</t>
  </si>
  <si>
    <t>SAS-LNWXGRD-SAS-95</t>
  </si>
  <si>
    <t>Base SAS - 95 Total Number of Grid Processor Cores - Linux x64 and Windows x64</t>
  </si>
  <si>
    <t>SAS-LNWXGRD-SAS-95M</t>
  </si>
  <si>
    <t>Base SAS - 95 Total Number of Grid Processor Cores - Linux x64 and Windows x64 - Annual Maint Fee</t>
  </si>
  <si>
    <t>SAS-LNWXGRD-SAS-96</t>
  </si>
  <si>
    <t>Base SAS - 96 Total Number of Grid Processor Cores - Linux x64 and Windows x64</t>
  </si>
  <si>
    <t>SAS-LNWXGRD-SAS-96M</t>
  </si>
  <si>
    <t>Base SAS - 96 Total Number of Grid Processor Cores - Linux x64 and Windows x64 - Annual Maint Fee</t>
  </si>
  <si>
    <t>SAS-LNWXGRD-SAS-97</t>
  </si>
  <si>
    <t>Base SAS - 97 Total Number of Grid Processor Cores - Linux x64 and Windows x64</t>
  </si>
  <si>
    <t>SAS-LNWXGRD-SAS-97M</t>
  </si>
  <si>
    <t>Base SAS - 97 Total Number of Grid Processor Cores - Linux x64 and Windows x64 - Annual Maint Fee</t>
  </si>
  <si>
    <t>SAS-LNWXGRD-SAS-98</t>
  </si>
  <si>
    <t>Base SAS - 98 Total Number of Grid Processor Cores - Linux x64 and Windows x64</t>
  </si>
  <si>
    <t>SAS-LNWXGRD-SAS-98M</t>
  </si>
  <si>
    <t>Base SAS - 98 Total Number of Grid Processor Cores - Linux x64 and Windows x64 - Annual Maint Fee</t>
  </si>
  <si>
    <t>SAS-LNWXGRD-SAS-99</t>
  </si>
  <si>
    <t>Base SAS - 99 Total Number of Grid Processor Cores - Linux x64 and Windows x64</t>
  </si>
  <si>
    <t>SAS-LNWXGRD-SAS-99M</t>
  </si>
  <si>
    <t>Base SAS - 99 Total Number of Grid Processor Cores - Linux x64 and Windows x64 - Annual Maint Fee</t>
  </si>
  <si>
    <t>SAS-LNWXGRD-SAS-100</t>
  </si>
  <si>
    <t>Base SAS - 100 Total Number of Grid Processor Cores - Linux x64 and Windows x64</t>
  </si>
  <si>
    <t>SAS-LNWXGRD-SAS-100M</t>
  </si>
  <si>
    <t>Base SAS - 100 Total Number of Grid Processor Cores - Linux x64 and Windows x64 - Annual Maint Fee</t>
  </si>
  <si>
    <t>SAS-LNWXGRD-SAS-Addl</t>
  </si>
  <si>
    <t>Base SAS -  Each Additional Total Number of Grid Processor Cores - Linux x64 and Windows x64</t>
  </si>
  <si>
    <t>SAS-LNWXGRD-SAS-AddlM</t>
  </si>
  <si>
    <t>Base SAS -  Each Additional Total Number of Grid Processor Cores - Linux x64 and Windows x64 - Annual Maint Fee</t>
  </si>
  <si>
    <t>SAS-LNWXGRD-OTHER-1</t>
  </si>
  <si>
    <t>SAS/CONNECT, SAS/ETS, SAS/GRAPH, SAS/IML, SAS/OR, SAS/QC,  or SAS/STAT Each - 1 Total Number of Grid Processor Cores - Linux x64 and Windows x64</t>
  </si>
  <si>
    <t>SAS-LNWXGRD-OTHER-1M</t>
  </si>
  <si>
    <t>SAS/CONNECT, SAS/ETS, SAS/GRAPH, SAS/IML, SAS/OR, SAS/QC,  or SAS/STAT Each - 1 Total Number of Grid Processor Cores - Linux x64 and Windows x64 - Annual Maint Fee</t>
  </si>
  <si>
    <t>SAS-LNWXGRD-OTHER-2</t>
  </si>
  <si>
    <t>SAS/CONNECT, SAS/ETS, SAS/GRAPH, SAS/IML, SAS/OR, SAS/QC,  or SAS/STAT Each - 2 Total Number of Grid Processor Cores - Linux x64 and Windows x64</t>
  </si>
  <si>
    <t>SAS-LNWXGRD-OTHER-2M</t>
  </si>
  <si>
    <t>SAS/CONNECT, SAS/ETS, SAS/GRAPH, SAS/IML, SAS/OR, SAS/QC,  or SAS/STAT Each - 2 Total Number of Grid Processor Cores - Linux x64 and Windows x64 - Annual Maint Fee</t>
  </si>
  <si>
    <t>SAS-LNWXGRD-OTHER-3</t>
  </si>
  <si>
    <t>SAS/CONNECT, SAS/ETS, SAS/GRAPH, SAS/IML, SAS/OR, SAS/QC,  or SAS/STAT Each - 3 Total Number of Grid Processor Cores - Linux x64 and Windows x64</t>
  </si>
  <si>
    <t>SAS-LNWXGRD-OTHER-3M</t>
  </si>
  <si>
    <t>SAS/CONNECT, SAS/ETS, SAS/GRAPH, SAS/IML, SAS/OR, SAS/QC,  or SAS/STAT Each - 3 Total Number of Grid Processor Cores - Linux x64 and Windows x64 - Annual Maint Fee</t>
  </si>
  <si>
    <t>SAS-LNWXGRD-OTHER-4</t>
  </si>
  <si>
    <t>SAS/CONNECT, SAS/ETS, SAS/GRAPH, SAS/IML, SAS/OR, SAS/QC,  or SAS/STAT Each - 4 Total Number of Grid Processor Cores - Linux x64 and Windows x64</t>
  </si>
  <si>
    <t>SAS-LNWXGRD-OTHER-4M</t>
  </si>
  <si>
    <t>SAS/CONNECT, SAS/ETS, SAS/GRAPH, SAS/IML, SAS/OR, SAS/QC,  or SAS/STAT Each - 4 Total Number of Grid Processor Cores - Linux x64 and Windows x64 - Annual Maint Fee</t>
  </si>
  <si>
    <t>SAS-LNWXGRD-OTHER-5</t>
  </si>
  <si>
    <t>SAS/CONNECT, SAS/ETS, SAS/GRAPH, SAS/IML, SAS/OR, SAS/QC,  or SAS/STAT Each - 5 Total Number of Grid Processor Cores - Linux x64 and Windows x64</t>
  </si>
  <si>
    <t>SAS-LNWXGRD-OTHER-5M</t>
  </si>
  <si>
    <t>SAS/CONNECT, SAS/ETS, SAS/GRAPH, SAS/IML, SAS/OR, SAS/QC,  or SAS/STAT Each - 5 Total Number of Grid Processor Cores - Linux x64 and Windows x64 - Annual Maint Fee</t>
  </si>
  <si>
    <t>SAS-LNWXGRD-OTHER-6</t>
  </si>
  <si>
    <t>SAS/CONNECT, SAS/ETS, SAS/GRAPH, SAS/IML, SAS/OR, SAS/QC,  or SAS/STAT Each - 6 Total Number of Grid Processor Cores - Linux x64 and Windows x64</t>
  </si>
  <si>
    <t>SAS-LNWXGRD-OTHER-6M</t>
  </si>
  <si>
    <t>SAS/CONNECT, SAS/ETS, SAS/GRAPH, SAS/IML, SAS/OR, SAS/QC,  or SAS/STAT Each - 6 Total Number of Grid Processor Cores - Linux x64 and Windows x64 - Annual Maint Fee</t>
  </si>
  <si>
    <t>SAS-LNWXGRD-OTHER-7</t>
  </si>
  <si>
    <t>SAS/CONNECT, SAS/ETS, SAS/GRAPH, SAS/IML, SAS/OR, SAS/QC,  or SAS/STAT Each - 7 Total Number of Grid Processor Cores - Linux x64 and Windows x64</t>
  </si>
  <si>
    <t>SAS-LNWXGRD-OTHER-7M</t>
  </si>
  <si>
    <t>SAS/CONNECT, SAS/ETS, SAS/GRAPH, SAS/IML, SAS/OR, SAS/QC,  or SAS/STAT Each - 7 Total Number of Grid Processor Cores - Linux x64 and Windows x64 - Annual Maint Fee</t>
  </si>
  <si>
    <t>SAS-LNWXGRD-OTHER-8</t>
  </si>
  <si>
    <t>SAS/CONNECT, SAS/ETS, SAS/GRAPH, SAS/IML, SAS/OR, SAS/QC,  or SAS/STAT Each - 8 Total Number of Grid Processor Cores - Linux x64 and Windows x64</t>
  </si>
  <si>
    <t>SAS-LNWXGRD-OTHER-8M</t>
  </si>
  <si>
    <t>SAS/CONNECT, SAS/ETS, SAS/GRAPH, SAS/IML, SAS/OR, SAS/QC,  or SAS/STAT Each - 8 Total Number of Grid Processor Cores - Linux x64 and Windows x64 - Annual Maint Fee</t>
  </si>
  <si>
    <t>SAS-LNWXGRD-OTHER-9</t>
  </si>
  <si>
    <t>SAS/CONNECT, SAS/ETS, SAS/GRAPH, SAS/IML, SAS/OR, SAS/QC,  or SAS/STAT Each - 9 Total Number of Grid Processor Cores - Linux x64 and Windows x64</t>
  </si>
  <si>
    <t>SAS-LNWXGRD-OTHER-9M</t>
  </si>
  <si>
    <t>SAS/CONNECT, SAS/ETS, SAS/GRAPH, SAS/IML, SAS/OR, SAS/QC,  or SAS/STAT Each - 9 Total Number of Grid Processor Cores - Linux x64 and Windows x64 - Annual Maint Fee</t>
  </si>
  <si>
    <t>SAS-LNWXGRD-OTHER-10</t>
  </si>
  <si>
    <t>SAS/CONNECT, SAS/ETS, SAS/GRAPH, SAS/IML, SAS/OR, SAS/QC,  or SAS/STAT Each - 10 Total Number of Grid Processor Cores - Linux x64 and Windows x64</t>
  </si>
  <si>
    <t>SAS-LNWXGRD-OTHER-10M</t>
  </si>
  <si>
    <t>SAS/CONNECT, SAS/ETS, SAS/GRAPH, SAS/IML, SAS/OR, SAS/QC,  or SAS/STAT Each - 10 Total Number of Grid Processor Cores - Linux x64 and Windows x64 - Annual Maint Fee</t>
  </si>
  <si>
    <t>SAS-LNWXGRD-OTHER-11</t>
  </si>
  <si>
    <t>SAS/CONNECT, SAS/ETS, SAS/GRAPH, SAS/IML, SAS/OR, SAS/QC,  or SAS/STAT Each - 11 Total Number of Grid Processor Cores - Linux x64 and Windows x64</t>
  </si>
  <si>
    <t>SAS-LNWXGRD-OTHER-11M</t>
  </si>
  <si>
    <t>SAS/CONNECT, SAS/ETS, SAS/GRAPH, SAS/IML, SAS/OR, SAS/QC,  or SAS/STAT Each - 11 Total Number of Grid Processor Cores - Linux x64 and Windows x64 - Annual Maint Fee</t>
  </si>
  <si>
    <t>SAS-LNWXGRD-OTHER-12</t>
  </si>
  <si>
    <t>SAS/CONNECT, SAS/ETS, SAS/GRAPH, SAS/IML, SAS/OR, SAS/QC,  or SAS/STAT Each - 12 Total Number of Grid Processor Cores - Linux x64 and Windows x64</t>
  </si>
  <si>
    <t>SAS-LNWXGRD-OTHER-12M</t>
  </si>
  <si>
    <t>SAS/CONNECT, SAS/ETS, SAS/GRAPH, SAS/IML, SAS/OR, SAS/QC,  or SAS/STAT Each - 12 Total Number of Grid Processor Cores - Linux x64 and Windows x64 - Annual Maint Fee</t>
  </si>
  <si>
    <t>SAS-LNWXGRD-OTHER-13</t>
  </si>
  <si>
    <t>SAS/CONNECT, SAS/ETS, SAS/GRAPH, SAS/IML, SAS/OR, SAS/QC,  or SAS/STAT Each - 13 Total Number of Grid Processor Cores - Linux x64 and Windows x64</t>
  </si>
  <si>
    <t>SAS-LNWXGRD-OTHER-13M</t>
  </si>
  <si>
    <t>SAS/CONNECT, SAS/ETS, SAS/GRAPH, SAS/IML, SAS/OR, SAS/QC,  or SAS/STAT Each - 13 Total Number of Grid Processor Cores - Linux x64 and Windows x64 - Annual Maint Fee</t>
  </si>
  <si>
    <t>SAS-LNWXGRD-OTHER-14</t>
  </si>
  <si>
    <t>SAS/CONNECT, SAS/ETS, SAS/GRAPH, SAS/IML, SAS/OR, SAS/QC,  or SAS/STAT Each - 14 Total Number of Grid Processor Cores - Linux x64 and Windows x64</t>
  </si>
  <si>
    <t>SAS-LNWXGRD-OTHER-14M</t>
  </si>
  <si>
    <t>SAS/CONNECT, SAS/ETS, SAS/GRAPH, SAS/IML, SAS/OR, SAS/QC,  or SAS/STAT Each - 14 Total Number of Grid Processor Cores - Linux x64 and Windows x64 - Annual Maint Fee</t>
  </si>
  <si>
    <t>SAS-LNWXGRD-OTHER-15</t>
  </si>
  <si>
    <t>SAS/CONNECT, SAS/ETS, SAS/GRAPH, SAS/IML, SAS/OR, SAS/QC,  or SAS/STAT Each - 15 Total Number of Grid Processor Cores - Linux x64 and Windows x64</t>
  </si>
  <si>
    <t>SAS-LNWXGRD-OTHER-15M</t>
  </si>
  <si>
    <t>SAS/CONNECT, SAS/ETS, SAS/GRAPH, SAS/IML, SAS/OR, SAS/QC,  or SAS/STAT Each - 15 Total Number of Grid Processor Cores - Linux x64 and Windows x64 - Annual Maint Fee</t>
  </si>
  <si>
    <t>SAS-LNWXGRD-OTHER-16</t>
  </si>
  <si>
    <t>SAS/CONNECT, SAS/ETS, SAS/GRAPH, SAS/IML, SAS/OR, SAS/QC,  or SAS/STAT Each - 16 Total Number of Grid Processor Cores - Linux x64 and Windows x64</t>
  </si>
  <si>
    <t>SAS-LNWXGRD-OTHER-16M</t>
  </si>
  <si>
    <t>SAS/CONNECT, SAS/ETS, SAS/GRAPH, SAS/IML, SAS/OR, SAS/QC,  or SAS/STAT Each - 16 Total Number of Grid Processor Cores - Linux x64 and Windows x64 - Annual Maint Fee</t>
  </si>
  <si>
    <t>SAS-LNWXGRD-OTHER-17</t>
  </si>
  <si>
    <t>SAS/CONNECT, SAS/ETS, SAS/GRAPH, SAS/IML, SAS/OR, SAS/QC,  or SAS/STAT Each - 17 Total Number of Grid Processor Cores - Linux x64 and Windows x64</t>
  </si>
  <si>
    <t>SAS-LNWXGRD-OTHER-17M</t>
  </si>
  <si>
    <t>SAS/CONNECT, SAS/ETS, SAS/GRAPH, SAS/IML, SAS/OR, SAS/QC,  or SAS/STAT Each - 17 Total Number of Grid Processor Cores - Linux x64 and Windows x64 - Annual Maint Fee</t>
  </si>
  <si>
    <t>SAS-LNWXGRD-OTHER-18</t>
  </si>
  <si>
    <t>SAS/CONNECT, SAS/ETS, SAS/GRAPH, SAS/IML, SAS/OR, SAS/QC,  or SAS/STAT Each - 18 Total Number of Grid Processor Cores - Linux x64 and Windows x64</t>
  </si>
  <si>
    <t>SAS-LNWXGRD-OTHER-18M</t>
  </si>
  <si>
    <t>SAS/CONNECT, SAS/ETS, SAS/GRAPH, SAS/IML, SAS/OR, SAS/QC,  or SAS/STAT Each - 18 Total Number of Grid Processor Cores - Linux x64 and Windows x64 - Annual Maint Fee</t>
  </si>
  <si>
    <t>SAS-LNWXGRD-OTHER-19</t>
  </si>
  <si>
    <t>SAS/CONNECT, SAS/ETS, SAS/GRAPH, SAS/IML, SAS/OR, SAS/QC,  or SAS/STAT Each - 19 Total Number of Grid Processor Cores - Linux x64 and Windows x64</t>
  </si>
  <si>
    <t>SAS-LNWXGRD-OTHER-19M</t>
  </si>
  <si>
    <t>SAS/CONNECT, SAS/ETS, SAS/GRAPH, SAS/IML, SAS/OR, SAS/QC,  or SAS/STAT Each - 19 Total Number of Grid Processor Cores - Linux x64 and Windows x64 - Annual Maint Fee</t>
  </si>
  <si>
    <t>SAS-LNWXGRD-OTHER-20</t>
  </si>
  <si>
    <t>SAS/CONNECT, SAS/ETS, SAS/GRAPH, SAS/IML, SAS/OR, SAS/QC,  or SAS/STAT Each - 20 Total Number of Grid Processor Cores - Linux x64 and Windows x64</t>
  </si>
  <si>
    <t>SAS-LNWXGRD-OTHER-20M</t>
  </si>
  <si>
    <t>SAS/CONNECT, SAS/ETS, SAS/GRAPH, SAS/IML, SAS/OR, SAS/QC,  or SAS/STAT Each - 20 Total Number of Grid Processor Cores - Linux x64 and Windows x64 - Annual Maint Fee</t>
  </si>
  <si>
    <t>SAS-LNWXGRD-OTHER-21</t>
  </si>
  <si>
    <t>SAS/CONNECT, SAS/ETS, SAS/GRAPH, SAS/IML, SAS/OR, SAS/QC,  or SAS/STAT Each - 21 Total Number of Grid Processor Cores - Linux x64 and Windows x64</t>
  </si>
  <si>
    <t>SAS-LNWXGRD-OTHER-21M</t>
  </si>
  <si>
    <t>SAS/CONNECT, SAS/ETS, SAS/GRAPH, SAS/IML, SAS/OR, SAS/QC,  or SAS/STAT Each - 21 Total Number of Grid Processor Cores - Linux x64 and Windows x64 - Annual Maint Fee</t>
  </si>
  <si>
    <t>SAS-LNWXGRD-OTHER-22</t>
  </si>
  <si>
    <t>SAS/CONNECT, SAS/ETS, SAS/GRAPH, SAS/IML, SAS/OR, SAS/QC,  or SAS/STAT Each - 22 Total Number of Grid Processor Cores - Linux x64 and Windows x64</t>
  </si>
  <si>
    <t>SAS-LNWXGRD-OTHER-22M</t>
  </si>
  <si>
    <t>SAS/CONNECT, SAS/ETS, SAS/GRAPH, SAS/IML, SAS/OR, SAS/QC,  or SAS/STAT Each - 22 Total Number of Grid Processor Cores - Linux x64 and Windows x64 - Annual Maint Fee</t>
  </si>
  <si>
    <t>SAS-LNWXGRD-OTHER-23</t>
  </si>
  <si>
    <t>SAS/CONNECT, SAS/ETS, SAS/GRAPH, SAS/IML, SAS/OR, SAS/QC,  or SAS/STAT Each - 23 Total Number of Grid Processor Cores - Linux x64 and Windows x64</t>
  </si>
  <si>
    <t>SAS-LNWXGRD-OTHER-23M</t>
  </si>
  <si>
    <t>SAS/CONNECT, SAS/ETS, SAS/GRAPH, SAS/IML, SAS/OR, SAS/QC,  or SAS/STAT Each - 23 Total Number of Grid Processor Cores - Linux x64 and Windows x64 - Annual Maint Fee</t>
  </si>
  <si>
    <t>SAS-LNWXGRD-OTHER-24</t>
  </si>
  <si>
    <t>SAS/CONNECT, SAS/ETS, SAS/GRAPH, SAS/IML, SAS/OR, SAS/QC,  or SAS/STAT Each - 24 Total Number of Grid Processor Cores - Linux x64 and Windows x64</t>
  </si>
  <si>
    <t>SAS-LNWXGRD-OTHER-24M</t>
  </si>
  <si>
    <t>SAS/CONNECT, SAS/ETS, SAS/GRAPH, SAS/IML, SAS/OR, SAS/QC,  or SAS/STAT Each - 24 Total Number of Grid Processor Cores - Linux x64 and Windows x64 - Annual Maint Fee</t>
  </si>
  <si>
    <t>SAS-LNWXGRD-OTHER-25</t>
  </si>
  <si>
    <t>SAS/CONNECT, SAS/ETS, SAS/GRAPH, SAS/IML, SAS/OR, SAS/QC,  or SAS/STAT Each - 25 Total Number of Grid Processor Cores - Linux x64 and Windows x64</t>
  </si>
  <si>
    <t>SAS-LNWXGRD-OTHER-25M</t>
  </si>
  <si>
    <t>SAS/CONNECT, SAS/ETS, SAS/GRAPH, SAS/IML, SAS/OR, SAS/QC,  or SAS/STAT Each - 25 Total Number of Grid Processor Cores - Linux x64 and Windows x64 - Annual Maint Fee</t>
  </si>
  <si>
    <t>SAS-LNWXGRD-OTHER-26</t>
  </si>
  <si>
    <t>SAS/CONNECT, SAS/ETS, SAS/GRAPH, SAS/IML, SAS/OR, SAS/QC,  or SAS/STAT Each - 26 Total Number of Grid Processor Cores - Linux x64 and Windows x64</t>
  </si>
  <si>
    <t>SAS-LNWXGRD-OTHER-26M</t>
  </si>
  <si>
    <t>SAS/CONNECT, SAS/ETS, SAS/GRAPH, SAS/IML, SAS/OR, SAS/QC,  or SAS/STAT Each - 26 Total Number of Grid Processor Cores - Linux x64 and Windows x64 - Annual Maint Fee</t>
  </si>
  <si>
    <t>SAS-LNWXGRD-OTHER-27</t>
  </si>
  <si>
    <t>SAS/CONNECT, SAS/ETS, SAS/GRAPH, SAS/IML, SAS/OR, SAS/QC,  or SAS/STAT Each - 27 Total Number of Grid Processor Cores - Linux x64 and Windows x64</t>
  </si>
  <si>
    <t>SAS-LNWXGRD-OTHER-27M</t>
  </si>
  <si>
    <t>SAS/CONNECT, SAS/ETS, SAS/GRAPH, SAS/IML, SAS/OR, SAS/QC,  or SAS/STAT Each - 27 Total Number of Grid Processor Cores - Linux x64 and Windows x64 - Annual Maint Fee</t>
  </si>
  <si>
    <t>SAS-LNWXGRD-OTHER-28</t>
  </si>
  <si>
    <t>SAS/CONNECT, SAS/ETS, SAS/GRAPH, SAS/IML, SAS/OR, SAS/QC,  or SAS/STAT Each - 28 Total Number of Grid Processor Cores - Linux x64 and Windows x64</t>
  </si>
  <si>
    <t>SAS-LNWXGRD-OTHER-28M</t>
  </si>
  <si>
    <t>SAS/CONNECT, SAS/ETS, SAS/GRAPH, SAS/IML, SAS/OR, SAS/QC,  or SAS/STAT Each - 28 Total Number of Grid Processor Cores - Linux x64 and Windows x64 - Annual Maint Fee</t>
  </si>
  <si>
    <t>SAS-LNWXGRD-OTHER-29</t>
  </si>
  <si>
    <t>SAS/CONNECT, SAS/ETS, SAS/GRAPH, SAS/IML, SAS/OR, SAS/QC,  or SAS/STAT Each - 29 Total Number of Grid Processor Cores - Linux x64 and Windows x64</t>
  </si>
  <si>
    <t>SAS-LNWXGRD-OTHER-29M</t>
  </si>
  <si>
    <t>SAS/CONNECT, SAS/ETS, SAS/GRAPH, SAS/IML, SAS/OR, SAS/QC,  or SAS/STAT Each - 29 Total Number of Grid Processor Cores - Linux x64 and Windows x64 - Annual Maint Fee</t>
  </si>
  <si>
    <t>SAS-LNWXGRD-OTHER-30</t>
  </si>
  <si>
    <t>SAS/CONNECT, SAS/ETS, SAS/GRAPH, SAS/IML, SAS/OR, SAS/QC,  or SAS/STAT Each - 30 Total Number of Grid Processor Cores - Linux x64 and Windows x64</t>
  </si>
  <si>
    <t>SAS-LNWXGRD-OTHER-30M</t>
  </si>
  <si>
    <t>SAS/CONNECT, SAS/ETS, SAS/GRAPH, SAS/IML, SAS/OR, SAS/QC,  or SAS/STAT Each - 30 Total Number of Grid Processor Cores - Linux x64 and Windows x64 - Annual Maint Fee</t>
  </si>
  <si>
    <t>SAS-LNWXGRD-OTHER-31</t>
  </si>
  <si>
    <t>SAS/CONNECT, SAS/ETS, SAS/GRAPH, SAS/IML, SAS/OR, SAS/QC,  or SAS/STAT Each - 31 Total Number of Grid Processor Cores - Linux x64 and Windows x64</t>
  </si>
  <si>
    <t>SAS-LNWXGRD-OTHER-31M</t>
  </si>
  <si>
    <t>SAS/CONNECT, SAS/ETS, SAS/GRAPH, SAS/IML, SAS/OR, SAS/QC,  or SAS/STAT Each - 31 Total Number of Grid Processor Cores - Linux x64 and Windows x64 - Annual Maint Fee</t>
  </si>
  <si>
    <t>SAS-LNWXGRD-OTHER-32</t>
  </si>
  <si>
    <t>SAS/CONNECT, SAS/ETS, SAS/GRAPH, SAS/IML, SAS/OR, SAS/QC,  or SAS/STAT Each - 32 Total Number of Grid Processor Cores - Linux x64 and Windows x64</t>
  </si>
  <si>
    <t>SAS-LNWXGRD-OTHER-32M</t>
  </si>
  <si>
    <t>SAS/CONNECT, SAS/ETS, SAS/GRAPH, SAS/IML, SAS/OR, SAS/QC,  or SAS/STAT Each - 32 Total Number of Grid Processor Cores - Linux x64 and Windows x64 - Annual Maint Fee</t>
  </si>
  <si>
    <t>SAS-LNWXGRD-OTHER-33</t>
  </si>
  <si>
    <t>SAS/CONNECT, SAS/ETS, SAS/GRAPH, SAS/IML, SAS/OR, SAS/QC,  or SAS/STAT Each - 33 Total Number of Grid Processor Cores - Linux x64 and Windows x64</t>
  </si>
  <si>
    <t>SAS-LNWXGRD-OTHER-33M</t>
  </si>
  <si>
    <t>SAS/CONNECT, SAS/ETS, SAS/GRAPH, SAS/IML, SAS/OR, SAS/QC,  or SAS/STAT Each - 33 Total Number of Grid Processor Cores - Linux x64 and Windows x64 - Annual Maint Fee</t>
  </si>
  <si>
    <t>SAS-LNWXGRD-OTHER-34</t>
  </si>
  <si>
    <t>SAS/CONNECT, SAS/ETS, SAS/GRAPH, SAS/IML, SAS/OR, SAS/QC,  or SAS/STAT Each - 34 Total Number of Grid Processor Cores - Linux x64 and Windows x64</t>
  </si>
  <si>
    <t>SAS-LNWXGRD-OTHER-34M</t>
  </si>
  <si>
    <t>SAS/CONNECT, SAS/ETS, SAS/GRAPH, SAS/IML, SAS/OR, SAS/QC,  or SAS/STAT Each - 34 Total Number of Grid Processor Cores - Linux x64 and Windows x64 - Annual Maint Fee</t>
  </si>
  <si>
    <t>SAS-LNWXGRD-OTHER-35</t>
  </si>
  <si>
    <t>SAS/CONNECT, SAS/ETS, SAS/GRAPH, SAS/IML, SAS/OR, SAS/QC,  or SAS/STAT Each - 35 Total Number of Grid Processor Cores - Linux x64 and Windows x64</t>
  </si>
  <si>
    <t>SAS-LNWXGRD-OTHER-35M</t>
  </si>
  <si>
    <t>SAS/CONNECT, SAS/ETS, SAS/GRAPH, SAS/IML, SAS/OR, SAS/QC,  or SAS/STAT Each - 35 Total Number of Grid Processor Cores - Linux x64 and Windows x64 - Annual Maint Fee</t>
  </si>
  <si>
    <t>SAS-LNWXGRD-OTHER-36</t>
  </si>
  <si>
    <t>SAS/CONNECT, SAS/ETS, SAS/GRAPH, SAS/IML, SAS/OR, SAS/QC,  or SAS/STAT Each - 36 Total Number of Grid Processor Cores - Linux x64 and Windows x64</t>
  </si>
  <si>
    <t>SAS-LNWXGRD-OTHER-36M</t>
  </si>
  <si>
    <t>SAS/CONNECT, SAS/ETS, SAS/GRAPH, SAS/IML, SAS/OR, SAS/QC,  or SAS/STAT Each - 36 Total Number of Grid Processor Cores - Linux x64 and Windows x64 - Annual Maint Fee</t>
  </si>
  <si>
    <t>SAS-LNWXGRD-OTHER-37</t>
  </si>
  <si>
    <t>SAS/CONNECT, SAS/ETS, SAS/GRAPH, SAS/IML, SAS/OR, SAS/QC,  or SAS/STAT Each - 37 Total Number of Grid Processor Cores - Linux x64 and Windows x64</t>
  </si>
  <si>
    <t>SAS-LNWXGRD-OTHER-37M</t>
  </si>
  <si>
    <t>SAS/CONNECT, SAS/ETS, SAS/GRAPH, SAS/IML, SAS/OR, SAS/QC,  or SAS/STAT Each - 37 Total Number of Grid Processor Cores - Linux x64 and Windows x64 - Annual Maint Fee</t>
  </si>
  <si>
    <t>SAS-LNWXGRD-OTHER-38</t>
  </si>
  <si>
    <t>SAS/CONNECT, SAS/ETS, SAS/GRAPH, SAS/IML, SAS/OR, SAS/QC,  or SAS/STAT Each - 38 Total Number of Grid Processor Cores - Linux x64 and Windows x64</t>
  </si>
  <si>
    <t>SAS-LNWXGRD-OTHER-38M</t>
  </si>
  <si>
    <t>SAS/CONNECT, SAS/ETS, SAS/GRAPH, SAS/IML, SAS/OR, SAS/QC,  or SAS/STAT Each - 38 Total Number of Grid Processor Cores - Linux x64 and Windows x64 - Annual Maint Fee</t>
  </si>
  <si>
    <t>SAS-LNWXGRD-OTHER-39</t>
  </si>
  <si>
    <t>SAS/CONNECT, SAS/ETS, SAS/GRAPH, SAS/IML, SAS/OR, SAS/QC,  or SAS/STAT Each - 39 Total Number of Grid Processor Cores - Linux x64 and Windows x64</t>
  </si>
  <si>
    <t>SAS-LNWXGRD-OTHER-39M</t>
  </si>
  <si>
    <t>SAS/CONNECT, SAS/ETS, SAS/GRAPH, SAS/IML, SAS/OR, SAS/QC,  or SAS/STAT Each - 39 Total Number of Grid Processor Cores - Linux x64 and Windows x64 - Annual Maint Fee</t>
  </si>
  <si>
    <t>SAS-LNWXGRD-OTHER-40</t>
  </si>
  <si>
    <t>SAS/CONNECT, SAS/ETS, SAS/GRAPH, SAS/IML, SAS/OR, SAS/QC,  or SAS/STAT Each - 40 Total Number of Grid Processor Cores - Linux x64 and Windows x64</t>
  </si>
  <si>
    <t>SAS-LNWXGRD-OTHER-40M</t>
  </si>
  <si>
    <t>SAS/CONNECT, SAS/ETS, SAS/GRAPH, SAS/IML, SAS/OR, SAS/QC,  or SAS/STAT Each - 40 Total Number of Grid Processor Cores - Linux x64 and Windows x64 - Annual Maint Fee</t>
  </si>
  <si>
    <t>SAS-LNWXGRD-OTHER-41</t>
  </si>
  <si>
    <t>SAS/CONNECT, SAS/ETS, SAS/GRAPH, SAS/IML, SAS/OR, SAS/QC,  or SAS/STAT Each - 41 Total Number of Grid Processor Cores - Linux x64 and Windows x64</t>
  </si>
  <si>
    <t>SAS-LNWXGRD-OTHER-41M</t>
  </si>
  <si>
    <t>SAS/CONNECT, SAS/ETS, SAS/GRAPH, SAS/IML, SAS/OR, SAS/QC,  or SAS/STAT Each - 41 Total Number of Grid Processor Cores - Linux x64 and Windows x64 - Annual Maint Fee</t>
  </si>
  <si>
    <t>SAS-LNWXGRD-OTHER-42</t>
  </si>
  <si>
    <t>SAS/CONNECT, SAS/ETS, SAS/GRAPH, SAS/IML, SAS/OR, SAS/QC,  or SAS/STAT Each - 42 Total Number of Grid Processor Cores - Linux x64 and Windows x64</t>
  </si>
  <si>
    <t>SAS-LNWXGRD-OTHER-42M</t>
  </si>
  <si>
    <t>SAS/CONNECT, SAS/ETS, SAS/GRAPH, SAS/IML, SAS/OR, SAS/QC,  or SAS/STAT Each - 42 Total Number of Grid Processor Cores - Linux x64 and Windows x64 - Annual Maint Fee</t>
  </si>
  <si>
    <t>SAS-LNWXGRD-OTHER-43</t>
  </si>
  <si>
    <t>SAS/CONNECT, SAS/ETS, SAS/GRAPH, SAS/IML, SAS/OR, SAS/QC,  or SAS/STAT Each - 43 Total Number of Grid Processor Cores - Linux x64 and Windows x64</t>
  </si>
  <si>
    <t>SAS-LNWXGRD-OTHER-43M</t>
  </si>
  <si>
    <t>SAS/CONNECT, SAS/ETS, SAS/GRAPH, SAS/IML, SAS/OR, SAS/QC,  or SAS/STAT Each - 43 Total Number of Grid Processor Cores - Linux x64 and Windows x64 - Annual Maint Fee</t>
  </si>
  <si>
    <t>SAS-LNWXGRD-OTHER-44</t>
  </si>
  <si>
    <t>SAS/CONNECT, SAS/ETS, SAS/GRAPH, SAS/IML, SAS/OR, SAS/QC,  or SAS/STAT Each - 44 Total Number of Grid Processor Cores - Linux x64 and Windows x64</t>
  </si>
  <si>
    <t>SAS-LNWXGRD-OTHER-44M</t>
  </si>
  <si>
    <t>SAS/CONNECT, SAS/ETS, SAS/GRAPH, SAS/IML, SAS/OR, SAS/QC,  or SAS/STAT Each - 44 Total Number of Grid Processor Cores - Linux x64 and Windows x64 - Annual Maint Fee</t>
  </si>
  <si>
    <t>SAS-LNWXGRD-OTHER-45</t>
  </si>
  <si>
    <t>SAS/CONNECT, SAS/ETS, SAS/GRAPH, SAS/IML, SAS/OR, SAS/QC,  or SAS/STAT Each - 45 Total Number of Grid Processor Cores - Linux x64 and Windows x64</t>
  </si>
  <si>
    <t>SAS-LNWXGRD-OTHER-45M</t>
  </si>
  <si>
    <t>SAS/CONNECT, SAS/ETS, SAS/GRAPH, SAS/IML, SAS/OR, SAS/QC,  or SAS/STAT Each - 45 Total Number of Grid Processor Cores - Linux x64 and Windows x64 - Annual Maint Fee</t>
  </si>
  <si>
    <t>SAS-LNWXGRD-OTHER-46</t>
  </si>
  <si>
    <t>SAS/CONNECT, SAS/ETS, SAS/GRAPH, SAS/IML, SAS/OR, SAS/QC,  or SAS/STAT Each - 46 Total Number of Grid Processor Cores - Linux x64 and Windows x64</t>
  </si>
  <si>
    <t>SAS-LNWXGRD-OTHER-46M</t>
  </si>
  <si>
    <t>SAS/CONNECT, SAS/ETS, SAS/GRAPH, SAS/IML, SAS/OR, SAS/QC,  or SAS/STAT Each - 46 Total Number of Grid Processor Cores - Linux x64 and Windows x64 - Annual Maint Fee</t>
  </si>
  <si>
    <t>SAS-LNWXGRD-OTHER-47</t>
  </si>
  <si>
    <t>SAS/CONNECT, SAS/ETS, SAS/GRAPH, SAS/IML, SAS/OR, SAS/QC,  or SAS/STAT Each - 47 Total Number of Grid Processor Cores - Linux x64 and Windows x64</t>
  </si>
  <si>
    <t>SAS-LNWXGRD-OTHER-47M</t>
  </si>
  <si>
    <t>SAS/CONNECT, SAS/ETS, SAS/GRAPH, SAS/IML, SAS/OR, SAS/QC,  or SAS/STAT Each - 47 Total Number of Grid Processor Cores - Linux x64 and Windows x64 - Annual Maint Fee</t>
  </si>
  <si>
    <t>SAS-LNWXGRD-OTHER-48</t>
  </si>
  <si>
    <t>SAS/CONNECT, SAS/ETS, SAS/GRAPH, SAS/IML, SAS/OR, SAS/QC,  or SAS/STAT Each - 48 Total Number of Grid Processor Cores - Linux x64 and Windows x64</t>
  </si>
  <si>
    <t>SAS-LNWXGRD-OTHER-48M</t>
  </si>
  <si>
    <t>SAS/CONNECT, SAS/ETS, SAS/GRAPH, SAS/IML, SAS/OR, SAS/QC,  or SAS/STAT Each - 48 Total Number of Grid Processor Cores - Linux x64 and Windows x64 - Annual Maint Fee</t>
  </si>
  <si>
    <t>SAS-LNWXGRD-OTHER-49</t>
  </si>
  <si>
    <t>SAS/CONNECT, SAS/ETS, SAS/GRAPH, SAS/IML, SAS/OR, SAS/QC,  or SAS/STAT Each - 49 Total Number of Grid Processor Cores - Linux x64 and Windows x64</t>
  </si>
  <si>
    <t>SAS-LNWXGRD-OTHER-49M</t>
  </si>
  <si>
    <t>SAS/CONNECT, SAS/ETS, SAS/GRAPH, SAS/IML, SAS/OR, SAS/QC,  or SAS/STAT Each - 49 Total Number of Grid Processor Cores - Linux x64 and Windows x64 - Annual Maint Fee</t>
  </si>
  <si>
    <t>SAS-LNWXGRD-OTHER-50</t>
  </si>
  <si>
    <t>SAS/CONNECT, SAS/ETS, SAS/GRAPH, SAS/IML, SAS/OR, SAS/QC,  or SAS/STAT Each - 50 Total Number of Grid Processor Cores - Linux x64 and Windows x64</t>
  </si>
  <si>
    <t>SAS-LNWXGRD-OTHER-50M</t>
  </si>
  <si>
    <t>SAS/CONNECT, SAS/ETS, SAS/GRAPH, SAS/IML, SAS/OR, SAS/QC,  or SAS/STAT Each - 50 Total Number of Grid Processor Cores - Linux x64 and Windows x64 - Annual Maint Fee</t>
  </si>
  <si>
    <t>SAS-LNWXGRD-OTHER-51</t>
  </si>
  <si>
    <t>SAS/CONNECT, SAS/ETS, SAS/GRAPH, SAS/IML, SAS/OR, SAS/QC,  or SAS/STAT Each - 51 Total Number of Grid Processor Cores - Linux x64 and Windows x64</t>
  </si>
  <si>
    <t>SAS-LNWXGRD-OTHER-51M</t>
  </si>
  <si>
    <t>SAS/CONNECT, SAS/ETS, SAS/GRAPH, SAS/IML, SAS/OR, SAS/QC,  or SAS/STAT Each - 51 Total Number of Grid Processor Cores - Linux x64 and Windows x64 - Annual Maint Fee</t>
  </si>
  <si>
    <t>SAS-LNWXGRD-OTHER-52</t>
  </si>
  <si>
    <t>SAS/CONNECT, SAS/ETS, SAS/GRAPH, SAS/IML, SAS/OR, SAS/QC,  or SAS/STAT Each - 52 Total Number of Grid Processor Cores - Linux x64 and Windows x64</t>
  </si>
  <si>
    <t>SAS-LNWXGRD-OTHER-52M</t>
  </si>
  <si>
    <t>SAS/CONNECT, SAS/ETS, SAS/GRAPH, SAS/IML, SAS/OR, SAS/QC,  or SAS/STAT Each - 52 Total Number of Grid Processor Cores - Linux x64 and Windows x64 - Annual Maint Fee</t>
  </si>
  <si>
    <t>SAS-LNWXGRD-OTHER-53</t>
  </si>
  <si>
    <t>SAS/CONNECT, SAS/ETS, SAS/GRAPH, SAS/IML, SAS/OR, SAS/QC,  or SAS/STAT Each - 53 Total Number of Grid Processor Cores - Linux x64 and Windows x64</t>
  </si>
  <si>
    <t>SAS-LNWXGRD-OTHER-53M</t>
  </si>
  <si>
    <t>SAS/CONNECT, SAS/ETS, SAS/GRAPH, SAS/IML, SAS/OR, SAS/QC,  or SAS/STAT Each - 53 Total Number of Grid Processor Cores - Linux x64 and Windows x64 - Annual Maint Fee</t>
  </si>
  <si>
    <t>SAS-LNWXGRD-OTHER-54</t>
  </si>
  <si>
    <t>SAS/CONNECT, SAS/ETS, SAS/GRAPH, SAS/IML, SAS/OR, SAS/QC,  or SAS/STAT Each - 54 Total Number of Grid Processor Cores - Linux x64 and Windows x64</t>
  </si>
  <si>
    <t>SAS-LNWXGRD-OTHER-54M</t>
  </si>
  <si>
    <t>SAS/CONNECT, SAS/ETS, SAS/GRAPH, SAS/IML, SAS/OR, SAS/QC,  or SAS/STAT Each - 54 Total Number of Grid Processor Cores - Linux x64 and Windows x64 - Annual Maint Fee</t>
  </si>
  <si>
    <t>SAS-LNWXGRD-OTHER-55</t>
  </si>
  <si>
    <t>SAS/CONNECT, SAS/ETS, SAS/GRAPH, SAS/IML, SAS/OR, SAS/QC,  or SAS/STAT Each - 55 Total Number of Grid Processor Cores - Linux x64 and Windows x64</t>
  </si>
  <si>
    <t>SAS-LNWXGRD-OTHER-55M</t>
  </si>
  <si>
    <t>SAS/CONNECT, SAS/ETS, SAS/GRAPH, SAS/IML, SAS/OR, SAS/QC,  or SAS/STAT Each - 55 Total Number of Grid Processor Cores - Linux x64 and Windows x64 - Annual Maint Fee</t>
  </si>
  <si>
    <t>SAS-LNWXGRD-OTHER-56</t>
  </si>
  <si>
    <t>SAS/CONNECT, SAS/ETS, SAS/GRAPH, SAS/IML, SAS/OR, SAS/QC,  or SAS/STAT Each - 56 Total Number of Grid Processor Cores - Linux x64 and Windows x64</t>
  </si>
  <si>
    <t>SAS-LNWXGRD-OTHER-56M</t>
  </si>
  <si>
    <t>SAS/CONNECT, SAS/ETS, SAS/GRAPH, SAS/IML, SAS/OR, SAS/QC,  or SAS/STAT Each - 56 Total Number of Grid Processor Cores - Linux x64 and Windows x64 - Annual Maint Fee</t>
  </si>
  <si>
    <t>SAS-LNWXGRD-OTHER-57</t>
  </si>
  <si>
    <t>SAS/CONNECT, SAS/ETS, SAS/GRAPH, SAS/IML, SAS/OR, SAS/QC,  or SAS/STAT Each - 57 Total Number of Grid Processor Cores - Linux x64 and Windows x64</t>
  </si>
  <si>
    <t>SAS-LNWXGRD-OTHER-57M</t>
  </si>
  <si>
    <t>SAS/CONNECT, SAS/ETS, SAS/GRAPH, SAS/IML, SAS/OR, SAS/QC,  or SAS/STAT Each - 57 Total Number of Grid Processor Cores - Linux x64 and Windows x64 - Annual Maint Fee</t>
  </si>
  <si>
    <t>SAS-LNWXGRD-OTHER-58</t>
  </si>
  <si>
    <t>SAS/CONNECT, SAS/ETS, SAS/GRAPH, SAS/IML, SAS/OR, SAS/QC,  or SAS/STAT Each - 58 Total Number of Grid Processor Cores - Linux x64 and Windows x64</t>
  </si>
  <si>
    <t>SAS-LNWXGRD-OTHER-58M</t>
  </si>
  <si>
    <t>SAS/CONNECT, SAS/ETS, SAS/GRAPH, SAS/IML, SAS/OR, SAS/QC,  or SAS/STAT Each - 58 Total Number of Grid Processor Cores - Linux x64 and Windows x64 - Annual Maint Fee</t>
  </si>
  <si>
    <t>SAS-LNWXGRD-OTHER-59</t>
  </si>
  <si>
    <t>SAS/CONNECT, SAS/ETS, SAS/GRAPH, SAS/IML, SAS/OR, SAS/QC,  or SAS/STAT Each - 59 Total Number of Grid Processor Cores - Linux x64 and Windows x64</t>
  </si>
  <si>
    <t>SAS-LNWXGRD-OTHER-59M</t>
  </si>
  <si>
    <t>SAS/CONNECT, SAS/ETS, SAS/GRAPH, SAS/IML, SAS/OR, SAS/QC,  or SAS/STAT Each - 59 Total Number of Grid Processor Cores - Linux x64 and Windows x64 - Annual Maint Fee</t>
  </si>
  <si>
    <t>SAS-LNWXGRD-OTHER-60</t>
  </si>
  <si>
    <t>SAS/CONNECT, SAS/ETS, SAS/GRAPH, SAS/IML, SAS/OR, SAS/QC,  or SAS/STAT Each - 60 Total Number of Grid Processor Cores - Linux x64 and Windows x64</t>
  </si>
  <si>
    <t>SAS-LNWXGRD-OTHER-60M</t>
  </si>
  <si>
    <t>SAS/CONNECT, SAS/ETS, SAS/GRAPH, SAS/IML, SAS/OR, SAS/QC,  or SAS/STAT Each - 60 Total Number of Grid Processor Cores - Linux x64 and Windows x64 - Annual Maint Fee</t>
  </si>
  <si>
    <t>SAS-LNWXGRD-OTHER-61</t>
  </si>
  <si>
    <t>SAS/CONNECT, SAS/ETS, SAS/GRAPH, SAS/IML, SAS/OR, SAS/QC,  or SAS/STAT Each - 61 Total Number of Grid Processor Cores - Linux x64 and Windows x64</t>
  </si>
  <si>
    <t>SAS-LNWXGRD-OTHER-61M</t>
  </si>
  <si>
    <t>SAS/CONNECT, SAS/ETS, SAS/GRAPH, SAS/IML, SAS/OR, SAS/QC,  or SAS/STAT Each - 61 Total Number of Grid Processor Cores - Linux x64 and Windows x64 - Annual Maint Fee</t>
  </si>
  <si>
    <t>SAS-LNWXGRD-OTHER-62</t>
  </si>
  <si>
    <t>SAS/CONNECT, SAS/ETS, SAS/GRAPH, SAS/IML, SAS/OR, SAS/QC,  or SAS/STAT Each - 62 Total Number of Grid Processor Cores - Linux x64 and Windows x64</t>
  </si>
  <si>
    <t>SAS-LNWXGRD-OTHER-62M</t>
  </si>
  <si>
    <t>SAS/CONNECT, SAS/ETS, SAS/GRAPH, SAS/IML, SAS/OR, SAS/QC,  or SAS/STAT Each - 62 Total Number of Grid Processor Cores - Linux x64 and Windows x64 - Annual Maint Fee</t>
  </si>
  <si>
    <t>SAS-LNWXGRD-OTHER-63</t>
  </si>
  <si>
    <t>SAS/CONNECT, SAS/ETS, SAS/GRAPH, SAS/IML, SAS/OR, SAS/QC,  or SAS/STAT Each - 63 Total Number of Grid Processor Cores - Linux x64 and Windows x64</t>
  </si>
  <si>
    <t>SAS-LNWXGRD-OTHER-63M</t>
  </si>
  <si>
    <t>SAS/CONNECT, SAS/ETS, SAS/GRAPH, SAS/IML, SAS/OR, SAS/QC,  or SAS/STAT Each - 63 Total Number of Grid Processor Cores - Linux x64 and Windows x64 - Annual Maint Fee</t>
  </si>
  <si>
    <t>SAS-LNWXGRD-OTHER-64</t>
  </si>
  <si>
    <t>SAS/CONNECT, SAS/ETS, SAS/GRAPH, SAS/IML, SAS/OR, SAS/QC,  or SAS/STAT Each - 64 Total Number of Grid Processor Cores - Linux x64 and Windows x64</t>
  </si>
  <si>
    <t>SAS-LNWXGRD-OTHER-64M</t>
  </si>
  <si>
    <t>SAS/CONNECT, SAS/ETS, SAS/GRAPH, SAS/IML, SAS/OR, SAS/QC,  or SAS/STAT Each - 64 Total Number of Grid Processor Cores - Linux x64 and Windows x64 - Annual Maint Fee</t>
  </si>
  <si>
    <t>SAS-LNWXGRD-OTHER-65</t>
  </si>
  <si>
    <t>SAS/CONNECT, SAS/ETS, SAS/GRAPH, SAS/IML, SAS/OR, SAS/QC,  or SAS/STAT Each - 65 Total Number of Grid Processor Cores - Linux x64 and Windows x64</t>
  </si>
  <si>
    <t>SAS-LNWXGRD-OTHER-65M</t>
  </si>
  <si>
    <t>SAS/CONNECT, SAS/ETS, SAS/GRAPH, SAS/IML, SAS/OR, SAS/QC,  or SAS/STAT Each - 65 Total Number of Grid Processor Cores - Linux x64 and Windows x64 - Annual Maint Fee</t>
  </si>
  <si>
    <t>SAS-LNWXGRD-OTHER-66</t>
  </si>
  <si>
    <t>SAS/CONNECT, SAS/ETS, SAS/GRAPH, SAS/IML, SAS/OR, SAS/QC,  or SAS/STAT Each - 66 Total Number of Grid Processor Cores - Linux x64 and Windows x64</t>
  </si>
  <si>
    <t>SAS-LNWXGRD-OTHER-66M</t>
  </si>
  <si>
    <t>SAS/CONNECT, SAS/ETS, SAS/GRAPH, SAS/IML, SAS/OR, SAS/QC,  or SAS/STAT Each - 66 Total Number of Grid Processor Cores - Linux x64 and Windows x64 - Annual Maint Fee</t>
  </si>
  <si>
    <t>SAS-LNWXGRD-OTHER-67</t>
  </si>
  <si>
    <t>SAS/CONNECT, SAS/ETS, SAS/GRAPH, SAS/IML, SAS/OR, SAS/QC,  or SAS/STAT Each - 67 Total Number of Grid Processor Cores - Linux x64 and Windows x64</t>
  </si>
  <si>
    <t>SAS-LNWXGRD-OTHER-67M</t>
  </si>
  <si>
    <t>SAS/CONNECT, SAS/ETS, SAS/GRAPH, SAS/IML, SAS/OR, SAS/QC,  or SAS/STAT Each - 67 Total Number of Grid Processor Cores - Linux x64 and Windows x64 - Annual Maint Fee</t>
  </si>
  <si>
    <t>SAS-LNWXGRD-OTHER-68</t>
  </si>
  <si>
    <t>SAS/CONNECT, SAS/ETS, SAS/GRAPH, SAS/IML, SAS/OR, SAS/QC,  or SAS/STAT Each - 68 Total Number of Grid Processor Cores - Linux x64 and Windows x64</t>
  </si>
  <si>
    <t>SAS-LNWXGRD-OTHER-68M</t>
  </si>
  <si>
    <t>SAS/CONNECT, SAS/ETS, SAS/GRAPH, SAS/IML, SAS/OR, SAS/QC,  or SAS/STAT Each - 68 Total Number of Grid Processor Cores - Linux x64 and Windows x64 - Annual Maint Fee</t>
  </si>
  <si>
    <t>SAS-LNWXGRD-OTHER-69</t>
  </si>
  <si>
    <t>SAS/CONNECT, SAS/ETS, SAS/GRAPH, SAS/IML, SAS/OR, SAS/QC,  or SAS/STAT Each - 69 Total Number of Grid Processor Cores - Linux x64 and Windows x64</t>
  </si>
  <si>
    <t>SAS-LNWXGRD-OTHER-69M</t>
  </si>
  <si>
    <t>SAS/CONNECT, SAS/ETS, SAS/GRAPH, SAS/IML, SAS/OR, SAS/QC,  or SAS/STAT Each - 69 Total Number of Grid Processor Cores - Linux x64 and Windows x64 - Annual Maint Fee</t>
  </si>
  <si>
    <t>SAS-LNWXGRD-OTHER-70</t>
  </si>
  <si>
    <t>SAS/CONNECT, SAS/ETS, SAS/GRAPH, SAS/IML, SAS/OR, SAS/QC,  or SAS/STAT Each - 70 Total Number of Grid Processor Cores - Linux x64 and Windows x64</t>
  </si>
  <si>
    <t>SAS-LNWXGRD-OTHER-70M</t>
  </si>
  <si>
    <t>SAS/CONNECT, SAS/ETS, SAS/GRAPH, SAS/IML, SAS/OR, SAS/QC,  or SAS/STAT Each - 70 Total Number of Grid Processor Cores - Linux x64 and Windows x64 - Annual Maint Fee</t>
  </si>
  <si>
    <t>SAS-LNWXGRD-OTHER-71</t>
  </si>
  <si>
    <t>SAS/CONNECT, SAS/ETS, SAS/GRAPH, SAS/IML, SAS/OR, SAS/QC,  or SAS/STAT Each - 71 Total Number of Grid Processor Cores - Linux x64 and Windows x64</t>
  </si>
  <si>
    <t>SAS-LNWXGRD-OTHER-71M</t>
  </si>
  <si>
    <t>SAS/CONNECT, SAS/ETS, SAS/GRAPH, SAS/IML, SAS/OR, SAS/QC,  or SAS/STAT Each - 71 Total Number of Grid Processor Cores - Linux x64 and Windows x64 - Annual Maint Fee</t>
  </si>
  <si>
    <t>SAS-LNWXGRD-OTHER-72</t>
  </si>
  <si>
    <t>SAS/CONNECT, SAS/ETS, SAS/GRAPH, SAS/IML, SAS/OR, SAS/QC,  or SAS/STAT Each - 72 Total Number of Grid Processor Cores - Linux x64 and Windows x64</t>
  </si>
  <si>
    <t>SAS-LNWXGRD-OTHER-72M</t>
  </si>
  <si>
    <t>SAS/CONNECT, SAS/ETS, SAS/GRAPH, SAS/IML, SAS/OR, SAS/QC,  or SAS/STAT Each - 72 Total Number of Grid Processor Cores - Linux x64 and Windows x64 - Annual Maint Fee</t>
  </si>
  <si>
    <t>SAS-LNWXGRD-OTHER-73</t>
  </si>
  <si>
    <t>SAS/CONNECT, SAS/ETS, SAS/GRAPH, SAS/IML, SAS/OR, SAS/QC,  or SAS/STAT Each - 73 Total Number of Grid Processor Cores - Linux x64 and Windows x64</t>
  </si>
  <si>
    <t>SAS-LNWXGRD-OTHER-73M</t>
  </si>
  <si>
    <t>SAS/CONNECT, SAS/ETS, SAS/GRAPH, SAS/IML, SAS/OR, SAS/QC,  or SAS/STAT Each - 73 Total Number of Grid Processor Cores - Linux x64 and Windows x64 - Annual Maint Fee</t>
  </si>
  <si>
    <t>SAS-LNWXGRD-OTHER-74</t>
  </si>
  <si>
    <t>SAS/CONNECT, SAS/ETS, SAS/GRAPH, SAS/IML, SAS/OR, SAS/QC,  or SAS/STAT Each - 74 Total Number of Grid Processor Cores - Linux x64 and Windows x64</t>
  </si>
  <si>
    <t>SAS-LNWXGRD-OTHER-74M</t>
  </si>
  <si>
    <t>SAS/CONNECT, SAS/ETS, SAS/GRAPH, SAS/IML, SAS/OR, SAS/QC,  or SAS/STAT Each - 74 Total Number of Grid Processor Cores - Linux x64 and Windows x64 - Annual Maint Fee</t>
  </si>
  <si>
    <t>SAS-LNWXGRD-OTHER-75</t>
  </si>
  <si>
    <t>SAS/CONNECT, SAS/ETS, SAS/GRAPH, SAS/IML, SAS/OR, SAS/QC,  or SAS/STAT Each - 75 Total Number of Grid Processor Cores - Linux x64 and Windows x64</t>
  </si>
  <si>
    <t>SAS-LNWXGRD-OTHER-75M</t>
  </si>
  <si>
    <t>SAS/CONNECT, SAS/ETS, SAS/GRAPH, SAS/IML, SAS/OR, SAS/QC,  or SAS/STAT Each - 75 Total Number of Grid Processor Cores - Linux x64 and Windows x64 - Annual Maint Fee</t>
  </si>
  <si>
    <t>SAS-LNWXGRD-OTHER-76</t>
  </si>
  <si>
    <t>SAS/CONNECT, SAS/ETS, SAS/GRAPH, SAS/IML, SAS/OR, SAS/QC,  or SAS/STAT Each - 76 Total Number of Grid Processor Cores - Linux x64 and Windows x64</t>
  </si>
  <si>
    <t>SAS-LNWXGRD-OTHER-76M</t>
  </si>
  <si>
    <t>SAS/CONNECT, SAS/ETS, SAS/GRAPH, SAS/IML, SAS/OR, SAS/QC,  or SAS/STAT Each - 76 Total Number of Grid Processor Cores - Linux x64 and Windows x64 - Annual Maint Fee</t>
  </si>
  <si>
    <t>SAS-LNWXGRD-OTHER-77</t>
  </si>
  <si>
    <t>SAS/CONNECT, SAS/ETS, SAS/GRAPH, SAS/IML, SAS/OR, SAS/QC,  or SAS/STAT Each - 77 Total Number of Grid Processor Cores - Linux x64 and Windows x64</t>
  </si>
  <si>
    <t>SAS-LNWXGRD-OTHER-77M</t>
  </si>
  <si>
    <t>SAS/CONNECT, SAS/ETS, SAS/GRAPH, SAS/IML, SAS/OR, SAS/QC,  or SAS/STAT Each - 77 Total Number of Grid Processor Cores - Linux x64 and Windows x64 - Annual Maint Fee</t>
  </si>
  <si>
    <t>SAS-LNWXGRD-OTHER-78</t>
  </si>
  <si>
    <t>SAS/CONNECT, SAS/ETS, SAS/GRAPH, SAS/IML, SAS/OR, SAS/QC,  or SAS/STAT Each - 78 Total Number of Grid Processor Cores - Linux x64 and Windows x64</t>
  </si>
  <si>
    <t>SAS-LNWXGRD-OTHER-78M</t>
  </si>
  <si>
    <t>SAS/CONNECT, SAS/ETS, SAS/GRAPH, SAS/IML, SAS/OR, SAS/QC,  or SAS/STAT Each - 78 Total Number of Grid Processor Cores - Linux x64 and Windows x64 - Annual Maint Fee</t>
  </si>
  <si>
    <t>SAS-LNWXGRD-OTHER-79</t>
  </si>
  <si>
    <t>SAS/CONNECT, SAS/ETS, SAS/GRAPH, SAS/IML, SAS/OR, SAS/QC,  or SAS/STAT Each - 79 Total Number of Grid Processor Cores - Linux x64 and Windows x64</t>
  </si>
  <si>
    <t>SAS-LNWXGRD-OTHER-79M</t>
  </si>
  <si>
    <t>SAS/CONNECT, SAS/ETS, SAS/GRAPH, SAS/IML, SAS/OR, SAS/QC,  or SAS/STAT Each - 79 Total Number of Grid Processor Cores - Linux x64 and Windows x64 - Annual Maint Fee</t>
  </si>
  <si>
    <t>SAS-LNWXGRD-OTHER-80</t>
  </si>
  <si>
    <t>SAS/CONNECT, SAS/ETS, SAS/GRAPH, SAS/IML, SAS/OR, SAS/QC,  or SAS/STAT Each - 80 Total Number of Grid Processor Cores - Linux x64 and Windows x64</t>
  </si>
  <si>
    <t>SAS-LNWXGRD-OTHER-80M</t>
  </si>
  <si>
    <t>SAS/CONNECT, SAS/ETS, SAS/GRAPH, SAS/IML, SAS/OR, SAS/QC,  or SAS/STAT Each - 80 Total Number of Grid Processor Cores - Linux x64 and Windows x64 - Annual Maint Fee</t>
  </si>
  <si>
    <t>SAS-LNWXGRD-OTHER-81</t>
  </si>
  <si>
    <t>SAS/CONNECT, SAS/ETS, SAS/GRAPH, SAS/IML, SAS/OR, SAS/QC,  or SAS/STAT Each - 81 Total Number of Grid Processor Cores - Linux x64 and Windows x64</t>
  </si>
  <si>
    <t>SAS-LNWXGRD-OTHER-81M</t>
  </si>
  <si>
    <t>SAS/CONNECT, SAS/ETS, SAS/GRAPH, SAS/IML, SAS/OR, SAS/QC,  or SAS/STAT Each - 81 Total Number of Grid Processor Cores - Linux x64 and Windows x64 - Annual Maint Fee</t>
  </si>
  <si>
    <t>SAS-LNWXGRD-OTHER-82</t>
  </si>
  <si>
    <t>SAS/CONNECT, SAS/ETS, SAS/GRAPH, SAS/IML, SAS/OR, SAS/QC,  or SAS/STAT Each - 82 Total Number of Grid Processor Cores - Linux x64 and Windows x64</t>
  </si>
  <si>
    <t>SAS-LNWXGRD-OTHER-82M</t>
  </si>
  <si>
    <t>SAS/CONNECT, SAS/ETS, SAS/GRAPH, SAS/IML, SAS/OR, SAS/QC,  or SAS/STAT Each - 82 Total Number of Grid Processor Cores - Linux x64 and Windows x64 - Annual Maint Fee</t>
  </si>
  <si>
    <t>SAS-LNWXGRD-OTHER-83</t>
  </si>
  <si>
    <t>SAS/CONNECT, SAS/ETS, SAS/GRAPH, SAS/IML, SAS/OR, SAS/QC,  or SAS/STAT Each - 83 Total Number of Grid Processor Cores - Linux x64 and Windows x64</t>
  </si>
  <si>
    <t>SAS-LNWXGRD-OTHER-83M</t>
  </si>
  <si>
    <t>SAS/CONNECT, SAS/ETS, SAS/GRAPH, SAS/IML, SAS/OR, SAS/QC,  or SAS/STAT Each - 83 Total Number of Grid Processor Cores - Linux x64 and Windows x64 - Annual Maint Fee</t>
  </si>
  <si>
    <t>SAS-LNWXGRD-OTHER-84</t>
  </si>
  <si>
    <t>SAS/CONNECT, SAS/ETS, SAS/GRAPH, SAS/IML, SAS/OR, SAS/QC,  or SAS/STAT Each - 84 Total Number of Grid Processor Cores - Linux x64 and Windows x64</t>
  </si>
  <si>
    <t>SAS-LNWXGRD-OTHER-84M</t>
  </si>
  <si>
    <t>SAS/CONNECT, SAS/ETS, SAS/GRAPH, SAS/IML, SAS/OR, SAS/QC,  or SAS/STAT Each - 84 Total Number of Grid Processor Cores - Linux x64 and Windows x64 - Annual Maint Fee</t>
  </si>
  <si>
    <t>SAS-LNWXGRD-OTHER-85</t>
  </si>
  <si>
    <t>SAS/CONNECT, SAS/ETS, SAS/GRAPH, SAS/IML, SAS/OR, SAS/QC,  or SAS/STAT Each - 85 Total Number of Grid Processor Cores - Linux x64 and Windows x64</t>
  </si>
  <si>
    <t>SAS-LNWXGRD-OTHER-85M</t>
  </si>
  <si>
    <t>SAS/CONNECT, SAS/ETS, SAS/GRAPH, SAS/IML, SAS/OR, SAS/QC,  or SAS/STAT Each - 85 Total Number of Grid Processor Cores - Linux x64 and Windows x64 - Annual Maint Fee</t>
  </si>
  <si>
    <t>SAS-LNWXGRD-OTHER-86</t>
  </si>
  <si>
    <t>SAS/CONNECT, SAS/ETS, SAS/GRAPH, SAS/IML, SAS/OR, SAS/QC,  or SAS/STAT Each - 86 Total Number of Grid Processor Cores - Linux x64 and Windows x64</t>
  </si>
  <si>
    <t>SAS-LNWXGRD-OTHER-86M</t>
  </si>
  <si>
    <t>SAS/CONNECT, SAS/ETS, SAS/GRAPH, SAS/IML, SAS/OR, SAS/QC,  or SAS/STAT Each - 86 Total Number of Grid Processor Cores - Linux x64 and Windows x64 - Annual Maint Fee</t>
  </si>
  <si>
    <t>SAS-LNWXGRD-OTHER-87</t>
  </si>
  <si>
    <t>SAS/CONNECT, SAS/ETS, SAS/GRAPH, SAS/IML, SAS/OR, SAS/QC,  or SAS/STAT Each - 87 Total Number of Grid Processor Cores - Linux x64 and Windows x64</t>
  </si>
  <si>
    <t>SAS-LNWXGRD-OTHER-87M</t>
  </si>
  <si>
    <t>SAS/CONNECT, SAS/ETS, SAS/GRAPH, SAS/IML, SAS/OR, SAS/QC,  or SAS/STAT Each - 87 Total Number of Grid Processor Cores - Linux x64 and Windows x64 - Annual Maint Fee</t>
  </si>
  <si>
    <t>SAS-LNWXGRD-OTHER-88</t>
  </si>
  <si>
    <t>SAS/CONNECT, SAS/ETS, SAS/GRAPH, SAS/IML, SAS/OR, SAS/QC,  or SAS/STAT Each - 88 Total Number of Grid Processor Cores - Linux x64 and Windows x64</t>
  </si>
  <si>
    <t>SAS-LNWXGRD-OTHER-88M</t>
  </si>
  <si>
    <t>SAS/CONNECT, SAS/ETS, SAS/GRAPH, SAS/IML, SAS/OR, SAS/QC,  or SAS/STAT Each - 88 Total Number of Grid Processor Cores - Linux x64 and Windows x64 - Annual Maint Fee</t>
  </si>
  <si>
    <t>SAS-LNWXGRD-OTHER-89</t>
  </si>
  <si>
    <t>SAS/CONNECT, SAS/ETS, SAS/GRAPH, SAS/IML, SAS/OR, SAS/QC,  or SAS/STAT Each - 89 Total Number of Grid Processor Cores - Linux x64 and Windows x64</t>
  </si>
  <si>
    <t>SAS-LNWXGRD-OTHER-89M</t>
  </si>
  <si>
    <t>SAS/CONNECT, SAS/ETS, SAS/GRAPH, SAS/IML, SAS/OR, SAS/QC,  or SAS/STAT Each - 89 Total Number of Grid Processor Cores - Linux x64 and Windows x64 - Annual Maint Fee</t>
  </si>
  <si>
    <t>SAS-LNWXGRD-OTHER-90</t>
  </si>
  <si>
    <t>SAS/CONNECT, SAS/ETS, SAS/GRAPH, SAS/IML, SAS/OR, SAS/QC,  or SAS/STAT Each - 90 Total Number of Grid Processor Cores - Linux x64 and Windows x64</t>
  </si>
  <si>
    <t>SAS-LNWXGRD-OTHER-90M</t>
  </si>
  <si>
    <t>SAS/CONNECT, SAS/ETS, SAS/GRAPH, SAS/IML, SAS/OR, SAS/QC,  or SAS/STAT Each - 90 Total Number of Grid Processor Cores - Linux x64 and Windows x64 - Annual Maint Fee</t>
  </si>
  <si>
    <t>SAS-LNWXGRD-OTHER-91</t>
  </si>
  <si>
    <t>SAS/CONNECT, SAS/ETS, SAS/GRAPH, SAS/IML, SAS/OR, SAS/QC,  or SAS/STAT Each - 91 Total Number of Grid Processor Cores - Linux x64 and Windows x64</t>
  </si>
  <si>
    <t>SAS-LNWXGRD-OTHER-91M</t>
  </si>
  <si>
    <t>SAS/CONNECT, SAS/ETS, SAS/GRAPH, SAS/IML, SAS/OR, SAS/QC,  or SAS/STAT Each - 91 Total Number of Grid Processor Cores - Linux x64 and Windows x64 - Annual Maint Fee</t>
  </si>
  <si>
    <t>SAS-LNWXGRD-OTHER-92</t>
  </si>
  <si>
    <t>SAS/CONNECT, SAS/ETS, SAS/GRAPH, SAS/IML, SAS/OR, SAS/QC,  or SAS/STAT Each - 92 Total Number of Grid Processor Cores - Linux x64 and Windows x64</t>
  </si>
  <si>
    <t>SAS-LNWXGRD-OTHER-92M</t>
  </si>
  <si>
    <t>SAS/CONNECT, SAS/ETS, SAS/GRAPH, SAS/IML, SAS/OR, SAS/QC,  or SAS/STAT Each - 92 Total Number of Grid Processor Cores - Linux x64 and Windows x64 - Annual Maint Fee</t>
  </si>
  <si>
    <t>SAS-LNWXGRD-OTHER-93</t>
  </si>
  <si>
    <t>SAS/CONNECT, SAS/ETS, SAS/GRAPH, SAS/IML, SAS/OR, SAS/QC,  or SAS/STAT Each - 93 Total Number of Grid Processor Cores - Linux x64 and Windows x64</t>
  </si>
  <si>
    <t>SAS-LNWXGRD-OTHER-93M</t>
  </si>
  <si>
    <t>SAS/CONNECT, SAS/ETS, SAS/GRAPH, SAS/IML, SAS/OR, SAS/QC,  or SAS/STAT Each - 93 Total Number of Grid Processor Cores - Linux x64 and Windows x64 - Annual Maint Fee</t>
  </si>
  <si>
    <t>SAS-LNWXGRD-OTHER-94</t>
  </si>
  <si>
    <t>SAS/CONNECT, SAS/ETS, SAS/GRAPH, SAS/IML, SAS/OR, SAS/QC,  or SAS/STAT Each - 94 Total Number of Grid Processor Cores - Linux x64 and Windows x64</t>
  </si>
  <si>
    <t>SAS-LNWXGRD-OTHER-94M</t>
  </si>
  <si>
    <t>SAS/CONNECT, SAS/ETS, SAS/GRAPH, SAS/IML, SAS/OR, SAS/QC,  or SAS/STAT Each - 94 Total Number of Grid Processor Cores - Linux x64 and Windows x64 - Annual Maint Fee</t>
  </si>
  <si>
    <t>SAS-LNWXGRD-OTHER-95</t>
  </si>
  <si>
    <t>SAS/CONNECT, SAS/ETS, SAS/GRAPH, SAS/IML, SAS/OR, SAS/QC,  or SAS/STAT Each - 95 Total Number of Grid Processor Cores - Linux x64 and Windows x64</t>
  </si>
  <si>
    <t>SAS-LNWXGRD-OTHER-95M</t>
  </si>
  <si>
    <t>SAS/CONNECT, SAS/ETS, SAS/GRAPH, SAS/IML, SAS/OR, SAS/QC,  or SAS/STAT Each - 95 Total Number of Grid Processor Cores - Linux x64 and Windows x64 - Annual Maint Fee</t>
  </si>
  <si>
    <t>SAS-LNWXGRD-OTHER-96</t>
  </si>
  <si>
    <t>SAS/CONNECT, SAS/ETS, SAS/GRAPH, SAS/IML, SAS/OR, SAS/QC,  or SAS/STAT Each - 96 Total Number of Grid Processor Cores - Linux x64 and Windows x64</t>
  </si>
  <si>
    <t>SAS-LNWXGRD-OTHER-96M</t>
  </si>
  <si>
    <t>SAS/CONNECT, SAS/ETS, SAS/GRAPH, SAS/IML, SAS/OR, SAS/QC,  or SAS/STAT Each - 96 Total Number of Grid Processor Cores - Linux x64 and Windows x64 - Annual Maint Fee</t>
  </si>
  <si>
    <t>SAS-LNWXGRD-OTHER-97</t>
  </si>
  <si>
    <t>SAS/CONNECT, SAS/ETS, SAS/GRAPH, SAS/IML, SAS/OR, SAS/QC,  or SAS/STAT Each - 97 Total Number of Grid Processor Cores - Linux x64 and Windows x64</t>
  </si>
  <si>
    <t>SAS-LNWXGRD-OTHER-97M</t>
  </si>
  <si>
    <t>SAS/CONNECT, SAS/ETS, SAS/GRAPH, SAS/IML, SAS/OR, SAS/QC,  or SAS/STAT Each - 97 Total Number of Grid Processor Cores - Linux x64 and Windows x64 - Annual Maint Fee</t>
  </si>
  <si>
    <t>SAS-LNWXGRD-OTHER-98</t>
  </si>
  <si>
    <t>SAS/CONNECT, SAS/ETS, SAS/GRAPH, SAS/IML, SAS/OR, SAS/QC,  or SAS/STAT Each - 98 Total Number of Grid Processor Cores - Linux x64 and Windows x64</t>
  </si>
  <si>
    <t>SAS-LNWXGRD-OTHER-98M</t>
  </si>
  <si>
    <t>SAS/CONNECT, SAS/ETS, SAS/GRAPH, SAS/IML, SAS/OR, SAS/QC,  or SAS/STAT Each - 98 Total Number of Grid Processor Cores - Linux x64 and Windows x64 - Annual Maint Fee</t>
  </si>
  <si>
    <t>SAS-LNWXGRD-OTHER-99</t>
  </si>
  <si>
    <t>SAS/CONNECT, SAS/ETS, SAS/GRAPH, SAS/IML, SAS/OR, SAS/QC,  or SAS/STAT Each - 99 Total Number of Grid Processor Cores - Linux x64 and Windows x64</t>
  </si>
  <si>
    <t>SAS-LNWXGRD-OTHER-99M</t>
  </si>
  <si>
    <t>SAS/CONNECT, SAS/ETS, SAS/GRAPH, SAS/IML, SAS/OR, SAS/QC,  or SAS/STAT Each - 99 Total Number of Grid Processor Cores - Linux x64 and Windows x64 - Annual Maint Fee</t>
  </si>
  <si>
    <t>SAS-LNWXGRD-OTHER-100</t>
  </si>
  <si>
    <t>SAS/CONNECT, SAS/ETS, SAS/GRAPH, SAS/IML, SAS/OR, SAS/QC,  or SAS/STAT Each - 100 Total Number of Grid Processor Cores - Linux x64 and Windows x64</t>
  </si>
  <si>
    <t>SAS-LNWXGRD-OTHER-100M</t>
  </si>
  <si>
    <t>SAS/CONNECT, SAS/ETS, SAS/GRAPH, SAS/IML, SAS/OR, SAS/QC,  or SAS/STAT Each - 100 Total Number of Grid Processor Cores - Linux x64 and Windows x64 - Annual Maint Fee</t>
  </si>
  <si>
    <t>SAS-LNWXGRD-OTHER-Addl</t>
  </si>
  <si>
    <t>SAS/CONNECT, SAS/ETS, SAS/GRAPH, SAS/IML, SAS/OR, SAS/QC,  or SAS/STAT Each -  Each Additional Total Number of Grid Processor Cores - Linux x64 and Windows x64</t>
  </si>
  <si>
    <t>SAS-LNWXGRD-ACCESS-1</t>
  </si>
  <si>
    <t>SAS/ACCESS Each - 1 Total Number of Grid Processor Cores - Linux x64 and Windows x64</t>
  </si>
  <si>
    <t>SAS-LNWXGRD-ACCESS-1M</t>
  </si>
  <si>
    <t>SAS/ACCESS Each - 1 Total Number of Grid Processor Cores - Linux x64 and Windows x64 - Annual Maint Fee</t>
  </si>
  <si>
    <t>SAS-LNWXGRD-ACCESS-2</t>
  </si>
  <si>
    <t>SAS/ACCESS Each - 2 Total Number of Grid Processor Cores - Linux x64 and Windows x64</t>
  </si>
  <si>
    <t>SAS-LNWXGRD-ACCESS-2M</t>
  </si>
  <si>
    <t>SAS/ACCESS Each - 2 Total Number of Grid Processor Cores - Linux x64 and Windows x64 - Annual Maint Fee</t>
  </si>
  <si>
    <t>SAS-LNWXGRD-ACCESS-3</t>
  </si>
  <si>
    <t>SAS/ACCESS Each - 3 Total Number of Grid Processor Cores - Linux x64 and Windows x64</t>
  </si>
  <si>
    <t>SAS-LNWXGRD-ACCESS-3M</t>
  </si>
  <si>
    <t>SAS/ACCESS Each - 3 Total Number of Grid Processor Cores - Linux x64 and Windows x64 - Annual Maint Fee</t>
  </si>
  <si>
    <t>SAS-LNWXGRD-ACCESS-4</t>
  </si>
  <si>
    <t>SAS/ACCESS Each - 4 Total Number of Grid Processor Cores - Linux x64 and Windows x64</t>
  </si>
  <si>
    <t>SAS-LNWXGRD-ACCESS-4M</t>
  </si>
  <si>
    <t>SAS/ACCESS Each - 4 Total Number of Grid Processor Cores - Linux x64 and Windows x64 - Annual Maint Fee</t>
  </si>
  <si>
    <t>SAS-LNWXGRD-ACCESS-5</t>
  </si>
  <si>
    <t>SAS/ACCESS Each - 5 Total Number of Grid Processor Cores - Linux x64 and Windows x64</t>
  </si>
  <si>
    <t>SAS-LNWXGRD-ACCESS-5M</t>
  </si>
  <si>
    <t>SAS/ACCESS Each - 5 Total Number of Grid Processor Cores - Linux x64 and Windows x64 - Annual Maint Fee</t>
  </si>
  <si>
    <t>SAS-LNWXGRD-ACCESS-6</t>
  </si>
  <si>
    <t>SAS/ACCESS Each - 6 Total Number of Grid Processor Cores - Linux x64 and Windows x64</t>
  </si>
  <si>
    <t>SAS-LNWXGRD-ACCESS-6M</t>
  </si>
  <si>
    <t>SAS/ACCESS Each - 6 Total Number of Grid Processor Cores - Linux x64 and Windows x64 - Annual Maint Fee</t>
  </si>
  <si>
    <t>SAS-LNWXGRD-ACCESS-7</t>
  </si>
  <si>
    <t>SAS/ACCESS Each - 7 Total Number of Grid Processor Cores - Linux x64 and Windows x64</t>
  </si>
  <si>
    <t>SAS-LNWXGRD-ACCESS-7M</t>
  </si>
  <si>
    <t>SAS/ACCESS Each - 7 Total Number of Grid Processor Cores - Linux x64 and Windows x64 - Annual Maint Fee</t>
  </si>
  <si>
    <t>SAS-LNWXGRD-ACCESS-8</t>
  </si>
  <si>
    <t>SAS/ACCESS Each - 8 Total Number of Grid Processor Cores - Linux x64 and Windows x64</t>
  </si>
  <si>
    <t>SAS-LNWXGRD-ACCESS-8M</t>
  </si>
  <si>
    <t>SAS/ACCESS Each - 8 Total Number of Grid Processor Cores - Linux x64 and Windows x64 - Annual Maint Fee</t>
  </si>
  <si>
    <t>SAS-LNWXGRD-ACCESS-9</t>
  </si>
  <si>
    <t>SAS/ACCESS Each - 9 Total Number of Grid Processor Cores - Linux x64 and Windows x64</t>
  </si>
  <si>
    <t>SAS-LNWXGRD-ACCESS-9M</t>
  </si>
  <si>
    <t>SAS/ACCESS Each - 9 Total Number of Grid Processor Cores - Linux x64 and Windows x64 - Annual Maint Fee</t>
  </si>
  <si>
    <t>SAS-LNWXGRD-ACCESS-10</t>
  </si>
  <si>
    <t>SAS/ACCESS Each - 10 Total Number of Grid Processor Cores - Linux x64 and Windows x64</t>
  </si>
  <si>
    <t>SAS-LNWXGRD-ACCESS-10M</t>
  </si>
  <si>
    <t>SAS/ACCESS Each - 10 Total Number of Grid Processor Cores - Linux x64 and Windows x64 - Annual Maint Fee</t>
  </si>
  <si>
    <t>SAS-LNWXGRD-ACCESS-11</t>
  </si>
  <si>
    <t>SAS/ACCESS Each - 11 Total Number of Grid Processor Cores - Linux x64 and Windows x64</t>
  </si>
  <si>
    <t>SAS-LNWXGRD-ACCESS-11M</t>
  </si>
  <si>
    <t>SAS/ACCESS Each - 11 Total Number of Grid Processor Cores - Linux x64 and Windows x64 - Annual Maint Fee</t>
  </si>
  <si>
    <t>SAS-LNWXGRD-ACCESS-12</t>
  </si>
  <si>
    <t>SAS/ACCESS Each - 12 Total Number of Grid Processor Cores - Linux x64 and Windows x64</t>
  </si>
  <si>
    <t>SAS-LNWXGRD-ACCESS-12M</t>
  </si>
  <si>
    <t>SAS/ACCESS Each - 12 Total Number of Grid Processor Cores - Linux x64 and Windows x64 - Annual Maint Fee</t>
  </si>
  <si>
    <t>SAS-LNWXGRD-ACCESS-13</t>
  </si>
  <si>
    <t>SAS/ACCESS Each - 13 Total Number of Grid Processor Cores - Linux x64 and Windows x64</t>
  </si>
  <si>
    <t>SAS-LNWXGRD-ACCESS-13M</t>
  </si>
  <si>
    <t>SAS/ACCESS Each - 13 Total Number of Grid Processor Cores - Linux x64 and Windows x64 - Annual Maint Fee</t>
  </si>
  <si>
    <t>SAS-LNWXGRD-ACCESS-14</t>
  </si>
  <si>
    <t>SAS/ACCESS Each - 14 Total Number of Grid Processor Cores - Linux x64 and Windows x64</t>
  </si>
  <si>
    <t>SAS-LNWXGRD-ACCESS-14M</t>
  </si>
  <si>
    <t>SAS/ACCESS Each - 14 Total Number of Grid Processor Cores - Linux x64 and Windows x64 - Annual Maint Fee</t>
  </si>
  <si>
    <t>SAS-LNWXGRD-ACCESS-15</t>
  </si>
  <si>
    <t>SAS/ACCESS Each - 15 Total Number of Grid Processor Cores - Linux x64 and Windows x64</t>
  </si>
  <si>
    <t>SAS-LNWXGRD-ACCESS-15M</t>
  </si>
  <si>
    <t>SAS/ACCESS Each - 15 Total Number of Grid Processor Cores - Linux x64 and Windows x64 - Annual Maint Fee</t>
  </si>
  <si>
    <t>SAS-LNWXGRD-ACCESS-16</t>
  </si>
  <si>
    <t>SAS/ACCESS Each - 16 Total Number of Grid Processor Cores - Linux x64 and Windows x64</t>
  </si>
  <si>
    <t>SAS-LNWXGRD-ACCESS-16M</t>
  </si>
  <si>
    <t>SAS/ACCESS Each - 16 Total Number of Grid Processor Cores - Linux x64 and Windows x64 - Annual Maint Fee</t>
  </si>
  <si>
    <t>SAS-LNWXGRD-ACCESS-17</t>
  </si>
  <si>
    <t>SAS/ACCESS Each - 17 Total Number of Grid Processor Cores - Linux x64 and Windows x64</t>
  </si>
  <si>
    <t>SAS-LNWXGRD-ACCESS-17M</t>
  </si>
  <si>
    <t>SAS/ACCESS Each - 17 Total Number of Grid Processor Cores - Linux x64 and Windows x64 - Annual Maint Fee</t>
  </si>
  <si>
    <t>SAS-LNWXGRD-ACCESS-18</t>
  </si>
  <si>
    <t>SAS/ACCESS Each - 18 Total Number of Grid Processor Cores - Linux x64 and Windows x64</t>
  </si>
  <si>
    <t>SAS-LNWXGRD-ACCESS-18M</t>
  </si>
  <si>
    <t>SAS/ACCESS Each - 18 Total Number of Grid Processor Cores - Linux x64 and Windows x64 - Annual Maint Fee</t>
  </si>
  <si>
    <t>SAS-LNWXGRD-ACCESS-19</t>
  </si>
  <si>
    <t>SAS/ACCESS Each - 19 Total Number of Grid Processor Cores - Linux x64 and Windows x64</t>
  </si>
  <si>
    <t>SAS-LNWXGRD-ACCESS-19M</t>
  </si>
  <si>
    <t>SAS/ACCESS Each - 19 Total Number of Grid Processor Cores - Linux x64 and Windows x64 - Annual Maint Fee</t>
  </si>
  <si>
    <t>SAS-LNWXGRD-ACCESS-20</t>
  </si>
  <si>
    <t>SAS/ACCESS Each - 20 Total Number of Grid Processor Cores - Linux x64 and Windows x64</t>
  </si>
  <si>
    <t>SAS-LNWXGRD-ACCESS-20M</t>
  </si>
  <si>
    <t>SAS/ACCESS Each - 20 Total Number of Grid Processor Cores - Linux x64 and Windows x64 - Annual Maint Fee</t>
  </si>
  <si>
    <t>SAS-LNWXGRD-ACCESS-21</t>
  </si>
  <si>
    <t>SAS/ACCESS Each - 21 Total Number of Grid Processor Cores - Linux x64 and Windows x64</t>
  </si>
  <si>
    <t>SAS-LNWXGRD-ACCESS-21M</t>
  </si>
  <si>
    <t>SAS/ACCESS Each - 21 Total Number of Grid Processor Cores - Linux x64 and Windows x64 - Annual Maint Fee</t>
  </si>
  <si>
    <t>SAS-LNWXGRD-ACCESS-22</t>
  </si>
  <si>
    <t>SAS/ACCESS Each - 22 Total Number of Grid Processor Cores - Linux x64 and Windows x64</t>
  </si>
  <si>
    <t>SAS-LNWXGRD-ACCESS-22M</t>
  </si>
  <si>
    <t>SAS/ACCESS Each - 22 Total Number of Grid Processor Cores - Linux x64 and Windows x64 - Annual Maint Fee</t>
  </si>
  <si>
    <t>SAS-LNWXGRD-ACCESS-23</t>
  </si>
  <si>
    <t>SAS/ACCESS Each - 23 Total Number of Grid Processor Cores - Linux x64 and Windows x64</t>
  </si>
  <si>
    <t>SAS-LNWXGRD-ACCESS-23M</t>
  </si>
  <si>
    <t>SAS/ACCESS Each - 23 Total Number of Grid Processor Cores - Linux x64 and Windows x64 - Annual Maint Fee</t>
  </si>
  <si>
    <t>SAS-LNWXGRD-ACCESS-24</t>
  </si>
  <si>
    <t>SAS/ACCESS Each - 24 Total Number of Grid Processor Cores - Linux x64 and Windows x64</t>
  </si>
  <si>
    <t>SAS-LNWXGRD-ACCESS-24M</t>
  </si>
  <si>
    <t>SAS/ACCESS Each - 24 Total Number of Grid Processor Cores - Linux x64 and Windows x64 - Annual Maint Fee</t>
  </si>
  <si>
    <t>SAS-LNWXGRD-ACCESS-25</t>
  </si>
  <si>
    <t>SAS/ACCESS Each - 25 Total Number of Grid Processor Cores - Linux x64 and Windows x64</t>
  </si>
  <si>
    <t>SAS-LNWXGRD-ACCESS-25M</t>
  </si>
  <si>
    <t>SAS/ACCESS Each - 25 Total Number of Grid Processor Cores - Linux x64 and Windows x64 - Annual Maint Fee</t>
  </si>
  <si>
    <t>SAS-LNWXGRD-ACCESS-26</t>
  </si>
  <si>
    <t>SAS/ACCESS Each - 26 Total Number of Grid Processor Cores - Linux x64 and Windows x64</t>
  </si>
  <si>
    <t>SAS-LNWXGRD-ACCESS-26M</t>
  </si>
  <si>
    <t>SAS/ACCESS Each - 26 Total Number of Grid Processor Cores - Linux x64 and Windows x64 - Annual Maint Fee</t>
  </si>
  <si>
    <t>SAS-LNWXGRD-ACCESS-27</t>
  </si>
  <si>
    <t>SAS/ACCESS Each - 27 Total Number of Grid Processor Cores - Linux x64 and Windows x64</t>
  </si>
  <si>
    <t>SAS-LNWXGRD-ACCESS-27M</t>
  </si>
  <si>
    <t>SAS/ACCESS Each - 27 Total Number of Grid Processor Cores - Linux x64 and Windows x64 - Annual Maint Fee</t>
  </si>
  <si>
    <t>SAS-LNWXGRD-ACCESS-28</t>
  </si>
  <si>
    <t>SAS/ACCESS Each - 28 Total Number of Grid Processor Cores - Linux x64 and Windows x64</t>
  </si>
  <si>
    <t>SAS-LNWXGRD-ACCESS-28M</t>
  </si>
  <si>
    <t>SAS/ACCESS Each - 28 Total Number of Grid Processor Cores - Linux x64 and Windows x64 - Annual Maint Fee</t>
  </si>
  <si>
    <t>SAS-LNWXGRD-ACCESS-29</t>
  </si>
  <si>
    <t>SAS/ACCESS Each - 29 Total Number of Grid Processor Cores - Linux x64 and Windows x64</t>
  </si>
  <si>
    <t>SAS-LNWXGRD-ACCESS-29M</t>
  </si>
  <si>
    <t>SAS/ACCESS Each - 29 Total Number of Grid Processor Cores - Linux x64 and Windows x64 - Annual Maint Fee</t>
  </si>
  <si>
    <t>SAS-LNWXGRD-ACCESS-30</t>
  </si>
  <si>
    <t>SAS/ACCESS Each - 30 Total Number of Grid Processor Cores - Linux x64 and Windows x64</t>
  </si>
  <si>
    <t>SAS-LNWXGRD-ACCESS-30M</t>
  </si>
  <si>
    <t>SAS/ACCESS Each - 30 Total Number of Grid Processor Cores - Linux x64 and Windows x64 - Annual Maint Fee</t>
  </si>
  <si>
    <t>SAS-LNWXGRD-ACCESS-31</t>
  </si>
  <si>
    <t>SAS/ACCESS Each - 31 Total Number of Grid Processor Cores - Linux x64 and Windows x64</t>
  </si>
  <si>
    <t>SAS-LNWXGRD-ACCESS-31M</t>
  </si>
  <si>
    <t>SAS/ACCESS Each - 31 Total Number of Grid Processor Cores - Linux x64 and Windows x64 - Annual Maint Fee</t>
  </si>
  <si>
    <t>SAS-LNWXGRD-ACCESS-32</t>
  </si>
  <si>
    <t>SAS/ACCESS Each - 32 Total Number of Grid Processor Cores - Linux x64 and Windows x64</t>
  </si>
  <si>
    <t>SAS-LNWXGRD-ACCESS-32M</t>
  </si>
  <si>
    <t>SAS/ACCESS Each - 32 Total Number of Grid Processor Cores - Linux x64 and Windows x64 - Annual Maint Fee</t>
  </si>
  <si>
    <t>SAS-LNWXGRD-ACCESS-33</t>
  </si>
  <si>
    <t>SAS/ACCESS Each - 33 Total Number of Grid Processor Cores - Linux x64 and Windows x64</t>
  </si>
  <si>
    <t>SAS-LNWXGRD-ACCESS-33M</t>
  </si>
  <si>
    <t>SAS/ACCESS Each - 33 Total Number of Grid Processor Cores - Linux x64 and Windows x64 - Annual Maint Fee</t>
  </si>
  <si>
    <t>SAS-LNWXGRD-ACCESS-34</t>
  </si>
  <si>
    <t>SAS/ACCESS Each - 34 Total Number of Grid Processor Cores - Linux x64 and Windows x64</t>
  </si>
  <si>
    <t>SAS-LNWXGRD-ACCESS-34M</t>
  </si>
  <si>
    <t>SAS/ACCESS Each - 34 Total Number of Grid Processor Cores - Linux x64 and Windows x64 - Annual Maint Fee</t>
  </si>
  <si>
    <t>SAS-LNWXGRD-ACCESS-35</t>
  </si>
  <si>
    <t>SAS/ACCESS Each - 35 Total Number of Grid Processor Cores - Linux x64 and Windows x64</t>
  </si>
  <si>
    <t>SAS-LNWXGRD-ACCESS-35M</t>
  </si>
  <si>
    <t>SAS/ACCESS Each - 35 Total Number of Grid Processor Cores - Linux x64 and Windows x64 - Annual Maint Fee</t>
  </si>
  <si>
    <t>SAS-LNWXGRD-ACCESS-36</t>
  </si>
  <si>
    <t>SAS/ACCESS Each - 36 Total Number of Grid Processor Cores - Linux x64 and Windows x64</t>
  </si>
  <si>
    <t>SAS-LNWXGRD-ACCESS-36M</t>
  </si>
  <si>
    <t>SAS/ACCESS Each - 36 Total Number of Grid Processor Cores - Linux x64 and Windows x64 - Annual Maint Fee</t>
  </si>
  <si>
    <t>SAS-LNWXGRD-ACCESS-37</t>
  </si>
  <si>
    <t>SAS/ACCESS Each - 37 Total Number of Grid Processor Cores - Linux x64 and Windows x64</t>
  </si>
  <si>
    <t>SAS-LNWXGRD-ACCESS-37M</t>
  </si>
  <si>
    <t>SAS/ACCESS Each - 37 Total Number of Grid Processor Cores - Linux x64 and Windows x64 - Annual Maint Fee</t>
  </si>
  <si>
    <t>SAS-LNWXGRD-ACCESS-38</t>
  </si>
  <si>
    <t>SAS/ACCESS Each - 38 Total Number of Grid Processor Cores - Linux x64 and Windows x64</t>
  </si>
  <si>
    <t>SAS-LNWXGRD-ACCESS-38M</t>
  </si>
  <si>
    <t>SAS/ACCESS Each - 38 Total Number of Grid Processor Cores - Linux x64 and Windows x64 - Annual Maint Fee</t>
  </si>
  <si>
    <t>SAS-LNWXGRD-ACCESS-39</t>
  </si>
  <si>
    <t>SAS/ACCESS Each - 39 Total Number of Grid Processor Cores - Linux x64 and Windows x64</t>
  </si>
  <si>
    <t>SAS-LNWXGRD-ACCESS-39M</t>
  </si>
  <si>
    <t>SAS/ACCESS Each - 39 Total Number of Grid Processor Cores - Linux x64 and Windows x64 - Annual Maint Fee</t>
  </si>
  <si>
    <t>SAS-LNWXGRD-ACCESS-40</t>
  </si>
  <si>
    <t>SAS/ACCESS Each - 40 Total Number of Grid Processor Cores - Linux x64 and Windows x64</t>
  </si>
  <si>
    <t>SAS-LNWXGRD-ACCESS-40M</t>
  </si>
  <si>
    <t>SAS/ACCESS Each - 40 Total Number of Grid Processor Cores - Linux x64 and Windows x64 - Annual Maint Fee</t>
  </si>
  <si>
    <t>SAS-LNWXGRD-ACCESS-41</t>
  </si>
  <si>
    <t>SAS/ACCESS Each - 41 Total Number of Grid Processor Cores - Linux x64 and Windows x64</t>
  </si>
  <si>
    <t>SAS-LNWXGRD-ACCESS-41M</t>
  </si>
  <si>
    <t>SAS/ACCESS Each - 41 Total Number of Grid Processor Cores - Linux x64 and Windows x64 - Annual Maint Fee</t>
  </si>
  <si>
    <t>SAS-LNWXGRD-ACCESS-42</t>
  </si>
  <si>
    <t>SAS/ACCESS Each - 42 Total Number of Grid Processor Cores - Linux x64 and Windows x64</t>
  </si>
  <si>
    <t>SAS-LNWXGRD-ACCESS-42M</t>
  </si>
  <si>
    <t>SAS/ACCESS Each - 42 Total Number of Grid Processor Cores - Linux x64 and Windows x64 - Annual Maint Fee</t>
  </si>
  <si>
    <t>SAS-LNWXGRD-ACCESS-43</t>
  </si>
  <si>
    <t>SAS/ACCESS Each - 43 Total Number of Grid Processor Cores - Linux x64 and Windows x64</t>
  </si>
  <si>
    <t>SAS-LNWXGRD-ACCESS-43M</t>
  </si>
  <si>
    <t>SAS/ACCESS Each - 43 Total Number of Grid Processor Cores - Linux x64 and Windows x64 - Annual Maint Fee</t>
  </si>
  <si>
    <t>SAS-LNWXGRD-ACCESS-44</t>
  </si>
  <si>
    <t>SAS/ACCESS Each - 44 Total Number of Grid Processor Cores - Linux x64 and Windows x64</t>
  </si>
  <si>
    <t>SAS-LNWXGRD-ACCESS-44M</t>
  </si>
  <si>
    <t>SAS/ACCESS Each - 44 Total Number of Grid Processor Cores - Linux x64 and Windows x64 - Annual Maint Fee</t>
  </si>
  <si>
    <t>SAS-LNWXGRD-ACCESS-45</t>
  </si>
  <si>
    <t>SAS/ACCESS Each - 45 Total Number of Grid Processor Cores - Linux x64 and Windows x64</t>
  </si>
  <si>
    <t>SAS-LNWXGRD-ACCESS-45M</t>
  </si>
  <si>
    <t>SAS/ACCESS Each - 45 Total Number of Grid Processor Cores - Linux x64 and Windows x64 - Annual Maint Fee</t>
  </si>
  <si>
    <t>SAS-LNWXGRD-ACCESS-46</t>
  </si>
  <si>
    <t>SAS/ACCESS Each - 46 Total Number of Grid Processor Cores - Linux x64 and Windows x64</t>
  </si>
  <si>
    <t>SAS-LNWXGRD-ACCESS-46M</t>
  </si>
  <si>
    <t>SAS/ACCESS Each - 46 Total Number of Grid Processor Cores - Linux x64 and Windows x64 - Annual Maint Fee</t>
  </si>
  <si>
    <t>SAS-LNWXGRD-ACCESS-47</t>
  </si>
  <si>
    <t>SAS/ACCESS Each - 47 Total Number of Grid Processor Cores - Linux x64 and Windows x64</t>
  </si>
  <si>
    <t>SAS-LNWXGRD-ACCESS-47M</t>
  </si>
  <si>
    <t>SAS/ACCESS Each - 47 Total Number of Grid Processor Cores - Linux x64 and Windows x64 - Annual Maint Fee</t>
  </si>
  <si>
    <t>SAS-LNWXGRD-ACCESS-48</t>
  </si>
  <si>
    <t>SAS/ACCESS Each - 48 Total Number of Grid Processor Cores - Linux x64 and Windows x64</t>
  </si>
  <si>
    <t>SAS-LNWXGRD-ACCESS-48M</t>
  </si>
  <si>
    <t>SAS/ACCESS Each - 48 Total Number of Grid Processor Cores - Linux x64 and Windows x64 - Annual Maint Fee</t>
  </si>
  <si>
    <t>SAS-LNWXGRD-ACCESS-49</t>
  </si>
  <si>
    <t>SAS/ACCESS Each - 49 Total Number of Grid Processor Cores - Linux x64 and Windows x64</t>
  </si>
  <si>
    <t>SAS-LNWXGRD-ACCESS-49M</t>
  </si>
  <si>
    <t>SAS/ACCESS Each - 49 Total Number of Grid Processor Cores - Linux x64 and Windows x64 - Annual Maint Fee</t>
  </si>
  <si>
    <t>SAS-LNWXGRD-ACCESS-50</t>
  </si>
  <si>
    <t>SAS/ACCESS Each - 50 Total Number of Grid Processor Cores - Linux x64 and Windows x64</t>
  </si>
  <si>
    <t>SAS-LNWXGRD-ACCESS-50M</t>
  </si>
  <si>
    <t>SAS/ACCESS Each - 50 Total Number of Grid Processor Cores - Linux x64 and Windows x64 - Annual Maint Fee</t>
  </si>
  <si>
    <t>SAS-LNWXGRD-ACCESS-51</t>
  </si>
  <si>
    <t>SAS/ACCESS Each - 51 Total Number of Grid Processor Cores - Linux x64 and Windows x64</t>
  </si>
  <si>
    <t>SAS-LNWXGRD-ACCESS-51M</t>
  </si>
  <si>
    <t>SAS/ACCESS Each - 51 Total Number of Grid Processor Cores - Linux x64 and Windows x64 - Annual Maint Fee</t>
  </si>
  <si>
    <t>SAS-LNWXGRD-ACCESS-52</t>
  </si>
  <si>
    <t>SAS/ACCESS Each - 52 Total Number of Grid Processor Cores - Linux x64 and Windows x64</t>
  </si>
  <si>
    <t>SAS-LNWXGRD-ACCESS-52M</t>
  </si>
  <si>
    <t>SAS/ACCESS Each - 52 Total Number of Grid Processor Cores - Linux x64 and Windows x64 - Annual Maint Fee</t>
  </si>
  <si>
    <t>SAS-LNWXGRD-ACCESS-53</t>
  </si>
  <si>
    <t>SAS/ACCESS Each - 53 Total Number of Grid Processor Cores - Linux x64 and Windows x64</t>
  </si>
  <si>
    <t>SAS-LNWXGRD-ACCESS-53M</t>
  </si>
  <si>
    <t>SAS/ACCESS Each - 53 Total Number of Grid Processor Cores - Linux x64 and Windows x64 - Annual Maint Fee</t>
  </si>
  <si>
    <t>SAS-LNWXGRD-ACCESS-54</t>
  </si>
  <si>
    <t>SAS/ACCESS Each - 54 Total Number of Grid Processor Cores - Linux x64 and Windows x64</t>
  </si>
  <si>
    <t>SAS-LNWXGRD-ACCESS-54M</t>
  </si>
  <si>
    <t>SAS/ACCESS Each - 54 Total Number of Grid Processor Cores - Linux x64 and Windows x64 - Annual Maint Fee</t>
  </si>
  <si>
    <t>SAS-LNWXGRD-ACCESS-55</t>
  </si>
  <si>
    <t>SAS/ACCESS Each - 55 Total Number of Grid Processor Cores - Linux x64 and Windows x64</t>
  </si>
  <si>
    <t>SAS-LNWXGRD-ACCESS-55M</t>
  </si>
  <si>
    <t>SAS/ACCESS Each - 55 Total Number of Grid Processor Cores - Linux x64 and Windows x64 - Annual Maint Fee</t>
  </si>
  <si>
    <t>SAS-LNWXGRD-ACCESS-56</t>
  </si>
  <si>
    <t>SAS/ACCESS Each - 56 Total Number of Grid Processor Cores - Linux x64 and Windows x64</t>
  </si>
  <si>
    <t>SAS-LNWXGRD-ACCESS-56M</t>
  </si>
  <si>
    <t>SAS/ACCESS Each - 56 Total Number of Grid Processor Cores - Linux x64 and Windows x64 - Annual Maint Fee</t>
  </si>
  <si>
    <t>SAS-LNWXGRD-ACCESS-57</t>
  </si>
  <si>
    <t>SAS/ACCESS Each - 57 Total Number of Grid Processor Cores - Linux x64 and Windows x64</t>
  </si>
  <si>
    <t>SAS-LNWXGRD-ACCESS-57M</t>
  </si>
  <si>
    <t>SAS/ACCESS Each - 57 Total Number of Grid Processor Cores - Linux x64 and Windows x64 - Annual Maint Fee</t>
  </si>
  <si>
    <t>SAS-LNWXGRD-ACCESS-58</t>
  </si>
  <si>
    <t>SAS/ACCESS Each - 58 Total Number of Grid Processor Cores - Linux x64 and Windows x64</t>
  </si>
  <si>
    <t>SAS-LNWXGRD-ACCESS-58M</t>
  </si>
  <si>
    <t>SAS/ACCESS Each - 58 Total Number of Grid Processor Cores - Linux x64 and Windows x64 - Annual Maint Fee</t>
  </si>
  <si>
    <t>SAS-LNWXGRD-ACCESS-59</t>
  </si>
  <si>
    <t>SAS/ACCESS Each - 59 Total Number of Grid Processor Cores - Linux x64 and Windows x64</t>
  </si>
  <si>
    <t>SAS-LNWXGRD-ACCESS-59M</t>
  </si>
  <si>
    <t>SAS/ACCESS Each - 59 Total Number of Grid Processor Cores - Linux x64 and Windows x64 - Annual Maint Fee</t>
  </si>
  <si>
    <t>SAS-LNWXGRD-ACCESS-60</t>
  </si>
  <si>
    <t>SAS/ACCESS Each - 60 Total Number of Grid Processor Cores - Linux x64 and Windows x64</t>
  </si>
  <si>
    <t>SAS-LNWXGRD-ACCESS-60M</t>
  </si>
  <si>
    <t>SAS/ACCESS Each - 60 Total Number of Grid Processor Cores - Linux x64 and Windows x64 - Annual Maint Fee</t>
  </si>
  <si>
    <t>SAS-LNWXGRD-ACCESS-61</t>
  </si>
  <si>
    <t>SAS/ACCESS Each - 61 Total Number of Grid Processor Cores - Linux x64 and Windows x64</t>
  </si>
  <si>
    <t>SAS-LNWXGRD-ACCESS-61M</t>
  </si>
  <si>
    <t>SAS/ACCESS Each - 61 Total Number of Grid Processor Cores - Linux x64 and Windows x64 - Annual Maint Fee</t>
  </si>
  <si>
    <t>SAS-LNWXGRD-ACCESS-62</t>
  </si>
  <si>
    <t>SAS/ACCESS Each - 62 Total Number of Grid Processor Cores - Linux x64 and Windows x64</t>
  </si>
  <si>
    <t>SAS-LNWXGRD-ACCESS-62M</t>
  </si>
  <si>
    <t>SAS/ACCESS Each - 62 Total Number of Grid Processor Cores - Linux x64 and Windows x64 - Annual Maint Fee</t>
  </si>
  <si>
    <t>SAS-LNWXGRD-ACCESS-63</t>
  </si>
  <si>
    <t>SAS/ACCESS Each - 63 Total Number of Grid Processor Cores - Linux x64 and Windows x64</t>
  </si>
  <si>
    <t>SAS-LNWXGRD-ACCESS-63M</t>
  </si>
  <si>
    <t>SAS/ACCESS Each - 63 Total Number of Grid Processor Cores - Linux x64 and Windows x64 - Annual Maint Fee</t>
  </si>
  <si>
    <t>SAS-LNWXGRD-ACCESS-64</t>
  </si>
  <si>
    <t>SAS/ACCESS Each - 64 Total Number of Grid Processor Cores - Linux x64 and Windows x64</t>
  </si>
  <si>
    <t>SAS-LNWXGRD-ACCESS-64M</t>
  </si>
  <si>
    <t>SAS/ACCESS Each - 64 Total Number of Grid Processor Cores - Linux x64 and Windows x64 - Annual Maint Fee</t>
  </si>
  <si>
    <t>SAS-LNWXGRD-ACCESS-65</t>
  </si>
  <si>
    <t>SAS/ACCESS Each - 65 Total Number of Grid Processor Cores - Linux x64 and Windows x64</t>
  </si>
  <si>
    <t>SAS-LNWXGRD-ACCESS-65M</t>
  </si>
  <si>
    <t>SAS/ACCESS Each - 65 Total Number of Grid Processor Cores - Linux x64 and Windows x64 - Annual Maint Fee</t>
  </si>
  <si>
    <t>SAS-LNWXGRD-ACCESS-66</t>
  </si>
  <si>
    <t>SAS/ACCESS Each - 66 Total Number of Grid Processor Cores - Linux x64 and Windows x64</t>
  </si>
  <si>
    <t>SAS-LNWXGRD-ACCESS-66M</t>
  </si>
  <si>
    <t>SAS/ACCESS Each - 66 Total Number of Grid Processor Cores - Linux x64 and Windows x64 - Annual Maint Fee</t>
  </si>
  <si>
    <t>SAS-LNWXGRD-ACCESS-67</t>
  </si>
  <si>
    <t>SAS/ACCESS Each - 67 Total Number of Grid Processor Cores - Linux x64 and Windows x64</t>
  </si>
  <si>
    <t>SAS-LNWXGRD-ACCESS-67M</t>
  </si>
  <si>
    <t>SAS/ACCESS Each - 67 Total Number of Grid Processor Cores - Linux x64 and Windows x64 - Annual Maint Fee</t>
  </si>
  <si>
    <t>SAS-LNWXGRD-ACCESS-68</t>
  </si>
  <si>
    <t>SAS/ACCESS Each - 68 Total Number of Grid Processor Cores - Linux x64 and Windows x64</t>
  </si>
  <si>
    <t>SAS-LNWXGRD-ACCESS-68M</t>
  </si>
  <si>
    <t>SAS/ACCESS Each - 68 Total Number of Grid Processor Cores - Linux x64 and Windows x64 - Annual Maint Fee</t>
  </si>
  <si>
    <t>SAS-LNWXGRD-ACCESS-69</t>
  </si>
  <si>
    <t>SAS/ACCESS Each - 69 Total Number of Grid Processor Cores - Linux x64 and Windows x64</t>
  </si>
  <si>
    <t>SAS-LNWXGRD-ACCESS-69M</t>
  </si>
  <si>
    <t>SAS/ACCESS Each - 69 Total Number of Grid Processor Cores - Linux x64 and Windows x64 - Annual Maint Fee</t>
  </si>
  <si>
    <t>SAS-LNWXGRD-ACCESS-70</t>
  </si>
  <si>
    <t>SAS/ACCESS Each - 70 Total Number of Grid Processor Cores - Linux x64 and Windows x64</t>
  </si>
  <si>
    <t>SAS-LNWXGRD-ACCESS-70M</t>
  </si>
  <si>
    <t>SAS/ACCESS Each - 70 Total Number of Grid Processor Cores - Linux x64 and Windows x64 - Annual Maint Fee</t>
  </si>
  <si>
    <t>SAS-LNWXGRD-ACCESS-71</t>
  </si>
  <si>
    <t>SAS/ACCESS Each - 71 Total Number of Grid Processor Cores - Linux x64 and Windows x64</t>
  </si>
  <si>
    <t>SAS-LNWXGRD-ACCESS-71M</t>
  </si>
  <si>
    <t>SAS/ACCESS Each - 71 Total Number of Grid Processor Cores - Linux x64 and Windows x64 - Annual Maint Fee</t>
  </si>
  <si>
    <t>SAS-LNWXGRD-ACCESS-72</t>
  </si>
  <si>
    <t>SAS/ACCESS Each - 72 Total Number of Grid Processor Cores - Linux x64 and Windows x64</t>
  </si>
  <si>
    <t>SAS-LNWXGRD-ACCESS-72M</t>
  </si>
  <si>
    <t>SAS/ACCESS Each - 72 Total Number of Grid Processor Cores - Linux x64 and Windows x64 - Annual Maint Fee</t>
  </si>
  <si>
    <t>SAS-LNWXGRD-ACCESS-73</t>
  </si>
  <si>
    <t>SAS/ACCESS Each - 73 Total Number of Grid Processor Cores - Linux x64 and Windows x64</t>
  </si>
  <si>
    <t>SAS-LNWXGRD-ACCESS-73M</t>
  </si>
  <si>
    <t>SAS/ACCESS Each - 73 Total Number of Grid Processor Cores - Linux x64 and Windows x64 - Annual Maint Fee</t>
  </si>
  <si>
    <t>SAS-LNWXGRD-ACCESS-74</t>
  </si>
  <si>
    <t>SAS/ACCESS Each - 74 Total Number of Grid Processor Cores - Linux x64 and Windows x64</t>
  </si>
  <si>
    <t>SAS-LNWXGRD-ACCESS-74M</t>
  </si>
  <si>
    <t>SAS/ACCESS Each - 74 Total Number of Grid Processor Cores - Linux x64 and Windows x64 - Annual Maint Fee</t>
  </si>
  <si>
    <t>SAS-LNWXGRD-ACCESS-75</t>
  </si>
  <si>
    <t>SAS/ACCESS Each - 75 Total Number of Grid Processor Cores - Linux x64 and Windows x64</t>
  </si>
  <si>
    <t>SAS-LNWXGRD-ACCESS-75M</t>
  </si>
  <si>
    <t>SAS/ACCESS Each - 75 Total Number of Grid Processor Cores - Linux x64 and Windows x64 - Annual Maint Fee</t>
  </si>
  <si>
    <t>SAS-LNWXGRD-ACCESS-76</t>
  </si>
  <si>
    <t>SAS/ACCESS Each - 76 Total Number of Grid Processor Cores - Linux x64 and Windows x64</t>
  </si>
  <si>
    <t>SAS-LNWXGRD-ACCESS-76M</t>
  </si>
  <si>
    <t>SAS/ACCESS Each - 76 Total Number of Grid Processor Cores - Linux x64 and Windows x64 - Annual Maint Fee</t>
  </si>
  <si>
    <t>SAS-LNWXGRD-ACCESS-77</t>
  </si>
  <si>
    <t>SAS/ACCESS Each - 77 Total Number of Grid Processor Cores - Linux x64 and Windows x64</t>
  </si>
  <si>
    <t>SAS-LNWXGRD-ACCESS-77M</t>
  </si>
  <si>
    <t>SAS/ACCESS Each - 77 Total Number of Grid Processor Cores - Linux x64 and Windows x64 - Annual Maint Fee</t>
  </si>
  <si>
    <t>SAS-LNWXGRD-ACCESS-78</t>
  </si>
  <si>
    <t>SAS/ACCESS Each - 78 Total Number of Grid Processor Cores - Linux x64 and Windows x64</t>
  </si>
  <si>
    <t>SAS-LNWXGRD-ACCESS-78M</t>
  </si>
  <si>
    <t>SAS/ACCESS Each - 78 Total Number of Grid Processor Cores - Linux x64 and Windows x64 - Annual Maint Fee</t>
  </si>
  <si>
    <t>SAS-LNWXGRD-ACCESS-79</t>
  </si>
  <si>
    <t>SAS/ACCESS Each - 79 Total Number of Grid Processor Cores - Linux x64 and Windows x64</t>
  </si>
  <si>
    <t>SAS-LNWXGRD-ACCESS-79M</t>
  </si>
  <si>
    <t>SAS/ACCESS Each - 79 Total Number of Grid Processor Cores - Linux x64 and Windows x64 - Annual Maint Fee</t>
  </si>
  <si>
    <t>SAS-LNWXGRD-ACCESS-80</t>
  </si>
  <si>
    <t>SAS/ACCESS Each - 80 Total Number of Grid Processor Cores - Linux x64 and Windows x64</t>
  </si>
  <si>
    <t>SAS-LNWXGRD-ACCESS-80M</t>
  </si>
  <si>
    <t>SAS/ACCESS Each - 80 Total Number of Grid Processor Cores - Linux x64 and Windows x64 - Annual Maint Fee</t>
  </si>
  <si>
    <t>SAS-LNWXGRD-ACCESS-81</t>
  </si>
  <si>
    <t>SAS/ACCESS Each - 81 Total Number of Grid Processor Cores - Linux x64 and Windows x64</t>
  </si>
  <si>
    <t>SAS-LNWXGRD-ACCESS-81M</t>
  </si>
  <si>
    <t>SAS/ACCESS Each - 81 Total Number of Grid Processor Cores - Linux x64 and Windows x64 - Annual Maint Fee</t>
  </si>
  <si>
    <t>SAS-LNWXGRD-ACCESS-82</t>
  </si>
  <si>
    <t>SAS/ACCESS Each - 82 Total Number of Grid Processor Cores - Linux x64 and Windows x64</t>
  </si>
  <si>
    <t>SAS-LNWXGRD-ACCESS-82M</t>
  </si>
  <si>
    <t>SAS/ACCESS Each - 82 Total Number of Grid Processor Cores - Linux x64 and Windows x64 - Annual Maint Fee</t>
  </si>
  <si>
    <t>SAS-LNWXGRD-ACCESS-83</t>
  </si>
  <si>
    <t>SAS/ACCESS Each - 83 Total Number of Grid Processor Cores - Linux x64 and Windows x64</t>
  </si>
  <si>
    <t>SAS-LNWXGRD-ACCESS-83M</t>
  </si>
  <si>
    <t>SAS/ACCESS Each - 83 Total Number of Grid Processor Cores - Linux x64 and Windows x64 - Annual Maint Fee</t>
  </si>
  <si>
    <t>SAS-LNWXGRD-ACCESS-84</t>
  </si>
  <si>
    <t>SAS/ACCESS Each - 84 Total Number of Grid Processor Cores - Linux x64 and Windows x64</t>
  </si>
  <si>
    <t>SAS-LNWXGRD-ACCESS-84M</t>
  </si>
  <si>
    <t>SAS/ACCESS Each - 84 Total Number of Grid Processor Cores - Linux x64 and Windows x64 - Annual Maint Fee</t>
  </si>
  <si>
    <t>SAS-LNWXGRD-ACCESS-85</t>
  </si>
  <si>
    <t>SAS/ACCESS Each - 85 Total Number of Grid Processor Cores - Linux x64 and Windows x64</t>
  </si>
  <si>
    <t>SAS-LNWXGRD-ACCESS-85M</t>
  </si>
  <si>
    <t>SAS/ACCESS Each - 85 Total Number of Grid Processor Cores - Linux x64 and Windows x64 - Annual Maint Fee</t>
  </si>
  <si>
    <t>SAS-LNWXGRD-ACCESS-86</t>
  </si>
  <si>
    <t>SAS/ACCESS Each - 86 Total Number of Grid Processor Cores - Linux x64 and Windows x64</t>
  </si>
  <si>
    <t>SAS-LNWXGRD-ACCESS-86M</t>
  </si>
  <si>
    <t>SAS/ACCESS Each - 86 Total Number of Grid Processor Cores - Linux x64 and Windows x64 - Annual Maint Fee</t>
  </si>
  <si>
    <t>SAS-LNWXGRD-ACCESS-87</t>
  </si>
  <si>
    <t>SAS/ACCESS Each - 87 Total Number of Grid Processor Cores - Linux x64 and Windows x64</t>
  </si>
  <si>
    <t>SAS-LNWXGRD-ACCESS-87M</t>
  </si>
  <si>
    <t>SAS/ACCESS Each - 87 Total Number of Grid Processor Cores - Linux x64 and Windows x64 - Annual Maint Fee</t>
  </si>
  <si>
    <t>SAS-LNWXGRD-ACCESS-88</t>
  </si>
  <si>
    <t>SAS/ACCESS Each - 88 Total Number of Grid Processor Cores - Linux x64 and Windows x64</t>
  </si>
  <si>
    <t>SAS-LNWXGRD-ACCESS-88M</t>
  </si>
  <si>
    <t>SAS/ACCESS Each - 88 Total Number of Grid Processor Cores - Linux x64 and Windows x64 - Annual Maint Fee</t>
  </si>
  <si>
    <t>SAS-LNWXGRD-ACCESS-89</t>
  </si>
  <si>
    <t>SAS/ACCESS Each - 89 Total Number of Grid Processor Cores - Linux x64 and Windows x64</t>
  </si>
  <si>
    <t>SAS-LNWXGRD-ACCESS-89M</t>
  </si>
  <si>
    <t>SAS/ACCESS Each - 89 Total Number of Grid Processor Cores - Linux x64 and Windows x64 - Annual Maint Fee</t>
  </si>
  <si>
    <t>SAS-LNWXGRD-ACCESS-90</t>
  </si>
  <si>
    <t>SAS/ACCESS Each - 90 Total Number of Grid Processor Cores - Linux x64 and Windows x64</t>
  </si>
  <si>
    <t>SAS-LNWXGRD-ACCESS-90M</t>
  </si>
  <si>
    <t>SAS/ACCESS Each - 90 Total Number of Grid Processor Cores - Linux x64 and Windows x64 - Annual Maint Fee</t>
  </si>
  <si>
    <t>SAS-LNWXGRD-ACCESS-91</t>
  </si>
  <si>
    <t>SAS/ACCESS Each - 91 Total Number of Grid Processor Cores - Linux x64 and Windows x64</t>
  </si>
  <si>
    <t>SAS-LNWXGRD-ACCESS-91M</t>
  </si>
  <si>
    <t>SAS/ACCESS Each - 91 Total Number of Grid Processor Cores - Linux x64 and Windows x64 - Annual Maint Fee</t>
  </si>
  <si>
    <t>SAS-LNWXGRD-ACCESS-92</t>
  </si>
  <si>
    <t>SAS/ACCESS Each - 92 Total Number of Grid Processor Cores - Linux x64 and Windows x64</t>
  </si>
  <si>
    <t>SAS-LNWXGRD-ACCESS-92M</t>
  </si>
  <si>
    <t>SAS/ACCESS Each - 92 Total Number of Grid Processor Cores - Linux x64 and Windows x64 - Annual Maint Fee</t>
  </si>
  <si>
    <t>SAS-LNWXGRD-ACCESS-93</t>
  </si>
  <si>
    <t>SAS/ACCESS Each - 93 Total Number of Grid Processor Cores - Linux x64 and Windows x64</t>
  </si>
  <si>
    <t>SAS-LNWXGRD-ACCESS-93M</t>
  </si>
  <si>
    <t>SAS/ACCESS Each - 93 Total Number of Grid Processor Cores - Linux x64 and Windows x64 - Annual Maint Fee</t>
  </si>
  <si>
    <t>SAS-LNWXGRD-ACCESS-94</t>
  </si>
  <si>
    <t>SAS/ACCESS Each - 94 Total Number of Grid Processor Cores - Linux x64 and Windows x64</t>
  </si>
  <si>
    <t>SAS-LNWXGRD-ACCESS-94M</t>
  </si>
  <si>
    <t>SAS/ACCESS Each - 94 Total Number of Grid Processor Cores - Linux x64 and Windows x64 - Annual Maint Fee</t>
  </si>
  <si>
    <t>SAS-LNWXGRD-ACCESS-95</t>
  </si>
  <si>
    <t>SAS/ACCESS Each - 95 Total Number of Grid Processor Cores - Linux x64 and Windows x64</t>
  </si>
  <si>
    <t>SAS-LNWXGRD-ACCESS-95M</t>
  </si>
  <si>
    <t>SAS/ACCESS Each - 95 Total Number of Grid Processor Cores - Linux x64 and Windows x64 - Annual Maint Fee</t>
  </si>
  <si>
    <t>SAS-LNWXGRD-ACCESS-96</t>
  </si>
  <si>
    <t>SAS/ACCESS Each - 96 Total Number of Grid Processor Cores - Linux x64 and Windows x64</t>
  </si>
  <si>
    <t>SAS-LNWXGRD-ACCESS-96M</t>
  </si>
  <si>
    <t>SAS/ACCESS Each - 96 Total Number of Grid Processor Cores - Linux x64 and Windows x64 - Annual Maint Fee</t>
  </si>
  <si>
    <t>SAS-LNWXGRD-ACCESS-97</t>
  </si>
  <si>
    <t>SAS/ACCESS Each - 97 Total Number of Grid Processor Cores - Linux x64 and Windows x64</t>
  </si>
  <si>
    <t>SAS-LNWXGRD-ACCESS-97M</t>
  </si>
  <si>
    <t>SAS/ACCESS Each - 97 Total Number of Grid Processor Cores - Linux x64 and Windows x64 - Annual Maint Fee</t>
  </si>
  <si>
    <t>SAS-LNWXGRD-ACCESS-98</t>
  </si>
  <si>
    <t>SAS/ACCESS Each - 98 Total Number of Grid Processor Cores - Linux x64 and Windows x64</t>
  </si>
  <si>
    <t>SAS-LNWXGRD-ACCESS-98M</t>
  </si>
  <si>
    <t>SAS/ACCESS Each - 98 Total Number of Grid Processor Cores - Linux x64 and Windows x64 - Annual Maint Fee</t>
  </si>
  <si>
    <t>SAS-LNWXGRD-ACCESS-99</t>
  </si>
  <si>
    <t>SAS/ACCESS Each - 99 Total Number of Grid Processor Cores - Linux x64 and Windows x64</t>
  </si>
  <si>
    <t>SAS-LNWXGRD-ACCESS-99M</t>
  </si>
  <si>
    <t>SAS/ACCESS Each - 99 Total Number of Grid Processor Cores - Linux x64 and Windows x64 - Annual Maint Fee</t>
  </si>
  <si>
    <t>SAS-LNWXGRD-ACCESS-100</t>
  </si>
  <si>
    <t>SAS/ACCESS Each - 100 Total Number of Grid Processor Cores - Linux x64 and Windows x64</t>
  </si>
  <si>
    <t>SAS-LNWXGRD-ACCESS-100M</t>
  </si>
  <si>
    <t>SAS/ACCESS Each - 100 Total Number of Grid Processor Cores - Linux x64 and Windows x64 - Annual Maint Fee</t>
  </si>
  <si>
    <t>SAS-LNWXGRD-ACCESS-Addl</t>
  </si>
  <si>
    <t>SAS/ACCESS Each -  Each Additional Total Number of Grid Processor Cores - Linux x64 and Windows x64</t>
  </si>
  <si>
    <t>SAS-LNWXGRD-APRO-1</t>
  </si>
  <si>
    <t>SAS Analytics Pro - 1 Total Number of Grid Processor Cores - Linux x64 and Windows x64</t>
  </si>
  <si>
    <t>SAS-LNWXGRD-APRO-1M</t>
  </si>
  <si>
    <t>SAS Analytics Pro - 1 Total Number of Grid Processor Cores - Linux x64 and Windows x64 - Annual Maint Fee</t>
  </si>
  <si>
    <t>SAS-LNWXGRD-APRO-2</t>
  </si>
  <si>
    <t>SAS Analytics Pro - 2 Total Number of Grid Processor Cores - Linux x64 and Windows x64</t>
  </si>
  <si>
    <t>SAS-LNWXGRD-APRO-2M</t>
  </si>
  <si>
    <t>SAS Analytics Pro - 2 Total Number of Grid Processor Cores - Linux x64 and Windows x64 - Annual Maint Fee</t>
  </si>
  <si>
    <t>SAS-LNWXGRD-APRO-3</t>
  </si>
  <si>
    <t>SAS Analytics Pro - 3 Total Number of Grid Processor Cores - Linux x64 and Windows x64</t>
  </si>
  <si>
    <t>SAS-LNWXGRD-APRO-3M</t>
  </si>
  <si>
    <t>SAS Analytics Pro - 3 Total Number of Grid Processor Cores - Linux x64 and Windows x64 - Annual Maint Fee</t>
  </si>
  <si>
    <t>SAS-LNWXGRD-APRO-4</t>
  </si>
  <si>
    <t>SAS Analytics Pro - 4 Total Number of Grid Processor Cores - Linux x64 and Windows x64</t>
  </si>
  <si>
    <t>SAS-LNWXGRD-APRO-4M</t>
  </si>
  <si>
    <t>SAS Analytics Pro - 4 Total Number of Grid Processor Cores - Linux x64 and Windows x64 - Annual Maint Fee</t>
  </si>
  <si>
    <t>SAS-LNWXGRD-APRO-5</t>
  </si>
  <si>
    <t>SAS Analytics Pro - 5 Total Number of Grid Processor Cores - Linux x64 and Windows x64</t>
  </si>
  <si>
    <t>SAS-LNWXGRD-APRO-5M</t>
  </si>
  <si>
    <t>SAS Analytics Pro - 5 Total Number of Grid Processor Cores - Linux x64 and Windows x64 - Annual Maint Fee</t>
  </si>
  <si>
    <t>SAS-LNWXGRD-APRO-6</t>
  </si>
  <si>
    <t>SAS Analytics Pro - 6 Total Number of Grid Processor Cores - Linux x64 and Windows x64</t>
  </si>
  <si>
    <t>SAS-LNWXGRD-APRO-6M</t>
  </si>
  <si>
    <t>SAS Analytics Pro - 6 Total Number of Grid Processor Cores - Linux x64 and Windows x64 - Annual Maint Fee</t>
  </si>
  <si>
    <t>SAS-LNWXGRD-APRO-7</t>
  </si>
  <si>
    <t>SAS Analytics Pro - 7 Total Number of Grid Processor Cores - Linux x64 and Windows x64</t>
  </si>
  <si>
    <t>SAS-LNWXGRD-APRO-7M</t>
  </si>
  <si>
    <t>SAS Analytics Pro - 7 Total Number of Grid Processor Cores - Linux x64 and Windows x64 - Annual Maint Fee</t>
  </si>
  <si>
    <t>SAS-LNWXGRD-APRO-8</t>
  </si>
  <si>
    <t>SAS Analytics Pro - 8 Total Number of Grid Processor Cores - Linux x64 and Windows x64</t>
  </si>
  <si>
    <t>SAS-LNWXGRD-APRO-8M</t>
  </si>
  <si>
    <t>SAS Analytics Pro - 8 Total Number of Grid Processor Cores - Linux x64 and Windows x64 - Annual Maint Fee</t>
  </si>
  <si>
    <t>SAS-LNWXGRD-APRO-9</t>
  </si>
  <si>
    <t>SAS Analytics Pro - 9 Total Number of Grid Processor Cores - Linux x64 and Windows x64</t>
  </si>
  <si>
    <t>SAS-LNWXGRD-APRO-9M</t>
  </si>
  <si>
    <t>SAS Analytics Pro - 9 Total Number of Grid Processor Cores - Linux x64 and Windows x64 - Annual Maint Fee</t>
  </si>
  <si>
    <t>SAS-LNWXGRD-APRO-10</t>
  </si>
  <si>
    <t>SAS Analytics Pro - 10 Total Number of Grid Processor Cores - Linux x64 and Windows x64</t>
  </si>
  <si>
    <t>SAS-LNWXGRD-APRO-10M</t>
  </si>
  <si>
    <t>SAS Analytics Pro - 10 Total Number of Grid Processor Cores - Linux x64 and Windows x64 - Annual Maint Fee</t>
  </si>
  <si>
    <t>SAS-LNWXGRD-APRO-11</t>
  </si>
  <si>
    <t>SAS Analytics Pro - 11 Total Number of Grid Processor Cores - Linux x64 and Windows x64</t>
  </si>
  <si>
    <t>SAS-LNWXGRD-APRO-11M</t>
  </si>
  <si>
    <t>SAS Analytics Pro - 11 Total Number of Grid Processor Cores - Linux x64 and Windows x64 - Annual Maint Fee</t>
  </si>
  <si>
    <t>SAS-LNWXGRD-APRO-12</t>
  </si>
  <si>
    <t>SAS Analytics Pro - 12 Total Number of Grid Processor Cores - Linux x64 and Windows x64</t>
  </si>
  <si>
    <t>SAS-LNWXGRD-APRO-12M</t>
  </si>
  <si>
    <t>SAS Analytics Pro - 12 Total Number of Grid Processor Cores - Linux x64 and Windows x64 - Annual Maint Fee</t>
  </si>
  <si>
    <t>SAS-LNWXGRD-APRO-13</t>
  </si>
  <si>
    <t>SAS Analytics Pro - 13 Total Number of Grid Processor Cores - Linux x64 and Windows x64</t>
  </si>
  <si>
    <t>SAS-LNWXGRD-APRO-13M</t>
  </si>
  <si>
    <t>SAS Analytics Pro - 13 Total Number of Grid Processor Cores - Linux x64 and Windows x64 - Annual Maint Fee</t>
  </si>
  <si>
    <t>SAS-LNWXGRD-APRO-14</t>
  </si>
  <si>
    <t>SAS Analytics Pro - 14 Total Number of Grid Processor Cores - Linux x64 and Windows x64</t>
  </si>
  <si>
    <t>SAS-LNWXGRD-APRO-14M</t>
  </si>
  <si>
    <t>SAS Analytics Pro - 14 Total Number of Grid Processor Cores - Linux x64 and Windows x64 - Annual Maint Fee</t>
  </si>
  <si>
    <t>SAS-LNWXGRD-APRO-15</t>
  </si>
  <si>
    <t>SAS Analytics Pro - 15 Total Number of Grid Processor Cores - Linux x64 and Windows x64</t>
  </si>
  <si>
    <t>SAS-LNWXGRD-APRO-15M</t>
  </si>
  <si>
    <t>SAS Analytics Pro - 15 Total Number of Grid Processor Cores - Linux x64 and Windows x64 - Annual Maint Fee</t>
  </si>
  <si>
    <t>SAS-LNWXGRD-APRO-16</t>
  </si>
  <si>
    <t>SAS Analytics Pro - 16 Total Number of Grid Processor Cores - Linux x64 and Windows x64</t>
  </si>
  <si>
    <t>SAS-LNWXGRD-APRO-16M</t>
  </si>
  <si>
    <t>SAS Analytics Pro - 16 Total Number of Grid Processor Cores - Linux x64 and Windows x64 - Annual Maint Fee</t>
  </si>
  <si>
    <t>SAS-LNWXGRD-APRO-17</t>
  </si>
  <si>
    <t>SAS Analytics Pro - 17 Total Number of Grid Processor Cores - Linux x64 and Windows x64</t>
  </si>
  <si>
    <t>SAS-LNWXGRD-APRO-17M</t>
  </si>
  <si>
    <t>SAS Analytics Pro - 17 Total Number of Grid Processor Cores - Linux x64 and Windows x64 - Annual Maint Fee</t>
  </si>
  <si>
    <t>SAS-LNWXGRD-APRO-18</t>
  </si>
  <si>
    <t>SAS Analytics Pro - 18 Total Number of Grid Processor Cores - Linux x64 and Windows x64</t>
  </si>
  <si>
    <t>SAS-LNWXGRD-APRO-18M</t>
  </si>
  <si>
    <t>SAS Analytics Pro - 18 Total Number of Grid Processor Cores - Linux x64 and Windows x64 - Annual Maint Fee</t>
  </si>
  <si>
    <t>SAS-LNWXGRD-APRO-19</t>
  </si>
  <si>
    <t>SAS Analytics Pro - 19 Total Number of Grid Processor Cores - Linux x64 and Windows x64</t>
  </si>
  <si>
    <t>SAS-LNWXGRD-APRO-19M</t>
  </si>
  <si>
    <t>SAS Analytics Pro - 19 Total Number of Grid Processor Cores - Linux x64 and Windows x64 - Annual Maint Fee</t>
  </si>
  <si>
    <t>SAS-LNWXGRD-APRO-20</t>
  </si>
  <si>
    <t>SAS Analytics Pro - 20 Total Number of Grid Processor Cores - Linux x64 and Windows x64</t>
  </si>
  <si>
    <t>SAS-LNWXGRD-APRO-20M</t>
  </si>
  <si>
    <t>SAS Analytics Pro - 20 Total Number of Grid Processor Cores - Linux x64 and Windows x64 - Annual Maint Fee</t>
  </si>
  <si>
    <t>SAS-LNWXGRD-APRO-21</t>
  </si>
  <si>
    <t>SAS Analytics Pro - 21 Total Number of Grid Processor Cores - Linux x64 and Windows x64</t>
  </si>
  <si>
    <t>SAS-LNWXGRD-APRO-21M</t>
  </si>
  <si>
    <t>SAS Analytics Pro - 21 Total Number of Grid Processor Cores - Linux x64 and Windows x64 - Annual Maint Fee</t>
  </si>
  <si>
    <t>SAS-LNWXGRD-APRO-22</t>
  </si>
  <si>
    <t>SAS Analytics Pro - 22 Total Number of Grid Processor Cores - Linux x64 and Windows x64</t>
  </si>
  <si>
    <t>SAS-LNWXGRD-APRO-22M</t>
  </si>
  <si>
    <t>SAS Analytics Pro - 22 Total Number of Grid Processor Cores - Linux x64 and Windows x64 - Annual Maint Fee</t>
  </si>
  <si>
    <t>SAS-LNWXGRD-APRO-23</t>
  </si>
  <si>
    <t>SAS Analytics Pro - 23 Total Number of Grid Processor Cores - Linux x64 and Windows x64</t>
  </si>
  <si>
    <t>SAS-LNWXGRD-APRO-23M</t>
  </si>
  <si>
    <t>SAS Analytics Pro - 23 Total Number of Grid Processor Cores - Linux x64 and Windows x64 - Annual Maint Fee</t>
  </si>
  <si>
    <t>SAS-LNWXGRD-APRO-24</t>
  </si>
  <si>
    <t>SAS Analytics Pro - 24 Total Number of Grid Processor Cores - Linux x64 and Windows x64</t>
  </si>
  <si>
    <t>SAS-LNWXGRD-APRO-24M</t>
  </si>
  <si>
    <t>SAS Analytics Pro - 24 Total Number of Grid Processor Cores - Linux x64 and Windows x64 - Annual Maint Fee</t>
  </si>
  <si>
    <t>SAS-LNWXGRD-APRO-25</t>
  </si>
  <si>
    <t>SAS Analytics Pro - 25 Total Number of Grid Processor Cores - Linux x64 and Windows x64</t>
  </si>
  <si>
    <t>SAS-LNWXGRD-APRO-25M</t>
  </si>
  <si>
    <t>SAS Analytics Pro - 25 Total Number of Grid Processor Cores - Linux x64 and Windows x64 - Annual Maint Fee</t>
  </si>
  <si>
    <t>SAS-LNWXGRD-APRO-26</t>
  </si>
  <si>
    <t>SAS Analytics Pro - 26 Total Number of Grid Processor Cores - Linux x64 and Windows x64</t>
  </si>
  <si>
    <t>SAS-LNWXGRD-APRO-26M</t>
  </si>
  <si>
    <t>SAS Analytics Pro - 26 Total Number of Grid Processor Cores - Linux x64 and Windows x64 - Annual Maint Fee</t>
  </si>
  <si>
    <t>SAS-LNWXGRD-APRO-27</t>
  </si>
  <si>
    <t>SAS Analytics Pro - 27 Total Number of Grid Processor Cores - Linux x64 and Windows x64</t>
  </si>
  <si>
    <t>SAS-LNWXGRD-APRO-27M</t>
  </si>
  <si>
    <t>SAS Analytics Pro - 27 Total Number of Grid Processor Cores - Linux x64 and Windows x64 - Annual Maint Fee</t>
  </si>
  <si>
    <t>SAS-LNWXGRD-APRO-28</t>
  </si>
  <si>
    <t>SAS Analytics Pro - 28 Total Number of Grid Processor Cores - Linux x64 and Windows x64</t>
  </si>
  <si>
    <t>SAS-LNWXGRD-APRO-28M</t>
  </si>
  <si>
    <t>SAS Analytics Pro - 28 Total Number of Grid Processor Cores - Linux x64 and Windows x64 - Annual Maint Fee</t>
  </si>
  <si>
    <t>SAS-LNWXGRD-APRO-29</t>
  </si>
  <si>
    <t>SAS Analytics Pro - 29 Total Number of Grid Processor Cores - Linux x64 and Windows x64</t>
  </si>
  <si>
    <t>SAS-LNWXGRD-APRO-29M</t>
  </si>
  <si>
    <t>SAS Analytics Pro - 29 Total Number of Grid Processor Cores - Linux x64 and Windows x64 - Annual Maint Fee</t>
  </si>
  <si>
    <t>SAS-LNWXGRD-APRO-30</t>
  </si>
  <si>
    <t>SAS Analytics Pro - 30 Total Number of Grid Processor Cores - Linux x64 and Windows x64</t>
  </si>
  <si>
    <t>SAS-LNWXGRD-APRO-30M</t>
  </si>
  <si>
    <t>SAS Analytics Pro - 30 Total Number of Grid Processor Cores - Linux x64 and Windows x64 - Annual Maint Fee</t>
  </si>
  <si>
    <t>SAS-LNWXGRD-APRO-31</t>
  </si>
  <si>
    <t>SAS Analytics Pro - 31 Total Number of Grid Processor Cores - Linux x64 and Windows x64</t>
  </si>
  <si>
    <t>SAS-LNWXGRD-APRO-31M</t>
  </si>
  <si>
    <t>SAS Analytics Pro - 31 Total Number of Grid Processor Cores - Linux x64 and Windows x64 - Annual Maint Fee</t>
  </si>
  <si>
    <t>SAS-LNWXGRD-APRO-32</t>
  </si>
  <si>
    <t>SAS Analytics Pro - 32 Total Number of Grid Processor Cores - Linux x64 and Windows x64</t>
  </si>
  <si>
    <t>SAS-LNWXGRD-APRO-32M</t>
  </si>
  <si>
    <t>SAS Analytics Pro - 32 Total Number of Grid Processor Cores - Linux x64 and Windows x64 - Annual Maint Fee</t>
  </si>
  <si>
    <t>SAS-LNWXGRD-APRO-33</t>
  </si>
  <si>
    <t>SAS Analytics Pro - 33 Total Number of Grid Processor Cores - Linux x64 and Windows x64</t>
  </si>
  <si>
    <t>SAS-LNWXGRD-APRO-33M</t>
  </si>
  <si>
    <t>SAS Analytics Pro - 33 Total Number of Grid Processor Cores - Linux x64 and Windows x64 - Annual Maint Fee</t>
  </si>
  <si>
    <t>SAS-LNWXGRD-APRO-34</t>
  </si>
  <si>
    <t>SAS Analytics Pro - 34 Total Number of Grid Processor Cores - Linux x64 and Windows x64</t>
  </si>
  <si>
    <t>SAS-LNWXGRD-APRO-34M</t>
  </si>
  <si>
    <t>SAS Analytics Pro - 34 Total Number of Grid Processor Cores - Linux x64 and Windows x64 - Annual Maint Fee</t>
  </si>
  <si>
    <t>SAS-LNWXGRD-APRO-35</t>
  </si>
  <si>
    <t>SAS Analytics Pro - 35 Total Number of Grid Processor Cores - Linux x64 and Windows x64</t>
  </si>
  <si>
    <t>SAS-LNWXGRD-APRO-35M</t>
  </si>
  <si>
    <t>SAS Analytics Pro - 35 Total Number of Grid Processor Cores - Linux x64 and Windows x64 - Annual Maint Fee</t>
  </si>
  <si>
    <t>SAS-LNWXGRD-APRO-36</t>
  </si>
  <si>
    <t>SAS Analytics Pro - 36 Total Number of Grid Processor Cores - Linux x64 and Windows x64</t>
  </si>
  <si>
    <t>SAS-LNWXGRD-APRO-36M</t>
  </si>
  <si>
    <t>SAS Analytics Pro - 36 Total Number of Grid Processor Cores - Linux x64 and Windows x64 - Annual Maint Fee</t>
  </si>
  <si>
    <t>SAS-LNWXGRD-APRO-37</t>
  </si>
  <si>
    <t>SAS Analytics Pro - 37 Total Number of Grid Processor Cores - Linux x64 and Windows x64</t>
  </si>
  <si>
    <t>SAS-LNWXGRD-APRO-37M</t>
  </si>
  <si>
    <t>SAS Analytics Pro - 37 Total Number of Grid Processor Cores - Linux x64 and Windows x64 - Annual Maint Fee</t>
  </si>
  <si>
    <t>SAS-LNWXGRD-APRO-38</t>
  </si>
  <si>
    <t>SAS Analytics Pro - 38 Total Number of Grid Processor Cores - Linux x64 and Windows x64</t>
  </si>
  <si>
    <t>SAS-LNWXGRD-APRO-38M</t>
  </si>
  <si>
    <t>SAS Analytics Pro - 38 Total Number of Grid Processor Cores - Linux x64 and Windows x64 - Annual Maint Fee</t>
  </si>
  <si>
    <t>SAS-LNWXGRD-APRO-39</t>
  </si>
  <si>
    <t>SAS Analytics Pro - 39 Total Number of Grid Processor Cores - Linux x64 and Windows x64</t>
  </si>
  <si>
    <t>SAS-LNWXGRD-APRO-39M</t>
  </si>
  <si>
    <t>SAS Analytics Pro - 39 Total Number of Grid Processor Cores - Linux x64 and Windows x64 - Annual Maint Fee</t>
  </si>
  <si>
    <t>SAS-LNWXGRD-APRO-40</t>
  </si>
  <si>
    <t>SAS Analytics Pro - 40 Total Number of Grid Processor Cores - Linux x64 and Windows x64</t>
  </si>
  <si>
    <t>SAS-LNWXGRD-APRO-40M</t>
  </si>
  <si>
    <t>SAS Analytics Pro - 40 Total Number of Grid Processor Cores - Linux x64 and Windows x64 - Annual Maint Fee</t>
  </si>
  <si>
    <t>SAS-LNWXGRD-APRO-41</t>
  </si>
  <si>
    <t>SAS Analytics Pro - 41 Total Number of Grid Processor Cores - Linux x64 and Windows x64</t>
  </si>
  <si>
    <t>SAS-LNWXGRD-APRO-41M</t>
  </si>
  <si>
    <t>SAS Analytics Pro - 41 Total Number of Grid Processor Cores - Linux x64 and Windows x64 - Annual Maint Fee</t>
  </si>
  <si>
    <t>SAS-LNWXGRD-APRO-42</t>
  </si>
  <si>
    <t>SAS Analytics Pro - 42 Total Number of Grid Processor Cores - Linux x64 and Windows x64</t>
  </si>
  <si>
    <t>SAS-LNWXGRD-APRO-42M</t>
  </si>
  <si>
    <t>SAS Analytics Pro - 42 Total Number of Grid Processor Cores - Linux x64 and Windows x64 - Annual Maint Fee</t>
  </si>
  <si>
    <t>SAS-LNWXGRD-APRO-43</t>
  </si>
  <si>
    <t>SAS Analytics Pro - 43 Total Number of Grid Processor Cores - Linux x64 and Windows x64</t>
  </si>
  <si>
    <t>SAS-LNWXGRD-APRO-43M</t>
  </si>
  <si>
    <t>SAS Analytics Pro - 43 Total Number of Grid Processor Cores - Linux x64 and Windows x64 - Annual Maint Fee</t>
  </si>
  <si>
    <t>SAS-LNWXGRD-APRO-44</t>
  </si>
  <si>
    <t>SAS Analytics Pro - 44 Total Number of Grid Processor Cores - Linux x64 and Windows x64</t>
  </si>
  <si>
    <t>SAS-LNWXGRD-APRO-44M</t>
  </si>
  <si>
    <t>SAS Analytics Pro - 44 Total Number of Grid Processor Cores - Linux x64 and Windows x64 - Annual Maint Fee</t>
  </si>
  <si>
    <t>SAS-LNWXGRD-APRO-45</t>
  </si>
  <si>
    <t>SAS Analytics Pro - 45 Total Number of Grid Processor Cores - Linux x64 and Windows x64</t>
  </si>
  <si>
    <t>SAS-LNWXGRD-APRO-45M</t>
  </si>
  <si>
    <t>SAS Analytics Pro - 45 Total Number of Grid Processor Cores - Linux x64 and Windows x64 - Annual Maint Fee</t>
  </si>
  <si>
    <t>SAS-LNWXGRD-APRO-46</t>
  </si>
  <si>
    <t>SAS Analytics Pro - 46 Total Number of Grid Processor Cores - Linux x64 and Windows x64</t>
  </si>
  <si>
    <t>SAS-LNWXGRD-APRO-46M</t>
  </si>
  <si>
    <t>SAS Analytics Pro - 46 Total Number of Grid Processor Cores - Linux x64 and Windows x64 - Annual Maint Fee</t>
  </si>
  <si>
    <t>SAS-LNWXGRD-APRO-47</t>
  </si>
  <si>
    <t>SAS Analytics Pro - 47 Total Number of Grid Processor Cores - Linux x64 and Windows x64</t>
  </si>
  <si>
    <t>SAS-LNWXGRD-APRO-47M</t>
  </si>
  <si>
    <t>SAS Analytics Pro - 47 Total Number of Grid Processor Cores - Linux x64 and Windows x64 - Annual Maint Fee</t>
  </si>
  <si>
    <t>SAS-LNWXGRD-APRO-48</t>
  </si>
  <si>
    <t>SAS Analytics Pro - 48 Total Number of Grid Processor Cores - Linux x64 and Windows x64</t>
  </si>
  <si>
    <t>SAS-LNWXGRD-APRO-48M</t>
  </si>
  <si>
    <t>SAS Analytics Pro - 48 Total Number of Grid Processor Cores - Linux x64 and Windows x64 - Annual Maint Fee</t>
  </si>
  <si>
    <t>SAS-LNWXGRD-APRO-49</t>
  </si>
  <si>
    <t>SAS Analytics Pro - 49 Total Number of Grid Processor Cores - Linux x64 and Windows x64</t>
  </si>
  <si>
    <t>SAS-LNWXGRD-APRO-49M</t>
  </si>
  <si>
    <t>SAS Analytics Pro - 49 Total Number of Grid Processor Cores - Linux x64 and Windows x64 - Annual Maint Fee</t>
  </si>
  <si>
    <t>SAS-LNWXGRD-APRO-50</t>
  </si>
  <si>
    <t>SAS Analytics Pro - 50 Total Number of Grid Processor Cores - Linux x64 and Windows x64</t>
  </si>
  <si>
    <t>SAS-LNWXGRD-APRO-50M</t>
  </si>
  <si>
    <t>SAS Analytics Pro - 50 Total Number of Grid Processor Cores - Linux x64 and Windows x64 - Annual Maint Fee</t>
  </si>
  <si>
    <t>SAS-LNWXGRD-APRO-51</t>
  </si>
  <si>
    <t>SAS Analytics Pro - 51 Total Number of Grid Processor Cores - Linux x64 and Windows x64</t>
  </si>
  <si>
    <t>SAS-LNWXGRD-APRO-51M</t>
  </si>
  <si>
    <t>SAS Analytics Pro - 51 Total Number of Grid Processor Cores - Linux x64 and Windows x64 - Annual Maint Fee</t>
  </si>
  <si>
    <t>SAS-LNWXGRD-APRO-52</t>
  </si>
  <si>
    <t>SAS Analytics Pro - 52 Total Number of Grid Processor Cores - Linux x64 and Windows x64</t>
  </si>
  <si>
    <t>SAS-LNWXGRD-APRO-52M</t>
  </si>
  <si>
    <t>SAS Analytics Pro - 52 Total Number of Grid Processor Cores - Linux x64 and Windows x64 - Annual Maint Fee</t>
  </si>
  <si>
    <t>SAS-LNWXGRD-APRO-53</t>
  </si>
  <si>
    <t>SAS Analytics Pro - 53 Total Number of Grid Processor Cores - Linux x64 and Windows x64</t>
  </si>
  <si>
    <t>SAS-LNWXGRD-APRO-53M</t>
  </si>
  <si>
    <t>SAS Analytics Pro - 53 Total Number of Grid Processor Cores - Linux x64 and Windows x64 - Annual Maint Fee</t>
  </si>
  <si>
    <t>SAS-LNWXGRD-APRO-54</t>
  </si>
  <si>
    <t>SAS Analytics Pro - 54 Total Number of Grid Processor Cores - Linux x64 and Windows x64</t>
  </si>
  <si>
    <t>SAS-LNWXGRD-APRO-54M</t>
  </si>
  <si>
    <t>SAS Analytics Pro - 54 Total Number of Grid Processor Cores - Linux x64 and Windows x64 - Annual Maint Fee</t>
  </si>
  <si>
    <t>SAS-LNWXGRD-APRO-55</t>
  </si>
  <si>
    <t>SAS Analytics Pro - 55 Total Number of Grid Processor Cores - Linux x64 and Windows x64</t>
  </si>
  <si>
    <t>SAS-LNWXGRD-APRO-55M</t>
  </si>
  <si>
    <t>SAS Analytics Pro - 55 Total Number of Grid Processor Cores - Linux x64 and Windows x64 - Annual Maint Fee</t>
  </si>
  <si>
    <t>SAS-LNWXGRD-APRO-56</t>
  </si>
  <si>
    <t>SAS Analytics Pro - 56 Total Number of Grid Processor Cores - Linux x64 and Windows x64</t>
  </si>
  <si>
    <t>SAS-LNWXGRD-APRO-56M</t>
  </si>
  <si>
    <t>SAS Analytics Pro - 56 Total Number of Grid Processor Cores - Linux x64 and Windows x64 - Annual Maint Fee</t>
  </si>
  <si>
    <t>SAS-LNWXGRD-APRO-57</t>
  </si>
  <si>
    <t>SAS Analytics Pro - 57 Total Number of Grid Processor Cores - Linux x64 and Windows x64</t>
  </si>
  <si>
    <t>SAS-LNWXGRD-APRO-57M</t>
  </si>
  <si>
    <t>SAS Analytics Pro - 57 Total Number of Grid Processor Cores - Linux x64 and Windows x64 - Annual Maint Fee</t>
  </si>
  <si>
    <t>SAS-LNWXGRD-APRO-58</t>
  </si>
  <si>
    <t>SAS Analytics Pro - 58 Total Number of Grid Processor Cores - Linux x64 and Windows x64</t>
  </si>
  <si>
    <t>SAS-LNWXGRD-APRO-58M</t>
  </si>
  <si>
    <t>SAS Analytics Pro - 58 Total Number of Grid Processor Cores - Linux x64 and Windows x64 - Annual Maint Fee</t>
  </si>
  <si>
    <t>SAS-LNWXGRD-APRO-59</t>
  </si>
  <si>
    <t>SAS Analytics Pro - 59 Total Number of Grid Processor Cores - Linux x64 and Windows x64</t>
  </si>
  <si>
    <t>SAS-LNWXGRD-APRO-59M</t>
  </si>
  <si>
    <t>SAS Analytics Pro - 59 Total Number of Grid Processor Cores - Linux x64 and Windows x64 - Annual Maint Fee</t>
  </si>
  <si>
    <t>SAS-LNWXGRD-APRO-60</t>
  </si>
  <si>
    <t>SAS Analytics Pro - 60 Total Number of Grid Processor Cores - Linux x64 and Windows x64</t>
  </si>
  <si>
    <t>SAS-LNWXGRD-APRO-60M</t>
  </si>
  <si>
    <t>SAS Analytics Pro - 60 Total Number of Grid Processor Cores - Linux x64 and Windows x64 - Annual Maint Fee</t>
  </si>
  <si>
    <t>SAS-LNWXGRD-APRO-61</t>
  </si>
  <si>
    <t>SAS Analytics Pro - 61 Total Number of Grid Processor Cores - Linux x64 and Windows x64</t>
  </si>
  <si>
    <t>SAS-LNWXGRD-APRO-61M</t>
  </si>
  <si>
    <t>SAS Analytics Pro - 61 Total Number of Grid Processor Cores - Linux x64 and Windows x64 - Annual Maint Fee</t>
  </si>
  <si>
    <t>SAS-LNWXGRD-APRO-62</t>
  </si>
  <si>
    <t>SAS Analytics Pro - 62 Total Number of Grid Processor Cores - Linux x64 and Windows x64</t>
  </si>
  <si>
    <t>SAS-LNWXGRD-APRO-62M</t>
  </si>
  <si>
    <t>SAS Analytics Pro - 62 Total Number of Grid Processor Cores - Linux x64 and Windows x64 - Annual Maint Fee</t>
  </si>
  <si>
    <t>SAS-LNWXGRD-APRO-63</t>
  </si>
  <si>
    <t>SAS Analytics Pro - 63 Total Number of Grid Processor Cores - Linux x64 and Windows x64</t>
  </si>
  <si>
    <t>SAS-LNWXGRD-APRO-63M</t>
  </si>
  <si>
    <t>SAS Analytics Pro - 63 Total Number of Grid Processor Cores - Linux x64 and Windows x64 - Annual Maint Fee</t>
  </si>
  <si>
    <t>SAS-LNWXGRD-APRO-64</t>
  </si>
  <si>
    <t>SAS Analytics Pro - 64 Total Number of Grid Processor Cores - Linux x64 and Windows x64</t>
  </si>
  <si>
    <t>SAS-LNWXGRD-APRO-64M</t>
  </si>
  <si>
    <t>SAS Analytics Pro - 64 Total Number of Grid Processor Cores - Linux x64 and Windows x64 - Annual Maint Fee</t>
  </si>
  <si>
    <t>SAS-LNWXGRD-APRO-65</t>
  </si>
  <si>
    <t>SAS Analytics Pro - 65 Total Number of Grid Processor Cores - Linux x64 and Windows x64</t>
  </si>
  <si>
    <t>SAS-LNWXGRD-APRO-65M</t>
  </si>
  <si>
    <t>SAS Analytics Pro - 65 Total Number of Grid Processor Cores - Linux x64 and Windows x64 - Annual Maint Fee</t>
  </si>
  <si>
    <t>SAS-LNWXGRD-APRO-66</t>
  </si>
  <si>
    <t>SAS Analytics Pro - 66 Total Number of Grid Processor Cores - Linux x64 and Windows x64</t>
  </si>
  <si>
    <t>SAS-LNWXGRD-APRO-66M</t>
  </si>
  <si>
    <t>SAS Analytics Pro - 66 Total Number of Grid Processor Cores - Linux x64 and Windows x64 - Annual Maint Fee</t>
  </si>
  <si>
    <t>SAS-LNWXGRD-APRO-67</t>
  </si>
  <si>
    <t>SAS Analytics Pro - 67 Total Number of Grid Processor Cores - Linux x64 and Windows x64</t>
  </si>
  <si>
    <t>SAS-LNWXGRD-APRO-67M</t>
  </si>
  <si>
    <t>SAS Analytics Pro - 67 Total Number of Grid Processor Cores - Linux x64 and Windows x64 - Annual Maint Fee</t>
  </si>
  <si>
    <t>SAS-LNWXGRD-APRO-68</t>
  </si>
  <si>
    <t>SAS Analytics Pro - 68 Total Number of Grid Processor Cores - Linux x64 and Windows x64</t>
  </si>
  <si>
    <t>SAS-LNWXGRD-APRO-68M</t>
  </si>
  <si>
    <t>SAS Analytics Pro - 68 Total Number of Grid Processor Cores - Linux x64 and Windows x64 - Annual Maint Fee</t>
  </si>
  <si>
    <t>SAS-LNWXGRD-APRO-69</t>
  </si>
  <si>
    <t>SAS Analytics Pro - 69 Total Number of Grid Processor Cores - Linux x64 and Windows x64</t>
  </si>
  <si>
    <t>SAS-LNWXGRD-APRO-69M</t>
  </si>
  <si>
    <t>SAS Analytics Pro - 69 Total Number of Grid Processor Cores - Linux x64 and Windows x64 - Annual Maint Fee</t>
  </si>
  <si>
    <t>SAS-LNWXGRD-APRO-70</t>
  </si>
  <si>
    <t>SAS Analytics Pro - 70 Total Number of Grid Processor Cores - Linux x64 and Windows x64</t>
  </si>
  <si>
    <t>SAS-LNWXGRD-APRO-70M</t>
  </si>
  <si>
    <t>SAS Analytics Pro - 70 Total Number of Grid Processor Cores - Linux x64 and Windows x64 - Annual Maint Fee</t>
  </si>
  <si>
    <t>SAS-LNWXGRD-APRO-71</t>
  </si>
  <si>
    <t>SAS Analytics Pro - 71 Total Number of Grid Processor Cores - Linux x64 and Windows x64</t>
  </si>
  <si>
    <t>SAS-LNWXGRD-APRO-71M</t>
  </si>
  <si>
    <t>SAS Analytics Pro - 71 Total Number of Grid Processor Cores - Linux x64 and Windows x64 - Annual Maint Fee</t>
  </si>
  <si>
    <t>SAS-LNWXGRD-APRO-72</t>
  </si>
  <si>
    <t>SAS Analytics Pro - 72 Total Number of Grid Processor Cores - Linux x64 and Windows x64</t>
  </si>
  <si>
    <t>SAS-LNWXGRD-APRO-72M</t>
  </si>
  <si>
    <t>SAS Analytics Pro - 72 Total Number of Grid Processor Cores - Linux x64 and Windows x64 - Annual Maint Fee</t>
  </si>
  <si>
    <t>SAS-LNWXGRD-APRO-73</t>
  </si>
  <si>
    <t>SAS Analytics Pro - 73 Total Number of Grid Processor Cores - Linux x64 and Windows x64</t>
  </si>
  <si>
    <t>SAS-LNWXGRD-APRO-73M</t>
  </si>
  <si>
    <t>SAS Analytics Pro - 73 Total Number of Grid Processor Cores - Linux x64 and Windows x64 - Annual Maint Fee</t>
  </si>
  <si>
    <t>SAS-LNWXGRD-APRO-74</t>
  </si>
  <si>
    <t>SAS Analytics Pro - 74 Total Number of Grid Processor Cores - Linux x64 and Windows x64</t>
  </si>
  <si>
    <t>SAS-LNWXGRD-APRO-74M</t>
  </si>
  <si>
    <t>SAS Analytics Pro - 74 Total Number of Grid Processor Cores - Linux x64 and Windows x64 - Annual Maint Fee</t>
  </si>
  <si>
    <t>SAS-LNWXGRD-APRO-75</t>
  </si>
  <si>
    <t>SAS Analytics Pro - 75 Total Number of Grid Processor Cores - Linux x64 and Windows x64</t>
  </si>
  <si>
    <t>SAS-LNWXGRD-APRO-75M</t>
  </si>
  <si>
    <t>SAS Analytics Pro - 75 Total Number of Grid Processor Cores - Linux x64 and Windows x64 - Annual Maint Fee</t>
  </si>
  <si>
    <t>SAS-LNWXGRD-APRO-76</t>
  </si>
  <si>
    <t>SAS Analytics Pro - 76 Total Number of Grid Processor Cores - Linux x64 and Windows x64</t>
  </si>
  <si>
    <t>SAS-LNWXGRD-APRO-76M</t>
  </si>
  <si>
    <t>SAS Analytics Pro - 76 Total Number of Grid Processor Cores - Linux x64 and Windows x64 - Annual Maint Fee</t>
  </si>
  <si>
    <t>SAS-LNWXGRD-APRO-77</t>
  </si>
  <si>
    <t>SAS Analytics Pro - 77 Total Number of Grid Processor Cores - Linux x64 and Windows x64</t>
  </si>
  <si>
    <t>SAS-LNWXGRD-APRO-77M</t>
  </si>
  <si>
    <t>SAS Analytics Pro - 77 Total Number of Grid Processor Cores - Linux x64 and Windows x64 - Annual Maint Fee</t>
  </si>
  <si>
    <t>SAS-LNWXGRD-APRO-78</t>
  </si>
  <si>
    <t>SAS Analytics Pro - 78 Total Number of Grid Processor Cores - Linux x64 and Windows x64</t>
  </si>
  <si>
    <t>SAS-LNWXGRD-APRO-78M</t>
  </si>
  <si>
    <t>SAS Analytics Pro - 78 Total Number of Grid Processor Cores - Linux x64 and Windows x64 - Annual Maint Fee</t>
  </si>
  <si>
    <t>SAS-LNWXGRD-APRO-79</t>
  </si>
  <si>
    <t>SAS Analytics Pro - 79 Total Number of Grid Processor Cores - Linux x64 and Windows x64</t>
  </si>
  <si>
    <t>SAS-LNWXGRD-APRO-79M</t>
  </si>
  <si>
    <t>SAS Analytics Pro - 79 Total Number of Grid Processor Cores - Linux x64 and Windows x64 - Annual Maint Fee</t>
  </si>
  <si>
    <t>SAS-LNWXGRD-APRO-80</t>
  </si>
  <si>
    <t>SAS Analytics Pro - 80 Total Number of Grid Processor Cores - Linux x64 and Windows x64</t>
  </si>
  <si>
    <t>SAS-LNWXGRD-APRO-80M</t>
  </si>
  <si>
    <t>SAS Analytics Pro - 80 Total Number of Grid Processor Cores - Linux x64 and Windows x64 - Annual Maint Fee</t>
  </si>
  <si>
    <t>SAS-LNWXGRD-APRO-81</t>
  </si>
  <si>
    <t>SAS Analytics Pro - 81 Total Number of Grid Processor Cores - Linux x64 and Windows x64</t>
  </si>
  <si>
    <t>SAS-LNWXGRD-APRO-81M</t>
  </si>
  <si>
    <t>SAS Analytics Pro - 81 Total Number of Grid Processor Cores - Linux x64 and Windows x64 - Annual Maint Fee</t>
  </si>
  <si>
    <t>SAS-LNWXGRD-APRO-82</t>
  </si>
  <si>
    <t>SAS Analytics Pro - 82 Total Number of Grid Processor Cores - Linux x64 and Windows x64</t>
  </si>
  <si>
    <t>SAS-LNWXGRD-APRO-82M</t>
  </si>
  <si>
    <t>SAS Analytics Pro - 82 Total Number of Grid Processor Cores - Linux x64 and Windows x64 - Annual Maint Fee</t>
  </si>
  <si>
    <t>SAS-LNWXGRD-APRO-83</t>
  </si>
  <si>
    <t>SAS Analytics Pro - 83 Total Number of Grid Processor Cores - Linux x64 and Windows x64</t>
  </si>
  <si>
    <t>SAS-LNWXGRD-APRO-83M</t>
  </si>
  <si>
    <t>SAS Analytics Pro - 83 Total Number of Grid Processor Cores - Linux x64 and Windows x64 - Annual Maint Fee</t>
  </si>
  <si>
    <t>SAS-LNWXGRD-APRO-84</t>
  </si>
  <si>
    <t>SAS Analytics Pro - 84 Total Number of Grid Processor Cores - Linux x64 and Windows x64</t>
  </si>
  <si>
    <t>SAS-LNWXGRD-APRO-84M</t>
  </si>
  <si>
    <t>SAS Analytics Pro - 84 Total Number of Grid Processor Cores - Linux x64 and Windows x64 - Annual Maint Fee</t>
  </si>
  <si>
    <t>SAS-LNWXGRD-APRO-85</t>
  </si>
  <si>
    <t>SAS Analytics Pro - 85 Total Number of Grid Processor Cores - Linux x64 and Windows x64</t>
  </si>
  <si>
    <t>SAS-LNWXGRD-APRO-85M</t>
  </si>
  <si>
    <t>SAS Analytics Pro - 85 Total Number of Grid Processor Cores - Linux x64 and Windows x64 - Annual Maint Fee</t>
  </si>
  <si>
    <t>SAS-LNWXGRD-APRO-86</t>
  </si>
  <si>
    <t>SAS Analytics Pro - 86 Total Number of Grid Processor Cores - Linux x64 and Windows x64</t>
  </si>
  <si>
    <t>SAS-LNWXGRD-APRO-86M</t>
  </si>
  <si>
    <t>SAS Analytics Pro - 86 Total Number of Grid Processor Cores - Linux x64 and Windows x64 - Annual Maint Fee</t>
  </si>
  <si>
    <t>SAS-LNWXGRD-APRO-87</t>
  </si>
  <si>
    <t>SAS Analytics Pro - 87 Total Number of Grid Processor Cores - Linux x64 and Windows x64</t>
  </si>
  <si>
    <t>SAS-LNWXGRD-APRO-87M</t>
  </si>
  <si>
    <t>SAS Analytics Pro - 87 Total Number of Grid Processor Cores - Linux x64 and Windows x64 - Annual Maint Fee</t>
  </si>
  <si>
    <t>SAS-LNWXGRD-APRO-88</t>
  </si>
  <si>
    <t>SAS Analytics Pro - 88 Total Number of Grid Processor Cores - Linux x64 and Windows x64</t>
  </si>
  <si>
    <t>SAS-LNWXGRD-APRO-88M</t>
  </si>
  <si>
    <t>SAS Analytics Pro - 88 Total Number of Grid Processor Cores - Linux x64 and Windows x64 - Annual Maint Fee</t>
  </si>
  <si>
    <t>SAS-LNWXGRD-APRO-89</t>
  </si>
  <si>
    <t>SAS Analytics Pro - 89 Total Number of Grid Processor Cores - Linux x64 and Windows x64</t>
  </si>
  <si>
    <t>SAS-LNWXGRD-APRO-89M</t>
  </si>
  <si>
    <t>SAS Analytics Pro - 89 Total Number of Grid Processor Cores - Linux x64 and Windows x64 - Annual Maint Fee</t>
  </si>
  <si>
    <t>SAS-LNWXGRD-APRO-90</t>
  </si>
  <si>
    <t>SAS Analytics Pro - 90 Total Number of Grid Processor Cores - Linux x64 and Windows x64</t>
  </si>
  <si>
    <t>SAS-LNWXGRD-APRO-90M</t>
  </si>
  <si>
    <t>SAS Analytics Pro - 90 Total Number of Grid Processor Cores - Linux x64 and Windows x64 - Annual Maint Fee</t>
  </si>
  <si>
    <t>SAS-LNWXGRD-APRO-91</t>
  </si>
  <si>
    <t>SAS Analytics Pro - 91 Total Number of Grid Processor Cores - Linux x64 and Windows x64</t>
  </si>
  <si>
    <t>SAS-LNWXGRD-APRO-91M</t>
  </si>
  <si>
    <t>SAS Analytics Pro - 91 Total Number of Grid Processor Cores - Linux x64 and Windows x64 - Annual Maint Fee</t>
  </si>
  <si>
    <t>SAS-LNWXGRD-APRO-92</t>
  </si>
  <si>
    <t>SAS Analytics Pro - 92 Total Number of Grid Processor Cores - Linux x64 and Windows x64</t>
  </si>
  <si>
    <t>SAS-LNWXGRD-APRO-92M</t>
  </si>
  <si>
    <t>SAS Analytics Pro - 92 Total Number of Grid Processor Cores - Linux x64 and Windows x64 - Annual Maint Fee</t>
  </si>
  <si>
    <t>SAS-LNWXGRD-APRO-93</t>
  </si>
  <si>
    <t>SAS Analytics Pro - 93 Total Number of Grid Processor Cores - Linux x64 and Windows x64</t>
  </si>
  <si>
    <t>SAS-LNWXGRD-APRO-93M</t>
  </si>
  <si>
    <t>SAS Analytics Pro - 93 Total Number of Grid Processor Cores - Linux x64 and Windows x64 - Annual Maint Fee</t>
  </si>
  <si>
    <t>SAS-LNWXGRD-APRO-94</t>
  </si>
  <si>
    <t>SAS Analytics Pro - 94 Total Number of Grid Processor Cores - Linux x64 and Windows x64</t>
  </si>
  <si>
    <t>SAS-LNWXGRD-APRO-94M</t>
  </si>
  <si>
    <t>SAS Analytics Pro - 94 Total Number of Grid Processor Cores - Linux x64 and Windows x64 - Annual Maint Fee</t>
  </si>
  <si>
    <t>SAS-LNWXGRD-APRO-95</t>
  </si>
  <si>
    <t>SAS Analytics Pro - 95 Total Number of Grid Processor Cores - Linux x64 and Windows x64</t>
  </si>
  <si>
    <t>SAS-LNWXGRD-APRO-95M</t>
  </si>
  <si>
    <t>SAS Analytics Pro - 95 Total Number of Grid Processor Cores - Linux x64 and Windows x64 - Annual Maint Fee</t>
  </si>
  <si>
    <t>SAS-LNWXGRD-APRO-96</t>
  </si>
  <si>
    <t>SAS Analytics Pro - 96 Total Number of Grid Processor Cores - Linux x64 and Windows x64</t>
  </si>
  <si>
    <t>SAS-LNWXGRD-APRO-96M</t>
  </si>
  <si>
    <t>SAS Analytics Pro - 96 Total Number of Grid Processor Cores - Linux x64 and Windows x64 - Annual Maint Fee</t>
  </si>
  <si>
    <t>SAS-LNWXGRD-APRO-97</t>
  </si>
  <si>
    <t>SAS Analytics Pro - 97 Total Number of Grid Processor Cores - Linux x64 and Windows x64</t>
  </si>
  <si>
    <t>SAS-LNWXGRD-APRO-97M</t>
  </si>
  <si>
    <t>SAS Analytics Pro - 97 Total Number of Grid Processor Cores - Linux x64 and Windows x64 - Annual Maint Fee</t>
  </si>
  <si>
    <t>SAS-LNWXGRD-APRO-98</t>
  </si>
  <si>
    <t>SAS Analytics Pro - 98 Total Number of Grid Processor Cores - Linux x64 and Windows x64</t>
  </si>
  <si>
    <t>SAS-LNWXGRD-APRO-98M</t>
  </si>
  <si>
    <t>SAS Analytics Pro - 98 Total Number of Grid Processor Cores - Linux x64 and Windows x64 - Annual Maint Fee</t>
  </si>
  <si>
    <t>SAS-LNWXGRD-APRO-99</t>
  </si>
  <si>
    <t>SAS Analytics Pro - 99 Total Number of Grid Processor Cores - Linux x64 and Windows x64</t>
  </si>
  <si>
    <t>SAS-LNWXGRD-APRO-99M</t>
  </si>
  <si>
    <t>SAS Analytics Pro - 99 Total Number of Grid Processor Cores - Linux x64 and Windows x64 - Annual Maint Fee</t>
  </si>
  <si>
    <t>SAS-LNWXGRD-APRO-100</t>
  </si>
  <si>
    <t>SAS Analytics Pro - 100 Total Number of Grid Processor Cores - Linux x64 and Windows x64</t>
  </si>
  <si>
    <t>SAS-LNWXGRD-APRO-100M</t>
  </si>
  <si>
    <t>SAS Analytics Pro - 100 Total Number of Grid Processor Cores - Linux x64 and Windows x64 - Annual Maint Fee</t>
  </si>
  <si>
    <t>SAS-LNWXGRD-APRO-Addl</t>
  </si>
  <si>
    <t>SAS Analytics Pro -  Each Additional Total Number of Grid Processor Cores - Linux x64 and Windows x64</t>
  </si>
  <si>
    <t>SAS-LNWXGRD-APRO-AddlM</t>
  </si>
  <si>
    <t>SAS Analytics Pro -  Each Additional Total Number of Grid Processor Cores - Linux x64 and Windows x64 - Annual Maint Fee</t>
  </si>
  <si>
    <t>SAS-LNWXGRD-FSADDONS-1</t>
  </si>
  <si>
    <t>SAS-LNWXGRD-FSADDONS-1M</t>
  </si>
  <si>
    <t>SAS-LNWXGRD-FSADDONS-2</t>
  </si>
  <si>
    <t>SAS-LNWXGRD-FSADDONS-2M</t>
  </si>
  <si>
    <t>SAS-LNWXGRD-FSADDONS-3</t>
  </si>
  <si>
    <t>SAS-LNWXGRD-FSADDONS-3M</t>
  </si>
  <si>
    <t>SAS-LNWXGRD-FSADDONS-4</t>
  </si>
  <si>
    <t>SAS-LNWXGRD-FSADDONS-4M</t>
  </si>
  <si>
    <t>SAS-LNWXGRD-FSADDONS-5</t>
  </si>
  <si>
    <t>SAS-LNWXGRD-FSADDONS-5M</t>
  </si>
  <si>
    <t>SAS-LNWXGRD-FSADDONS-6</t>
  </si>
  <si>
    <t>SAS-LNWXGRD-FSADDONS-6M</t>
  </si>
  <si>
    <t>SAS-LNWXGRD-FSADDONS-7</t>
  </si>
  <si>
    <t>SAS-LNWXGRD-FSADDONS-7M</t>
  </si>
  <si>
    <t>SAS-LNWXGRD-FSADDONS-8</t>
  </si>
  <si>
    <t>SAS-LNWXGRD-FSADDONS-8M</t>
  </si>
  <si>
    <t>SAS-LNWXGRD-FSADDONS-9</t>
  </si>
  <si>
    <t>SAS-LNWXGRD-FSADDONS-9M</t>
  </si>
  <si>
    <t>SAS-LNWXGRD-FSADDONS-10</t>
  </si>
  <si>
    <t>SAS-LNWXGRD-FSADDONS-10M</t>
  </si>
  <si>
    <t>SAS-LNWXGRD-FSADDONS-11</t>
  </si>
  <si>
    <t>SAS-LNWXGRD-FSADDONS-11M</t>
  </si>
  <si>
    <t>SAS-LNWXGRD-FSADDONS-12</t>
  </si>
  <si>
    <t>SAS-LNWXGRD-FSADDONS-12M</t>
  </si>
  <si>
    <t>SAS-LNWXGRD-FSADDONS-13</t>
  </si>
  <si>
    <t>SAS-LNWXGRD-FSADDONS-13M</t>
  </si>
  <si>
    <t>SAS-LNWXGRD-FSADDONS-14</t>
  </si>
  <si>
    <t>SAS-LNWXGRD-FSADDONS-14M</t>
  </si>
  <si>
    <t>SAS-LNWXGRD-FSADDONS-15</t>
  </si>
  <si>
    <t>SAS-LNWXGRD-FSADDONS-15M</t>
  </si>
  <si>
    <t>SAS-LNWXGRD-FSADDONS-16</t>
  </si>
  <si>
    <t>SAS-LNWXGRD-FSADDONS-16M</t>
  </si>
  <si>
    <t>SAS-LNWXGRD-FSADDONS-17</t>
  </si>
  <si>
    <t>SAS-LNWXGRD-FSADDONS-17M</t>
  </si>
  <si>
    <t>SAS-LNWXGRD-FSADDONS-18</t>
  </si>
  <si>
    <t>SAS-LNWXGRD-FSADDONS-18M</t>
  </si>
  <si>
    <t>SAS-LNWXGRD-FSADDONS-19</t>
  </si>
  <si>
    <t>SAS-LNWXGRD-FSADDONS-19M</t>
  </si>
  <si>
    <t>SAS-LNWXGRD-FSADDONS-20</t>
  </si>
  <si>
    <t>SAS-LNWXGRD-FSADDONS-20M</t>
  </si>
  <si>
    <t>SAS-LNWXGRD-FSADDONS-21</t>
  </si>
  <si>
    <t>SAS-LNWXGRD-FSADDONS-21M</t>
  </si>
  <si>
    <t>SAS-LNWXGRD-FSADDONS-22</t>
  </si>
  <si>
    <t>SAS-LNWXGRD-FSADDONS-22M</t>
  </si>
  <si>
    <t>SAS-LNWXGRD-FSADDONS-23</t>
  </si>
  <si>
    <t>SAS-LNWXGRD-FSADDONS-23M</t>
  </si>
  <si>
    <t>SAS-LNWXGRD-FSADDONS-24</t>
  </si>
  <si>
    <t>SAS-LNWXGRD-FSADDONS-24M</t>
  </si>
  <si>
    <t>SAS-LNWXGRD-FSADDONS-25</t>
  </si>
  <si>
    <t>SAS-LNWXGRD-FSADDONS-25M</t>
  </si>
  <si>
    <t>SAS-LNWXGRD-FSADDONS-26</t>
  </si>
  <si>
    <t>SAS-LNWXGRD-FSADDONS-26M</t>
  </si>
  <si>
    <t>SAS-LNWXGRD-FSADDONS-27</t>
  </si>
  <si>
    <t>SAS-LNWXGRD-FSADDONS-27M</t>
  </si>
  <si>
    <t>SAS-LNWXGRD-FSADDONS-28</t>
  </si>
  <si>
    <t>SAS-LNWXGRD-FSADDONS-28M</t>
  </si>
  <si>
    <t>SAS-LNWXGRD-FSADDONS-29</t>
  </si>
  <si>
    <t>SAS-LNWXGRD-FSADDONS-29M</t>
  </si>
  <si>
    <t>SAS-LNWXGRD-FSADDONS-30</t>
  </si>
  <si>
    <t>SAS-LNWXGRD-FSADDONS-30M</t>
  </si>
  <si>
    <t>SAS-LNWXGRD-FSADDONS-31</t>
  </si>
  <si>
    <t>SAS-LNWXGRD-FSADDONS-31M</t>
  </si>
  <si>
    <t>SAS-LNWXGRD-FSADDONS-32</t>
  </si>
  <si>
    <t>SAS-LNWXGRD-FSADDONS-32M</t>
  </si>
  <si>
    <t>SAS-LNWXGRD-FSADDONS-33</t>
  </si>
  <si>
    <t>SAS-LNWXGRD-FSADDONS-33M</t>
  </si>
  <si>
    <t>SAS-LNWXGRD-FSADDONS-34</t>
  </si>
  <si>
    <t>SAS-LNWXGRD-FSADDONS-34M</t>
  </si>
  <si>
    <t>SAS-LNWXGRD-FSADDONS-35</t>
  </si>
  <si>
    <t>SAS-LNWXGRD-FSADDONS-35M</t>
  </si>
  <si>
    <t>SAS-LNWXGRD-FSADDONS-36</t>
  </si>
  <si>
    <t>SAS-LNWXGRD-FSADDONS-36M</t>
  </si>
  <si>
    <t>SAS-LNWXGRD-FSADDONS-37</t>
  </si>
  <si>
    <t>SAS-LNWXGRD-FSADDONS-37M</t>
  </si>
  <si>
    <t>SAS-LNWXGRD-FSADDONS-38</t>
  </si>
  <si>
    <t>SAS-LNWXGRD-FSADDONS-38M</t>
  </si>
  <si>
    <t>SAS-LNWXGRD-FSADDONS-39</t>
  </si>
  <si>
    <t>SAS-LNWXGRD-FSADDONS-39M</t>
  </si>
  <si>
    <t>SAS-LNWXGRD-FSADDONS-40</t>
  </si>
  <si>
    <t>SAS-LNWXGRD-FSADDONS-40M</t>
  </si>
  <si>
    <t>SAS-LNWXGRD-FSADDONS-41</t>
  </si>
  <si>
    <t>SAS-LNWXGRD-FSADDONS-41M</t>
  </si>
  <si>
    <t>SAS-LNWXGRD-FSADDONS-42</t>
  </si>
  <si>
    <t>SAS-LNWXGRD-FSADDONS-42M</t>
  </si>
  <si>
    <t>SAS-LNWXGRD-FSADDONS-43</t>
  </si>
  <si>
    <t>SAS-LNWXGRD-FSADDONS-43M</t>
  </si>
  <si>
    <t>SAS-LNWXGRD-FSADDONS-44</t>
  </si>
  <si>
    <t>SAS-LNWXGRD-FSADDONS-44M</t>
  </si>
  <si>
    <t>SAS-LNWXGRD-FSADDONS-45</t>
  </si>
  <si>
    <t>SAS-LNWXGRD-FSADDONS-45M</t>
  </si>
  <si>
    <t>SAS-LNWXGRD-FSADDONS-46</t>
  </si>
  <si>
    <t>SAS-LNWXGRD-FSADDONS-46M</t>
  </si>
  <si>
    <t>SAS-LNWXGRD-FSADDONS-47</t>
  </si>
  <si>
    <t>SAS-LNWXGRD-FSADDONS-47M</t>
  </si>
  <si>
    <t>SAS-LNWXGRD-FSADDONS-48</t>
  </si>
  <si>
    <t>SAS-LNWXGRD-FSADDONS-48M</t>
  </si>
  <si>
    <t>SAS-LNWXGRD-FSADDONS-49</t>
  </si>
  <si>
    <t>SAS-LNWXGRD-FSADDONS-49M</t>
  </si>
  <si>
    <t>SAS-LNWXGRD-FSADDONS-50</t>
  </si>
  <si>
    <t>SAS-LNWXGRD-FSADDONS-50M</t>
  </si>
  <si>
    <t>SAS-LNWXGRD-FSADDONS-51</t>
  </si>
  <si>
    <t>SAS-LNWXGRD-FSADDONS-51M</t>
  </si>
  <si>
    <t>SAS-LNWXGRD-FSADDONS-52</t>
  </si>
  <si>
    <t>SAS-LNWXGRD-FSADDONS-52M</t>
  </si>
  <si>
    <t>SAS-LNWXGRD-FSADDONS-53</t>
  </si>
  <si>
    <t>SAS-LNWXGRD-FSADDONS-53M</t>
  </si>
  <si>
    <t>SAS-LNWXGRD-FSADDONS-54</t>
  </si>
  <si>
    <t>SAS-LNWXGRD-FSADDONS-54M</t>
  </si>
  <si>
    <t>SAS-LNWXGRD-FSADDONS-55</t>
  </si>
  <si>
    <t>SAS-LNWXGRD-FSADDONS-55M</t>
  </si>
  <si>
    <t>SAS-LNWXGRD-FSADDONS-56</t>
  </si>
  <si>
    <t>SAS-LNWXGRD-FSADDONS-56M</t>
  </si>
  <si>
    <t>SAS-LNWXGRD-FSADDONS-57</t>
  </si>
  <si>
    <t>SAS-LNWXGRD-FSADDONS-57M</t>
  </si>
  <si>
    <t>SAS-LNWXGRD-FSADDONS-58</t>
  </si>
  <si>
    <t>SAS-LNWXGRD-FSADDONS-58M</t>
  </si>
  <si>
    <t>SAS-LNWXGRD-FSADDONS-59</t>
  </si>
  <si>
    <t>SAS-LNWXGRD-FSADDONS-59M</t>
  </si>
  <si>
    <t>SAS-LNWXGRD-FSADDONS-60</t>
  </si>
  <si>
    <t>SAS-LNWXGRD-FSADDONS-60M</t>
  </si>
  <si>
    <t>SAS-LNWXGRD-FSADDONS-61</t>
  </si>
  <si>
    <t>SAS-LNWXGRD-FSADDONS-61M</t>
  </si>
  <si>
    <t>SAS-LNWXGRD-FSADDONS-62</t>
  </si>
  <si>
    <t>SAS-LNWXGRD-FSADDONS-62M</t>
  </si>
  <si>
    <t>SAS-LNWXGRD-FSADDONS-63</t>
  </si>
  <si>
    <t>SAS-LNWXGRD-FSADDONS-63M</t>
  </si>
  <si>
    <t>SAS-LNWXGRD-FSADDONS-64</t>
  </si>
  <si>
    <t>SAS-LNWXGRD-FSADDONS-64M</t>
  </si>
  <si>
    <t>SAS-LNWXGRD-FSADDONS-65</t>
  </si>
  <si>
    <t>SAS-LNWXGRD-FSADDONS-65M</t>
  </si>
  <si>
    <t>SAS-LNWXGRD-FSADDONS-66</t>
  </si>
  <si>
    <t>SAS-LNWXGRD-FSADDONS-66M</t>
  </si>
  <si>
    <t>SAS-LNWXGRD-FSADDONS-67</t>
  </si>
  <si>
    <t>SAS-LNWXGRD-FSADDONS-67M</t>
  </si>
  <si>
    <t>SAS-LNWXGRD-FSADDONS-68</t>
  </si>
  <si>
    <t>SAS-LNWXGRD-FSADDONS-68M</t>
  </si>
  <si>
    <t>SAS-LNWXGRD-FSADDONS-69</t>
  </si>
  <si>
    <t>SAS-LNWXGRD-FSADDONS-69M</t>
  </si>
  <si>
    <t>SAS-LNWXGRD-FSADDONS-70</t>
  </si>
  <si>
    <t>SAS-LNWXGRD-FSADDONS-70M</t>
  </si>
  <si>
    <t>SAS-LNWXGRD-FSADDONS-71</t>
  </si>
  <si>
    <t>SAS-LNWXGRD-FSADDONS-71M</t>
  </si>
  <si>
    <t>SAS-LNWXGRD-FSADDONS-72</t>
  </si>
  <si>
    <t>SAS-LNWXGRD-FSADDONS-72M</t>
  </si>
  <si>
    <t>SAS-LNWXGRD-FSADDONS-73</t>
  </si>
  <si>
    <t>SAS-LNWXGRD-FSADDONS-73M</t>
  </si>
  <si>
    <t>SAS-LNWXGRD-FSADDONS-74</t>
  </si>
  <si>
    <t>SAS-LNWXGRD-FSADDONS-74M</t>
  </si>
  <si>
    <t>SAS-LNWXGRD-FSADDONS-75</t>
  </si>
  <si>
    <t>SAS-LNWXGRD-FSADDONS-75M</t>
  </si>
  <si>
    <t>SAS-LNWXGRD-FSADDONS-76</t>
  </si>
  <si>
    <t>SAS-LNWXGRD-FSADDONS-76M</t>
  </si>
  <si>
    <t>SAS-LNWXGRD-FSADDONS-77</t>
  </si>
  <si>
    <t>SAS-LNWXGRD-FSADDONS-77M</t>
  </si>
  <si>
    <t>SAS-LNWXGRD-FSADDONS-78</t>
  </si>
  <si>
    <t>SAS-LNWXGRD-FSADDONS-78M</t>
  </si>
  <si>
    <t>SAS-LNWXGRD-FSADDONS-79</t>
  </si>
  <si>
    <t>SAS-LNWXGRD-FSADDONS-79M</t>
  </si>
  <si>
    <t>SAS-LNWXGRD-FSADDONS-80</t>
  </si>
  <si>
    <t>SAS-LNWXGRD-FSADDONS-80M</t>
  </si>
  <si>
    <t>SAS-LNWXGRD-FSADDONS-81</t>
  </si>
  <si>
    <t>SAS-LNWXGRD-FSADDONS-81M</t>
  </si>
  <si>
    <t>SAS-LNWXGRD-FSADDONS-82</t>
  </si>
  <si>
    <t>SAS-LNWXGRD-FSADDONS-82M</t>
  </si>
  <si>
    <t>SAS-LNWXGRD-FSADDONS-83</t>
  </si>
  <si>
    <t>SAS-LNWXGRD-FSADDONS-83M</t>
  </si>
  <si>
    <t>SAS-LNWXGRD-FSADDONS-84</t>
  </si>
  <si>
    <t>SAS-LNWXGRD-FSADDONS-84M</t>
  </si>
  <si>
    <t>SAS-LNWXGRD-FSADDONS-85</t>
  </si>
  <si>
    <t>SAS-LNWXGRD-FSADDONS-85M</t>
  </si>
  <si>
    <t>SAS-LNWXGRD-FSADDONS-86</t>
  </si>
  <si>
    <t>SAS-LNWXGRD-FSADDONS-86M</t>
  </si>
  <si>
    <t>SAS-LNWXGRD-FSADDONS-87</t>
  </si>
  <si>
    <t>SAS-LNWXGRD-FSADDONS-87M</t>
  </si>
  <si>
    <t>SAS-LNWXGRD-FSADDONS-88</t>
  </si>
  <si>
    <t>SAS-LNWXGRD-FSADDONS-88M</t>
  </si>
  <si>
    <t>SAS-LNWXGRD-FSADDONS-89</t>
  </si>
  <si>
    <t>SAS-LNWXGRD-FSADDONS-89M</t>
  </si>
  <si>
    <t>SAS-LNWXGRD-FSADDONS-90</t>
  </si>
  <si>
    <t>SAS-LNWXGRD-FSADDONS-90M</t>
  </si>
  <si>
    <t>SAS-LNWXGRD-FSADDONS-91</t>
  </si>
  <si>
    <t>SAS-LNWXGRD-FSADDONS-91M</t>
  </si>
  <si>
    <t>SAS-LNWXGRD-FSADDONS-92</t>
  </si>
  <si>
    <t>SAS-LNWXGRD-FSADDONS-92M</t>
  </si>
  <si>
    <t>SAS-LNWXGRD-FSADDONS-93</t>
  </si>
  <si>
    <t>SAS-LNWXGRD-FSADDONS-93M</t>
  </si>
  <si>
    <t>SAS-LNWXGRD-FSADDONS-94</t>
  </si>
  <si>
    <t>SAS-LNWXGRD-FSADDONS-94M</t>
  </si>
  <si>
    <t>SAS-LNWXGRD-FSADDONS-95</t>
  </si>
  <si>
    <t>SAS-LNWXGRD-FSADDONS-95M</t>
  </si>
  <si>
    <t>SAS-LNWXGRD-FSADDONS-96</t>
  </si>
  <si>
    <t>SAS-LNWXGRD-FSADDONS-96M</t>
  </si>
  <si>
    <t>SAS-LNWXGRD-FSADDONS-97</t>
  </si>
  <si>
    <t>SAS-LNWXGRD-FSADDONS-97M</t>
  </si>
  <si>
    <t>SAS-LNWXGRD-FSADDONS-98</t>
  </si>
  <si>
    <t>SAS-LNWXGRD-FSADDONS-98M</t>
  </si>
  <si>
    <t>SAS-LNWXGRD-FSADDONS-99</t>
  </si>
  <si>
    <t>SAS-LNWXGRD-FSADDONS-99M</t>
  </si>
  <si>
    <t>SAS-LNWXGRD-FSADDONS-100</t>
  </si>
  <si>
    <t>SAS-LNWXGRD-FSADDONS-100M</t>
  </si>
  <si>
    <t>SAS-LNWXGRD-FSADDONS-Addl</t>
  </si>
  <si>
    <t>SAS-LNWXGRD-FSADDONS-AddlM</t>
  </si>
  <si>
    <t>SAS-LNWXGRD-ENTMINER-1</t>
  </si>
  <si>
    <t>SAS Enterprise Miner - 1 Total Number of Grid Processor Cores - Linux X64 and Windows X64</t>
  </si>
  <si>
    <t>SAS-LNWXGRD-ENTMINER-1M</t>
  </si>
  <si>
    <t>SAS Enterprise Miner - 1 Total Number of Grid Processor Cores - Linux X64 and Windows X64 - Annual Maint Fee</t>
  </si>
  <si>
    <t>SAS-LNWXGRD-ENTMINER-2</t>
  </si>
  <si>
    <t>SAS Enterprise Miner - 2 Total Number of Grid Processor Cores - Linux X64 and Windows X64</t>
  </si>
  <si>
    <t>SAS-LNWXGRD-ENTMINER-2M</t>
  </si>
  <si>
    <t>SAS Enterprise Miner - 2 Total Number of Grid Processor Cores - Linux X64 and Windows X64 - Annual Maint Fee</t>
  </si>
  <si>
    <t>SAS-LNWXGRD-ENTMINER-3</t>
  </si>
  <si>
    <t>SAS Enterprise Miner - 3 Total Number of Grid Processor Cores - Linux X64 and Windows X64</t>
  </si>
  <si>
    <t>SAS-LNWXGRD-ENTMINER-3M</t>
  </si>
  <si>
    <t>SAS Enterprise Miner - 3 Total Number of Grid Processor Cores - Linux X64 and Windows X64 - Annual Maint Fee</t>
  </si>
  <si>
    <t>SAS-LNWXGRD-ENTMINER-4</t>
  </si>
  <si>
    <t>SAS Enterprise Miner - 4 Total Number of Grid Processor Cores - Linux X64 and Windows X64</t>
  </si>
  <si>
    <t>SAS-LNWXGRD-ENTMINER-4M</t>
  </si>
  <si>
    <t>SAS Enterprise Miner - 4 Total Number of Grid Processor Cores - Linux X64 and Windows X64 - Annual Maint Fee</t>
  </si>
  <si>
    <t>SAS-LNWXGRD-ENTMINER-5</t>
  </si>
  <si>
    <t>SAS Enterprise Miner - 5 Total Number of Grid Processor Cores - Linux X64 and Windows X64</t>
  </si>
  <si>
    <t>SAS-LNWXGRD-ENTMINER-5M</t>
  </si>
  <si>
    <t>SAS Enterprise Miner - 5 Total Number of Grid Processor Cores - Linux X64 and Windows X64 - Annual Maint Fee</t>
  </si>
  <si>
    <t>SAS-LNWXGRD-ENTMINER-6</t>
  </si>
  <si>
    <t>SAS Enterprise Miner - 6 Total Number of Grid Processor Cores - Linux X64 and Windows X64</t>
  </si>
  <si>
    <t>SAS-LNWXGRD-ENTMINER-6M</t>
  </si>
  <si>
    <t>SAS Enterprise Miner - 6 Total Number of Grid Processor Cores - Linux X64 and Windows X64 - Annual Maint Fee</t>
  </si>
  <si>
    <t>SAS-LNWXGRD-ENTMINER-7</t>
  </si>
  <si>
    <t>SAS Enterprise Miner - 7 Total Number of Grid Processor Cores - Linux X64 and Windows X64</t>
  </si>
  <si>
    <t>SAS-LNWXGRD-ENTMINER-7M</t>
  </si>
  <si>
    <t>SAS Enterprise Miner - 7 Total Number of Grid Processor Cores - Linux X64 and Windows X64 - Annual Maint Fee</t>
  </si>
  <si>
    <t>SAS-LNWXGRD-ENTMINER-8</t>
  </si>
  <si>
    <t>SAS Enterprise Miner - 8 Total Number of Grid Processor Cores - Linux X64 and Windows X64</t>
  </si>
  <si>
    <t>SAS-LNWXGRD-ENTMINER-8M</t>
  </si>
  <si>
    <t>SAS Enterprise Miner - 8 Total Number of Grid Processor Cores - Linux X64 and Windows X64 - Annual Maint Fee</t>
  </si>
  <si>
    <t>SAS-LNWXGRD-ENTMINER-9</t>
  </si>
  <si>
    <t>SAS Enterprise Miner - 9 Total Number of Grid Processor Cores - Linux X64 and Windows X64</t>
  </si>
  <si>
    <t>SAS-LNWXGRD-ENTMINER-9M</t>
  </si>
  <si>
    <t>SAS Enterprise Miner - 9 Total Number of Grid Processor Cores - Linux X64 and Windows X64 - Annual Maint Fee</t>
  </si>
  <si>
    <t>SAS-LNWXGRD-ENTMINER-10</t>
  </si>
  <si>
    <t>SAS Enterprise Miner - 10 Total Number of Grid Processor Cores - Linux X64 and Windows X64</t>
  </si>
  <si>
    <t>SAS-LNWXGRD-ENTMINER-10M</t>
  </si>
  <si>
    <t>SAS Enterprise Miner - 10 Total Number of Grid Processor Cores - Linux X64 and Windows X64 - Annual Maint Fee</t>
  </si>
  <si>
    <t>SAS-LNWXGRD-ENTMINER-11</t>
  </si>
  <si>
    <t>SAS Enterprise Miner - 11 Total Number of Grid Processor Cores - Linux X64 and Windows X64</t>
  </si>
  <si>
    <t>SAS-LNWXGRD-ENTMINER-11M</t>
  </si>
  <si>
    <t>SAS Enterprise Miner - 11 Total Number of Grid Processor Cores - Linux X64 and Windows X64 - Annual Maint Fee</t>
  </si>
  <si>
    <t>SAS-LNWXGRD-ENTMINER-12</t>
  </si>
  <si>
    <t>SAS Enterprise Miner - 12 Total Number of Grid Processor Cores - Linux X64 and Windows X64</t>
  </si>
  <si>
    <t>SAS-LNWXGRD-ENTMINER-12M</t>
  </si>
  <si>
    <t>SAS Enterprise Miner - 12 Total Number of Grid Processor Cores - Linux X64 and Windows X64 - Annual Maint Fee</t>
  </si>
  <si>
    <t>SAS-LNWXGRD-ENTMINER-13</t>
  </si>
  <si>
    <t>SAS Enterprise Miner - 13 Total Number of Grid Processor Cores - Linux X64 and Windows X64</t>
  </si>
  <si>
    <t>SAS-LNWXGRD-ENTMINER-13M</t>
  </si>
  <si>
    <t>SAS Enterprise Miner - 13 Total Number of Grid Processor Cores - Linux X64 and Windows X64 - Annual Maint Fee</t>
  </si>
  <si>
    <t>SAS-LNWXGRD-ENTMINER-14</t>
  </si>
  <si>
    <t>SAS Enterprise Miner - 14 Total Number of Grid Processor Cores - Linux X64 and Windows X64</t>
  </si>
  <si>
    <t>SAS-LNWXGRD-ENTMINER-14M</t>
  </si>
  <si>
    <t>SAS Enterprise Miner - 14 Total Number of Grid Processor Cores - Linux X64 and Windows X64 - Annual Maint Fee</t>
  </si>
  <si>
    <t>SAS-LNWXGRD-ENTMINER-15</t>
  </si>
  <si>
    <t>SAS Enterprise Miner - 15 Total Number of Grid Processor Cores - Linux X64 and Windows X64</t>
  </si>
  <si>
    <t>SAS-LNWXGRD-ENTMINER-15M</t>
  </si>
  <si>
    <t>SAS Enterprise Miner - 15 Total Number of Grid Processor Cores - Linux X64 and Windows X64 - Annual Maint Fee</t>
  </si>
  <si>
    <t>SAS-LNWXGRD-ENTMINER-16</t>
  </si>
  <si>
    <t>SAS Enterprise Miner - 16 Total Number of Grid Processor Cores - Linux X64 and Windows X64</t>
  </si>
  <si>
    <t>SAS-LNWXGRD-ENTMINER-16M</t>
  </si>
  <si>
    <t>SAS Enterprise Miner - 16 Total Number of Grid Processor Cores - Linux X64 and Windows X64 - Annual Maint Fee</t>
  </si>
  <si>
    <t>SAS-LNWXGRD-ENTMINER-17</t>
  </si>
  <si>
    <t>SAS Enterprise Miner - 17 Total Number of Grid Processor Cores - Linux X64 and Windows X64</t>
  </si>
  <si>
    <t>SAS-LNWXGRD-ENTMINER-17M</t>
  </si>
  <si>
    <t>SAS Enterprise Miner - 17 Total Number of Grid Processor Cores - Linux X64 and Windows X64 - Annual Maint Fee</t>
  </si>
  <si>
    <t>SAS-LNWXGRD-ENTMINER-18</t>
  </si>
  <si>
    <t>SAS Enterprise Miner - 18 Total Number of Grid Processor Cores - Linux X64 and Windows X64</t>
  </si>
  <si>
    <t>SAS-LNWXGRD-ENTMINER-18M</t>
  </si>
  <si>
    <t>SAS Enterprise Miner - 18 Total Number of Grid Processor Cores - Linux X64 and Windows X64 - Annual Maint Fee</t>
  </si>
  <si>
    <t>SAS-LNWXGRD-ENTMINER-19</t>
  </si>
  <si>
    <t>SAS Enterprise Miner - 19 Total Number of Grid Processor Cores - Linux X64 and Windows X64</t>
  </si>
  <si>
    <t>SAS-LNWXGRD-ENTMINER-19M</t>
  </si>
  <si>
    <t>SAS Enterprise Miner - 19 Total Number of Grid Processor Cores - Linux X64 and Windows X64 - Annual Maint Fee</t>
  </si>
  <si>
    <t>SAS-LNWXGRD-ENTMINER-20</t>
  </si>
  <si>
    <t>SAS Enterprise Miner - 20 Total Number of Grid Processor Cores - Linux X64 and Windows X64</t>
  </si>
  <si>
    <t>SAS-LNWXGRD-ENTMINER-20M</t>
  </si>
  <si>
    <t>SAS Enterprise Miner - 20 Total Number of Grid Processor Cores - Linux X64 and Windows X64 - Annual Maint Fee</t>
  </si>
  <si>
    <t>SAS-LNWXGRD-ENTMINER-21</t>
  </si>
  <si>
    <t>SAS Enterprise Miner - 21 Total Number of Grid Processor Cores - Linux X64 and Windows X64</t>
  </si>
  <si>
    <t>SAS-LNWXGRD-ENTMINER-21M</t>
  </si>
  <si>
    <t>SAS Enterprise Miner - 21 Total Number of Grid Processor Cores - Linux X64 and Windows X64 - Annual Maint Fee</t>
  </si>
  <si>
    <t>SAS-LNWXGRD-ENTMINER-22</t>
  </si>
  <si>
    <t>SAS Enterprise Miner - 22 Total Number of Grid Processor Cores - Linux X64 and Windows X64</t>
  </si>
  <si>
    <t>SAS-LNWXGRD-ENTMINER-22M</t>
  </si>
  <si>
    <t>SAS Enterprise Miner - 22 Total Number of Grid Processor Cores - Linux X64 and Windows X64 - Annual Maint Fee</t>
  </si>
  <si>
    <t>SAS-LNWXGRD-ENTMINER-23</t>
  </si>
  <si>
    <t>SAS Enterprise Miner - 23 Total Number of Grid Processor Cores - Linux X64 and Windows X64</t>
  </si>
  <si>
    <t>SAS-LNWXGRD-ENTMINER-23M</t>
  </si>
  <si>
    <t>SAS Enterprise Miner - 23 Total Number of Grid Processor Cores - Linux X64 and Windows X64 - Annual Maint Fee</t>
  </si>
  <si>
    <t>SAS-LNWXGRD-ENTMINER-24</t>
  </si>
  <si>
    <t>SAS Enterprise Miner - 24 Total Number of Grid Processor Cores - Linux X64 and Windows X64</t>
  </si>
  <si>
    <t>SAS-LNWXGRD-ENTMINER-24M</t>
  </si>
  <si>
    <t>SAS Enterprise Miner - 24 Total Number of Grid Processor Cores - Linux X64 and Windows X64 - Annual Maint Fee</t>
  </si>
  <si>
    <t>SAS-LNWXGRD-ENTMINER-25</t>
  </si>
  <si>
    <t>SAS Enterprise Miner - 25 Total Number of Grid Processor Cores - Linux X64 and Windows X64</t>
  </si>
  <si>
    <t>SAS-LNWXGRD-ENTMINER-25M</t>
  </si>
  <si>
    <t>SAS Enterprise Miner - 25 Total Number of Grid Processor Cores - Linux X64 and Windows X64 - Annual Maint Fee</t>
  </si>
  <si>
    <t>SAS-LNWXGRD-ENTMINER-26</t>
  </si>
  <si>
    <t>SAS Enterprise Miner - 26 Total Number of Grid Processor Cores - Linux X64 and Windows X64</t>
  </si>
  <si>
    <t>SAS-LNWXGRD-ENTMINER-26M</t>
  </si>
  <si>
    <t>SAS Enterprise Miner - 26 Total Number of Grid Processor Cores - Linux X64 and Windows X64 - Annual Maint Fee</t>
  </si>
  <si>
    <t>SAS-LNWXGRD-ENTMINER-27</t>
  </si>
  <si>
    <t>SAS Enterprise Miner - 27 Total Number of Grid Processor Cores - Linux X64 and Windows X64</t>
  </si>
  <si>
    <t>SAS-LNWXGRD-ENTMINER-27M</t>
  </si>
  <si>
    <t>SAS Enterprise Miner - 27 Total Number of Grid Processor Cores - Linux X64 and Windows X64 - Annual Maint Fee</t>
  </si>
  <si>
    <t>SAS-LNWXGRD-ENTMINER-28</t>
  </si>
  <si>
    <t>SAS Enterprise Miner - 28 Total Number of Grid Processor Cores - Linux X64 and Windows X64</t>
  </si>
  <si>
    <t>SAS-LNWXGRD-ENTMINER-28M</t>
  </si>
  <si>
    <t>SAS Enterprise Miner - 28 Total Number of Grid Processor Cores - Linux X64 and Windows X64 - Annual Maint Fee</t>
  </si>
  <si>
    <t>SAS-LNWXGRD-ENTMINER-29</t>
  </si>
  <si>
    <t>SAS Enterprise Miner - 29 Total Number of Grid Processor Cores - Linux X64 and Windows X64</t>
  </si>
  <si>
    <t>SAS-LNWXGRD-ENTMINER-29M</t>
  </si>
  <si>
    <t>SAS Enterprise Miner - 29 Total Number of Grid Processor Cores - Linux X64 and Windows X64 - Annual Maint Fee</t>
  </si>
  <si>
    <t>SAS-LNWXGRD-ENTMINER-30</t>
  </si>
  <si>
    <t>SAS Enterprise Miner - 30 Total Number of Grid Processor Cores - Linux X64 and Windows X64</t>
  </si>
  <si>
    <t>SAS-LNWXGRD-ENTMINER-30M</t>
  </si>
  <si>
    <t>SAS Enterprise Miner - 30 Total Number of Grid Processor Cores - Linux X64 and Windows X64 - Annual Maint Fee</t>
  </si>
  <si>
    <t>SAS-LNWXGRD-ENTMINER-31</t>
  </si>
  <si>
    <t>SAS Enterprise Miner - 31 Total Number of Grid Processor Cores - Linux X64 and Windows X64</t>
  </si>
  <si>
    <t>SAS-LNWXGRD-ENTMINER-31M</t>
  </si>
  <si>
    <t>SAS Enterprise Miner - 31 Total Number of Grid Processor Cores - Linux X64 and Windows X64 - Annual Maint Fee</t>
  </si>
  <si>
    <t>SAS-LNWXGRD-ENTMINER-32</t>
  </si>
  <si>
    <t>SAS Enterprise Miner - 32 Total Number of Grid Processor Cores - Linux X64 and Windows X64</t>
  </si>
  <si>
    <t>SAS-LNWXGRD-ENTMINER-32M</t>
  </si>
  <si>
    <t>SAS Enterprise Miner - 32 Total Number of Grid Processor Cores - Linux X64 and Windows X64 - Annual Maint Fee</t>
  </si>
  <si>
    <t>SAS-LNWXGRD-ENTMINER-33</t>
  </si>
  <si>
    <t>SAS Enterprise Miner - 33 Total Number of Grid Processor Cores - Linux X64 and Windows X64</t>
  </si>
  <si>
    <t>SAS-LNWXGRD-ENTMINER-33M</t>
  </si>
  <si>
    <t>SAS Enterprise Miner - 33 Total Number of Grid Processor Cores - Linux X64 and Windows X64 - Annual Maint Fee</t>
  </si>
  <si>
    <t>SAS-LNWXGRD-ENTMINER-34</t>
  </si>
  <si>
    <t>SAS Enterprise Miner - 34 Total Number of Grid Processor Cores - Linux X64 and Windows X64</t>
  </si>
  <si>
    <t>SAS-LNWXGRD-ENTMINER-34M</t>
  </si>
  <si>
    <t>SAS Enterprise Miner - 34 Total Number of Grid Processor Cores - Linux X64 and Windows X64 - Annual Maint Fee</t>
  </si>
  <si>
    <t>SAS-LNWXGRD-ENTMINER-35</t>
  </si>
  <si>
    <t>SAS Enterprise Miner - 35 Total Number of Grid Processor Cores - Linux X64 and Windows X64</t>
  </si>
  <si>
    <t>SAS-LNWXGRD-ENTMINER-35M</t>
  </si>
  <si>
    <t>SAS Enterprise Miner - 35 Total Number of Grid Processor Cores - Linux X64 and Windows X64 - Annual Maint Fee</t>
  </si>
  <si>
    <t>SAS-LNWXGRD-ENTMINER-36</t>
  </si>
  <si>
    <t>SAS Enterprise Miner - 36 Total Number of Grid Processor Cores - Linux X64 and Windows X64</t>
  </si>
  <si>
    <t>SAS-LNWXGRD-ENTMINER-36M</t>
  </si>
  <si>
    <t>SAS Enterprise Miner - 36 Total Number of Grid Processor Cores - Linux X64 and Windows X64 - Annual Maint Fee</t>
  </si>
  <si>
    <t>SAS-LNWXGRD-ENTMINER-37</t>
  </si>
  <si>
    <t>SAS Enterprise Miner - 37 Total Number of Grid Processor Cores - Linux X64 and Windows X64</t>
  </si>
  <si>
    <t>SAS-LNWXGRD-ENTMINER-37M</t>
  </si>
  <si>
    <t>SAS Enterprise Miner - 37 Total Number of Grid Processor Cores - Linux X64 and Windows X64 - Annual Maint Fee</t>
  </si>
  <si>
    <t>SAS-LNWXGRD-ENTMINER-38</t>
  </si>
  <si>
    <t>SAS Enterprise Miner - 38 Total Number of Grid Processor Cores - Linux X64 and Windows X64</t>
  </si>
  <si>
    <t>SAS-LNWXGRD-ENTMINER-38M</t>
  </si>
  <si>
    <t>SAS Enterprise Miner - 38 Total Number of Grid Processor Cores - Linux X64 and Windows X64 - Annual Maint Fee</t>
  </si>
  <si>
    <t>SAS-LNWXGRD-ENTMINER-39</t>
  </si>
  <si>
    <t>SAS Enterprise Miner - 39 Total Number of Grid Processor Cores - Linux X64 and Windows X64</t>
  </si>
  <si>
    <t>SAS-LNWXGRD-ENTMINER-39M</t>
  </si>
  <si>
    <t>SAS Enterprise Miner - 39 Total Number of Grid Processor Cores - Linux X64 and Windows X64 - Annual Maint Fee</t>
  </si>
  <si>
    <t>SAS-LNWXGRD-ENTMINER-40</t>
  </si>
  <si>
    <t>SAS Enterprise Miner - 40 Total Number of Grid Processor Cores - Linux X64 and Windows X64</t>
  </si>
  <si>
    <t>SAS-LNWXGRD-ENTMINER-40M</t>
  </si>
  <si>
    <t>SAS Enterprise Miner - 40 Total Number of Grid Processor Cores - Linux X64 and Windows X64 - Annual Maint Fee</t>
  </si>
  <si>
    <t>SAS-LNWXGRD-ENTMINER-41</t>
  </si>
  <si>
    <t>SAS Enterprise Miner - 41 Total Number of Grid Processor Cores - Linux X64 and Windows X64</t>
  </si>
  <si>
    <t>SAS-LNWXGRD-ENTMINER-41M</t>
  </si>
  <si>
    <t>SAS Enterprise Miner - 41 Total Number of Grid Processor Cores - Linux X64 and Windows X64 - Annual Maint Fee</t>
  </si>
  <si>
    <t>SAS-LNWXGRD-ENTMINER-42</t>
  </si>
  <si>
    <t>SAS Enterprise Miner - 42 Total Number of Grid Processor Cores - Linux X64 and Windows X64</t>
  </si>
  <si>
    <t>SAS-LNWXGRD-ENTMINER-42M</t>
  </si>
  <si>
    <t>SAS Enterprise Miner - 42 Total Number of Grid Processor Cores - Linux X64 and Windows X64 - Annual Maint Fee</t>
  </si>
  <si>
    <t>SAS-LNWXGRD-ENTMINER-43</t>
  </si>
  <si>
    <t>SAS Enterprise Miner - 43 Total Number of Grid Processor Cores - Linux X64 and Windows X64</t>
  </si>
  <si>
    <t>SAS-LNWXGRD-ENTMINER-43M</t>
  </si>
  <si>
    <t>SAS Enterprise Miner - 43 Total Number of Grid Processor Cores - Linux X64 and Windows X64 - Annual Maint Fee</t>
  </si>
  <si>
    <t>SAS-LNWXGRD-ENTMINER-44</t>
  </si>
  <si>
    <t>SAS Enterprise Miner - 44 Total Number of Grid Processor Cores - Linux X64 and Windows X64</t>
  </si>
  <si>
    <t>SAS-LNWXGRD-ENTMINER-44M</t>
  </si>
  <si>
    <t>SAS Enterprise Miner - 44 Total Number of Grid Processor Cores - Linux X64 and Windows X64 - Annual Maint Fee</t>
  </si>
  <si>
    <t>SAS-LNWXGRD-ENTMINER-45</t>
  </si>
  <si>
    <t>SAS Enterprise Miner - 45 Total Number of Grid Processor Cores - Linux X64 and Windows X64</t>
  </si>
  <si>
    <t>SAS-LNWXGRD-ENTMINER-45M</t>
  </si>
  <si>
    <t>SAS Enterprise Miner - 45 Total Number of Grid Processor Cores - Linux X64 and Windows X64 - Annual Maint Fee</t>
  </si>
  <si>
    <t>SAS-LNWXGRD-ENTMINER-46</t>
  </si>
  <si>
    <t>SAS Enterprise Miner - 46 Total Number of Grid Processor Cores - Linux X64 and Windows X64</t>
  </si>
  <si>
    <t>SAS-LNWXGRD-ENTMINER-46M</t>
  </si>
  <si>
    <t>SAS Enterprise Miner - 46 Total Number of Grid Processor Cores - Linux X64 and Windows X64 - Annual Maint Fee</t>
  </si>
  <si>
    <t>SAS-LNWXGRD-ENTMINER-47</t>
  </si>
  <si>
    <t>SAS Enterprise Miner - 47 Total Number of Grid Processor Cores - Linux X64 and Windows X64</t>
  </si>
  <si>
    <t>SAS-LNWXGRD-ENTMINER-47M</t>
  </si>
  <si>
    <t>SAS Enterprise Miner - 47 Total Number of Grid Processor Cores - Linux X64 and Windows X64 - Annual Maint Fee</t>
  </si>
  <si>
    <t>SAS-LNWXGRD-ENTMINER-48</t>
  </si>
  <si>
    <t>SAS Enterprise Miner - 48 Total Number of Grid Processor Cores - Linux X64 and Windows X64</t>
  </si>
  <si>
    <t>SAS-LNWXGRD-ENTMINER-48M</t>
  </si>
  <si>
    <t>SAS Enterprise Miner - 48 Total Number of Grid Processor Cores - Linux X64 and Windows X64 - Annual Maint Fee</t>
  </si>
  <si>
    <t>SAS-LNWXGRD-ENTMINER-49</t>
  </si>
  <si>
    <t>SAS Enterprise Miner - 49 Total Number of Grid Processor Cores - Linux X64 and Windows X64</t>
  </si>
  <si>
    <t>SAS-LNWXGRD-ENTMINER-49M</t>
  </si>
  <si>
    <t>SAS Enterprise Miner - 49 Total Number of Grid Processor Cores - Linux X64 and Windows X64 - Annual Maint Fee</t>
  </si>
  <si>
    <t>SAS-LNWXGRD-ENTMINER-50</t>
  </si>
  <si>
    <t>SAS Enterprise Miner - 50 Total Number of Grid Processor Cores - Linux X64 and Windows X64</t>
  </si>
  <si>
    <t>SAS-LNWXGRD-ENTMINER-50M</t>
  </si>
  <si>
    <t>SAS Enterprise Miner - 50 Total Number of Grid Processor Cores - Linux X64 and Windows X64 - Annual Maint Fee</t>
  </si>
  <si>
    <t>SAS-LNWXGRD-ENTMINER-51</t>
  </si>
  <si>
    <t>SAS Enterprise Miner - 51 Total Number of Grid Processor Cores - Linux X64 and Windows X64</t>
  </si>
  <si>
    <t>SAS-LNWXGRD-ENTMINER-51M</t>
  </si>
  <si>
    <t>SAS Enterprise Miner - 51 Total Number of Grid Processor Cores - Linux X64 and Windows X64 - Annual Maint Fee</t>
  </si>
  <si>
    <t>SAS-LNWXGRD-ENTMINER-52</t>
  </si>
  <si>
    <t>SAS Enterprise Miner - 52 Total Number of Grid Processor Cores - Linux X64 and Windows X64</t>
  </si>
  <si>
    <t>SAS-LNWXGRD-ENTMINER-52M</t>
  </si>
  <si>
    <t>SAS Enterprise Miner - 52 Total Number of Grid Processor Cores - Linux X64 and Windows X64 - Annual Maint Fee</t>
  </si>
  <si>
    <t>SAS-LNWXGRD-ENTMINER-53</t>
  </si>
  <si>
    <t>SAS Enterprise Miner - 53 Total Number of Grid Processor Cores - Linux X64 and Windows X64</t>
  </si>
  <si>
    <t>SAS-LNWXGRD-ENTMINER-53M</t>
  </si>
  <si>
    <t>SAS Enterprise Miner - 53 Total Number of Grid Processor Cores - Linux X64 and Windows X64 - Annual Maint Fee</t>
  </si>
  <si>
    <t>SAS-LNWXGRD-ENTMINER-54</t>
  </si>
  <si>
    <t>SAS Enterprise Miner - 54 Total Number of Grid Processor Cores - Linux X64 and Windows X64</t>
  </si>
  <si>
    <t>SAS-LNWXGRD-ENTMINER-54M</t>
  </si>
  <si>
    <t>SAS Enterprise Miner - 54 Total Number of Grid Processor Cores - Linux X64 and Windows X64 - Annual Maint Fee</t>
  </si>
  <si>
    <t>SAS-LNWXGRD-ENTMINER-55</t>
  </si>
  <si>
    <t>SAS Enterprise Miner - 55 Total Number of Grid Processor Cores - Linux X64 and Windows X64</t>
  </si>
  <si>
    <t>SAS-LNWXGRD-ENTMINER-55M</t>
  </si>
  <si>
    <t>SAS Enterprise Miner - 55 Total Number of Grid Processor Cores - Linux X64 and Windows X64 - Annual Maint Fee</t>
  </si>
  <si>
    <t>SAS-LNWXGRD-ENTMINER-56</t>
  </si>
  <si>
    <t>SAS Enterprise Miner - 56 Total Number of Grid Processor Cores - Linux X64 and Windows X64</t>
  </si>
  <si>
    <t>SAS-LNWXGRD-ENTMINER-56M</t>
  </si>
  <si>
    <t>SAS Enterprise Miner - 56 Total Number of Grid Processor Cores - Linux X64 and Windows X64 - Annual Maint Fee</t>
  </si>
  <si>
    <t>SAS-LNWXGRD-ENTMINER-57</t>
  </si>
  <si>
    <t>SAS Enterprise Miner - 57 Total Number of Grid Processor Cores - Linux X64 and Windows X64</t>
  </si>
  <si>
    <t>SAS-LNWXGRD-ENTMINER-57M</t>
  </si>
  <si>
    <t>SAS Enterprise Miner - 57 Total Number of Grid Processor Cores - Linux X64 and Windows X64 - Annual Maint Fee</t>
  </si>
  <si>
    <t>SAS-LNWXGRD-ENTMINER-58</t>
  </si>
  <si>
    <t>SAS Enterprise Miner - 58 Total Number of Grid Processor Cores - Linux X64 and Windows X64</t>
  </si>
  <si>
    <t>SAS-LNWXGRD-ENTMINER-58M</t>
  </si>
  <si>
    <t>SAS Enterprise Miner - 58 Total Number of Grid Processor Cores - Linux X64 and Windows X64 - Annual Maint Fee</t>
  </si>
  <si>
    <t>SAS-LNWXGRD-ENTMINER-59</t>
  </si>
  <si>
    <t>SAS Enterprise Miner - 59 Total Number of Grid Processor Cores - Linux X64 and Windows X64</t>
  </si>
  <si>
    <t>SAS-LNWXGRD-ENTMINER-59M</t>
  </si>
  <si>
    <t>SAS Enterprise Miner - 59 Total Number of Grid Processor Cores - Linux X64 and Windows X64 - Annual Maint Fee</t>
  </si>
  <si>
    <t>SAS-LNWXGRD-ENTMINER-60</t>
  </si>
  <si>
    <t>SAS Enterprise Miner - 60 Total Number of Grid Processor Cores - Linux X64 and Windows X64</t>
  </si>
  <si>
    <t>SAS-LNWXGRD-ENTMINER-60M</t>
  </si>
  <si>
    <t>SAS Enterprise Miner - 60 Total Number of Grid Processor Cores - Linux X64 and Windows X64 - Annual Maint Fee</t>
  </si>
  <si>
    <t>SAS-LNWXGRD-ENTMINER-61</t>
  </si>
  <si>
    <t>SAS Enterprise Miner - 61 Total Number of Grid Processor Cores - Linux X64 and Windows X64</t>
  </si>
  <si>
    <t>SAS-LNWXGRD-ENTMINER-61M</t>
  </si>
  <si>
    <t>SAS Enterprise Miner - 61 Total Number of Grid Processor Cores - Linux X64 and Windows X64 - Annual Maint Fee</t>
  </si>
  <si>
    <t>SAS-LNWXGRD-ENTMINER-62</t>
  </si>
  <si>
    <t>SAS Enterprise Miner - 62 Total Number of Grid Processor Cores - Linux X64 and Windows X64</t>
  </si>
  <si>
    <t>SAS-LNWXGRD-ENTMINER-62M</t>
  </si>
  <si>
    <t>SAS Enterprise Miner - 62 Total Number of Grid Processor Cores - Linux X64 and Windows X64 - Annual Maint Fee</t>
  </si>
  <si>
    <t>SAS-LNWXGRD-ENTMINER-63</t>
  </si>
  <si>
    <t>SAS Enterprise Miner - 63 Total Number of Grid Processor Cores - Linux X64 and Windows X64</t>
  </si>
  <si>
    <t>SAS-LNWXGRD-ENTMINER-63M</t>
  </si>
  <si>
    <t>SAS Enterprise Miner - 63 Total Number of Grid Processor Cores - Linux X64 and Windows X64 - Annual Maint Fee</t>
  </si>
  <si>
    <t>SAS-LNWXGRD-ENTMINER-64</t>
  </si>
  <si>
    <t>SAS Enterprise Miner - 64 Total Number of Grid Processor Cores - Linux X64 and Windows X64</t>
  </si>
  <si>
    <t>SAS-LNWXGRD-ENTMINER-64M</t>
  </si>
  <si>
    <t>SAS Enterprise Miner - 64 Total Number of Grid Processor Cores - Linux X64 and Windows X64 - Annual Maint Fee</t>
  </si>
  <si>
    <t>SAS-LNWXGRD-ENTMINER-65</t>
  </si>
  <si>
    <t>SAS Enterprise Miner - 65 Total Number of Grid Processor Cores - Linux X64 and Windows X64</t>
  </si>
  <si>
    <t>SAS-LNWXGRD-ENTMINER-65M</t>
  </si>
  <si>
    <t>SAS Enterprise Miner - 65 Total Number of Grid Processor Cores - Linux X64 and Windows X64 - Annual Maint Fee</t>
  </si>
  <si>
    <t>SAS-LNWXGRD-ENTMINER-66</t>
  </si>
  <si>
    <t>SAS Enterprise Miner - 66 Total Number of Grid Processor Cores - Linux X64 and Windows X64</t>
  </si>
  <si>
    <t>SAS-LNWXGRD-ENTMINER-66M</t>
  </si>
  <si>
    <t>SAS Enterprise Miner - 66 Total Number of Grid Processor Cores - Linux X64 and Windows X64 - Annual Maint Fee</t>
  </si>
  <si>
    <t>SAS-LNWXGRD-ENTMINER-67</t>
  </si>
  <si>
    <t>SAS Enterprise Miner - 67 Total Number of Grid Processor Cores - Linux X64 and Windows X64</t>
  </si>
  <si>
    <t>SAS-LNWXGRD-ENTMINER-67M</t>
  </si>
  <si>
    <t>SAS Enterprise Miner - 67 Total Number of Grid Processor Cores - Linux X64 and Windows X64 - Annual Maint Fee</t>
  </si>
  <si>
    <t>SAS-LNWXGRD-ENTMINER-68</t>
  </si>
  <si>
    <t>SAS Enterprise Miner - 68 Total Number of Grid Processor Cores - Linux X64 and Windows X64</t>
  </si>
  <si>
    <t>SAS-LNWXGRD-ENTMINER-68M</t>
  </si>
  <si>
    <t>SAS Enterprise Miner - 68 Total Number of Grid Processor Cores - Linux X64 and Windows X64 - Annual Maint Fee</t>
  </si>
  <si>
    <t>SAS-LNWXGRD-ENTMINER-69</t>
  </si>
  <si>
    <t>SAS Enterprise Miner - 69 Total Number of Grid Processor Cores - Linux X64 and Windows X64</t>
  </si>
  <si>
    <t>SAS-LNWXGRD-ENTMINER-69M</t>
  </si>
  <si>
    <t>SAS Enterprise Miner - 69 Total Number of Grid Processor Cores - Linux X64 and Windows X64 - Annual Maint Fee</t>
  </si>
  <si>
    <t>SAS-LNWXGRD-ENTMINER-70</t>
  </si>
  <si>
    <t>SAS Enterprise Miner - 70 Total Number of Grid Processor Cores - Linux X64 and Windows X64</t>
  </si>
  <si>
    <t>SAS-LNWXGRD-ENTMINER-70M</t>
  </si>
  <si>
    <t>SAS Enterprise Miner - 70 Total Number of Grid Processor Cores - Linux X64 and Windows X64 - Annual Maint Fee</t>
  </si>
  <si>
    <t>SAS-LNWXGRD-ENTMINER-71</t>
  </si>
  <si>
    <t>SAS Enterprise Miner - 71 Total Number of Grid Processor Cores - Linux X64 and Windows X64</t>
  </si>
  <si>
    <t>SAS-LNWXGRD-ENTMINER-71M</t>
  </si>
  <si>
    <t>SAS Enterprise Miner - 71 Total Number of Grid Processor Cores - Linux X64 and Windows X64 - Annual Maint Fee</t>
  </si>
  <si>
    <t>SAS-LNWXGRD-ENTMINER-72</t>
  </si>
  <si>
    <t>SAS Enterprise Miner - 72 Total Number of Grid Processor Cores - Linux X64 and Windows X64</t>
  </si>
  <si>
    <t>SAS-LNWXGRD-ENTMINER-72M</t>
  </si>
  <si>
    <t>SAS Enterprise Miner - 72 Total Number of Grid Processor Cores - Linux X64 and Windows X64 - Annual Maint Fee</t>
  </si>
  <si>
    <t>SAS-LNWXGRD-ENTMINER-73</t>
  </si>
  <si>
    <t>SAS Enterprise Miner - 73 Total Number of Grid Processor Cores - Linux X64 and Windows X64</t>
  </si>
  <si>
    <t>SAS-LNWXGRD-ENTMINER-73M</t>
  </si>
  <si>
    <t>SAS Enterprise Miner - 73 Total Number of Grid Processor Cores - Linux X64 and Windows X64 - Annual Maint Fee</t>
  </si>
  <si>
    <t>SAS-LNWXGRD-ENTMINER-74</t>
  </si>
  <si>
    <t>SAS Enterprise Miner - 74 Total Number of Grid Processor Cores - Linux X64 and Windows X64</t>
  </si>
  <si>
    <t>SAS-LNWXGRD-ENTMINER-74M</t>
  </si>
  <si>
    <t>SAS Enterprise Miner - 74 Total Number of Grid Processor Cores - Linux X64 and Windows X64 - Annual Maint Fee</t>
  </si>
  <si>
    <t>SAS-LNWXGRD-ENTMINER-75</t>
  </si>
  <si>
    <t>SAS Enterprise Miner - 75 Total Number of Grid Processor Cores - Linux X64 and Windows X64</t>
  </si>
  <si>
    <t>SAS-LNWXGRD-ENTMINER-75M</t>
  </si>
  <si>
    <t>SAS Enterprise Miner - 75 Total Number of Grid Processor Cores - Linux X64 and Windows X64 - Annual Maint Fee</t>
  </si>
  <si>
    <t>SAS-LNWXGRD-ENTMINER-76</t>
  </si>
  <si>
    <t>SAS Enterprise Miner - 76 Total Number of Grid Processor Cores - Linux X64 and Windows X64</t>
  </si>
  <si>
    <t>SAS-LNWXGRD-ENTMINER-76M</t>
  </si>
  <si>
    <t>SAS Enterprise Miner - 76 Total Number of Grid Processor Cores - Linux X64 and Windows X64 - Annual Maint Fee</t>
  </si>
  <si>
    <t>SAS-LNWXGRD-ENTMINER-77</t>
  </si>
  <si>
    <t>SAS Enterprise Miner - 77 Total Number of Grid Processor Cores - Linux X64 and Windows X64</t>
  </si>
  <si>
    <t>SAS-LNWXGRD-ENTMINER-77M</t>
  </si>
  <si>
    <t>SAS Enterprise Miner - 77 Total Number of Grid Processor Cores - Linux X64 and Windows X64 - Annual Maint Fee</t>
  </si>
  <si>
    <t>SAS-LNWXGRD-ENTMINER-78</t>
  </si>
  <si>
    <t>SAS Enterprise Miner - 78 Total Number of Grid Processor Cores - Linux X64 and Windows X64</t>
  </si>
  <si>
    <t>SAS-LNWXGRD-ENTMINER-78M</t>
  </si>
  <si>
    <t>SAS Enterprise Miner - 78 Total Number of Grid Processor Cores - Linux X64 and Windows X64 - Annual Maint Fee</t>
  </si>
  <si>
    <t>SAS-LNWXGRD-ENTMINER-79</t>
  </si>
  <si>
    <t>SAS Enterprise Miner - 79 Total Number of Grid Processor Cores - Linux X64 and Windows X64</t>
  </si>
  <si>
    <t>SAS-LNWXGRD-ENTMINER-79M</t>
  </si>
  <si>
    <t>SAS Enterprise Miner - 79 Total Number of Grid Processor Cores - Linux X64 and Windows X64 - Annual Maint Fee</t>
  </si>
  <si>
    <t>SAS-LNWXGRD-ENTMINER-80</t>
  </si>
  <si>
    <t>SAS Enterprise Miner - 80 Total Number of Grid Processor Cores - Linux X64 and Windows X64</t>
  </si>
  <si>
    <t>SAS-LNWXGRD-ENTMINER-80M</t>
  </si>
  <si>
    <t>SAS Enterprise Miner - 80 Total Number of Grid Processor Cores - Linux X64 and Windows X64 - Annual Maint Fee</t>
  </si>
  <si>
    <t>SAS-LNWXGRD-ENTMINER-81</t>
  </si>
  <si>
    <t>SAS Enterprise Miner - 81 Total Number of Grid Processor Cores - Linux X64 and Windows X64</t>
  </si>
  <si>
    <t>SAS-LNWXGRD-ENTMINER-81M</t>
  </si>
  <si>
    <t>SAS Enterprise Miner - 81 Total Number of Grid Processor Cores - Linux X64 and Windows X64 - Annual Maint Fee</t>
  </si>
  <si>
    <t>SAS-LNWXGRD-ENTMINER-82</t>
  </si>
  <si>
    <t>SAS Enterprise Miner - 82 Total Number of Grid Processor Cores - Linux X64 and Windows X64</t>
  </si>
  <si>
    <t>SAS-LNWXGRD-ENTMINER-82M</t>
  </si>
  <si>
    <t>SAS Enterprise Miner - 82 Total Number of Grid Processor Cores - Linux X64 and Windows X64 - Annual Maint Fee</t>
  </si>
  <si>
    <t>SAS-LNWXGRD-ENTMINER-83</t>
  </si>
  <si>
    <t>SAS Enterprise Miner - 83 Total Number of Grid Processor Cores - Linux X64 and Windows X64</t>
  </si>
  <si>
    <t>SAS-LNWXGRD-ENTMINER-83M</t>
  </si>
  <si>
    <t>SAS Enterprise Miner - 83 Total Number of Grid Processor Cores - Linux X64 and Windows X64 - Annual Maint Fee</t>
  </si>
  <si>
    <t>SAS-LNWXGRD-ENTMINER-84</t>
  </si>
  <si>
    <t>SAS Enterprise Miner - 84 Total Number of Grid Processor Cores - Linux X64 and Windows X64</t>
  </si>
  <si>
    <t>SAS-LNWXGRD-ENTMINER-84M</t>
  </si>
  <si>
    <t>SAS Enterprise Miner - 84 Total Number of Grid Processor Cores - Linux X64 and Windows X64 - Annual Maint Fee</t>
  </si>
  <si>
    <t>SAS-LNWXGRD-ENTMINER-85</t>
  </si>
  <si>
    <t>SAS Enterprise Miner - 85 Total Number of Grid Processor Cores - Linux X64 and Windows X64</t>
  </si>
  <si>
    <t>SAS-LNWXGRD-ENTMINER-85M</t>
  </si>
  <si>
    <t>SAS Enterprise Miner - 85 Total Number of Grid Processor Cores - Linux X64 and Windows X64 - Annual Maint Fee</t>
  </si>
  <si>
    <t>SAS-LNWXGRD-ENTMINER-86</t>
  </si>
  <si>
    <t>SAS Enterprise Miner - 86 Total Number of Grid Processor Cores - Linux X64 and Windows X64</t>
  </si>
  <si>
    <t>SAS-LNWXGRD-ENTMINER-86M</t>
  </si>
  <si>
    <t>SAS Enterprise Miner - 86 Total Number of Grid Processor Cores - Linux X64 and Windows X64 - Annual Maint Fee</t>
  </si>
  <si>
    <t>SAS-LNWXGRD-ENTMINER-87</t>
  </si>
  <si>
    <t>SAS Enterprise Miner - 87 Total Number of Grid Processor Cores - Linux X64 and Windows X64</t>
  </si>
  <si>
    <t>SAS-LNWXGRD-ENTMINER-87M</t>
  </si>
  <si>
    <t>SAS Enterprise Miner - 87 Total Number of Grid Processor Cores - Linux X64 and Windows X64 - Annual Maint Fee</t>
  </si>
  <si>
    <t>SAS-LNWXGRD-ENTMINER-88</t>
  </si>
  <si>
    <t>SAS Enterprise Miner - 88 Total Number of Grid Processor Cores - Linux X64 and Windows X64</t>
  </si>
  <si>
    <t>SAS-LNWXGRD-ENTMINER-88M</t>
  </si>
  <si>
    <t>SAS Enterprise Miner - 88 Total Number of Grid Processor Cores - Linux X64 and Windows X64 - Annual Maint Fee</t>
  </si>
  <si>
    <t>SAS-LNWXGRD-ENTMINER-89</t>
  </si>
  <si>
    <t>SAS Enterprise Miner - 89 Total Number of Grid Processor Cores - Linux X64 and Windows X64</t>
  </si>
  <si>
    <t>SAS-LNWXGRD-ENTMINER-89M</t>
  </si>
  <si>
    <t>SAS Enterprise Miner - 89 Total Number of Grid Processor Cores - Linux X64 and Windows X64 - Annual Maint Fee</t>
  </si>
  <si>
    <t>SAS-LNWXGRD-ENTMINER-90</t>
  </si>
  <si>
    <t>SAS Enterprise Miner - 90 Total Number of Grid Processor Cores - Linux X64 and Windows X64</t>
  </si>
  <si>
    <t>SAS-LNWXGRD-ENTMINER-90M</t>
  </si>
  <si>
    <t>SAS Enterprise Miner - 90 Total Number of Grid Processor Cores - Linux X64 and Windows X64 - Annual Maint Fee</t>
  </si>
  <si>
    <t>SAS-LNWXGRD-ENTMINER-91</t>
  </si>
  <si>
    <t>SAS Enterprise Miner - 91 Total Number of Grid Processor Cores - Linux X64 and Windows X64</t>
  </si>
  <si>
    <t>SAS-LNWXGRD-ENTMINER-91M</t>
  </si>
  <si>
    <t>SAS Enterprise Miner - 91 Total Number of Grid Processor Cores - Linux X64 and Windows X64 - Annual Maint Fee</t>
  </si>
  <si>
    <t>SAS-LNWXGRD-ENTMINER-92</t>
  </si>
  <si>
    <t>SAS Enterprise Miner - 92 Total Number of Grid Processor Cores - Linux X64 and Windows X64</t>
  </si>
  <si>
    <t>SAS-LNWXGRD-ENTMINER-92M</t>
  </si>
  <si>
    <t>SAS Enterprise Miner - 92 Total Number of Grid Processor Cores - Linux X64 and Windows X64 - Annual Maint Fee</t>
  </si>
  <si>
    <t>SAS-LNWXGRD-ENTMINER-93</t>
  </si>
  <si>
    <t>SAS Enterprise Miner - 93 Total Number of Grid Processor Cores - Linux X64 and Windows X64</t>
  </si>
  <si>
    <t>SAS-LNWXGRD-ENTMINER-93M</t>
  </si>
  <si>
    <t>SAS Enterprise Miner - 93 Total Number of Grid Processor Cores - Linux X64 and Windows X64 - Annual Maint Fee</t>
  </si>
  <si>
    <t>SAS-LNWXGRD-ENTMINER-94</t>
  </si>
  <si>
    <t>SAS Enterprise Miner - 94 Total Number of Grid Processor Cores - Linux X64 and Windows X64</t>
  </si>
  <si>
    <t>SAS-LNWXGRD-ENTMINER-94M</t>
  </si>
  <si>
    <t>SAS Enterprise Miner - 94 Total Number of Grid Processor Cores - Linux X64 and Windows X64 - Annual Maint Fee</t>
  </si>
  <si>
    <t>SAS-LNWXGRD-ENTMINER-95</t>
  </si>
  <si>
    <t>SAS Enterprise Miner - 95 Total Number of Grid Processor Cores - Linux X64 and Windows X64</t>
  </si>
  <si>
    <t>SAS-LNWXGRD-ENTMINER-95M</t>
  </si>
  <si>
    <t>SAS Enterprise Miner - 95 Total Number of Grid Processor Cores - Linux X64 and Windows X64 - Annual Maint Fee</t>
  </si>
  <si>
    <t>SAS-LNWXGRD-ENTMINER-96</t>
  </si>
  <si>
    <t>SAS Enterprise Miner - 96 Total Number of Grid Processor Cores - Linux X64 and Windows X64</t>
  </si>
  <si>
    <t>SAS-LNWXGRD-ENTMINER-96M</t>
  </si>
  <si>
    <t>SAS Enterprise Miner - 96 Total Number of Grid Processor Cores - Linux X64 and Windows X64 - Annual Maint Fee</t>
  </si>
  <si>
    <t>SAS-LNWXGRD-ENTMINER-97</t>
  </si>
  <si>
    <t>SAS Enterprise Miner - 97 Total Number of Grid Processor Cores - Linux X64 and Windows X64</t>
  </si>
  <si>
    <t>SAS-LNWXGRD-ENTMINER-97M</t>
  </si>
  <si>
    <t>SAS Enterprise Miner - 97 Total Number of Grid Processor Cores - Linux X64 and Windows X64 - Annual Maint Fee</t>
  </si>
  <si>
    <t>SAS-LNWXGRD-ENTMINER-98</t>
  </si>
  <si>
    <t>SAS Enterprise Miner - 98 Total Number of Grid Processor Cores - Linux X64 and Windows X64</t>
  </si>
  <si>
    <t>SAS-LNWXGRD-ENTMINER-98M</t>
  </si>
  <si>
    <t>SAS Enterprise Miner - 98 Total Number of Grid Processor Cores - Linux X64 and Windows X64 - Annual Maint Fee</t>
  </si>
  <si>
    <t>SAS-LNWXGRD-ENTMINER-99</t>
  </si>
  <si>
    <t>SAS Enterprise Miner - 99 Total Number of Grid Processor Cores - Linux X64 and Windows X64</t>
  </si>
  <si>
    <t>SAS-LNWXGRD-ENTMINER-99M</t>
  </si>
  <si>
    <t>SAS Enterprise Miner - 99 Total Number of Grid Processor Cores - Linux X64 and Windows X64 - Annual Maint Fee</t>
  </si>
  <si>
    <t>SAS-LNWXGRD-ENTMINER-100</t>
  </si>
  <si>
    <t>SAS Enterprise Miner - 100 Total Number of Grid Processor Cores - Linux X64 and Windows X64</t>
  </si>
  <si>
    <t>SAS-LNWXGRD-ENTMINER-100M</t>
  </si>
  <si>
    <t>SAS Enterprise Miner - 100 Total Number of Grid Processor Cores - Linux X64 and Windows X64 - Annual Maint Fee</t>
  </si>
  <si>
    <t>SAS-LNWXGRD-ENTMINER-Addl</t>
  </si>
  <si>
    <t>SAS Enterprise Miner -  Each Additional Total Number of Grid Processor Cores - Linux X64 and Windows X64</t>
  </si>
  <si>
    <t>SAS-LNWXGRD-ENTMINER-AddlM</t>
  </si>
  <si>
    <t>SAS Enterprise Miner -  Each Additional Total Number of Grid Processor Cores - Linux X64 and Windows X64 - Annual Maint Fee</t>
  </si>
  <si>
    <t>SAS-LNWXGRD-ETLSVR-1</t>
  </si>
  <si>
    <t>SAS Data Integration Server - 1 Total Number of Grid Processor Cores - Linux X64 and Windows X64</t>
  </si>
  <si>
    <t>SAS-LNWXGRD-ETLSVR-1M</t>
  </si>
  <si>
    <t>SAS Data Integration Server - 1 Total Number of Grid Processor Cores - Linux X64 and Windows X64 - Annual Maint Fee</t>
  </si>
  <si>
    <t>SAS-LNWXGRD-ETLSVR-2</t>
  </si>
  <si>
    <t>SAS Data Integration Server - 2 Total Number of Grid Processor Cores - Linux X64 and Windows X64</t>
  </si>
  <si>
    <t>SAS-LNWXGRD-ETLSVR-2M</t>
  </si>
  <si>
    <t>SAS Data Integration Server - 2 Total Number of Grid Processor Cores - Linux X64 and Windows X64 - Annual Maint Fee</t>
  </si>
  <si>
    <t>SAS-LNWXGRD-ETLSVR-3</t>
  </si>
  <si>
    <t>SAS Data Integration Server - 3 Total Number of Grid Processor Cores - Linux X64 and Windows X64</t>
  </si>
  <si>
    <t>SAS-LNWXGRD-ETLSVR-3M</t>
  </si>
  <si>
    <t>SAS Data Integration Server - 3 Total Number of Grid Processor Cores - Linux X64 and Windows X64 - Annual Maint Fee</t>
  </si>
  <si>
    <t>SAS-LNWXGRD-ETLSVR-4</t>
  </si>
  <si>
    <t>SAS Data Integration Server - 4 Total Number of Grid Processor Cores - Linux X64 and Windows X64</t>
  </si>
  <si>
    <t>SAS-LNWXGRD-ETLSVR-4M</t>
  </si>
  <si>
    <t>SAS Data Integration Server - 4 Total Number of Grid Processor Cores - Linux X64 and Windows X64 - Annual Maint Fee</t>
  </si>
  <si>
    <t>SAS-LNWXGRD-ETLSVR-5</t>
  </si>
  <si>
    <t>SAS Data Integration Server - 5 Total Number of Grid Processor Cores - Linux X64 and Windows X64</t>
  </si>
  <si>
    <t>SAS-LNWXGRD-ETLSVR-5M</t>
  </si>
  <si>
    <t>SAS Data Integration Server - 5 Total Number of Grid Processor Cores - Linux X64 and Windows X64 - Annual Maint Fee</t>
  </si>
  <si>
    <t>SAS-LNWXGRD-ETLSVR-6</t>
  </si>
  <si>
    <t>SAS Data Integration Server - 6 Total Number of Grid Processor Cores - Linux X64 and Windows X64</t>
  </si>
  <si>
    <t>SAS-LNWXGRD-ETLSVR-6M</t>
  </si>
  <si>
    <t>SAS Data Integration Server - 6 Total Number of Grid Processor Cores - Linux X64 and Windows X64 - Annual Maint Fee</t>
  </si>
  <si>
    <t>SAS-LNWXGRD-ETLSVR-7</t>
  </si>
  <si>
    <t>SAS Data Integration Server - 7 Total Number of Grid Processor Cores - Linux X64 and Windows X64</t>
  </si>
  <si>
    <t>SAS-LNWXGRD-ETLSVR-7M</t>
  </si>
  <si>
    <t>SAS Data Integration Server - 7 Total Number of Grid Processor Cores - Linux X64 and Windows X64 - Annual Maint Fee</t>
  </si>
  <si>
    <t>SAS-LNWXGRD-ETLSVR-8</t>
  </si>
  <si>
    <t>SAS Data Integration Server - 8 Total Number of Grid Processor Cores - Linux X64 and Windows X64</t>
  </si>
  <si>
    <t>SAS-LNWXGRD-ETLSVR-8M</t>
  </si>
  <si>
    <t>SAS Data Integration Server - 8 Total Number of Grid Processor Cores - Linux X64 and Windows X64 - Annual Maint Fee</t>
  </si>
  <si>
    <t>SAS-LNWXGRD-ETLSVR-9</t>
  </si>
  <si>
    <t>SAS Data Integration Server - 9 Total Number of Grid Processor Cores - Linux X64 and Windows X64</t>
  </si>
  <si>
    <t>SAS-LNWXGRD-ETLSVR-9M</t>
  </si>
  <si>
    <t>SAS Data Integration Server - 9 Total Number of Grid Processor Cores - Linux X64 and Windows X64 - Annual Maint Fee</t>
  </si>
  <si>
    <t>SAS-LNWXGRD-ETLSVR-10</t>
  </si>
  <si>
    <t>SAS Data Integration Server - 10 Total Number of Grid Processor Cores - Linux X64 and Windows X64</t>
  </si>
  <si>
    <t>SAS-LNWXGRD-ETLSVR-10M</t>
  </si>
  <si>
    <t>SAS Data Integration Server - 10 Total Number of Grid Processor Cores - Linux X64 and Windows X64 - Annual Maint Fee</t>
  </si>
  <si>
    <t>SAS-LNWXGRD-ETLSVR-11</t>
  </si>
  <si>
    <t>SAS Data Integration Server - 11 Total Number of Grid Processor Cores - Linux X64 and Windows X64</t>
  </si>
  <si>
    <t>SAS-LNWXGRD-ETLSVR-11M</t>
  </si>
  <si>
    <t>SAS Data Integration Server - 11 Total Number of Grid Processor Cores - Linux X64 and Windows X64 - Annual Maint Fee</t>
  </si>
  <si>
    <t>SAS-LNWXGRD-ETLSVR-12</t>
  </si>
  <si>
    <t>SAS Data Integration Server - 12 Total Number of Grid Processor Cores - Linux X64 and Windows X64</t>
  </si>
  <si>
    <t>SAS-LNWXGRD-ETLSVR-12M</t>
  </si>
  <si>
    <t>SAS Data Integration Server - 12 Total Number of Grid Processor Cores - Linux X64 and Windows X64 - Annual Maint Fee</t>
  </si>
  <si>
    <t>SAS-LNWXGRD-ETLSVR-13</t>
  </si>
  <si>
    <t>SAS Data Integration Server - 13 Total Number of Grid Processor Cores - Linux X64 and Windows X64</t>
  </si>
  <si>
    <t>SAS-LNWXGRD-ETLSVR-13M</t>
  </si>
  <si>
    <t>SAS Data Integration Server - 13 Total Number of Grid Processor Cores - Linux X64 and Windows X64 - Annual Maint Fee</t>
  </si>
  <si>
    <t>SAS-LNWXGRD-ETLSVR-14</t>
  </si>
  <si>
    <t>SAS Data Integration Server - 14 Total Number of Grid Processor Cores - Linux X64 and Windows X64</t>
  </si>
  <si>
    <t>SAS-LNWXGRD-ETLSVR-14M</t>
  </si>
  <si>
    <t>SAS Data Integration Server - 14 Total Number of Grid Processor Cores - Linux X64 and Windows X64 - Annual Maint Fee</t>
  </si>
  <si>
    <t>SAS-LNWXGRD-ETLSVR-15</t>
  </si>
  <si>
    <t>SAS Data Integration Server - 15 Total Number of Grid Processor Cores - Linux X64 and Windows X64</t>
  </si>
  <si>
    <t>SAS-LNWXGRD-ETLSVR-15M</t>
  </si>
  <si>
    <t>SAS Data Integration Server - 15 Total Number of Grid Processor Cores - Linux X64 and Windows X64 - Annual Maint Fee</t>
  </si>
  <si>
    <t>SAS-LNWXGRD-ETLSVR-16</t>
  </si>
  <si>
    <t>SAS Data Integration Server - 16 Total Number of Grid Processor Cores - Linux X64 and Windows X64</t>
  </si>
  <si>
    <t>SAS-LNWXGRD-ETLSVR-16M</t>
  </si>
  <si>
    <t>SAS Data Integration Server - 16 Total Number of Grid Processor Cores - Linux X64 and Windows X64 - Annual Maint Fee</t>
  </si>
  <si>
    <t>SAS-LNWXGRD-ETLSVR-17</t>
  </si>
  <si>
    <t>SAS Data Integration Server - 17 Total Number of Grid Processor Cores - Linux X64 and Windows X64</t>
  </si>
  <si>
    <t>SAS-LNWXGRD-ETLSVR-17M</t>
  </si>
  <si>
    <t>SAS Data Integration Server - 17 Total Number of Grid Processor Cores - Linux X64 and Windows X64 - Annual Maint Fee</t>
  </si>
  <si>
    <t>SAS-LNWXGRD-ETLSVR-18</t>
  </si>
  <si>
    <t>SAS Data Integration Server - 18 Total Number of Grid Processor Cores - Linux X64 and Windows X64</t>
  </si>
  <si>
    <t>SAS-LNWXGRD-ETLSVR-18M</t>
  </si>
  <si>
    <t>SAS Data Integration Server - 18 Total Number of Grid Processor Cores - Linux X64 and Windows X64 - Annual Maint Fee</t>
  </si>
  <si>
    <t>SAS-LNWXGRD-ETLSVR-19</t>
  </si>
  <si>
    <t>SAS Data Integration Server - 19 Total Number of Grid Processor Cores - Linux X64 and Windows X64</t>
  </si>
  <si>
    <t>SAS-LNWXGRD-ETLSVR-19M</t>
  </si>
  <si>
    <t>SAS Data Integration Server - 19 Total Number of Grid Processor Cores - Linux X64 and Windows X64 - Annual Maint Fee</t>
  </si>
  <si>
    <t>SAS-LNWXGRD-ETLSVR-20</t>
  </si>
  <si>
    <t>SAS Data Integration Server - 20 Total Number of Grid Processor Cores - Linux X64 and Windows X64</t>
  </si>
  <si>
    <t>SAS-LNWXGRD-ETLSVR-20M</t>
  </si>
  <si>
    <t>SAS Data Integration Server - 20 Total Number of Grid Processor Cores - Linux X64 and Windows X64 - Annual Maint Fee</t>
  </si>
  <si>
    <t>SAS-LNWXGRD-ETLSVR-21</t>
  </si>
  <si>
    <t>SAS Data Integration Server - 21 Total Number of Grid Processor Cores - Linux X64 and Windows X64</t>
  </si>
  <si>
    <t>SAS-LNWXGRD-ETLSVR-21M</t>
  </si>
  <si>
    <t>SAS Data Integration Server - 21 Total Number of Grid Processor Cores - Linux X64 and Windows X64 - Annual Maint Fee</t>
  </si>
  <si>
    <t>SAS-LNWXGRD-ETLSVR-22</t>
  </si>
  <si>
    <t>SAS Data Integration Server - 22 Total Number of Grid Processor Cores - Linux X64 and Windows X64</t>
  </si>
  <si>
    <t>SAS-LNWXGRD-ETLSVR-22M</t>
  </si>
  <si>
    <t>SAS Data Integration Server - 22 Total Number of Grid Processor Cores - Linux X64 and Windows X64 - Annual Maint Fee</t>
  </si>
  <si>
    <t>SAS-LNWXGRD-ETLSVR-23</t>
  </si>
  <si>
    <t>SAS Data Integration Server - 23 Total Number of Grid Processor Cores - Linux X64 and Windows X64</t>
  </si>
  <si>
    <t>SAS-LNWXGRD-ETLSVR-23M</t>
  </si>
  <si>
    <t>SAS Data Integration Server - 23 Total Number of Grid Processor Cores - Linux X64 and Windows X64 - Annual Maint Fee</t>
  </si>
  <si>
    <t>SAS-LNWXGRD-ETLSVR-24</t>
  </si>
  <si>
    <t>SAS Data Integration Server - 24 Total Number of Grid Processor Cores - Linux X64 and Windows X64</t>
  </si>
  <si>
    <t>SAS-LNWXGRD-ETLSVR-24M</t>
  </si>
  <si>
    <t>SAS Data Integration Server - 24 Total Number of Grid Processor Cores - Linux X64 and Windows X64 - Annual Maint Fee</t>
  </si>
  <si>
    <t>SAS-LNWXGRD-ETLSVR-25</t>
  </si>
  <si>
    <t>SAS Data Integration Server - 25 Total Number of Grid Processor Cores - Linux X64 and Windows X64</t>
  </si>
  <si>
    <t>SAS-LNWXGRD-ETLSVR-25M</t>
  </si>
  <si>
    <t>SAS Data Integration Server - 25 Total Number of Grid Processor Cores - Linux X64 and Windows X64 - Annual Maint Fee</t>
  </si>
  <si>
    <t>SAS-LNWXGRD-ETLSVR-26</t>
  </si>
  <si>
    <t>SAS Data Integration Server - 26 Total Number of Grid Processor Cores - Linux X64 and Windows X64</t>
  </si>
  <si>
    <t>SAS-LNWXGRD-ETLSVR-26M</t>
  </si>
  <si>
    <t>SAS Data Integration Server - 26 Total Number of Grid Processor Cores - Linux X64 and Windows X64 - Annual Maint Fee</t>
  </si>
  <si>
    <t>SAS-LNWXGRD-ETLSVR-27</t>
  </si>
  <si>
    <t>SAS Data Integration Server - 27 Total Number of Grid Processor Cores - Linux X64 and Windows X64</t>
  </si>
  <si>
    <t>SAS-LNWXGRD-ETLSVR-27M</t>
  </si>
  <si>
    <t>SAS Data Integration Server - 27 Total Number of Grid Processor Cores - Linux X64 and Windows X64 - Annual Maint Fee</t>
  </si>
  <si>
    <t>SAS-LNWXGRD-ETLSVR-28</t>
  </si>
  <si>
    <t>SAS Data Integration Server - 28 Total Number of Grid Processor Cores - Linux X64 and Windows X64</t>
  </si>
  <si>
    <t>SAS-LNWXGRD-ETLSVR-28M</t>
  </si>
  <si>
    <t>SAS Data Integration Server - 28 Total Number of Grid Processor Cores - Linux X64 and Windows X64 - Annual Maint Fee</t>
  </si>
  <si>
    <t>SAS-LNWXGRD-ETLSVR-29</t>
  </si>
  <si>
    <t>SAS Data Integration Server - 29 Total Number of Grid Processor Cores - Linux X64 and Windows X64</t>
  </si>
  <si>
    <t>SAS-LNWXGRD-ETLSVR-29M</t>
  </si>
  <si>
    <t>SAS Data Integration Server - 29 Total Number of Grid Processor Cores - Linux X64 and Windows X64 - Annual Maint Fee</t>
  </si>
  <si>
    <t>SAS-LNWXGRD-ETLSVR-30</t>
  </si>
  <si>
    <t>SAS Data Integration Server - 30 Total Number of Grid Processor Cores - Linux X64 and Windows X64</t>
  </si>
  <si>
    <t>SAS-LNWXGRD-ETLSVR-30M</t>
  </si>
  <si>
    <t>SAS Data Integration Server - 30 Total Number of Grid Processor Cores - Linux X64 and Windows X64 - Annual Maint Fee</t>
  </si>
  <si>
    <t>SAS-LNWXGRD-ETLSVR-31</t>
  </si>
  <si>
    <t>SAS Data Integration Server - 31 Total Number of Grid Processor Cores - Linux X64 and Windows X64</t>
  </si>
  <si>
    <t>SAS-LNWXGRD-ETLSVR-31M</t>
  </si>
  <si>
    <t>SAS Data Integration Server - 31 Total Number of Grid Processor Cores - Linux X64 and Windows X64 - Annual Maint Fee</t>
  </si>
  <si>
    <t>SAS-LNWXGRD-ETLSVR-32</t>
  </si>
  <si>
    <t>SAS Data Integration Server - 32 Total Number of Grid Processor Cores - Linux X64 and Windows X64</t>
  </si>
  <si>
    <t>SAS-LNWXGRD-ETLSVR-32M</t>
  </si>
  <si>
    <t>SAS Data Integration Server - 32 Total Number of Grid Processor Cores - Linux X64 and Windows X64 - Annual Maint Fee</t>
  </si>
  <si>
    <t>SAS-LNWXGRD-ETLSVR-33</t>
  </si>
  <si>
    <t>SAS Data Integration Server - 33 Total Number of Grid Processor Cores - Linux X64 and Windows X64</t>
  </si>
  <si>
    <t>SAS-LNWXGRD-ETLSVR-33M</t>
  </si>
  <si>
    <t>SAS Data Integration Server - 33 Total Number of Grid Processor Cores - Linux X64 and Windows X64 - Annual Maint Fee</t>
  </si>
  <si>
    <t>SAS-LNWXGRD-ETLSVR-34</t>
  </si>
  <si>
    <t>SAS Data Integration Server - 34 Total Number of Grid Processor Cores - Linux X64 and Windows X64</t>
  </si>
  <si>
    <t>SAS-LNWXGRD-ETLSVR-34M</t>
  </si>
  <si>
    <t>SAS Data Integration Server - 34 Total Number of Grid Processor Cores - Linux X64 and Windows X64 - Annual Maint Fee</t>
  </si>
  <si>
    <t>SAS-LNWXGRD-ETLSVR-35</t>
  </si>
  <si>
    <t>SAS Data Integration Server - 35 Total Number of Grid Processor Cores - Linux X64 and Windows X64</t>
  </si>
  <si>
    <t>SAS-LNWXGRD-ETLSVR-35M</t>
  </si>
  <si>
    <t>SAS Data Integration Server - 35 Total Number of Grid Processor Cores - Linux X64 and Windows X64 - Annual Maint Fee</t>
  </si>
  <si>
    <t>SAS-LNWXGRD-ETLSVR-36</t>
  </si>
  <si>
    <t>SAS Data Integration Server - 36 Total Number of Grid Processor Cores - Linux X64 and Windows X64</t>
  </si>
  <si>
    <t>SAS-LNWXGRD-ETLSVR-36M</t>
  </si>
  <si>
    <t>SAS Data Integration Server - 36 Total Number of Grid Processor Cores - Linux X64 and Windows X64 - Annual Maint Fee</t>
  </si>
  <si>
    <t>SAS-LNWXGRD-ETLSVR-37</t>
  </si>
  <si>
    <t>SAS Data Integration Server - 37 Total Number of Grid Processor Cores - Linux X64 and Windows X64</t>
  </si>
  <si>
    <t>SAS-LNWXGRD-ETLSVR-37M</t>
  </si>
  <si>
    <t>SAS Data Integration Server - 37 Total Number of Grid Processor Cores - Linux X64 and Windows X64 - Annual Maint Fee</t>
  </si>
  <si>
    <t>SAS-LNWXGRD-ETLSVR-38</t>
  </si>
  <si>
    <t>SAS Data Integration Server - 38 Total Number of Grid Processor Cores - Linux X64 and Windows X64</t>
  </si>
  <si>
    <t>SAS-LNWXGRD-ETLSVR-38M</t>
  </si>
  <si>
    <t>SAS Data Integration Server - 38 Total Number of Grid Processor Cores - Linux X64 and Windows X64 - Annual Maint Fee</t>
  </si>
  <si>
    <t>SAS-LNWXGRD-ETLSVR-39</t>
  </si>
  <si>
    <t>SAS Data Integration Server - 39 Total Number of Grid Processor Cores - Linux X64 and Windows X64</t>
  </si>
  <si>
    <t>SAS-LNWXGRD-ETLSVR-39M</t>
  </si>
  <si>
    <t>SAS Data Integration Server - 39 Total Number of Grid Processor Cores - Linux X64 and Windows X64 - Annual Maint Fee</t>
  </si>
  <si>
    <t>SAS-LNWXGRD-ETLSVR-40</t>
  </si>
  <si>
    <t>SAS Data Integration Server - 40 Total Number of Grid Processor Cores - Linux X64 and Windows X64</t>
  </si>
  <si>
    <t>SAS-LNWXGRD-ETLSVR-40M</t>
  </si>
  <si>
    <t>SAS Data Integration Server - 40 Total Number of Grid Processor Cores - Linux X64 and Windows X64 - Annual Maint Fee</t>
  </si>
  <si>
    <t>SAS-LNWXGRD-ETLSVR-41</t>
  </si>
  <si>
    <t>SAS Data Integration Server - 41 Total Number of Grid Processor Cores - Linux X64 and Windows X64</t>
  </si>
  <si>
    <t>SAS-LNWXGRD-ETLSVR-41M</t>
  </si>
  <si>
    <t>SAS Data Integration Server - 41 Total Number of Grid Processor Cores - Linux X64 and Windows X64 - Annual Maint Fee</t>
  </si>
  <si>
    <t>SAS-LNWXGRD-ETLSVR-42</t>
  </si>
  <si>
    <t>SAS Data Integration Server - 42 Total Number of Grid Processor Cores - Linux X64 and Windows X64</t>
  </si>
  <si>
    <t>SAS-LNWXGRD-ETLSVR-42M</t>
  </si>
  <si>
    <t>SAS Data Integration Server - 42 Total Number of Grid Processor Cores - Linux X64 and Windows X64 - Annual Maint Fee</t>
  </si>
  <si>
    <t>SAS-LNWXGRD-ETLSVR-43</t>
  </si>
  <si>
    <t>SAS Data Integration Server - 43 Total Number of Grid Processor Cores - Linux X64 and Windows X64</t>
  </si>
  <si>
    <t>SAS-LNWXGRD-ETLSVR-43M</t>
  </si>
  <si>
    <t>SAS Data Integration Server - 43 Total Number of Grid Processor Cores - Linux X64 and Windows X64 - Annual Maint Fee</t>
  </si>
  <si>
    <t>SAS-LNWXGRD-ETLSVR-44</t>
  </si>
  <si>
    <t>SAS Data Integration Server - 44 Total Number of Grid Processor Cores - Linux X64 and Windows X64</t>
  </si>
  <si>
    <t>SAS-LNWXGRD-ETLSVR-44M</t>
  </si>
  <si>
    <t>SAS Data Integration Server - 44 Total Number of Grid Processor Cores - Linux X64 and Windows X64 - Annual Maint Fee</t>
  </si>
  <si>
    <t>SAS-LNWXGRD-ETLSVR-45</t>
  </si>
  <si>
    <t>SAS Data Integration Server - 45 Total Number of Grid Processor Cores - Linux X64 and Windows X64</t>
  </si>
  <si>
    <t>SAS-LNWXGRD-ETLSVR-45M</t>
  </si>
  <si>
    <t>SAS Data Integration Server - 45 Total Number of Grid Processor Cores - Linux X64 and Windows X64 - Annual Maint Fee</t>
  </si>
  <si>
    <t>SAS-LNWXGRD-ETLSVR-46</t>
  </si>
  <si>
    <t>SAS Data Integration Server - 46 Total Number of Grid Processor Cores - Linux X64 and Windows X64</t>
  </si>
  <si>
    <t>SAS-LNWXGRD-ETLSVR-46M</t>
  </si>
  <si>
    <t>SAS Data Integration Server - 46 Total Number of Grid Processor Cores - Linux X64 and Windows X64 - Annual Maint Fee</t>
  </si>
  <si>
    <t>SAS-LNWXGRD-ETLSVR-47</t>
  </si>
  <si>
    <t>SAS Data Integration Server - 47 Total Number of Grid Processor Cores - Linux X64 and Windows X64</t>
  </si>
  <si>
    <t>SAS-LNWXGRD-ETLSVR-47M</t>
  </si>
  <si>
    <t>SAS Data Integration Server - 47 Total Number of Grid Processor Cores - Linux X64 and Windows X64 - Annual Maint Fee</t>
  </si>
  <si>
    <t>SAS-LNWXGRD-ETLSVR-48</t>
  </si>
  <si>
    <t>SAS Data Integration Server - 48 Total Number of Grid Processor Cores - Linux X64 and Windows X64</t>
  </si>
  <si>
    <t>SAS-LNWXGRD-ETLSVR-48M</t>
  </si>
  <si>
    <t>SAS Data Integration Server - 48 Total Number of Grid Processor Cores - Linux X64 and Windows X64 - Annual Maint Fee</t>
  </si>
  <si>
    <t>SAS-LNWXGRD-ETLSVR-49</t>
  </si>
  <si>
    <t>SAS Data Integration Server - 49 Total Number of Grid Processor Cores - Linux X64 and Windows X64</t>
  </si>
  <si>
    <t>SAS-LNWXGRD-ETLSVR-49M</t>
  </si>
  <si>
    <t>SAS Data Integration Server - 49 Total Number of Grid Processor Cores - Linux X64 and Windows X64 - Annual Maint Fee</t>
  </si>
  <si>
    <t>SAS-LNWXGRD-ETLSVR-50</t>
  </si>
  <si>
    <t>SAS Data Integration Server - 50 Total Number of Grid Processor Cores - Linux X64 and Windows X64</t>
  </si>
  <si>
    <t>SAS-LNWXGRD-ETLSVR-50M</t>
  </si>
  <si>
    <t>SAS Data Integration Server - 50 Total Number of Grid Processor Cores - Linux X64 and Windows X64 - Annual Maint Fee</t>
  </si>
  <si>
    <t>SAS-LNWXGRD-ETLSVR-51</t>
  </si>
  <si>
    <t>SAS Data Integration Server - 51 Total Number of Grid Processor Cores - Linux X64 and Windows X64</t>
  </si>
  <si>
    <t>SAS-LNWXGRD-ETLSVR-51M</t>
  </si>
  <si>
    <t>SAS Data Integration Server - 51 Total Number of Grid Processor Cores - Linux X64 and Windows X64 - Annual Maint Fee</t>
  </si>
  <si>
    <t>SAS-LNWXGRD-ETLSVR-52</t>
  </si>
  <si>
    <t>SAS Data Integration Server - 52 Total Number of Grid Processor Cores - Linux X64 and Windows X64</t>
  </si>
  <si>
    <t>SAS-LNWXGRD-ETLSVR-52M</t>
  </si>
  <si>
    <t>SAS Data Integration Server - 52 Total Number of Grid Processor Cores - Linux X64 and Windows X64 - Annual Maint Fee</t>
  </si>
  <si>
    <t>SAS-LNWXGRD-ETLSVR-53</t>
  </si>
  <si>
    <t>SAS Data Integration Server - 53 Total Number of Grid Processor Cores - Linux X64 and Windows X64</t>
  </si>
  <si>
    <t>SAS-LNWXGRD-ETLSVR-53M</t>
  </si>
  <si>
    <t>SAS Data Integration Server - 53 Total Number of Grid Processor Cores - Linux X64 and Windows X64 - Annual Maint Fee</t>
  </si>
  <si>
    <t>SAS-LNWXGRD-ETLSVR-54</t>
  </si>
  <si>
    <t>SAS Data Integration Server - 54 Total Number of Grid Processor Cores - Linux X64 and Windows X64</t>
  </si>
  <si>
    <t>SAS-LNWXGRD-ETLSVR-54M</t>
  </si>
  <si>
    <t>SAS Data Integration Server - 54 Total Number of Grid Processor Cores - Linux X64 and Windows X64 - Annual Maint Fee</t>
  </si>
  <si>
    <t>SAS-LNWXGRD-ETLSVR-55</t>
  </si>
  <si>
    <t>SAS Data Integration Server - 55 Total Number of Grid Processor Cores - Linux X64 and Windows X64</t>
  </si>
  <si>
    <t>SAS-LNWXGRD-ETLSVR-55M</t>
  </si>
  <si>
    <t>SAS Data Integration Server - 55 Total Number of Grid Processor Cores - Linux X64 and Windows X64 - Annual Maint Fee</t>
  </si>
  <si>
    <t>SAS-LNWXGRD-ETLSVR-56</t>
  </si>
  <si>
    <t>SAS Data Integration Server - 56 Total Number of Grid Processor Cores - Linux X64 and Windows X64</t>
  </si>
  <si>
    <t>SAS-LNWXGRD-ETLSVR-56M</t>
  </si>
  <si>
    <t>SAS Data Integration Server - 56 Total Number of Grid Processor Cores - Linux X64 and Windows X64 - Annual Maint Fee</t>
  </si>
  <si>
    <t>SAS-LNWXGRD-ETLSVR-57</t>
  </si>
  <si>
    <t>SAS Data Integration Server - 57 Total Number of Grid Processor Cores - Linux X64 and Windows X64</t>
  </si>
  <si>
    <t>SAS-LNWXGRD-ETLSVR-57M</t>
  </si>
  <si>
    <t>SAS Data Integration Server - 57 Total Number of Grid Processor Cores - Linux X64 and Windows X64 - Annual Maint Fee</t>
  </si>
  <si>
    <t>SAS-LNWXGRD-ETLSVR-58</t>
  </si>
  <si>
    <t>SAS Data Integration Server - 58 Total Number of Grid Processor Cores - Linux X64 and Windows X64</t>
  </si>
  <si>
    <t>SAS-LNWXGRD-ETLSVR-58M</t>
  </si>
  <si>
    <t>SAS Data Integration Server - 58 Total Number of Grid Processor Cores - Linux X64 and Windows X64 - Annual Maint Fee</t>
  </si>
  <si>
    <t>SAS-LNWXGRD-ETLSVR-59</t>
  </si>
  <si>
    <t>SAS Data Integration Server - 59 Total Number of Grid Processor Cores - Linux X64 and Windows X64</t>
  </si>
  <si>
    <t>SAS-LNWXGRD-ETLSVR-59M</t>
  </si>
  <si>
    <t>SAS Data Integration Server - 59 Total Number of Grid Processor Cores - Linux X64 and Windows X64 - Annual Maint Fee</t>
  </si>
  <si>
    <t>SAS-LNWXGRD-ETLSVR-60</t>
  </si>
  <si>
    <t>SAS Data Integration Server - 60 Total Number of Grid Processor Cores - Linux X64 and Windows X64</t>
  </si>
  <si>
    <t>SAS-LNWXGRD-ETLSVR-60M</t>
  </si>
  <si>
    <t>SAS Data Integration Server - 60 Total Number of Grid Processor Cores - Linux X64 and Windows X64 - Annual Maint Fee</t>
  </si>
  <si>
    <t>SAS-LNWXGRD-ETLSVR-61</t>
  </si>
  <si>
    <t>SAS Data Integration Server - 61 Total Number of Grid Processor Cores - Linux X64 and Windows X64</t>
  </si>
  <si>
    <t>SAS-LNWXGRD-ETLSVR-61M</t>
  </si>
  <si>
    <t>SAS Data Integration Server - 61 Total Number of Grid Processor Cores - Linux X64 and Windows X64 - Annual Maint Fee</t>
  </si>
  <si>
    <t>SAS-LNWXGRD-ETLSVR-62</t>
  </si>
  <si>
    <t>SAS Data Integration Server - 62 Total Number of Grid Processor Cores - Linux X64 and Windows X64</t>
  </si>
  <si>
    <t>SAS-LNWXGRD-ETLSVR-62M</t>
  </si>
  <si>
    <t>SAS Data Integration Server - 62 Total Number of Grid Processor Cores - Linux X64 and Windows X64 - Annual Maint Fee</t>
  </si>
  <si>
    <t>SAS-LNWXGRD-ETLSVR-63</t>
  </si>
  <si>
    <t>SAS Data Integration Server - 63 Total Number of Grid Processor Cores - Linux X64 and Windows X64</t>
  </si>
  <si>
    <t>SAS-LNWXGRD-ETLSVR-63M</t>
  </si>
  <si>
    <t>SAS Data Integration Server - 63 Total Number of Grid Processor Cores - Linux X64 and Windows X64 - Annual Maint Fee</t>
  </si>
  <si>
    <t>SAS-LNWXGRD-ETLSVR-64</t>
  </si>
  <si>
    <t>SAS Data Integration Server - 64 Total Number of Grid Processor Cores - Linux X64 and Windows X64</t>
  </si>
  <si>
    <t>SAS-LNWXGRD-ETLSVR-64M</t>
  </si>
  <si>
    <t>SAS Data Integration Server - 64 Total Number of Grid Processor Cores - Linux X64 and Windows X64 - Annual Maint Fee</t>
  </si>
  <si>
    <t>SAS-LNWXGRD-ETLSVR-65</t>
  </si>
  <si>
    <t>SAS Data Integration Server - 65 Total Number of Grid Processor Cores - Linux X64 and Windows X64</t>
  </si>
  <si>
    <t>SAS-LNWXGRD-ETLSVR-65M</t>
  </si>
  <si>
    <t>SAS Data Integration Server - 65 Total Number of Grid Processor Cores - Linux X64 and Windows X64 - Annual Maint Fee</t>
  </si>
  <si>
    <t>SAS-LNWXGRD-ETLSVR-66</t>
  </si>
  <si>
    <t>SAS Data Integration Server - 66 Total Number of Grid Processor Cores - Linux X64 and Windows X64</t>
  </si>
  <si>
    <t>SAS-LNWXGRD-ETLSVR-66M</t>
  </si>
  <si>
    <t>SAS Data Integration Server - 66 Total Number of Grid Processor Cores - Linux X64 and Windows X64 - Annual Maint Fee</t>
  </si>
  <si>
    <t>SAS-LNWXGRD-ETLSVR-67</t>
  </si>
  <si>
    <t>SAS Data Integration Server - 67 Total Number of Grid Processor Cores - Linux X64 and Windows X64</t>
  </si>
  <si>
    <t>SAS-LNWXGRD-ETLSVR-67M</t>
  </si>
  <si>
    <t>SAS Data Integration Server - 67 Total Number of Grid Processor Cores - Linux X64 and Windows X64 - Annual Maint Fee</t>
  </si>
  <si>
    <t>SAS-LNWXGRD-ETLSVR-68</t>
  </si>
  <si>
    <t>SAS Data Integration Server - 68 Total Number of Grid Processor Cores - Linux X64 and Windows X64</t>
  </si>
  <si>
    <t>SAS-LNWXGRD-ETLSVR-68M</t>
  </si>
  <si>
    <t>SAS Data Integration Server - 68 Total Number of Grid Processor Cores - Linux X64 and Windows X64 - Annual Maint Fee</t>
  </si>
  <si>
    <t>SAS-LNWXGRD-ETLSVR-69</t>
  </si>
  <si>
    <t>SAS Data Integration Server - 69 Total Number of Grid Processor Cores - Linux X64 and Windows X64</t>
  </si>
  <si>
    <t>SAS-LNWXGRD-ETLSVR-69M</t>
  </si>
  <si>
    <t>SAS Data Integration Server - 69 Total Number of Grid Processor Cores - Linux X64 and Windows X64 - Annual Maint Fee</t>
  </si>
  <si>
    <t>SAS-LNWXGRD-ETLSVR-70</t>
  </si>
  <si>
    <t>SAS Data Integration Server - 70 Total Number of Grid Processor Cores - Linux X64 and Windows X64</t>
  </si>
  <si>
    <t>SAS-LNWXGRD-ETLSVR-70M</t>
  </si>
  <si>
    <t>SAS Data Integration Server - 70 Total Number of Grid Processor Cores - Linux X64 and Windows X64 - Annual Maint Fee</t>
  </si>
  <si>
    <t>SAS-LNWXGRD-ETLSVR-71</t>
  </si>
  <si>
    <t>SAS Data Integration Server - 71 Total Number of Grid Processor Cores - Linux X64 and Windows X64</t>
  </si>
  <si>
    <t>SAS-LNWXGRD-ETLSVR-71M</t>
  </si>
  <si>
    <t>SAS Data Integration Server - 71 Total Number of Grid Processor Cores - Linux X64 and Windows X64 - Annual Maint Fee</t>
  </si>
  <si>
    <t>SAS-LNWXGRD-ETLSVR-72</t>
  </si>
  <si>
    <t>SAS Data Integration Server - 72 Total Number of Grid Processor Cores - Linux X64 and Windows X64</t>
  </si>
  <si>
    <t>SAS-LNWXGRD-ETLSVR-72M</t>
  </si>
  <si>
    <t>SAS Data Integration Server - 72 Total Number of Grid Processor Cores - Linux X64 and Windows X64 - Annual Maint Fee</t>
  </si>
  <si>
    <t>SAS-LNWXGRD-ETLSVR-73</t>
  </si>
  <si>
    <t>SAS Data Integration Server - 73 Total Number of Grid Processor Cores - Linux X64 and Windows X64</t>
  </si>
  <si>
    <t>SAS-LNWXGRD-ETLSVR-73M</t>
  </si>
  <si>
    <t>SAS Data Integration Server - 73 Total Number of Grid Processor Cores - Linux X64 and Windows X64 - Annual Maint Fee</t>
  </si>
  <si>
    <t>SAS-LNWXGRD-ETLSVR-74</t>
  </si>
  <si>
    <t>SAS Data Integration Server - 74 Total Number of Grid Processor Cores - Linux X64 and Windows X64</t>
  </si>
  <si>
    <t>SAS-LNWXGRD-ETLSVR-74M</t>
  </si>
  <si>
    <t>SAS Data Integration Server - 74 Total Number of Grid Processor Cores - Linux X64 and Windows X64 - Annual Maint Fee</t>
  </si>
  <si>
    <t>SAS-LNWXGRD-ETLSVR-75</t>
  </si>
  <si>
    <t>SAS Data Integration Server - 75 Total Number of Grid Processor Cores - Linux X64 and Windows X64</t>
  </si>
  <si>
    <t>SAS-LNWXGRD-ETLSVR-75M</t>
  </si>
  <si>
    <t>SAS Data Integration Server - 75 Total Number of Grid Processor Cores - Linux X64 and Windows X64 - Annual Maint Fee</t>
  </si>
  <si>
    <t>SAS-LNWXGRD-ETLSVR-76</t>
  </si>
  <si>
    <t>SAS Data Integration Server - 76 Total Number of Grid Processor Cores - Linux X64 and Windows X64</t>
  </si>
  <si>
    <t>SAS-LNWXGRD-ETLSVR-76M</t>
  </si>
  <si>
    <t>SAS Data Integration Server - 76 Total Number of Grid Processor Cores - Linux X64 and Windows X64 - Annual Maint Fee</t>
  </si>
  <si>
    <t>SAS-LNWXGRD-ETLSVR-77</t>
  </si>
  <si>
    <t>SAS Data Integration Server - 77 Total Number of Grid Processor Cores - Linux X64 and Windows X64</t>
  </si>
  <si>
    <t>SAS-LNWXGRD-ETLSVR-77M</t>
  </si>
  <si>
    <t>SAS Data Integration Server - 77 Total Number of Grid Processor Cores - Linux X64 and Windows X64 - Annual Maint Fee</t>
  </si>
  <si>
    <t>SAS-LNWXGRD-ETLSVR-78</t>
  </si>
  <si>
    <t>SAS Data Integration Server - 78 Total Number of Grid Processor Cores - Linux X64 and Windows X64</t>
  </si>
  <si>
    <t>SAS-LNWXGRD-ETLSVR-78M</t>
  </si>
  <si>
    <t>SAS Data Integration Server - 78 Total Number of Grid Processor Cores - Linux X64 and Windows X64 - Annual Maint Fee</t>
  </si>
  <si>
    <t>SAS-LNWXGRD-ETLSVR-79</t>
  </si>
  <si>
    <t>SAS Data Integration Server - 79 Total Number of Grid Processor Cores - Linux X64 and Windows X64</t>
  </si>
  <si>
    <t>SAS-LNWXGRD-ETLSVR-79M</t>
  </si>
  <si>
    <t>SAS Data Integration Server - 79 Total Number of Grid Processor Cores - Linux X64 and Windows X64 - Annual Maint Fee</t>
  </si>
  <si>
    <t>SAS-LNWXGRD-ETLSVR-80</t>
  </si>
  <si>
    <t>SAS Data Integration Server - 80 Total Number of Grid Processor Cores - Linux X64 and Windows X64</t>
  </si>
  <si>
    <t>SAS-LNWXGRD-ETLSVR-80M</t>
  </si>
  <si>
    <t>SAS Data Integration Server - 80 Total Number of Grid Processor Cores - Linux X64 and Windows X64 - Annual Maint Fee</t>
  </si>
  <si>
    <t>SAS-LNWXGRD-ETLSVR-81</t>
  </si>
  <si>
    <t>SAS Data Integration Server - 81 Total Number of Grid Processor Cores - Linux X64 and Windows X64</t>
  </si>
  <si>
    <t>SAS-LNWXGRD-ETLSVR-81M</t>
  </si>
  <si>
    <t>SAS Data Integration Server - 81 Total Number of Grid Processor Cores - Linux X64 and Windows X64 - Annual Maint Fee</t>
  </si>
  <si>
    <t>SAS-LNWXGRD-ETLSVR-82</t>
  </si>
  <si>
    <t>SAS Data Integration Server - 82 Total Number of Grid Processor Cores - Linux X64 and Windows X64</t>
  </si>
  <si>
    <t>SAS-LNWXGRD-ETLSVR-82M</t>
  </si>
  <si>
    <t>SAS Data Integration Server - 82 Total Number of Grid Processor Cores - Linux X64 and Windows X64 - Annual Maint Fee</t>
  </si>
  <si>
    <t>SAS-LNWXGRD-ETLSVR-83</t>
  </si>
  <si>
    <t>SAS Data Integration Server - 83 Total Number of Grid Processor Cores - Linux X64 and Windows X64</t>
  </si>
  <si>
    <t>SAS-LNWXGRD-ETLSVR-83M</t>
  </si>
  <si>
    <t>SAS Data Integration Server - 83 Total Number of Grid Processor Cores - Linux X64 and Windows X64 - Annual Maint Fee</t>
  </si>
  <si>
    <t>SAS-LNWXGRD-ETLSVR-84</t>
  </si>
  <si>
    <t>SAS Data Integration Server - 84 Total Number of Grid Processor Cores - Linux X64 and Windows X64</t>
  </si>
  <si>
    <t>SAS-LNWXGRD-ETLSVR-84M</t>
  </si>
  <si>
    <t>SAS Data Integration Server - 84 Total Number of Grid Processor Cores - Linux X64 and Windows X64 - Annual Maint Fee</t>
  </si>
  <si>
    <t>SAS-LNWXGRD-ETLSVR-85</t>
  </si>
  <si>
    <t>SAS Data Integration Server - 85 Total Number of Grid Processor Cores - Linux X64 and Windows X64</t>
  </si>
  <si>
    <t>SAS-LNWXGRD-ETLSVR-85M</t>
  </si>
  <si>
    <t>SAS Data Integration Server - 85 Total Number of Grid Processor Cores - Linux X64 and Windows X64 - Annual Maint Fee</t>
  </si>
  <si>
    <t>SAS-LNWXGRD-ETLSVR-86</t>
  </si>
  <si>
    <t>SAS Data Integration Server - 86 Total Number of Grid Processor Cores - Linux X64 and Windows X64</t>
  </si>
  <si>
    <t>SAS-LNWXGRD-ETLSVR-86M</t>
  </si>
  <si>
    <t>SAS Data Integration Server - 86 Total Number of Grid Processor Cores - Linux X64 and Windows X64 - Annual Maint Fee</t>
  </si>
  <si>
    <t>SAS-LNWXGRD-ETLSVR-87</t>
  </si>
  <si>
    <t>SAS Data Integration Server - 87 Total Number of Grid Processor Cores - Linux X64 and Windows X64</t>
  </si>
  <si>
    <t>SAS-LNWXGRD-ETLSVR-87M</t>
  </si>
  <si>
    <t>SAS Data Integration Server - 87 Total Number of Grid Processor Cores - Linux X64 and Windows X64 - Annual Maint Fee</t>
  </si>
  <si>
    <t>SAS-LNWXGRD-ETLSVR-88</t>
  </si>
  <si>
    <t>SAS Data Integration Server - 88 Total Number of Grid Processor Cores - Linux X64 and Windows X64</t>
  </si>
  <si>
    <t>SAS-LNWXGRD-ETLSVR-88M</t>
  </si>
  <si>
    <t>SAS Data Integration Server - 88 Total Number of Grid Processor Cores - Linux X64 and Windows X64 - Annual Maint Fee</t>
  </si>
  <si>
    <t>SAS-LNWXGRD-ETLSVR-89</t>
  </si>
  <si>
    <t>SAS Data Integration Server - 89 Total Number of Grid Processor Cores - Linux X64 and Windows X64</t>
  </si>
  <si>
    <t>SAS-LNWXGRD-ETLSVR-89M</t>
  </si>
  <si>
    <t>SAS Data Integration Server - 89 Total Number of Grid Processor Cores - Linux X64 and Windows X64 - Annual Maint Fee</t>
  </si>
  <si>
    <t>SAS-LNWXGRD-ETLSVR-90</t>
  </si>
  <si>
    <t>SAS Data Integration Server - 90 Total Number of Grid Processor Cores - Linux X64 and Windows X64</t>
  </si>
  <si>
    <t>SAS-LNWXGRD-ETLSVR-90M</t>
  </si>
  <si>
    <t>SAS Data Integration Server - 90 Total Number of Grid Processor Cores - Linux X64 and Windows X64 - Annual Maint Fee</t>
  </si>
  <si>
    <t>SAS-LNWXGRD-ETLSVR-91</t>
  </si>
  <si>
    <t>SAS Data Integration Server - 91 Total Number of Grid Processor Cores - Linux X64 and Windows X64</t>
  </si>
  <si>
    <t>SAS-LNWXGRD-ETLSVR-91M</t>
  </si>
  <si>
    <t>SAS Data Integration Server - 91 Total Number of Grid Processor Cores - Linux X64 and Windows X64 - Annual Maint Fee</t>
  </si>
  <si>
    <t>SAS-LNWXGRD-ETLSVR-92</t>
  </si>
  <si>
    <t>SAS Data Integration Server - 92 Total Number of Grid Processor Cores - Linux X64 and Windows X64</t>
  </si>
  <si>
    <t>SAS-LNWXGRD-ETLSVR-92M</t>
  </si>
  <si>
    <t>SAS Data Integration Server - 92 Total Number of Grid Processor Cores - Linux X64 and Windows X64 - Annual Maint Fee</t>
  </si>
  <si>
    <t>SAS-LNWXGRD-ETLSVR-93</t>
  </si>
  <si>
    <t>SAS Data Integration Server - 93 Total Number of Grid Processor Cores - Linux X64 and Windows X64</t>
  </si>
  <si>
    <t>SAS-LNWXGRD-ETLSVR-93M</t>
  </si>
  <si>
    <t>SAS Data Integration Server - 93 Total Number of Grid Processor Cores - Linux X64 and Windows X64 - Annual Maint Fee</t>
  </si>
  <si>
    <t>SAS-LNWXGRD-ETLSVR-94</t>
  </si>
  <si>
    <t>SAS Data Integration Server - 94 Total Number of Grid Processor Cores - Linux X64 and Windows X64</t>
  </si>
  <si>
    <t>SAS-LNWXGRD-ETLSVR-94M</t>
  </si>
  <si>
    <t>SAS Data Integration Server - 94 Total Number of Grid Processor Cores - Linux X64 and Windows X64 - Annual Maint Fee</t>
  </si>
  <si>
    <t>SAS-LNWXGRD-ETLSVR-95</t>
  </si>
  <si>
    <t>SAS Data Integration Server - 95 Total Number of Grid Processor Cores - Linux X64 and Windows X64</t>
  </si>
  <si>
    <t>SAS-LNWXGRD-ETLSVR-95M</t>
  </si>
  <si>
    <t>SAS Data Integration Server - 95 Total Number of Grid Processor Cores - Linux X64 and Windows X64 - Annual Maint Fee</t>
  </si>
  <si>
    <t>SAS-LNWXGRD-ETLSVR-96</t>
  </si>
  <si>
    <t>SAS Data Integration Server - 96 Total Number of Grid Processor Cores - Linux X64 and Windows X64</t>
  </si>
  <si>
    <t>SAS-LNWXGRD-ETLSVR-96M</t>
  </si>
  <si>
    <t>SAS Data Integration Server - 96 Total Number of Grid Processor Cores - Linux X64 and Windows X64 - Annual Maint Fee</t>
  </si>
  <si>
    <t>SAS-LNWXGRD-ETLSVR-97</t>
  </si>
  <si>
    <t>SAS Data Integration Server - 97 Total Number of Grid Processor Cores - Linux X64 and Windows X64</t>
  </si>
  <si>
    <t>SAS-LNWXGRD-ETLSVR-97M</t>
  </si>
  <si>
    <t>SAS Data Integration Server - 97 Total Number of Grid Processor Cores - Linux X64 and Windows X64 - Annual Maint Fee</t>
  </si>
  <si>
    <t>SAS-LNWXGRD-ETLSVR-98</t>
  </si>
  <si>
    <t>SAS Data Integration Server - 98 Total Number of Grid Processor Cores - Linux X64 and Windows X64</t>
  </si>
  <si>
    <t>SAS-LNWXGRD-ETLSVR-98M</t>
  </si>
  <si>
    <t>SAS Data Integration Server - 98 Total Number of Grid Processor Cores - Linux X64 and Windows X64 - Annual Maint Fee</t>
  </si>
  <si>
    <t>SAS-LNWXGRD-ETLSVR-99</t>
  </si>
  <si>
    <t>SAS Data Integration Server - 99 Total Number of Grid Processor Cores - Linux X64 and Windows X64</t>
  </si>
  <si>
    <t>SAS-LNWXGRD-ETLSVR-99M</t>
  </si>
  <si>
    <t>SAS Data Integration Server - 99 Total Number of Grid Processor Cores - Linux X64 and Windows X64 - Annual Maint Fee</t>
  </si>
  <si>
    <t>SAS-LNWXGRD-ETLSVR-100</t>
  </si>
  <si>
    <t>SAS Data Integration Server - 100 Total Number of Grid Processor Cores - Linux X64 and Windows X64</t>
  </si>
  <si>
    <t>SAS-LNWXGRD-ETLSVR-100M</t>
  </si>
  <si>
    <t>SAS Data Integration Server - 100 Total Number of Grid Processor Cores - Linux X64 and Windows X64 - Annual Maint Fee</t>
  </si>
  <si>
    <t>SAS-LNWXGRD-ETLSVR-Addl</t>
  </si>
  <si>
    <t>SAS Data Integration Server -  Each Additional Total Number of Grid Processor Cores - Linux X64 and Windows X64</t>
  </si>
  <si>
    <t>SAS-LNWXGRD-ETLSVR-AddlM</t>
  </si>
  <si>
    <t>SAS Data Integration Server -  Each Additional Total Number of Grid Processor Cores - Linux X64 and Windows X64 - Annual Maint Fee</t>
  </si>
  <si>
    <t>SAS-LNWXGRD-SASOLAPSR-1</t>
  </si>
  <si>
    <t>SAS Olap Server - 1 Total Number of Grid Processor Cores - Linux X64 and Windows X64</t>
  </si>
  <si>
    <t>SAS-LNWXGRD-SASOLAPSR-1M</t>
  </si>
  <si>
    <t>SAS Olap Server - 1 Total Number of Grid Processor Cores - Linux X64 and Windows X64 - Annual Maint Fee</t>
  </si>
  <si>
    <t>SAS-LNWXGRD-SASOLAPSR-2</t>
  </si>
  <si>
    <t>SAS Olap Server - 2 Total Number of Grid Processor Cores - Linux X64 and Windows X64</t>
  </si>
  <si>
    <t>SAS-LNWXGRD-SASOLAPSR-2M</t>
  </si>
  <si>
    <t>SAS Olap Server - 2 Total Number of Grid Processor Cores - Linux X64 and Windows X64 - Annual Maint Fee</t>
  </si>
  <si>
    <t>SAS-LNWXGRD-SASOLAPSR-3</t>
  </si>
  <si>
    <t>SAS Olap Server - 3 Total Number of Grid Processor Cores - Linux X64 and Windows X64</t>
  </si>
  <si>
    <t>SAS-LNWXGRD-SASOLAPSR-3M</t>
  </si>
  <si>
    <t>SAS Olap Server - 3 Total Number of Grid Processor Cores - Linux X64 and Windows X64 - Annual Maint Fee</t>
  </si>
  <si>
    <t>SAS-LNWXGRD-SASOLAPSR-4</t>
  </si>
  <si>
    <t>SAS Olap Server - 4 Total Number of Grid Processor Cores - Linux X64 and Windows X64</t>
  </si>
  <si>
    <t>SAS-LNWXGRD-SASOLAPSR-4M</t>
  </si>
  <si>
    <t>SAS Olap Server - 4 Total Number of Grid Processor Cores - Linux X64 and Windows X64 - Annual Maint Fee</t>
  </si>
  <si>
    <t>SAS-LNWXGRD-SASOLAPSR-5</t>
  </si>
  <si>
    <t>SAS Olap Server - 5 Total Number of Grid Processor Cores - Linux X64 and Windows X64</t>
  </si>
  <si>
    <t>SAS-LNWXGRD-SASOLAPSR-5M</t>
  </si>
  <si>
    <t>SAS Olap Server - 5 Total Number of Grid Processor Cores - Linux X64 and Windows X64 - Annual Maint Fee</t>
  </si>
  <si>
    <t>SAS-LNWXGRD-SASOLAPSR-6</t>
  </si>
  <si>
    <t>SAS Olap Server - 6 Total Number of Grid Processor Cores - Linux X64 and Windows X64</t>
  </si>
  <si>
    <t>SAS-LNWXGRD-SASOLAPSR-6M</t>
  </si>
  <si>
    <t>SAS Olap Server - 6 Total Number of Grid Processor Cores - Linux X64 and Windows X64 - Annual Maint Fee</t>
  </si>
  <si>
    <t>SAS-LNWXGRD-SASOLAPSR-7</t>
  </si>
  <si>
    <t>SAS Olap Server - 7 Total Number of Grid Processor Cores - Linux X64 and Windows X64</t>
  </si>
  <si>
    <t>SAS-LNWXGRD-SASOLAPSR-7M</t>
  </si>
  <si>
    <t>SAS Olap Server - 7 Total Number of Grid Processor Cores - Linux X64 and Windows X64 - Annual Maint Fee</t>
  </si>
  <si>
    <t>SAS-LNWXGRD-SASOLAPSR-8</t>
  </si>
  <si>
    <t>SAS Olap Server - 8 Total Number of Grid Processor Cores - Linux X64 and Windows X64</t>
  </si>
  <si>
    <t>SAS-LNWXGRD-SASOLAPSR-8M</t>
  </si>
  <si>
    <t>SAS Olap Server - 8 Total Number of Grid Processor Cores - Linux X64 and Windows X64 - Annual Maint Fee</t>
  </si>
  <si>
    <t>SAS-LNWXGRD-SASOLAPSR-9</t>
  </si>
  <si>
    <t>SAS Olap Server - 9 Total Number of Grid Processor Cores - Linux X64 and Windows X64</t>
  </si>
  <si>
    <t>SAS-LNWXGRD-SASOLAPSR-9M</t>
  </si>
  <si>
    <t>SAS Olap Server - 9 Total Number of Grid Processor Cores - Linux X64 and Windows X64 - Annual Maint Fee</t>
  </si>
  <si>
    <t>SAS-LNWXGRD-SASOLAPSR-10</t>
  </si>
  <si>
    <t>SAS Olap Server - 10 Total Number of Grid Processor Cores - Linux X64 and Windows X64</t>
  </si>
  <si>
    <t>SAS-LNWXGRD-SASOLAPSR-10M</t>
  </si>
  <si>
    <t>SAS Olap Server - 10 Total Number of Grid Processor Cores - Linux X64 and Windows X64 - Annual Maint Fee</t>
  </si>
  <si>
    <t>SAS-LNWXGRD-SASOLAPSR-11</t>
  </si>
  <si>
    <t>SAS Olap Server - 11 Total Number of Grid Processor Cores - Linux X64 and Windows X64</t>
  </si>
  <si>
    <t>SAS-LNWXGRD-SASOLAPSR-11M</t>
  </si>
  <si>
    <t>SAS Olap Server - 11 Total Number of Grid Processor Cores - Linux X64 and Windows X64 - Annual Maint Fee</t>
  </si>
  <si>
    <t>SAS-LNWXGRD-SASOLAPSR-12</t>
  </si>
  <si>
    <t>SAS Olap Server - 12 Total Number of Grid Processor Cores - Linux X64 and Windows X64</t>
  </si>
  <si>
    <t>SAS-LNWXGRD-SASOLAPSR-12M</t>
  </si>
  <si>
    <t>SAS Olap Server - 12 Total Number of Grid Processor Cores - Linux X64 and Windows X64 - Annual Maint Fee</t>
  </si>
  <si>
    <t>SAS-LNWXGRD-SASOLAPSR-13</t>
  </si>
  <si>
    <t>SAS Olap Server - 13 Total Number of Grid Processor Cores - Linux X64 and Windows X64</t>
  </si>
  <si>
    <t>SAS-LNWXGRD-SASOLAPSR-13M</t>
  </si>
  <si>
    <t>SAS Olap Server - 13 Total Number of Grid Processor Cores - Linux X64 and Windows X64 - Annual Maint Fee</t>
  </si>
  <si>
    <t>SAS-LNWXGRD-SASOLAPSR-14</t>
  </si>
  <si>
    <t>SAS Olap Server - 14 Total Number of Grid Processor Cores - Linux X64 and Windows X64</t>
  </si>
  <si>
    <t>SAS-LNWXGRD-SASOLAPSR-14M</t>
  </si>
  <si>
    <t>SAS Olap Server - 14 Total Number of Grid Processor Cores - Linux X64 and Windows X64 - Annual Maint Fee</t>
  </si>
  <si>
    <t>SAS-LNWXGRD-SASOLAPSR-15</t>
  </si>
  <si>
    <t>SAS Olap Server - 15 Total Number of Grid Processor Cores - Linux X64 and Windows X64</t>
  </si>
  <si>
    <t>SAS-LNWXGRD-SASOLAPSR-15M</t>
  </si>
  <si>
    <t>SAS Olap Server - 15 Total Number of Grid Processor Cores - Linux X64 and Windows X64 - Annual Maint Fee</t>
  </si>
  <si>
    <t>SAS-LNWXGRD-SASOLAPSR-16</t>
  </si>
  <si>
    <t>SAS Olap Server - 16 Total Number of Grid Processor Cores - Linux X64 and Windows X64</t>
  </si>
  <si>
    <t>SAS-LNWXGRD-SASOLAPSR-16M</t>
  </si>
  <si>
    <t>SAS Olap Server - 16 Total Number of Grid Processor Cores - Linux X64 and Windows X64 - Annual Maint Fee</t>
  </si>
  <si>
    <t>SAS-LNWXGRD-SASOLAPSR-17</t>
  </si>
  <si>
    <t>SAS Olap Server - 17 Total Number of Grid Processor Cores - Linux X64 and Windows X64</t>
  </si>
  <si>
    <t>SAS-LNWXGRD-SASOLAPSR-17M</t>
  </si>
  <si>
    <t>SAS Olap Server - 17 Total Number of Grid Processor Cores - Linux X64 and Windows X64 - Annual Maint Fee</t>
  </si>
  <si>
    <t>SAS-LNWXGRD-SASOLAPSR-18</t>
  </si>
  <si>
    <t>SAS Olap Server - 18 Total Number of Grid Processor Cores - Linux X64 and Windows X64</t>
  </si>
  <si>
    <t>SAS-LNWXGRD-SASOLAPSR-18M</t>
  </si>
  <si>
    <t>SAS Olap Server - 18 Total Number of Grid Processor Cores - Linux X64 and Windows X64 - Annual Maint Fee</t>
  </si>
  <si>
    <t>SAS-LNWXGRD-SASOLAPSR-19</t>
  </si>
  <si>
    <t>SAS Olap Server - 19 Total Number of Grid Processor Cores - Linux X64 and Windows X64</t>
  </si>
  <si>
    <t>SAS-LNWXGRD-SASOLAPSR-19M</t>
  </si>
  <si>
    <t>SAS Olap Server - 19 Total Number of Grid Processor Cores - Linux X64 and Windows X64 - Annual Maint Fee</t>
  </si>
  <si>
    <t>SAS-LNWXGRD-SASOLAPSR-20</t>
  </si>
  <si>
    <t>SAS Olap Server - 20 Total Number of Grid Processor Cores - Linux X64 and Windows X64</t>
  </si>
  <si>
    <t>SAS-LNWXGRD-SASOLAPSR-20M</t>
  </si>
  <si>
    <t>SAS Olap Server - 20 Total Number of Grid Processor Cores - Linux X64 and Windows X64 - Annual Maint Fee</t>
  </si>
  <si>
    <t>SAS-LNWXGRD-SASOLAPSR-21</t>
  </si>
  <si>
    <t>SAS Olap Server - 21 Total Number of Grid Processor Cores - Linux X64 and Windows X64</t>
  </si>
  <si>
    <t>SAS-LNWXGRD-SASOLAPSR-21M</t>
  </si>
  <si>
    <t>SAS Olap Server - 21 Total Number of Grid Processor Cores - Linux X64 and Windows X64 - Annual Maint Fee</t>
  </si>
  <si>
    <t>SAS-LNWXGRD-SASOLAPSR-22</t>
  </si>
  <si>
    <t>SAS Olap Server - 22 Total Number of Grid Processor Cores - Linux X64 and Windows X64</t>
  </si>
  <si>
    <t>SAS-LNWXGRD-SASOLAPSR-22M</t>
  </si>
  <si>
    <t>SAS Olap Server - 22 Total Number of Grid Processor Cores - Linux X64 and Windows X64 - Annual Maint Fee</t>
  </si>
  <si>
    <t>SAS-LNWXGRD-SASOLAPSR-23</t>
  </si>
  <si>
    <t>SAS Olap Server - 23 Total Number of Grid Processor Cores - Linux X64 and Windows X64</t>
  </si>
  <si>
    <t>SAS-LNWXGRD-SASOLAPSR-23M</t>
  </si>
  <si>
    <t>SAS Olap Server - 23 Total Number of Grid Processor Cores - Linux X64 and Windows X64 - Annual Maint Fee</t>
  </si>
  <si>
    <t>SAS-LNWXGRD-SASOLAPSR-24</t>
  </si>
  <si>
    <t>SAS Olap Server - 24 Total Number of Grid Processor Cores - Linux X64 and Windows X64</t>
  </si>
  <si>
    <t>SAS-LNWXGRD-SASOLAPSR-24M</t>
  </si>
  <si>
    <t>SAS Olap Server - 24 Total Number of Grid Processor Cores - Linux X64 and Windows X64 - Annual Maint Fee</t>
  </si>
  <si>
    <t>SAS-LNWXGRD-SASOLAPSR-25</t>
  </si>
  <si>
    <t>SAS Olap Server - 25 Total Number of Grid Processor Cores - Linux X64 and Windows X64</t>
  </si>
  <si>
    <t>SAS-LNWXGRD-SASOLAPSR-25M</t>
  </si>
  <si>
    <t>SAS Olap Server - 25 Total Number of Grid Processor Cores - Linux X64 and Windows X64 - Annual Maint Fee</t>
  </si>
  <si>
    <t>SAS-LNWXGRD-SASOLAPSR-26</t>
  </si>
  <si>
    <t>SAS Olap Server - 26 Total Number of Grid Processor Cores - Linux X64 and Windows X64</t>
  </si>
  <si>
    <t>SAS-LNWXGRD-SASOLAPSR-26M</t>
  </si>
  <si>
    <t>SAS Olap Server - 26 Total Number of Grid Processor Cores - Linux X64 and Windows X64 - Annual Maint Fee</t>
  </si>
  <si>
    <t>SAS-LNWXGRD-SASOLAPSR-27</t>
  </si>
  <si>
    <t>SAS Olap Server - 27 Total Number of Grid Processor Cores - Linux X64 and Windows X64</t>
  </si>
  <si>
    <t>SAS-LNWXGRD-SASOLAPSR-27M</t>
  </si>
  <si>
    <t>SAS Olap Server - 27 Total Number of Grid Processor Cores - Linux X64 and Windows X64 - Annual Maint Fee</t>
  </si>
  <si>
    <t>SAS-LNWXGRD-SASOLAPSR-28</t>
  </si>
  <si>
    <t>SAS Olap Server - 28 Total Number of Grid Processor Cores - Linux X64 and Windows X64</t>
  </si>
  <si>
    <t>SAS-LNWXGRD-SASOLAPSR-28M</t>
  </si>
  <si>
    <t>SAS Olap Server - 28 Total Number of Grid Processor Cores - Linux X64 and Windows X64 - Annual Maint Fee</t>
  </si>
  <si>
    <t>SAS-LNWXGRD-SASOLAPSR-29</t>
  </si>
  <si>
    <t>SAS Olap Server - 29 Total Number of Grid Processor Cores - Linux X64 and Windows X64</t>
  </si>
  <si>
    <t>SAS-LNWXGRD-SASOLAPSR-29M</t>
  </si>
  <si>
    <t>SAS Olap Server - 29 Total Number of Grid Processor Cores - Linux X64 and Windows X64 - Annual Maint Fee</t>
  </si>
  <si>
    <t>SAS-LNWXGRD-SASOLAPSR-30</t>
  </si>
  <si>
    <t>SAS Olap Server - 30 Total Number of Grid Processor Cores - Linux X64 and Windows X64</t>
  </si>
  <si>
    <t>SAS-LNWXGRD-SASOLAPSR-30M</t>
  </si>
  <si>
    <t>SAS Olap Server - 30 Total Number of Grid Processor Cores - Linux X64 and Windows X64 - Annual Maint Fee</t>
  </si>
  <si>
    <t>SAS-LNWXGRD-SASOLAPSR-31</t>
  </si>
  <si>
    <t>SAS Olap Server - 31 Total Number of Grid Processor Cores - Linux X64 and Windows X64</t>
  </si>
  <si>
    <t>SAS-LNWXGRD-SASOLAPSR-31M</t>
  </si>
  <si>
    <t>SAS Olap Server - 31 Total Number of Grid Processor Cores - Linux X64 and Windows X64 - Annual Maint Fee</t>
  </si>
  <si>
    <t>SAS-LNWXGRD-SASOLAPSR-32</t>
  </si>
  <si>
    <t>SAS Olap Server - 32 Total Number of Grid Processor Cores - Linux X64 and Windows X64</t>
  </si>
  <si>
    <t>SAS-LNWXGRD-SASOLAPSR-32M</t>
  </si>
  <si>
    <t>SAS Olap Server - 32 Total Number of Grid Processor Cores - Linux X64 and Windows X64 - Annual Maint Fee</t>
  </si>
  <si>
    <t>SAS-LNWXGRD-SASOLAPSR-33</t>
  </si>
  <si>
    <t>SAS Olap Server - 33 Total Number of Grid Processor Cores - Linux X64 and Windows X64</t>
  </si>
  <si>
    <t>SAS-LNWXGRD-SASOLAPSR-33M</t>
  </si>
  <si>
    <t>SAS Olap Server - 33 Total Number of Grid Processor Cores - Linux X64 and Windows X64 - Annual Maint Fee</t>
  </si>
  <si>
    <t>SAS-LNWXGRD-SASOLAPSR-34</t>
  </si>
  <si>
    <t>SAS Olap Server - 34 Total Number of Grid Processor Cores - Linux X64 and Windows X64</t>
  </si>
  <si>
    <t>SAS-LNWXGRD-SASOLAPSR-34M</t>
  </si>
  <si>
    <t>SAS Olap Server - 34 Total Number of Grid Processor Cores - Linux X64 and Windows X64 - Annual Maint Fee</t>
  </si>
  <si>
    <t>SAS-LNWXGRD-SASOLAPSR-35</t>
  </si>
  <si>
    <t>SAS Olap Server - 35 Total Number of Grid Processor Cores - Linux X64 and Windows X64</t>
  </si>
  <si>
    <t>SAS-LNWXGRD-SASOLAPSR-35M</t>
  </si>
  <si>
    <t>SAS Olap Server - 35 Total Number of Grid Processor Cores - Linux X64 and Windows X64 - Annual Maint Fee</t>
  </si>
  <si>
    <t>SAS-LNWXGRD-SASOLAPSR-36</t>
  </si>
  <si>
    <t>SAS Olap Server - 36 Total Number of Grid Processor Cores - Linux X64 and Windows X64</t>
  </si>
  <si>
    <t>SAS-LNWXGRD-SASOLAPSR-36M</t>
  </si>
  <si>
    <t>SAS Olap Server - 36 Total Number of Grid Processor Cores - Linux X64 and Windows X64 - Annual Maint Fee</t>
  </si>
  <si>
    <t>SAS-LNWXGRD-SASOLAPSR-37</t>
  </si>
  <si>
    <t>SAS Olap Server - 37 Total Number of Grid Processor Cores - Linux X64 and Windows X64</t>
  </si>
  <si>
    <t>SAS-LNWXGRD-SASOLAPSR-37M</t>
  </si>
  <si>
    <t>SAS Olap Server - 37 Total Number of Grid Processor Cores - Linux X64 and Windows X64 - Annual Maint Fee</t>
  </si>
  <si>
    <t>SAS-LNWXGRD-SASOLAPSR-38</t>
  </si>
  <si>
    <t>SAS Olap Server - 38 Total Number of Grid Processor Cores - Linux X64 and Windows X64</t>
  </si>
  <si>
    <t>SAS-LNWXGRD-SASOLAPSR-38M</t>
  </si>
  <si>
    <t>SAS Olap Server - 38 Total Number of Grid Processor Cores - Linux X64 and Windows X64 - Annual Maint Fee</t>
  </si>
  <si>
    <t>SAS-LNWXGRD-SASOLAPSR-39</t>
  </si>
  <si>
    <t>SAS Olap Server - 39 Total Number of Grid Processor Cores - Linux X64 and Windows X64</t>
  </si>
  <si>
    <t>SAS-LNWXGRD-SASOLAPSR-39M</t>
  </si>
  <si>
    <t>SAS Olap Server - 39 Total Number of Grid Processor Cores - Linux X64 and Windows X64 - Annual Maint Fee</t>
  </si>
  <si>
    <t>SAS-LNWXGRD-SASOLAPSR-40</t>
  </si>
  <si>
    <t>SAS Olap Server - 40 Total Number of Grid Processor Cores - Linux X64 and Windows X64</t>
  </si>
  <si>
    <t>SAS-LNWXGRD-SASOLAPSR-40M</t>
  </si>
  <si>
    <t>SAS Olap Server - 40 Total Number of Grid Processor Cores - Linux X64 and Windows X64 - Annual Maint Fee</t>
  </si>
  <si>
    <t>SAS-LNWXGRD-SASOLAPSR-41</t>
  </si>
  <si>
    <t>SAS Olap Server - 41 Total Number of Grid Processor Cores - Linux X64 and Windows X64</t>
  </si>
  <si>
    <t>SAS-LNWXGRD-SASOLAPSR-41M</t>
  </si>
  <si>
    <t>SAS Olap Server - 41 Total Number of Grid Processor Cores - Linux X64 and Windows X64 - Annual Maint Fee</t>
  </si>
  <si>
    <t>SAS-LNWXGRD-SASOLAPSR-42</t>
  </si>
  <si>
    <t>SAS Olap Server - 42 Total Number of Grid Processor Cores - Linux X64 and Windows X64</t>
  </si>
  <si>
    <t>SAS-LNWXGRD-SASOLAPSR-42M</t>
  </si>
  <si>
    <t>SAS Olap Server - 42 Total Number of Grid Processor Cores - Linux X64 and Windows X64 - Annual Maint Fee</t>
  </si>
  <si>
    <t>SAS-LNWXGRD-SASOLAPSR-43</t>
  </si>
  <si>
    <t>SAS Olap Server - 43 Total Number of Grid Processor Cores - Linux X64 and Windows X64</t>
  </si>
  <si>
    <t>SAS-LNWXGRD-SASOLAPSR-43M</t>
  </si>
  <si>
    <t>SAS Olap Server - 43 Total Number of Grid Processor Cores - Linux X64 and Windows X64 - Annual Maint Fee</t>
  </si>
  <si>
    <t>SAS-LNWXGRD-SASOLAPSR-44</t>
  </si>
  <si>
    <t>SAS Olap Server - 44 Total Number of Grid Processor Cores - Linux X64 and Windows X64</t>
  </si>
  <si>
    <t>SAS-LNWXGRD-SASOLAPSR-44M</t>
  </si>
  <si>
    <t>SAS Olap Server - 44 Total Number of Grid Processor Cores - Linux X64 and Windows X64 - Annual Maint Fee</t>
  </si>
  <si>
    <t>SAS-LNWXGRD-SASOLAPSR-45</t>
  </si>
  <si>
    <t>SAS Olap Server - 45 Total Number of Grid Processor Cores - Linux X64 and Windows X64</t>
  </si>
  <si>
    <t>SAS-LNWXGRD-SASOLAPSR-45M</t>
  </si>
  <si>
    <t>SAS Olap Server - 45 Total Number of Grid Processor Cores - Linux X64 and Windows X64 - Annual Maint Fee</t>
  </si>
  <si>
    <t>SAS-LNWXGRD-SASOLAPSR-46</t>
  </si>
  <si>
    <t>SAS Olap Server - 46 Total Number of Grid Processor Cores - Linux X64 and Windows X64</t>
  </si>
  <si>
    <t>SAS-LNWXGRD-SASOLAPSR-46M</t>
  </si>
  <si>
    <t>SAS Olap Server - 46 Total Number of Grid Processor Cores - Linux X64 and Windows X64 - Annual Maint Fee</t>
  </si>
  <si>
    <t>SAS-LNWXGRD-SASOLAPSR-47</t>
  </si>
  <si>
    <t>SAS Olap Server - 47 Total Number of Grid Processor Cores - Linux X64 and Windows X64</t>
  </si>
  <si>
    <t>SAS-LNWXGRD-SASOLAPSR-47M</t>
  </si>
  <si>
    <t>SAS Olap Server - 47 Total Number of Grid Processor Cores - Linux X64 and Windows X64 - Annual Maint Fee</t>
  </si>
  <si>
    <t>SAS-LNWXGRD-SASOLAPSR-48</t>
  </si>
  <si>
    <t>SAS Olap Server - 48 Total Number of Grid Processor Cores - Linux X64 and Windows X64</t>
  </si>
  <si>
    <t>SAS-LNWXGRD-SASOLAPSR-48M</t>
  </si>
  <si>
    <t>SAS Olap Server - 48 Total Number of Grid Processor Cores - Linux X64 and Windows X64 - Annual Maint Fee</t>
  </si>
  <si>
    <t>SAS-LNWXGRD-SASOLAPSR-49</t>
  </si>
  <si>
    <t>SAS Olap Server - 49 Total Number of Grid Processor Cores - Linux X64 and Windows X64</t>
  </si>
  <si>
    <t>SAS-LNWXGRD-SASOLAPSR-49M</t>
  </si>
  <si>
    <t>SAS Olap Server - 49 Total Number of Grid Processor Cores - Linux X64 and Windows X64 - Annual Maint Fee</t>
  </si>
  <si>
    <t>SAS-LNWXGRD-SASOLAPSR-50</t>
  </si>
  <si>
    <t>SAS Olap Server - 50 Total Number of Grid Processor Cores - Linux X64 and Windows X64</t>
  </si>
  <si>
    <t>SAS-LNWXGRD-SASOLAPSR-50M</t>
  </si>
  <si>
    <t>SAS Olap Server - 50 Total Number of Grid Processor Cores - Linux X64 and Windows X64 - Annual Maint Fee</t>
  </si>
  <si>
    <t>SAS-LNWXGRD-SASOLAPSR-51</t>
  </si>
  <si>
    <t>SAS Olap Server - 51 Total Number of Grid Processor Cores - Linux X64 and Windows X64</t>
  </si>
  <si>
    <t>SAS-LNWXGRD-SASOLAPSR-51M</t>
  </si>
  <si>
    <t>SAS Olap Server - 51 Total Number of Grid Processor Cores - Linux X64 and Windows X64 - Annual Maint Fee</t>
  </si>
  <si>
    <t>SAS-LNWXGRD-SASOLAPSR-52</t>
  </si>
  <si>
    <t>SAS Olap Server - 52 Total Number of Grid Processor Cores - Linux X64 and Windows X64</t>
  </si>
  <si>
    <t>SAS-LNWXGRD-SASOLAPSR-52M</t>
  </si>
  <si>
    <t>SAS Olap Server - 52 Total Number of Grid Processor Cores - Linux X64 and Windows X64 - Annual Maint Fee</t>
  </si>
  <si>
    <t>SAS-LNWXGRD-SASOLAPSR-53</t>
  </si>
  <si>
    <t>SAS Olap Server - 53 Total Number of Grid Processor Cores - Linux X64 and Windows X64</t>
  </si>
  <si>
    <t>SAS-LNWXGRD-SASOLAPSR-53M</t>
  </si>
  <si>
    <t>SAS Olap Server - 53 Total Number of Grid Processor Cores - Linux X64 and Windows X64 - Annual Maint Fee</t>
  </si>
  <si>
    <t>SAS-LNWXGRD-SASOLAPSR-54</t>
  </si>
  <si>
    <t>SAS Olap Server - 54 Total Number of Grid Processor Cores - Linux X64 and Windows X64</t>
  </si>
  <si>
    <t>SAS-LNWXGRD-SASOLAPSR-54M</t>
  </si>
  <si>
    <t>SAS Olap Server - 54 Total Number of Grid Processor Cores - Linux X64 and Windows X64 - Annual Maint Fee</t>
  </si>
  <si>
    <t>SAS-LNWXGRD-SASOLAPSR-55</t>
  </si>
  <si>
    <t>SAS Olap Server - 55 Total Number of Grid Processor Cores - Linux X64 and Windows X64</t>
  </si>
  <si>
    <t>SAS-LNWXGRD-SASOLAPSR-55M</t>
  </si>
  <si>
    <t>SAS Olap Server - 55 Total Number of Grid Processor Cores - Linux X64 and Windows X64 - Annual Maint Fee</t>
  </si>
  <si>
    <t>SAS-LNWXGRD-SASOLAPSR-56</t>
  </si>
  <si>
    <t>SAS Olap Server - 56 Total Number of Grid Processor Cores - Linux X64 and Windows X64</t>
  </si>
  <si>
    <t>SAS-LNWXGRD-SASOLAPSR-56M</t>
  </si>
  <si>
    <t>SAS Olap Server - 56 Total Number of Grid Processor Cores - Linux X64 and Windows X64 - Annual Maint Fee</t>
  </si>
  <si>
    <t>SAS-LNWXGRD-SASOLAPSR-57</t>
  </si>
  <si>
    <t>SAS Olap Server - 57 Total Number of Grid Processor Cores - Linux X64 and Windows X64</t>
  </si>
  <si>
    <t>SAS-LNWXGRD-SASOLAPSR-57M</t>
  </si>
  <si>
    <t>SAS Olap Server - 57 Total Number of Grid Processor Cores - Linux X64 and Windows X64 - Annual Maint Fee</t>
  </si>
  <si>
    <t>SAS-LNWXGRD-SASOLAPSR-58</t>
  </si>
  <si>
    <t>SAS Olap Server - 58 Total Number of Grid Processor Cores - Linux X64 and Windows X64</t>
  </si>
  <si>
    <t>SAS-LNWXGRD-SASOLAPSR-58M</t>
  </si>
  <si>
    <t>SAS Olap Server - 58 Total Number of Grid Processor Cores - Linux X64 and Windows X64 - Annual Maint Fee</t>
  </si>
  <si>
    <t>SAS-LNWXGRD-SASOLAPSR-59</t>
  </si>
  <si>
    <t>SAS Olap Server - 59 Total Number of Grid Processor Cores - Linux X64 and Windows X64</t>
  </si>
  <si>
    <t>SAS-LNWXGRD-SASOLAPSR-59M</t>
  </si>
  <si>
    <t>SAS Olap Server - 59 Total Number of Grid Processor Cores - Linux X64 and Windows X64 - Annual Maint Fee</t>
  </si>
  <si>
    <t>SAS-LNWXGRD-SASOLAPSR-60</t>
  </si>
  <si>
    <t>SAS Olap Server - 60 Total Number of Grid Processor Cores - Linux X64 and Windows X64</t>
  </si>
  <si>
    <t>SAS-LNWXGRD-SASOLAPSR-60M</t>
  </si>
  <si>
    <t>SAS Olap Server - 60 Total Number of Grid Processor Cores - Linux X64 and Windows X64 - Annual Maint Fee</t>
  </si>
  <si>
    <t>SAS-LNWXGRD-SASOLAPSR-61</t>
  </si>
  <si>
    <t>SAS Olap Server - 61 Total Number of Grid Processor Cores - Linux X64 and Windows X64</t>
  </si>
  <si>
    <t>SAS-LNWXGRD-SASOLAPSR-61M</t>
  </si>
  <si>
    <t>SAS Olap Server - 61 Total Number of Grid Processor Cores - Linux X64 and Windows X64 - Annual Maint Fee</t>
  </si>
  <si>
    <t>SAS-LNWXGRD-SASOLAPSR-62</t>
  </si>
  <si>
    <t>SAS Olap Server - 62 Total Number of Grid Processor Cores - Linux X64 and Windows X64</t>
  </si>
  <si>
    <t>SAS-LNWXGRD-SASOLAPSR-62M</t>
  </si>
  <si>
    <t>SAS Olap Server - 62 Total Number of Grid Processor Cores - Linux X64 and Windows X64 - Annual Maint Fee</t>
  </si>
  <si>
    <t>SAS-LNWXGRD-SASOLAPSR-63</t>
  </si>
  <si>
    <t>SAS Olap Server - 63 Total Number of Grid Processor Cores - Linux X64 and Windows X64</t>
  </si>
  <si>
    <t>SAS-LNWXGRD-SASOLAPSR-63M</t>
  </si>
  <si>
    <t>SAS Olap Server - 63 Total Number of Grid Processor Cores - Linux X64 and Windows X64 - Annual Maint Fee</t>
  </si>
  <si>
    <t>SAS-LNWXGRD-SASOLAPSR-64</t>
  </si>
  <si>
    <t>SAS Olap Server - 64 Total Number of Grid Processor Cores - Linux X64 and Windows X64</t>
  </si>
  <si>
    <t>SAS-LNWXGRD-SASOLAPSR-64M</t>
  </si>
  <si>
    <t>SAS Olap Server - 64 Total Number of Grid Processor Cores - Linux X64 and Windows X64 - Annual Maint Fee</t>
  </si>
  <si>
    <t>SAS-LNWXGRD-SASOLAPSR-65</t>
  </si>
  <si>
    <t>SAS Olap Server - 65 Total Number of Grid Processor Cores - Linux X64 and Windows X64</t>
  </si>
  <si>
    <t>SAS-LNWXGRD-SASOLAPSR-65M</t>
  </si>
  <si>
    <t>SAS Olap Server - 65 Total Number of Grid Processor Cores - Linux X64 and Windows X64 - Annual Maint Fee</t>
  </si>
  <si>
    <t>SAS-LNWXGRD-SASOLAPSR-66</t>
  </si>
  <si>
    <t>SAS Olap Server - 66 Total Number of Grid Processor Cores - Linux X64 and Windows X64</t>
  </si>
  <si>
    <t>SAS-LNWXGRD-SASOLAPSR-66M</t>
  </si>
  <si>
    <t>SAS Olap Server - 66 Total Number of Grid Processor Cores - Linux X64 and Windows X64 - Annual Maint Fee</t>
  </si>
  <si>
    <t>SAS-LNWXGRD-SASOLAPSR-67</t>
  </si>
  <si>
    <t>SAS Olap Server - 67 Total Number of Grid Processor Cores - Linux X64 and Windows X64</t>
  </si>
  <si>
    <t>SAS-LNWXGRD-SASOLAPSR-67M</t>
  </si>
  <si>
    <t>SAS Olap Server - 67 Total Number of Grid Processor Cores - Linux X64 and Windows X64 - Annual Maint Fee</t>
  </si>
  <si>
    <t>SAS-LNWXGRD-SASOLAPSR-68</t>
  </si>
  <si>
    <t>SAS Olap Server - 68 Total Number of Grid Processor Cores - Linux X64 and Windows X64</t>
  </si>
  <si>
    <t>SAS-LNWXGRD-SASOLAPSR-68M</t>
  </si>
  <si>
    <t>SAS Olap Server - 68 Total Number of Grid Processor Cores - Linux X64 and Windows X64 - Annual Maint Fee</t>
  </si>
  <si>
    <t>SAS-LNWXGRD-SASOLAPSR-69</t>
  </si>
  <si>
    <t>SAS Olap Server - 69 Total Number of Grid Processor Cores - Linux X64 and Windows X64</t>
  </si>
  <si>
    <t>SAS-LNWXGRD-SASOLAPSR-69M</t>
  </si>
  <si>
    <t>SAS Olap Server - 69 Total Number of Grid Processor Cores - Linux X64 and Windows X64 - Annual Maint Fee</t>
  </si>
  <si>
    <t>SAS-LNWXGRD-SASOLAPSR-70</t>
  </si>
  <si>
    <t>SAS Olap Server - 70 Total Number of Grid Processor Cores - Linux X64 and Windows X64</t>
  </si>
  <si>
    <t>SAS-LNWXGRD-SASOLAPSR-70M</t>
  </si>
  <si>
    <t>SAS Olap Server - 70 Total Number of Grid Processor Cores - Linux X64 and Windows X64 - Annual Maint Fee</t>
  </si>
  <si>
    <t>SAS-LNWXGRD-SASOLAPSR-71</t>
  </si>
  <si>
    <t>SAS Olap Server - 71 Total Number of Grid Processor Cores - Linux X64 and Windows X64</t>
  </si>
  <si>
    <t>SAS-LNWXGRD-SASOLAPSR-71M</t>
  </si>
  <si>
    <t>SAS Olap Server - 71 Total Number of Grid Processor Cores - Linux X64 and Windows X64 - Annual Maint Fee</t>
  </si>
  <si>
    <t>SAS-LNWXGRD-SASOLAPSR-72</t>
  </si>
  <si>
    <t>SAS Olap Server - 72 Total Number of Grid Processor Cores - Linux X64 and Windows X64</t>
  </si>
  <si>
    <t>SAS-LNWXGRD-SASOLAPSR-72M</t>
  </si>
  <si>
    <t>SAS Olap Server - 72 Total Number of Grid Processor Cores - Linux X64 and Windows X64 - Annual Maint Fee</t>
  </si>
  <si>
    <t>SAS-LNWXGRD-SASOLAPSR-73</t>
  </si>
  <si>
    <t>SAS Olap Server - 73 Total Number of Grid Processor Cores - Linux X64 and Windows X64</t>
  </si>
  <si>
    <t>SAS-LNWXGRD-SASOLAPSR-73M</t>
  </si>
  <si>
    <t>SAS Olap Server - 73 Total Number of Grid Processor Cores - Linux X64 and Windows X64 - Annual Maint Fee</t>
  </si>
  <si>
    <t>SAS-LNWXGRD-SASOLAPSR-74</t>
  </si>
  <si>
    <t>SAS Olap Server - 74 Total Number of Grid Processor Cores - Linux X64 and Windows X64</t>
  </si>
  <si>
    <t>SAS-LNWXGRD-SASOLAPSR-74M</t>
  </si>
  <si>
    <t>SAS Olap Server - 74 Total Number of Grid Processor Cores - Linux X64 and Windows X64 - Annual Maint Fee</t>
  </si>
  <si>
    <t>SAS-LNWXGRD-SASOLAPSR-75</t>
  </si>
  <si>
    <t>SAS Olap Server - 75 Total Number of Grid Processor Cores - Linux X64 and Windows X64</t>
  </si>
  <si>
    <t>SAS-LNWXGRD-SASOLAPSR-75M</t>
  </si>
  <si>
    <t>SAS Olap Server - 75 Total Number of Grid Processor Cores - Linux X64 and Windows X64 - Annual Maint Fee</t>
  </si>
  <si>
    <t>SAS-LNWXGRD-SASOLAPSR-76</t>
  </si>
  <si>
    <t>SAS Olap Server - 76 Total Number of Grid Processor Cores - Linux X64 and Windows X64</t>
  </si>
  <si>
    <t>SAS-LNWXGRD-SASOLAPSR-76M</t>
  </si>
  <si>
    <t>SAS Olap Server - 76 Total Number of Grid Processor Cores - Linux X64 and Windows X64 - Annual Maint Fee</t>
  </si>
  <si>
    <t>SAS-LNWXGRD-SASOLAPSR-77</t>
  </si>
  <si>
    <t>SAS Olap Server - 77 Total Number of Grid Processor Cores - Linux X64 and Windows X64</t>
  </si>
  <si>
    <t>SAS-LNWXGRD-SASOLAPSR-77M</t>
  </si>
  <si>
    <t>SAS Olap Server - 77 Total Number of Grid Processor Cores - Linux X64 and Windows X64 - Annual Maint Fee</t>
  </si>
  <si>
    <t>SAS-LNWXGRD-SASOLAPSR-78</t>
  </si>
  <si>
    <t>SAS Olap Server - 78 Total Number of Grid Processor Cores - Linux X64 and Windows X64</t>
  </si>
  <si>
    <t>SAS-LNWXGRD-SASOLAPSR-78M</t>
  </si>
  <si>
    <t>SAS Olap Server - 78 Total Number of Grid Processor Cores - Linux X64 and Windows X64 - Annual Maint Fee</t>
  </si>
  <si>
    <t>SAS-LNWXGRD-SASOLAPSR-79</t>
  </si>
  <si>
    <t>SAS Olap Server - 79 Total Number of Grid Processor Cores - Linux X64 and Windows X64</t>
  </si>
  <si>
    <t>SAS-LNWXGRD-SASOLAPSR-79M</t>
  </si>
  <si>
    <t>SAS Olap Server - 79 Total Number of Grid Processor Cores - Linux X64 and Windows X64 - Annual Maint Fee</t>
  </si>
  <si>
    <t>SAS-LNWXGRD-SASOLAPSR-80</t>
  </si>
  <si>
    <t>SAS Olap Server - 80 Total Number of Grid Processor Cores - Linux X64 and Windows X64</t>
  </si>
  <si>
    <t>SAS-LNWXGRD-SASOLAPSR-80M</t>
  </si>
  <si>
    <t>SAS Olap Server - 80 Total Number of Grid Processor Cores - Linux X64 and Windows X64 - Annual Maint Fee</t>
  </si>
  <si>
    <t>SAS-LNWXGRD-SASOLAPSR-81</t>
  </si>
  <si>
    <t>SAS Olap Server - 81 Total Number of Grid Processor Cores - Linux X64 and Windows X64</t>
  </si>
  <si>
    <t>SAS-LNWXGRD-SASOLAPSR-81M</t>
  </si>
  <si>
    <t>SAS Olap Server - 81 Total Number of Grid Processor Cores - Linux X64 and Windows X64 - Annual Maint Fee</t>
  </si>
  <si>
    <t>SAS-LNWXGRD-SASOLAPSR-82</t>
  </si>
  <si>
    <t>SAS Olap Server - 82 Total Number of Grid Processor Cores - Linux X64 and Windows X64</t>
  </si>
  <si>
    <t>SAS-LNWXGRD-SASOLAPSR-82M</t>
  </si>
  <si>
    <t>SAS Olap Server - 82 Total Number of Grid Processor Cores - Linux X64 and Windows X64 - Annual Maint Fee</t>
  </si>
  <si>
    <t>SAS-LNWXGRD-SASOLAPSR-83</t>
  </si>
  <si>
    <t>SAS Olap Server - 83 Total Number of Grid Processor Cores - Linux X64 and Windows X64</t>
  </si>
  <si>
    <t>SAS-LNWXGRD-SASOLAPSR-83M</t>
  </si>
  <si>
    <t>SAS Olap Server - 83 Total Number of Grid Processor Cores - Linux X64 and Windows X64 - Annual Maint Fee</t>
  </si>
  <si>
    <t>SAS-LNWXGRD-SASOLAPSR-84</t>
  </si>
  <si>
    <t>SAS Olap Server - 84 Total Number of Grid Processor Cores - Linux X64 and Windows X64</t>
  </si>
  <si>
    <t>SAS-LNWXGRD-SASOLAPSR-84M</t>
  </si>
  <si>
    <t>SAS Olap Server - 84 Total Number of Grid Processor Cores - Linux X64 and Windows X64 - Annual Maint Fee</t>
  </si>
  <si>
    <t>SAS-LNWXGRD-SASOLAPSR-85</t>
  </si>
  <si>
    <t>SAS Olap Server - 85 Total Number of Grid Processor Cores - Linux X64 and Windows X64</t>
  </si>
  <si>
    <t>SAS-LNWXGRD-SASOLAPSR-85M</t>
  </si>
  <si>
    <t>SAS Olap Server - 85 Total Number of Grid Processor Cores - Linux X64 and Windows X64 - Annual Maint Fee</t>
  </si>
  <si>
    <t>SAS-LNWXGRD-SASOLAPSR-86</t>
  </si>
  <si>
    <t>SAS Olap Server - 86 Total Number of Grid Processor Cores - Linux X64 and Windows X64</t>
  </si>
  <si>
    <t>SAS-LNWXGRD-SASOLAPSR-86M</t>
  </si>
  <si>
    <t>SAS Olap Server - 86 Total Number of Grid Processor Cores - Linux X64 and Windows X64 - Annual Maint Fee</t>
  </si>
  <si>
    <t>SAS-LNWXGRD-SASOLAPSR-87</t>
  </si>
  <si>
    <t>SAS Olap Server - 87 Total Number of Grid Processor Cores - Linux X64 and Windows X64</t>
  </si>
  <si>
    <t>SAS-LNWXGRD-SASOLAPSR-87M</t>
  </si>
  <si>
    <t>SAS Olap Server - 87 Total Number of Grid Processor Cores - Linux X64 and Windows X64 - Annual Maint Fee</t>
  </si>
  <si>
    <t>SAS-LNWXGRD-SASOLAPSR-88</t>
  </si>
  <si>
    <t>SAS Olap Server - 88 Total Number of Grid Processor Cores - Linux X64 and Windows X64</t>
  </si>
  <si>
    <t>SAS-LNWXGRD-SASOLAPSR-88M</t>
  </si>
  <si>
    <t>SAS Olap Server - 88 Total Number of Grid Processor Cores - Linux X64 and Windows X64 - Annual Maint Fee</t>
  </si>
  <si>
    <t>SAS-LNWXGRD-SASOLAPSR-89</t>
  </si>
  <si>
    <t>SAS Olap Server - 89 Total Number of Grid Processor Cores - Linux X64 and Windows X64</t>
  </si>
  <si>
    <t>SAS-LNWXGRD-SASOLAPSR-89M</t>
  </si>
  <si>
    <t>SAS Olap Server - 89 Total Number of Grid Processor Cores - Linux X64 and Windows X64 - Annual Maint Fee</t>
  </si>
  <si>
    <t>SAS-LNWXGRD-SASOLAPSR-90</t>
  </si>
  <si>
    <t>SAS Olap Server - 90 Total Number of Grid Processor Cores - Linux X64 and Windows X64</t>
  </si>
  <si>
    <t>SAS-LNWXGRD-SASOLAPSR-90M</t>
  </si>
  <si>
    <t>SAS Olap Server - 90 Total Number of Grid Processor Cores - Linux X64 and Windows X64 - Annual Maint Fee</t>
  </si>
  <si>
    <t>SAS-LNWXGRD-SASOLAPSR-91</t>
  </si>
  <si>
    <t>SAS Olap Server - 91 Total Number of Grid Processor Cores - Linux X64 and Windows X64</t>
  </si>
  <si>
    <t>SAS-LNWXGRD-SASOLAPSR-91M</t>
  </si>
  <si>
    <t>SAS Olap Server - 91 Total Number of Grid Processor Cores - Linux X64 and Windows X64 - Annual Maint Fee</t>
  </si>
  <si>
    <t>SAS-LNWXGRD-SASOLAPSR-92</t>
  </si>
  <si>
    <t>SAS Olap Server - 92 Total Number of Grid Processor Cores - Linux X64 and Windows X64</t>
  </si>
  <si>
    <t>SAS-LNWXGRD-SASOLAPSR-92M</t>
  </si>
  <si>
    <t>SAS Olap Server - 92 Total Number of Grid Processor Cores - Linux X64 and Windows X64 - Annual Maint Fee</t>
  </si>
  <si>
    <t>SAS-LNWXGRD-SASOLAPSR-93</t>
  </si>
  <si>
    <t>SAS Olap Server - 93 Total Number of Grid Processor Cores - Linux X64 and Windows X64</t>
  </si>
  <si>
    <t>SAS-LNWXGRD-SASOLAPSR-93M</t>
  </si>
  <si>
    <t>SAS Olap Server - 93 Total Number of Grid Processor Cores - Linux X64 and Windows X64 - Annual Maint Fee</t>
  </si>
  <si>
    <t>SAS-LNWXGRD-SASOLAPSR-94</t>
  </si>
  <si>
    <t>SAS Olap Server - 94 Total Number of Grid Processor Cores - Linux X64 and Windows X64</t>
  </si>
  <si>
    <t>SAS-LNWXGRD-SASOLAPSR-94M</t>
  </si>
  <si>
    <t>SAS Olap Server - 94 Total Number of Grid Processor Cores - Linux X64 and Windows X64 - Annual Maint Fee</t>
  </si>
  <si>
    <t>SAS-LNWXGRD-SASOLAPSR-95</t>
  </si>
  <si>
    <t>SAS Olap Server - 95 Total Number of Grid Processor Cores - Linux X64 and Windows X64</t>
  </si>
  <si>
    <t>SAS-LNWXGRD-SASOLAPSR-95M</t>
  </si>
  <si>
    <t>SAS Olap Server - 95 Total Number of Grid Processor Cores - Linux X64 and Windows X64 - Annual Maint Fee</t>
  </si>
  <si>
    <t>SAS-LNWXGRD-SASOLAPSR-96</t>
  </si>
  <si>
    <t>SAS Olap Server - 96 Total Number of Grid Processor Cores - Linux X64 and Windows X64</t>
  </si>
  <si>
    <t>SAS-LNWXGRD-SASOLAPSR-96M</t>
  </si>
  <si>
    <t>SAS Olap Server - 96 Total Number of Grid Processor Cores - Linux X64 and Windows X64 - Annual Maint Fee</t>
  </si>
  <si>
    <t>SAS-LNWXGRD-SASOLAPSR-97</t>
  </si>
  <si>
    <t>SAS Olap Server - 97 Total Number of Grid Processor Cores - Linux X64 and Windows X64</t>
  </si>
  <si>
    <t>SAS-LNWXGRD-SASOLAPSR-97M</t>
  </si>
  <si>
    <t>SAS Olap Server - 97 Total Number of Grid Processor Cores - Linux X64 and Windows X64 - Annual Maint Fee</t>
  </si>
  <si>
    <t>SAS-LNWXGRD-SASOLAPSR-98</t>
  </si>
  <si>
    <t>SAS Olap Server - 98 Total Number of Grid Processor Cores - Linux X64 and Windows X64</t>
  </si>
  <si>
    <t>SAS-LNWXGRD-SASOLAPSR-98M</t>
  </si>
  <si>
    <t>SAS Olap Server - 98 Total Number of Grid Processor Cores - Linux X64 and Windows X64 - Annual Maint Fee</t>
  </si>
  <si>
    <t>SAS-LNWXGRD-SASOLAPSR-99</t>
  </si>
  <si>
    <t>SAS Olap Server - 99 Total Number of Grid Processor Cores - Linux X64 and Windows X64</t>
  </si>
  <si>
    <t>SAS-LNWXGRD-SASOLAPSR-99M</t>
  </si>
  <si>
    <t>SAS Olap Server - 99 Total Number of Grid Processor Cores - Linux X64 and Windows X64 - Annual Maint Fee</t>
  </si>
  <si>
    <t>SAS-LNWXGRD-SASOLAPSR-100</t>
  </si>
  <si>
    <t>SAS Olap Server - 100 Total Number of Grid Processor Cores - Linux X64 and Windows X64</t>
  </si>
  <si>
    <t>SAS-LNWXGRD-SASOLAPSR-100M</t>
  </si>
  <si>
    <t>SAS Olap Server - 100 Total Number of Grid Processor Cores - Linux X64 and Windows X64 - Annual Maint Fee</t>
  </si>
  <si>
    <t>SAS-LNWXGRD-SASOLAPSR-Addl</t>
  </si>
  <si>
    <t>SAS Olap Server -  Each Additional Total Number of Grid Processor Cores - Linux X64 and Windows X64</t>
  </si>
  <si>
    <t>SAS-LNWXGRD-SASOLAPSR-AddlM</t>
  </si>
  <si>
    <t>SAS Olap Server -  Each Additional Total Number of Grid Processor Cores - Linux X64 and Windows X64 - Annual Maint Fee</t>
  </si>
  <si>
    <t>SAS-LNWXGRD-TEXTMINER-1</t>
  </si>
  <si>
    <t>SAS Text Miner Server - 1 Total Number of Grid Processor Cores - Linux X64 and Windows X64</t>
  </si>
  <si>
    <t>SAS-LNWXGRD-TEXTMINER-1M</t>
  </si>
  <si>
    <t>SAS Text Miner Server - 1 Total Number of Grid Processor Cores - Linux X64 and Windows X64 - Annual Maint Fee</t>
  </si>
  <si>
    <t>SAS-LNWXGRD-TEXTMINER-2</t>
  </si>
  <si>
    <t>SAS Text Miner Server - 2 Total Number of Grid Processor Cores - Linux X64 and Windows X64</t>
  </si>
  <si>
    <t>SAS-LNWXGRD-TEXTMINER-2M</t>
  </si>
  <si>
    <t>SAS Text Miner Server - 2 Total Number of Grid Processor Cores - Linux X64 and Windows X64 - Annual Maint Fee</t>
  </si>
  <si>
    <t>SAS-LNWXGRD-TEXTMINER-3</t>
  </si>
  <si>
    <t>SAS Text Miner Server - 3 Total Number of Grid Processor Cores - Linux X64 and Windows X64</t>
  </si>
  <si>
    <t>SAS-LNWXGRD-TEXTMINER-3M</t>
  </si>
  <si>
    <t>SAS Text Miner Server - 3 Total Number of Grid Processor Cores - Linux X64 and Windows X64 - Annual Maint Fee</t>
  </si>
  <si>
    <t>SAS-LNWXGRD-TEXTMINER-4</t>
  </si>
  <si>
    <t>SAS Text Miner Server - 4 Total Number of Grid Processor Cores - Linux X64 and Windows X64</t>
  </si>
  <si>
    <t>SAS-LNWXGRD-TEXTMINER-4M</t>
  </si>
  <si>
    <t>SAS Text Miner Server - 4 Total Number of Grid Processor Cores - Linux X64 and Windows X64 - Annual Maint Fee</t>
  </si>
  <si>
    <t>SAS-LNWXGRD-TEXTMINER-5</t>
  </si>
  <si>
    <t>SAS Text Miner Server - 5 Total Number of Grid Processor Cores - Linux X64 and Windows X64</t>
  </si>
  <si>
    <t>SAS-LNWXGRD-TEXTMINER-5M</t>
  </si>
  <si>
    <t>SAS Text Miner Server - 5 Total Number of Grid Processor Cores - Linux X64 and Windows X64 - Annual Maint Fee</t>
  </si>
  <si>
    <t>SAS-LNWXGRD-TEXTMINER-6</t>
  </si>
  <si>
    <t>SAS Text Miner Server - 6 Total Number of Grid Processor Cores - Linux X64 and Windows X64</t>
  </si>
  <si>
    <t>SAS-LNWXGRD-TEXTMINER-6M</t>
  </si>
  <si>
    <t>SAS Text Miner Server - 6 Total Number of Grid Processor Cores - Linux X64 and Windows X64 - Annual Maint Fee</t>
  </si>
  <si>
    <t>SAS-LNWXGRD-TEXTMINER-7</t>
  </si>
  <si>
    <t>SAS Text Miner Server - 7 Total Number of Grid Processor Cores - Linux X64 and Windows X64</t>
  </si>
  <si>
    <t>SAS-LNWXGRD-TEXTMINER-7M</t>
  </si>
  <si>
    <t>SAS Text Miner Server - 7 Total Number of Grid Processor Cores - Linux X64 and Windows X64 - Annual Maint Fee</t>
  </si>
  <si>
    <t>SAS-LNWXGRD-TEXTMINER-8</t>
  </si>
  <si>
    <t>SAS Text Miner Server - 8 Total Number of Grid Processor Cores - Linux X64 and Windows X64</t>
  </si>
  <si>
    <t>SAS-LNWXGRD-TEXTMINER-8M</t>
  </si>
  <si>
    <t>SAS Text Miner Server - 8 Total Number of Grid Processor Cores - Linux X64 and Windows X64 - Annual Maint Fee</t>
  </si>
  <si>
    <t>SAS-LNWXGRD-TEXTMINER-9</t>
  </si>
  <si>
    <t>SAS Text Miner Server - 9 Total Number of Grid Processor Cores - Linux X64 and Windows X64</t>
  </si>
  <si>
    <t>SAS-LNWXGRD-TEXTMINER-9M</t>
  </si>
  <si>
    <t>SAS Text Miner Server - 9 Total Number of Grid Processor Cores - Linux X64 and Windows X64 - Annual Maint Fee</t>
  </si>
  <si>
    <t>SAS-LNWXGRD-TEXTMINER-10</t>
  </si>
  <si>
    <t>SAS Text Miner Server - 10 Total Number of Grid Processor Cores - Linux X64 and Windows X64</t>
  </si>
  <si>
    <t>SAS-LNWXGRD-TEXTMINER-10M</t>
  </si>
  <si>
    <t>SAS Text Miner Server - 10 Total Number of Grid Processor Cores - Linux X64 and Windows X64 - Annual Maint Fee</t>
  </si>
  <si>
    <t>SAS-LNWXGRD-TEXTMINER-11</t>
  </si>
  <si>
    <t>SAS Text Miner Server - 11 Total Number of Grid Processor Cores - Linux X64 and Windows X64</t>
  </si>
  <si>
    <t>SAS-LNWXGRD-TEXTMINER-11M</t>
  </si>
  <si>
    <t>SAS Text Miner Server - 11 Total Number of Grid Processor Cores - Linux X64 and Windows X64 - Annual Maint Fee</t>
  </si>
  <si>
    <t>SAS-LNWXGRD-TEXTMINER-12</t>
  </si>
  <si>
    <t>SAS Text Miner Server - 12 Total Number of Grid Processor Cores - Linux X64 and Windows X64</t>
  </si>
  <si>
    <t>SAS-LNWXGRD-TEXTMINER-12M</t>
  </si>
  <si>
    <t>SAS Text Miner Server - 12 Total Number of Grid Processor Cores - Linux X64 and Windows X64 - Annual Maint Fee</t>
  </si>
  <si>
    <t>SAS-LNWXGRD-TEXTMINER-13</t>
  </si>
  <si>
    <t>SAS Text Miner Server - 13 Total Number of Grid Processor Cores - Linux X64 and Windows X64</t>
  </si>
  <si>
    <t>SAS-LNWXGRD-TEXTMINER-13M</t>
  </si>
  <si>
    <t>SAS Text Miner Server - 13 Total Number of Grid Processor Cores - Linux X64 and Windows X64 - Annual Maint Fee</t>
  </si>
  <si>
    <t>SAS-LNWXGRD-TEXTMINER-14</t>
  </si>
  <si>
    <t>SAS Text Miner Server - 14 Total Number of Grid Processor Cores - Linux X64 and Windows X64</t>
  </si>
  <si>
    <t>SAS-LNWXGRD-TEXTMINER-14M</t>
  </si>
  <si>
    <t>SAS Text Miner Server - 14 Total Number of Grid Processor Cores - Linux X64 and Windows X64 - Annual Maint Fee</t>
  </si>
  <si>
    <t>SAS-LNWXGRD-TEXTMINER-15</t>
  </si>
  <si>
    <t>SAS Text Miner Server - 15 Total Number of Grid Processor Cores - Linux X64 and Windows X64</t>
  </si>
  <si>
    <t>SAS-LNWXGRD-TEXTMINER-15M</t>
  </si>
  <si>
    <t>SAS Text Miner Server - 15 Total Number of Grid Processor Cores - Linux X64 and Windows X64 - Annual Maint Fee</t>
  </si>
  <si>
    <t>SAS-LNWXGRD-TEXTMINER-16</t>
  </si>
  <si>
    <t>SAS Text Miner Server - 16 Total Number of Grid Processor Cores - Linux X64 and Windows X64</t>
  </si>
  <si>
    <t>SAS-LNWXGRD-TEXTMINER-16M</t>
  </si>
  <si>
    <t>SAS Text Miner Server - 16 Total Number of Grid Processor Cores - Linux X64 and Windows X64 - Annual Maint Fee</t>
  </si>
  <si>
    <t>SAS-LNWXGRD-TEXTMINER-17</t>
  </si>
  <si>
    <t>SAS Text Miner Server - 17 Total Number of Grid Processor Cores - Linux X64 and Windows X64</t>
  </si>
  <si>
    <t>SAS-LNWXGRD-TEXTMINER-17M</t>
  </si>
  <si>
    <t>SAS Text Miner Server - 17 Total Number of Grid Processor Cores - Linux X64 and Windows X64 - Annual Maint Fee</t>
  </si>
  <si>
    <t>SAS-LNWXGRD-TEXTMINER-18</t>
  </si>
  <si>
    <t>SAS Text Miner Server - 18 Total Number of Grid Processor Cores - Linux X64 and Windows X64</t>
  </si>
  <si>
    <t>SAS-LNWXGRD-TEXTMINER-18M</t>
  </si>
  <si>
    <t>SAS Text Miner Server - 18 Total Number of Grid Processor Cores - Linux X64 and Windows X64 - Annual Maint Fee</t>
  </si>
  <si>
    <t>SAS-LNWXGRD-TEXTMINER-19</t>
  </si>
  <si>
    <t>SAS Text Miner Server - 19 Total Number of Grid Processor Cores - Linux X64 and Windows X64</t>
  </si>
  <si>
    <t>SAS-LNWXGRD-TEXTMINER-19M</t>
  </si>
  <si>
    <t>SAS Text Miner Server - 19 Total Number of Grid Processor Cores - Linux X64 and Windows X64 - Annual Maint Fee</t>
  </si>
  <si>
    <t>SAS-LNWXGRD-TEXTMINER-20</t>
  </si>
  <si>
    <t>SAS Text Miner Server - 20 Total Number of Grid Processor Cores - Linux X64 and Windows X64</t>
  </si>
  <si>
    <t>SAS-LNWXGRD-TEXTMINER-20M</t>
  </si>
  <si>
    <t>SAS Text Miner Server - 20 Total Number of Grid Processor Cores - Linux X64 and Windows X64 - Annual Maint Fee</t>
  </si>
  <si>
    <t>SAS-LNWXGRD-TEXTMINER-21</t>
  </si>
  <si>
    <t>SAS Text Miner Server - 21 Total Number of Grid Processor Cores - Linux X64 and Windows X64</t>
  </si>
  <si>
    <t>SAS-LNWXGRD-TEXTMINER-21M</t>
  </si>
  <si>
    <t>SAS Text Miner Server - 21 Total Number of Grid Processor Cores - Linux X64 and Windows X64 - Annual Maint Fee</t>
  </si>
  <si>
    <t>SAS-LNWXGRD-TEXTMINER-22</t>
  </si>
  <si>
    <t>SAS Text Miner Server - 22 Total Number of Grid Processor Cores - Linux X64 and Windows X64</t>
  </si>
  <si>
    <t>SAS-LNWXGRD-TEXTMINER-22M</t>
  </si>
  <si>
    <t>SAS Text Miner Server - 22 Total Number of Grid Processor Cores - Linux X64 and Windows X64 - Annual Maint Fee</t>
  </si>
  <si>
    <t>SAS-LNWXGRD-TEXTMINER-23</t>
  </si>
  <si>
    <t>SAS Text Miner Server - 23 Total Number of Grid Processor Cores - Linux X64 and Windows X64</t>
  </si>
  <si>
    <t>SAS-LNWXGRD-TEXTMINER-23M</t>
  </si>
  <si>
    <t>SAS Text Miner Server - 23 Total Number of Grid Processor Cores - Linux X64 and Windows X64 - Annual Maint Fee</t>
  </si>
  <si>
    <t>SAS-LNWXGRD-TEXTMINER-24</t>
  </si>
  <si>
    <t>SAS Text Miner Server - 24 Total Number of Grid Processor Cores - Linux X64 and Windows X64</t>
  </si>
  <si>
    <t>SAS-LNWXGRD-TEXTMINER-24M</t>
  </si>
  <si>
    <t>SAS Text Miner Server - 24 Total Number of Grid Processor Cores - Linux X64 and Windows X64 - Annual Maint Fee</t>
  </si>
  <si>
    <t>SAS-LNWXGRD-TEXTMINER-25</t>
  </si>
  <si>
    <t>SAS Text Miner Server - 25 Total Number of Grid Processor Cores - Linux X64 and Windows X64</t>
  </si>
  <si>
    <t>SAS-LNWXGRD-TEXTMINER-25M</t>
  </si>
  <si>
    <t>SAS Text Miner Server - 25 Total Number of Grid Processor Cores - Linux X64 and Windows X64 - Annual Maint Fee</t>
  </si>
  <si>
    <t>SAS-LNWXGRD-TEXTMINER-26</t>
  </si>
  <si>
    <t>SAS Text Miner Server - 26 Total Number of Grid Processor Cores - Linux X64 and Windows X64</t>
  </si>
  <si>
    <t>SAS-LNWXGRD-TEXTMINER-26M</t>
  </si>
  <si>
    <t>SAS Text Miner Server - 26 Total Number of Grid Processor Cores - Linux X64 and Windows X64 - Annual Maint Fee</t>
  </si>
  <si>
    <t>SAS-LNWXGRD-TEXTMINER-27</t>
  </si>
  <si>
    <t>SAS Text Miner Server - 27 Total Number of Grid Processor Cores - Linux X64 and Windows X64</t>
  </si>
  <si>
    <t>SAS-LNWXGRD-TEXTMINER-27M</t>
  </si>
  <si>
    <t>SAS Text Miner Server - 27 Total Number of Grid Processor Cores - Linux X64 and Windows X64 - Annual Maint Fee</t>
  </si>
  <si>
    <t>SAS-LNWXGRD-TEXTMINER-28</t>
  </si>
  <si>
    <t>SAS Text Miner Server - 28 Total Number of Grid Processor Cores - Linux X64 and Windows X64</t>
  </si>
  <si>
    <t>SAS-LNWXGRD-TEXTMINER-28M</t>
  </si>
  <si>
    <t>SAS Text Miner Server - 28 Total Number of Grid Processor Cores - Linux X64 and Windows X64 - Annual Maint Fee</t>
  </si>
  <si>
    <t>SAS-LNWXGRD-TEXTMINER-29</t>
  </si>
  <si>
    <t>SAS Text Miner Server - 29 Total Number of Grid Processor Cores - Linux X64 and Windows X64</t>
  </si>
  <si>
    <t>SAS-LNWXGRD-TEXTMINER-29M</t>
  </si>
  <si>
    <t>SAS Text Miner Server - 29 Total Number of Grid Processor Cores - Linux X64 and Windows X64 - Annual Maint Fee</t>
  </si>
  <si>
    <t>SAS-LNWXGRD-TEXTMINER-30</t>
  </si>
  <si>
    <t>SAS Text Miner Server - 30 Total Number of Grid Processor Cores - Linux X64 and Windows X64</t>
  </si>
  <si>
    <t>SAS-LNWXGRD-TEXTMINER-30M</t>
  </si>
  <si>
    <t>SAS Text Miner Server - 30 Total Number of Grid Processor Cores - Linux X64 and Windows X64 - Annual Maint Fee</t>
  </si>
  <si>
    <t>SAS-LNWXGRD-TEXTMINER-31</t>
  </si>
  <si>
    <t>SAS Text Miner Server - 31 Total Number of Grid Processor Cores - Linux X64 and Windows X64</t>
  </si>
  <si>
    <t>SAS-LNWXGRD-TEXTMINER-31M</t>
  </si>
  <si>
    <t>SAS Text Miner Server - 31 Total Number of Grid Processor Cores - Linux X64 and Windows X64 - Annual Maint Fee</t>
  </si>
  <si>
    <t>SAS-LNWXGRD-TEXTMINER-32</t>
  </si>
  <si>
    <t>SAS Text Miner Server - 32 Total Number of Grid Processor Cores - Linux X64 and Windows X64</t>
  </si>
  <si>
    <t>SAS-LNWXGRD-TEXTMINER-32M</t>
  </si>
  <si>
    <t>SAS Text Miner Server - 32 Total Number of Grid Processor Cores - Linux X64 and Windows X64 - Annual Maint Fee</t>
  </si>
  <si>
    <t>SAS-LNWXGRD-TEXTMINER-33</t>
  </si>
  <si>
    <t>SAS Text Miner Server - 33 Total Number of Grid Processor Cores - Linux X64 and Windows X64</t>
  </si>
  <si>
    <t>SAS-LNWXGRD-TEXTMINER-33M</t>
  </si>
  <si>
    <t>SAS Text Miner Server - 33 Total Number of Grid Processor Cores - Linux X64 and Windows X64 - Annual Maint Fee</t>
  </si>
  <si>
    <t>SAS-LNWXGRD-TEXTMINER-34</t>
  </si>
  <si>
    <t>SAS Text Miner Server - 34 Total Number of Grid Processor Cores - Linux X64 and Windows X64</t>
  </si>
  <si>
    <t>SAS-LNWXGRD-TEXTMINER-34M</t>
  </si>
  <si>
    <t>SAS Text Miner Server - 34 Total Number of Grid Processor Cores - Linux X64 and Windows X64 - Annual Maint Fee</t>
  </si>
  <si>
    <t>SAS-LNWXGRD-TEXTMINER-35</t>
  </si>
  <si>
    <t>SAS Text Miner Server - 35 Total Number of Grid Processor Cores - Linux X64 and Windows X64</t>
  </si>
  <si>
    <t>SAS-LNWXGRD-TEXTMINER-35M</t>
  </si>
  <si>
    <t>SAS Text Miner Server - 35 Total Number of Grid Processor Cores - Linux X64 and Windows X64 - Annual Maint Fee</t>
  </si>
  <si>
    <t>SAS-LNWXGRD-TEXTMINER-36</t>
  </si>
  <si>
    <t>SAS Text Miner Server - 36 Total Number of Grid Processor Cores - Linux X64 and Windows X64</t>
  </si>
  <si>
    <t>SAS-LNWXGRD-TEXTMINER-36M</t>
  </si>
  <si>
    <t>SAS Text Miner Server - 36 Total Number of Grid Processor Cores - Linux X64 and Windows X64 - Annual Maint Fee</t>
  </si>
  <si>
    <t>SAS-LNWXGRD-TEXTMINER-37</t>
  </si>
  <si>
    <t>SAS Text Miner Server - 37 Total Number of Grid Processor Cores - Linux X64 and Windows X64</t>
  </si>
  <si>
    <t>SAS-LNWXGRD-TEXTMINER-37M</t>
  </si>
  <si>
    <t>SAS Text Miner Server - 37 Total Number of Grid Processor Cores - Linux X64 and Windows X64 - Annual Maint Fee</t>
  </si>
  <si>
    <t>SAS-LNWXGRD-TEXTMINER-38</t>
  </si>
  <si>
    <t>SAS Text Miner Server - 38 Total Number of Grid Processor Cores - Linux X64 and Windows X64</t>
  </si>
  <si>
    <t>SAS-LNWXGRD-TEXTMINER-38M</t>
  </si>
  <si>
    <t>SAS Text Miner Server - 38 Total Number of Grid Processor Cores - Linux X64 and Windows X64 - Annual Maint Fee</t>
  </si>
  <si>
    <t>SAS-LNWXGRD-TEXTMINER-39</t>
  </si>
  <si>
    <t>SAS Text Miner Server - 39 Total Number of Grid Processor Cores - Linux X64 and Windows X64</t>
  </si>
  <si>
    <t>SAS-LNWXGRD-TEXTMINER-39M</t>
  </si>
  <si>
    <t>SAS Text Miner Server - 39 Total Number of Grid Processor Cores - Linux X64 and Windows X64 - Annual Maint Fee</t>
  </si>
  <si>
    <t>SAS-LNWXGRD-TEXTMINER-40</t>
  </si>
  <si>
    <t>SAS Text Miner Server - 40 Total Number of Grid Processor Cores - Linux X64 and Windows X64</t>
  </si>
  <si>
    <t>SAS-LNWXGRD-TEXTMINER-40M</t>
  </si>
  <si>
    <t>SAS Text Miner Server - 40 Total Number of Grid Processor Cores - Linux X64 and Windows X64 - Annual Maint Fee</t>
  </si>
  <si>
    <t>SAS-LNWXGRD-TEXTMINER-41</t>
  </si>
  <si>
    <t>SAS Text Miner Server - 41 Total Number of Grid Processor Cores - Linux X64 and Windows X64</t>
  </si>
  <si>
    <t>SAS-LNWXGRD-TEXTMINER-41M</t>
  </si>
  <si>
    <t>SAS Text Miner Server - 41 Total Number of Grid Processor Cores - Linux X64 and Windows X64 - Annual Maint Fee</t>
  </si>
  <si>
    <t>SAS-LNWXGRD-TEXTMINER-42</t>
  </si>
  <si>
    <t>SAS Text Miner Server - 42 Total Number of Grid Processor Cores - Linux X64 and Windows X64</t>
  </si>
  <si>
    <t>SAS-LNWXGRD-TEXTMINER-42M</t>
  </si>
  <si>
    <t>SAS Text Miner Server - 42 Total Number of Grid Processor Cores - Linux X64 and Windows X64 - Annual Maint Fee</t>
  </si>
  <si>
    <t>SAS-LNWXGRD-TEXTMINER-43</t>
  </si>
  <si>
    <t>SAS Text Miner Server - 43 Total Number of Grid Processor Cores - Linux X64 and Windows X64</t>
  </si>
  <si>
    <t>SAS-LNWXGRD-TEXTMINER-43M</t>
  </si>
  <si>
    <t>SAS Text Miner Server - 43 Total Number of Grid Processor Cores - Linux X64 and Windows X64 - Annual Maint Fee</t>
  </si>
  <si>
    <t>SAS-LNWXGRD-TEXTMINER-44</t>
  </si>
  <si>
    <t>SAS Text Miner Server - 44 Total Number of Grid Processor Cores - Linux X64 and Windows X64</t>
  </si>
  <si>
    <t>SAS-LNWXGRD-TEXTMINER-44M</t>
  </si>
  <si>
    <t>SAS Text Miner Server - 44 Total Number of Grid Processor Cores - Linux X64 and Windows X64 - Annual Maint Fee</t>
  </si>
  <si>
    <t>SAS-LNWXGRD-TEXTMINER-45</t>
  </si>
  <si>
    <t>SAS Text Miner Server - 45 Total Number of Grid Processor Cores - Linux X64 and Windows X64</t>
  </si>
  <si>
    <t>SAS-LNWXGRD-TEXTMINER-45M</t>
  </si>
  <si>
    <t>SAS Text Miner Server - 45 Total Number of Grid Processor Cores - Linux X64 and Windows X64 - Annual Maint Fee</t>
  </si>
  <si>
    <t>SAS-LNWXGRD-TEXTMINER-46</t>
  </si>
  <si>
    <t>SAS Text Miner Server - 46 Total Number of Grid Processor Cores - Linux X64 and Windows X64</t>
  </si>
  <si>
    <t>SAS-LNWXGRD-TEXTMINER-46M</t>
  </si>
  <si>
    <t>SAS Text Miner Server - 46 Total Number of Grid Processor Cores - Linux X64 and Windows X64 - Annual Maint Fee</t>
  </si>
  <si>
    <t>SAS-LNWXGRD-TEXTMINER-47</t>
  </si>
  <si>
    <t>SAS Text Miner Server - 47 Total Number of Grid Processor Cores - Linux X64 and Windows X64</t>
  </si>
  <si>
    <t>SAS-LNWXGRD-TEXTMINER-47M</t>
  </si>
  <si>
    <t>SAS Text Miner Server - 47 Total Number of Grid Processor Cores - Linux X64 and Windows X64 - Annual Maint Fee</t>
  </si>
  <si>
    <t>SAS-LNWXGRD-TEXTMINER-48</t>
  </si>
  <si>
    <t>SAS Text Miner Server - 48 Total Number of Grid Processor Cores - Linux X64 and Windows X64</t>
  </si>
  <si>
    <t>SAS-LNWXGRD-TEXTMINER-48M</t>
  </si>
  <si>
    <t>SAS Text Miner Server - 48 Total Number of Grid Processor Cores - Linux X64 and Windows X64 - Annual Maint Fee</t>
  </si>
  <si>
    <t>SAS-LNWXGRD-TEXTMINER-49</t>
  </si>
  <si>
    <t>SAS Text Miner Server - 49 Total Number of Grid Processor Cores - Linux X64 and Windows X64</t>
  </si>
  <si>
    <t>SAS-LNWXGRD-TEXTMINER-49M</t>
  </si>
  <si>
    <t>SAS Text Miner Server - 49 Total Number of Grid Processor Cores - Linux X64 and Windows X64 - Annual Maint Fee</t>
  </si>
  <si>
    <t>SAS-LNWXGRD-TEXTMINER-50</t>
  </si>
  <si>
    <t>SAS Text Miner Server - 50 Total Number of Grid Processor Cores - Linux X64 and Windows X64</t>
  </si>
  <si>
    <t>SAS-LNWXGRD-TEXTMINER-50M</t>
  </si>
  <si>
    <t>SAS Text Miner Server - 50 Total Number of Grid Processor Cores - Linux X64 and Windows X64 - Annual Maint Fee</t>
  </si>
  <si>
    <t>SAS-LNWXGRD-TEXTMINER-51</t>
  </si>
  <si>
    <t>SAS Text Miner Server - 51 Total Number of Grid Processor Cores - Linux X64 and Windows X64</t>
  </si>
  <si>
    <t>SAS-LNWXGRD-TEXTMINER-51M</t>
  </si>
  <si>
    <t>SAS Text Miner Server - 51 Total Number of Grid Processor Cores - Linux X64 and Windows X64 - Annual Maint Fee</t>
  </si>
  <si>
    <t>SAS-LNWXGRD-TEXTMINER-52</t>
  </si>
  <si>
    <t>SAS Text Miner Server - 52 Total Number of Grid Processor Cores - Linux X64 and Windows X64</t>
  </si>
  <si>
    <t>SAS-LNWXGRD-TEXTMINER-52M</t>
  </si>
  <si>
    <t>SAS Text Miner Server - 52 Total Number of Grid Processor Cores - Linux X64 and Windows X64 - Annual Maint Fee</t>
  </si>
  <si>
    <t>SAS-LNWXGRD-TEXTMINER-53</t>
  </si>
  <si>
    <t>SAS Text Miner Server - 53 Total Number of Grid Processor Cores - Linux X64 and Windows X64</t>
  </si>
  <si>
    <t>SAS-LNWXGRD-TEXTMINER-53M</t>
  </si>
  <si>
    <t>SAS Text Miner Server - 53 Total Number of Grid Processor Cores - Linux X64 and Windows X64 - Annual Maint Fee</t>
  </si>
  <si>
    <t>SAS-LNWXGRD-TEXTMINER-54</t>
  </si>
  <si>
    <t>SAS Text Miner Server - 54 Total Number of Grid Processor Cores - Linux X64 and Windows X64</t>
  </si>
  <si>
    <t>SAS-LNWXGRD-TEXTMINER-54M</t>
  </si>
  <si>
    <t>SAS Text Miner Server - 54 Total Number of Grid Processor Cores - Linux X64 and Windows X64 - Annual Maint Fee</t>
  </si>
  <si>
    <t>SAS-LNWXGRD-TEXTMINER-55</t>
  </si>
  <si>
    <t>SAS Text Miner Server - 55 Total Number of Grid Processor Cores - Linux X64 and Windows X64</t>
  </si>
  <si>
    <t>SAS-LNWXGRD-TEXTMINER-55M</t>
  </si>
  <si>
    <t>SAS Text Miner Server - 55 Total Number of Grid Processor Cores - Linux X64 and Windows X64 - Annual Maint Fee</t>
  </si>
  <si>
    <t>SAS-LNWXGRD-TEXTMINER-56</t>
  </si>
  <si>
    <t>SAS Text Miner Server - 56 Total Number of Grid Processor Cores - Linux X64 and Windows X64</t>
  </si>
  <si>
    <t>SAS-LNWXGRD-TEXTMINER-56M</t>
  </si>
  <si>
    <t>SAS Text Miner Server - 56 Total Number of Grid Processor Cores - Linux X64 and Windows X64 - Annual Maint Fee</t>
  </si>
  <si>
    <t>SAS-LNWXGRD-TEXTMINER-57</t>
  </si>
  <si>
    <t>SAS Text Miner Server - 57 Total Number of Grid Processor Cores - Linux X64 and Windows X64</t>
  </si>
  <si>
    <t>SAS-LNWXGRD-TEXTMINER-57M</t>
  </si>
  <si>
    <t>SAS Text Miner Server - 57 Total Number of Grid Processor Cores - Linux X64 and Windows X64 - Annual Maint Fee</t>
  </si>
  <si>
    <t>SAS-LNWXGRD-TEXTMINER-58</t>
  </si>
  <si>
    <t>SAS Text Miner Server - 58 Total Number of Grid Processor Cores - Linux X64 and Windows X64</t>
  </si>
  <si>
    <t>SAS-LNWXGRD-TEXTMINER-58M</t>
  </si>
  <si>
    <t>SAS Text Miner Server - 58 Total Number of Grid Processor Cores - Linux X64 and Windows X64 - Annual Maint Fee</t>
  </si>
  <si>
    <t>SAS-LNWXGRD-TEXTMINER-59</t>
  </si>
  <si>
    <t>SAS Text Miner Server - 59 Total Number of Grid Processor Cores - Linux X64 and Windows X64</t>
  </si>
  <si>
    <t>SAS-LNWXGRD-TEXTMINER-59M</t>
  </si>
  <si>
    <t>SAS Text Miner Server - 59 Total Number of Grid Processor Cores - Linux X64 and Windows X64 - Annual Maint Fee</t>
  </si>
  <si>
    <t>SAS-LNWXGRD-TEXTMINER-60</t>
  </si>
  <si>
    <t>SAS Text Miner Server - 60 Total Number of Grid Processor Cores - Linux X64 and Windows X64</t>
  </si>
  <si>
    <t>SAS-LNWXGRD-TEXTMINER-60M</t>
  </si>
  <si>
    <t>SAS Text Miner Server - 60 Total Number of Grid Processor Cores - Linux X64 and Windows X64 - Annual Maint Fee</t>
  </si>
  <si>
    <t>SAS-LNWXGRD-TEXTMINER-61</t>
  </si>
  <si>
    <t>SAS Text Miner Server - 61 Total Number of Grid Processor Cores - Linux X64 and Windows X64</t>
  </si>
  <si>
    <t>SAS-LNWXGRD-TEXTMINER-61M</t>
  </si>
  <si>
    <t>SAS Text Miner Server - 61 Total Number of Grid Processor Cores - Linux X64 and Windows X64 - Annual Maint Fee</t>
  </si>
  <si>
    <t>SAS-LNWXGRD-TEXTMINER-62</t>
  </si>
  <si>
    <t>SAS Text Miner Server - 62 Total Number of Grid Processor Cores - Linux X64 and Windows X64</t>
  </si>
  <si>
    <t>SAS-LNWXGRD-TEXTMINER-62M</t>
  </si>
  <si>
    <t>SAS Text Miner Server - 62 Total Number of Grid Processor Cores - Linux X64 and Windows X64 - Annual Maint Fee</t>
  </si>
  <si>
    <t>SAS-LNWXGRD-TEXTMINER-63</t>
  </si>
  <si>
    <t>SAS Text Miner Server - 63 Total Number of Grid Processor Cores - Linux X64 and Windows X64</t>
  </si>
  <si>
    <t>SAS-LNWXGRD-TEXTMINER-63M</t>
  </si>
  <si>
    <t>SAS Text Miner Server - 63 Total Number of Grid Processor Cores - Linux X64 and Windows X64 - Annual Maint Fee</t>
  </si>
  <si>
    <t>SAS-LNWXGRD-TEXTMINER-64</t>
  </si>
  <si>
    <t>SAS Text Miner Server - 64 Total Number of Grid Processor Cores - Linux X64 and Windows X64</t>
  </si>
  <si>
    <t>SAS-LNWXGRD-TEXTMINER-64M</t>
  </si>
  <si>
    <t>SAS Text Miner Server - 64 Total Number of Grid Processor Cores - Linux X64 and Windows X64 - Annual Maint Fee</t>
  </si>
  <si>
    <t>SAS-LNWXGRD-TEXTMINER-65</t>
  </si>
  <si>
    <t>SAS Text Miner Server - 65 Total Number of Grid Processor Cores - Linux X64 and Windows X64</t>
  </si>
  <si>
    <t>SAS-LNWXGRD-TEXTMINER-65M</t>
  </si>
  <si>
    <t>SAS Text Miner Server - 65 Total Number of Grid Processor Cores - Linux X64 and Windows X64 - Annual Maint Fee</t>
  </si>
  <si>
    <t>SAS-LNWXGRD-TEXTMINER-66</t>
  </si>
  <si>
    <t>SAS Text Miner Server - 66 Total Number of Grid Processor Cores - Linux X64 and Windows X64</t>
  </si>
  <si>
    <t>SAS-LNWXGRD-TEXTMINER-66M</t>
  </si>
  <si>
    <t>SAS Text Miner Server - 66 Total Number of Grid Processor Cores - Linux X64 and Windows X64 - Annual Maint Fee</t>
  </si>
  <si>
    <t>SAS-LNWXGRD-TEXTMINER-67</t>
  </si>
  <si>
    <t>SAS Text Miner Server - 67 Total Number of Grid Processor Cores - Linux X64 and Windows X64</t>
  </si>
  <si>
    <t>SAS-LNWXGRD-TEXTMINER-67M</t>
  </si>
  <si>
    <t>SAS Text Miner Server - 67 Total Number of Grid Processor Cores - Linux X64 and Windows X64 - Annual Maint Fee</t>
  </si>
  <si>
    <t>SAS-LNWXGRD-TEXTMINER-68</t>
  </si>
  <si>
    <t>SAS Text Miner Server - 68 Total Number of Grid Processor Cores - Linux X64 and Windows X64</t>
  </si>
  <si>
    <t>SAS-LNWXGRD-TEXTMINER-68M</t>
  </si>
  <si>
    <t>SAS Text Miner Server - 68 Total Number of Grid Processor Cores - Linux X64 and Windows X64 - Annual Maint Fee</t>
  </si>
  <si>
    <t>SAS-LNWXGRD-TEXTMINER-69</t>
  </si>
  <si>
    <t>SAS Text Miner Server - 69 Total Number of Grid Processor Cores - Linux X64 and Windows X64</t>
  </si>
  <si>
    <t>SAS-LNWXGRD-TEXTMINER-69M</t>
  </si>
  <si>
    <t>SAS Text Miner Server - 69 Total Number of Grid Processor Cores - Linux X64 and Windows X64 - Annual Maint Fee</t>
  </si>
  <si>
    <t>SAS-LNWXGRD-TEXTMINER-70</t>
  </si>
  <si>
    <t>SAS Text Miner Server - 70 Total Number of Grid Processor Cores - Linux X64 and Windows X64</t>
  </si>
  <si>
    <t>SAS-LNWXGRD-TEXTMINER-70M</t>
  </si>
  <si>
    <t>SAS Text Miner Server - 70 Total Number of Grid Processor Cores - Linux X64 and Windows X64 - Annual Maint Fee</t>
  </si>
  <si>
    <t>SAS-LNWXGRD-TEXTMINER-71</t>
  </si>
  <si>
    <t>SAS Text Miner Server - 71 Total Number of Grid Processor Cores - Linux X64 and Windows X64</t>
  </si>
  <si>
    <t>SAS-LNWXGRD-TEXTMINER-71M</t>
  </si>
  <si>
    <t>SAS Text Miner Server - 71 Total Number of Grid Processor Cores - Linux X64 and Windows X64 - Annual Maint Fee</t>
  </si>
  <si>
    <t>SAS-LNWXGRD-TEXTMINER-72</t>
  </si>
  <si>
    <t>SAS Text Miner Server - 72 Total Number of Grid Processor Cores - Linux X64 and Windows X64</t>
  </si>
  <si>
    <t>SAS-LNWXGRD-TEXTMINER-72M</t>
  </si>
  <si>
    <t>SAS Text Miner Server - 72 Total Number of Grid Processor Cores - Linux X64 and Windows X64 - Annual Maint Fee</t>
  </si>
  <si>
    <t>SAS-LNWXGRD-TEXTMINER-73</t>
  </si>
  <si>
    <t>SAS Text Miner Server - 73 Total Number of Grid Processor Cores - Linux X64 and Windows X64</t>
  </si>
  <si>
    <t>SAS-LNWXGRD-TEXTMINER-73M</t>
  </si>
  <si>
    <t>SAS Text Miner Server - 73 Total Number of Grid Processor Cores - Linux X64 and Windows X64 - Annual Maint Fee</t>
  </si>
  <si>
    <t>SAS-LNWXGRD-TEXTMINER-74</t>
  </si>
  <si>
    <t>SAS Text Miner Server - 74 Total Number of Grid Processor Cores - Linux X64 and Windows X64</t>
  </si>
  <si>
    <t>SAS-LNWXGRD-TEXTMINER-74M</t>
  </si>
  <si>
    <t>SAS Text Miner Server - 74 Total Number of Grid Processor Cores - Linux X64 and Windows X64 - Annual Maint Fee</t>
  </si>
  <si>
    <t>SAS-LNWXGRD-TEXTMINER-75</t>
  </si>
  <si>
    <t>SAS Text Miner Server - 75 Total Number of Grid Processor Cores - Linux X64 and Windows X64</t>
  </si>
  <si>
    <t>SAS-LNWXGRD-TEXTMINER-75M</t>
  </si>
  <si>
    <t>SAS Text Miner Server - 75 Total Number of Grid Processor Cores - Linux X64 and Windows X64 - Annual Maint Fee</t>
  </si>
  <si>
    <t>SAS-LNWXGRD-TEXTMINER-76</t>
  </si>
  <si>
    <t>SAS Text Miner Server - 76 Total Number of Grid Processor Cores - Linux X64 and Windows X64</t>
  </si>
  <si>
    <t>SAS-LNWXGRD-TEXTMINER-76M</t>
  </si>
  <si>
    <t>SAS Text Miner Server - 76 Total Number of Grid Processor Cores - Linux X64 and Windows X64 - Annual Maint Fee</t>
  </si>
  <si>
    <t>SAS-LNWXGRD-TEXTMINER-77</t>
  </si>
  <si>
    <t>SAS Text Miner Server - 77 Total Number of Grid Processor Cores - Linux X64 and Windows X64</t>
  </si>
  <si>
    <t>SAS-LNWXGRD-TEXTMINER-77M</t>
  </si>
  <si>
    <t>SAS Text Miner Server - 77 Total Number of Grid Processor Cores - Linux X64 and Windows X64 - Annual Maint Fee</t>
  </si>
  <si>
    <t>SAS-LNWXGRD-TEXTMINER-78</t>
  </si>
  <si>
    <t>SAS Text Miner Server - 78 Total Number of Grid Processor Cores - Linux X64 and Windows X64</t>
  </si>
  <si>
    <t>SAS-LNWXGRD-TEXTMINER-78M</t>
  </si>
  <si>
    <t>SAS Text Miner Server - 78 Total Number of Grid Processor Cores - Linux X64 and Windows X64 - Annual Maint Fee</t>
  </si>
  <si>
    <t>SAS-LNWXGRD-TEXTMINER-79</t>
  </si>
  <si>
    <t>SAS Text Miner Server - 79 Total Number of Grid Processor Cores - Linux X64 and Windows X64</t>
  </si>
  <si>
    <t>SAS-LNWXGRD-TEXTMINER-79M</t>
  </si>
  <si>
    <t>SAS Text Miner Server - 79 Total Number of Grid Processor Cores - Linux X64 and Windows X64 - Annual Maint Fee</t>
  </si>
  <si>
    <t>SAS-LNWXGRD-TEXTMINER-80</t>
  </si>
  <si>
    <t>SAS Text Miner Server - 80 Total Number of Grid Processor Cores - Linux X64 and Windows X64</t>
  </si>
  <si>
    <t>SAS-LNWXGRD-TEXTMINER-80M</t>
  </si>
  <si>
    <t>SAS Text Miner Server - 80 Total Number of Grid Processor Cores - Linux X64 and Windows X64 - Annual Maint Fee</t>
  </si>
  <si>
    <t>SAS-LNWXGRD-TEXTMINER-81</t>
  </si>
  <si>
    <t>SAS Text Miner Server - 81 Total Number of Grid Processor Cores - Linux X64 and Windows X64</t>
  </si>
  <si>
    <t>SAS-LNWXGRD-TEXTMINER-81M</t>
  </si>
  <si>
    <t>SAS Text Miner Server - 81 Total Number of Grid Processor Cores - Linux X64 and Windows X64 - Annual Maint Fee</t>
  </si>
  <si>
    <t>SAS-LNWXGRD-TEXTMINER-82</t>
  </si>
  <si>
    <t>SAS Text Miner Server - 82 Total Number of Grid Processor Cores - Linux X64 and Windows X64</t>
  </si>
  <si>
    <t>SAS-LNWXGRD-TEXTMINER-82M</t>
  </si>
  <si>
    <t>SAS Text Miner Server - 82 Total Number of Grid Processor Cores - Linux X64 and Windows X64 - Annual Maint Fee</t>
  </si>
  <si>
    <t>SAS-LNWXGRD-TEXTMINER-83</t>
  </si>
  <si>
    <t>SAS Text Miner Server - 83 Total Number of Grid Processor Cores - Linux X64 and Windows X64</t>
  </si>
  <si>
    <t>SAS-LNWXGRD-TEXTMINER-83M</t>
  </si>
  <si>
    <t>SAS Text Miner Server - 83 Total Number of Grid Processor Cores - Linux X64 and Windows X64 - Annual Maint Fee</t>
  </si>
  <si>
    <t>SAS-LNWXGRD-TEXTMINER-84</t>
  </si>
  <si>
    <t>SAS Text Miner Server - 84 Total Number of Grid Processor Cores - Linux X64 and Windows X64</t>
  </si>
  <si>
    <t>SAS-LNWXGRD-TEXTMINER-84M</t>
  </si>
  <si>
    <t>SAS Text Miner Server - 84 Total Number of Grid Processor Cores - Linux X64 and Windows X64 - Annual Maint Fee</t>
  </si>
  <si>
    <t>SAS-LNWXGRD-TEXTMINER-85</t>
  </si>
  <si>
    <t>SAS Text Miner Server - 85 Total Number of Grid Processor Cores - Linux X64 and Windows X64</t>
  </si>
  <si>
    <t>SAS-LNWXGRD-TEXTMINER-85M</t>
  </si>
  <si>
    <t>SAS Text Miner Server - 85 Total Number of Grid Processor Cores - Linux X64 and Windows X64 - Annual Maint Fee</t>
  </si>
  <si>
    <t>SAS-LNWXGRD-TEXTMINER-86</t>
  </si>
  <si>
    <t>SAS Text Miner Server - 86 Total Number of Grid Processor Cores - Linux X64 and Windows X64</t>
  </si>
  <si>
    <t>SAS-LNWXGRD-TEXTMINER-86M</t>
  </si>
  <si>
    <t>SAS Text Miner Server - 86 Total Number of Grid Processor Cores - Linux X64 and Windows X64 - Annual Maint Fee</t>
  </si>
  <si>
    <t>SAS-LNWXGRD-TEXTMINER-87</t>
  </si>
  <si>
    <t>SAS Text Miner Server - 87 Total Number of Grid Processor Cores - Linux X64 and Windows X64</t>
  </si>
  <si>
    <t>SAS-LNWXGRD-TEXTMINER-87M</t>
  </si>
  <si>
    <t>SAS Text Miner Server - 87 Total Number of Grid Processor Cores - Linux X64 and Windows X64 - Annual Maint Fee</t>
  </si>
  <si>
    <t>SAS-LNWXGRD-TEXTMINER-88</t>
  </si>
  <si>
    <t>SAS Text Miner Server - 88 Total Number of Grid Processor Cores - Linux X64 and Windows X64</t>
  </si>
  <si>
    <t>SAS-LNWXGRD-TEXTMINER-88M</t>
  </si>
  <si>
    <t>SAS Text Miner Server - 88 Total Number of Grid Processor Cores - Linux X64 and Windows X64 - Annual Maint Fee</t>
  </si>
  <si>
    <t>SAS-LNWXGRD-TEXTMINER-89</t>
  </si>
  <si>
    <t>SAS Text Miner Server - 89 Total Number of Grid Processor Cores - Linux X64 and Windows X64</t>
  </si>
  <si>
    <t>SAS-LNWXGRD-TEXTMINER-89M</t>
  </si>
  <si>
    <t>SAS Text Miner Server - 89 Total Number of Grid Processor Cores - Linux X64 and Windows X64 - Annual Maint Fee</t>
  </si>
  <si>
    <t>SAS-LNWXGRD-TEXTMINER-90</t>
  </si>
  <si>
    <t>SAS Text Miner Server - 90 Total Number of Grid Processor Cores - Linux X64 and Windows X64</t>
  </si>
  <si>
    <t>SAS-LNWXGRD-TEXTMINER-90M</t>
  </si>
  <si>
    <t>SAS Text Miner Server - 90 Total Number of Grid Processor Cores - Linux X64 and Windows X64 - Annual Maint Fee</t>
  </si>
  <si>
    <t>SAS-LNWXGRD-TEXTMINER-91</t>
  </si>
  <si>
    <t>SAS Text Miner Server - 91 Total Number of Grid Processor Cores - Linux X64 and Windows X64</t>
  </si>
  <si>
    <t>SAS-LNWXGRD-TEXTMINER-91M</t>
  </si>
  <si>
    <t>SAS Text Miner Server - 91 Total Number of Grid Processor Cores - Linux X64 and Windows X64 - Annual Maint Fee</t>
  </si>
  <si>
    <t>SAS-LNWXGRD-TEXTMINER-92</t>
  </si>
  <si>
    <t>SAS Text Miner Server - 92 Total Number of Grid Processor Cores - Linux X64 and Windows X64</t>
  </si>
  <si>
    <t>SAS-LNWXGRD-TEXTMINER-92M</t>
  </si>
  <si>
    <t>SAS Text Miner Server - 92 Total Number of Grid Processor Cores - Linux X64 and Windows X64 - Annual Maint Fee</t>
  </si>
  <si>
    <t>SAS-LNWXGRD-TEXTMINER-93</t>
  </si>
  <si>
    <t>SAS Text Miner Server - 93 Total Number of Grid Processor Cores - Linux X64 and Windows X64</t>
  </si>
  <si>
    <t>SAS-LNWXGRD-TEXTMINER-93M</t>
  </si>
  <si>
    <t>SAS Text Miner Server - 93 Total Number of Grid Processor Cores - Linux X64 and Windows X64 - Annual Maint Fee</t>
  </si>
  <si>
    <t>SAS-LNWXGRD-TEXTMINER-94</t>
  </si>
  <si>
    <t>SAS Text Miner Server - 94 Total Number of Grid Processor Cores - Linux X64 and Windows X64</t>
  </si>
  <si>
    <t>SAS-LNWXGRD-TEXTMINER-94M</t>
  </si>
  <si>
    <t>SAS Text Miner Server - 94 Total Number of Grid Processor Cores - Linux X64 and Windows X64 - Annual Maint Fee</t>
  </si>
  <si>
    <t>SAS-LNWXGRD-TEXTMINER-95</t>
  </si>
  <si>
    <t>SAS Text Miner Server - 95 Total Number of Grid Processor Cores - Linux X64 and Windows X64</t>
  </si>
  <si>
    <t>SAS-LNWXGRD-TEXTMINER-95M</t>
  </si>
  <si>
    <t>SAS Text Miner Server - 95 Total Number of Grid Processor Cores - Linux X64 and Windows X64 - Annual Maint Fee</t>
  </si>
  <si>
    <t>SAS-LNWXGRD-TEXTMINER-96</t>
  </si>
  <si>
    <t>SAS Text Miner Server - 96 Total Number of Grid Processor Cores - Linux X64 and Windows X64</t>
  </si>
  <si>
    <t>SAS-LNWXGRD-TEXTMINER-96M</t>
  </si>
  <si>
    <t>SAS Text Miner Server - 96 Total Number of Grid Processor Cores - Linux X64 and Windows X64 - Annual Maint Fee</t>
  </si>
  <si>
    <t>SAS-LNWXGRD-TEXTMINER-97</t>
  </si>
  <si>
    <t>SAS Text Miner Server - 97 Total Number of Grid Processor Cores - Linux X64 and Windows X64</t>
  </si>
  <si>
    <t>SAS-LNWXGRD-TEXTMINER-97M</t>
  </si>
  <si>
    <t>SAS Text Miner Server - 97 Total Number of Grid Processor Cores - Linux X64 and Windows X64 - Annual Maint Fee</t>
  </si>
  <si>
    <t>SAS-LNWXGRD-TEXTMINER-98</t>
  </si>
  <si>
    <t>SAS Text Miner Server - 98 Total Number of Grid Processor Cores - Linux X64 and Windows X64</t>
  </si>
  <si>
    <t>SAS-LNWXGRD-TEXTMINER-98M</t>
  </si>
  <si>
    <t>SAS Text Miner Server - 98 Total Number of Grid Processor Cores - Linux X64 and Windows X64 - Annual Maint Fee</t>
  </si>
  <si>
    <t>SAS-LNWXGRD-TEXTMINER-99</t>
  </si>
  <si>
    <t>SAS Text Miner Server - 99 Total Number of Grid Processor Cores - Linux X64 and Windows X64</t>
  </si>
  <si>
    <t>SAS-LNWXGRD-TEXTMINER-99M</t>
  </si>
  <si>
    <t>SAS Text Miner Server - 99 Total Number of Grid Processor Cores - Linux X64 and Windows X64 - Annual Maint Fee</t>
  </si>
  <si>
    <t>SAS-LNWXGRD-TEXTMINER-100</t>
  </si>
  <si>
    <t>SAS Text Miner Server - 100 Total Number of Grid Processor Cores - Linux X64 and Windows X64</t>
  </si>
  <si>
    <t>SAS-LNWXGRD-TEXTMINER-100M</t>
  </si>
  <si>
    <t>SAS Text Miner Server - 100 Total Number of Grid Processor Cores - Linux X64 and Windows X64 - Annual Maint Fee</t>
  </si>
  <si>
    <t>SAS-LNWXGRD-TEXTMINER-Addl</t>
  </si>
  <si>
    <t>SAS Text Miner Server -  Each Additional Total Number of Grid Processor Cores - Linux X64 and Windows X64</t>
  </si>
  <si>
    <t>SAS-LNWXGRD-TEXTMINER-AddlM</t>
  </si>
  <si>
    <t>SAS Text Miner Server -  Each Additional Total Number of Grid Processor Cores - Linux X64 and Windows X64 - Annual Maint Fee</t>
  </si>
  <si>
    <t>SAS-LNWXGRD-CREDSCNOD-1</t>
  </si>
  <si>
    <t>SAS-LNWXGRD-CREDSCNOD-1M</t>
  </si>
  <si>
    <t>SAS-LNWXGRD-CREDSCNOD-2</t>
  </si>
  <si>
    <t>SAS-LNWXGRD-CREDSCNOD-2M</t>
  </si>
  <si>
    <t>SAS-LNWXGRD-CREDSCNOD-3</t>
  </si>
  <si>
    <t>SAS-LNWXGRD-CREDSCNOD-3M</t>
  </si>
  <si>
    <t>SAS-LNWXGRD-CREDSCNOD-4</t>
  </si>
  <si>
    <t>SAS-LNWXGRD-CREDSCNOD-4M</t>
  </si>
  <si>
    <t>SAS-LNWXGRD-CREDSCNOD-5</t>
  </si>
  <si>
    <t>SAS-LNWXGRD-CREDSCNOD-5M</t>
  </si>
  <si>
    <t>SAS-LNWXGRD-CREDSCNOD-6</t>
  </si>
  <si>
    <t>SAS-LNWXGRD-CREDSCNOD-6M</t>
  </si>
  <si>
    <t>SAS-LNWXGRD-CREDSCNOD-7</t>
  </si>
  <si>
    <t>SAS-LNWXGRD-CREDSCNOD-7M</t>
  </si>
  <si>
    <t>SAS-LNWXGRD-CREDSCNOD-8</t>
  </si>
  <si>
    <t>SAS-LNWXGRD-CREDSCNOD-8M</t>
  </si>
  <si>
    <t>SAS-LNWXGRD-CREDSCNOD-9</t>
  </si>
  <si>
    <t>SAS-LNWXGRD-CREDSCNOD-9M</t>
  </si>
  <si>
    <t>SAS-LNWXGRD-CREDSCNOD-10</t>
  </si>
  <si>
    <t>SAS-LNWXGRD-CREDSCNOD-10M</t>
  </si>
  <si>
    <t>SAS-LNWXGRD-CREDSCNOD-11</t>
  </si>
  <si>
    <t>SAS-LNWXGRD-CREDSCNOD-11M</t>
  </si>
  <si>
    <t>SAS-LNWXGRD-CREDSCNOD-12</t>
  </si>
  <si>
    <t>SAS-LNWXGRD-CREDSCNOD-12M</t>
  </si>
  <si>
    <t>SAS-LNWXGRD-CREDSCNOD-13</t>
  </si>
  <si>
    <t>SAS-LNWXGRD-CREDSCNOD-13M</t>
  </si>
  <si>
    <t>SAS-LNWXGRD-CREDSCNOD-14</t>
  </si>
  <si>
    <t>SAS-LNWXGRD-CREDSCNOD-14M</t>
  </si>
  <si>
    <t>SAS-LNWXGRD-CREDSCNOD-15</t>
  </si>
  <si>
    <t>SAS-LNWXGRD-CREDSCNOD-15M</t>
  </si>
  <si>
    <t>SAS-LNWXGRD-CREDSCNOD-16</t>
  </si>
  <si>
    <t>SAS-LNWXGRD-CREDSCNOD-16M</t>
  </si>
  <si>
    <t>SAS-LNWXGRD-CREDSCNOD-17</t>
  </si>
  <si>
    <t>SAS-LNWXGRD-CREDSCNOD-17M</t>
  </si>
  <si>
    <t>SAS-LNWXGRD-CREDSCNOD-18</t>
  </si>
  <si>
    <t>SAS-LNWXGRD-CREDSCNOD-18M</t>
  </si>
  <si>
    <t>SAS-LNWXGRD-CREDSCNOD-19</t>
  </si>
  <si>
    <t>SAS-LNWXGRD-CREDSCNOD-19M</t>
  </si>
  <si>
    <t>SAS-LNWXGRD-CREDSCNOD-20</t>
  </si>
  <si>
    <t>SAS-LNWXGRD-CREDSCNOD-20M</t>
  </si>
  <si>
    <t>SAS-LNWXGRD-CREDSCNOD-21</t>
  </si>
  <si>
    <t>SAS-LNWXGRD-CREDSCNOD-21M</t>
  </si>
  <si>
    <t>SAS-LNWXGRD-CREDSCNOD-22</t>
  </si>
  <si>
    <t>SAS-LNWXGRD-CREDSCNOD-22M</t>
  </si>
  <si>
    <t>SAS-LNWXGRD-CREDSCNOD-23</t>
  </si>
  <si>
    <t>SAS-LNWXGRD-CREDSCNOD-23M</t>
  </si>
  <si>
    <t>SAS-LNWXGRD-CREDSCNOD-24</t>
  </si>
  <si>
    <t>SAS-LNWXGRD-CREDSCNOD-24M</t>
  </si>
  <si>
    <t>SAS-LNWXGRD-CREDSCNOD-25</t>
  </si>
  <si>
    <t>SAS-LNWXGRD-CREDSCNOD-25M</t>
  </si>
  <si>
    <t>SAS-LNWXGRD-CREDSCNOD-26</t>
  </si>
  <si>
    <t>SAS-LNWXGRD-CREDSCNOD-26M</t>
  </si>
  <si>
    <t>SAS-LNWXGRD-CREDSCNOD-27</t>
  </si>
  <si>
    <t>SAS-LNWXGRD-CREDSCNOD-27M</t>
  </si>
  <si>
    <t>SAS-LNWXGRD-CREDSCNOD-28</t>
  </si>
  <si>
    <t>SAS-LNWXGRD-CREDSCNOD-28M</t>
  </si>
  <si>
    <t>SAS-LNWXGRD-CREDSCNOD-29</t>
  </si>
  <si>
    <t>SAS-LNWXGRD-CREDSCNOD-29M</t>
  </si>
  <si>
    <t>SAS-LNWXGRD-CREDSCNOD-30</t>
  </si>
  <si>
    <t>SAS-LNWXGRD-CREDSCNOD-30M</t>
  </si>
  <si>
    <t>SAS-LNWXGRD-CREDSCNOD-31</t>
  </si>
  <si>
    <t>SAS-LNWXGRD-CREDSCNOD-31M</t>
  </si>
  <si>
    <t>SAS-LNWXGRD-CREDSCNOD-32</t>
  </si>
  <si>
    <t>SAS-LNWXGRD-CREDSCNOD-32M</t>
  </si>
  <si>
    <t>SAS-LNWXGRD-CREDSCNOD-33</t>
  </si>
  <si>
    <t>SAS-LNWXGRD-CREDSCNOD-33M</t>
  </si>
  <si>
    <t>SAS-LNWXGRD-CREDSCNOD-34</t>
  </si>
  <si>
    <t>SAS-LNWXGRD-CREDSCNOD-34M</t>
  </si>
  <si>
    <t>SAS-LNWXGRD-CREDSCNOD-35</t>
  </si>
  <si>
    <t>SAS-LNWXGRD-CREDSCNOD-35M</t>
  </si>
  <si>
    <t>SAS-LNWXGRD-CREDSCNOD-36</t>
  </si>
  <si>
    <t>SAS-LNWXGRD-CREDSCNOD-36M</t>
  </si>
  <si>
    <t>SAS-LNWXGRD-CREDSCNOD-37</t>
  </si>
  <si>
    <t>SAS-LNWXGRD-CREDSCNOD-37M</t>
  </si>
  <si>
    <t>SAS-LNWXGRD-CREDSCNOD-38</t>
  </si>
  <si>
    <t>SAS-LNWXGRD-CREDSCNOD-38M</t>
  </si>
  <si>
    <t>SAS-LNWXGRD-CREDSCNOD-39</t>
  </si>
  <si>
    <t>SAS-LNWXGRD-CREDSCNOD-39M</t>
  </si>
  <si>
    <t>SAS-LNWXGRD-CREDSCNOD-40</t>
  </si>
  <si>
    <t>SAS-LNWXGRD-CREDSCNOD-40M</t>
  </si>
  <si>
    <t>SAS-LNWXGRD-CREDSCNOD-41</t>
  </si>
  <si>
    <t>SAS-LNWXGRD-CREDSCNOD-41M</t>
  </si>
  <si>
    <t>SAS-LNWXGRD-CREDSCNOD-42</t>
  </si>
  <si>
    <t>SAS-LNWXGRD-CREDSCNOD-42M</t>
  </si>
  <si>
    <t>SAS-LNWXGRD-CREDSCNOD-43</t>
  </si>
  <si>
    <t>SAS-LNWXGRD-CREDSCNOD-43M</t>
  </si>
  <si>
    <t>SAS-LNWXGRD-CREDSCNOD-44</t>
  </si>
  <si>
    <t>SAS-LNWXGRD-CREDSCNOD-44M</t>
  </si>
  <si>
    <t>SAS-LNWXGRD-CREDSCNOD-45</t>
  </si>
  <si>
    <t>SAS-LNWXGRD-CREDSCNOD-45M</t>
  </si>
  <si>
    <t>SAS-LNWXGRD-CREDSCNOD-46</t>
  </si>
  <si>
    <t>SAS-LNWXGRD-CREDSCNOD-46M</t>
  </si>
  <si>
    <t>SAS-LNWXGRD-CREDSCNOD-47</t>
  </si>
  <si>
    <t>SAS-LNWXGRD-CREDSCNOD-47M</t>
  </si>
  <si>
    <t>SAS-LNWXGRD-CREDSCNOD-48</t>
  </si>
  <si>
    <t>SAS-LNWXGRD-CREDSCNOD-48M</t>
  </si>
  <si>
    <t>SAS-LNWXGRD-CREDSCNOD-49</t>
  </si>
  <si>
    <t>SAS-LNWXGRD-CREDSCNOD-49M</t>
  </si>
  <si>
    <t>SAS-LNWXGRD-CREDSCNOD-50</t>
  </si>
  <si>
    <t>SAS-LNWXGRD-CREDSCNOD-50M</t>
  </si>
  <si>
    <t>SAS-LNWXGRD-CREDSCNOD-51</t>
  </si>
  <si>
    <t>SAS-LNWXGRD-CREDSCNOD-51M</t>
  </si>
  <si>
    <t>SAS-LNWXGRD-CREDSCNOD-52</t>
  </si>
  <si>
    <t>SAS-LNWXGRD-CREDSCNOD-52M</t>
  </si>
  <si>
    <t>SAS-LNWXGRD-CREDSCNOD-53</t>
  </si>
  <si>
    <t>SAS-LNWXGRD-CREDSCNOD-53M</t>
  </si>
  <si>
    <t>SAS-LNWXGRD-CREDSCNOD-54</t>
  </si>
  <si>
    <t>SAS-LNWXGRD-CREDSCNOD-54M</t>
  </si>
  <si>
    <t>SAS-LNWXGRD-CREDSCNOD-55</t>
  </si>
  <si>
    <t>SAS-LNWXGRD-CREDSCNOD-55M</t>
  </si>
  <si>
    <t>SAS-LNWXGRD-CREDSCNOD-56</t>
  </si>
  <si>
    <t>SAS-LNWXGRD-CREDSCNOD-56M</t>
  </si>
  <si>
    <t>SAS-LNWXGRD-CREDSCNOD-57</t>
  </si>
  <si>
    <t>SAS-LNWXGRD-CREDSCNOD-57M</t>
  </si>
  <si>
    <t>SAS-LNWXGRD-CREDSCNOD-58</t>
  </si>
  <si>
    <t>SAS-LNWXGRD-CREDSCNOD-58M</t>
  </si>
  <si>
    <t>SAS-LNWXGRD-CREDSCNOD-59</t>
  </si>
  <si>
    <t>SAS-LNWXGRD-CREDSCNOD-59M</t>
  </si>
  <si>
    <t>SAS-LNWXGRD-CREDSCNOD-60</t>
  </si>
  <si>
    <t>SAS-LNWXGRD-CREDSCNOD-60M</t>
  </si>
  <si>
    <t>SAS-LNWXGRD-CREDSCNOD-61</t>
  </si>
  <si>
    <t>SAS-LNWXGRD-CREDSCNOD-61M</t>
  </si>
  <si>
    <t>SAS-LNWXGRD-CREDSCNOD-62</t>
  </si>
  <si>
    <t>SAS-LNWXGRD-CREDSCNOD-62M</t>
  </si>
  <si>
    <t>SAS-LNWXGRD-CREDSCNOD-63</t>
  </si>
  <si>
    <t>SAS-LNWXGRD-CREDSCNOD-63M</t>
  </si>
  <si>
    <t>SAS-LNWXGRD-CREDSCNOD-64</t>
  </si>
  <si>
    <t>SAS-LNWXGRD-CREDSCNOD-64M</t>
  </si>
  <si>
    <t>SAS-LNWXGRD-CREDSCNOD-65</t>
  </si>
  <si>
    <t>SAS-LNWXGRD-CREDSCNOD-65M</t>
  </si>
  <si>
    <t>SAS-LNWXGRD-CREDSCNOD-66</t>
  </si>
  <si>
    <t>SAS-LNWXGRD-CREDSCNOD-66M</t>
  </si>
  <si>
    <t>SAS-LNWXGRD-CREDSCNOD-67</t>
  </si>
  <si>
    <t>SAS-LNWXGRD-CREDSCNOD-67M</t>
  </si>
  <si>
    <t>SAS-LNWXGRD-CREDSCNOD-68</t>
  </si>
  <si>
    <t>SAS-LNWXGRD-CREDSCNOD-68M</t>
  </si>
  <si>
    <t>SAS-LNWXGRD-CREDSCNOD-69</t>
  </si>
  <si>
    <t>SAS-LNWXGRD-CREDSCNOD-69M</t>
  </si>
  <si>
    <t>SAS-LNWXGRD-CREDSCNOD-70</t>
  </si>
  <si>
    <t>SAS-LNWXGRD-CREDSCNOD-70M</t>
  </si>
  <si>
    <t>SAS-LNWXGRD-CREDSCNOD-71</t>
  </si>
  <si>
    <t>SAS-LNWXGRD-CREDSCNOD-71M</t>
  </si>
  <si>
    <t>SAS-LNWXGRD-CREDSCNOD-72</t>
  </si>
  <si>
    <t>SAS-LNWXGRD-CREDSCNOD-72M</t>
  </si>
  <si>
    <t>SAS-LNWXGRD-CREDSCNOD-73</t>
  </si>
  <si>
    <t>SAS-LNWXGRD-CREDSCNOD-73M</t>
  </si>
  <si>
    <t>SAS-LNWXGRD-CREDSCNOD-74</t>
  </si>
  <si>
    <t>SAS-LNWXGRD-CREDSCNOD-74M</t>
  </si>
  <si>
    <t>SAS-LNWXGRD-CREDSCNOD-75</t>
  </si>
  <si>
    <t>SAS-LNWXGRD-CREDSCNOD-75M</t>
  </si>
  <si>
    <t>SAS-LNWXGRD-CREDSCNOD-76</t>
  </si>
  <si>
    <t>SAS-LNWXGRD-CREDSCNOD-76M</t>
  </si>
  <si>
    <t>SAS-LNWXGRD-CREDSCNOD-77</t>
  </si>
  <si>
    <t>SAS-LNWXGRD-CREDSCNOD-77M</t>
  </si>
  <si>
    <t>SAS-LNWXGRD-CREDSCNOD-78</t>
  </si>
  <si>
    <t>SAS-LNWXGRD-CREDSCNOD-78M</t>
  </si>
  <si>
    <t>SAS-LNWXGRD-CREDSCNOD-79</t>
  </si>
  <si>
    <t>SAS-LNWXGRD-CREDSCNOD-79M</t>
  </si>
  <si>
    <t>SAS-LNWXGRD-CREDSCNOD-80</t>
  </si>
  <si>
    <t>SAS-LNWXGRD-CREDSCNOD-80M</t>
  </si>
  <si>
    <t>SAS-LNWXGRD-CREDSCNOD-81</t>
  </si>
  <si>
    <t>SAS-LNWXGRD-CREDSCNOD-81M</t>
  </si>
  <si>
    <t>SAS-LNWXGRD-CREDSCNOD-82</t>
  </si>
  <si>
    <t>SAS-LNWXGRD-CREDSCNOD-82M</t>
  </si>
  <si>
    <t>SAS-LNWXGRD-CREDSCNOD-83</t>
  </si>
  <si>
    <t>SAS-LNWXGRD-CREDSCNOD-83M</t>
  </si>
  <si>
    <t>SAS-LNWXGRD-CREDSCNOD-84</t>
  </si>
  <si>
    <t>SAS-LNWXGRD-CREDSCNOD-84M</t>
  </si>
  <si>
    <t>SAS-LNWXGRD-CREDSCNOD-85</t>
  </si>
  <si>
    <t>SAS-LNWXGRD-CREDSCNOD-85M</t>
  </si>
  <si>
    <t>SAS-LNWXGRD-CREDSCNOD-86</t>
  </si>
  <si>
    <t>SAS-LNWXGRD-CREDSCNOD-86M</t>
  </si>
  <si>
    <t>SAS-LNWXGRD-CREDSCNOD-87</t>
  </si>
  <si>
    <t>SAS-LNWXGRD-CREDSCNOD-87M</t>
  </si>
  <si>
    <t>SAS-LNWXGRD-CREDSCNOD-88</t>
  </si>
  <si>
    <t>SAS-LNWXGRD-CREDSCNOD-88M</t>
  </si>
  <si>
    <t>SAS-LNWXGRD-CREDSCNOD-89</t>
  </si>
  <si>
    <t>SAS-LNWXGRD-CREDSCNOD-89M</t>
  </si>
  <si>
    <t>SAS-LNWXGRD-CREDSCNOD-90</t>
  </si>
  <si>
    <t>SAS-LNWXGRD-CREDSCNOD-90M</t>
  </si>
  <si>
    <t>SAS-LNWXGRD-CREDSCNOD-91</t>
  </si>
  <si>
    <t>SAS-LNWXGRD-CREDSCNOD-91M</t>
  </si>
  <si>
    <t>SAS-LNWXGRD-CREDSCNOD-92</t>
  </si>
  <si>
    <t>SAS-LNWXGRD-CREDSCNOD-92M</t>
  </si>
  <si>
    <t>SAS-LNWXGRD-CREDSCNOD-93</t>
  </si>
  <si>
    <t>SAS-LNWXGRD-CREDSCNOD-93M</t>
  </si>
  <si>
    <t>SAS-LNWXGRD-CREDSCNOD-94</t>
  </si>
  <si>
    <t>SAS-LNWXGRD-CREDSCNOD-94M</t>
  </si>
  <si>
    <t>SAS-LNWXGRD-CREDSCNOD-95</t>
  </si>
  <si>
    <t>SAS-LNWXGRD-CREDSCNOD-95M</t>
  </si>
  <si>
    <t>SAS-LNWXGRD-CREDSCNOD-96</t>
  </si>
  <si>
    <t>SAS-LNWXGRD-CREDSCNOD-96M</t>
  </si>
  <si>
    <t>SAS-LNWXGRD-CREDSCNOD-97</t>
  </si>
  <si>
    <t>SAS-LNWXGRD-CREDSCNOD-97M</t>
  </si>
  <si>
    <t>SAS-LNWXGRD-CREDSCNOD-98</t>
  </si>
  <si>
    <t>SAS-LNWXGRD-CREDSCNOD-98M</t>
  </si>
  <si>
    <t>SAS-LNWXGRD-CREDSCNOD-99</t>
  </si>
  <si>
    <t>SAS-LNWXGRD-CREDSCNOD-99M</t>
  </si>
  <si>
    <t>SAS-LNWXGRD-CREDSCNOD-100</t>
  </si>
  <si>
    <t>SAS-LNWXGRD-CREDSCNOD-100M</t>
  </si>
  <si>
    <t>SAS-LNWXGRD-CREDSCNOD-Addl</t>
  </si>
  <si>
    <t>SAS-LNWXGRD-CREDSCNOD-AddlM</t>
  </si>
  <si>
    <t>SAS-LNWXGRD-FORECAST-1</t>
  </si>
  <si>
    <t>SAS Forecast Server - 1 Total Number of Grid Processor Cores - Linux X64 and Windows X64</t>
  </si>
  <si>
    <t>SAS-LNWXGRD-FORECAST-1M</t>
  </si>
  <si>
    <t>SAS Forecast Server - 1 Total Number of Grid Processor Cores - Linux X64 and Windows X64 - Annual Maint Fee</t>
  </si>
  <si>
    <t>SAS-LNWXGRD-FORECAST-2</t>
  </si>
  <si>
    <t>SAS Forecast Server - 2 Total Number of Grid Processor Cores - Linux X64 and Windows X64</t>
  </si>
  <si>
    <t>SAS-LNWXGRD-FORECAST-2M</t>
  </si>
  <si>
    <t>SAS Forecast Server - 2 Total Number of Grid Processor Cores - Linux X64 and Windows X64 - Annual Maint Fee</t>
  </si>
  <si>
    <t>SAS-LNWXGRD-FORECAST-3</t>
  </si>
  <si>
    <t>SAS Forecast Server - 3 Total Number of Grid Processor Cores - Linux X64 and Windows X64</t>
  </si>
  <si>
    <t>SAS-LNWXGRD-FORECAST-3M</t>
  </si>
  <si>
    <t>SAS Forecast Server - 3 Total Number of Grid Processor Cores - Linux X64 and Windows X64 - Annual Maint Fee</t>
  </si>
  <si>
    <t>SAS-LNWXGRD-FORECAST-4</t>
  </si>
  <si>
    <t>SAS Forecast Server - 4 Total Number of Grid Processor Cores - Linux X64 and Windows X64</t>
  </si>
  <si>
    <t>SAS-LNWXGRD-FORECAST-4M</t>
  </si>
  <si>
    <t>SAS Forecast Server - 4 Total Number of Grid Processor Cores - Linux X64 and Windows X64 - Annual Maint Fee</t>
  </si>
  <si>
    <t>SAS-LNWXGRD-FORECAST-5</t>
  </si>
  <si>
    <t>SAS Forecast Server - 5 Total Number of Grid Processor Cores - Linux X64 and Windows X64</t>
  </si>
  <si>
    <t>SAS-LNWXGRD-FORECAST-5M</t>
  </si>
  <si>
    <t>SAS Forecast Server - 5 Total Number of Grid Processor Cores - Linux X64 and Windows X64 - Annual Maint Fee</t>
  </si>
  <si>
    <t>SAS-LNWXGRD-FORECAST-6</t>
  </si>
  <si>
    <t>SAS Forecast Server - 6 Total Number of Grid Processor Cores - Linux X64 and Windows X64</t>
  </si>
  <si>
    <t>SAS-LNWXGRD-FORECAST-6M</t>
  </si>
  <si>
    <t>SAS Forecast Server - 6 Total Number of Grid Processor Cores - Linux X64 and Windows X64 - Annual Maint Fee</t>
  </si>
  <si>
    <t>SAS-LNWXGRD-FORECAST-7</t>
  </si>
  <si>
    <t>SAS Forecast Server - 7 Total Number of Grid Processor Cores - Linux X64 and Windows X64</t>
  </si>
  <si>
    <t>SAS-LNWXGRD-FORECAST-7M</t>
  </si>
  <si>
    <t>SAS Forecast Server - 7 Total Number of Grid Processor Cores - Linux X64 and Windows X64 - Annual Maint Fee</t>
  </si>
  <si>
    <t>SAS-LNWXGRD-FORECAST-8</t>
  </si>
  <si>
    <t>SAS Forecast Server - 8 Total Number of Grid Processor Cores - Linux X64 and Windows X64</t>
  </si>
  <si>
    <t>SAS-LNWXGRD-FORECAST-8M</t>
  </si>
  <si>
    <t>SAS Forecast Server - 8 Total Number of Grid Processor Cores - Linux X64 and Windows X64 - Annual Maint Fee</t>
  </si>
  <si>
    <t>SAS-LNWXGRD-FORECAST-9</t>
  </si>
  <si>
    <t>SAS Forecast Server - 9 Total Number of Grid Processor Cores - Linux X64 and Windows X64</t>
  </si>
  <si>
    <t>SAS-LNWXGRD-FORECAST-9M</t>
  </si>
  <si>
    <t>SAS Forecast Server - 9 Total Number of Grid Processor Cores - Linux X64 and Windows X64 - Annual Maint Fee</t>
  </si>
  <si>
    <t>SAS-LNWXGRD-FORECAST-10</t>
  </si>
  <si>
    <t>SAS Forecast Server - 10 Total Number of Grid Processor Cores - Linux X64 and Windows X64</t>
  </si>
  <si>
    <t>SAS-LNWXGRD-FORECAST-10M</t>
  </si>
  <si>
    <t>SAS Forecast Server - 10 Total Number of Grid Processor Cores - Linux X64 and Windows X64 - Annual Maint Fee</t>
  </si>
  <si>
    <t>SAS-LNWXGRD-FORECAST-11</t>
  </si>
  <si>
    <t>SAS Forecast Server - 11 Total Number of Grid Processor Cores - Linux X64 and Windows X64</t>
  </si>
  <si>
    <t>SAS-LNWXGRD-FORECAST-11M</t>
  </si>
  <si>
    <t>SAS Forecast Server - 11 Total Number of Grid Processor Cores - Linux X64 and Windows X64 - Annual Maint Fee</t>
  </si>
  <si>
    <t>SAS-LNWXGRD-FORECAST-12</t>
  </si>
  <si>
    <t>SAS Forecast Server - 12 Total Number of Grid Processor Cores - Linux X64 and Windows X64</t>
  </si>
  <si>
    <t>SAS-LNWXGRD-FORECAST-12M</t>
  </si>
  <si>
    <t>SAS Forecast Server - 12 Total Number of Grid Processor Cores - Linux X64 and Windows X64 - Annual Maint Fee</t>
  </si>
  <si>
    <t>SAS-LNWXGRD-FORECAST-13</t>
  </si>
  <si>
    <t>SAS Forecast Server - 13 Total Number of Grid Processor Cores - Linux X64 and Windows X64</t>
  </si>
  <si>
    <t>SAS-LNWXGRD-FORECAST-13M</t>
  </si>
  <si>
    <t>SAS Forecast Server - 13 Total Number of Grid Processor Cores - Linux X64 and Windows X64 - Annual Maint Fee</t>
  </si>
  <si>
    <t>SAS-LNWXGRD-FORECAST-14</t>
  </si>
  <si>
    <t>SAS Forecast Server - 14 Total Number of Grid Processor Cores - Linux X64 and Windows X64</t>
  </si>
  <si>
    <t>SAS-LNWXGRD-FORECAST-14M</t>
  </si>
  <si>
    <t>SAS Forecast Server - 14 Total Number of Grid Processor Cores - Linux X64 and Windows X64 - Annual Maint Fee</t>
  </si>
  <si>
    <t>SAS-LNWXGRD-FORECAST-15</t>
  </si>
  <si>
    <t>SAS Forecast Server - 15 Total Number of Grid Processor Cores - Linux X64 and Windows X64</t>
  </si>
  <si>
    <t>SAS-LNWXGRD-FORECAST-15M</t>
  </si>
  <si>
    <t>SAS Forecast Server - 15 Total Number of Grid Processor Cores - Linux X64 and Windows X64 - Annual Maint Fee</t>
  </si>
  <si>
    <t>SAS-LNWXGRD-FORECAST-16</t>
  </si>
  <si>
    <t>SAS Forecast Server - 16 Total Number of Grid Processor Cores - Linux X64 and Windows X64</t>
  </si>
  <si>
    <t>SAS-LNWXGRD-FORECAST-16M</t>
  </si>
  <si>
    <t>SAS Forecast Server - 16 Total Number of Grid Processor Cores - Linux X64 and Windows X64 - Annual Maint Fee</t>
  </si>
  <si>
    <t>SAS-LNWXGRD-FORECAST-17</t>
  </si>
  <si>
    <t>SAS Forecast Server - 17 Total Number of Grid Processor Cores - Linux X64 and Windows X64</t>
  </si>
  <si>
    <t>SAS-LNWXGRD-FORECAST-17M</t>
  </si>
  <si>
    <t>SAS Forecast Server - 17 Total Number of Grid Processor Cores - Linux X64 and Windows X64 - Annual Maint Fee</t>
  </si>
  <si>
    <t>SAS-LNWXGRD-FORECAST-18</t>
  </si>
  <si>
    <t>SAS Forecast Server - 18 Total Number of Grid Processor Cores - Linux X64 and Windows X64</t>
  </si>
  <si>
    <t>SAS-LNWXGRD-FORECAST-18M</t>
  </si>
  <si>
    <t>SAS Forecast Server - 18 Total Number of Grid Processor Cores - Linux X64 and Windows X64 - Annual Maint Fee</t>
  </si>
  <si>
    <t>SAS-LNWXGRD-FORECAST-19</t>
  </si>
  <si>
    <t>SAS Forecast Server - 19 Total Number of Grid Processor Cores - Linux X64 and Windows X64</t>
  </si>
  <si>
    <t>SAS-LNWXGRD-FORECAST-19M</t>
  </si>
  <si>
    <t>SAS Forecast Server - 19 Total Number of Grid Processor Cores - Linux X64 and Windows X64 - Annual Maint Fee</t>
  </si>
  <si>
    <t>SAS-LNWXGRD-FORECAST-20</t>
  </si>
  <si>
    <t>SAS Forecast Server - 20 Total Number of Grid Processor Cores - Linux X64 and Windows X64</t>
  </si>
  <si>
    <t>SAS-LNWXGRD-FORECAST-20M</t>
  </si>
  <si>
    <t>SAS Forecast Server - 20 Total Number of Grid Processor Cores - Linux X64 and Windows X64 - Annual Maint Fee</t>
  </si>
  <si>
    <t>SAS-LNWXGRD-FORECAST-21</t>
  </si>
  <si>
    <t>SAS Forecast Server - 21 Total Number of Grid Processor Cores - Linux X64 and Windows X64</t>
  </si>
  <si>
    <t>SAS-LNWXGRD-FORECAST-21M</t>
  </si>
  <si>
    <t>SAS Forecast Server - 21 Total Number of Grid Processor Cores - Linux X64 and Windows X64 - Annual Maint Fee</t>
  </si>
  <si>
    <t>SAS-LNWXGRD-FORECAST-22</t>
  </si>
  <si>
    <t>SAS Forecast Server - 22 Total Number of Grid Processor Cores - Linux X64 and Windows X64</t>
  </si>
  <si>
    <t>SAS-LNWXGRD-FORECAST-22M</t>
  </si>
  <si>
    <t>SAS Forecast Server - 22 Total Number of Grid Processor Cores - Linux X64 and Windows X64 - Annual Maint Fee</t>
  </si>
  <si>
    <t>SAS-LNWXGRD-FORECAST-23</t>
  </si>
  <si>
    <t>SAS Forecast Server - 23 Total Number of Grid Processor Cores - Linux X64 and Windows X64</t>
  </si>
  <si>
    <t>SAS-LNWXGRD-FORECAST-23M</t>
  </si>
  <si>
    <t>SAS Forecast Server - 23 Total Number of Grid Processor Cores - Linux X64 and Windows X64 - Annual Maint Fee</t>
  </si>
  <si>
    <t>SAS-LNWXGRD-FORECAST-24</t>
  </si>
  <si>
    <t>SAS Forecast Server - 24 Total Number of Grid Processor Cores - Linux X64 and Windows X64</t>
  </si>
  <si>
    <t>SAS-LNWXGRD-FORECAST-24M</t>
  </si>
  <si>
    <t>SAS Forecast Server - 24 Total Number of Grid Processor Cores - Linux X64 and Windows X64 - Annual Maint Fee</t>
  </si>
  <si>
    <t>SAS-LNWXGRD-FORECAST-25</t>
  </si>
  <si>
    <t>SAS Forecast Server - 25 Total Number of Grid Processor Cores - Linux X64 and Windows X64</t>
  </si>
  <si>
    <t>SAS-LNWXGRD-FORECAST-25M</t>
  </si>
  <si>
    <t>SAS Forecast Server - 25 Total Number of Grid Processor Cores - Linux X64 and Windows X64 - Annual Maint Fee</t>
  </si>
  <si>
    <t>SAS-LNWXGRD-FORECAST-26</t>
  </si>
  <si>
    <t>SAS Forecast Server - 26 Total Number of Grid Processor Cores - Linux X64 and Windows X64</t>
  </si>
  <si>
    <t>SAS-LNWXGRD-FORECAST-26M</t>
  </si>
  <si>
    <t>SAS Forecast Server - 26 Total Number of Grid Processor Cores - Linux X64 and Windows X64 - Annual Maint Fee</t>
  </si>
  <si>
    <t>SAS-LNWXGRD-FORECAST-27</t>
  </si>
  <si>
    <t>SAS Forecast Server - 27 Total Number of Grid Processor Cores - Linux X64 and Windows X64</t>
  </si>
  <si>
    <t>SAS-LNWXGRD-FORECAST-27M</t>
  </si>
  <si>
    <t>SAS Forecast Server - 27 Total Number of Grid Processor Cores - Linux X64 and Windows X64 - Annual Maint Fee</t>
  </si>
  <si>
    <t>SAS-LNWXGRD-FORECAST-28</t>
  </si>
  <si>
    <t>SAS Forecast Server - 28 Total Number of Grid Processor Cores - Linux X64 and Windows X64</t>
  </si>
  <si>
    <t>SAS-LNWXGRD-FORECAST-28M</t>
  </si>
  <si>
    <t>SAS Forecast Server - 28 Total Number of Grid Processor Cores - Linux X64 and Windows X64 - Annual Maint Fee</t>
  </si>
  <si>
    <t>SAS-LNWXGRD-FORECAST-29</t>
  </si>
  <si>
    <t>SAS Forecast Server - 29 Total Number of Grid Processor Cores - Linux X64 and Windows X64</t>
  </si>
  <si>
    <t>SAS-LNWXGRD-FORECAST-29M</t>
  </si>
  <si>
    <t>SAS Forecast Server - 29 Total Number of Grid Processor Cores - Linux X64 and Windows X64 - Annual Maint Fee</t>
  </si>
  <si>
    <t>SAS-LNWXGRD-FORECAST-30</t>
  </si>
  <si>
    <t>SAS Forecast Server - 30 Total Number of Grid Processor Cores - Linux X64 and Windows X64</t>
  </si>
  <si>
    <t>SAS-LNWXGRD-FORECAST-30M</t>
  </si>
  <si>
    <t>SAS Forecast Server - 30 Total Number of Grid Processor Cores - Linux X64 and Windows X64 - Annual Maint Fee</t>
  </si>
  <si>
    <t>SAS-LNWXGRD-FORECAST-31</t>
  </si>
  <si>
    <t>SAS Forecast Server - 31 Total Number of Grid Processor Cores - Linux X64 and Windows X64</t>
  </si>
  <si>
    <t>SAS-LNWXGRD-FORECAST-31M</t>
  </si>
  <si>
    <t>SAS Forecast Server - 31 Total Number of Grid Processor Cores - Linux X64 and Windows X64 - Annual Maint Fee</t>
  </si>
  <si>
    <t>SAS-LNWXGRD-FORECAST-32</t>
  </si>
  <si>
    <t>SAS Forecast Server - 32 Total Number of Grid Processor Cores - Linux X64 and Windows X64</t>
  </si>
  <si>
    <t>SAS-LNWXGRD-FORECAST-32M</t>
  </si>
  <si>
    <t>SAS Forecast Server - 32 Total Number of Grid Processor Cores - Linux X64 and Windows X64 - Annual Maint Fee</t>
  </si>
  <si>
    <t>SAS-LNWXGRD-FORECAST-33</t>
  </si>
  <si>
    <t>SAS Forecast Server - 33 Total Number of Grid Processor Cores - Linux X64 and Windows X64</t>
  </si>
  <si>
    <t>SAS-LNWXGRD-FORECAST-33M</t>
  </si>
  <si>
    <t>SAS Forecast Server - 33 Total Number of Grid Processor Cores - Linux X64 and Windows X64 - Annual Maint Fee</t>
  </si>
  <si>
    <t>SAS-LNWXGRD-FORECAST-34</t>
  </si>
  <si>
    <t>SAS Forecast Server - 34 Total Number of Grid Processor Cores - Linux X64 and Windows X64</t>
  </si>
  <si>
    <t>SAS-LNWXGRD-FORECAST-34M</t>
  </si>
  <si>
    <t>SAS Forecast Server - 34 Total Number of Grid Processor Cores - Linux X64 and Windows X64 - Annual Maint Fee</t>
  </si>
  <si>
    <t>SAS-LNWXGRD-FORECAST-35</t>
  </si>
  <si>
    <t>SAS Forecast Server - 35 Total Number of Grid Processor Cores - Linux X64 and Windows X64</t>
  </si>
  <si>
    <t>SAS-LNWXGRD-FORECAST-35M</t>
  </si>
  <si>
    <t>SAS Forecast Server - 35 Total Number of Grid Processor Cores - Linux X64 and Windows X64 - Annual Maint Fee</t>
  </si>
  <si>
    <t>SAS-LNWXGRD-FORECAST-36</t>
  </si>
  <si>
    <t>SAS Forecast Server - 36 Total Number of Grid Processor Cores - Linux X64 and Windows X64</t>
  </si>
  <si>
    <t>SAS-LNWXGRD-FORECAST-36M</t>
  </si>
  <si>
    <t>SAS Forecast Server - 36 Total Number of Grid Processor Cores - Linux X64 and Windows X64 - Annual Maint Fee</t>
  </si>
  <si>
    <t>SAS-LNWXGRD-FORECAST-37</t>
  </si>
  <si>
    <t>SAS Forecast Server - 37 Total Number of Grid Processor Cores - Linux X64 and Windows X64</t>
  </si>
  <si>
    <t>SAS-LNWXGRD-FORECAST-37M</t>
  </si>
  <si>
    <t>SAS Forecast Server - 37 Total Number of Grid Processor Cores - Linux X64 and Windows X64 - Annual Maint Fee</t>
  </si>
  <si>
    <t>SAS-LNWXGRD-FORECAST-38</t>
  </si>
  <si>
    <t>SAS Forecast Server - 38 Total Number of Grid Processor Cores - Linux X64 and Windows X64</t>
  </si>
  <si>
    <t>SAS-LNWXGRD-FORECAST-38M</t>
  </si>
  <si>
    <t>SAS Forecast Server - 38 Total Number of Grid Processor Cores - Linux X64 and Windows X64 - Annual Maint Fee</t>
  </si>
  <si>
    <t>SAS-LNWXGRD-FORECAST-39</t>
  </si>
  <si>
    <t>SAS Forecast Server - 39 Total Number of Grid Processor Cores - Linux X64 and Windows X64</t>
  </si>
  <si>
    <t>SAS-LNWXGRD-FORECAST-39M</t>
  </si>
  <si>
    <t>SAS Forecast Server - 39 Total Number of Grid Processor Cores - Linux X64 and Windows X64 - Annual Maint Fee</t>
  </si>
  <si>
    <t>SAS-LNWXGRD-FORECAST-40</t>
  </si>
  <si>
    <t>SAS Forecast Server - 40 Total Number of Grid Processor Cores - Linux X64 and Windows X64</t>
  </si>
  <si>
    <t>SAS-LNWXGRD-FORECAST-40M</t>
  </si>
  <si>
    <t>SAS Forecast Server - 40 Total Number of Grid Processor Cores - Linux X64 and Windows X64 - Annual Maint Fee</t>
  </si>
  <si>
    <t>SAS-LNWXGRD-FORECAST-41</t>
  </si>
  <si>
    <t>SAS Forecast Server - 41 Total Number of Grid Processor Cores - Linux X64 and Windows X64</t>
  </si>
  <si>
    <t>SAS-LNWXGRD-FORECAST-41M</t>
  </si>
  <si>
    <t>SAS Forecast Server - 41 Total Number of Grid Processor Cores - Linux X64 and Windows X64 - Annual Maint Fee</t>
  </si>
  <si>
    <t>SAS-LNWXGRD-FORECAST-42</t>
  </si>
  <si>
    <t>SAS Forecast Server - 42 Total Number of Grid Processor Cores - Linux X64 and Windows X64</t>
  </si>
  <si>
    <t>SAS-LNWXGRD-FORECAST-42M</t>
  </si>
  <si>
    <t>SAS Forecast Server - 42 Total Number of Grid Processor Cores - Linux X64 and Windows X64 - Annual Maint Fee</t>
  </si>
  <si>
    <t>SAS-LNWXGRD-FORECAST-43</t>
  </si>
  <si>
    <t>SAS Forecast Server - 43 Total Number of Grid Processor Cores - Linux X64 and Windows X64</t>
  </si>
  <si>
    <t>SAS-LNWXGRD-FORECAST-43M</t>
  </si>
  <si>
    <t>SAS Forecast Server - 43 Total Number of Grid Processor Cores - Linux X64 and Windows X64 - Annual Maint Fee</t>
  </si>
  <si>
    <t>SAS-LNWXGRD-FORECAST-44</t>
  </si>
  <si>
    <t>SAS Forecast Server - 44 Total Number of Grid Processor Cores - Linux X64 and Windows X64</t>
  </si>
  <si>
    <t>SAS-LNWXGRD-FORECAST-44M</t>
  </si>
  <si>
    <t>SAS Forecast Server - 44 Total Number of Grid Processor Cores - Linux X64 and Windows X64 - Annual Maint Fee</t>
  </si>
  <si>
    <t>SAS-LNWXGRD-FORECAST-45</t>
  </si>
  <si>
    <t>SAS Forecast Server - 45 Total Number of Grid Processor Cores - Linux X64 and Windows X64</t>
  </si>
  <si>
    <t>SAS-LNWXGRD-FORECAST-45M</t>
  </si>
  <si>
    <t>SAS Forecast Server - 45 Total Number of Grid Processor Cores - Linux X64 and Windows X64 - Annual Maint Fee</t>
  </si>
  <si>
    <t>SAS-LNWXGRD-FORECAST-46</t>
  </si>
  <si>
    <t>SAS Forecast Server - 46 Total Number of Grid Processor Cores - Linux X64 and Windows X64</t>
  </si>
  <si>
    <t>SAS-LNWXGRD-FORECAST-46M</t>
  </si>
  <si>
    <t>SAS Forecast Server - 46 Total Number of Grid Processor Cores - Linux X64 and Windows X64 - Annual Maint Fee</t>
  </si>
  <si>
    <t>SAS-LNWXGRD-FORECAST-47</t>
  </si>
  <si>
    <t>SAS Forecast Server - 47 Total Number of Grid Processor Cores - Linux X64 and Windows X64</t>
  </si>
  <si>
    <t>SAS-LNWXGRD-FORECAST-47M</t>
  </si>
  <si>
    <t>SAS Forecast Server - 47 Total Number of Grid Processor Cores - Linux X64 and Windows X64 - Annual Maint Fee</t>
  </si>
  <si>
    <t>SAS-LNWXGRD-FORECAST-48</t>
  </si>
  <si>
    <t>SAS Forecast Server - 48 Total Number of Grid Processor Cores - Linux X64 and Windows X64</t>
  </si>
  <si>
    <t>SAS-LNWXGRD-FORECAST-48M</t>
  </si>
  <si>
    <t>SAS Forecast Server - 48 Total Number of Grid Processor Cores - Linux X64 and Windows X64 - Annual Maint Fee</t>
  </si>
  <si>
    <t>SAS-LNWXGRD-FORECAST-49</t>
  </si>
  <si>
    <t>SAS Forecast Server - 49 Total Number of Grid Processor Cores - Linux X64 and Windows X64</t>
  </si>
  <si>
    <t>SAS-LNWXGRD-FORECAST-49M</t>
  </si>
  <si>
    <t>SAS Forecast Server - 49 Total Number of Grid Processor Cores - Linux X64 and Windows X64 - Annual Maint Fee</t>
  </si>
  <si>
    <t>SAS-LNWXGRD-FORECAST-50</t>
  </si>
  <si>
    <t>SAS Forecast Server - 50 Total Number of Grid Processor Cores - Linux X64 and Windows X64</t>
  </si>
  <si>
    <t>SAS-LNWXGRD-FORECAST-50M</t>
  </si>
  <si>
    <t>SAS Forecast Server - 50 Total Number of Grid Processor Cores - Linux X64 and Windows X64 - Annual Maint Fee</t>
  </si>
  <si>
    <t>SAS-LNWXGRD-FORECAST-51</t>
  </si>
  <si>
    <t>SAS Forecast Server - 51 Total Number of Grid Processor Cores - Linux X64 and Windows X64</t>
  </si>
  <si>
    <t>SAS-LNWXGRD-FORECAST-51M</t>
  </si>
  <si>
    <t>SAS Forecast Server - 51 Total Number of Grid Processor Cores - Linux X64 and Windows X64 - Annual Maint Fee</t>
  </si>
  <si>
    <t>SAS-LNWXGRD-FORECAST-52</t>
  </si>
  <si>
    <t>SAS Forecast Server - 52 Total Number of Grid Processor Cores - Linux X64 and Windows X64</t>
  </si>
  <si>
    <t>SAS-LNWXGRD-FORECAST-52M</t>
  </si>
  <si>
    <t>SAS Forecast Server - 52 Total Number of Grid Processor Cores - Linux X64 and Windows X64 - Annual Maint Fee</t>
  </si>
  <si>
    <t>SAS-LNWXGRD-FORECAST-53</t>
  </si>
  <si>
    <t>SAS Forecast Server - 53 Total Number of Grid Processor Cores - Linux X64 and Windows X64</t>
  </si>
  <si>
    <t>SAS-LNWXGRD-FORECAST-53M</t>
  </si>
  <si>
    <t>SAS Forecast Server - 53 Total Number of Grid Processor Cores - Linux X64 and Windows X64 - Annual Maint Fee</t>
  </si>
  <si>
    <t>SAS-LNWXGRD-FORECAST-54</t>
  </si>
  <si>
    <t>SAS Forecast Server - 54 Total Number of Grid Processor Cores - Linux X64 and Windows X64</t>
  </si>
  <si>
    <t>SAS-LNWXGRD-FORECAST-54M</t>
  </si>
  <si>
    <t>SAS Forecast Server - 54 Total Number of Grid Processor Cores - Linux X64 and Windows X64 - Annual Maint Fee</t>
  </si>
  <si>
    <t>SAS-LNWXGRD-FORECAST-55</t>
  </si>
  <si>
    <t>SAS Forecast Server - 55 Total Number of Grid Processor Cores - Linux X64 and Windows X64</t>
  </si>
  <si>
    <t>SAS-LNWXGRD-FORECAST-55M</t>
  </si>
  <si>
    <t>SAS Forecast Server - 55 Total Number of Grid Processor Cores - Linux X64 and Windows X64 - Annual Maint Fee</t>
  </si>
  <si>
    <t>SAS-LNWXGRD-FORECAST-56</t>
  </si>
  <si>
    <t>SAS Forecast Server - 56 Total Number of Grid Processor Cores - Linux X64 and Windows X64</t>
  </si>
  <si>
    <t>SAS-LNWXGRD-FORECAST-56M</t>
  </si>
  <si>
    <t>SAS Forecast Server - 56 Total Number of Grid Processor Cores - Linux X64 and Windows X64 - Annual Maint Fee</t>
  </si>
  <si>
    <t>SAS-LNWXGRD-FORECAST-57</t>
  </si>
  <si>
    <t>SAS Forecast Server - 57 Total Number of Grid Processor Cores - Linux X64 and Windows X64</t>
  </si>
  <si>
    <t>SAS-LNWXGRD-FORECAST-57M</t>
  </si>
  <si>
    <t>SAS Forecast Server - 57 Total Number of Grid Processor Cores - Linux X64 and Windows X64 - Annual Maint Fee</t>
  </si>
  <si>
    <t>SAS-LNWXGRD-FORECAST-58</t>
  </si>
  <si>
    <t>SAS Forecast Server - 58 Total Number of Grid Processor Cores - Linux X64 and Windows X64</t>
  </si>
  <si>
    <t>SAS-LNWXGRD-FORECAST-58M</t>
  </si>
  <si>
    <t>SAS Forecast Server - 58 Total Number of Grid Processor Cores - Linux X64 and Windows X64 - Annual Maint Fee</t>
  </si>
  <si>
    <t>SAS-LNWXGRD-FORECAST-59</t>
  </si>
  <si>
    <t>SAS Forecast Server - 59 Total Number of Grid Processor Cores - Linux X64 and Windows X64</t>
  </si>
  <si>
    <t>SAS-LNWXGRD-FORECAST-59M</t>
  </si>
  <si>
    <t>SAS Forecast Server - 59 Total Number of Grid Processor Cores - Linux X64 and Windows X64 - Annual Maint Fee</t>
  </si>
  <si>
    <t>SAS-LNWXGRD-FORECAST-60</t>
  </si>
  <si>
    <t>SAS Forecast Server - 60 Total Number of Grid Processor Cores - Linux X64 and Windows X64</t>
  </si>
  <si>
    <t>SAS-LNWXGRD-FORECAST-60M</t>
  </si>
  <si>
    <t>SAS Forecast Server - 60 Total Number of Grid Processor Cores - Linux X64 and Windows X64 - Annual Maint Fee</t>
  </si>
  <si>
    <t>SAS-LNWXGRD-FORECAST-61</t>
  </si>
  <si>
    <t>SAS Forecast Server - 61 Total Number of Grid Processor Cores - Linux X64 and Windows X64</t>
  </si>
  <si>
    <t>SAS-LNWXGRD-FORECAST-61M</t>
  </si>
  <si>
    <t>SAS Forecast Server - 61 Total Number of Grid Processor Cores - Linux X64 and Windows X64 - Annual Maint Fee</t>
  </si>
  <si>
    <t>SAS-LNWXGRD-FORECAST-62</t>
  </si>
  <si>
    <t>SAS Forecast Server - 62 Total Number of Grid Processor Cores - Linux X64 and Windows X64</t>
  </si>
  <si>
    <t>SAS-LNWXGRD-FORECAST-62M</t>
  </si>
  <si>
    <t>SAS Forecast Server - 62 Total Number of Grid Processor Cores - Linux X64 and Windows X64 - Annual Maint Fee</t>
  </si>
  <si>
    <t>SAS-LNWXGRD-FORECAST-63</t>
  </si>
  <si>
    <t>SAS Forecast Server - 63 Total Number of Grid Processor Cores - Linux X64 and Windows X64</t>
  </si>
  <si>
    <t>SAS-LNWXGRD-FORECAST-63M</t>
  </si>
  <si>
    <t>SAS Forecast Server - 63 Total Number of Grid Processor Cores - Linux X64 and Windows X64 - Annual Maint Fee</t>
  </si>
  <si>
    <t>SAS-LNWXGRD-FORECAST-64</t>
  </si>
  <si>
    <t>SAS Forecast Server - 64 Total Number of Grid Processor Cores - Linux X64 and Windows X64</t>
  </si>
  <si>
    <t>SAS-LNWXGRD-FORECAST-64M</t>
  </si>
  <si>
    <t>SAS Forecast Server - 64 Total Number of Grid Processor Cores - Linux X64 and Windows X64 - Annual Maint Fee</t>
  </si>
  <si>
    <t>SAS-LNWXGRD-FORECAST-65</t>
  </si>
  <si>
    <t>SAS Forecast Server - 65 Total Number of Grid Processor Cores - Linux X64 and Windows X64</t>
  </si>
  <si>
    <t>SAS-LNWXGRD-FORECAST-65M</t>
  </si>
  <si>
    <t>SAS Forecast Server - 65 Total Number of Grid Processor Cores - Linux X64 and Windows X64 - Annual Maint Fee</t>
  </si>
  <si>
    <t>SAS-LNWXGRD-FORECAST-66</t>
  </si>
  <si>
    <t>SAS Forecast Server - 66 Total Number of Grid Processor Cores - Linux X64 and Windows X64</t>
  </si>
  <si>
    <t>SAS-LNWXGRD-FORECAST-66M</t>
  </si>
  <si>
    <t>SAS Forecast Server - 66 Total Number of Grid Processor Cores - Linux X64 and Windows X64 - Annual Maint Fee</t>
  </si>
  <si>
    <t>SAS-LNWXGRD-FORECAST-67</t>
  </si>
  <si>
    <t>SAS Forecast Server - 67 Total Number of Grid Processor Cores - Linux X64 and Windows X64</t>
  </si>
  <si>
    <t>SAS-LNWXGRD-FORECAST-67M</t>
  </si>
  <si>
    <t>SAS Forecast Server - 67 Total Number of Grid Processor Cores - Linux X64 and Windows X64 - Annual Maint Fee</t>
  </si>
  <si>
    <t>SAS-LNWXGRD-FORECAST-68</t>
  </si>
  <si>
    <t>SAS Forecast Server - 68 Total Number of Grid Processor Cores - Linux X64 and Windows X64</t>
  </si>
  <si>
    <t>SAS-LNWXGRD-FORECAST-68M</t>
  </si>
  <si>
    <t>SAS Forecast Server - 68 Total Number of Grid Processor Cores - Linux X64 and Windows X64 - Annual Maint Fee</t>
  </si>
  <si>
    <t>SAS-LNWXGRD-FORECAST-69</t>
  </si>
  <si>
    <t>SAS Forecast Server - 69 Total Number of Grid Processor Cores - Linux X64 and Windows X64</t>
  </si>
  <si>
    <t>SAS-LNWXGRD-FORECAST-69M</t>
  </si>
  <si>
    <t>SAS Forecast Server - 69 Total Number of Grid Processor Cores - Linux X64 and Windows X64 - Annual Maint Fee</t>
  </si>
  <si>
    <t>SAS-LNWXGRD-FORECAST-70</t>
  </si>
  <si>
    <t>SAS Forecast Server - 70 Total Number of Grid Processor Cores - Linux X64 and Windows X64</t>
  </si>
  <si>
    <t>SAS-LNWXGRD-FORECAST-70M</t>
  </si>
  <si>
    <t>SAS Forecast Server - 70 Total Number of Grid Processor Cores - Linux X64 and Windows X64 - Annual Maint Fee</t>
  </si>
  <si>
    <t>SAS-LNWXGRD-FORECAST-71</t>
  </si>
  <si>
    <t>SAS Forecast Server - 71 Total Number of Grid Processor Cores - Linux X64 and Windows X64</t>
  </si>
  <si>
    <t>SAS-LNWXGRD-FORECAST-71M</t>
  </si>
  <si>
    <t>SAS Forecast Server - 71 Total Number of Grid Processor Cores - Linux X64 and Windows X64 - Annual Maint Fee</t>
  </si>
  <si>
    <t>SAS-LNWXGRD-FORECAST-72</t>
  </si>
  <si>
    <t>SAS Forecast Server - 72 Total Number of Grid Processor Cores - Linux X64 and Windows X64</t>
  </si>
  <si>
    <t>SAS-LNWXGRD-FORECAST-72M</t>
  </si>
  <si>
    <t>SAS Forecast Server - 72 Total Number of Grid Processor Cores - Linux X64 and Windows X64 - Annual Maint Fee</t>
  </si>
  <si>
    <t>SAS-LNWXGRD-FORECAST-73</t>
  </si>
  <si>
    <t>SAS Forecast Server - 73 Total Number of Grid Processor Cores - Linux X64 and Windows X64</t>
  </si>
  <si>
    <t>SAS-LNWXGRD-FORECAST-73M</t>
  </si>
  <si>
    <t>SAS Forecast Server - 73 Total Number of Grid Processor Cores - Linux X64 and Windows X64 - Annual Maint Fee</t>
  </si>
  <si>
    <t>SAS-LNWXGRD-FORECAST-74</t>
  </si>
  <si>
    <t>SAS Forecast Server - 74 Total Number of Grid Processor Cores - Linux X64 and Windows X64</t>
  </si>
  <si>
    <t>SAS-LNWXGRD-FORECAST-74M</t>
  </si>
  <si>
    <t>SAS Forecast Server - 74 Total Number of Grid Processor Cores - Linux X64 and Windows X64 - Annual Maint Fee</t>
  </si>
  <si>
    <t>SAS-LNWXGRD-FORECAST-75</t>
  </si>
  <si>
    <t>SAS Forecast Server - 75 Total Number of Grid Processor Cores - Linux X64 and Windows X64</t>
  </si>
  <si>
    <t>SAS-LNWXGRD-FORECAST-75M</t>
  </si>
  <si>
    <t>SAS Forecast Server - 75 Total Number of Grid Processor Cores - Linux X64 and Windows X64 - Annual Maint Fee</t>
  </si>
  <si>
    <t>SAS-LNWXGRD-FORECAST-76</t>
  </si>
  <si>
    <t>SAS Forecast Server - 76 Total Number of Grid Processor Cores - Linux X64 and Windows X64</t>
  </si>
  <si>
    <t>SAS-LNWXGRD-FORECAST-76M</t>
  </si>
  <si>
    <t>SAS Forecast Server - 76 Total Number of Grid Processor Cores - Linux X64 and Windows X64 - Annual Maint Fee</t>
  </si>
  <si>
    <t>SAS-LNWXGRD-FORECAST-77</t>
  </si>
  <si>
    <t>SAS Forecast Server - 77 Total Number of Grid Processor Cores - Linux X64 and Windows X64</t>
  </si>
  <si>
    <t>SAS-LNWXGRD-FORECAST-77M</t>
  </si>
  <si>
    <t>SAS Forecast Server - 77 Total Number of Grid Processor Cores - Linux X64 and Windows X64 - Annual Maint Fee</t>
  </si>
  <si>
    <t>SAS-LNWXGRD-FORECAST-78</t>
  </si>
  <si>
    <t>SAS Forecast Server - 78 Total Number of Grid Processor Cores - Linux X64 and Windows X64</t>
  </si>
  <si>
    <t>SAS-LNWXGRD-FORECAST-78M</t>
  </si>
  <si>
    <t>SAS Forecast Server - 78 Total Number of Grid Processor Cores - Linux X64 and Windows X64 - Annual Maint Fee</t>
  </si>
  <si>
    <t>SAS-LNWXGRD-FORECAST-79</t>
  </si>
  <si>
    <t>SAS Forecast Server - 79 Total Number of Grid Processor Cores - Linux X64 and Windows X64</t>
  </si>
  <si>
    <t>SAS-LNWXGRD-FORECAST-79M</t>
  </si>
  <si>
    <t>SAS Forecast Server - 79 Total Number of Grid Processor Cores - Linux X64 and Windows X64 - Annual Maint Fee</t>
  </si>
  <si>
    <t>SAS-LNWXGRD-FORECAST-80</t>
  </si>
  <si>
    <t>SAS Forecast Server - 80 Total Number of Grid Processor Cores - Linux X64 and Windows X64</t>
  </si>
  <si>
    <t>SAS-LNWXGRD-FORECAST-80M</t>
  </si>
  <si>
    <t>SAS Forecast Server - 80 Total Number of Grid Processor Cores - Linux X64 and Windows X64 - Annual Maint Fee</t>
  </si>
  <si>
    <t>SAS-LNWXGRD-FORECAST-81</t>
  </si>
  <si>
    <t>SAS Forecast Server - 81 Total Number of Grid Processor Cores - Linux X64 and Windows X64</t>
  </si>
  <si>
    <t>SAS-LNWXGRD-FORECAST-81M</t>
  </si>
  <si>
    <t>SAS Forecast Server - 81 Total Number of Grid Processor Cores - Linux X64 and Windows X64 - Annual Maint Fee</t>
  </si>
  <si>
    <t>SAS-LNWXGRD-FORECAST-82</t>
  </si>
  <si>
    <t>SAS Forecast Server - 82 Total Number of Grid Processor Cores - Linux X64 and Windows X64</t>
  </si>
  <si>
    <t>SAS-LNWXGRD-FORECAST-82M</t>
  </si>
  <si>
    <t>SAS Forecast Server - 82 Total Number of Grid Processor Cores - Linux X64 and Windows X64 - Annual Maint Fee</t>
  </si>
  <si>
    <t>SAS-LNWXGRD-FORECAST-83</t>
  </si>
  <si>
    <t>SAS Forecast Server - 83 Total Number of Grid Processor Cores - Linux X64 and Windows X64</t>
  </si>
  <si>
    <t>SAS-LNWXGRD-FORECAST-83M</t>
  </si>
  <si>
    <t>SAS Forecast Server - 83 Total Number of Grid Processor Cores - Linux X64 and Windows X64 - Annual Maint Fee</t>
  </si>
  <si>
    <t>SAS-LNWXGRD-FORECAST-84</t>
  </si>
  <si>
    <t>SAS Forecast Server - 84 Total Number of Grid Processor Cores - Linux X64 and Windows X64</t>
  </si>
  <si>
    <t>SAS-LNWXGRD-FORECAST-84M</t>
  </si>
  <si>
    <t>SAS Forecast Server - 84 Total Number of Grid Processor Cores - Linux X64 and Windows X64 - Annual Maint Fee</t>
  </si>
  <si>
    <t>SAS-LNWXGRD-FORECAST-85</t>
  </si>
  <si>
    <t>SAS Forecast Server - 85 Total Number of Grid Processor Cores - Linux X64 and Windows X64</t>
  </si>
  <si>
    <t>SAS-LNWXGRD-FORECAST-85M</t>
  </si>
  <si>
    <t>SAS Forecast Server - 85 Total Number of Grid Processor Cores - Linux X64 and Windows X64 - Annual Maint Fee</t>
  </si>
  <si>
    <t>SAS-LNWXGRD-FORECAST-86</t>
  </si>
  <si>
    <t>SAS Forecast Server - 86 Total Number of Grid Processor Cores - Linux X64 and Windows X64</t>
  </si>
  <si>
    <t>SAS-LNWXGRD-FORECAST-86M</t>
  </si>
  <si>
    <t>SAS Forecast Server - 86 Total Number of Grid Processor Cores - Linux X64 and Windows X64 - Annual Maint Fee</t>
  </si>
  <si>
    <t>SAS-LNWXGRD-FORECAST-87</t>
  </si>
  <si>
    <t>SAS Forecast Server - 87 Total Number of Grid Processor Cores - Linux X64 and Windows X64</t>
  </si>
  <si>
    <t>SAS-LNWXGRD-FORECAST-87M</t>
  </si>
  <si>
    <t>SAS Forecast Server - 87 Total Number of Grid Processor Cores - Linux X64 and Windows X64 - Annual Maint Fee</t>
  </si>
  <si>
    <t>SAS-LNWXGRD-FORECAST-88</t>
  </si>
  <si>
    <t>SAS Forecast Server - 88 Total Number of Grid Processor Cores - Linux X64 and Windows X64</t>
  </si>
  <si>
    <t>SAS-LNWXGRD-FORECAST-88M</t>
  </si>
  <si>
    <t>SAS Forecast Server - 88 Total Number of Grid Processor Cores - Linux X64 and Windows X64 - Annual Maint Fee</t>
  </si>
  <si>
    <t>SAS-LNWXGRD-FORECAST-89</t>
  </si>
  <si>
    <t>SAS Forecast Server - 89 Total Number of Grid Processor Cores - Linux X64 and Windows X64</t>
  </si>
  <si>
    <t>SAS-LNWXGRD-FORECAST-89M</t>
  </si>
  <si>
    <t>SAS Forecast Server - 89 Total Number of Grid Processor Cores - Linux X64 and Windows X64 - Annual Maint Fee</t>
  </si>
  <si>
    <t>SAS-LNWXGRD-FORECAST-90</t>
  </si>
  <si>
    <t>SAS Forecast Server - 90 Total Number of Grid Processor Cores - Linux X64 and Windows X64</t>
  </si>
  <si>
    <t>SAS-LNWXGRD-FORECAST-90M</t>
  </si>
  <si>
    <t>SAS Forecast Server - 90 Total Number of Grid Processor Cores - Linux X64 and Windows X64 - Annual Maint Fee</t>
  </si>
  <si>
    <t>SAS-LNWXGRD-FORECAST-91</t>
  </si>
  <si>
    <t>SAS Forecast Server - 91 Total Number of Grid Processor Cores - Linux X64 and Windows X64</t>
  </si>
  <si>
    <t>SAS-LNWXGRD-FORECAST-91M</t>
  </si>
  <si>
    <t>SAS Forecast Server - 91 Total Number of Grid Processor Cores - Linux X64 and Windows X64 - Annual Maint Fee</t>
  </si>
  <si>
    <t>SAS-LNWXGRD-FORECAST-92</t>
  </si>
  <si>
    <t>SAS Forecast Server - 92 Total Number of Grid Processor Cores - Linux X64 and Windows X64</t>
  </si>
  <si>
    <t>SAS-LNWXGRD-FORECAST-92M</t>
  </si>
  <si>
    <t>SAS Forecast Server - 92 Total Number of Grid Processor Cores - Linux X64 and Windows X64 - Annual Maint Fee</t>
  </si>
  <si>
    <t>SAS-LNWXGRD-FORECAST-93</t>
  </si>
  <si>
    <t>SAS Forecast Server - 93 Total Number of Grid Processor Cores - Linux X64 and Windows X64</t>
  </si>
  <si>
    <t>SAS-LNWXGRD-FORECAST-93M</t>
  </si>
  <si>
    <t>SAS Forecast Server - 93 Total Number of Grid Processor Cores - Linux X64 and Windows X64 - Annual Maint Fee</t>
  </si>
  <si>
    <t>SAS-LNWXGRD-FORECAST-94</t>
  </si>
  <si>
    <t>SAS Forecast Server - 94 Total Number of Grid Processor Cores - Linux X64 and Windows X64</t>
  </si>
  <si>
    <t>SAS-LNWXGRD-FORECAST-94M</t>
  </si>
  <si>
    <t>SAS Forecast Server - 94 Total Number of Grid Processor Cores - Linux X64 and Windows X64 - Annual Maint Fee</t>
  </si>
  <si>
    <t>SAS-LNWXGRD-FORECAST-95</t>
  </si>
  <si>
    <t>SAS Forecast Server - 95 Total Number of Grid Processor Cores - Linux X64 and Windows X64</t>
  </si>
  <si>
    <t>SAS-LNWXGRD-FORECAST-95M</t>
  </si>
  <si>
    <t>SAS Forecast Server - 95 Total Number of Grid Processor Cores - Linux X64 and Windows X64 - Annual Maint Fee</t>
  </si>
  <si>
    <t>SAS-LNWXGRD-FORECAST-96</t>
  </si>
  <si>
    <t>SAS Forecast Server - 96 Total Number of Grid Processor Cores - Linux X64 and Windows X64</t>
  </si>
  <si>
    <t>SAS-LNWXGRD-FORECAST-96M</t>
  </si>
  <si>
    <t>SAS Forecast Server - 96 Total Number of Grid Processor Cores - Linux X64 and Windows X64 - Annual Maint Fee</t>
  </si>
  <si>
    <t>SAS-LNWXGRD-FORECAST-97</t>
  </si>
  <si>
    <t>SAS Forecast Server - 97 Total Number of Grid Processor Cores - Linux X64 and Windows X64</t>
  </si>
  <si>
    <t>SAS-LNWXGRD-FORECAST-97M</t>
  </si>
  <si>
    <t>SAS Forecast Server - 97 Total Number of Grid Processor Cores - Linux X64 and Windows X64 - Annual Maint Fee</t>
  </si>
  <si>
    <t>SAS-LNWXGRD-FORECAST-98</t>
  </si>
  <si>
    <t>SAS Forecast Server - 98 Total Number of Grid Processor Cores - Linux X64 and Windows X64</t>
  </si>
  <si>
    <t>SAS-LNWXGRD-FORECAST-98M</t>
  </si>
  <si>
    <t>SAS Forecast Server - 98 Total Number of Grid Processor Cores - Linux X64 and Windows X64 - Annual Maint Fee</t>
  </si>
  <si>
    <t>SAS-LNWXGRD-FORECAST-99</t>
  </si>
  <si>
    <t>SAS Forecast Server - 99 Total Number of Grid Processor Cores - Linux X64 and Windows X64</t>
  </si>
  <si>
    <t>SAS-LNWXGRD-FORECAST-99M</t>
  </si>
  <si>
    <t>SAS Forecast Server - 99 Total Number of Grid Processor Cores - Linux X64 and Windows X64 - Annual Maint Fee</t>
  </si>
  <si>
    <t>SAS-LNWXGRD-FORECAST-100</t>
  </si>
  <si>
    <t>SAS Forecast Server - 100 Total Number of Grid Processor Cores - Linux X64 and Windows X64</t>
  </si>
  <si>
    <t>SAS-LNWXGRD-FORECAST-100M</t>
  </si>
  <si>
    <t>SAS Forecast Server - 100 Total Number of Grid Processor Cores - Linux X64 and Windows X64 - Annual Maint Fee</t>
  </si>
  <si>
    <t>SAS-LNWXGRD-FORECAST-Addl</t>
  </si>
  <si>
    <t>SAS Forecast Server -  Each Additional Total Number of Grid Processor Cores - Linux X64 and Windows X64</t>
  </si>
  <si>
    <t>SAS-LNWXGRD-FORECAST-AddlM</t>
  </si>
  <si>
    <t>SAS Forecast Server -  Each Additional Total Number of Grid Processor Cores - Linux X64 and Windows X64 - Annual Maint Fee</t>
  </si>
  <si>
    <t>SAS-LNWXGRD-MODELMGR-1</t>
  </si>
  <si>
    <t>SAS Model Manager - 1 Total Number of Grid Processor Cores - Linux X64 and Windows X64</t>
  </si>
  <si>
    <t>SAS-LNWXGRD-MODELMGR-1M</t>
  </si>
  <si>
    <t>SAS Model Manager - 1 Total Number of Grid Processor Cores - Linux X64 and Windows X64 - Annual Maint Fee</t>
  </si>
  <si>
    <t>SAS-LNWXGRD-MODELMGR-2</t>
  </si>
  <si>
    <t>SAS Model Manager - 2 Total Number of Grid Processor Cores - Linux X64 and Windows X64</t>
  </si>
  <si>
    <t>SAS-LNWXGRD-MODELMGR-2M</t>
  </si>
  <si>
    <t>SAS Model Manager - 2 Total Number of Grid Processor Cores - Linux X64 and Windows X64 - Annual Maint Fee</t>
  </si>
  <si>
    <t>SAS-LNWXGRD-MODELMGR-3</t>
  </si>
  <si>
    <t>SAS Model Manager - 3 Total Number of Grid Processor Cores - Linux X64 and Windows X64</t>
  </si>
  <si>
    <t>SAS-LNWXGRD-MODELMGR-3M</t>
  </si>
  <si>
    <t>SAS Model Manager - 3 Total Number of Grid Processor Cores - Linux X64 and Windows X64 - Annual Maint Fee</t>
  </si>
  <si>
    <t>SAS-LNWXGRD-MODELMGR-4</t>
  </si>
  <si>
    <t>SAS Model Manager - 4 Total Number of Grid Processor Cores - Linux X64 and Windows X64</t>
  </si>
  <si>
    <t>SAS-LNWXGRD-MODELMGR-4M</t>
  </si>
  <si>
    <t>SAS Model Manager - 4 Total Number of Grid Processor Cores - Linux X64 and Windows X64 - Annual Maint Fee</t>
  </si>
  <si>
    <t>SAS-LNWXGRD-MODELMGR-5</t>
  </si>
  <si>
    <t>SAS Model Manager - 5 Total Number of Grid Processor Cores - Linux X64 and Windows X64</t>
  </si>
  <si>
    <t>SAS-LNWXGRD-MODELMGR-5M</t>
  </si>
  <si>
    <t>SAS Model Manager - 5 Total Number of Grid Processor Cores - Linux X64 and Windows X64 - Annual Maint Fee</t>
  </si>
  <si>
    <t>SAS-LNWXGRD-MODELMGR-6</t>
  </si>
  <si>
    <t>SAS Model Manager - 6 Total Number of Grid Processor Cores - Linux X64 and Windows X64</t>
  </si>
  <si>
    <t>SAS-LNWXGRD-MODELMGR-6M</t>
  </si>
  <si>
    <t>SAS Model Manager - 6 Total Number of Grid Processor Cores - Linux X64 and Windows X64 - Annual Maint Fee</t>
  </si>
  <si>
    <t>SAS-LNWXGRD-MODELMGR-7</t>
  </si>
  <si>
    <t>SAS Model Manager - 7 Total Number of Grid Processor Cores - Linux X64 and Windows X64</t>
  </si>
  <si>
    <t>SAS-LNWXGRD-MODELMGR-7M</t>
  </si>
  <si>
    <t>SAS Model Manager - 7 Total Number of Grid Processor Cores - Linux X64 and Windows X64 - Annual Maint Fee</t>
  </si>
  <si>
    <t>SAS-LNWXGRD-MODELMGR-8</t>
  </si>
  <si>
    <t>SAS Model Manager - 8 Total Number of Grid Processor Cores - Linux X64 and Windows X64</t>
  </si>
  <si>
    <t>SAS-LNWXGRD-MODELMGR-8M</t>
  </si>
  <si>
    <t>SAS Model Manager - 8 Total Number of Grid Processor Cores - Linux X64 and Windows X64 - Annual Maint Fee</t>
  </si>
  <si>
    <t>SAS-LNWXGRD-MODELMGR-9</t>
  </si>
  <si>
    <t>SAS Model Manager - 9 Total Number of Grid Processor Cores - Linux X64 and Windows X64</t>
  </si>
  <si>
    <t>SAS-LNWXGRD-MODELMGR-9M</t>
  </si>
  <si>
    <t>SAS Model Manager - 9 Total Number of Grid Processor Cores - Linux X64 and Windows X64 - Annual Maint Fee</t>
  </si>
  <si>
    <t>SAS-LNWXGRD-MODELMGR-10</t>
  </si>
  <si>
    <t>SAS Model Manager - 10 Total Number of Grid Processor Cores - Linux X64 and Windows X64</t>
  </si>
  <si>
    <t>SAS-LNWXGRD-MODELMGR-10M</t>
  </si>
  <si>
    <t>SAS Model Manager - 10 Total Number of Grid Processor Cores - Linux X64 and Windows X64 - Annual Maint Fee</t>
  </si>
  <si>
    <t>SAS-LNWXGRD-MODELMGR-11</t>
  </si>
  <si>
    <t>SAS Model Manager - 11 Total Number of Grid Processor Cores - Linux X64 and Windows X64</t>
  </si>
  <si>
    <t>SAS-LNWXGRD-MODELMGR-11M</t>
  </si>
  <si>
    <t>SAS Model Manager - 11 Total Number of Grid Processor Cores - Linux X64 and Windows X64 - Annual Maint Fee</t>
  </si>
  <si>
    <t>SAS-LNWXGRD-MODELMGR-12</t>
  </si>
  <si>
    <t>SAS Model Manager - 12 Total Number of Grid Processor Cores - Linux X64 and Windows X64</t>
  </si>
  <si>
    <t>SAS-LNWXGRD-MODELMGR-12M</t>
  </si>
  <si>
    <t>SAS Model Manager - 12 Total Number of Grid Processor Cores - Linux X64 and Windows X64 - Annual Maint Fee</t>
  </si>
  <si>
    <t>SAS-LNWXGRD-MODELMGR-13</t>
  </si>
  <si>
    <t>SAS Model Manager - 13 Total Number of Grid Processor Cores - Linux X64 and Windows X64</t>
  </si>
  <si>
    <t>SAS-LNWXGRD-MODELMGR-13M</t>
  </si>
  <si>
    <t>SAS Model Manager - 13 Total Number of Grid Processor Cores - Linux X64 and Windows X64 - Annual Maint Fee</t>
  </si>
  <si>
    <t>SAS-LNWXGRD-MODELMGR-14</t>
  </si>
  <si>
    <t>SAS Model Manager - 14 Total Number of Grid Processor Cores - Linux X64 and Windows X64</t>
  </si>
  <si>
    <t>SAS-LNWXGRD-MODELMGR-14M</t>
  </si>
  <si>
    <t>SAS Model Manager - 14 Total Number of Grid Processor Cores - Linux X64 and Windows X64 - Annual Maint Fee</t>
  </si>
  <si>
    <t>SAS-LNWXGRD-MODELMGR-15</t>
  </si>
  <si>
    <t>SAS Model Manager - 15 Total Number of Grid Processor Cores - Linux X64 and Windows X64</t>
  </si>
  <si>
    <t>SAS-LNWXGRD-MODELMGR-15M</t>
  </si>
  <si>
    <t>SAS Model Manager - 15 Total Number of Grid Processor Cores - Linux X64 and Windows X64 - Annual Maint Fee</t>
  </si>
  <si>
    <t>SAS-LNWXGRD-MODELMGR-16</t>
  </si>
  <si>
    <t>SAS Model Manager - 16 Total Number of Grid Processor Cores - Linux X64 and Windows X64</t>
  </si>
  <si>
    <t>SAS-LNWXGRD-MODELMGR-16M</t>
  </si>
  <si>
    <t>SAS Model Manager - 16 Total Number of Grid Processor Cores - Linux X64 and Windows X64 - Annual Maint Fee</t>
  </si>
  <si>
    <t>SAS-LNWXGRD-MODELMGR-17</t>
  </si>
  <si>
    <t>SAS Model Manager - 17 Total Number of Grid Processor Cores - Linux X64 and Windows X64</t>
  </si>
  <si>
    <t>SAS-LNWXGRD-MODELMGR-17M</t>
  </si>
  <si>
    <t>SAS Model Manager - 17 Total Number of Grid Processor Cores - Linux X64 and Windows X64 - Annual Maint Fee</t>
  </si>
  <si>
    <t>SAS-LNWXGRD-MODELMGR-18</t>
  </si>
  <si>
    <t>SAS Model Manager - 18 Total Number of Grid Processor Cores - Linux X64 and Windows X64</t>
  </si>
  <si>
    <t>SAS-LNWXGRD-MODELMGR-18M</t>
  </si>
  <si>
    <t>SAS Model Manager - 18 Total Number of Grid Processor Cores - Linux X64 and Windows X64 - Annual Maint Fee</t>
  </si>
  <si>
    <t>SAS-LNWXGRD-MODELMGR-19</t>
  </si>
  <si>
    <t>SAS Model Manager - 19 Total Number of Grid Processor Cores - Linux X64 and Windows X64</t>
  </si>
  <si>
    <t>SAS-LNWXGRD-MODELMGR-19M</t>
  </si>
  <si>
    <t>SAS Model Manager - 19 Total Number of Grid Processor Cores - Linux X64 and Windows X64 - Annual Maint Fee</t>
  </si>
  <si>
    <t>SAS-LNWXGRD-MODELMGR-20</t>
  </si>
  <si>
    <t>SAS Model Manager - 20 Total Number of Grid Processor Cores - Linux X64 and Windows X64</t>
  </si>
  <si>
    <t>SAS-LNWXGRD-MODELMGR-20M</t>
  </si>
  <si>
    <t>SAS Model Manager - 20 Total Number of Grid Processor Cores - Linux X64 and Windows X64 - Annual Maint Fee</t>
  </si>
  <si>
    <t>SAS-LNWXGRD-MODELMGR-21</t>
  </si>
  <si>
    <t>SAS Model Manager - 21 Total Number of Grid Processor Cores - Linux X64 and Windows X64</t>
  </si>
  <si>
    <t>SAS-LNWXGRD-MODELMGR-21M</t>
  </si>
  <si>
    <t>SAS Model Manager - 21 Total Number of Grid Processor Cores - Linux X64 and Windows X64 - Annual Maint Fee</t>
  </si>
  <si>
    <t>SAS-LNWXGRD-MODELMGR-22</t>
  </si>
  <si>
    <t>SAS Model Manager - 22 Total Number of Grid Processor Cores - Linux X64 and Windows X64</t>
  </si>
  <si>
    <t>SAS-LNWXGRD-MODELMGR-22M</t>
  </si>
  <si>
    <t>SAS Model Manager - 22 Total Number of Grid Processor Cores - Linux X64 and Windows X64 - Annual Maint Fee</t>
  </si>
  <si>
    <t>SAS-LNWXGRD-MODELMGR-23</t>
  </si>
  <si>
    <t>SAS Model Manager - 23 Total Number of Grid Processor Cores - Linux X64 and Windows X64</t>
  </si>
  <si>
    <t>SAS-LNWXGRD-MODELMGR-23M</t>
  </si>
  <si>
    <t>SAS Model Manager - 23 Total Number of Grid Processor Cores - Linux X64 and Windows X64 - Annual Maint Fee</t>
  </si>
  <si>
    <t>SAS-LNWXGRD-MODELMGR-24</t>
  </si>
  <si>
    <t>SAS Model Manager - 24 Total Number of Grid Processor Cores - Linux X64 and Windows X64</t>
  </si>
  <si>
    <t>SAS-LNWXGRD-MODELMGR-24M</t>
  </si>
  <si>
    <t>SAS Model Manager - 24 Total Number of Grid Processor Cores - Linux X64 and Windows X64 - Annual Maint Fee</t>
  </si>
  <si>
    <t>SAS-LNWXGRD-MODELMGR-25</t>
  </si>
  <si>
    <t>SAS Model Manager - 25 Total Number of Grid Processor Cores - Linux X64 and Windows X64</t>
  </si>
  <si>
    <t>SAS-LNWXGRD-MODELMGR-25M</t>
  </si>
  <si>
    <t>SAS Model Manager - 25 Total Number of Grid Processor Cores - Linux X64 and Windows X64 - Annual Maint Fee</t>
  </si>
  <si>
    <t>SAS-LNWXGRD-MODELMGR-26</t>
  </si>
  <si>
    <t>SAS Model Manager - 26 Total Number of Grid Processor Cores - Linux X64 and Windows X64</t>
  </si>
  <si>
    <t>SAS-LNWXGRD-MODELMGR-26M</t>
  </si>
  <si>
    <t>SAS Model Manager - 26 Total Number of Grid Processor Cores - Linux X64 and Windows X64 - Annual Maint Fee</t>
  </si>
  <si>
    <t>SAS-LNWXGRD-MODELMGR-27</t>
  </si>
  <si>
    <t>SAS Model Manager - 27 Total Number of Grid Processor Cores - Linux X64 and Windows X64</t>
  </si>
  <si>
    <t>SAS-LNWXGRD-MODELMGR-27M</t>
  </si>
  <si>
    <t>SAS Model Manager - 27 Total Number of Grid Processor Cores - Linux X64 and Windows X64 - Annual Maint Fee</t>
  </si>
  <si>
    <t>SAS-LNWXGRD-MODELMGR-28</t>
  </si>
  <si>
    <t>SAS Model Manager - 28 Total Number of Grid Processor Cores - Linux X64 and Windows X64</t>
  </si>
  <si>
    <t>SAS-LNWXGRD-MODELMGR-28M</t>
  </si>
  <si>
    <t>SAS Model Manager - 28 Total Number of Grid Processor Cores - Linux X64 and Windows X64 - Annual Maint Fee</t>
  </si>
  <si>
    <t>SAS-LNWXGRD-MODELMGR-29</t>
  </si>
  <si>
    <t>SAS Model Manager - 29 Total Number of Grid Processor Cores - Linux X64 and Windows X64</t>
  </si>
  <si>
    <t>SAS-LNWXGRD-MODELMGR-29M</t>
  </si>
  <si>
    <t>SAS Model Manager - 29 Total Number of Grid Processor Cores - Linux X64 and Windows X64 - Annual Maint Fee</t>
  </si>
  <si>
    <t>SAS-LNWXGRD-MODELMGR-30</t>
  </si>
  <si>
    <t>SAS Model Manager - 30 Total Number of Grid Processor Cores - Linux X64 and Windows X64</t>
  </si>
  <si>
    <t>SAS-LNWXGRD-MODELMGR-30M</t>
  </si>
  <si>
    <t>SAS Model Manager - 30 Total Number of Grid Processor Cores - Linux X64 and Windows X64 - Annual Maint Fee</t>
  </si>
  <si>
    <t>SAS-LNWXGRD-MODELMGR-31</t>
  </si>
  <si>
    <t>SAS Model Manager - 31 Total Number of Grid Processor Cores - Linux X64 and Windows X64</t>
  </si>
  <si>
    <t>SAS-LNWXGRD-MODELMGR-31M</t>
  </si>
  <si>
    <t>SAS Model Manager - 31 Total Number of Grid Processor Cores - Linux X64 and Windows X64 - Annual Maint Fee</t>
  </si>
  <si>
    <t>SAS-LNWXGRD-MODELMGR-32</t>
  </si>
  <si>
    <t>SAS Model Manager - 32 Total Number of Grid Processor Cores - Linux X64 and Windows X64</t>
  </si>
  <si>
    <t>SAS-LNWXGRD-MODELMGR-32M</t>
  </si>
  <si>
    <t>SAS Model Manager - 32 Total Number of Grid Processor Cores - Linux X64 and Windows X64 - Annual Maint Fee</t>
  </si>
  <si>
    <t>SAS-LNWXGRD-MODELMGR-33</t>
  </si>
  <si>
    <t>SAS Model Manager - 33 Total Number of Grid Processor Cores - Linux X64 and Windows X64</t>
  </si>
  <si>
    <t>SAS-LNWXGRD-MODELMGR-33M</t>
  </si>
  <si>
    <t>SAS Model Manager - 33 Total Number of Grid Processor Cores - Linux X64 and Windows X64 - Annual Maint Fee</t>
  </si>
  <si>
    <t>SAS-LNWXGRD-MODELMGR-34</t>
  </si>
  <si>
    <t>SAS Model Manager - 34 Total Number of Grid Processor Cores - Linux X64 and Windows X64</t>
  </si>
  <si>
    <t>SAS-LNWXGRD-MODELMGR-34M</t>
  </si>
  <si>
    <t>SAS Model Manager - 34 Total Number of Grid Processor Cores - Linux X64 and Windows X64 - Annual Maint Fee</t>
  </si>
  <si>
    <t>SAS-LNWXGRD-MODELMGR-35</t>
  </si>
  <si>
    <t>SAS Model Manager - 35 Total Number of Grid Processor Cores - Linux X64 and Windows X64</t>
  </si>
  <si>
    <t>SAS-LNWXGRD-MODELMGR-35M</t>
  </si>
  <si>
    <t>SAS Model Manager - 35 Total Number of Grid Processor Cores - Linux X64 and Windows X64 - Annual Maint Fee</t>
  </si>
  <si>
    <t>SAS-LNWXGRD-MODELMGR-36</t>
  </si>
  <si>
    <t>SAS Model Manager - 36 Total Number of Grid Processor Cores - Linux X64 and Windows X64</t>
  </si>
  <si>
    <t>SAS-LNWXGRD-MODELMGR-36M</t>
  </si>
  <si>
    <t>SAS Model Manager - 36 Total Number of Grid Processor Cores - Linux X64 and Windows X64 - Annual Maint Fee</t>
  </si>
  <si>
    <t>SAS-LNWXGRD-MODELMGR-37</t>
  </si>
  <si>
    <t>SAS Model Manager - 37 Total Number of Grid Processor Cores - Linux X64 and Windows X64</t>
  </si>
  <si>
    <t>SAS-LNWXGRD-MODELMGR-37M</t>
  </si>
  <si>
    <t>SAS Model Manager - 37 Total Number of Grid Processor Cores - Linux X64 and Windows X64 - Annual Maint Fee</t>
  </si>
  <si>
    <t>SAS-LNWXGRD-MODELMGR-38</t>
  </si>
  <si>
    <t>SAS Model Manager - 38 Total Number of Grid Processor Cores - Linux X64 and Windows X64</t>
  </si>
  <si>
    <t>SAS-LNWXGRD-MODELMGR-38M</t>
  </si>
  <si>
    <t>SAS Model Manager - 38 Total Number of Grid Processor Cores - Linux X64 and Windows X64 - Annual Maint Fee</t>
  </si>
  <si>
    <t>SAS-LNWXGRD-MODELMGR-39</t>
  </si>
  <si>
    <t>SAS Model Manager - 39 Total Number of Grid Processor Cores - Linux X64 and Windows X64</t>
  </si>
  <si>
    <t>SAS-LNWXGRD-MODELMGR-39M</t>
  </si>
  <si>
    <t>SAS Model Manager - 39 Total Number of Grid Processor Cores - Linux X64 and Windows X64 - Annual Maint Fee</t>
  </si>
  <si>
    <t>SAS-LNWXGRD-MODELMGR-40</t>
  </si>
  <si>
    <t>SAS Model Manager - 40 Total Number of Grid Processor Cores - Linux X64 and Windows X64</t>
  </si>
  <si>
    <t>SAS-LNWXGRD-MODELMGR-40M</t>
  </si>
  <si>
    <t>SAS Model Manager - 40 Total Number of Grid Processor Cores - Linux X64 and Windows X64 - Annual Maint Fee</t>
  </si>
  <si>
    <t>SAS-LNWXGRD-MODELMGR-41</t>
  </si>
  <si>
    <t>SAS Model Manager - 41 Total Number of Grid Processor Cores - Linux X64 and Windows X64</t>
  </si>
  <si>
    <t>SAS-LNWXGRD-MODELMGR-41M</t>
  </si>
  <si>
    <t>SAS Model Manager - 41 Total Number of Grid Processor Cores - Linux X64 and Windows X64 - Annual Maint Fee</t>
  </si>
  <si>
    <t>SAS-LNWXGRD-MODELMGR-42</t>
  </si>
  <si>
    <t>SAS Model Manager - 42 Total Number of Grid Processor Cores - Linux X64 and Windows X64</t>
  </si>
  <si>
    <t>SAS-LNWXGRD-MODELMGR-42M</t>
  </si>
  <si>
    <t>SAS Model Manager - 42 Total Number of Grid Processor Cores - Linux X64 and Windows X64 - Annual Maint Fee</t>
  </si>
  <si>
    <t>SAS-LNWXGRD-MODELMGR-43</t>
  </si>
  <si>
    <t>SAS Model Manager - 43 Total Number of Grid Processor Cores - Linux X64 and Windows X64</t>
  </si>
  <si>
    <t>SAS-LNWXGRD-MODELMGR-43M</t>
  </si>
  <si>
    <t>SAS Model Manager - 43 Total Number of Grid Processor Cores - Linux X64 and Windows X64 - Annual Maint Fee</t>
  </si>
  <si>
    <t>SAS-LNWXGRD-MODELMGR-44</t>
  </si>
  <si>
    <t>SAS Model Manager - 44 Total Number of Grid Processor Cores - Linux X64 and Windows X64</t>
  </si>
  <si>
    <t>SAS-LNWXGRD-MODELMGR-44M</t>
  </si>
  <si>
    <t>SAS Model Manager - 44 Total Number of Grid Processor Cores - Linux X64 and Windows X64 - Annual Maint Fee</t>
  </si>
  <si>
    <t>SAS-LNWXGRD-MODELMGR-45</t>
  </si>
  <si>
    <t>SAS Model Manager - 45 Total Number of Grid Processor Cores - Linux X64 and Windows X64</t>
  </si>
  <si>
    <t>SAS-LNWXGRD-MODELMGR-45M</t>
  </si>
  <si>
    <t>SAS Model Manager - 45 Total Number of Grid Processor Cores - Linux X64 and Windows X64 - Annual Maint Fee</t>
  </si>
  <si>
    <t>SAS-LNWXGRD-MODELMGR-46</t>
  </si>
  <si>
    <t>SAS Model Manager - 46 Total Number of Grid Processor Cores - Linux X64 and Windows X64</t>
  </si>
  <si>
    <t>SAS-LNWXGRD-MODELMGR-46M</t>
  </si>
  <si>
    <t>SAS Model Manager - 46 Total Number of Grid Processor Cores - Linux X64 and Windows X64 - Annual Maint Fee</t>
  </si>
  <si>
    <t>SAS-LNWXGRD-MODELMGR-47</t>
  </si>
  <si>
    <t>SAS Model Manager - 47 Total Number of Grid Processor Cores - Linux X64 and Windows X64</t>
  </si>
  <si>
    <t>SAS-LNWXGRD-MODELMGR-47M</t>
  </si>
  <si>
    <t>SAS Model Manager - 47 Total Number of Grid Processor Cores - Linux X64 and Windows X64 - Annual Maint Fee</t>
  </si>
  <si>
    <t>SAS-LNWXGRD-MODELMGR-48</t>
  </si>
  <si>
    <t>SAS Model Manager - 48 Total Number of Grid Processor Cores - Linux X64 and Windows X64</t>
  </si>
  <si>
    <t>SAS-LNWXGRD-MODELMGR-48M</t>
  </si>
  <si>
    <t>SAS Model Manager - 48 Total Number of Grid Processor Cores - Linux X64 and Windows X64 - Annual Maint Fee</t>
  </si>
  <si>
    <t>SAS-LNWXGRD-MODELMGR-49</t>
  </si>
  <si>
    <t>SAS Model Manager - 49 Total Number of Grid Processor Cores - Linux X64 and Windows X64</t>
  </si>
  <si>
    <t>SAS-LNWXGRD-MODELMGR-49M</t>
  </si>
  <si>
    <t>SAS Model Manager - 49 Total Number of Grid Processor Cores - Linux X64 and Windows X64 - Annual Maint Fee</t>
  </si>
  <si>
    <t>SAS-LNWXGRD-MODELMGR-50</t>
  </si>
  <si>
    <t>SAS Model Manager - 50 Total Number of Grid Processor Cores - Linux X64 and Windows X64</t>
  </si>
  <si>
    <t>SAS-LNWXGRD-MODELMGR-50M</t>
  </si>
  <si>
    <t>SAS Model Manager - 50 Total Number of Grid Processor Cores - Linux X64 and Windows X64 - Annual Maint Fee</t>
  </si>
  <si>
    <t>SAS-LNWXGRD-MODELMGR-51</t>
  </si>
  <si>
    <t>SAS Model Manager - 51 Total Number of Grid Processor Cores - Linux X64 and Windows X64</t>
  </si>
  <si>
    <t>SAS-LNWXGRD-MODELMGR-51M</t>
  </si>
  <si>
    <t>SAS Model Manager - 51 Total Number of Grid Processor Cores - Linux X64 and Windows X64 - Annual Maint Fee</t>
  </si>
  <si>
    <t>SAS-LNWXGRD-MODELMGR-52</t>
  </si>
  <si>
    <t>SAS Model Manager - 52 Total Number of Grid Processor Cores - Linux X64 and Windows X64</t>
  </si>
  <si>
    <t>SAS-LNWXGRD-MODELMGR-52M</t>
  </si>
  <si>
    <t>SAS Model Manager - 52 Total Number of Grid Processor Cores - Linux X64 and Windows X64 - Annual Maint Fee</t>
  </si>
  <si>
    <t>SAS-LNWXGRD-MODELMGR-53</t>
  </si>
  <si>
    <t>SAS Model Manager - 53 Total Number of Grid Processor Cores - Linux X64 and Windows X64</t>
  </si>
  <si>
    <t>SAS-LNWXGRD-MODELMGR-53M</t>
  </si>
  <si>
    <t>SAS Model Manager - 53 Total Number of Grid Processor Cores - Linux X64 and Windows X64 - Annual Maint Fee</t>
  </si>
  <si>
    <t>SAS-LNWXGRD-MODELMGR-54</t>
  </si>
  <si>
    <t>SAS Model Manager - 54 Total Number of Grid Processor Cores - Linux X64 and Windows X64</t>
  </si>
  <si>
    <t>SAS-LNWXGRD-MODELMGR-54M</t>
  </si>
  <si>
    <t>SAS Model Manager - 54 Total Number of Grid Processor Cores - Linux X64 and Windows X64 - Annual Maint Fee</t>
  </si>
  <si>
    <t>SAS-LNWXGRD-MODELMGR-55</t>
  </si>
  <si>
    <t>SAS Model Manager - 55 Total Number of Grid Processor Cores - Linux X64 and Windows X64</t>
  </si>
  <si>
    <t>SAS-LNWXGRD-MODELMGR-55M</t>
  </si>
  <si>
    <t>SAS Model Manager - 55 Total Number of Grid Processor Cores - Linux X64 and Windows X64 - Annual Maint Fee</t>
  </si>
  <si>
    <t>SAS-LNWXGRD-MODELMGR-56</t>
  </si>
  <si>
    <t>SAS Model Manager - 56 Total Number of Grid Processor Cores - Linux X64 and Windows X64</t>
  </si>
  <si>
    <t>SAS-LNWXGRD-MODELMGR-56M</t>
  </si>
  <si>
    <t>SAS Model Manager - 56 Total Number of Grid Processor Cores - Linux X64 and Windows X64 - Annual Maint Fee</t>
  </si>
  <si>
    <t>SAS-LNWXGRD-MODELMGR-57</t>
  </si>
  <si>
    <t>SAS Model Manager - 57 Total Number of Grid Processor Cores - Linux X64 and Windows X64</t>
  </si>
  <si>
    <t>SAS-LNWXGRD-MODELMGR-57M</t>
  </si>
  <si>
    <t>SAS Model Manager - 57 Total Number of Grid Processor Cores - Linux X64 and Windows X64 - Annual Maint Fee</t>
  </si>
  <si>
    <t>SAS-LNWXGRD-MODELMGR-58</t>
  </si>
  <si>
    <t>SAS Model Manager - 58 Total Number of Grid Processor Cores - Linux X64 and Windows X64</t>
  </si>
  <si>
    <t>SAS-LNWXGRD-MODELMGR-58M</t>
  </si>
  <si>
    <t>SAS Model Manager - 58 Total Number of Grid Processor Cores - Linux X64 and Windows X64 - Annual Maint Fee</t>
  </si>
  <si>
    <t>SAS-LNWXGRD-MODELMGR-59</t>
  </si>
  <si>
    <t>SAS Model Manager - 59 Total Number of Grid Processor Cores - Linux X64 and Windows X64</t>
  </si>
  <si>
    <t>SAS-LNWXGRD-MODELMGR-59M</t>
  </si>
  <si>
    <t>SAS Model Manager - 59 Total Number of Grid Processor Cores - Linux X64 and Windows X64 - Annual Maint Fee</t>
  </si>
  <si>
    <t>SAS-LNWXGRD-MODELMGR-60</t>
  </si>
  <si>
    <t>SAS Model Manager - 60 Total Number of Grid Processor Cores - Linux X64 and Windows X64</t>
  </si>
  <si>
    <t>SAS-LNWXGRD-MODELMGR-60M</t>
  </si>
  <si>
    <t>SAS Model Manager - 60 Total Number of Grid Processor Cores - Linux X64 and Windows X64 - Annual Maint Fee</t>
  </si>
  <si>
    <t>SAS-LNWXGRD-MODELMGR-61</t>
  </si>
  <si>
    <t>SAS Model Manager - 61 Total Number of Grid Processor Cores - Linux X64 and Windows X64</t>
  </si>
  <si>
    <t>SAS-LNWXGRD-MODELMGR-61M</t>
  </si>
  <si>
    <t>SAS Model Manager - 61 Total Number of Grid Processor Cores - Linux X64 and Windows X64 - Annual Maint Fee</t>
  </si>
  <si>
    <t>SAS-LNWXGRD-MODELMGR-62</t>
  </si>
  <si>
    <t>SAS Model Manager - 62 Total Number of Grid Processor Cores - Linux X64 and Windows X64</t>
  </si>
  <si>
    <t>SAS-LNWXGRD-MODELMGR-62M</t>
  </si>
  <si>
    <t>SAS Model Manager - 62 Total Number of Grid Processor Cores - Linux X64 and Windows X64 - Annual Maint Fee</t>
  </si>
  <si>
    <t>SAS-LNWXGRD-MODELMGR-63</t>
  </si>
  <si>
    <t>SAS Model Manager - 63 Total Number of Grid Processor Cores - Linux X64 and Windows X64</t>
  </si>
  <si>
    <t>SAS-LNWXGRD-MODELMGR-63M</t>
  </si>
  <si>
    <t>SAS Model Manager - 63 Total Number of Grid Processor Cores - Linux X64 and Windows X64 - Annual Maint Fee</t>
  </si>
  <si>
    <t>SAS-LNWXGRD-MODELMGR-64</t>
  </si>
  <si>
    <t>SAS Model Manager - 64 Total Number of Grid Processor Cores - Linux X64 and Windows X64</t>
  </si>
  <si>
    <t>SAS-LNWXGRD-MODELMGR-64M</t>
  </si>
  <si>
    <t>SAS Model Manager - 64 Total Number of Grid Processor Cores - Linux X64 and Windows X64 - Annual Maint Fee</t>
  </si>
  <si>
    <t>SAS-LNWXGRD-MODELMGR-65</t>
  </si>
  <si>
    <t>SAS Model Manager - 65 Total Number of Grid Processor Cores - Linux X64 and Windows X64</t>
  </si>
  <si>
    <t>SAS-LNWXGRD-MODELMGR-65M</t>
  </si>
  <si>
    <t>SAS Model Manager - 65 Total Number of Grid Processor Cores - Linux X64 and Windows X64 - Annual Maint Fee</t>
  </si>
  <si>
    <t>SAS-LNWXGRD-MODELMGR-66</t>
  </si>
  <si>
    <t>SAS Model Manager - 66 Total Number of Grid Processor Cores - Linux X64 and Windows X64</t>
  </si>
  <si>
    <t>SAS-LNWXGRD-MODELMGR-66M</t>
  </si>
  <si>
    <t>SAS Model Manager - 66 Total Number of Grid Processor Cores - Linux X64 and Windows X64 - Annual Maint Fee</t>
  </si>
  <si>
    <t>SAS-LNWXGRD-MODELMGR-67</t>
  </si>
  <si>
    <t>SAS Model Manager - 67 Total Number of Grid Processor Cores - Linux X64 and Windows X64</t>
  </si>
  <si>
    <t>SAS-LNWXGRD-MODELMGR-67M</t>
  </si>
  <si>
    <t>SAS Model Manager - 67 Total Number of Grid Processor Cores - Linux X64 and Windows X64 - Annual Maint Fee</t>
  </si>
  <si>
    <t>SAS-LNWXGRD-MODELMGR-68</t>
  </si>
  <si>
    <t>SAS Model Manager - 68 Total Number of Grid Processor Cores - Linux X64 and Windows X64</t>
  </si>
  <si>
    <t>SAS-LNWXGRD-MODELMGR-68M</t>
  </si>
  <si>
    <t>SAS Model Manager - 68 Total Number of Grid Processor Cores - Linux X64 and Windows X64 - Annual Maint Fee</t>
  </si>
  <si>
    <t>SAS-LNWXGRD-MODELMGR-69</t>
  </si>
  <si>
    <t>SAS Model Manager - 69 Total Number of Grid Processor Cores - Linux X64 and Windows X64</t>
  </si>
  <si>
    <t>SAS-LNWXGRD-MODELMGR-69M</t>
  </si>
  <si>
    <t>SAS Model Manager - 69 Total Number of Grid Processor Cores - Linux X64 and Windows X64 - Annual Maint Fee</t>
  </si>
  <si>
    <t>SAS-LNWXGRD-MODELMGR-70</t>
  </si>
  <si>
    <t>SAS Model Manager - 70 Total Number of Grid Processor Cores - Linux X64 and Windows X64</t>
  </si>
  <si>
    <t>SAS-LNWXGRD-MODELMGR-70M</t>
  </si>
  <si>
    <t>SAS Model Manager - 70 Total Number of Grid Processor Cores - Linux X64 and Windows X64 - Annual Maint Fee</t>
  </si>
  <si>
    <t>SAS-LNWXGRD-MODELMGR-71</t>
  </si>
  <si>
    <t>SAS Model Manager - 71 Total Number of Grid Processor Cores - Linux X64 and Windows X64</t>
  </si>
  <si>
    <t>SAS-LNWXGRD-MODELMGR-71M</t>
  </si>
  <si>
    <t>SAS Model Manager - 71 Total Number of Grid Processor Cores - Linux X64 and Windows X64 - Annual Maint Fee</t>
  </si>
  <si>
    <t>SAS-LNWXGRD-MODELMGR-72</t>
  </si>
  <si>
    <t>SAS Model Manager - 72 Total Number of Grid Processor Cores - Linux X64 and Windows X64</t>
  </si>
  <si>
    <t>SAS-LNWXGRD-MODELMGR-72M</t>
  </si>
  <si>
    <t>SAS Model Manager - 72 Total Number of Grid Processor Cores - Linux X64 and Windows X64 - Annual Maint Fee</t>
  </si>
  <si>
    <t>SAS-LNWXGRD-MODELMGR-73</t>
  </si>
  <si>
    <t>SAS Model Manager - 73 Total Number of Grid Processor Cores - Linux X64 and Windows X64</t>
  </si>
  <si>
    <t>SAS-LNWXGRD-MODELMGR-73M</t>
  </si>
  <si>
    <t>SAS Model Manager - 73 Total Number of Grid Processor Cores - Linux X64 and Windows X64 - Annual Maint Fee</t>
  </si>
  <si>
    <t>SAS-LNWXGRD-MODELMGR-74</t>
  </si>
  <si>
    <t>SAS Model Manager - 74 Total Number of Grid Processor Cores - Linux X64 and Windows X64</t>
  </si>
  <si>
    <t>SAS-LNWXGRD-MODELMGR-74M</t>
  </si>
  <si>
    <t>SAS Model Manager - 74 Total Number of Grid Processor Cores - Linux X64 and Windows X64 - Annual Maint Fee</t>
  </si>
  <si>
    <t>SAS-LNWXGRD-MODELMGR-75</t>
  </si>
  <si>
    <t>SAS Model Manager - 75 Total Number of Grid Processor Cores - Linux X64 and Windows X64</t>
  </si>
  <si>
    <t>SAS-LNWXGRD-MODELMGR-75M</t>
  </si>
  <si>
    <t>SAS Model Manager - 75 Total Number of Grid Processor Cores - Linux X64 and Windows X64 - Annual Maint Fee</t>
  </si>
  <si>
    <t>SAS-LNWXGRD-MODELMGR-76</t>
  </si>
  <si>
    <t>SAS Model Manager - 76 Total Number of Grid Processor Cores - Linux X64 and Windows X64</t>
  </si>
  <si>
    <t>SAS-LNWXGRD-MODELMGR-76M</t>
  </si>
  <si>
    <t>SAS Model Manager - 76 Total Number of Grid Processor Cores - Linux X64 and Windows X64 - Annual Maint Fee</t>
  </si>
  <si>
    <t>SAS-LNWXGRD-MODELMGR-77</t>
  </si>
  <si>
    <t>SAS Model Manager - 77 Total Number of Grid Processor Cores - Linux X64 and Windows X64</t>
  </si>
  <si>
    <t>SAS-LNWXGRD-MODELMGR-77M</t>
  </si>
  <si>
    <t>SAS Model Manager - 77 Total Number of Grid Processor Cores - Linux X64 and Windows X64 - Annual Maint Fee</t>
  </si>
  <si>
    <t>SAS-LNWXGRD-MODELMGR-78</t>
  </si>
  <si>
    <t>SAS Model Manager - 78 Total Number of Grid Processor Cores - Linux X64 and Windows X64</t>
  </si>
  <si>
    <t>SAS-LNWXGRD-MODELMGR-78M</t>
  </si>
  <si>
    <t>SAS Model Manager - 78 Total Number of Grid Processor Cores - Linux X64 and Windows X64 - Annual Maint Fee</t>
  </si>
  <si>
    <t>SAS-LNWXGRD-MODELMGR-79</t>
  </si>
  <si>
    <t>SAS Model Manager - 79 Total Number of Grid Processor Cores - Linux X64 and Windows X64</t>
  </si>
  <si>
    <t>SAS-LNWXGRD-MODELMGR-79M</t>
  </si>
  <si>
    <t>SAS Model Manager - 79 Total Number of Grid Processor Cores - Linux X64 and Windows X64 - Annual Maint Fee</t>
  </si>
  <si>
    <t>SAS-LNWXGRD-MODELMGR-80</t>
  </si>
  <si>
    <t>SAS Model Manager - 80 Total Number of Grid Processor Cores - Linux X64 and Windows X64</t>
  </si>
  <si>
    <t>SAS-LNWXGRD-MODELMGR-80M</t>
  </si>
  <si>
    <t>SAS Model Manager - 80 Total Number of Grid Processor Cores - Linux X64 and Windows X64 - Annual Maint Fee</t>
  </si>
  <si>
    <t>SAS-LNWXGRD-MODELMGR-81</t>
  </si>
  <si>
    <t>SAS Model Manager - 81 Total Number of Grid Processor Cores - Linux X64 and Windows X64</t>
  </si>
  <si>
    <t>SAS-LNWXGRD-MODELMGR-81M</t>
  </si>
  <si>
    <t>SAS Model Manager - 81 Total Number of Grid Processor Cores - Linux X64 and Windows X64 - Annual Maint Fee</t>
  </si>
  <si>
    <t>SAS-LNWXGRD-MODELMGR-82</t>
  </si>
  <si>
    <t>SAS Model Manager - 82 Total Number of Grid Processor Cores - Linux X64 and Windows X64</t>
  </si>
  <si>
    <t>SAS-LNWXGRD-MODELMGR-82M</t>
  </si>
  <si>
    <t>SAS Model Manager - 82 Total Number of Grid Processor Cores - Linux X64 and Windows X64 - Annual Maint Fee</t>
  </si>
  <si>
    <t>SAS-LNWXGRD-MODELMGR-83</t>
  </si>
  <si>
    <t>SAS Model Manager - 83 Total Number of Grid Processor Cores - Linux X64 and Windows X64</t>
  </si>
  <si>
    <t>SAS-LNWXGRD-MODELMGR-83M</t>
  </si>
  <si>
    <t>SAS Model Manager - 83 Total Number of Grid Processor Cores - Linux X64 and Windows X64 - Annual Maint Fee</t>
  </si>
  <si>
    <t>SAS-LNWXGRD-MODELMGR-84</t>
  </si>
  <si>
    <t>SAS Model Manager - 84 Total Number of Grid Processor Cores - Linux X64 and Windows X64</t>
  </si>
  <si>
    <t>SAS-LNWXGRD-MODELMGR-84M</t>
  </si>
  <si>
    <t>SAS Model Manager - 84 Total Number of Grid Processor Cores - Linux X64 and Windows X64 - Annual Maint Fee</t>
  </si>
  <si>
    <t>SAS-LNWXGRD-MODELMGR-85</t>
  </si>
  <si>
    <t>SAS Model Manager - 85 Total Number of Grid Processor Cores - Linux X64 and Windows X64</t>
  </si>
  <si>
    <t>SAS-LNWXGRD-MODELMGR-85M</t>
  </si>
  <si>
    <t>SAS Model Manager - 85 Total Number of Grid Processor Cores - Linux X64 and Windows X64 - Annual Maint Fee</t>
  </si>
  <si>
    <t>SAS-LNWXGRD-MODELMGR-86</t>
  </si>
  <si>
    <t>SAS Model Manager - 86 Total Number of Grid Processor Cores - Linux X64 and Windows X64</t>
  </si>
  <si>
    <t>SAS-LNWXGRD-MODELMGR-86M</t>
  </si>
  <si>
    <t>SAS Model Manager - 86 Total Number of Grid Processor Cores - Linux X64 and Windows X64 - Annual Maint Fee</t>
  </si>
  <si>
    <t>SAS-LNWXGRD-MODELMGR-87</t>
  </si>
  <si>
    <t>SAS Model Manager - 87 Total Number of Grid Processor Cores - Linux X64 and Windows X64</t>
  </si>
  <si>
    <t>SAS-LNWXGRD-MODELMGR-87M</t>
  </si>
  <si>
    <t>SAS Model Manager - 87 Total Number of Grid Processor Cores - Linux X64 and Windows X64 - Annual Maint Fee</t>
  </si>
  <si>
    <t>SAS-LNWXGRD-MODELMGR-88</t>
  </si>
  <si>
    <t>SAS Model Manager - 88 Total Number of Grid Processor Cores - Linux X64 and Windows X64</t>
  </si>
  <si>
    <t>SAS-LNWXGRD-MODELMGR-88M</t>
  </si>
  <si>
    <t>SAS Model Manager - 88 Total Number of Grid Processor Cores - Linux X64 and Windows X64 - Annual Maint Fee</t>
  </si>
  <si>
    <t>SAS-LNWXGRD-MODELMGR-89</t>
  </si>
  <si>
    <t>SAS Model Manager - 89 Total Number of Grid Processor Cores - Linux X64 and Windows X64</t>
  </si>
  <si>
    <t>SAS-LNWXGRD-MODELMGR-89M</t>
  </si>
  <si>
    <t>SAS Model Manager - 89 Total Number of Grid Processor Cores - Linux X64 and Windows X64 - Annual Maint Fee</t>
  </si>
  <si>
    <t>SAS-LNWXGRD-MODELMGR-90</t>
  </si>
  <si>
    <t>SAS Model Manager - 90 Total Number of Grid Processor Cores - Linux X64 and Windows X64</t>
  </si>
  <si>
    <t>SAS-LNWXGRD-MODELMGR-90M</t>
  </si>
  <si>
    <t>SAS Model Manager - 90 Total Number of Grid Processor Cores - Linux X64 and Windows X64 - Annual Maint Fee</t>
  </si>
  <si>
    <t>SAS-LNWXGRD-MODELMGR-91</t>
  </si>
  <si>
    <t>SAS Model Manager - 91 Total Number of Grid Processor Cores - Linux X64 and Windows X64</t>
  </si>
  <si>
    <t>SAS-LNWXGRD-MODELMGR-91M</t>
  </si>
  <si>
    <t>SAS Model Manager - 91 Total Number of Grid Processor Cores - Linux X64 and Windows X64 - Annual Maint Fee</t>
  </si>
  <si>
    <t>SAS-LNWXGRD-MODELMGR-92</t>
  </si>
  <si>
    <t>SAS Model Manager - 92 Total Number of Grid Processor Cores - Linux X64 and Windows X64</t>
  </si>
  <si>
    <t>SAS-LNWXGRD-MODELMGR-92M</t>
  </si>
  <si>
    <t>SAS Model Manager - 92 Total Number of Grid Processor Cores - Linux X64 and Windows X64 - Annual Maint Fee</t>
  </si>
  <si>
    <t>SAS-LNWXGRD-MODELMGR-93</t>
  </si>
  <si>
    <t>SAS Model Manager - 93 Total Number of Grid Processor Cores - Linux X64 and Windows X64</t>
  </si>
  <si>
    <t>SAS-LNWXGRD-MODELMGR-93M</t>
  </si>
  <si>
    <t>SAS Model Manager - 93 Total Number of Grid Processor Cores - Linux X64 and Windows X64 - Annual Maint Fee</t>
  </si>
  <si>
    <t>SAS-LNWXGRD-MODELMGR-94</t>
  </si>
  <si>
    <t>SAS Model Manager - 94 Total Number of Grid Processor Cores - Linux X64 and Windows X64</t>
  </si>
  <si>
    <t>SAS-LNWXGRD-MODELMGR-94M</t>
  </si>
  <si>
    <t>SAS Model Manager - 94 Total Number of Grid Processor Cores - Linux X64 and Windows X64 - Annual Maint Fee</t>
  </si>
  <si>
    <t>SAS-LNWXGRD-MODELMGR-95</t>
  </si>
  <si>
    <t>SAS Model Manager - 95 Total Number of Grid Processor Cores - Linux X64 and Windows X64</t>
  </si>
  <si>
    <t>SAS-LNWXGRD-MODELMGR-95M</t>
  </si>
  <si>
    <t>SAS Model Manager - 95 Total Number of Grid Processor Cores - Linux X64 and Windows X64 - Annual Maint Fee</t>
  </si>
  <si>
    <t>SAS-LNWXGRD-MODELMGR-96</t>
  </si>
  <si>
    <t>SAS Model Manager - 96 Total Number of Grid Processor Cores - Linux X64 and Windows X64</t>
  </si>
  <si>
    <t>SAS-LNWXGRD-MODELMGR-96M</t>
  </si>
  <si>
    <t>SAS Model Manager - 96 Total Number of Grid Processor Cores - Linux X64 and Windows X64 - Annual Maint Fee</t>
  </si>
  <si>
    <t>SAS-LNWXGRD-MODELMGR-97</t>
  </si>
  <si>
    <t>SAS Model Manager - 97 Total Number of Grid Processor Cores - Linux X64 and Windows X64</t>
  </si>
  <si>
    <t>SAS-LNWXGRD-MODELMGR-97M</t>
  </si>
  <si>
    <t>SAS Model Manager - 97 Total Number of Grid Processor Cores - Linux X64 and Windows X64 - Annual Maint Fee</t>
  </si>
  <si>
    <t>SAS-LNWXGRD-MODELMGR-98</t>
  </si>
  <si>
    <t>SAS Model Manager - 98 Total Number of Grid Processor Cores - Linux X64 and Windows X64</t>
  </si>
  <si>
    <t>SAS-LNWXGRD-MODELMGR-98M</t>
  </si>
  <si>
    <t>SAS Model Manager - 98 Total Number of Grid Processor Cores - Linux X64 and Windows X64 - Annual Maint Fee</t>
  </si>
  <si>
    <t>SAS-LNWXGRD-MODELMGR-99</t>
  </si>
  <si>
    <t>SAS Model Manager - 99 Total Number of Grid Processor Cores - Linux X64 and Windows X64</t>
  </si>
  <si>
    <t>SAS-LNWXGRD-MODELMGR-99M</t>
  </si>
  <si>
    <t>SAS Model Manager - 99 Total Number of Grid Processor Cores - Linux X64 and Windows X64 - Annual Maint Fee</t>
  </si>
  <si>
    <t>SAS-LNWXGRD-MODELMGR-100</t>
  </si>
  <si>
    <t>SAS Model Manager - 100 Total Number of Grid Processor Cores - Linux X64 and Windows X64</t>
  </si>
  <si>
    <t>SAS-LNWXGRD-MODELMGR-100M</t>
  </si>
  <si>
    <t>SAS Model Manager - 100 Total Number of Grid Processor Cores - Linux X64 and Windows X64 - Annual Maint Fee</t>
  </si>
  <si>
    <t>SAS-LNWXGRD-MODELMGR-Addl</t>
  </si>
  <si>
    <t>SAS Model Manager -  Each Additional Total Number of Grid Processor Cores - Linux X64 and Windows X64</t>
  </si>
  <si>
    <t>SAS-LNWXGRD-MODELMGR-AddlM</t>
  </si>
  <si>
    <t>SAS Model Manager -  Each Additional Total Number of Grid Processor Cores - Linux X64 and Windows X64 - Annual Maint Fee</t>
  </si>
  <si>
    <t>SAS-LNWXGRD-DSVYR-1</t>
  </si>
  <si>
    <t>SAS Data Surveyor - 1 Total Number of Grid Processor Cores - Linux X64 and Windows X64</t>
  </si>
  <si>
    <t>SAS-LNWXGRD-DSVYR-1M</t>
  </si>
  <si>
    <t>SAS Data Surveyor - 1 Total Number of Grid Processor Cores - Linux X64 and Windows X64 - Annual Maint Fee</t>
  </si>
  <si>
    <t>SAS-LNWXGRD-DSVYR-2</t>
  </si>
  <si>
    <t>SAS Data Surveyor - 2 Total Number of Grid Processor Cores - Linux X64 and Windows X64</t>
  </si>
  <si>
    <t>SAS-LNWXGRD-DSVYR-2M</t>
  </si>
  <si>
    <t>SAS Data Surveyor - 2 Total Number of Grid Processor Cores - Linux X64 and Windows X64 - Annual Maint Fee</t>
  </si>
  <si>
    <t>SAS-LNWXGRD-DSVYR-3</t>
  </si>
  <si>
    <t>SAS Data Surveyor - 3 Total Number of Grid Processor Cores - Linux X64 and Windows X64</t>
  </si>
  <si>
    <t>SAS-LNWXGRD-DSVYR-3M</t>
  </si>
  <si>
    <t>SAS Data Surveyor - 3 Total Number of Grid Processor Cores - Linux X64 and Windows X64 - Annual Maint Fee</t>
  </si>
  <si>
    <t>SAS-LNWXGRD-DSVYR-4</t>
  </si>
  <si>
    <t>SAS Data Surveyor - 4 Total Number of Grid Processor Cores - Linux X64 and Windows X64</t>
  </si>
  <si>
    <t>SAS-LNWXGRD-DSVYR-4M</t>
  </si>
  <si>
    <t>SAS Data Surveyor - 4 Total Number of Grid Processor Cores - Linux X64 and Windows X64 - Annual Maint Fee</t>
  </si>
  <si>
    <t>SAS-LNWXGRD-DSVYR-5</t>
  </si>
  <si>
    <t>SAS Data Surveyor - 5 Total Number of Grid Processor Cores - Linux X64 and Windows X64</t>
  </si>
  <si>
    <t>SAS-LNWXGRD-DSVYR-5M</t>
  </si>
  <si>
    <t>SAS Data Surveyor - 5 Total Number of Grid Processor Cores - Linux X64 and Windows X64 - Annual Maint Fee</t>
  </si>
  <si>
    <t>SAS-LNWXGRD-DSVYR-6</t>
  </si>
  <si>
    <t>SAS Data Surveyor - 6 Total Number of Grid Processor Cores - Linux X64 and Windows X64</t>
  </si>
  <si>
    <t>SAS-LNWXGRD-DSVYR-6M</t>
  </si>
  <si>
    <t>SAS Data Surveyor - 6 Total Number of Grid Processor Cores - Linux X64 and Windows X64 - Annual Maint Fee</t>
  </si>
  <si>
    <t>SAS-LNWXGRD-DSVYR-7</t>
  </si>
  <si>
    <t>SAS Data Surveyor - 7 Total Number of Grid Processor Cores - Linux X64 and Windows X64</t>
  </si>
  <si>
    <t>SAS-LNWXGRD-DSVYR-7M</t>
  </si>
  <si>
    <t>SAS Data Surveyor - 7 Total Number of Grid Processor Cores - Linux X64 and Windows X64 - Annual Maint Fee</t>
  </si>
  <si>
    <t>SAS-LNWXGRD-DSVYR-8</t>
  </si>
  <si>
    <t>SAS Data Surveyor - 8 Total Number of Grid Processor Cores - Linux X64 and Windows X64</t>
  </si>
  <si>
    <t>SAS-LNWXGRD-DSVYR-8M</t>
  </si>
  <si>
    <t>SAS Data Surveyor - 8 Total Number of Grid Processor Cores - Linux X64 and Windows X64 - Annual Maint Fee</t>
  </si>
  <si>
    <t>SAS-LNWXGRD-DSVYR-9</t>
  </si>
  <si>
    <t>SAS Data Surveyor - 9 Total Number of Grid Processor Cores - Linux X64 and Windows X64</t>
  </si>
  <si>
    <t>SAS-LNWXGRD-DSVYR-9M</t>
  </si>
  <si>
    <t>SAS Data Surveyor - 9 Total Number of Grid Processor Cores - Linux X64 and Windows X64 - Annual Maint Fee</t>
  </si>
  <si>
    <t>SAS-LNWXGRD-DSVYR-10</t>
  </si>
  <si>
    <t>SAS Data Surveyor - 10 Total Number of Grid Processor Cores - Linux X64 and Windows X64</t>
  </si>
  <si>
    <t>SAS-LNWXGRD-DSVYR-10M</t>
  </si>
  <si>
    <t>SAS Data Surveyor - 10 Total Number of Grid Processor Cores - Linux X64 and Windows X64 - Annual Maint Fee</t>
  </si>
  <si>
    <t>SAS-LNWXGRD-DSVYR-11</t>
  </si>
  <si>
    <t>SAS Data Surveyor - 11 Total Number of Grid Processor Cores - Linux X64 and Windows X64</t>
  </si>
  <si>
    <t>SAS-LNWXGRD-DSVYR-11M</t>
  </si>
  <si>
    <t>SAS Data Surveyor - 11 Total Number of Grid Processor Cores - Linux X64 and Windows X64 - Annual Maint Fee</t>
  </si>
  <si>
    <t>SAS-LNWXGRD-DSVYR-12</t>
  </si>
  <si>
    <t>SAS Data Surveyor - 12 Total Number of Grid Processor Cores - Linux X64 and Windows X64</t>
  </si>
  <si>
    <t>SAS-LNWXGRD-DSVYR-12M</t>
  </si>
  <si>
    <t>SAS Data Surveyor - 12 Total Number of Grid Processor Cores - Linux X64 and Windows X64 - Annual Maint Fee</t>
  </si>
  <si>
    <t>SAS-LNWXGRD-DSVYR-13</t>
  </si>
  <si>
    <t>SAS Data Surveyor - 13 Total Number of Grid Processor Cores - Linux X64 and Windows X64</t>
  </si>
  <si>
    <t>SAS-LNWXGRD-DSVYR-13M</t>
  </si>
  <si>
    <t>SAS Data Surveyor - 13 Total Number of Grid Processor Cores - Linux X64 and Windows X64 - Annual Maint Fee</t>
  </si>
  <si>
    <t>SAS-LNWXGRD-DSVYR-14</t>
  </si>
  <si>
    <t>SAS Data Surveyor - 14 Total Number of Grid Processor Cores - Linux X64 and Windows X64</t>
  </si>
  <si>
    <t>SAS-LNWXGRD-DSVYR-14M</t>
  </si>
  <si>
    <t>SAS Data Surveyor - 14 Total Number of Grid Processor Cores - Linux X64 and Windows X64 - Annual Maint Fee</t>
  </si>
  <si>
    <t>SAS-LNWXGRD-DSVYR-15</t>
  </si>
  <si>
    <t>SAS Data Surveyor - 15 Total Number of Grid Processor Cores - Linux X64 and Windows X64</t>
  </si>
  <si>
    <t>SAS-LNWXGRD-DSVYR-15M</t>
  </si>
  <si>
    <t>SAS Data Surveyor - 15 Total Number of Grid Processor Cores - Linux X64 and Windows X64 - Annual Maint Fee</t>
  </si>
  <si>
    <t>SAS-LNWXGRD-DSVYR-16</t>
  </si>
  <si>
    <t>SAS Data Surveyor - 16 Total Number of Grid Processor Cores - Linux X64 and Windows X64</t>
  </si>
  <si>
    <t>SAS-LNWXGRD-DSVYR-16M</t>
  </si>
  <si>
    <t>SAS Data Surveyor - 16 Total Number of Grid Processor Cores - Linux X64 and Windows X64 - Annual Maint Fee</t>
  </si>
  <si>
    <t>SAS-LNWXGRD-DSVYR-17</t>
  </si>
  <si>
    <t>SAS Data Surveyor - 17 Total Number of Grid Processor Cores - Linux X64 and Windows X64</t>
  </si>
  <si>
    <t>SAS-LNWXGRD-DSVYR-17M</t>
  </si>
  <si>
    <t>SAS Data Surveyor - 17 Total Number of Grid Processor Cores - Linux X64 and Windows X64 - Annual Maint Fee</t>
  </si>
  <si>
    <t>SAS-LNWXGRD-DSVYR-18</t>
  </si>
  <si>
    <t>SAS Data Surveyor - 18 Total Number of Grid Processor Cores - Linux X64 and Windows X64</t>
  </si>
  <si>
    <t>SAS-LNWXGRD-DSVYR-18M</t>
  </si>
  <si>
    <t>SAS Data Surveyor - 18 Total Number of Grid Processor Cores - Linux X64 and Windows X64 - Annual Maint Fee</t>
  </si>
  <si>
    <t>SAS-LNWXGRD-DSVYR-19</t>
  </si>
  <si>
    <t>SAS Data Surveyor - 19 Total Number of Grid Processor Cores - Linux X64 and Windows X64</t>
  </si>
  <si>
    <t>SAS-LNWXGRD-DSVYR-19M</t>
  </si>
  <si>
    <t>SAS Data Surveyor - 19 Total Number of Grid Processor Cores - Linux X64 and Windows X64 - Annual Maint Fee</t>
  </si>
  <si>
    <t>SAS-LNWXGRD-DSVYR-20</t>
  </si>
  <si>
    <t>SAS Data Surveyor - 20 Total Number of Grid Processor Cores - Linux X64 and Windows X64</t>
  </si>
  <si>
    <t>SAS-LNWXGRD-DSVYR-20M</t>
  </si>
  <si>
    <t>SAS Data Surveyor - 20 Total Number of Grid Processor Cores - Linux X64 and Windows X64 - Annual Maint Fee</t>
  </si>
  <si>
    <t>SAS-LNWXGRD-DSVYR-21</t>
  </si>
  <si>
    <t>SAS Data Surveyor - 21 Total Number of Grid Processor Cores - Linux X64 and Windows X64</t>
  </si>
  <si>
    <t>SAS-LNWXGRD-DSVYR-21M</t>
  </si>
  <si>
    <t>SAS Data Surveyor - 21 Total Number of Grid Processor Cores - Linux X64 and Windows X64 - Annual Maint Fee</t>
  </si>
  <si>
    <t>SAS-LNWXGRD-DSVYR-22</t>
  </si>
  <si>
    <t>SAS Data Surveyor - 22 Total Number of Grid Processor Cores - Linux X64 and Windows X64</t>
  </si>
  <si>
    <t>SAS-LNWXGRD-DSVYR-22M</t>
  </si>
  <si>
    <t>SAS Data Surveyor - 22 Total Number of Grid Processor Cores - Linux X64 and Windows X64 - Annual Maint Fee</t>
  </si>
  <si>
    <t>SAS-LNWXGRD-DSVYR-23</t>
  </si>
  <si>
    <t>SAS Data Surveyor - 23 Total Number of Grid Processor Cores - Linux X64 and Windows X64</t>
  </si>
  <si>
    <t>SAS-LNWXGRD-DSVYR-23M</t>
  </si>
  <si>
    <t>SAS Data Surveyor - 23 Total Number of Grid Processor Cores - Linux X64 and Windows X64 - Annual Maint Fee</t>
  </si>
  <si>
    <t>SAS-LNWXGRD-DSVYR-24</t>
  </si>
  <si>
    <t>SAS Data Surveyor - 24 Total Number of Grid Processor Cores - Linux X64 and Windows X64</t>
  </si>
  <si>
    <t>SAS-LNWXGRD-DSVYR-24M</t>
  </si>
  <si>
    <t>SAS Data Surveyor - 24 Total Number of Grid Processor Cores - Linux X64 and Windows X64 - Annual Maint Fee</t>
  </si>
  <si>
    <t>SAS-LNWXGRD-DSVYR-25</t>
  </si>
  <si>
    <t>SAS Data Surveyor - 25 Total Number of Grid Processor Cores - Linux X64 and Windows X64</t>
  </si>
  <si>
    <t>SAS-LNWXGRD-DSVYR-25M</t>
  </si>
  <si>
    <t>SAS Data Surveyor - 25 Total Number of Grid Processor Cores - Linux X64 and Windows X64 - Annual Maint Fee</t>
  </si>
  <si>
    <t>SAS-LNWXGRD-DSVYR-26</t>
  </si>
  <si>
    <t>SAS Data Surveyor - 26 Total Number of Grid Processor Cores - Linux X64 and Windows X64</t>
  </si>
  <si>
    <t>SAS-LNWXGRD-DSVYR-26M</t>
  </si>
  <si>
    <t>SAS Data Surveyor - 26 Total Number of Grid Processor Cores - Linux X64 and Windows X64 - Annual Maint Fee</t>
  </si>
  <si>
    <t>SAS-LNWXGRD-DSVYR-27</t>
  </si>
  <si>
    <t>SAS Data Surveyor - 27 Total Number of Grid Processor Cores - Linux X64 and Windows X64</t>
  </si>
  <si>
    <t>SAS-LNWXGRD-DSVYR-27M</t>
  </si>
  <si>
    <t>SAS Data Surveyor - 27 Total Number of Grid Processor Cores - Linux X64 and Windows X64 - Annual Maint Fee</t>
  </si>
  <si>
    <t>SAS-LNWXGRD-DSVYR-28</t>
  </si>
  <si>
    <t>SAS Data Surveyor - 28 Total Number of Grid Processor Cores - Linux X64 and Windows X64</t>
  </si>
  <si>
    <t>SAS-LNWXGRD-DSVYR-28M</t>
  </si>
  <si>
    <t>SAS Data Surveyor - 28 Total Number of Grid Processor Cores - Linux X64 and Windows X64 - Annual Maint Fee</t>
  </si>
  <si>
    <t>SAS-LNWXGRD-DSVYR-29</t>
  </si>
  <si>
    <t>SAS Data Surveyor - 29 Total Number of Grid Processor Cores - Linux X64 and Windows X64</t>
  </si>
  <si>
    <t>SAS-LNWXGRD-DSVYR-29M</t>
  </si>
  <si>
    <t>SAS Data Surveyor - 29 Total Number of Grid Processor Cores - Linux X64 and Windows X64 - Annual Maint Fee</t>
  </si>
  <si>
    <t>SAS-LNWXGRD-DSVYR-30</t>
  </si>
  <si>
    <t>SAS Data Surveyor - 30 Total Number of Grid Processor Cores - Linux X64 and Windows X64</t>
  </si>
  <si>
    <t>SAS-LNWXGRD-DSVYR-30M</t>
  </si>
  <si>
    <t>SAS Data Surveyor - 30 Total Number of Grid Processor Cores - Linux X64 and Windows X64 - Annual Maint Fee</t>
  </si>
  <si>
    <t>SAS-LNWXGRD-DSVYR-31</t>
  </si>
  <si>
    <t>SAS Data Surveyor - 31 Total Number of Grid Processor Cores - Linux X64 and Windows X64</t>
  </si>
  <si>
    <t>SAS-LNWXGRD-DSVYR-31M</t>
  </si>
  <si>
    <t>SAS Data Surveyor - 31 Total Number of Grid Processor Cores - Linux X64 and Windows X64 - Annual Maint Fee</t>
  </si>
  <si>
    <t>SAS-LNWXGRD-DSVYR-32</t>
  </si>
  <si>
    <t>SAS Data Surveyor - 32 Total Number of Grid Processor Cores - Linux X64 and Windows X64</t>
  </si>
  <si>
    <t>SAS-LNWXGRD-DSVYR-32M</t>
  </si>
  <si>
    <t>SAS Data Surveyor - 32 Total Number of Grid Processor Cores - Linux X64 and Windows X64 - Annual Maint Fee</t>
  </si>
  <si>
    <t>SAS-LNWXGRD-DSVYR-33</t>
  </si>
  <si>
    <t>SAS Data Surveyor - 33 Total Number of Grid Processor Cores - Linux X64 and Windows X64</t>
  </si>
  <si>
    <t>SAS-LNWXGRD-DSVYR-33M</t>
  </si>
  <si>
    <t>SAS Data Surveyor - 33 Total Number of Grid Processor Cores - Linux X64 and Windows X64 - Annual Maint Fee</t>
  </si>
  <si>
    <t>SAS-LNWXGRD-DSVYR-34</t>
  </si>
  <si>
    <t>SAS Data Surveyor - 34 Total Number of Grid Processor Cores - Linux X64 and Windows X64</t>
  </si>
  <si>
    <t>SAS-LNWXGRD-DSVYR-34M</t>
  </si>
  <si>
    <t>SAS Data Surveyor - 34 Total Number of Grid Processor Cores - Linux X64 and Windows X64 - Annual Maint Fee</t>
  </si>
  <si>
    <t>SAS-LNWXGRD-DSVYR-35</t>
  </si>
  <si>
    <t>SAS Data Surveyor - 35 Total Number of Grid Processor Cores - Linux X64 and Windows X64</t>
  </si>
  <si>
    <t>SAS-LNWXGRD-DSVYR-35M</t>
  </si>
  <si>
    <t>SAS Data Surveyor - 35 Total Number of Grid Processor Cores - Linux X64 and Windows X64 - Annual Maint Fee</t>
  </si>
  <si>
    <t>SAS-LNWXGRD-DSVYR-36</t>
  </si>
  <si>
    <t>SAS Data Surveyor - 36 Total Number of Grid Processor Cores - Linux X64 and Windows X64</t>
  </si>
  <si>
    <t>SAS-LNWXGRD-DSVYR-36M</t>
  </si>
  <si>
    <t>SAS Data Surveyor - 36 Total Number of Grid Processor Cores - Linux X64 and Windows X64 - Annual Maint Fee</t>
  </si>
  <si>
    <t>SAS-LNWXGRD-DSVYR-37</t>
  </si>
  <si>
    <t>SAS Data Surveyor - 37 Total Number of Grid Processor Cores - Linux X64 and Windows X64</t>
  </si>
  <si>
    <t>SAS-LNWXGRD-DSVYR-37M</t>
  </si>
  <si>
    <t>SAS Data Surveyor - 37 Total Number of Grid Processor Cores - Linux X64 and Windows X64 - Annual Maint Fee</t>
  </si>
  <si>
    <t>SAS-LNWXGRD-DSVYR-38</t>
  </si>
  <si>
    <t>SAS Data Surveyor - 38 Total Number of Grid Processor Cores - Linux X64 and Windows X64</t>
  </si>
  <si>
    <t>SAS-LNWXGRD-DSVYR-38M</t>
  </si>
  <si>
    <t>SAS Data Surveyor - 38 Total Number of Grid Processor Cores - Linux X64 and Windows X64 - Annual Maint Fee</t>
  </si>
  <si>
    <t>SAS-LNWXGRD-DSVYR-39</t>
  </si>
  <si>
    <t>SAS Data Surveyor - 39 Total Number of Grid Processor Cores - Linux X64 and Windows X64</t>
  </si>
  <si>
    <t>SAS-LNWXGRD-DSVYR-39M</t>
  </si>
  <si>
    <t>SAS Data Surveyor - 39 Total Number of Grid Processor Cores - Linux X64 and Windows X64 - Annual Maint Fee</t>
  </si>
  <si>
    <t>SAS-LNWXGRD-DSVYR-40</t>
  </si>
  <si>
    <t>SAS Data Surveyor - 40 Total Number of Grid Processor Cores - Linux X64 and Windows X64</t>
  </si>
  <si>
    <t>SAS-LNWXGRD-DSVYR-40M</t>
  </si>
  <si>
    <t>SAS Data Surveyor - 40 Total Number of Grid Processor Cores - Linux X64 and Windows X64 - Annual Maint Fee</t>
  </si>
  <si>
    <t>SAS-LNWXGRD-DSVYR-41</t>
  </si>
  <si>
    <t>SAS Data Surveyor - 41 Total Number of Grid Processor Cores - Linux X64 and Windows X64</t>
  </si>
  <si>
    <t>SAS-LNWXGRD-DSVYR-41M</t>
  </si>
  <si>
    <t>SAS Data Surveyor - 41 Total Number of Grid Processor Cores - Linux X64 and Windows X64 - Annual Maint Fee</t>
  </si>
  <si>
    <t>SAS-LNWXGRD-DSVYR-42</t>
  </si>
  <si>
    <t>SAS Data Surveyor - 42 Total Number of Grid Processor Cores - Linux X64 and Windows X64</t>
  </si>
  <si>
    <t>SAS-LNWXGRD-DSVYR-42M</t>
  </si>
  <si>
    <t>SAS Data Surveyor - 42 Total Number of Grid Processor Cores - Linux X64 and Windows X64 - Annual Maint Fee</t>
  </si>
  <si>
    <t>SAS-LNWXGRD-DSVYR-43</t>
  </si>
  <si>
    <t>SAS Data Surveyor - 43 Total Number of Grid Processor Cores - Linux X64 and Windows X64</t>
  </si>
  <si>
    <t>SAS-LNWXGRD-DSVYR-43M</t>
  </si>
  <si>
    <t>SAS Data Surveyor - 43 Total Number of Grid Processor Cores - Linux X64 and Windows X64 - Annual Maint Fee</t>
  </si>
  <si>
    <t>SAS-LNWXGRD-DSVYR-44</t>
  </si>
  <si>
    <t>SAS Data Surveyor - 44 Total Number of Grid Processor Cores - Linux X64 and Windows X64</t>
  </si>
  <si>
    <t>SAS-LNWXGRD-DSVYR-44M</t>
  </si>
  <si>
    <t>SAS Data Surveyor - 44 Total Number of Grid Processor Cores - Linux X64 and Windows X64 - Annual Maint Fee</t>
  </si>
  <si>
    <t>SAS-LNWXGRD-DSVYR-45</t>
  </si>
  <si>
    <t>SAS Data Surveyor - 45 Total Number of Grid Processor Cores - Linux X64 and Windows X64</t>
  </si>
  <si>
    <t>SAS-LNWXGRD-DSVYR-45M</t>
  </si>
  <si>
    <t>SAS Data Surveyor - 45 Total Number of Grid Processor Cores - Linux X64 and Windows X64 - Annual Maint Fee</t>
  </si>
  <si>
    <t>SAS-LNWXGRD-DSVYR-46</t>
  </si>
  <si>
    <t>SAS Data Surveyor - 46 Total Number of Grid Processor Cores - Linux X64 and Windows X64</t>
  </si>
  <si>
    <t>SAS-LNWXGRD-DSVYR-46M</t>
  </si>
  <si>
    <t>SAS Data Surveyor - 46 Total Number of Grid Processor Cores - Linux X64 and Windows X64 - Annual Maint Fee</t>
  </si>
  <si>
    <t>SAS-LNWXGRD-DSVYR-47</t>
  </si>
  <si>
    <t>SAS Data Surveyor - 47 Total Number of Grid Processor Cores - Linux X64 and Windows X64</t>
  </si>
  <si>
    <t>SAS-LNWXGRD-DSVYR-47M</t>
  </si>
  <si>
    <t>SAS Data Surveyor - 47 Total Number of Grid Processor Cores - Linux X64 and Windows X64 - Annual Maint Fee</t>
  </si>
  <si>
    <t>SAS-LNWXGRD-DSVYR-48</t>
  </si>
  <si>
    <t>SAS Data Surveyor - 48 Total Number of Grid Processor Cores - Linux X64 and Windows X64</t>
  </si>
  <si>
    <t>SAS-LNWXGRD-DSVYR-48M</t>
  </si>
  <si>
    <t>SAS Data Surveyor - 48 Total Number of Grid Processor Cores - Linux X64 and Windows X64 - Annual Maint Fee</t>
  </si>
  <si>
    <t>SAS-LNWXGRD-DSVYR-49</t>
  </si>
  <si>
    <t>SAS Data Surveyor - 49 Total Number of Grid Processor Cores - Linux X64 and Windows X64</t>
  </si>
  <si>
    <t>SAS-LNWXGRD-DSVYR-49M</t>
  </si>
  <si>
    <t>SAS Data Surveyor - 49 Total Number of Grid Processor Cores - Linux X64 and Windows X64 - Annual Maint Fee</t>
  </si>
  <si>
    <t>SAS-LNWXGRD-DSVYR-50</t>
  </si>
  <si>
    <t>SAS Data Surveyor - 50 Total Number of Grid Processor Cores - Linux X64 and Windows X64</t>
  </si>
  <si>
    <t>SAS-LNWXGRD-DSVYR-50M</t>
  </si>
  <si>
    <t>SAS Data Surveyor - 50 Total Number of Grid Processor Cores - Linux X64 and Windows X64 - Annual Maint Fee</t>
  </si>
  <si>
    <t>SAS-LNWXGRD-DSVYR-51</t>
  </si>
  <si>
    <t>SAS Data Surveyor - 51 Total Number of Grid Processor Cores - Linux X64 and Windows X64</t>
  </si>
  <si>
    <t>SAS-LNWXGRD-DSVYR-51M</t>
  </si>
  <si>
    <t>SAS Data Surveyor - 51 Total Number of Grid Processor Cores - Linux X64 and Windows X64 - Annual Maint Fee</t>
  </si>
  <si>
    <t>SAS-LNWXGRD-DSVYR-52</t>
  </si>
  <si>
    <t>SAS Data Surveyor - 52 Total Number of Grid Processor Cores - Linux X64 and Windows X64</t>
  </si>
  <si>
    <t>SAS-LNWXGRD-DSVYR-52M</t>
  </si>
  <si>
    <t>SAS Data Surveyor - 52 Total Number of Grid Processor Cores - Linux X64 and Windows X64 - Annual Maint Fee</t>
  </si>
  <si>
    <t>SAS-LNWXGRD-DSVYR-53</t>
  </si>
  <si>
    <t>SAS Data Surveyor - 53 Total Number of Grid Processor Cores - Linux X64 and Windows X64</t>
  </si>
  <si>
    <t>SAS-LNWXGRD-DSVYR-53M</t>
  </si>
  <si>
    <t>SAS Data Surveyor - 53 Total Number of Grid Processor Cores - Linux X64 and Windows X64 - Annual Maint Fee</t>
  </si>
  <si>
    <t>SAS-LNWXGRD-DSVYR-54</t>
  </si>
  <si>
    <t>SAS Data Surveyor - 54 Total Number of Grid Processor Cores - Linux X64 and Windows X64</t>
  </si>
  <si>
    <t>SAS-LNWXGRD-DSVYR-54M</t>
  </si>
  <si>
    <t>SAS Data Surveyor - 54 Total Number of Grid Processor Cores - Linux X64 and Windows X64 - Annual Maint Fee</t>
  </si>
  <si>
    <t>SAS-LNWXGRD-DSVYR-55</t>
  </si>
  <si>
    <t>SAS Data Surveyor - 55 Total Number of Grid Processor Cores - Linux X64 and Windows X64</t>
  </si>
  <si>
    <t>SAS-LNWXGRD-DSVYR-55M</t>
  </si>
  <si>
    <t>SAS Data Surveyor - 55 Total Number of Grid Processor Cores - Linux X64 and Windows X64 - Annual Maint Fee</t>
  </si>
  <si>
    <t>SAS-LNWXGRD-DSVYR-56</t>
  </si>
  <si>
    <t>SAS Data Surveyor - 56 Total Number of Grid Processor Cores - Linux X64 and Windows X64</t>
  </si>
  <si>
    <t>SAS-LNWXGRD-DSVYR-56M</t>
  </si>
  <si>
    <t>SAS Data Surveyor - 56 Total Number of Grid Processor Cores - Linux X64 and Windows X64 - Annual Maint Fee</t>
  </si>
  <si>
    <t>SAS-LNWXGRD-DSVYR-57</t>
  </si>
  <si>
    <t>SAS Data Surveyor - 57 Total Number of Grid Processor Cores - Linux X64 and Windows X64</t>
  </si>
  <si>
    <t>SAS-LNWXGRD-DSVYR-57M</t>
  </si>
  <si>
    <t>SAS Data Surveyor - 57 Total Number of Grid Processor Cores - Linux X64 and Windows X64 - Annual Maint Fee</t>
  </si>
  <si>
    <t>SAS-LNWXGRD-DSVYR-58</t>
  </si>
  <si>
    <t>SAS Data Surveyor - 58 Total Number of Grid Processor Cores - Linux X64 and Windows X64</t>
  </si>
  <si>
    <t>SAS-LNWXGRD-DSVYR-58M</t>
  </si>
  <si>
    <t>SAS Data Surveyor - 58 Total Number of Grid Processor Cores - Linux X64 and Windows X64 - Annual Maint Fee</t>
  </si>
  <si>
    <t>SAS-LNWXGRD-DSVYR-59</t>
  </si>
  <si>
    <t>SAS Data Surveyor - 59 Total Number of Grid Processor Cores - Linux X64 and Windows X64</t>
  </si>
  <si>
    <t>SAS-LNWXGRD-DSVYR-59M</t>
  </si>
  <si>
    <t>SAS Data Surveyor - 59 Total Number of Grid Processor Cores - Linux X64 and Windows X64 - Annual Maint Fee</t>
  </si>
  <si>
    <t>SAS-LNWXGRD-DSVYR-60</t>
  </si>
  <si>
    <t>SAS Data Surveyor - 60 Total Number of Grid Processor Cores - Linux X64 and Windows X64</t>
  </si>
  <si>
    <t>SAS-LNWXGRD-DSVYR-60M</t>
  </si>
  <si>
    <t>SAS Data Surveyor - 60 Total Number of Grid Processor Cores - Linux X64 and Windows X64 - Annual Maint Fee</t>
  </si>
  <si>
    <t>SAS-LNWXGRD-DSVYR-61</t>
  </si>
  <si>
    <t>SAS Data Surveyor - 61 Total Number of Grid Processor Cores - Linux X64 and Windows X64</t>
  </si>
  <si>
    <t>SAS-LNWXGRD-DSVYR-61M</t>
  </si>
  <si>
    <t>SAS Data Surveyor - 61 Total Number of Grid Processor Cores - Linux X64 and Windows X64 - Annual Maint Fee</t>
  </si>
  <si>
    <t>SAS-LNWXGRD-DSVYR-62</t>
  </si>
  <si>
    <t>SAS Data Surveyor - 62 Total Number of Grid Processor Cores - Linux X64 and Windows X64</t>
  </si>
  <si>
    <t>SAS-LNWXGRD-DSVYR-62M</t>
  </si>
  <si>
    <t>SAS Data Surveyor - 62 Total Number of Grid Processor Cores - Linux X64 and Windows X64 - Annual Maint Fee</t>
  </si>
  <si>
    <t>SAS-LNWXGRD-DSVYR-63</t>
  </si>
  <si>
    <t>SAS Data Surveyor - 63 Total Number of Grid Processor Cores - Linux X64 and Windows X64</t>
  </si>
  <si>
    <t>SAS-LNWXGRD-DSVYR-63M</t>
  </si>
  <si>
    <t>SAS Data Surveyor - 63 Total Number of Grid Processor Cores - Linux X64 and Windows X64 - Annual Maint Fee</t>
  </si>
  <si>
    <t>SAS-LNWXGRD-DSVYR-64</t>
  </si>
  <si>
    <t>SAS Data Surveyor - 64 Total Number of Grid Processor Cores - Linux X64 and Windows X64</t>
  </si>
  <si>
    <t>SAS-LNWXGRD-DSVYR-64M</t>
  </si>
  <si>
    <t>SAS Data Surveyor - 64 Total Number of Grid Processor Cores - Linux X64 and Windows X64 - Annual Maint Fee</t>
  </si>
  <si>
    <t>SAS-LNWXGRD-DSVYR-65</t>
  </si>
  <si>
    <t>SAS Data Surveyor - 65 Total Number of Grid Processor Cores - Linux X64 and Windows X64</t>
  </si>
  <si>
    <t>SAS-LNWXGRD-DSVYR-65M</t>
  </si>
  <si>
    <t>SAS Data Surveyor - 65 Total Number of Grid Processor Cores - Linux X64 and Windows X64 - Annual Maint Fee</t>
  </si>
  <si>
    <t>SAS-LNWXGRD-DSVYR-66</t>
  </si>
  <si>
    <t>SAS Data Surveyor - 66 Total Number of Grid Processor Cores - Linux X64 and Windows X64</t>
  </si>
  <si>
    <t>SAS-LNWXGRD-DSVYR-66M</t>
  </si>
  <si>
    <t>SAS Data Surveyor - 66 Total Number of Grid Processor Cores - Linux X64 and Windows X64 - Annual Maint Fee</t>
  </si>
  <si>
    <t>SAS-LNWXGRD-DSVYR-67</t>
  </si>
  <si>
    <t>SAS Data Surveyor - 67 Total Number of Grid Processor Cores - Linux X64 and Windows X64</t>
  </si>
  <si>
    <t>SAS-LNWXGRD-DSVYR-67M</t>
  </si>
  <si>
    <t>SAS Data Surveyor - 67 Total Number of Grid Processor Cores - Linux X64 and Windows X64 - Annual Maint Fee</t>
  </si>
  <si>
    <t>SAS-LNWXGRD-DSVYR-68</t>
  </si>
  <si>
    <t>SAS Data Surveyor - 68 Total Number of Grid Processor Cores - Linux X64 and Windows X64</t>
  </si>
  <si>
    <t>SAS-LNWXGRD-DSVYR-68M</t>
  </si>
  <si>
    <t>SAS Data Surveyor - 68 Total Number of Grid Processor Cores - Linux X64 and Windows X64 - Annual Maint Fee</t>
  </si>
  <si>
    <t>SAS-LNWXGRD-DSVYR-69</t>
  </si>
  <si>
    <t>SAS Data Surveyor - 69 Total Number of Grid Processor Cores - Linux X64 and Windows X64</t>
  </si>
  <si>
    <t>SAS-LNWXGRD-DSVYR-69M</t>
  </si>
  <si>
    <t>SAS Data Surveyor - 69 Total Number of Grid Processor Cores - Linux X64 and Windows X64 - Annual Maint Fee</t>
  </si>
  <si>
    <t>SAS-LNWXGRD-DSVYR-70</t>
  </si>
  <si>
    <t>SAS Data Surveyor - 70 Total Number of Grid Processor Cores - Linux X64 and Windows X64</t>
  </si>
  <si>
    <t>SAS-LNWXGRD-DSVYR-70M</t>
  </si>
  <si>
    <t>SAS Data Surveyor - 70 Total Number of Grid Processor Cores - Linux X64 and Windows X64 - Annual Maint Fee</t>
  </si>
  <si>
    <t>SAS-LNWXGRD-DSVYR-71</t>
  </si>
  <si>
    <t>SAS Data Surveyor - 71 Total Number of Grid Processor Cores - Linux X64 and Windows X64</t>
  </si>
  <si>
    <t>SAS-LNWXGRD-DSVYR-71M</t>
  </si>
  <si>
    <t>SAS Data Surveyor - 71 Total Number of Grid Processor Cores - Linux X64 and Windows X64 - Annual Maint Fee</t>
  </si>
  <si>
    <t>SAS-LNWXGRD-DSVYR-72</t>
  </si>
  <si>
    <t>SAS Data Surveyor - 72 Total Number of Grid Processor Cores - Linux X64 and Windows X64</t>
  </si>
  <si>
    <t>SAS-LNWXGRD-DSVYR-72M</t>
  </si>
  <si>
    <t>SAS Data Surveyor - 72 Total Number of Grid Processor Cores - Linux X64 and Windows X64 - Annual Maint Fee</t>
  </si>
  <si>
    <t>SAS-LNWXGRD-DSVYR-73</t>
  </si>
  <si>
    <t>SAS Data Surveyor - 73 Total Number of Grid Processor Cores - Linux X64 and Windows X64</t>
  </si>
  <si>
    <t>SAS-LNWXGRD-DSVYR-73M</t>
  </si>
  <si>
    <t>SAS Data Surveyor - 73 Total Number of Grid Processor Cores - Linux X64 and Windows X64 - Annual Maint Fee</t>
  </si>
  <si>
    <t>SAS-LNWXGRD-DSVYR-74</t>
  </si>
  <si>
    <t>SAS Data Surveyor - 74 Total Number of Grid Processor Cores - Linux X64 and Windows X64</t>
  </si>
  <si>
    <t>SAS-LNWXGRD-DSVYR-74M</t>
  </si>
  <si>
    <t>SAS Data Surveyor - 74 Total Number of Grid Processor Cores - Linux X64 and Windows X64 - Annual Maint Fee</t>
  </si>
  <si>
    <t>SAS-LNWXGRD-DSVYR-75</t>
  </si>
  <si>
    <t>SAS Data Surveyor - 75 Total Number of Grid Processor Cores - Linux X64 and Windows X64</t>
  </si>
  <si>
    <t>SAS-LNWXGRD-DSVYR-75M</t>
  </si>
  <si>
    <t>SAS Data Surveyor - 75 Total Number of Grid Processor Cores - Linux X64 and Windows X64 - Annual Maint Fee</t>
  </si>
  <si>
    <t>SAS-LNWXGRD-DSVYR-76</t>
  </si>
  <si>
    <t>SAS Data Surveyor - 76 Total Number of Grid Processor Cores - Linux X64 and Windows X64</t>
  </si>
  <si>
    <t>SAS-LNWXGRD-DSVYR-76M</t>
  </si>
  <si>
    <t>SAS Data Surveyor - 76 Total Number of Grid Processor Cores - Linux X64 and Windows X64 - Annual Maint Fee</t>
  </si>
  <si>
    <t>SAS-LNWXGRD-DSVYR-77</t>
  </si>
  <si>
    <t>SAS Data Surveyor - 77 Total Number of Grid Processor Cores - Linux X64 and Windows X64</t>
  </si>
  <si>
    <t>SAS-LNWXGRD-DSVYR-77M</t>
  </si>
  <si>
    <t>SAS Data Surveyor - 77 Total Number of Grid Processor Cores - Linux X64 and Windows X64 - Annual Maint Fee</t>
  </si>
  <si>
    <t>SAS-LNWXGRD-DSVYR-78</t>
  </si>
  <si>
    <t>SAS Data Surveyor - 78 Total Number of Grid Processor Cores - Linux X64 and Windows X64</t>
  </si>
  <si>
    <t>SAS-LNWXGRD-DSVYR-78M</t>
  </si>
  <si>
    <t>SAS Data Surveyor - 78 Total Number of Grid Processor Cores - Linux X64 and Windows X64 - Annual Maint Fee</t>
  </si>
  <si>
    <t>SAS-LNWXGRD-DSVYR-79</t>
  </si>
  <si>
    <t>SAS Data Surveyor - 79 Total Number of Grid Processor Cores - Linux X64 and Windows X64</t>
  </si>
  <si>
    <t>SAS-LNWXGRD-DSVYR-79M</t>
  </si>
  <si>
    <t>SAS Data Surveyor - 79 Total Number of Grid Processor Cores - Linux X64 and Windows X64 - Annual Maint Fee</t>
  </si>
  <si>
    <t>SAS-LNWXGRD-DSVYR-80</t>
  </si>
  <si>
    <t>SAS Data Surveyor - 80 Total Number of Grid Processor Cores - Linux X64 and Windows X64</t>
  </si>
  <si>
    <t>SAS-LNWXGRD-DSVYR-80M</t>
  </si>
  <si>
    <t>SAS Data Surveyor - 80 Total Number of Grid Processor Cores - Linux X64 and Windows X64 - Annual Maint Fee</t>
  </si>
  <si>
    <t>SAS-LNWXGRD-DSVYR-81</t>
  </si>
  <si>
    <t>SAS Data Surveyor - 81 Total Number of Grid Processor Cores - Linux X64 and Windows X64</t>
  </si>
  <si>
    <t>SAS-LNWXGRD-DSVYR-81M</t>
  </si>
  <si>
    <t>SAS Data Surveyor - 81 Total Number of Grid Processor Cores - Linux X64 and Windows X64 - Annual Maint Fee</t>
  </si>
  <si>
    <t>SAS-LNWXGRD-DSVYR-82</t>
  </si>
  <si>
    <t>SAS Data Surveyor - 82 Total Number of Grid Processor Cores - Linux X64 and Windows X64</t>
  </si>
  <si>
    <t>SAS-LNWXGRD-DSVYR-82M</t>
  </si>
  <si>
    <t>SAS Data Surveyor - 82 Total Number of Grid Processor Cores - Linux X64 and Windows X64 - Annual Maint Fee</t>
  </si>
  <si>
    <t>SAS-LNWXGRD-DSVYR-83</t>
  </si>
  <si>
    <t>SAS Data Surveyor - 83 Total Number of Grid Processor Cores - Linux X64 and Windows X64</t>
  </si>
  <si>
    <t>SAS-LNWXGRD-DSVYR-83M</t>
  </si>
  <si>
    <t>SAS Data Surveyor - 83 Total Number of Grid Processor Cores - Linux X64 and Windows X64 - Annual Maint Fee</t>
  </si>
  <si>
    <t>SAS-LNWXGRD-DSVYR-84</t>
  </si>
  <si>
    <t>SAS Data Surveyor - 84 Total Number of Grid Processor Cores - Linux X64 and Windows X64</t>
  </si>
  <si>
    <t>SAS-LNWXGRD-DSVYR-84M</t>
  </si>
  <si>
    <t>SAS Data Surveyor - 84 Total Number of Grid Processor Cores - Linux X64 and Windows X64 - Annual Maint Fee</t>
  </si>
  <si>
    <t>SAS-LNWXGRD-DSVYR-85</t>
  </si>
  <si>
    <t>SAS Data Surveyor - 85 Total Number of Grid Processor Cores - Linux X64 and Windows X64</t>
  </si>
  <si>
    <t>SAS-LNWXGRD-DSVYR-85M</t>
  </si>
  <si>
    <t>SAS Data Surveyor - 85 Total Number of Grid Processor Cores - Linux X64 and Windows X64 - Annual Maint Fee</t>
  </si>
  <si>
    <t>SAS-LNWXGRD-DSVYR-86</t>
  </si>
  <si>
    <t>SAS Data Surveyor - 86 Total Number of Grid Processor Cores - Linux X64 and Windows X64</t>
  </si>
  <si>
    <t>SAS-LNWXGRD-DSVYR-86M</t>
  </si>
  <si>
    <t>SAS Data Surveyor - 86 Total Number of Grid Processor Cores - Linux X64 and Windows X64 - Annual Maint Fee</t>
  </si>
  <si>
    <t>SAS-LNWXGRD-DSVYR-87</t>
  </si>
  <si>
    <t>SAS Data Surveyor - 87 Total Number of Grid Processor Cores - Linux X64 and Windows X64</t>
  </si>
  <si>
    <t>SAS-LNWXGRD-DSVYR-87M</t>
  </si>
  <si>
    <t>SAS Data Surveyor - 87 Total Number of Grid Processor Cores - Linux X64 and Windows X64 - Annual Maint Fee</t>
  </si>
  <si>
    <t>SAS-LNWXGRD-DSVYR-88</t>
  </si>
  <si>
    <t>SAS Data Surveyor - 88 Total Number of Grid Processor Cores - Linux X64 and Windows X64</t>
  </si>
  <si>
    <t>SAS-LNWXGRD-DSVYR-88M</t>
  </si>
  <si>
    <t>SAS Data Surveyor - 88 Total Number of Grid Processor Cores - Linux X64 and Windows X64 - Annual Maint Fee</t>
  </si>
  <si>
    <t>SAS-LNWXGRD-DSVYR-89</t>
  </si>
  <si>
    <t>SAS Data Surveyor - 89 Total Number of Grid Processor Cores - Linux X64 and Windows X64</t>
  </si>
  <si>
    <t>SAS-LNWXGRD-DSVYR-89M</t>
  </si>
  <si>
    <t>SAS Data Surveyor - 89 Total Number of Grid Processor Cores - Linux X64 and Windows X64 - Annual Maint Fee</t>
  </si>
  <si>
    <t>SAS-LNWXGRD-DSVYR-90</t>
  </si>
  <si>
    <t>SAS Data Surveyor - 90 Total Number of Grid Processor Cores - Linux X64 and Windows X64</t>
  </si>
  <si>
    <t>SAS-LNWXGRD-DSVYR-90M</t>
  </si>
  <si>
    <t>SAS Data Surveyor - 90 Total Number of Grid Processor Cores - Linux X64 and Windows X64 - Annual Maint Fee</t>
  </si>
  <si>
    <t>SAS-LNWXGRD-DSVYR-91</t>
  </si>
  <si>
    <t>SAS Data Surveyor - 91 Total Number of Grid Processor Cores - Linux X64 and Windows X64</t>
  </si>
  <si>
    <t>SAS-LNWXGRD-DSVYR-91M</t>
  </si>
  <si>
    <t>SAS Data Surveyor - 91 Total Number of Grid Processor Cores - Linux X64 and Windows X64 - Annual Maint Fee</t>
  </si>
  <si>
    <t>SAS-LNWXGRD-DSVYR-92</t>
  </si>
  <si>
    <t>SAS Data Surveyor - 92 Total Number of Grid Processor Cores - Linux X64 and Windows X64</t>
  </si>
  <si>
    <t>SAS-LNWXGRD-DSVYR-92M</t>
  </si>
  <si>
    <t>SAS Data Surveyor - 92 Total Number of Grid Processor Cores - Linux X64 and Windows X64 - Annual Maint Fee</t>
  </si>
  <si>
    <t>SAS-LNWXGRD-DSVYR-93</t>
  </si>
  <si>
    <t>SAS Data Surveyor - 93 Total Number of Grid Processor Cores - Linux X64 and Windows X64</t>
  </si>
  <si>
    <t>SAS-LNWXGRD-DSVYR-93M</t>
  </si>
  <si>
    <t>SAS Data Surveyor - 93 Total Number of Grid Processor Cores - Linux X64 and Windows X64 - Annual Maint Fee</t>
  </si>
  <si>
    <t>SAS-LNWXGRD-DSVYR-94</t>
  </si>
  <si>
    <t>SAS Data Surveyor - 94 Total Number of Grid Processor Cores - Linux X64 and Windows X64</t>
  </si>
  <si>
    <t>SAS-LNWXGRD-DSVYR-94M</t>
  </si>
  <si>
    <t>SAS Data Surveyor - 94 Total Number of Grid Processor Cores - Linux X64 and Windows X64 - Annual Maint Fee</t>
  </si>
  <si>
    <t>SAS-LNWXGRD-DSVYR-95</t>
  </si>
  <si>
    <t>SAS Data Surveyor - 95 Total Number of Grid Processor Cores - Linux X64 and Windows X64</t>
  </si>
  <si>
    <t>SAS-LNWXGRD-DSVYR-95M</t>
  </si>
  <si>
    <t>SAS Data Surveyor - 95 Total Number of Grid Processor Cores - Linux X64 and Windows X64 - Annual Maint Fee</t>
  </si>
  <si>
    <t>SAS-LNWXGRD-DSVYR-96</t>
  </si>
  <si>
    <t>SAS Data Surveyor - 96 Total Number of Grid Processor Cores - Linux X64 and Windows X64</t>
  </si>
  <si>
    <t>SAS-LNWXGRD-DSVYR-96M</t>
  </si>
  <si>
    <t>SAS Data Surveyor - 96 Total Number of Grid Processor Cores - Linux X64 and Windows X64 - Annual Maint Fee</t>
  </si>
  <si>
    <t>SAS-LNWXGRD-DSVYR-97</t>
  </si>
  <si>
    <t>SAS Data Surveyor - 97 Total Number of Grid Processor Cores - Linux X64 and Windows X64</t>
  </si>
  <si>
    <t>SAS-LNWXGRD-DSVYR-97M</t>
  </si>
  <si>
    <t>SAS Data Surveyor - 97 Total Number of Grid Processor Cores - Linux X64 and Windows X64 - Annual Maint Fee</t>
  </si>
  <si>
    <t>SAS-LNWXGRD-DSVYR-98</t>
  </si>
  <si>
    <t>SAS Data Surveyor - 98 Total Number of Grid Processor Cores - Linux X64 and Windows X64</t>
  </si>
  <si>
    <t>SAS-LNWXGRD-DSVYR-98M</t>
  </si>
  <si>
    <t>SAS Data Surveyor - 98 Total Number of Grid Processor Cores - Linux X64 and Windows X64 - Annual Maint Fee</t>
  </si>
  <si>
    <t>SAS-LNWXGRD-DSVYR-99</t>
  </si>
  <si>
    <t>SAS Data Surveyor - 99 Total Number of Grid Processor Cores - Linux X64 and Windows X64</t>
  </si>
  <si>
    <t>SAS-LNWXGRD-DSVYR-99M</t>
  </si>
  <si>
    <t>SAS Data Surveyor - 99 Total Number of Grid Processor Cores - Linux X64 and Windows X64 - Annual Maint Fee</t>
  </si>
  <si>
    <t>SAS-LNWXGRD-DSVYR-100</t>
  </si>
  <si>
    <t>SAS Data Surveyor - 100 Total Number of Grid Processor Cores - Linux X64 and Windows X64</t>
  </si>
  <si>
    <t>SAS-LNWXGRD-DSVYR-100M</t>
  </si>
  <si>
    <t>SAS Data Surveyor - 100 Total Number of Grid Processor Cores - Linux X64 and Windows X64 - Annual Maint Fee</t>
  </si>
  <si>
    <t>SAS-LNWXGRD-DSVYR-Addl</t>
  </si>
  <si>
    <t>SAS Data Surveyor -  Each Additional Total Number of Grid Processor Cores - Linux X64 and Windows X64</t>
  </si>
  <si>
    <t>SAS-LNWXGRD-DSVYR-AddlM</t>
  </si>
  <si>
    <t>SAS Data Surveyor -  Each Additional Total Number of Grid Processor Cores - Linux X64 and Windows X64 - Annual Maint Fee</t>
  </si>
  <si>
    <t>SAS-LNWXGRD-OFFANLYT-1</t>
  </si>
  <si>
    <t>SAS Office Analytics - 1 Total Number of Grid Processor Cores - Linux X64 and Windows X64</t>
  </si>
  <si>
    <t>SAS-LNWXGRD-OFFANLYT-1M</t>
  </si>
  <si>
    <t>SAS Office Analytics - 1 Total Number of Grid Processor Cores - Linux X64 and Windows X64 - Annual Maint Fee</t>
  </si>
  <si>
    <t>SAS-LNWXGRD-OFFANLYT-2</t>
  </si>
  <si>
    <t>SAS Office Analytics - 2 Total Number of Grid Processor Cores - Linux X64 and Windows X64</t>
  </si>
  <si>
    <t>SAS-LNWXGRD-OFFANLYT-2M</t>
  </si>
  <si>
    <t>SAS Office Analytics - 2 Total Number of Grid Processor Cores - Linux X64 and Windows X64 - Annual Maint Fee</t>
  </si>
  <si>
    <t>SAS-LNWXGRD-OFFANLYT-3</t>
  </si>
  <si>
    <t>SAS Office Analytics - 3 Total Number of Grid Processor Cores - Linux X64 and Windows X64</t>
  </si>
  <si>
    <t>SAS-LNWXGRD-OFFANLYT-3M</t>
  </si>
  <si>
    <t>SAS Office Analytics - 3 Total Number of Grid Processor Cores - Linux X64 and Windows X64 - Annual Maint Fee</t>
  </si>
  <si>
    <t>SAS-LNWXGRD-OFFANLYT-4</t>
  </si>
  <si>
    <t>SAS Office Analytics - 4 Total Number of Grid Processor Cores - Linux X64 and Windows X64</t>
  </si>
  <si>
    <t>SAS-LNWXGRD-OFFANLYT-4M</t>
  </si>
  <si>
    <t>SAS Office Analytics - 4 Total Number of Grid Processor Cores - Linux X64 and Windows X64 - Annual Maint Fee</t>
  </si>
  <si>
    <t>SAS-LNWXGRD-OFFANLYT-5</t>
  </si>
  <si>
    <t>SAS Office Analytics - 5 Total Number of Grid Processor Cores - Linux X64 and Windows X64</t>
  </si>
  <si>
    <t>SAS-LNWXGRD-OFFANLYT-5M</t>
  </si>
  <si>
    <t>SAS Office Analytics - 5 Total Number of Grid Processor Cores - Linux X64 and Windows X64 - Annual Maint Fee</t>
  </si>
  <si>
    <t>SAS-LNWXGRD-OFFANLYT-6</t>
  </si>
  <si>
    <t>SAS Office Analytics - 6 Total Number of Grid Processor Cores - Linux X64 and Windows X64</t>
  </si>
  <si>
    <t>SAS-LNWXGRD-OFFANLYT-6M</t>
  </si>
  <si>
    <t>SAS Office Analytics - 6 Total Number of Grid Processor Cores - Linux X64 and Windows X64 - Annual Maint Fee</t>
  </si>
  <si>
    <t>SAS-LNWXGRD-OFFANLYT-7</t>
  </si>
  <si>
    <t>SAS Office Analytics - 7 Total Number of Grid Processor Cores - Linux X64 and Windows X64</t>
  </si>
  <si>
    <t>SAS-LNWXGRD-OFFANLYT-7M</t>
  </si>
  <si>
    <t>SAS Office Analytics - 7 Total Number of Grid Processor Cores - Linux X64 and Windows X64 - Annual Maint Fee</t>
  </si>
  <si>
    <t>SAS-LNWXGRD-OFFANLYT-8</t>
  </si>
  <si>
    <t>SAS Office Analytics - 8 Total Number of Grid Processor Cores - Linux X64 and Windows X64</t>
  </si>
  <si>
    <t>SAS-LNWXGRD-OFFANLYT-8M</t>
  </si>
  <si>
    <t>SAS Office Analytics - 8 Total Number of Grid Processor Cores - Linux X64 and Windows X64 - Annual Maint Fee</t>
  </si>
  <si>
    <t>SAS-LNWXGRD-OFFANLYT-9</t>
  </si>
  <si>
    <t>SAS Office Analytics - 9 Total Number of Grid Processor Cores - Linux X64 and Windows X64</t>
  </si>
  <si>
    <t>SAS-LNWXGRD-OFFANLYT-9M</t>
  </si>
  <si>
    <t>SAS Office Analytics - 9 Total Number of Grid Processor Cores - Linux X64 and Windows X64 - Annual Maint Fee</t>
  </si>
  <si>
    <t>SAS-LNWXGRD-OFFANLYT-10</t>
  </si>
  <si>
    <t>SAS Office Analytics - 10 Total Number of Grid Processor Cores - Linux X64 and Windows X64</t>
  </si>
  <si>
    <t>SAS-LNWXGRD-OFFANLYT-10M</t>
  </si>
  <si>
    <t>SAS Office Analytics - 10 Total Number of Grid Processor Cores - Linux X64 and Windows X64 - Annual Maint Fee</t>
  </si>
  <si>
    <t>SAS-LNWXGRD-OFFANLYT-11</t>
  </si>
  <si>
    <t>SAS Office Analytics - 11 Total Number of Grid Processor Cores - Linux X64 and Windows X64</t>
  </si>
  <si>
    <t>SAS-LNWXGRD-OFFANLYT-11M</t>
  </si>
  <si>
    <t>SAS Office Analytics - 11 Total Number of Grid Processor Cores - Linux X64 and Windows X64 - Annual Maint Fee</t>
  </si>
  <si>
    <t>SAS-LNWXGRD-OFFANLYT-12</t>
  </si>
  <si>
    <t>SAS Office Analytics - 12 Total Number of Grid Processor Cores - Linux X64 and Windows X64</t>
  </si>
  <si>
    <t>SAS-LNWXGRD-OFFANLYT-12M</t>
  </si>
  <si>
    <t>SAS Office Analytics - 12 Total Number of Grid Processor Cores - Linux X64 and Windows X64 - Annual Maint Fee</t>
  </si>
  <si>
    <t>SAS-LNWXGRD-OFFANLYT-13</t>
  </si>
  <si>
    <t>SAS Office Analytics - 13 Total Number of Grid Processor Cores - Linux X64 and Windows X64</t>
  </si>
  <si>
    <t>SAS-LNWXGRD-OFFANLYT-13M</t>
  </si>
  <si>
    <t>SAS Office Analytics - 13 Total Number of Grid Processor Cores - Linux X64 and Windows X64 - Annual Maint Fee</t>
  </si>
  <si>
    <t>SAS-LNWXGRD-OFFANLYT-14</t>
  </si>
  <si>
    <t>SAS Office Analytics - 14 Total Number of Grid Processor Cores - Linux X64 and Windows X64</t>
  </si>
  <si>
    <t>SAS-LNWXGRD-OFFANLYT-14M</t>
  </si>
  <si>
    <t>SAS Office Analytics - 14 Total Number of Grid Processor Cores - Linux X64 and Windows X64 - Annual Maint Fee</t>
  </si>
  <si>
    <t>SAS-LNWXGRD-OFFANLYT-15</t>
  </si>
  <si>
    <t>SAS Office Analytics - 15 Total Number of Grid Processor Cores - Linux X64 and Windows X64</t>
  </si>
  <si>
    <t>SAS-LNWXGRD-OFFANLYT-15M</t>
  </si>
  <si>
    <t>SAS Office Analytics - 15 Total Number of Grid Processor Cores - Linux X64 and Windows X64 - Annual Maint Fee</t>
  </si>
  <si>
    <t>SAS-LNWXGRD-OFFANLYT-16</t>
  </si>
  <si>
    <t>SAS Office Analytics - 16 Total Number of Grid Processor Cores - Linux X64 and Windows X64</t>
  </si>
  <si>
    <t>SAS-LNWXGRD-OFFANLYT-16M</t>
  </si>
  <si>
    <t>SAS Office Analytics - 16 Total Number of Grid Processor Cores - Linux X64 and Windows X64 - Annual Maint Fee</t>
  </si>
  <si>
    <t>SAS-LNWXGRD-OFFANLYT-17</t>
  </si>
  <si>
    <t>SAS Office Analytics - 17 Total Number of Grid Processor Cores - Linux X64 and Windows X64</t>
  </si>
  <si>
    <t>SAS-LNWXGRD-OFFANLYT-17M</t>
  </si>
  <si>
    <t>SAS Office Analytics - 17 Total Number of Grid Processor Cores - Linux X64 and Windows X64 - Annual Maint Fee</t>
  </si>
  <si>
    <t>SAS-LNWXGRD-OFFANLYT-18</t>
  </si>
  <si>
    <t>SAS Office Analytics - 18 Total Number of Grid Processor Cores - Linux X64 and Windows X64</t>
  </si>
  <si>
    <t>SAS-LNWXGRD-OFFANLYT-18M</t>
  </si>
  <si>
    <t>SAS Office Analytics - 18 Total Number of Grid Processor Cores - Linux X64 and Windows X64 - Annual Maint Fee</t>
  </si>
  <si>
    <t>SAS-LNWXGRD-OFFANLYT-19</t>
  </si>
  <si>
    <t>SAS Office Analytics - 19 Total Number of Grid Processor Cores - Linux X64 and Windows X64</t>
  </si>
  <si>
    <t>SAS-LNWXGRD-OFFANLYT-19M</t>
  </si>
  <si>
    <t>SAS Office Analytics - 19 Total Number of Grid Processor Cores - Linux X64 and Windows X64 - Annual Maint Fee</t>
  </si>
  <si>
    <t>SAS-LNWXGRD-OFFANLYT-20</t>
  </si>
  <si>
    <t>SAS Office Analytics - 20 Total Number of Grid Processor Cores - Linux X64 and Windows X64</t>
  </si>
  <si>
    <t>SAS-LNWXGRD-OFFANLYT-20M</t>
  </si>
  <si>
    <t>SAS Office Analytics - 20 Total Number of Grid Processor Cores - Linux X64 and Windows X64 - Annual Maint Fee</t>
  </si>
  <si>
    <t>SAS-LNWXGRD-OFFANLYT-21</t>
  </si>
  <si>
    <t>SAS Office Analytics - 21 Total Number of Grid Processor Cores - Linux X64 and Windows X64</t>
  </si>
  <si>
    <t>SAS-LNWXGRD-OFFANLYT-21M</t>
  </si>
  <si>
    <t>SAS Office Analytics - 21 Total Number of Grid Processor Cores - Linux X64 and Windows X64 - Annual Maint Fee</t>
  </si>
  <si>
    <t>SAS-LNWXGRD-OFFANLYT-22</t>
  </si>
  <si>
    <t>SAS Office Analytics - 22 Total Number of Grid Processor Cores - Linux X64 and Windows X64</t>
  </si>
  <si>
    <t>SAS-LNWXGRD-OFFANLYT-22M</t>
  </si>
  <si>
    <t>SAS Office Analytics - 22 Total Number of Grid Processor Cores - Linux X64 and Windows X64 - Annual Maint Fee</t>
  </si>
  <si>
    <t>SAS-LNWXGRD-OFFANLYT-23</t>
  </si>
  <si>
    <t>SAS Office Analytics - 23 Total Number of Grid Processor Cores - Linux X64 and Windows X64</t>
  </si>
  <si>
    <t>SAS-LNWXGRD-OFFANLYT-23M</t>
  </si>
  <si>
    <t>SAS Office Analytics - 23 Total Number of Grid Processor Cores - Linux X64 and Windows X64 - Annual Maint Fee</t>
  </si>
  <si>
    <t>SAS-LNWXGRD-OFFANLYT-24</t>
  </si>
  <si>
    <t>SAS Office Analytics - 24 Total Number of Grid Processor Cores - Linux X64 and Windows X64</t>
  </si>
  <si>
    <t>SAS-LNWXGRD-OFFANLYT-24M</t>
  </si>
  <si>
    <t>SAS Office Analytics - 24 Total Number of Grid Processor Cores - Linux X64 and Windows X64 - Annual Maint Fee</t>
  </si>
  <si>
    <t>SAS-LNWXGRD-OFFANLYT-25</t>
  </si>
  <si>
    <t>SAS Office Analytics - 25 Total Number of Grid Processor Cores - Linux X64 and Windows X64</t>
  </si>
  <si>
    <t>SAS-LNWXGRD-OFFANLYT-25M</t>
  </si>
  <si>
    <t>SAS Office Analytics - 25 Total Number of Grid Processor Cores - Linux X64 and Windows X64 - Annual Maint Fee</t>
  </si>
  <si>
    <t>SAS-LNWXGRD-OFFANLYT-26</t>
  </si>
  <si>
    <t>SAS Office Analytics - 26 Total Number of Grid Processor Cores - Linux X64 and Windows X64</t>
  </si>
  <si>
    <t>SAS-LNWXGRD-OFFANLYT-26M</t>
  </si>
  <si>
    <t>SAS Office Analytics - 26 Total Number of Grid Processor Cores - Linux X64 and Windows X64 - Annual Maint Fee</t>
  </si>
  <si>
    <t>SAS-LNWXGRD-OFFANLYT-27</t>
  </si>
  <si>
    <t>SAS Office Analytics - 27 Total Number of Grid Processor Cores - Linux X64 and Windows X64</t>
  </si>
  <si>
    <t>SAS-LNWXGRD-OFFANLYT-27M</t>
  </si>
  <si>
    <t>SAS Office Analytics - 27 Total Number of Grid Processor Cores - Linux X64 and Windows X64 - Annual Maint Fee</t>
  </si>
  <si>
    <t>SAS-LNWXGRD-OFFANLYT-28</t>
  </si>
  <si>
    <t>SAS Office Analytics - 28 Total Number of Grid Processor Cores - Linux X64 and Windows X64</t>
  </si>
  <si>
    <t>SAS-LNWXGRD-OFFANLYT-28M</t>
  </si>
  <si>
    <t>SAS Office Analytics - 28 Total Number of Grid Processor Cores - Linux X64 and Windows X64 - Annual Maint Fee</t>
  </si>
  <si>
    <t>SAS-LNWXGRD-OFFANLYT-29</t>
  </si>
  <si>
    <t>SAS Office Analytics - 29 Total Number of Grid Processor Cores - Linux X64 and Windows X64</t>
  </si>
  <si>
    <t>SAS-LNWXGRD-OFFANLYT-29M</t>
  </si>
  <si>
    <t>SAS Office Analytics - 29 Total Number of Grid Processor Cores - Linux X64 and Windows X64 - Annual Maint Fee</t>
  </si>
  <si>
    <t>SAS-LNWXGRD-OFFANLYT-30</t>
  </si>
  <si>
    <t>SAS Office Analytics - 30 Total Number of Grid Processor Cores - Linux X64 and Windows X64</t>
  </si>
  <si>
    <t>SAS-LNWXGRD-OFFANLYT-30M</t>
  </si>
  <si>
    <t>SAS Office Analytics - 30 Total Number of Grid Processor Cores - Linux X64 and Windows X64 - Annual Maint Fee</t>
  </si>
  <si>
    <t>SAS-LNWXGRD-OFFANLYT-31</t>
  </si>
  <si>
    <t>SAS Office Analytics - 31 Total Number of Grid Processor Cores - Linux X64 and Windows X64</t>
  </si>
  <si>
    <t>SAS-LNWXGRD-OFFANLYT-31M</t>
  </si>
  <si>
    <t>SAS Office Analytics - 31 Total Number of Grid Processor Cores - Linux X64 and Windows X64 - Annual Maint Fee</t>
  </si>
  <si>
    <t>SAS-LNWXGRD-OFFANLYT-32</t>
  </si>
  <si>
    <t>SAS Office Analytics - 32 Total Number of Grid Processor Cores - Linux X64 and Windows X64</t>
  </si>
  <si>
    <t>SAS-LNWXGRD-OFFANLYT-32M</t>
  </si>
  <si>
    <t>SAS Office Analytics - 32 Total Number of Grid Processor Cores - Linux X64 and Windows X64 - Annual Maint Fee</t>
  </si>
  <si>
    <t>SAS-LNWXGRD-OFFANLYT-33</t>
  </si>
  <si>
    <t>SAS Office Analytics - 33 Total Number of Grid Processor Cores - Linux X64 and Windows X64</t>
  </si>
  <si>
    <t>SAS-LNWXGRD-OFFANLYT-33M</t>
  </si>
  <si>
    <t>SAS Office Analytics - 33 Total Number of Grid Processor Cores - Linux X64 and Windows X64 - Annual Maint Fee</t>
  </si>
  <si>
    <t>SAS-LNWXGRD-OFFANLYT-34</t>
  </si>
  <si>
    <t>SAS Office Analytics - 34 Total Number of Grid Processor Cores - Linux X64 and Windows X64</t>
  </si>
  <si>
    <t>SAS-LNWXGRD-OFFANLYT-34M</t>
  </si>
  <si>
    <t>SAS Office Analytics - 34 Total Number of Grid Processor Cores - Linux X64 and Windows X64 - Annual Maint Fee</t>
  </si>
  <si>
    <t>SAS-LNWXGRD-OFFANLYT-35</t>
  </si>
  <si>
    <t>SAS Office Analytics - 35 Total Number of Grid Processor Cores - Linux X64 and Windows X64</t>
  </si>
  <si>
    <t>SAS-LNWXGRD-OFFANLYT-35M</t>
  </si>
  <si>
    <t>SAS Office Analytics - 35 Total Number of Grid Processor Cores - Linux X64 and Windows X64 - Annual Maint Fee</t>
  </si>
  <si>
    <t>SAS-LNWXGRD-OFFANLYT-36</t>
  </si>
  <si>
    <t>SAS Office Analytics - 36 Total Number of Grid Processor Cores - Linux X64 and Windows X64</t>
  </si>
  <si>
    <t>SAS-LNWXGRD-OFFANLYT-36M</t>
  </si>
  <si>
    <t>SAS Office Analytics - 36 Total Number of Grid Processor Cores - Linux X64 and Windows X64 - Annual Maint Fee</t>
  </si>
  <si>
    <t>SAS-LNWXGRD-OFFANLYT-37</t>
  </si>
  <si>
    <t>SAS Office Analytics - 37 Total Number of Grid Processor Cores - Linux X64 and Windows X64</t>
  </si>
  <si>
    <t>SAS-LNWXGRD-OFFANLYT-37M</t>
  </si>
  <si>
    <t>SAS Office Analytics - 37 Total Number of Grid Processor Cores - Linux X64 and Windows X64 - Annual Maint Fee</t>
  </si>
  <si>
    <t>SAS-LNWXGRD-OFFANLYT-38</t>
  </si>
  <si>
    <t>SAS Office Analytics - 38 Total Number of Grid Processor Cores - Linux X64 and Windows X64</t>
  </si>
  <si>
    <t>SAS-LNWXGRD-OFFANLYT-38M</t>
  </si>
  <si>
    <t>SAS Office Analytics - 38 Total Number of Grid Processor Cores - Linux X64 and Windows X64 - Annual Maint Fee</t>
  </si>
  <si>
    <t>SAS-LNWXGRD-OFFANLYT-39</t>
  </si>
  <si>
    <t>SAS Office Analytics - 39 Total Number of Grid Processor Cores - Linux X64 and Windows X64</t>
  </si>
  <si>
    <t>SAS-LNWXGRD-OFFANLYT-39M</t>
  </si>
  <si>
    <t>SAS Office Analytics - 39 Total Number of Grid Processor Cores - Linux X64 and Windows X64 - Annual Maint Fee</t>
  </si>
  <si>
    <t>SAS-LNWXGRD-OFFANLYT-40</t>
  </si>
  <si>
    <t>SAS Office Analytics - 40 Total Number of Grid Processor Cores - Linux X64 and Windows X64</t>
  </si>
  <si>
    <t>SAS-LNWXGRD-OFFANLYT-40M</t>
  </si>
  <si>
    <t>SAS Office Analytics - 40 Total Number of Grid Processor Cores - Linux X64 and Windows X64 - Annual Maint Fee</t>
  </si>
  <si>
    <t>SAS-LNWXGRD-OFFANLYT-41</t>
  </si>
  <si>
    <t>SAS Office Analytics - 41 Total Number of Grid Processor Cores - Linux X64 and Windows X64</t>
  </si>
  <si>
    <t>SAS-LNWXGRD-OFFANLYT-41M</t>
  </si>
  <si>
    <t>SAS Office Analytics - 41 Total Number of Grid Processor Cores - Linux X64 and Windows X64 - Annual Maint Fee</t>
  </si>
  <si>
    <t>SAS-LNWXGRD-OFFANLYT-42</t>
  </si>
  <si>
    <t>SAS Office Analytics - 42 Total Number of Grid Processor Cores - Linux X64 and Windows X64</t>
  </si>
  <si>
    <t>SAS-LNWXGRD-OFFANLYT-42M</t>
  </si>
  <si>
    <t>SAS Office Analytics - 42 Total Number of Grid Processor Cores - Linux X64 and Windows X64 - Annual Maint Fee</t>
  </si>
  <si>
    <t>SAS-LNWXGRD-OFFANLYT-43</t>
  </si>
  <si>
    <t>SAS Office Analytics - 43 Total Number of Grid Processor Cores - Linux X64 and Windows X64</t>
  </si>
  <si>
    <t>SAS-LNWXGRD-OFFANLYT-43M</t>
  </si>
  <si>
    <t>SAS Office Analytics - 43 Total Number of Grid Processor Cores - Linux X64 and Windows X64 - Annual Maint Fee</t>
  </si>
  <si>
    <t>SAS-LNWXGRD-OFFANLYT-44</t>
  </si>
  <si>
    <t>SAS Office Analytics - 44 Total Number of Grid Processor Cores - Linux X64 and Windows X64</t>
  </si>
  <si>
    <t>SAS-LNWXGRD-OFFANLYT-44M</t>
  </si>
  <si>
    <t>SAS Office Analytics - 44 Total Number of Grid Processor Cores - Linux X64 and Windows X64 - Annual Maint Fee</t>
  </si>
  <si>
    <t>SAS-LNWXGRD-OFFANLYT-45</t>
  </si>
  <si>
    <t>SAS Office Analytics - 45 Total Number of Grid Processor Cores - Linux X64 and Windows X64</t>
  </si>
  <si>
    <t>SAS-LNWXGRD-OFFANLYT-45M</t>
  </si>
  <si>
    <t>SAS Office Analytics - 45 Total Number of Grid Processor Cores - Linux X64 and Windows X64 - Annual Maint Fee</t>
  </si>
  <si>
    <t>SAS-LNWXGRD-OFFANLYT-46</t>
  </si>
  <si>
    <t>SAS Office Analytics - 46 Total Number of Grid Processor Cores - Linux X64 and Windows X64</t>
  </si>
  <si>
    <t>SAS-LNWXGRD-OFFANLYT-46M</t>
  </si>
  <si>
    <t>SAS Office Analytics - 46 Total Number of Grid Processor Cores - Linux X64 and Windows X64 - Annual Maint Fee</t>
  </si>
  <si>
    <t>SAS-LNWXGRD-OFFANLYT-47</t>
  </si>
  <si>
    <t>SAS Office Analytics - 47 Total Number of Grid Processor Cores - Linux X64 and Windows X64</t>
  </si>
  <si>
    <t>SAS-LNWXGRD-OFFANLYT-47M</t>
  </si>
  <si>
    <t>SAS Office Analytics - 47 Total Number of Grid Processor Cores - Linux X64 and Windows X64 - Annual Maint Fee</t>
  </si>
  <si>
    <t>SAS-LNWXGRD-OFFANLYT-48</t>
  </si>
  <si>
    <t>SAS Office Analytics - 48 Total Number of Grid Processor Cores - Linux X64 and Windows X64</t>
  </si>
  <si>
    <t>SAS-LNWXGRD-OFFANLYT-48M</t>
  </si>
  <si>
    <t>SAS Office Analytics - 48 Total Number of Grid Processor Cores - Linux X64 and Windows X64 - Annual Maint Fee</t>
  </si>
  <si>
    <t>SAS-LNWXGRD-OFFANLYT-49</t>
  </si>
  <si>
    <t>SAS Office Analytics - 49 Total Number of Grid Processor Cores - Linux X64 and Windows X64</t>
  </si>
  <si>
    <t>SAS-LNWXGRD-OFFANLYT-49M</t>
  </si>
  <si>
    <t>SAS Office Analytics - 49 Total Number of Grid Processor Cores - Linux X64 and Windows X64 - Annual Maint Fee</t>
  </si>
  <si>
    <t>SAS-LNWXGRD-OFFANLYT-50</t>
  </si>
  <si>
    <t>SAS Office Analytics - 50 Total Number of Grid Processor Cores - Linux X64 and Windows X64</t>
  </si>
  <si>
    <t>SAS-LNWXGRD-OFFANLYT-50M</t>
  </si>
  <si>
    <t>SAS Office Analytics - 50 Total Number of Grid Processor Cores - Linux X64 and Windows X64 - Annual Maint Fee</t>
  </si>
  <si>
    <t>SAS-LNWXGRD-OFFANLYT-51</t>
  </si>
  <si>
    <t>SAS Office Analytics - 51 Total Number of Grid Processor Cores - Linux X64 and Windows X64</t>
  </si>
  <si>
    <t>SAS-LNWXGRD-OFFANLYT-51M</t>
  </si>
  <si>
    <t>SAS Office Analytics - 51 Total Number of Grid Processor Cores - Linux X64 and Windows X64 - Annual Maint Fee</t>
  </si>
  <si>
    <t>SAS-LNWXGRD-OFFANLYT-52</t>
  </si>
  <si>
    <t>SAS Office Analytics - 52 Total Number of Grid Processor Cores - Linux X64 and Windows X64</t>
  </si>
  <si>
    <t>SAS-LNWXGRD-OFFANLYT-52M</t>
  </si>
  <si>
    <t>SAS Office Analytics - 52 Total Number of Grid Processor Cores - Linux X64 and Windows X64 - Annual Maint Fee</t>
  </si>
  <si>
    <t>SAS-LNWXGRD-OFFANLYT-53</t>
  </si>
  <si>
    <t>SAS Office Analytics - 53 Total Number of Grid Processor Cores - Linux X64 and Windows X64</t>
  </si>
  <si>
    <t>SAS-LNWXGRD-OFFANLYT-53M</t>
  </si>
  <si>
    <t>SAS Office Analytics - 53 Total Number of Grid Processor Cores - Linux X64 and Windows X64 - Annual Maint Fee</t>
  </si>
  <si>
    <t>SAS-LNWXGRD-OFFANLYT-54</t>
  </si>
  <si>
    <t>SAS Office Analytics - 54 Total Number of Grid Processor Cores - Linux X64 and Windows X64</t>
  </si>
  <si>
    <t>SAS-LNWXGRD-OFFANLYT-54M</t>
  </si>
  <si>
    <t>SAS Office Analytics - 54 Total Number of Grid Processor Cores - Linux X64 and Windows X64 - Annual Maint Fee</t>
  </si>
  <si>
    <t>SAS-LNWXGRD-OFFANLYT-55</t>
  </si>
  <si>
    <t>SAS Office Analytics - 55 Total Number of Grid Processor Cores - Linux X64 and Windows X64</t>
  </si>
  <si>
    <t>SAS-LNWXGRD-OFFANLYT-55M</t>
  </si>
  <si>
    <t>SAS Office Analytics - 55 Total Number of Grid Processor Cores - Linux X64 and Windows X64 - Annual Maint Fee</t>
  </si>
  <si>
    <t>SAS-LNWXGRD-OFFANLYT-56</t>
  </si>
  <si>
    <t>SAS Office Analytics - 56 Total Number of Grid Processor Cores - Linux X64 and Windows X64</t>
  </si>
  <si>
    <t>SAS-LNWXGRD-OFFANLYT-56M</t>
  </si>
  <si>
    <t>SAS Office Analytics - 56 Total Number of Grid Processor Cores - Linux X64 and Windows X64 - Annual Maint Fee</t>
  </si>
  <si>
    <t>SAS-LNWXGRD-OFFANLYT-57</t>
  </si>
  <si>
    <t>SAS Office Analytics - 57 Total Number of Grid Processor Cores - Linux X64 and Windows X64</t>
  </si>
  <si>
    <t>SAS-LNWXGRD-OFFANLYT-57M</t>
  </si>
  <si>
    <t>SAS Office Analytics - 57 Total Number of Grid Processor Cores - Linux X64 and Windows X64 - Annual Maint Fee</t>
  </si>
  <si>
    <t>SAS-LNWXGRD-OFFANLYT-58</t>
  </si>
  <si>
    <t>SAS Office Analytics - 58 Total Number of Grid Processor Cores - Linux X64 and Windows X64</t>
  </si>
  <si>
    <t>SAS-LNWXGRD-OFFANLYT-58M</t>
  </si>
  <si>
    <t>SAS Office Analytics - 58 Total Number of Grid Processor Cores - Linux X64 and Windows X64 - Annual Maint Fee</t>
  </si>
  <si>
    <t>SAS-LNWXGRD-OFFANLYT-59</t>
  </si>
  <si>
    <t>SAS Office Analytics - 59 Total Number of Grid Processor Cores - Linux X64 and Windows X64</t>
  </si>
  <si>
    <t>SAS-LNWXGRD-OFFANLYT-59M</t>
  </si>
  <si>
    <t>SAS Office Analytics - 59 Total Number of Grid Processor Cores - Linux X64 and Windows X64 - Annual Maint Fee</t>
  </si>
  <si>
    <t>SAS-LNWXGRD-OFFANLYT-60</t>
  </si>
  <si>
    <t>SAS Office Analytics - 60 Total Number of Grid Processor Cores - Linux X64 and Windows X64</t>
  </si>
  <si>
    <t>SAS-LNWXGRD-OFFANLYT-60M</t>
  </si>
  <si>
    <t>SAS Office Analytics - 60 Total Number of Grid Processor Cores - Linux X64 and Windows X64 - Annual Maint Fee</t>
  </si>
  <si>
    <t>SAS-LNWXGRD-OFFANLYT-61</t>
  </si>
  <si>
    <t>SAS Office Analytics - 61 Total Number of Grid Processor Cores - Linux X64 and Windows X64</t>
  </si>
  <si>
    <t>SAS-LNWXGRD-OFFANLYT-61M</t>
  </si>
  <si>
    <t>SAS Office Analytics - 61 Total Number of Grid Processor Cores - Linux X64 and Windows X64 - Annual Maint Fee</t>
  </si>
  <si>
    <t>SAS-LNWXGRD-OFFANLYT-62</t>
  </si>
  <si>
    <t>SAS Office Analytics - 62 Total Number of Grid Processor Cores - Linux X64 and Windows X64</t>
  </si>
  <si>
    <t>SAS-LNWXGRD-OFFANLYT-62M</t>
  </si>
  <si>
    <t>SAS Office Analytics - 62 Total Number of Grid Processor Cores - Linux X64 and Windows X64 - Annual Maint Fee</t>
  </si>
  <si>
    <t>SAS-LNWXGRD-OFFANLYT-63</t>
  </si>
  <si>
    <t>SAS Office Analytics - 63 Total Number of Grid Processor Cores - Linux X64 and Windows X64</t>
  </si>
  <si>
    <t>SAS-LNWXGRD-OFFANLYT-63M</t>
  </si>
  <si>
    <t>SAS Office Analytics - 63 Total Number of Grid Processor Cores - Linux X64 and Windows X64 - Annual Maint Fee</t>
  </si>
  <si>
    <t>SAS-LNWXGRD-OFFANLYT-64</t>
  </si>
  <si>
    <t>SAS Office Analytics - 64 Total Number of Grid Processor Cores - Linux X64 and Windows X64</t>
  </si>
  <si>
    <t>SAS-LNWXGRD-OFFANLYT-64M</t>
  </si>
  <si>
    <t>SAS Office Analytics - 64 Total Number of Grid Processor Cores - Linux X64 and Windows X64 - Annual Maint Fee</t>
  </si>
  <si>
    <t>SAS-LNWXGRD-OFFANLYT-65</t>
  </si>
  <si>
    <t>SAS Office Analytics - 65 Total Number of Grid Processor Cores - Linux X64 and Windows X64</t>
  </si>
  <si>
    <t>SAS-LNWXGRD-OFFANLYT-65M</t>
  </si>
  <si>
    <t>SAS Office Analytics - 65 Total Number of Grid Processor Cores - Linux X64 and Windows X64 - Annual Maint Fee</t>
  </si>
  <si>
    <t>SAS-LNWXGRD-OFFANLYT-66</t>
  </si>
  <si>
    <t>SAS Office Analytics - 66 Total Number of Grid Processor Cores - Linux X64 and Windows X64</t>
  </si>
  <si>
    <t>SAS-LNWXGRD-OFFANLYT-66M</t>
  </si>
  <si>
    <t>SAS Office Analytics - 66 Total Number of Grid Processor Cores - Linux X64 and Windows X64 - Annual Maint Fee</t>
  </si>
  <si>
    <t>SAS-LNWXGRD-OFFANLYT-67</t>
  </si>
  <si>
    <t>SAS Office Analytics - 67 Total Number of Grid Processor Cores - Linux X64 and Windows X64</t>
  </si>
  <si>
    <t>SAS-LNWXGRD-OFFANLYT-67M</t>
  </si>
  <si>
    <t>SAS Office Analytics - 67 Total Number of Grid Processor Cores - Linux X64 and Windows X64 - Annual Maint Fee</t>
  </si>
  <si>
    <t>SAS-LNWXGRD-OFFANLYT-68</t>
  </si>
  <si>
    <t>SAS Office Analytics - 68 Total Number of Grid Processor Cores - Linux X64 and Windows X64</t>
  </si>
  <si>
    <t>SAS-LNWXGRD-OFFANLYT-68M</t>
  </si>
  <si>
    <t>SAS Office Analytics - 68 Total Number of Grid Processor Cores - Linux X64 and Windows X64 - Annual Maint Fee</t>
  </si>
  <si>
    <t>SAS-LNWXGRD-OFFANLYT-69</t>
  </si>
  <si>
    <t>SAS Office Analytics - 69 Total Number of Grid Processor Cores - Linux X64 and Windows X64</t>
  </si>
  <si>
    <t>SAS-LNWXGRD-OFFANLYT-69M</t>
  </si>
  <si>
    <t>SAS Office Analytics - 69 Total Number of Grid Processor Cores - Linux X64 and Windows X64 - Annual Maint Fee</t>
  </si>
  <si>
    <t>SAS-LNWXGRD-OFFANLYT-70</t>
  </si>
  <si>
    <t>SAS Office Analytics - 70 Total Number of Grid Processor Cores - Linux X64 and Windows X64</t>
  </si>
  <si>
    <t>SAS-LNWXGRD-OFFANLYT-70M</t>
  </si>
  <si>
    <t>SAS Office Analytics - 70 Total Number of Grid Processor Cores - Linux X64 and Windows X64 - Annual Maint Fee</t>
  </si>
  <si>
    <t>SAS-LNWXGRD-OFFANLYT-71</t>
  </si>
  <si>
    <t>SAS Office Analytics - 71 Total Number of Grid Processor Cores - Linux X64 and Windows X64</t>
  </si>
  <si>
    <t>SAS-LNWXGRD-OFFANLYT-71M</t>
  </si>
  <si>
    <t>SAS Office Analytics - 71 Total Number of Grid Processor Cores - Linux X64 and Windows X64 - Annual Maint Fee</t>
  </si>
  <si>
    <t>SAS-LNWXGRD-OFFANLYT-72</t>
  </si>
  <si>
    <t>SAS Office Analytics - 72 Total Number of Grid Processor Cores - Linux X64 and Windows X64</t>
  </si>
  <si>
    <t>SAS-LNWXGRD-OFFANLYT-72M</t>
  </si>
  <si>
    <t>SAS Office Analytics - 72 Total Number of Grid Processor Cores - Linux X64 and Windows X64 - Annual Maint Fee</t>
  </si>
  <si>
    <t>SAS-LNWXGRD-OFFANLYT-73</t>
  </si>
  <si>
    <t>SAS Office Analytics - 73 Total Number of Grid Processor Cores - Linux X64 and Windows X64</t>
  </si>
  <si>
    <t>SAS-LNWXGRD-OFFANLYT-73M</t>
  </si>
  <si>
    <t>SAS Office Analytics - 73 Total Number of Grid Processor Cores - Linux X64 and Windows X64 - Annual Maint Fee</t>
  </si>
  <si>
    <t>SAS-LNWXGRD-OFFANLYT-74</t>
  </si>
  <si>
    <t>SAS Office Analytics - 74 Total Number of Grid Processor Cores - Linux X64 and Windows X64</t>
  </si>
  <si>
    <t>SAS-LNWXGRD-OFFANLYT-74M</t>
  </si>
  <si>
    <t>SAS Office Analytics - 74 Total Number of Grid Processor Cores - Linux X64 and Windows X64 - Annual Maint Fee</t>
  </si>
  <si>
    <t>SAS-LNWXGRD-OFFANLYT-75</t>
  </si>
  <si>
    <t>SAS Office Analytics - 75 Total Number of Grid Processor Cores - Linux X64 and Windows X64</t>
  </si>
  <si>
    <t>SAS-LNWXGRD-OFFANLYT-75M</t>
  </si>
  <si>
    <t>SAS Office Analytics - 75 Total Number of Grid Processor Cores - Linux X64 and Windows X64 - Annual Maint Fee</t>
  </si>
  <si>
    <t>SAS-LNWXGRD-OFFANLYT-76</t>
  </si>
  <si>
    <t>SAS Office Analytics - 76 Total Number of Grid Processor Cores - Linux X64 and Windows X64</t>
  </si>
  <si>
    <t>SAS-LNWXGRD-OFFANLYT-76M</t>
  </si>
  <si>
    <t>SAS Office Analytics - 76 Total Number of Grid Processor Cores - Linux X64 and Windows X64 - Annual Maint Fee</t>
  </si>
  <si>
    <t>SAS-LNWXGRD-OFFANLYT-77</t>
  </si>
  <si>
    <t>SAS Office Analytics - 77 Total Number of Grid Processor Cores - Linux X64 and Windows X64</t>
  </si>
  <si>
    <t>SAS-LNWXGRD-OFFANLYT-77M</t>
  </si>
  <si>
    <t>SAS Office Analytics - 77 Total Number of Grid Processor Cores - Linux X64 and Windows X64 - Annual Maint Fee</t>
  </si>
  <si>
    <t>SAS-LNWXGRD-OFFANLYT-78</t>
  </si>
  <si>
    <t>SAS Office Analytics - 78 Total Number of Grid Processor Cores - Linux X64 and Windows X64</t>
  </si>
  <si>
    <t>SAS-LNWXGRD-OFFANLYT-78M</t>
  </si>
  <si>
    <t>SAS Office Analytics - 78 Total Number of Grid Processor Cores - Linux X64 and Windows X64 - Annual Maint Fee</t>
  </si>
  <si>
    <t>SAS-LNWXGRD-OFFANLYT-79</t>
  </si>
  <si>
    <t>SAS Office Analytics - 79 Total Number of Grid Processor Cores - Linux X64 and Windows X64</t>
  </si>
  <si>
    <t>SAS-LNWXGRD-OFFANLYT-79M</t>
  </si>
  <si>
    <t>SAS Office Analytics - 79 Total Number of Grid Processor Cores - Linux X64 and Windows X64 - Annual Maint Fee</t>
  </si>
  <si>
    <t>SAS-LNWXGRD-OFFANLYT-80</t>
  </si>
  <si>
    <t>SAS Office Analytics - 80 Total Number of Grid Processor Cores - Linux X64 and Windows X64</t>
  </si>
  <si>
    <t>SAS-LNWXGRD-OFFANLYT-80M</t>
  </si>
  <si>
    <t>SAS Office Analytics - 80 Total Number of Grid Processor Cores - Linux X64 and Windows X64 - Annual Maint Fee</t>
  </si>
  <si>
    <t>SAS-LNWXGRD-OFFANLYT-81</t>
  </si>
  <si>
    <t>SAS Office Analytics - 81 Total Number of Grid Processor Cores - Linux X64 and Windows X64</t>
  </si>
  <si>
    <t>SAS-LNWXGRD-OFFANLYT-81M</t>
  </si>
  <si>
    <t>SAS Office Analytics - 81 Total Number of Grid Processor Cores - Linux X64 and Windows X64 - Annual Maint Fee</t>
  </si>
  <si>
    <t>SAS-LNWXGRD-OFFANLYT-82</t>
  </si>
  <si>
    <t>SAS Office Analytics - 82 Total Number of Grid Processor Cores - Linux X64 and Windows X64</t>
  </si>
  <si>
    <t>SAS-LNWXGRD-OFFANLYT-82M</t>
  </si>
  <si>
    <t>SAS Office Analytics - 82 Total Number of Grid Processor Cores - Linux X64 and Windows X64 - Annual Maint Fee</t>
  </si>
  <si>
    <t>SAS-LNWXGRD-OFFANLYT-83</t>
  </si>
  <si>
    <t>SAS Office Analytics - 83 Total Number of Grid Processor Cores - Linux X64 and Windows X64</t>
  </si>
  <si>
    <t>SAS-LNWXGRD-OFFANLYT-83M</t>
  </si>
  <si>
    <t>SAS Office Analytics - 83 Total Number of Grid Processor Cores - Linux X64 and Windows X64 - Annual Maint Fee</t>
  </si>
  <si>
    <t>SAS-LNWXGRD-OFFANLYT-84</t>
  </si>
  <si>
    <t>SAS Office Analytics - 84 Total Number of Grid Processor Cores - Linux X64 and Windows X64</t>
  </si>
  <si>
    <t>SAS-LNWXGRD-OFFANLYT-84M</t>
  </si>
  <si>
    <t>SAS Office Analytics - 84 Total Number of Grid Processor Cores - Linux X64 and Windows X64 - Annual Maint Fee</t>
  </si>
  <si>
    <t>SAS-LNWXGRD-OFFANLYT-85</t>
  </si>
  <si>
    <t>SAS Office Analytics - 85 Total Number of Grid Processor Cores - Linux X64 and Windows X64</t>
  </si>
  <si>
    <t>SAS-LNWXGRD-OFFANLYT-85M</t>
  </si>
  <si>
    <t>SAS Office Analytics - 85 Total Number of Grid Processor Cores - Linux X64 and Windows X64 - Annual Maint Fee</t>
  </si>
  <si>
    <t>SAS-LNWXGRD-OFFANLYT-86</t>
  </si>
  <si>
    <t>SAS Office Analytics - 86 Total Number of Grid Processor Cores - Linux X64 and Windows X64</t>
  </si>
  <si>
    <t>SAS-LNWXGRD-OFFANLYT-86M</t>
  </si>
  <si>
    <t>SAS Office Analytics - 86 Total Number of Grid Processor Cores - Linux X64 and Windows X64 - Annual Maint Fee</t>
  </si>
  <si>
    <t>SAS-LNWXGRD-OFFANLYT-87</t>
  </si>
  <si>
    <t>SAS Office Analytics - 87 Total Number of Grid Processor Cores - Linux X64 and Windows X64</t>
  </si>
  <si>
    <t>SAS-LNWXGRD-OFFANLYT-87M</t>
  </si>
  <si>
    <t>SAS Office Analytics - 87 Total Number of Grid Processor Cores - Linux X64 and Windows X64 - Annual Maint Fee</t>
  </si>
  <si>
    <t>SAS-LNWXGRD-OFFANLYT-88</t>
  </si>
  <si>
    <t>SAS Office Analytics - 88 Total Number of Grid Processor Cores - Linux X64 and Windows X64</t>
  </si>
  <si>
    <t>SAS-LNWXGRD-OFFANLYT-88M</t>
  </si>
  <si>
    <t>SAS Office Analytics - 88 Total Number of Grid Processor Cores - Linux X64 and Windows X64 - Annual Maint Fee</t>
  </si>
  <si>
    <t>SAS-LNWXGRD-OFFANLYT-89</t>
  </si>
  <si>
    <t>SAS Office Analytics - 89 Total Number of Grid Processor Cores - Linux X64 and Windows X64</t>
  </si>
  <si>
    <t>SAS-LNWXGRD-OFFANLYT-89M</t>
  </si>
  <si>
    <t>SAS Office Analytics - 89 Total Number of Grid Processor Cores - Linux X64 and Windows X64 - Annual Maint Fee</t>
  </si>
  <si>
    <t>SAS-LNWXGRD-OFFANLYT-90</t>
  </si>
  <si>
    <t>SAS Office Analytics - 90 Total Number of Grid Processor Cores - Linux X64 and Windows X64</t>
  </si>
  <si>
    <t>SAS-LNWXGRD-OFFANLYT-90M</t>
  </si>
  <si>
    <t>SAS Office Analytics - 90 Total Number of Grid Processor Cores - Linux X64 and Windows X64 - Annual Maint Fee</t>
  </si>
  <si>
    <t>SAS-LNWXGRD-OFFANLYT-91</t>
  </si>
  <si>
    <t>SAS Office Analytics - 91 Total Number of Grid Processor Cores - Linux X64 and Windows X64</t>
  </si>
  <si>
    <t>SAS-LNWXGRD-OFFANLYT-91M</t>
  </si>
  <si>
    <t>SAS Office Analytics - 91 Total Number of Grid Processor Cores - Linux X64 and Windows X64 - Annual Maint Fee</t>
  </si>
  <si>
    <t>SAS-LNWXGRD-OFFANLYT-92</t>
  </si>
  <si>
    <t>SAS Office Analytics - 92 Total Number of Grid Processor Cores - Linux X64 and Windows X64</t>
  </si>
  <si>
    <t>SAS-LNWXGRD-OFFANLYT-92M</t>
  </si>
  <si>
    <t>SAS Office Analytics - 92 Total Number of Grid Processor Cores - Linux X64 and Windows X64 - Annual Maint Fee</t>
  </si>
  <si>
    <t>SAS-LNWXGRD-OFFANLYT-93</t>
  </si>
  <si>
    <t>SAS Office Analytics - 93 Total Number of Grid Processor Cores - Linux X64 and Windows X64</t>
  </si>
  <si>
    <t>SAS-LNWXGRD-OFFANLYT-93M</t>
  </si>
  <si>
    <t>SAS Office Analytics - 93 Total Number of Grid Processor Cores - Linux X64 and Windows X64 - Annual Maint Fee</t>
  </si>
  <si>
    <t>SAS-LNWXGRD-OFFANLYT-94</t>
  </si>
  <si>
    <t>SAS Office Analytics - 94 Total Number of Grid Processor Cores - Linux X64 and Windows X64</t>
  </si>
  <si>
    <t>SAS-LNWXGRD-OFFANLYT-94M</t>
  </si>
  <si>
    <t>SAS Office Analytics - 94 Total Number of Grid Processor Cores - Linux X64 and Windows X64 - Annual Maint Fee</t>
  </si>
  <si>
    <t>SAS-LNWXGRD-OFFANLYT-95</t>
  </si>
  <si>
    <t>SAS Office Analytics - 95 Total Number of Grid Processor Cores - Linux X64 and Windows X64</t>
  </si>
  <si>
    <t>SAS-LNWXGRD-OFFANLYT-95M</t>
  </si>
  <si>
    <t>SAS Office Analytics - 95 Total Number of Grid Processor Cores - Linux X64 and Windows X64 - Annual Maint Fee</t>
  </si>
  <si>
    <t>SAS-LNWXGRD-OFFANLYT-96</t>
  </si>
  <si>
    <t>SAS Office Analytics - 96 Total Number of Grid Processor Cores - Linux X64 and Windows X64</t>
  </si>
  <si>
    <t>SAS-LNWXGRD-OFFANLYT-96M</t>
  </si>
  <si>
    <t>SAS Office Analytics - 96 Total Number of Grid Processor Cores - Linux X64 and Windows X64 - Annual Maint Fee</t>
  </si>
  <si>
    <t>SAS-LNWXGRD-OFFANLYT-97</t>
  </si>
  <si>
    <t>SAS Office Analytics - 97 Total Number of Grid Processor Cores - Linux X64 and Windows X64</t>
  </si>
  <si>
    <t>SAS-LNWXGRD-OFFANLYT-97M</t>
  </si>
  <si>
    <t>SAS Office Analytics - 97 Total Number of Grid Processor Cores - Linux X64 and Windows X64 - Annual Maint Fee</t>
  </si>
  <si>
    <t>SAS-LNWXGRD-OFFANLYT-98</t>
  </si>
  <si>
    <t>SAS Office Analytics - 98 Total Number of Grid Processor Cores - Linux X64 and Windows X64</t>
  </si>
  <si>
    <t>SAS-LNWXGRD-OFFANLYT-98M</t>
  </si>
  <si>
    <t>SAS Office Analytics - 98 Total Number of Grid Processor Cores - Linux X64 and Windows X64 - Annual Maint Fee</t>
  </si>
  <si>
    <t>SAS-LNWXGRD-OFFANLYT-99</t>
  </si>
  <si>
    <t>SAS Office Analytics - 99 Total Number of Grid Processor Cores - Linux X64 and Windows X64</t>
  </si>
  <si>
    <t>SAS-LNWXGRD-OFFANLYT-99M</t>
  </si>
  <si>
    <t>SAS Office Analytics - 99 Total Number of Grid Processor Cores - Linux X64 and Windows X64 - Annual Maint Fee</t>
  </si>
  <si>
    <t>SAS-LNWXGRD-OFFANLYT-100</t>
  </si>
  <si>
    <t>SAS Office Analytics - 100 Total Number of Grid Processor Cores - Linux X64 and Windows X64</t>
  </si>
  <si>
    <t>SAS-LNWXGRD-OFFANLYT-100M</t>
  </si>
  <si>
    <t>SAS Office Analytics - 100 Total Number of Grid Processor Cores - Linux X64 and Windows X64 - Annual Maint Fee</t>
  </si>
  <si>
    <t>SAS-LNWXGRD-OFFANLYT-Addl</t>
  </si>
  <si>
    <t>SAS Office Analytics -  Each Additional Total Number of Grid Processor Cores - Linux X64 and Windows X64</t>
  </si>
  <si>
    <t>SAS-LNWXGRD-OFFANLYT-AddlM</t>
  </si>
  <si>
    <t>SAS Office Analytics -  Each Additional Total Number of Grid Processor Cores - Linux X64 and Windows X64 - Annual Maint Fee</t>
  </si>
  <si>
    <t>SAS-LNWXGRD-DMISVRADV-4</t>
  </si>
  <si>
    <t>SAS Data Management Advanced - 4 Total Number of Grid Processor Cores - Linux X64 and Windows X64</t>
  </si>
  <si>
    <t>SAS-LNWXGRD-DMISVRADV-4M</t>
  </si>
  <si>
    <t>SAS Data Management Advanced - 4 Total Number of Grid Processor Cores - Linux X64 and Windows X64 - Annual Maint Fee</t>
  </si>
  <si>
    <t>SAS-LNWXGRD-DMISVRADV-5</t>
  </si>
  <si>
    <t>SAS Data Management Advanced - 5 Total Number of Grid Processor Cores - Linux X64 and Windows X64</t>
  </si>
  <si>
    <t>SAS-LNWXGRD-DMISVRADV-5M</t>
  </si>
  <si>
    <t>SAS Data Management Advanced - 5 Total Number of Grid Processor Cores - Linux X64 and Windows X64 - Annual Maint Fee</t>
  </si>
  <si>
    <t>SAS-LNWXGRD-DMISVRADV-6</t>
  </si>
  <si>
    <t>SAS Data Management Advanced - 6 Total Number of Grid Processor Cores - Linux X64 and Windows X64</t>
  </si>
  <si>
    <t>SAS-LNWXGRD-DMISVRADV-6M</t>
  </si>
  <si>
    <t>SAS Data Management Advanced - 6 Total Number of Grid Processor Cores - Linux X64 and Windows X64 - Annual Maint Fee</t>
  </si>
  <si>
    <t>SAS-LNWXGRD-DMISVRADV-7</t>
  </si>
  <si>
    <t>SAS Data Management Advanced - 7 Total Number of Grid Processor Cores - Linux X64 and Windows X64</t>
  </si>
  <si>
    <t>SAS-LNWXGRD-DMISVRADV-7M</t>
  </si>
  <si>
    <t>SAS Data Management Advanced - 7 Total Number of Grid Processor Cores - Linux X64 and Windows X64 - Annual Maint Fee</t>
  </si>
  <si>
    <t>SAS-LNWXGRD-DMISVRADV-8</t>
  </si>
  <si>
    <t>SAS Data Management Advanced - 8 Total Number of Grid Processor Cores - Linux X64 and Windows X64</t>
  </si>
  <si>
    <t>SAS-LNWXGRD-DMISVRADV-8M</t>
  </si>
  <si>
    <t>SAS Data Management Advanced - 8 Total Number of Grid Processor Cores - Linux X64 and Windows X64 - Annual Maint Fee</t>
  </si>
  <si>
    <t>SAS-LNWXGRD-DMISVRADV-9</t>
  </si>
  <si>
    <t>SAS Data Management Advanced - 9 Total Number of Grid Processor Cores - Linux X64 and Windows X64</t>
  </si>
  <si>
    <t>SAS-LNWXGRD-DMISVRADV-9M</t>
  </si>
  <si>
    <t>SAS Data Management Advanced - 9 Total Number of Grid Processor Cores - Linux X64 and Windows X64 - Annual Maint Fee</t>
  </si>
  <si>
    <t>SAS-LNWXGRD-DMISVRADV-10</t>
  </si>
  <si>
    <t>SAS Data Management Advanced - 10 Total Number of Grid Processor Cores - Linux X64 and Windows X64</t>
  </si>
  <si>
    <t>SAS-LNWXGRD-DMISVRADV-10M</t>
  </si>
  <si>
    <t>SAS Data Management Advanced - 10 Total Number of Grid Processor Cores - Linux X64 and Windows X64 - Annual Maint Fee</t>
  </si>
  <si>
    <t>SAS-LNWXGRD-DMISVRADV-11</t>
  </si>
  <si>
    <t>SAS Data Management Advanced - 11 Total Number of Grid Processor Cores - Linux X64 and Windows X64</t>
  </si>
  <si>
    <t>SAS-LNWXGRD-DMISVRADV-11M</t>
  </si>
  <si>
    <t>SAS Data Management Advanced - 11 Total Number of Grid Processor Cores - Linux X64 and Windows X64 - Annual Maint Fee</t>
  </si>
  <si>
    <t>SAS-LNWXGRD-DMISVRADV-12</t>
  </si>
  <si>
    <t>SAS Data Management Advanced - 12 Total Number of Grid Processor Cores - Linux X64 and Windows X64</t>
  </si>
  <si>
    <t>SAS-LNWXGRD-DMISVRADV-12M</t>
  </si>
  <si>
    <t>SAS Data Management Advanced - 12 Total Number of Grid Processor Cores - Linux X64 and Windows X64 - Annual Maint Fee</t>
  </si>
  <si>
    <t>SAS-LNWXGRD-DMISVRADV-13</t>
  </si>
  <si>
    <t>SAS Data Management Advanced - 13 Total Number of Grid Processor Cores - Linux X64 and Windows X64</t>
  </si>
  <si>
    <t>SAS-LNWXGRD-DMISVRADV-13M</t>
  </si>
  <si>
    <t>SAS Data Management Advanced - 13 Total Number of Grid Processor Cores - Linux X64 and Windows X64 - Annual Maint Fee</t>
  </si>
  <si>
    <t>SAS-LNWXGRD-DMISVRADV-14</t>
  </si>
  <si>
    <t>SAS Data Management Advanced - 14 Total Number of Grid Processor Cores - Linux X64 and Windows X64</t>
  </si>
  <si>
    <t>SAS-LNWXGRD-DMISVRADV-14M</t>
  </si>
  <si>
    <t>SAS Data Management Advanced - 14 Total Number of Grid Processor Cores - Linux X64 and Windows X64 - Annual Maint Fee</t>
  </si>
  <si>
    <t>SAS-LNWXGRD-DMISVRADV-15</t>
  </si>
  <si>
    <t>SAS Data Management Advanced - 15 Total Number of Grid Processor Cores - Linux X64 and Windows X64</t>
  </si>
  <si>
    <t>SAS-LNWXGRD-DMISVRADV-15M</t>
  </si>
  <si>
    <t>SAS Data Management Advanced - 15 Total Number of Grid Processor Cores - Linux X64 and Windows X64 - Annual Maint Fee</t>
  </si>
  <si>
    <t>SAS-LNWXGRD-DMISVRADV-16</t>
  </si>
  <si>
    <t>SAS Data Management Advanced - 16 Total Number of Grid Processor Cores - Linux X64 and Windows X64</t>
  </si>
  <si>
    <t>SAS-LNWXGRD-DMISVRADV-16M</t>
  </si>
  <si>
    <t>SAS Data Management Advanced - 16 Total Number of Grid Processor Cores - Linux X64 and Windows X64 - Annual Maint Fee</t>
  </si>
  <si>
    <t>SAS-LNWXGRD-DMISVRADV-17</t>
  </si>
  <si>
    <t>SAS Data Management Advanced - 17 Total Number of Grid Processor Cores - Linux X64 and Windows X64</t>
  </si>
  <si>
    <t>SAS-LNWXGRD-DMISVRADV-17M</t>
  </si>
  <si>
    <t>SAS Data Management Advanced - 17 Total Number of Grid Processor Cores - Linux X64 and Windows X64 - Annual Maint Fee</t>
  </si>
  <si>
    <t>SAS-LNWXGRD-DMISVRADV-18</t>
  </si>
  <si>
    <t>SAS Data Management Advanced - 18 Total Number of Grid Processor Cores - Linux X64 and Windows X64</t>
  </si>
  <si>
    <t>SAS-LNWXGRD-DMISVRADV-18M</t>
  </si>
  <si>
    <t>SAS Data Management Advanced - 18 Total Number of Grid Processor Cores - Linux X64 and Windows X64 - Annual Maint Fee</t>
  </si>
  <si>
    <t>SAS-LNWXGRD-DMISVRADV-19</t>
  </si>
  <si>
    <t>SAS Data Management Advanced - 19 Total Number of Grid Processor Cores - Linux X64 and Windows X64</t>
  </si>
  <si>
    <t>SAS-LNWXGRD-DMISVRADV-19M</t>
  </si>
  <si>
    <t>SAS Data Management Advanced - 19 Total Number of Grid Processor Cores - Linux X64 and Windows X64 - Annual Maint Fee</t>
  </si>
  <si>
    <t>SAS-LNWXGRD-DMISVRADV-20</t>
  </si>
  <si>
    <t>SAS Data Management Advanced - 20 Total Number of Grid Processor Cores - Linux X64 and Windows X64</t>
  </si>
  <si>
    <t>SAS-LNWXGRD-DMISVRADV-20M</t>
  </si>
  <si>
    <t>SAS Data Management Advanced - 20 Total Number of Grid Processor Cores - Linux X64 and Windows X64 - Annual Maint Fee</t>
  </si>
  <si>
    <t>SAS-LNWXGRD-DMISVRADV-21</t>
  </si>
  <si>
    <t>SAS Data Management Advanced - 21 Total Number of Grid Processor Cores - Linux X64 and Windows X64</t>
  </si>
  <si>
    <t>SAS-LNWXGRD-DMISVRADV-21M</t>
  </si>
  <si>
    <t>SAS Data Management Advanced - 21 Total Number of Grid Processor Cores - Linux X64 and Windows X64 - Annual Maint Fee</t>
  </si>
  <si>
    <t>SAS-LNWXGRD-DMISVRADV-22</t>
  </si>
  <si>
    <t>SAS Data Management Advanced - 22 Total Number of Grid Processor Cores - Linux X64 and Windows X64</t>
  </si>
  <si>
    <t>SAS-LNWXGRD-DMISVRADV-22M</t>
  </si>
  <si>
    <t>SAS Data Management Advanced - 22 Total Number of Grid Processor Cores - Linux X64 and Windows X64 - Annual Maint Fee</t>
  </si>
  <si>
    <t>SAS-LNWXGRD-DMISVRADV-23</t>
  </si>
  <si>
    <t>SAS Data Management Advanced - 23 Total Number of Grid Processor Cores - Linux X64 and Windows X64</t>
  </si>
  <si>
    <t>SAS-LNWXGRD-DMISVRADV-23M</t>
  </si>
  <si>
    <t>SAS Data Management Advanced - 23 Total Number of Grid Processor Cores - Linux X64 and Windows X64 - Annual Maint Fee</t>
  </si>
  <si>
    <t>SAS-LNWXGRD-DMISVRADV-24</t>
  </si>
  <si>
    <t>SAS Data Management Advanced - 24 Total Number of Grid Processor Cores - Linux X64 and Windows X64</t>
  </si>
  <si>
    <t>SAS-LNWXGRD-DMISVRADV-24M</t>
  </si>
  <si>
    <t>SAS Data Management Advanced - 24 Total Number of Grid Processor Cores - Linux X64 and Windows X64 - Annual Maint Fee</t>
  </si>
  <si>
    <t>SAS-LNWXGRD-DMISVRADV-25</t>
  </si>
  <si>
    <t>SAS Data Management Advanced - 25 Total Number of Grid Processor Cores - Linux X64 and Windows X64</t>
  </si>
  <si>
    <t>SAS-LNWXGRD-DMISVRADV-25M</t>
  </si>
  <si>
    <t>SAS Data Management Advanced - 25 Total Number of Grid Processor Cores - Linux X64 and Windows X64 - Annual Maint Fee</t>
  </si>
  <si>
    <t>SAS-LNWXGRD-DMISVRADV-26</t>
  </si>
  <si>
    <t>SAS Data Management Advanced - 26 Total Number of Grid Processor Cores - Linux X64 and Windows X64</t>
  </si>
  <si>
    <t>SAS-LNWXGRD-DMISVRADV-26M</t>
  </si>
  <si>
    <t>SAS Data Management Advanced - 26 Total Number of Grid Processor Cores - Linux X64 and Windows X64 - Annual Maint Fee</t>
  </si>
  <si>
    <t>SAS-LNWXGRD-DMISVRADV-27</t>
  </si>
  <si>
    <t>SAS Data Management Advanced - 27 Total Number of Grid Processor Cores - Linux X64 and Windows X64</t>
  </si>
  <si>
    <t>SAS-LNWXGRD-DMISVRADV-27M</t>
  </si>
  <si>
    <t>SAS Data Management Advanced - 27 Total Number of Grid Processor Cores - Linux X64 and Windows X64 - Annual Maint Fee</t>
  </si>
  <si>
    <t>SAS-LNWXGRD-DMISVRADV-28</t>
  </si>
  <si>
    <t>SAS Data Management Advanced - 28 Total Number of Grid Processor Cores - Linux X64 and Windows X64</t>
  </si>
  <si>
    <t>SAS-LNWXGRD-DMISVRADV-28M</t>
  </si>
  <si>
    <t>SAS Data Management Advanced - 28 Total Number of Grid Processor Cores - Linux X64 and Windows X64 - Annual Maint Fee</t>
  </si>
  <si>
    <t>SAS-LNWXGRD-DMISVRADV-29</t>
  </si>
  <si>
    <t>SAS Data Management Advanced - 29 Total Number of Grid Processor Cores - Linux X64 and Windows X64</t>
  </si>
  <si>
    <t>SAS-LNWXGRD-DMISVRADV-29M</t>
  </si>
  <si>
    <t>SAS Data Management Advanced - 29 Total Number of Grid Processor Cores - Linux X64 and Windows X64 - Annual Maint Fee</t>
  </si>
  <si>
    <t>SAS-LNWXGRD-DMISVRADV-30</t>
  </si>
  <si>
    <t>SAS Data Management Advanced - 30 Total Number of Grid Processor Cores - Linux X64 and Windows X64</t>
  </si>
  <si>
    <t>SAS-LNWXGRD-DMISVRADV-30M</t>
  </si>
  <si>
    <t>SAS Data Management Advanced - 30 Total Number of Grid Processor Cores - Linux X64 and Windows X64 - Annual Maint Fee</t>
  </si>
  <si>
    <t>SAS-LNWXGRD-DMISVRADV-31</t>
  </si>
  <si>
    <t>SAS Data Management Advanced - 31 Total Number of Grid Processor Cores - Linux X64 and Windows X64</t>
  </si>
  <si>
    <t>SAS-LNWXGRD-DMISVRADV-31M</t>
  </si>
  <si>
    <t>SAS Data Management Advanced - 31 Total Number of Grid Processor Cores - Linux X64 and Windows X64 - Annual Maint Fee</t>
  </si>
  <si>
    <t>SAS-LNWXGRD-DMISVRADV-32</t>
  </si>
  <si>
    <t>SAS Data Management Advanced - 32 Total Number of Grid Processor Cores - Linux X64 and Windows X64</t>
  </si>
  <si>
    <t>SAS-LNWXGRD-DMISVRADV-32M</t>
  </si>
  <si>
    <t>SAS Data Management Advanced - 32 Total Number of Grid Processor Cores - Linux X64 and Windows X64 - Annual Maint Fee</t>
  </si>
  <si>
    <t>SAS-LNWXGRD-DMISVRADV-33</t>
  </si>
  <si>
    <t>SAS Data Management Advanced - 33 Total Number of Grid Processor Cores - Linux X64 and Windows X64</t>
  </si>
  <si>
    <t>SAS-LNWXGRD-DMISVRADV-33M</t>
  </si>
  <si>
    <t>SAS Data Management Advanced - 33 Total Number of Grid Processor Cores - Linux X64 and Windows X64 - Annual Maint Fee</t>
  </si>
  <si>
    <t>SAS-LNWXGRD-DMISVRADV-34</t>
  </si>
  <si>
    <t>SAS Data Management Advanced - 34 Total Number of Grid Processor Cores - Linux X64 and Windows X64</t>
  </si>
  <si>
    <t>SAS-LNWXGRD-DMISVRADV-34M</t>
  </si>
  <si>
    <t>SAS Data Management Advanced - 34 Total Number of Grid Processor Cores - Linux X64 and Windows X64 - Annual Maint Fee</t>
  </si>
  <si>
    <t>SAS-LNWXGRD-DMISVRADV-35</t>
  </si>
  <si>
    <t>SAS Data Management Advanced - 35 Total Number of Grid Processor Cores - Linux X64 and Windows X64</t>
  </si>
  <si>
    <t>SAS-LNWXGRD-DMISVRADV-35M</t>
  </si>
  <si>
    <t>SAS Data Management Advanced - 35 Total Number of Grid Processor Cores - Linux X64 and Windows X64 - Annual Maint Fee</t>
  </si>
  <si>
    <t>SAS-LNWXGRD-DMISVRADV-36</t>
  </si>
  <si>
    <t>SAS Data Management Advanced - 36 Total Number of Grid Processor Cores - Linux X64 and Windows X64</t>
  </si>
  <si>
    <t>SAS-LNWXGRD-DMISVRADV-36M</t>
  </si>
  <si>
    <t>SAS Data Management Advanced - 36 Total Number of Grid Processor Cores - Linux X64 and Windows X64 - Annual Maint Fee</t>
  </si>
  <si>
    <t>SAS-LNWXGRD-DMISVRADV-37</t>
  </si>
  <si>
    <t>SAS Data Management Advanced - 37 Total Number of Grid Processor Cores - Linux X64 and Windows X64</t>
  </si>
  <si>
    <t>SAS-LNWXGRD-DMISVRADV-37M</t>
  </si>
  <si>
    <t>SAS Data Management Advanced - 37 Total Number of Grid Processor Cores - Linux X64 and Windows X64 - Annual Maint Fee</t>
  </si>
  <si>
    <t>SAS-LNWXGRD-DMISVRADV-38</t>
  </si>
  <si>
    <t>SAS Data Management Advanced - 38 Total Number of Grid Processor Cores - Linux X64 and Windows X64</t>
  </si>
  <si>
    <t>SAS-LNWXGRD-DMISVRADV-38M</t>
  </si>
  <si>
    <t>SAS Data Management Advanced - 38 Total Number of Grid Processor Cores - Linux X64 and Windows X64 - Annual Maint Fee</t>
  </si>
  <si>
    <t>SAS-LNWXGRD-DMISVRADV-39</t>
  </si>
  <si>
    <t>SAS Data Management Advanced - 39 Total Number of Grid Processor Cores - Linux X64 and Windows X64</t>
  </si>
  <si>
    <t>SAS-LNWXGRD-DMISVRADV-39M</t>
  </si>
  <si>
    <t>SAS Data Management Advanced - 39 Total Number of Grid Processor Cores - Linux X64 and Windows X64 - Annual Maint Fee</t>
  </si>
  <si>
    <t>SAS-LNWXGRD-DMISVRADV-40</t>
  </si>
  <si>
    <t>SAS Data Management Advanced - 40 Total Number of Grid Processor Cores - Linux X64 and Windows X64</t>
  </si>
  <si>
    <t>SAS-LNWXGRD-DMISVRADV-40M</t>
  </si>
  <si>
    <t>SAS Data Management Advanced - 40 Total Number of Grid Processor Cores - Linux X64 and Windows X64 - Annual Maint Fee</t>
  </si>
  <si>
    <t>SAS-LNWXGRD-DMISVRADV-41</t>
  </si>
  <si>
    <t>SAS Data Management Advanced - 41 Total Number of Grid Processor Cores - Linux X64 and Windows X64</t>
  </si>
  <si>
    <t>SAS-LNWXGRD-DMISVRADV-41M</t>
  </si>
  <si>
    <t>SAS Data Management Advanced - 41 Total Number of Grid Processor Cores - Linux X64 and Windows X64 - Annual Maint Fee</t>
  </si>
  <si>
    <t>SAS-LNWXGRD-DMISVRADV-42</t>
  </si>
  <si>
    <t>SAS Data Management Advanced - 42 Total Number of Grid Processor Cores - Linux X64 and Windows X64</t>
  </si>
  <si>
    <t>SAS-LNWXGRD-DMISVRADV-42M</t>
  </si>
  <si>
    <t>SAS Data Management Advanced - 42 Total Number of Grid Processor Cores - Linux X64 and Windows X64 - Annual Maint Fee</t>
  </si>
  <si>
    <t>SAS-LNWXGRD-DMISVRADV-43</t>
  </si>
  <si>
    <t>SAS Data Management Advanced - 43 Total Number of Grid Processor Cores - Linux X64 and Windows X64</t>
  </si>
  <si>
    <t>SAS-LNWXGRD-DMISVRADV-43M</t>
  </si>
  <si>
    <t>SAS Data Management Advanced - 43 Total Number of Grid Processor Cores - Linux X64 and Windows X64 - Annual Maint Fee</t>
  </si>
  <si>
    <t>SAS-LNWXGRD-DMISVRADV-44</t>
  </si>
  <si>
    <t>SAS Data Management Advanced - 44 Total Number of Grid Processor Cores - Linux X64 and Windows X64</t>
  </si>
  <si>
    <t>SAS-LNWXGRD-DMISVRADV-44M</t>
  </si>
  <si>
    <t>SAS Data Management Advanced - 44 Total Number of Grid Processor Cores - Linux X64 and Windows X64 - Annual Maint Fee</t>
  </si>
  <si>
    <t>SAS-LNWXGRD-DMISVRADV-45</t>
  </si>
  <si>
    <t>SAS Data Management Advanced - 45 Total Number of Grid Processor Cores - Linux X64 and Windows X64</t>
  </si>
  <si>
    <t>SAS-LNWXGRD-DMISVRADV-45M</t>
  </si>
  <si>
    <t>SAS Data Management Advanced - 45 Total Number of Grid Processor Cores - Linux X64 and Windows X64 - Annual Maint Fee</t>
  </si>
  <si>
    <t>SAS-LNWXGRD-DMISVRADV-46</t>
  </si>
  <si>
    <t>SAS Data Management Advanced - 46 Total Number of Grid Processor Cores - Linux X64 and Windows X64</t>
  </si>
  <si>
    <t>SAS-LNWXGRD-DMISVRADV-46M</t>
  </si>
  <si>
    <t>SAS Data Management Advanced - 46 Total Number of Grid Processor Cores - Linux X64 and Windows X64 - Annual Maint Fee</t>
  </si>
  <si>
    <t>SAS-LNWXGRD-DMISVRADV-47</t>
  </si>
  <si>
    <t>SAS Data Management Advanced - 47 Total Number of Grid Processor Cores - Linux X64 and Windows X64</t>
  </si>
  <si>
    <t>SAS-LNWXGRD-DMISVRADV-47M</t>
  </si>
  <si>
    <t>SAS Data Management Advanced - 47 Total Number of Grid Processor Cores - Linux X64 and Windows X64 - Annual Maint Fee</t>
  </si>
  <si>
    <t>SAS-LNWXGRD-DMISVRADV-48</t>
  </si>
  <si>
    <t>SAS Data Management Advanced - 48 Total Number of Grid Processor Cores - Linux X64 and Windows X64</t>
  </si>
  <si>
    <t>SAS-LNWXGRD-DMISVRADV-48M</t>
  </si>
  <si>
    <t>SAS Data Management Advanced - 48 Total Number of Grid Processor Cores - Linux X64 and Windows X64 - Annual Maint Fee</t>
  </si>
  <si>
    <t>SAS-LNWXGRD-DMISVRADV-49</t>
  </si>
  <si>
    <t>SAS Data Management Advanced - 49 Total Number of Grid Processor Cores - Linux X64 and Windows X64</t>
  </si>
  <si>
    <t>SAS-LNWXGRD-DMISVRADV-49M</t>
  </si>
  <si>
    <t>SAS Data Management Advanced - 49 Total Number of Grid Processor Cores - Linux X64 and Windows X64 - Annual Maint Fee</t>
  </si>
  <si>
    <t>SAS-LNWXGRD-DMISVRADV-50</t>
  </si>
  <si>
    <t>SAS Data Management Advanced - 50 Total Number of Grid Processor Cores - Linux X64 and Windows X64</t>
  </si>
  <si>
    <t>SAS-LNWXGRD-DMISVRADV-50M</t>
  </si>
  <si>
    <t>SAS Data Management Advanced - 50 Total Number of Grid Processor Cores - Linux X64 and Windows X64 - Annual Maint Fee</t>
  </si>
  <si>
    <t>SAS-LNWXGRD-DMISVRADV-51</t>
  </si>
  <si>
    <t>SAS Data Management Advanced - 51 Total Number of Grid Processor Cores - Linux X64 and Windows X64</t>
  </si>
  <si>
    <t>SAS-LNWXGRD-DMISVRADV-51M</t>
  </si>
  <si>
    <t>SAS Data Management Advanced - 51 Total Number of Grid Processor Cores - Linux X64 and Windows X64 - Annual Maint Fee</t>
  </si>
  <si>
    <t>SAS-LNWXGRD-DMISVRADV-52</t>
  </si>
  <si>
    <t>SAS Data Management Advanced - 52 Total Number of Grid Processor Cores - Linux X64 and Windows X64</t>
  </si>
  <si>
    <t>SAS-LNWXGRD-DMISVRADV-52M</t>
  </si>
  <si>
    <t>SAS Data Management Advanced - 52 Total Number of Grid Processor Cores - Linux X64 and Windows X64 - Annual Maint Fee</t>
  </si>
  <si>
    <t>SAS-LNWXGRD-DMISVRADV-53</t>
  </si>
  <si>
    <t>SAS Data Management Advanced - 53 Total Number of Grid Processor Cores - Linux X64 and Windows X64</t>
  </si>
  <si>
    <t>SAS-LNWXGRD-DMISVRADV-53M</t>
  </si>
  <si>
    <t>SAS Data Management Advanced - 53 Total Number of Grid Processor Cores - Linux X64 and Windows X64 - Annual Maint Fee</t>
  </si>
  <si>
    <t>SAS-LNWXGRD-DMISVRADV-54</t>
  </si>
  <si>
    <t>SAS Data Management Advanced - 54 Total Number of Grid Processor Cores - Linux X64 and Windows X64</t>
  </si>
  <si>
    <t>SAS-LNWXGRD-DMISVRADV-54M</t>
  </si>
  <si>
    <t>SAS Data Management Advanced - 54 Total Number of Grid Processor Cores - Linux X64 and Windows X64 - Annual Maint Fee</t>
  </si>
  <si>
    <t>SAS-LNWXGRD-DMISVRADV-55</t>
  </si>
  <si>
    <t>SAS Data Management Advanced - 55 Total Number of Grid Processor Cores - Linux X64 and Windows X64</t>
  </si>
  <si>
    <t>SAS-LNWXGRD-DMISVRADV-55M</t>
  </si>
  <si>
    <t>SAS Data Management Advanced - 55 Total Number of Grid Processor Cores - Linux X64 and Windows X64 - Annual Maint Fee</t>
  </si>
  <si>
    <t>SAS-LNWXGRD-DMISVRADV-56</t>
  </si>
  <si>
    <t>SAS Data Management Advanced - 56 Total Number of Grid Processor Cores - Linux X64 and Windows X64</t>
  </si>
  <si>
    <t>SAS-LNWXGRD-DMISVRADV-56M</t>
  </si>
  <si>
    <t>SAS Data Management Advanced - 56 Total Number of Grid Processor Cores - Linux X64 and Windows X64 - Annual Maint Fee</t>
  </si>
  <si>
    <t>SAS-LNWXGRD-DMISVRADV-57</t>
  </si>
  <si>
    <t>SAS Data Management Advanced - 57 Total Number of Grid Processor Cores - Linux X64 and Windows X64</t>
  </si>
  <si>
    <t>SAS-LNWXGRD-DMISVRADV-57M</t>
  </si>
  <si>
    <t>SAS Data Management Advanced - 57 Total Number of Grid Processor Cores - Linux X64 and Windows X64 - Annual Maint Fee</t>
  </si>
  <si>
    <t>SAS-LNWXGRD-DMISVRADV-58</t>
  </si>
  <si>
    <t>SAS Data Management Advanced - 58 Total Number of Grid Processor Cores - Linux X64 and Windows X64</t>
  </si>
  <si>
    <t>SAS-LNWXGRD-DMISVRADV-58M</t>
  </si>
  <si>
    <t>SAS Data Management Advanced - 58 Total Number of Grid Processor Cores - Linux X64 and Windows X64 - Annual Maint Fee</t>
  </si>
  <si>
    <t>SAS-LNWXGRD-DMISVRADV-59</t>
  </si>
  <si>
    <t>SAS Data Management Advanced - 59 Total Number of Grid Processor Cores - Linux X64 and Windows X64</t>
  </si>
  <si>
    <t>SAS-LNWXGRD-DMISVRADV-59M</t>
  </si>
  <si>
    <t>SAS Data Management Advanced - 59 Total Number of Grid Processor Cores - Linux X64 and Windows X64 - Annual Maint Fee</t>
  </si>
  <si>
    <t>SAS-LNWXGRD-DMISVRADV-60</t>
  </si>
  <si>
    <t>SAS Data Management Advanced - 60 Total Number of Grid Processor Cores - Linux X64 and Windows X64</t>
  </si>
  <si>
    <t>SAS-LNWXGRD-DMISVRADV-60M</t>
  </si>
  <si>
    <t>SAS Data Management Advanced - 60 Total Number of Grid Processor Cores - Linux X64 and Windows X64 - Annual Maint Fee</t>
  </si>
  <si>
    <t>SAS-LNWXGRD-DMISVRADV-61</t>
  </si>
  <si>
    <t>SAS Data Management Advanced - 61 Total Number of Grid Processor Cores - Linux X64 and Windows X64</t>
  </si>
  <si>
    <t>SAS-LNWXGRD-DMISVRADV-61M</t>
  </si>
  <si>
    <t>SAS Data Management Advanced - 61 Total Number of Grid Processor Cores - Linux X64 and Windows X64 - Annual Maint Fee</t>
  </si>
  <si>
    <t>SAS-LNWXGRD-DMISVRADV-62</t>
  </si>
  <si>
    <t>SAS Data Management Advanced - 62 Total Number of Grid Processor Cores - Linux X64 and Windows X64</t>
  </si>
  <si>
    <t>SAS-LNWXGRD-DMISVRADV-62M</t>
  </si>
  <si>
    <t>SAS Data Management Advanced - 62 Total Number of Grid Processor Cores - Linux X64 and Windows X64 - Annual Maint Fee</t>
  </si>
  <si>
    <t>SAS-LNWXGRD-DMISVRADV-63</t>
  </si>
  <si>
    <t>SAS Data Management Advanced - 63 Total Number of Grid Processor Cores - Linux X64 and Windows X64</t>
  </si>
  <si>
    <t>SAS-LNWXGRD-DMISVRADV-63M</t>
  </si>
  <si>
    <t>SAS Data Management Advanced - 63 Total Number of Grid Processor Cores - Linux X64 and Windows X64 - Annual Maint Fee</t>
  </si>
  <si>
    <t>SAS-LNWXGRD-DMISVRADV-64</t>
  </si>
  <si>
    <t>SAS Data Management Advanced - 64 Total Number of Grid Processor Cores - Linux X64 and Windows X64</t>
  </si>
  <si>
    <t>SAS-LNWXGRD-DMISVRADV-64M</t>
  </si>
  <si>
    <t>SAS Data Management Advanced - 64 Total Number of Grid Processor Cores - Linux X64 and Windows X64 - Annual Maint Fee</t>
  </si>
  <si>
    <t>SAS-LNWXGRD-DMISVRADV-65</t>
  </si>
  <si>
    <t>SAS Data Management Advanced - 65 Total Number of Grid Processor Cores - Linux X64 and Windows X64</t>
  </si>
  <si>
    <t>SAS-LNWXGRD-DMISVRADV-65M</t>
  </si>
  <si>
    <t>SAS Data Management Advanced - 65 Total Number of Grid Processor Cores - Linux X64 and Windows X64 - Annual Maint Fee</t>
  </si>
  <si>
    <t>SAS-LNWXGRD-DMISVRADV-66</t>
  </si>
  <si>
    <t>SAS Data Management Advanced - 66 Total Number of Grid Processor Cores - Linux X64 and Windows X64</t>
  </si>
  <si>
    <t>SAS-LNWXGRD-DMISVRADV-66M</t>
  </si>
  <si>
    <t>SAS Data Management Advanced - 66 Total Number of Grid Processor Cores - Linux X64 and Windows X64 - Annual Maint Fee</t>
  </si>
  <si>
    <t>SAS-LNWXGRD-DMISVRADV-67</t>
  </si>
  <si>
    <t>SAS Data Management Advanced - 67 Total Number of Grid Processor Cores - Linux X64 and Windows X64</t>
  </si>
  <si>
    <t>SAS-LNWXGRD-DMISVRADV-67M</t>
  </si>
  <si>
    <t>SAS Data Management Advanced - 67 Total Number of Grid Processor Cores - Linux X64 and Windows X64 - Annual Maint Fee</t>
  </si>
  <si>
    <t>SAS-LNWXGRD-DMISVRADV-68</t>
  </si>
  <si>
    <t>SAS Data Management Advanced - 68 Total Number of Grid Processor Cores - Linux X64 and Windows X64</t>
  </si>
  <si>
    <t>SAS-LNWXGRD-DMISVRADV-68M</t>
  </si>
  <si>
    <t>SAS Data Management Advanced - 68 Total Number of Grid Processor Cores - Linux X64 and Windows X64 - Annual Maint Fee</t>
  </si>
  <si>
    <t>SAS-LNWXGRD-DMISVRADV-69</t>
  </si>
  <si>
    <t>SAS Data Management Advanced - 69 Total Number of Grid Processor Cores - Linux X64 and Windows X64</t>
  </si>
  <si>
    <t>SAS-LNWXGRD-DMISVRADV-69M</t>
  </si>
  <si>
    <t>SAS Data Management Advanced - 69 Total Number of Grid Processor Cores - Linux X64 and Windows X64 - Annual Maint Fee</t>
  </si>
  <si>
    <t>SAS-LNWXGRD-DMISVRADV-70</t>
  </si>
  <si>
    <t>SAS Data Management Advanced - 70 Total Number of Grid Processor Cores - Linux X64 and Windows X64</t>
  </si>
  <si>
    <t>SAS-LNWXGRD-DMISVRADV-70M</t>
  </si>
  <si>
    <t>SAS Data Management Advanced - 70 Total Number of Grid Processor Cores - Linux X64 and Windows X64 - Annual Maint Fee</t>
  </si>
  <si>
    <t>SAS-LNWXGRD-DMISVRADV-71</t>
  </si>
  <si>
    <t>SAS Data Management Advanced - 71 Total Number of Grid Processor Cores - Linux X64 and Windows X64</t>
  </si>
  <si>
    <t>SAS-LNWXGRD-DMISVRADV-71M</t>
  </si>
  <si>
    <t>SAS Data Management Advanced - 71 Total Number of Grid Processor Cores - Linux X64 and Windows X64 - Annual Maint Fee</t>
  </si>
  <si>
    <t>SAS-LNWXGRD-DMISVRADV-72</t>
  </si>
  <si>
    <t>SAS Data Management Advanced - 72 Total Number of Grid Processor Cores - Linux X64 and Windows X64</t>
  </si>
  <si>
    <t>SAS-LNWXGRD-DMISVRADV-72M</t>
  </si>
  <si>
    <t>SAS Data Management Advanced - 72 Total Number of Grid Processor Cores - Linux X64 and Windows X64 - Annual Maint Fee</t>
  </si>
  <si>
    <t>SAS-LNWXGRD-DMISVRADV-73</t>
  </si>
  <si>
    <t>SAS Data Management Advanced - 73 Total Number of Grid Processor Cores - Linux X64 and Windows X64</t>
  </si>
  <si>
    <t>SAS-LNWXGRD-DMISVRADV-73M</t>
  </si>
  <si>
    <t>SAS Data Management Advanced - 73 Total Number of Grid Processor Cores - Linux X64 and Windows X64 - Annual Maint Fee</t>
  </si>
  <si>
    <t>SAS-LNWXGRD-DMISVRADV-74</t>
  </si>
  <si>
    <t>SAS Data Management Advanced - 74 Total Number of Grid Processor Cores - Linux X64 and Windows X64</t>
  </si>
  <si>
    <t>SAS-LNWXGRD-DMISVRADV-74M</t>
  </si>
  <si>
    <t>SAS Data Management Advanced - 74 Total Number of Grid Processor Cores - Linux X64 and Windows X64 - Annual Maint Fee</t>
  </si>
  <si>
    <t>SAS-LNWXGRD-DMISVRADV-75</t>
  </si>
  <si>
    <t>SAS Data Management Advanced - 75 Total Number of Grid Processor Cores - Linux X64 and Windows X64</t>
  </si>
  <si>
    <t>SAS-LNWXGRD-DMISVRADV-75M</t>
  </si>
  <si>
    <t>SAS Data Management Advanced - 75 Total Number of Grid Processor Cores - Linux X64 and Windows X64 - Annual Maint Fee</t>
  </si>
  <si>
    <t>SAS-LNWXGRD-DMISVRADV-76</t>
  </si>
  <si>
    <t>SAS Data Management Advanced - 76 Total Number of Grid Processor Cores - Linux X64 and Windows X64</t>
  </si>
  <si>
    <t>SAS-LNWXGRD-DMISVRADV-76M</t>
  </si>
  <si>
    <t>SAS Data Management Advanced - 76 Total Number of Grid Processor Cores - Linux X64 and Windows X64 - Annual Maint Fee</t>
  </si>
  <si>
    <t>SAS-LNWXGRD-DMISVRADV-77</t>
  </si>
  <si>
    <t>SAS Data Management Advanced - 77 Total Number of Grid Processor Cores - Linux X64 and Windows X64</t>
  </si>
  <si>
    <t>SAS-LNWXGRD-DMISVRADV-77M</t>
  </si>
  <si>
    <t>SAS Data Management Advanced - 77 Total Number of Grid Processor Cores - Linux X64 and Windows X64 - Annual Maint Fee</t>
  </si>
  <si>
    <t>SAS-LNWXGRD-DMISVRADV-78</t>
  </si>
  <si>
    <t>SAS Data Management Advanced - 78 Total Number of Grid Processor Cores - Linux X64 and Windows X64</t>
  </si>
  <si>
    <t>SAS-LNWXGRD-DMISVRADV-78M</t>
  </si>
  <si>
    <t>SAS Data Management Advanced - 78 Total Number of Grid Processor Cores - Linux X64 and Windows X64 - Annual Maint Fee</t>
  </si>
  <si>
    <t>SAS-LNWXGRD-DMISVRADV-79</t>
  </si>
  <si>
    <t>SAS Data Management Advanced - 79 Total Number of Grid Processor Cores - Linux X64 and Windows X64</t>
  </si>
  <si>
    <t>SAS-LNWXGRD-DMISVRADV-79M</t>
  </si>
  <si>
    <t>SAS Data Management Advanced - 79 Total Number of Grid Processor Cores - Linux X64 and Windows X64 - Annual Maint Fee</t>
  </si>
  <si>
    <t>SAS-LNWXGRD-DMISVRADV-80</t>
  </si>
  <si>
    <t>SAS Data Management Advanced - 80 Total Number of Grid Processor Cores - Linux X64 and Windows X64</t>
  </si>
  <si>
    <t>SAS-LNWXGRD-DMISVRADV-80M</t>
  </si>
  <si>
    <t>SAS Data Management Advanced - 80 Total Number of Grid Processor Cores - Linux X64 and Windows X64 - Annual Maint Fee</t>
  </si>
  <si>
    <t>SAS-LNWXGRD-DMISVRADV-81</t>
  </si>
  <si>
    <t>SAS Data Management Advanced - 81 Total Number of Grid Processor Cores - Linux X64 and Windows X64</t>
  </si>
  <si>
    <t>SAS-LNWXGRD-DMISVRADV-81M</t>
  </si>
  <si>
    <t>SAS Data Management Advanced - 81 Total Number of Grid Processor Cores - Linux X64 and Windows X64 - Annual Maint Fee</t>
  </si>
  <si>
    <t>SAS-LNWXGRD-DMISVRADV-82</t>
  </si>
  <si>
    <t>SAS Data Management Advanced - 82 Total Number of Grid Processor Cores - Linux X64 and Windows X64</t>
  </si>
  <si>
    <t>SAS-LNWXGRD-DMISVRADV-82M</t>
  </si>
  <si>
    <t>SAS Data Management Advanced - 82 Total Number of Grid Processor Cores - Linux X64 and Windows X64 - Annual Maint Fee</t>
  </si>
  <si>
    <t>SAS-LNWXGRD-DMISVRADV-83</t>
  </si>
  <si>
    <t>SAS Data Management Advanced - 83 Total Number of Grid Processor Cores - Linux X64 and Windows X64</t>
  </si>
  <si>
    <t>SAS-LNWXGRD-DMISVRADV-83M</t>
  </si>
  <si>
    <t>SAS Data Management Advanced - 83 Total Number of Grid Processor Cores - Linux X64 and Windows X64 - Annual Maint Fee</t>
  </si>
  <si>
    <t>SAS-LNWXGRD-DMISVRADV-84</t>
  </si>
  <si>
    <t>SAS Data Management Advanced - 84 Total Number of Grid Processor Cores - Linux X64 and Windows X64</t>
  </si>
  <si>
    <t>SAS-LNWXGRD-DMISVRADV-84M</t>
  </si>
  <si>
    <t>SAS Data Management Advanced - 84 Total Number of Grid Processor Cores - Linux X64 and Windows X64 - Annual Maint Fee</t>
  </si>
  <si>
    <t>SAS-LNWXGRD-DMISVRADV-85</t>
  </si>
  <si>
    <t>SAS Data Management Advanced - 85 Total Number of Grid Processor Cores - Linux X64 and Windows X64</t>
  </si>
  <si>
    <t>SAS-LNWXGRD-DMISVRADV-85M</t>
  </si>
  <si>
    <t>SAS Data Management Advanced - 85 Total Number of Grid Processor Cores - Linux X64 and Windows X64 - Annual Maint Fee</t>
  </si>
  <si>
    <t>SAS-LNWXGRD-DMISVRADV-86</t>
  </si>
  <si>
    <t>SAS Data Management Advanced - 86 Total Number of Grid Processor Cores - Linux X64 and Windows X64</t>
  </si>
  <si>
    <t>SAS-LNWXGRD-DMISVRADV-86M</t>
  </si>
  <si>
    <t>SAS Data Management Advanced - 86 Total Number of Grid Processor Cores - Linux X64 and Windows X64 - Annual Maint Fee</t>
  </si>
  <si>
    <t>SAS-LNWXGRD-DMISVRADV-87</t>
  </si>
  <si>
    <t>SAS Data Management Advanced - 87 Total Number of Grid Processor Cores - Linux X64 and Windows X64</t>
  </si>
  <si>
    <t>SAS-LNWXGRD-DMISVRADV-87M</t>
  </si>
  <si>
    <t>SAS Data Management Advanced - 87 Total Number of Grid Processor Cores - Linux X64 and Windows X64 - Annual Maint Fee</t>
  </si>
  <si>
    <t>SAS-LNWXGRD-DMISVRADV-88</t>
  </si>
  <si>
    <t>SAS Data Management Advanced - 88 Total Number of Grid Processor Cores - Linux X64 and Windows X64</t>
  </si>
  <si>
    <t>SAS-LNWXGRD-DMISVRADV-88M</t>
  </si>
  <si>
    <t>SAS Data Management Advanced - 88 Total Number of Grid Processor Cores - Linux X64 and Windows X64 - Annual Maint Fee</t>
  </si>
  <si>
    <t>SAS-LNWXGRD-DMISVRADV-89</t>
  </si>
  <si>
    <t>SAS Data Management Advanced - 89 Total Number of Grid Processor Cores - Linux X64 and Windows X64</t>
  </si>
  <si>
    <t>SAS-LNWXGRD-DMISVRADV-89M</t>
  </si>
  <si>
    <t>SAS Data Management Advanced - 89 Total Number of Grid Processor Cores - Linux X64 and Windows X64 - Annual Maint Fee</t>
  </si>
  <si>
    <t>SAS-LNWXGRD-DMISVRADV-90</t>
  </si>
  <si>
    <t>SAS Data Management Advanced - 90 Total Number of Grid Processor Cores - Linux X64 and Windows X64</t>
  </si>
  <si>
    <t>SAS-LNWXGRD-DMISVRADV-90M</t>
  </si>
  <si>
    <t>SAS Data Management Advanced - 90 Total Number of Grid Processor Cores - Linux X64 and Windows X64 - Annual Maint Fee</t>
  </si>
  <si>
    <t>SAS-LNWXGRD-DMISVRADV-91</t>
  </si>
  <si>
    <t>SAS Data Management Advanced - 91 Total Number of Grid Processor Cores - Linux X64 and Windows X64</t>
  </si>
  <si>
    <t>SAS-LNWXGRD-DMISVRADV-91M</t>
  </si>
  <si>
    <t>SAS Data Management Advanced - 91 Total Number of Grid Processor Cores - Linux X64 and Windows X64 - Annual Maint Fee</t>
  </si>
  <si>
    <t>SAS-LNWXGRD-DMISVRADV-92</t>
  </si>
  <si>
    <t>SAS Data Management Advanced - 92 Total Number of Grid Processor Cores - Linux X64 and Windows X64</t>
  </si>
  <si>
    <t>SAS-LNWXGRD-DMISVRADV-92M</t>
  </si>
  <si>
    <t>SAS Data Management Advanced - 92 Total Number of Grid Processor Cores - Linux X64 and Windows X64 - Annual Maint Fee</t>
  </si>
  <si>
    <t>SAS-LNWXGRD-DMISVRADV-93</t>
  </si>
  <si>
    <t>SAS Data Management Advanced - 93 Total Number of Grid Processor Cores - Linux X64 and Windows X64</t>
  </si>
  <si>
    <t>SAS-LNWXGRD-DMISVRADV-93M</t>
  </si>
  <si>
    <t>SAS Data Management Advanced - 93 Total Number of Grid Processor Cores - Linux X64 and Windows X64 - Annual Maint Fee</t>
  </si>
  <si>
    <t>SAS-LNWXGRD-DMISVRADV-94</t>
  </si>
  <si>
    <t>SAS Data Management Advanced - 94 Total Number of Grid Processor Cores - Linux X64 and Windows X64</t>
  </si>
  <si>
    <t>SAS-LNWXGRD-DMISVRADV-94M</t>
  </si>
  <si>
    <t>SAS Data Management Advanced - 94 Total Number of Grid Processor Cores - Linux X64 and Windows X64 - Annual Maint Fee</t>
  </si>
  <si>
    <t>SAS-LNWXGRD-DMISVRADV-95</t>
  </si>
  <si>
    <t>SAS Data Management Advanced - 95 Total Number of Grid Processor Cores - Linux X64 and Windows X64</t>
  </si>
  <si>
    <t>SAS-LNWXGRD-DMISVRADV-95M</t>
  </si>
  <si>
    <t>SAS Data Management Advanced - 95 Total Number of Grid Processor Cores - Linux X64 and Windows X64 - Annual Maint Fee</t>
  </si>
  <si>
    <t>SAS-LNWXGRD-DMISVRADV-96</t>
  </si>
  <si>
    <t>SAS Data Management Advanced - 96 Total Number of Grid Processor Cores - Linux X64 and Windows X64</t>
  </si>
  <si>
    <t>SAS-LNWXGRD-DMISVRADV-96M</t>
  </si>
  <si>
    <t>SAS Data Management Advanced - 96 Total Number of Grid Processor Cores - Linux X64 and Windows X64 - Annual Maint Fee</t>
  </si>
  <si>
    <t>SAS-LNWXGRD-DMISVRADV-97</t>
  </si>
  <si>
    <t>SAS Data Management Advanced - 97 Total Number of Grid Processor Cores - Linux X64 and Windows X64</t>
  </si>
  <si>
    <t>SAS-LNWXGRD-DMISVRADV-97M</t>
  </si>
  <si>
    <t>SAS Data Management Advanced - 97 Total Number of Grid Processor Cores - Linux X64 and Windows X64 - Annual Maint Fee</t>
  </si>
  <si>
    <t>SAS-LNWXGRD-DMISVRADV-98</t>
  </si>
  <si>
    <t>SAS Data Management Advanced - 98 Total Number of Grid Processor Cores - Linux X64 and Windows X64</t>
  </si>
  <si>
    <t>SAS-LNWXGRD-DMISVRADV-98M</t>
  </si>
  <si>
    <t>SAS Data Management Advanced - 98 Total Number of Grid Processor Cores - Linux X64 and Windows X64 - Annual Maint Fee</t>
  </si>
  <si>
    <t>SAS-LNWXGRD-DMISVRADV-99</t>
  </si>
  <si>
    <t>SAS Data Management Advanced - 99 Total Number of Grid Processor Cores - Linux X64 and Windows X64</t>
  </si>
  <si>
    <t>SAS-LNWXGRD-DMISVRADV-99M</t>
  </si>
  <si>
    <t>SAS Data Management Advanced - 99 Total Number of Grid Processor Cores - Linux X64 and Windows X64 - Annual Maint Fee</t>
  </si>
  <si>
    <t>SAS-LNWXGRD-DMISVRADV-100</t>
  </si>
  <si>
    <t>SAS Data Management Advanced - 100 Total Number of Grid Processor Cores - Linux X64 and Windows X64</t>
  </si>
  <si>
    <t>SAS-LNWXGRD-DMISVRADV-100M</t>
  </si>
  <si>
    <t>SAS Data Management Advanced - 100 Total Number of Grid Processor Cores - Linux X64 and Windows X64 - Annual Maint Fee</t>
  </si>
  <si>
    <t>SAS-LNWXGRD-DMISVRADV-Addl</t>
  </si>
  <si>
    <t>SAS Data Management Advanced -  Each Additional Total Number of Grid Processor Cores - Linux X64 and Windows X64</t>
  </si>
  <si>
    <t>SAS-LNWXGRD-DMISVRADV-AddlM</t>
  </si>
  <si>
    <t>SAS Data Management Advanced -  Each Additional Total Number of Grid Processor Cores - Linux X64 and Windows X64 - Annual Maint Fee</t>
  </si>
  <si>
    <t>SAS-LNWXGRD-MODELENT-1</t>
  </si>
  <si>
    <t>SAS Enterprise Model Manager - 1 Total Number of Grid Processor Cores - Linux X64 and Windows X64</t>
  </si>
  <si>
    <t>SAS-LNWXGRD-MODELENT-1M</t>
  </si>
  <si>
    <t>SAS Enterprise Model Manager - 1 Total Number of Grid Processor Cores - Linux X64 and Windows X64 - Annual Maint Fee</t>
  </si>
  <si>
    <t>SAS-LNWXGRD-MODELENT-2</t>
  </si>
  <si>
    <t>SAS Enterprise Model Manager - 2 Total Number of Grid Processor Cores - Linux X64 and Windows X64</t>
  </si>
  <si>
    <t>SAS-LNWXGRD-MODELENT-2M</t>
  </si>
  <si>
    <t>SAS Enterprise Model Manager - 2 Total Number of Grid Processor Cores - Linux X64 and Windows X64 - Annual Maint Fee</t>
  </si>
  <si>
    <t>SAS-LNWXGRD-MODELENT-3</t>
  </si>
  <si>
    <t>SAS Enterprise Model Manager - 3 Total Number of Grid Processor Cores - Linux X64 and Windows X64</t>
  </si>
  <si>
    <t>SAS-LNWXGRD-MODELENT-3M</t>
  </si>
  <si>
    <t>SAS Enterprise Model Manager - 3 Total Number of Grid Processor Cores - Linux X64 and Windows X64 - Annual Maint Fee</t>
  </si>
  <si>
    <t>SAS-LNWXGRD-MODELENT-4</t>
  </si>
  <si>
    <t>SAS Enterprise Model Manager - 4 Total Number of Grid Processor Cores - Linux X64 and Windows X64</t>
  </si>
  <si>
    <t>SAS-LNWXGRD-MODELENT-4M</t>
  </si>
  <si>
    <t>SAS Enterprise Model Manager - 4 Total Number of Grid Processor Cores - Linux X64 and Windows X64 - Annual Maint Fee</t>
  </si>
  <si>
    <t>SAS-LNWXGRD-MODELENT-5</t>
  </si>
  <si>
    <t>SAS Enterprise Model Manager - 5 Total Number of Grid Processor Cores - Linux X64 and Windows X64</t>
  </si>
  <si>
    <t>SAS-LNWXGRD-MODELENT-5M</t>
  </si>
  <si>
    <t>SAS Enterprise Model Manager - 5 Total Number of Grid Processor Cores - Linux X64 and Windows X64 - Annual Maint Fee</t>
  </si>
  <si>
    <t>SAS-LNWXGRD-MODELENT-6</t>
  </si>
  <si>
    <t>SAS Enterprise Model Manager - 6 Total Number of Grid Processor Cores - Linux X64 and Windows X64</t>
  </si>
  <si>
    <t>SAS-LNWXGRD-MODELENT-6M</t>
  </si>
  <si>
    <t>SAS Enterprise Model Manager - 6 Total Number of Grid Processor Cores - Linux X64 and Windows X64 - Annual Maint Fee</t>
  </si>
  <si>
    <t>SAS-LNWXGRD-MODELENT-7</t>
  </si>
  <si>
    <t>SAS Enterprise Model Manager - 7 Total Number of Grid Processor Cores - Linux X64 and Windows X64</t>
  </si>
  <si>
    <t>SAS-LNWXGRD-MODELENT-7M</t>
  </si>
  <si>
    <t>SAS Enterprise Model Manager - 7 Total Number of Grid Processor Cores - Linux X64 and Windows X64 - Annual Maint Fee</t>
  </si>
  <si>
    <t>SAS-LNWXGRD-MODELENT-8</t>
  </si>
  <si>
    <t>SAS Enterprise Model Manager - 8 Total Number of Grid Processor Cores - Linux X64 and Windows X64</t>
  </si>
  <si>
    <t>SAS-LNWXGRD-MODELENT-8M</t>
  </si>
  <si>
    <t>SAS Enterprise Model Manager - 8 Total Number of Grid Processor Cores - Linux X64 and Windows X64 - Annual Maint Fee</t>
  </si>
  <si>
    <t>SAS-LNWXGRD-MODELENT-9</t>
  </si>
  <si>
    <t>SAS Enterprise Model Manager - 9 Total Number of Grid Processor Cores - Linux X64 and Windows X64</t>
  </si>
  <si>
    <t>SAS-LNWXGRD-MODELENT-9M</t>
  </si>
  <si>
    <t>SAS Enterprise Model Manager - 9 Total Number of Grid Processor Cores - Linux X64 and Windows X64 - Annual Maint Fee</t>
  </si>
  <si>
    <t>SAS-LNWXGRD-MODELENT-10</t>
  </si>
  <si>
    <t>SAS Enterprise Model Manager - 10 Total Number of Grid Processor Cores - Linux X64 and Windows X64</t>
  </si>
  <si>
    <t>SAS-LNWXGRD-MODELENT-10M</t>
  </si>
  <si>
    <t>SAS Enterprise Model Manager - 10 Total Number of Grid Processor Cores - Linux X64 and Windows X64 - Annual Maint Fee</t>
  </si>
  <si>
    <t>SAS-LNWXGRD-MODELENT-11</t>
  </si>
  <si>
    <t>SAS Enterprise Model Manager - 11 Total Number of Grid Processor Cores - Linux X64 and Windows X64</t>
  </si>
  <si>
    <t>SAS-LNWXGRD-MODELENT-11M</t>
  </si>
  <si>
    <t>SAS Enterprise Model Manager - 11 Total Number of Grid Processor Cores - Linux X64 and Windows X64 - Annual Maint Fee</t>
  </si>
  <si>
    <t>SAS-LNWXGRD-MODELENT-12</t>
  </si>
  <si>
    <t>SAS Enterprise Model Manager - 12 Total Number of Grid Processor Cores - Linux X64 and Windows X64</t>
  </si>
  <si>
    <t>SAS-LNWXGRD-MODELENT-12M</t>
  </si>
  <si>
    <t>SAS Enterprise Model Manager - 12 Total Number of Grid Processor Cores - Linux X64 and Windows X64 - Annual Maint Fee</t>
  </si>
  <si>
    <t>SAS-LNWXGRD-MODELENT-13</t>
  </si>
  <si>
    <t>SAS Enterprise Model Manager - 13 Total Number of Grid Processor Cores - Linux X64 and Windows X64</t>
  </si>
  <si>
    <t>SAS-LNWXGRD-MODELENT-13M</t>
  </si>
  <si>
    <t>SAS Enterprise Model Manager - 13 Total Number of Grid Processor Cores - Linux X64 and Windows X64 - Annual Maint Fee</t>
  </si>
  <si>
    <t>SAS-LNWXGRD-MODELENT-14</t>
  </si>
  <si>
    <t>SAS Enterprise Model Manager - 14 Total Number of Grid Processor Cores - Linux X64 and Windows X64</t>
  </si>
  <si>
    <t>SAS-LNWXGRD-MODELENT-14M</t>
  </si>
  <si>
    <t>SAS Enterprise Model Manager - 14 Total Number of Grid Processor Cores - Linux X64 and Windows X64 - Annual Maint Fee</t>
  </si>
  <si>
    <t>SAS-LNWXGRD-MODELENT-15</t>
  </si>
  <si>
    <t>SAS Enterprise Model Manager - 15 Total Number of Grid Processor Cores - Linux X64 and Windows X64</t>
  </si>
  <si>
    <t>SAS-LNWXGRD-MODELENT-15M</t>
  </si>
  <si>
    <t>SAS Enterprise Model Manager - 15 Total Number of Grid Processor Cores - Linux X64 and Windows X64 - Annual Maint Fee</t>
  </si>
  <si>
    <t>SAS-LNWXGRD-MODELENT-16</t>
  </si>
  <si>
    <t>SAS Enterprise Model Manager - 16 Total Number of Grid Processor Cores - Linux X64 and Windows X64</t>
  </si>
  <si>
    <t>SAS-LNWXGRD-MODELENT-16M</t>
  </si>
  <si>
    <t>SAS Enterprise Model Manager - 16 Total Number of Grid Processor Cores - Linux X64 and Windows X64 - Annual Maint Fee</t>
  </si>
  <si>
    <t>SAS-LNWXGRD-MODELENT-17</t>
  </si>
  <si>
    <t>SAS Enterprise Model Manager - 17 Total Number of Grid Processor Cores - Linux X64 and Windows X64</t>
  </si>
  <si>
    <t>SAS-LNWXGRD-MODELENT-17M</t>
  </si>
  <si>
    <t>SAS Enterprise Model Manager - 17 Total Number of Grid Processor Cores - Linux X64 and Windows X64 - Annual Maint Fee</t>
  </si>
  <si>
    <t>SAS-LNWXGRD-MODELENT-18</t>
  </si>
  <si>
    <t>SAS Enterprise Model Manager - 18 Total Number of Grid Processor Cores - Linux X64 and Windows X64</t>
  </si>
  <si>
    <t>SAS-LNWXGRD-MODELENT-18M</t>
  </si>
  <si>
    <t>SAS Enterprise Model Manager - 18 Total Number of Grid Processor Cores - Linux X64 and Windows X64 - Annual Maint Fee</t>
  </si>
  <si>
    <t>SAS-LNWXGRD-MODELENT-19</t>
  </si>
  <si>
    <t>SAS Enterprise Model Manager - 19 Total Number of Grid Processor Cores - Linux X64 and Windows X64</t>
  </si>
  <si>
    <t>SAS-LNWXGRD-MODELENT-19M</t>
  </si>
  <si>
    <t>SAS Enterprise Model Manager - 19 Total Number of Grid Processor Cores - Linux X64 and Windows X64 - Annual Maint Fee</t>
  </si>
  <si>
    <t>SAS-LNWXGRD-MODELENT-20</t>
  </si>
  <si>
    <t>SAS Enterprise Model Manager - 20 Total Number of Grid Processor Cores - Linux X64 and Windows X64</t>
  </si>
  <si>
    <t>SAS-LNWXGRD-MODELENT-20M</t>
  </si>
  <si>
    <t>SAS Enterprise Model Manager - 20 Total Number of Grid Processor Cores - Linux X64 and Windows X64 - Annual Maint Fee</t>
  </si>
  <si>
    <t>SAS-LNWXGRD-MODELENT-21</t>
  </si>
  <si>
    <t>SAS Enterprise Model Manager - 21 Total Number of Grid Processor Cores - Linux X64 and Windows X64</t>
  </si>
  <si>
    <t>SAS-LNWXGRD-MODELENT-21M</t>
  </si>
  <si>
    <t>SAS Enterprise Model Manager - 21 Total Number of Grid Processor Cores - Linux X64 and Windows X64 - Annual Maint Fee</t>
  </si>
  <si>
    <t>SAS-LNWXGRD-MODELENT-22</t>
  </si>
  <si>
    <t>SAS Enterprise Model Manager - 22 Total Number of Grid Processor Cores - Linux X64 and Windows X64</t>
  </si>
  <si>
    <t>SAS-LNWXGRD-MODELENT-22M</t>
  </si>
  <si>
    <t>SAS Enterprise Model Manager - 22 Total Number of Grid Processor Cores - Linux X64 and Windows X64 - Annual Maint Fee</t>
  </si>
  <si>
    <t>SAS-LNWXGRD-MODELENT-23</t>
  </si>
  <si>
    <t>SAS Enterprise Model Manager - 23 Total Number of Grid Processor Cores - Linux X64 and Windows X64</t>
  </si>
  <si>
    <t>SAS-LNWXGRD-MODELENT-23M</t>
  </si>
  <si>
    <t>SAS Enterprise Model Manager - 23 Total Number of Grid Processor Cores - Linux X64 and Windows X64 - Annual Maint Fee</t>
  </si>
  <si>
    <t>SAS-LNWXGRD-MODELENT-24</t>
  </si>
  <si>
    <t>SAS Enterprise Model Manager - 24 Total Number of Grid Processor Cores - Linux X64 and Windows X64</t>
  </si>
  <si>
    <t>SAS-LNWXGRD-MODELENT-24M</t>
  </si>
  <si>
    <t>SAS Enterprise Model Manager - 24 Total Number of Grid Processor Cores - Linux X64 and Windows X64 - Annual Maint Fee</t>
  </si>
  <si>
    <t>SAS-LNWXGRD-MODELENT-25</t>
  </si>
  <si>
    <t>SAS Enterprise Model Manager - 25 Total Number of Grid Processor Cores - Linux X64 and Windows X64</t>
  </si>
  <si>
    <t>SAS-LNWXGRD-MODELENT-25M</t>
  </si>
  <si>
    <t>SAS Enterprise Model Manager - 25 Total Number of Grid Processor Cores - Linux X64 and Windows X64 - Annual Maint Fee</t>
  </si>
  <si>
    <t>SAS-LNWXGRD-MODELENT-26</t>
  </si>
  <si>
    <t>SAS Enterprise Model Manager - 26 Total Number of Grid Processor Cores - Linux X64 and Windows X64</t>
  </si>
  <si>
    <t>SAS-LNWXGRD-MODELENT-26M</t>
  </si>
  <si>
    <t>SAS Enterprise Model Manager - 26 Total Number of Grid Processor Cores - Linux X64 and Windows X64 - Annual Maint Fee</t>
  </si>
  <si>
    <t>SAS-LNWXGRD-MODELENT-27</t>
  </si>
  <si>
    <t>SAS Enterprise Model Manager - 27 Total Number of Grid Processor Cores - Linux X64 and Windows X64</t>
  </si>
  <si>
    <t>SAS-LNWXGRD-MODELENT-27M</t>
  </si>
  <si>
    <t>SAS Enterprise Model Manager - 27 Total Number of Grid Processor Cores - Linux X64 and Windows X64 - Annual Maint Fee</t>
  </si>
  <si>
    <t>SAS-LNWXGRD-MODELENT-28</t>
  </si>
  <si>
    <t>SAS Enterprise Model Manager - 28 Total Number of Grid Processor Cores - Linux X64 and Windows X64</t>
  </si>
  <si>
    <t>SAS-LNWXGRD-MODELENT-28M</t>
  </si>
  <si>
    <t>SAS Enterprise Model Manager - 28 Total Number of Grid Processor Cores - Linux X64 and Windows X64 - Annual Maint Fee</t>
  </si>
  <si>
    <t>SAS-LNWXGRD-MODELENT-29</t>
  </si>
  <si>
    <t>SAS Enterprise Model Manager - 29 Total Number of Grid Processor Cores - Linux X64 and Windows X64</t>
  </si>
  <si>
    <t>SAS-LNWXGRD-MODELENT-29M</t>
  </si>
  <si>
    <t>SAS Enterprise Model Manager - 29 Total Number of Grid Processor Cores - Linux X64 and Windows X64 - Annual Maint Fee</t>
  </si>
  <si>
    <t>SAS-LNWXGRD-MODELENT-30</t>
  </si>
  <si>
    <t>SAS Enterprise Model Manager - 30 Total Number of Grid Processor Cores - Linux X64 and Windows X64</t>
  </si>
  <si>
    <t>SAS-LNWXGRD-MODELENT-30M</t>
  </si>
  <si>
    <t>SAS Enterprise Model Manager - 30 Total Number of Grid Processor Cores - Linux X64 and Windows X64 - Annual Maint Fee</t>
  </si>
  <si>
    <t>SAS-LNWXGRD-MODELENT-31</t>
  </si>
  <si>
    <t>SAS Enterprise Model Manager - 31 Total Number of Grid Processor Cores - Linux X64 and Windows X64</t>
  </si>
  <si>
    <t>SAS-LNWXGRD-MODELENT-31M</t>
  </si>
  <si>
    <t>SAS Enterprise Model Manager - 31 Total Number of Grid Processor Cores - Linux X64 and Windows X64 - Annual Maint Fee</t>
  </si>
  <si>
    <t>SAS-LNWXGRD-MODELENT-32</t>
  </si>
  <si>
    <t>SAS Enterprise Model Manager - 32 Total Number of Grid Processor Cores - Linux X64 and Windows X64</t>
  </si>
  <si>
    <t>SAS-LNWXGRD-MODELENT-32M</t>
  </si>
  <si>
    <t>SAS Enterprise Model Manager - 32 Total Number of Grid Processor Cores - Linux X64 and Windows X64 - Annual Maint Fee</t>
  </si>
  <si>
    <t>SAS-LNWXGRD-MODELENT-33</t>
  </si>
  <si>
    <t>SAS Enterprise Model Manager - 33 Total Number of Grid Processor Cores - Linux X64 and Windows X64</t>
  </si>
  <si>
    <t>SAS-LNWXGRD-MODELENT-33M</t>
  </si>
  <si>
    <t>SAS Enterprise Model Manager - 33 Total Number of Grid Processor Cores - Linux X64 and Windows X64 - Annual Maint Fee</t>
  </si>
  <si>
    <t>SAS-LNWXGRD-MODELENT-34</t>
  </si>
  <si>
    <t>SAS Enterprise Model Manager - 34 Total Number of Grid Processor Cores - Linux X64 and Windows X64</t>
  </si>
  <si>
    <t>SAS-LNWXGRD-MODELENT-34M</t>
  </si>
  <si>
    <t>SAS Enterprise Model Manager - 34 Total Number of Grid Processor Cores - Linux X64 and Windows X64 - Annual Maint Fee</t>
  </si>
  <si>
    <t>SAS-LNWXGRD-MODELENT-35</t>
  </si>
  <si>
    <t>SAS Enterprise Model Manager - 35 Total Number of Grid Processor Cores - Linux X64 and Windows X64</t>
  </si>
  <si>
    <t>SAS-LNWXGRD-MODELENT-35M</t>
  </si>
  <si>
    <t>SAS Enterprise Model Manager - 35 Total Number of Grid Processor Cores - Linux X64 and Windows X64 - Annual Maint Fee</t>
  </si>
  <si>
    <t>SAS-LNWXGRD-MODELENT-36</t>
  </si>
  <si>
    <t>SAS Enterprise Model Manager - 36 Total Number of Grid Processor Cores - Linux X64 and Windows X64</t>
  </si>
  <si>
    <t>SAS-LNWXGRD-MODELENT-36M</t>
  </si>
  <si>
    <t>SAS Enterprise Model Manager - 36 Total Number of Grid Processor Cores - Linux X64 and Windows X64 - Annual Maint Fee</t>
  </si>
  <si>
    <t>SAS-LNWXGRD-MODELENT-37</t>
  </si>
  <si>
    <t>SAS Enterprise Model Manager - 37 Total Number of Grid Processor Cores - Linux X64 and Windows X64</t>
  </si>
  <si>
    <t>SAS-LNWXGRD-MODELENT-37M</t>
  </si>
  <si>
    <t>SAS Enterprise Model Manager - 37 Total Number of Grid Processor Cores - Linux X64 and Windows X64 - Annual Maint Fee</t>
  </si>
  <si>
    <t>SAS-LNWXGRD-MODELENT-38</t>
  </si>
  <si>
    <t>SAS Enterprise Model Manager - 38 Total Number of Grid Processor Cores - Linux X64 and Windows X64</t>
  </si>
  <si>
    <t>SAS-LNWXGRD-MODELENT-38M</t>
  </si>
  <si>
    <t>SAS Enterprise Model Manager - 38 Total Number of Grid Processor Cores - Linux X64 and Windows X64 - Annual Maint Fee</t>
  </si>
  <si>
    <t>SAS-LNWXGRD-MODELENT-39</t>
  </si>
  <si>
    <t>SAS Enterprise Model Manager - 39 Total Number of Grid Processor Cores - Linux X64 and Windows X64</t>
  </si>
  <si>
    <t>SAS-LNWXGRD-MODELENT-39M</t>
  </si>
  <si>
    <t>SAS Enterprise Model Manager - 39 Total Number of Grid Processor Cores - Linux X64 and Windows X64 - Annual Maint Fee</t>
  </si>
  <si>
    <t>SAS-LNWXGRD-MODELENT-40</t>
  </si>
  <si>
    <t>SAS Enterprise Model Manager - 40 Total Number of Grid Processor Cores - Linux X64 and Windows X64</t>
  </si>
  <si>
    <t>SAS-LNWXGRD-MODELENT-40M</t>
  </si>
  <si>
    <t>SAS Enterprise Model Manager - 40 Total Number of Grid Processor Cores - Linux X64 and Windows X64 - Annual Maint Fee</t>
  </si>
  <si>
    <t>SAS-LNWXGRD-MODELENT-41</t>
  </si>
  <si>
    <t>SAS Enterprise Model Manager - 41 Total Number of Grid Processor Cores - Linux X64 and Windows X64</t>
  </si>
  <si>
    <t>SAS-LNWXGRD-MODELENT-41M</t>
  </si>
  <si>
    <t>SAS Enterprise Model Manager - 41 Total Number of Grid Processor Cores - Linux X64 and Windows X64 - Annual Maint Fee</t>
  </si>
  <si>
    <t>SAS-LNWXGRD-MODELENT-42</t>
  </si>
  <si>
    <t>SAS Enterprise Model Manager - 42 Total Number of Grid Processor Cores - Linux X64 and Windows X64</t>
  </si>
  <si>
    <t>SAS-LNWXGRD-MODELENT-42M</t>
  </si>
  <si>
    <t>SAS Enterprise Model Manager - 42 Total Number of Grid Processor Cores - Linux X64 and Windows X64 - Annual Maint Fee</t>
  </si>
  <si>
    <t>SAS-LNWXGRD-MODELENT-43</t>
  </si>
  <si>
    <t>SAS Enterprise Model Manager - 43 Total Number of Grid Processor Cores - Linux X64 and Windows X64</t>
  </si>
  <si>
    <t>SAS-LNWXGRD-MODELENT-43M</t>
  </si>
  <si>
    <t>SAS Enterprise Model Manager - 43 Total Number of Grid Processor Cores - Linux X64 and Windows X64 - Annual Maint Fee</t>
  </si>
  <si>
    <t>SAS-LNWXGRD-MODELENT-44</t>
  </si>
  <si>
    <t>SAS Enterprise Model Manager - 44 Total Number of Grid Processor Cores - Linux X64 and Windows X64</t>
  </si>
  <si>
    <t>SAS-LNWXGRD-MODELENT-44M</t>
  </si>
  <si>
    <t>SAS Enterprise Model Manager - 44 Total Number of Grid Processor Cores - Linux X64 and Windows X64 - Annual Maint Fee</t>
  </si>
  <si>
    <t>SAS-LNWXGRD-MODELENT-45</t>
  </si>
  <si>
    <t>SAS Enterprise Model Manager - 45 Total Number of Grid Processor Cores - Linux X64 and Windows X64</t>
  </si>
  <si>
    <t>SAS-LNWXGRD-MODELENT-45M</t>
  </si>
  <si>
    <t>SAS Enterprise Model Manager - 45 Total Number of Grid Processor Cores - Linux X64 and Windows X64 - Annual Maint Fee</t>
  </si>
  <si>
    <t>SAS-LNWXGRD-MODELENT-46</t>
  </si>
  <si>
    <t>SAS Enterprise Model Manager - 46 Total Number of Grid Processor Cores - Linux X64 and Windows X64</t>
  </si>
  <si>
    <t>SAS-LNWXGRD-MODELENT-46M</t>
  </si>
  <si>
    <t>SAS Enterprise Model Manager - 46 Total Number of Grid Processor Cores - Linux X64 and Windows X64 - Annual Maint Fee</t>
  </si>
  <si>
    <t>SAS-LNWXGRD-MODELENT-47</t>
  </si>
  <si>
    <t>SAS Enterprise Model Manager - 47 Total Number of Grid Processor Cores - Linux X64 and Windows X64</t>
  </si>
  <si>
    <t>SAS-LNWXGRD-MODELENT-47M</t>
  </si>
  <si>
    <t>SAS Enterprise Model Manager - 47 Total Number of Grid Processor Cores - Linux X64 and Windows X64 - Annual Maint Fee</t>
  </si>
  <si>
    <t>SAS-LNWXGRD-MODELENT-48</t>
  </si>
  <si>
    <t>SAS Enterprise Model Manager - 48 Total Number of Grid Processor Cores - Linux X64 and Windows X64</t>
  </si>
  <si>
    <t>SAS-LNWXGRD-MODELENT-48M</t>
  </si>
  <si>
    <t>SAS Enterprise Model Manager - 48 Total Number of Grid Processor Cores - Linux X64 and Windows X64 - Annual Maint Fee</t>
  </si>
  <si>
    <t>SAS-LNWXGRD-MODELENT-49</t>
  </si>
  <si>
    <t>SAS Enterprise Model Manager - 49 Total Number of Grid Processor Cores - Linux X64 and Windows X64</t>
  </si>
  <si>
    <t>SAS-LNWXGRD-MODELENT-49M</t>
  </si>
  <si>
    <t>SAS Enterprise Model Manager - 49 Total Number of Grid Processor Cores - Linux X64 and Windows X64 - Annual Maint Fee</t>
  </si>
  <si>
    <t>SAS-LNWXGRD-MODELENT-50</t>
  </si>
  <si>
    <t>SAS Enterprise Model Manager - 50 Total Number of Grid Processor Cores - Linux X64 and Windows X64</t>
  </si>
  <si>
    <t>SAS-LNWXGRD-MODELENT-50M</t>
  </si>
  <si>
    <t>SAS Enterprise Model Manager - 50 Total Number of Grid Processor Cores - Linux X64 and Windows X64 - Annual Maint Fee</t>
  </si>
  <si>
    <t>SAS-LNWXGRD-MODELENT-51</t>
  </si>
  <si>
    <t>SAS Enterprise Model Manager - 51 Total Number of Grid Processor Cores - Linux X64 and Windows X64</t>
  </si>
  <si>
    <t>SAS-LNWXGRD-MODELENT-51M</t>
  </si>
  <si>
    <t>SAS Enterprise Model Manager - 51 Total Number of Grid Processor Cores - Linux X64 and Windows X64 - Annual Maint Fee</t>
  </si>
  <si>
    <t>SAS-LNWXGRD-MODELENT-52</t>
  </si>
  <si>
    <t>SAS Enterprise Model Manager - 52 Total Number of Grid Processor Cores - Linux X64 and Windows X64</t>
  </si>
  <si>
    <t>SAS-LNWXGRD-MODELENT-52M</t>
  </si>
  <si>
    <t>SAS Enterprise Model Manager - 52 Total Number of Grid Processor Cores - Linux X64 and Windows X64 - Annual Maint Fee</t>
  </si>
  <si>
    <t>SAS-LNWXGRD-MODELENT-53</t>
  </si>
  <si>
    <t>SAS Enterprise Model Manager - 53 Total Number of Grid Processor Cores - Linux X64 and Windows X64</t>
  </si>
  <si>
    <t>SAS-LNWXGRD-MODELENT-53M</t>
  </si>
  <si>
    <t>SAS Enterprise Model Manager - 53 Total Number of Grid Processor Cores - Linux X64 and Windows X64 - Annual Maint Fee</t>
  </si>
  <si>
    <t>SAS-LNWXGRD-MODELENT-54</t>
  </si>
  <si>
    <t>SAS Enterprise Model Manager - 54 Total Number of Grid Processor Cores - Linux X64 and Windows X64</t>
  </si>
  <si>
    <t>SAS-LNWXGRD-MODELENT-54M</t>
  </si>
  <si>
    <t>SAS Enterprise Model Manager - 54 Total Number of Grid Processor Cores - Linux X64 and Windows X64 - Annual Maint Fee</t>
  </si>
  <si>
    <t>SAS-LNWXGRD-MODELENT-55</t>
  </si>
  <si>
    <t>SAS Enterprise Model Manager - 55 Total Number of Grid Processor Cores - Linux X64 and Windows X64</t>
  </si>
  <si>
    <t>SAS-LNWXGRD-MODELENT-55M</t>
  </si>
  <si>
    <t>SAS Enterprise Model Manager - 55 Total Number of Grid Processor Cores - Linux X64 and Windows X64 - Annual Maint Fee</t>
  </si>
  <si>
    <t>SAS-LNWXGRD-MODELENT-56</t>
  </si>
  <si>
    <t>SAS Enterprise Model Manager - 56 Total Number of Grid Processor Cores - Linux X64 and Windows X64</t>
  </si>
  <si>
    <t>SAS-LNWXGRD-MODELENT-56M</t>
  </si>
  <si>
    <t>SAS Enterprise Model Manager - 56 Total Number of Grid Processor Cores - Linux X64 and Windows X64 - Annual Maint Fee</t>
  </si>
  <si>
    <t>SAS-LNWXGRD-MODELENT-57</t>
  </si>
  <si>
    <t>SAS Enterprise Model Manager - 57 Total Number of Grid Processor Cores - Linux X64 and Windows X64</t>
  </si>
  <si>
    <t>SAS-LNWXGRD-MODELENT-57M</t>
  </si>
  <si>
    <t>SAS Enterprise Model Manager - 57 Total Number of Grid Processor Cores - Linux X64 and Windows X64 - Annual Maint Fee</t>
  </si>
  <si>
    <t>SAS-LNWXGRD-MODELENT-58</t>
  </si>
  <si>
    <t>SAS Enterprise Model Manager - 58 Total Number of Grid Processor Cores - Linux X64 and Windows X64</t>
  </si>
  <si>
    <t>SAS-LNWXGRD-MODELENT-58M</t>
  </si>
  <si>
    <t>SAS Enterprise Model Manager - 58 Total Number of Grid Processor Cores - Linux X64 and Windows X64 - Annual Maint Fee</t>
  </si>
  <si>
    <t>SAS-LNWXGRD-MODELENT-59</t>
  </si>
  <si>
    <t>SAS Enterprise Model Manager - 59 Total Number of Grid Processor Cores - Linux X64 and Windows X64</t>
  </si>
  <si>
    <t>SAS-LNWXGRD-MODELENT-59M</t>
  </si>
  <si>
    <t>SAS Enterprise Model Manager - 59 Total Number of Grid Processor Cores - Linux X64 and Windows X64 - Annual Maint Fee</t>
  </si>
  <si>
    <t>SAS-LNWXGRD-MODELENT-60</t>
  </si>
  <si>
    <t>SAS Enterprise Model Manager - 60 Total Number of Grid Processor Cores - Linux X64 and Windows X64</t>
  </si>
  <si>
    <t>SAS-LNWXGRD-MODELENT-60M</t>
  </si>
  <si>
    <t>SAS Enterprise Model Manager - 60 Total Number of Grid Processor Cores - Linux X64 and Windows X64 - Annual Maint Fee</t>
  </si>
  <si>
    <t>SAS-LNWXGRD-MODELENT-61</t>
  </si>
  <si>
    <t>SAS Enterprise Model Manager - 61 Total Number of Grid Processor Cores - Linux X64 and Windows X64</t>
  </si>
  <si>
    <t>SAS-LNWXGRD-MODELENT-61M</t>
  </si>
  <si>
    <t>SAS Enterprise Model Manager - 61 Total Number of Grid Processor Cores - Linux X64 and Windows X64 - Annual Maint Fee</t>
  </si>
  <si>
    <t>SAS-LNWXGRD-MODELENT-62</t>
  </si>
  <si>
    <t>SAS Enterprise Model Manager - 62 Total Number of Grid Processor Cores - Linux X64 and Windows X64</t>
  </si>
  <si>
    <t>SAS-LNWXGRD-MODELENT-62M</t>
  </si>
  <si>
    <t>SAS Enterprise Model Manager - 62 Total Number of Grid Processor Cores - Linux X64 and Windows X64 - Annual Maint Fee</t>
  </si>
  <si>
    <t>SAS-LNWXGRD-MODELENT-63</t>
  </si>
  <si>
    <t>SAS Enterprise Model Manager - 63 Total Number of Grid Processor Cores - Linux X64 and Windows X64</t>
  </si>
  <si>
    <t>SAS-LNWXGRD-MODELENT-63M</t>
  </si>
  <si>
    <t>SAS Enterprise Model Manager - 63 Total Number of Grid Processor Cores - Linux X64 and Windows X64 - Annual Maint Fee</t>
  </si>
  <si>
    <t>SAS-LNWXGRD-MODELENT-64</t>
  </si>
  <si>
    <t>SAS Enterprise Model Manager - 64 Total Number of Grid Processor Cores - Linux X64 and Windows X64</t>
  </si>
  <si>
    <t>SAS-LNWXGRD-MODELENT-64M</t>
  </si>
  <si>
    <t>SAS Enterprise Model Manager - 64 Total Number of Grid Processor Cores - Linux X64 and Windows X64 - Annual Maint Fee</t>
  </si>
  <si>
    <t>SAS-LNWXGRD-MODELENT-65</t>
  </si>
  <si>
    <t>SAS Enterprise Model Manager - 65 Total Number of Grid Processor Cores - Linux X64 and Windows X64</t>
  </si>
  <si>
    <t>SAS-LNWXGRD-MODELENT-65M</t>
  </si>
  <si>
    <t>SAS Enterprise Model Manager - 65 Total Number of Grid Processor Cores - Linux X64 and Windows X64 - Annual Maint Fee</t>
  </si>
  <si>
    <t>SAS-LNWXGRD-MODELENT-66</t>
  </si>
  <si>
    <t>SAS Enterprise Model Manager - 66 Total Number of Grid Processor Cores - Linux X64 and Windows X64</t>
  </si>
  <si>
    <t>SAS-LNWXGRD-MODELENT-66M</t>
  </si>
  <si>
    <t>SAS Enterprise Model Manager - 66 Total Number of Grid Processor Cores - Linux X64 and Windows X64 - Annual Maint Fee</t>
  </si>
  <si>
    <t>SAS-LNWXGRD-MODELENT-67</t>
  </si>
  <si>
    <t>SAS Enterprise Model Manager - 67 Total Number of Grid Processor Cores - Linux X64 and Windows X64</t>
  </si>
  <si>
    <t>SAS-LNWXGRD-MODELENT-67M</t>
  </si>
  <si>
    <t>SAS Enterprise Model Manager - 67 Total Number of Grid Processor Cores - Linux X64 and Windows X64 - Annual Maint Fee</t>
  </si>
  <si>
    <t>SAS-LNWXGRD-MODELENT-68</t>
  </si>
  <si>
    <t>SAS Enterprise Model Manager - 68 Total Number of Grid Processor Cores - Linux X64 and Windows X64</t>
  </si>
  <si>
    <t>SAS-LNWXGRD-MODELENT-68M</t>
  </si>
  <si>
    <t>SAS Enterprise Model Manager - 68 Total Number of Grid Processor Cores - Linux X64 and Windows X64 - Annual Maint Fee</t>
  </si>
  <si>
    <t>SAS-LNWXGRD-MODELENT-69</t>
  </si>
  <si>
    <t>SAS Enterprise Model Manager - 69 Total Number of Grid Processor Cores - Linux X64 and Windows X64</t>
  </si>
  <si>
    <t>SAS-LNWXGRD-MODELENT-69M</t>
  </si>
  <si>
    <t>SAS Enterprise Model Manager - 69 Total Number of Grid Processor Cores - Linux X64 and Windows X64 - Annual Maint Fee</t>
  </si>
  <si>
    <t>SAS-LNWXGRD-MODELENT-70</t>
  </si>
  <si>
    <t>SAS Enterprise Model Manager - 70 Total Number of Grid Processor Cores - Linux X64 and Windows X64</t>
  </si>
  <si>
    <t>SAS-LNWXGRD-MODELENT-70M</t>
  </si>
  <si>
    <t>SAS Enterprise Model Manager - 70 Total Number of Grid Processor Cores - Linux X64 and Windows X64 - Annual Maint Fee</t>
  </si>
  <si>
    <t>SAS-LNWXGRD-MODELENT-71</t>
  </si>
  <si>
    <t>SAS Enterprise Model Manager - 71 Total Number of Grid Processor Cores - Linux X64 and Windows X64</t>
  </si>
  <si>
    <t>SAS-LNWXGRD-MODELENT-71M</t>
  </si>
  <si>
    <t>SAS Enterprise Model Manager - 71 Total Number of Grid Processor Cores - Linux X64 and Windows X64 - Annual Maint Fee</t>
  </si>
  <si>
    <t>SAS-LNWXGRD-MODELENT-72</t>
  </si>
  <si>
    <t>SAS Enterprise Model Manager - 72 Total Number of Grid Processor Cores - Linux X64 and Windows X64</t>
  </si>
  <si>
    <t>SAS-LNWXGRD-MODELENT-72M</t>
  </si>
  <si>
    <t>SAS Enterprise Model Manager - 72 Total Number of Grid Processor Cores - Linux X64 and Windows X64 - Annual Maint Fee</t>
  </si>
  <si>
    <t>SAS-LNWXGRD-MODELENT-73</t>
  </si>
  <si>
    <t>SAS Enterprise Model Manager - 73 Total Number of Grid Processor Cores - Linux X64 and Windows X64</t>
  </si>
  <si>
    <t>SAS-LNWXGRD-MODELENT-73M</t>
  </si>
  <si>
    <t>SAS Enterprise Model Manager - 73 Total Number of Grid Processor Cores - Linux X64 and Windows X64 - Annual Maint Fee</t>
  </si>
  <si>
    <t>SAS-LNWXGRD-MODELENT-74</t>
  </si>
  <si>
    <t>SAS Enterprise Model Manager - 74 Total Number of Grid Processor Cores - Linux X64 and Windows X64</t>
  </si>
  <si>
    <t>SAS-LNWXGRD-MODELENT-74M</t>
  </si>
  <si>
    <t>SAS Enterprise Model Manager - 74 Total Number of Grid Processor Cores - Linux X64 and Windows X64 - Annual Maint Fee</t>
  </si>
  <si>
    <t>SAS-LNWXGRD-MODELENT-75</t>
  </si>
  <si>
    <t>SAS Enterprise Model Manager - 75 Total Number of Grid Processor Cores - Linux X64 and Windows X64</t>
  </si>
  <si>
    <t>SAS-LNWXGRD-MODELENT-75M</t>
  </si>
  <si>
    <t>SAS Enterprise Model Manager - 75 Total Number of Grid Processor Cores - Linux X64 and Windows X64 - Annual Maint Fee</t>
  </si>
  <si>
    <t>SAS-LNWXGRD-MODELENT-76</t>
  </si>
  <si>
    <t>SAS Enterprise Model Manager - 76 Total Number of Grid Processor Cores - Linux X64 and Windows X64</t>
  </si>
  <si>
    <t>SAS-LNWXGRD-MODELENT-76M</t>
  </si>
  <si>
    <t>SAS Enterprise Model Manager - 76 Total Number of Grid Processor Cores - Linux X64 and Windows X64 - Annual Maint Fee</t>
  </si>
  <si>
    <t>SAS-LNWXGRD-MODELENT-77</t>
  </si>
  <si>
    <t>SAS Enterprise Model Manager - 77 Total Number of Grid Processor Cores - Linux X64 and Windows X64</t>
  </si>
  <si>
    <t>SAS-LNWXGRD-MODELENT-77M</t>
  </si>
  <si>
    <t>SAS Enterprise Model Manager - 77 Total Number of Grid Processor Cores - Linux X64 and Windows X64 - Annual Maint Fee</t>
  </si>
  <si>
    <t>SAS-LNWXGRD-MODELENT-78</t>
  </si>
  <si>
    <t>SAS Enterprise Model Manager - 78 Total Number of Grid Processor Cores - Linux X64 and Windows X64</t>
  </si>
  <si>
    <t>SAS-LNWXGRD-MODELENT-78M</t>
  </si>
  <si>
    <t>SAS Enterprise Model Manager - 78 Total Number of Grid Processor Cores - Linux X64 and Windows X64 - Annual Maint Fee</t>
  </si>
  <si>
    <t>SAS-LNWXGRD-MODELENT-79</t>
  </si>
  <si>
    <t>SAS Enterprise Model Manager - 79 Total Number of Grid Processor Cores - Linux X64 and Windows X64</t>
  </si>
  <si>
    <t>SAS-LNWXGRD-MODELENT-79M</t>
  </si>
  <si>
    <t>SAS Enterprise Model Manager - 79 Total Number of Grid Processor Cores - Linux X64 and Windows X64 - Annual Maint Fee</t>
  </si>
  <si>
    <t>SAS-LNWXGRD-MODELENT-80</t>
  </si>
  <si>
    <t>SAS Enterprise Model Manager - 80 Total Number of Grid Processor Cores - Linux X64 and Windows X64</t>
  </si>
  <si>
    <t>SAS-LNWXGRD-MODELENT-80M</t>
  </si>
  <si>
    <t>SAS Enterprise Model Manager - 80 Total Number of Grid Processor Cores - Linux X64 and Windows X64 - Annual Maint Fee</t>
  </si>
  <si>
    <t>SAS-LNWXGRD-MODELENT-81</t>
  </si>
  <si>
    <t>SAS Enterprise Model Manager - 81 Total Number of Grid Processor Cores - Linux X64 and Windows X64</t>
  </si>
  <si>
    <t>SAS-LNWXGRD-MODELENT-81M</t>
  </si>
  <si>
    <t>SAS Enterprise Model Manager - 81 Total Number of Grid Processor Cores - Linux X64 and Windows X64 - Annual Maint Fee</t>
  </si>
  <si>
    <t>SAS-LNWXGRD-MODELENT-82</t>
  </si>
  <si>
    <t>SAS Enterprise Model Manager - 82 Total Number of Grid Processor Cores - Linux X64 and Windows X64</t>
  </si>
  <si>
    <t>SAS-LNWXGRD-MODELENT-82M</t>
  </si>
  <si>
    <t>SAS Enterprise Model Manager - 82 Total Number of Grid Processor Cores - Linux X64 and Windows X64 - Annual Maint Fee</t>
  </si>
  <si>
    <t>SAS-LNWXGRD-MODELENT-83</t>
  </si>
  <si>
    <t>SAS Enterprise Model Manager - 83 Total Number of Grid Processor Cores - Linux X64 and Windows X64</t>
  </si>
  <si>
    <t>SAS-LNWXGRD-MODELENT-83M</t>
  </si>
  <si>
    <t>SAS Enterprise Model Manager - 83 Total Number of Grid Processor Cores - Linux X64 and Windows X64 - Annual Maint Fee</t>
  </si>
  <si>
    <t>SAS-LNWXGRD-MODELENT-84</t>
  </si>
  <si>
    <t>SAS Enterprise Model Manager - 84 Total Number of Grid Processor Cores - Linux X64 and Windows X64</t>
  </si>
  <si>
    <t>SAS-LNWXGRD-MODELENT-84M</t>
  </si>
  <si>
    <t>SAS Enterprise Model Manager - 84 Total Number of Grid Processor Cores - Linux X64 and Windows X64 - Annual Maint Fee</t>
  </si>
  <si>
    <t>SAS-LNWXGRD-MODELENT-85</t>
  </si>
  <si>
    <t>SAS Enterprise Model Manager - 85 Total Number of Grid Processor Cores - Linux X64 and Windows X64</t>
  </si>
  <si>
    <t>SAS-LNWXGRD-MODELENT-85M</t>
  </si>
  <si>
    <t>SAS Enterprise Model Manager - 85 Total Number of Grid Processor Cores - Linux X64 and Windows X64 - Annual Maint Fee</t>
  </si>
  <si>
    <t>SAS-LNWXGRD-MODELENT-86</t>
  </si>
  <si>
    <t>SAS Enterprise Model Manager - 86 Total Number of Grid Processor Cores - Linux X64 and Windows X64</t>
  </si>
  <si>
    <t>SAS-LNWXGRD-MODELENT-86M</t>
  </si>
  <si>
    <t>SAS Enterprise Model Manager - 86 Total Number of Grid Processor Cores - Linux X64 and Windows X64 - Annual Maint Fee</t>
  </si>
  <si>
    <t>SAS-LNWXGRD-MODELENT-87</t>
  </si>
  <si>
    <t>SAS Enterprise Model Manager - 87 Total Number of Grid Processor Cores - Linux X64 and Windows X64</t>
  </si>
  <si>
    <t>SAS-LNWXGRD-MODELENT-87M</t>
  </si>
  <si>
    <t>SAS Enterprise Model Manager - 87 Total Number of Grid Processor Cores - Linux X64 and Windows X64 - Annual Maint Fee</t>
  </si>
  <si>
    <t>SAS-LNWXGRD-MODELENT-88</t>
  </si>
  <si>
    <t>SAS Enterprise Model Manager - 88 Total Number of Grid Processor Cores - Linux X64 and Windows X64</t>
  </si>
  <si>
    <t>SAS-LNWXGRD-MODELENT-88M</t>
  </si>
  <si>
    <t>SAS Enterprise Model Manager - 88 Total Number of Grid Processor Cores - Linux X64 and Windows X64 - Annual Maint Fee</t>
  </si>
  <si>
    <t>SAS-LNWXGRD-MODELENT-89</t>
  </si>
  <si>
    <t>SAS Enterprise Model Manager - 89 Total Number of Grid Processor Cores - Linux X64 and Windows X64</t>
  </si>
  <si>
    <t>SAS-LNWXGRD-MODELENT-89M</t>
  </si>
  <si>
    <t>SAS Enterprise Model Manager - 89 Total Number of Grid Processor Cores - Linux X64 and Windows X64 - Annual Maint Fee</t>
  </si>
  <si>
    <t>SAS-LNWXGRD-MODELENT-90</t>
  </si>
  <si>
    <t>SAS Enterprise Model Manager - 90 Total Number of Grid Processor Cores - Linux X64 and Windows X64</t>
  </si>
  <si>
    <t>SAS-LNWXGRD-MODELENT-90M</t>
  </si>
  <si>
    <t>SAS Enterprise Model Manager - 90 Total Number of Grid Processor Cores - Linux X64 and Windows X64 - Annual Maint Fee</t>
  </si>
  <si>
    <t>SAS-LNWXGRD-MODELENT-91</t>
  </si>
  <si>
    <t>SAS Enterprise Model Manager - 91 Total Number of Grid Processor Cores - Linux X64 and Windows X64</t>
  </si>
  <si>
    <t>SAS-LNWXGRD-MODELENT-91M</t>
  </si>
  <si>
    <t>SAS Enterprise Model Manager - 91 Total Number of Grid Processor Cores - Linux X64 and Windows X64 - Annual Maint Fee</t>
  </si>
  <si>
    <t>SAS-LNWXGRD-MODELENT-92</t>
  </si>
  <si>
    <t>SAS Enterprise Model Manager - 92 Total Number of Grid Processor Cores - Linux X64 and Windows X64</t>
  </si>
  <si>
    <t>SAS-LNWXGRD-MODELENT-92M</t>
  </si>
  <si>
    <t>SAS Enterprise Model Manager - 92 Total Number of Grid Processor Cores - Linux X64 and Windows X64 - Annual Maint Fee</t>
  </si>
  <si>
    <t>SAS-LNWXGRD-MODELENT-93</t>
  </si>
  <si>
    <t>SAS Enterprise Model Manager - 93 Total Number of Grid Processor Cores - Linux X64 and Windows X64</t>
  </si>
  <si>
    <t>SAS-LNWXGRD-MODELENT-93M</t>
  </si>
  <si>
    <t>SAS Enterprise Model Manager - 93 Total Number of Grid Processor Cores - Linux X64 and Windows X64 - Annual Maint Fee</t>
  </si>
  <si>
    <t>SAS-LNWXGRD-MODELENT-94</t>
  </si>
  <si>
    <t>SAS Enterprise Model Manager - 94 Total Number of Grid Processor Cores - Linux X64 and Windows X64</t>
  </si>
  <si>
    <t>SAS-LNWXGRD-MODELENT-94M</t>
  </si>
  <si>
    <t>SAS Enterprise Model Manager - 94 Total Number of Grid Processor Cores - Linux X64 and Windows X64 - Annual Maint Fee</t>
  </si>
  <si>
    <t>SAS-LNWXGRD-MODELENT-95</t>
  </si>
  <si>
    <t>SAS Enterprise Model Manager - 95 Total Number of Grid Processor Cores - Linux X64 and Windows X64</t>
  </si>
  <si>
    <t>SAS-LNWXGRD-MODELENT-95M</t>
  </si>
  <si>
    <t>SAS Enterprise Model Manager - 95 Total Number of Grid Processor Cores - Linux X64 and Windows X64 - Annual Maint Fee</t>
  </si>
  <si>
    <t>SAS-LNWXGRD-MODELENT-96</t>
  </si>
  <si>
    <t>SAS Enterprise Model Manager - 96 Total Number of Grid Processor Cores - Linux X64 and Windows X64</t>
  </si>
  <si>
    <t>SAS-LNWXGRD-MODELENT-96M</t>
  </si>
  <si>
    <t>SAS Enterprise Model Manager - 96 Total Number of Grid Processor Cores - Linux X64 and Windows X64 - Annual Maint Fee</t>
  </si>
  <si>
    <t>SAS-LNWXGRD-MODELENT-97</t>
  </si>
  <si>
    <t>SAS Enterprise Model Manager - 97 Total Number of Grid Processor Cores - Linux X64 and Windows X64</t>
  </si>
  <si>
    <t>SAS-LNWXGRD-MODELENT-97M</t>
  </si>
  <si>
    <t>SAS Enterprise Model Manager - 97 Total Number of Grid Processor Cores - Linux X64 and Windows X64 - Annual Maint Fee</t>
  </si>
  <si>
    <t>SAS-LNWXGRD-MODELENT-98</t>
  </si>
  <si>
    <t>SAS Enterprise Model Manager - 98 Total Number of Grid Processor Cores - Linux X64 and Windows X64</t>
  </si>
  <si>
    <t>SAS-LNWXGRD-MODELENT-98M</t>
  </si>
  <si>
    <t>SAS Enterprise Model Manager - 98 Total Number of Grid Processor Cores - Linux X64 and Windows X64 - Annual Maint Fee</t>
  </si>
  <si>
    <t>SAS-LNWXGRD-MODELENT-99</t>
  </si>
  <si>
    <t>SAS Enterprise Model Manager - 99 Total Number of Grid Processor Cores - Linux X64 and Windows X64</t>
  </si>
  <si>
    <t>SAS-LNWXGRD-MODELENT-99M</t>
  </si>
  <si>
    <t>SAS Enterprise Model Manager - 99 Total Number of Grid Processor Cores - Linux X64 and Windows X64 - Annual Maint Fee</t>
  </si>
  <si>
    <t>SAS-LNWXGRD-MODELENT-100</t>
  </si>
  <si>
    <t>SAS Enterprise Model Manager - 100 Total Number of Grid Processor Cores - Linux X64 and Windows X64</t>
  </si>
  <si>
    <t>SAS-LNWXGRD-MODELENT-100M</t>
  </si>
  <si>
    <t>SAS Enterprise Model Manager - 100 Total Number of Grid Processor Cores - Linux X64 and Windows X64 - Annual Maint Fee</t>
  </si>
  <si>
    <t>SAS-LNWXGRD-MODELENT-Addl</t>
  </si>
  <si>
    <t>SAS Enterprise Model Manager -  Each Additional Total Number of Grid Processor Cores - Linux X64 and Windows X64</t>
  </si>
  <si>
    <t>SAS-LNWXGRD-MODELENT-AddlM</t>
  </si>
  <si>
    <t>SAS Enterprise Model Manager -  Each Additional Total Number of Grid Processor Cores - Linux X64 and Windows X64 - Annual Maint Fee</t>
  </si>
  <si>
    <t>SAS-TMLANG-1</t>
  </si>
  <si>
    <t>SAS Text Analytics Languages for SAS Text Miner - One Language of Choice</t>
  </si>
  <si>
    <t>SAS-TMLANG-1M</t>
  </si>
  <si>
    <t>SAS Text Analytics Languages for SAS Text Miner - One Language of Choice - Annual Maintenance</t>
  </si>
  <si>
    <t>SAS-TMLNG3PK-1</t>
  </si>
  <si>
    <t>SAS-TMLNG3PK-1M</t>
  </si>
  <si>
    <t>SAS Text Analytics Languages for SAS Text Miner - Choice of Any Three Languages - Annual Maintenance</t>
  </si>
  <si>
    <t>SAS-TMLNG6PK-1</t>
  </si>
  <si>
    <t>SAS Text Analytics Languages for SAS Text Miner - Choice of Any Six Languages</t>
  </si>
  <si>
    <t>SAS-TMLNG6PK-1M</t>
  </si>
  <si>
    <t>SAS Text Analytics Languages for SAS Text Miner - Choice of Any Six Languages - Annual Maintenance</t>
  </si>
  <si>
    <t>SAS-TMLNGWLD-1</t>
  </si>
  <si>
    <t>SAS Text Analytics Languages for SAS Text Miner - World</t>
  </si>
  <si>
    <t>SAS-TMLNGWLD-1M</t>
  </si>
  <si>
    <t>SAS Text Analytics Languages for SAS Text Miner - World - Annual Maintenance</t>
  </si>
  <si>
    <t>SAS/Genetics - Each Additional Processor Core after 48 Processor Cores</t>
  </si>
  <si>
    <t>SAS Data Quality Desktop First User / Install</t>
  </si>
  <si>
    <t>SAS Data Quality Desktop First User / Install - Maintenance</t>
  </si>
  <si>
    <t>SAS-DQSTUDSKT-2A</t>
  </si>
  <si>
    <t>SAS Data Quality Desktop 2 Users / Installs</t>
  </si>
  <si>
    <t>SAS-DQSTUDSKT-2AM</t>
  </si>
  <si>
    <t>SAS Data Quality Desktop 2 Users / Installss - Maintenance</t>
  </si>
  <si>
    <t>SAS-DQSTUDSKT-3</t>
  </si>
  <si>
    <t>SAS Data Quality Desktop 3 Users / Installs</t>
  </si>
  <si>
    <t>SAS-DQSTUDSKT-3M</t>
  </si>
  <si>
    <t>SAS Data Quality Desktop 3 Users / Installs - Maintenance</t>
  </si>
  <si>
    <t>SAS-DQSTUDSKT-4</t>
  </si>
  <si>
    <t>SAS Data Quality Desktop 4 Users / Installs</t>
  </si>
  <si>
    <t>SAS-DQSTUDSKT-4M</t>
  </si>
  <si>
    <t>SAS Data Quality Desktop 4 Users / Installs - Maintenance</t>
  </si>
  <si>
    <t>SAS-DQSTUDSKT-5</t>
  </si>
  <si>
    <t>SAS Data Quality Desktop 5 Users / Installs</t>
  </si>
  <si>
    <t>SAS-DQSTUDSKT-5M</t>
  </si>
  <si>
    <t>SAS Data Quality Desktop 5 Users / Installs - Maintenance</t>
  </si>
  <si>
    <t>SAS-DQSTUDSKT-6</t>
  </si>
  <si>
    <t>SAS Data Quality Desktop 6 Users / Installs</t>
  </si>
  <si>
    <t>SAS-DQSTUDSKT-6M</t>
  </si>
  <si>
    <t>SAS Data Quality Desktop 6 Users / Installs - Maintenance</t>
  </si>
  <si>
    <t>SAS-DQSTUDSKT-7</t>
  </si>
  <si>
    <t>SAS Data Quality Desktop 7 Users / Installs</t>
  </si>
  <si>
    <t>SAS-DQSTUDSKT-7M</t>
  </si>
  <si>
    <t>SAS Data Quality Desktop 7 Users / Installs - Maintenance</t>
  </si>
  <si>
    <t>SAS-DQSTUDSKT-8</t>
  </si>
  <si>
    <t>SAS Data Quality Desktop 8 Users / Installs</t>
  </si>
  <si>
    <t>SAS-DQSTUDSKT-8M</t>
  </si>
  <si>
    <t>SAS Data Quality Desktop 8 Users / Installs - Maintenance</t>
  </si>
  <si>
    <t>SAS-DQSTUDSKT-9</t>
  </si>
  <si>
    <t>SAS Data Quality Desktop 9 Users / Installs</t>
  </si>
  <si>
    <t>SAS-DQSTUDSKT-9M</t>
  </si>
  <si>
    <t>SAS Data Quality Desktop 9 Users / Installs - Maintenance</t>
  </si>
  <si>
    <t>SAS-DQSTUDSKT-10</t>
  </si>
  <si>
    <t>SAS Data Quality Desktop 10 Users / Installs</t>
  </si>
  <si>
    <t>SAS-DQSTUDSKT-10M</t>
  </si>
  <si>
    <t>SAS Data Quality Desktop 10 Users / Installs - Maintenance</t>
  </si>
  <si>
    <t>SAS-DQSTUDSKT-Addl</t>
  </si>
  <si>
    <t>SAS Data Quality Desktop Each Additional User/Install after 10</t>
  </si>
  <si>
    <t>SAS-DQSTUDSKT-AddlM</t>
  </si>
  <si>
    <t>SAS Data Quality Desktop Each Additional User/Install after 10 - Maintenance</t>
  </si>
  <si>
    <t>SAS Ent Model Mgr - Each Additional Processor over 48 Processors</t>
  </si>
  <si>
    <t>SAS Ent Model Mgr - Each Additional Processor over 48 Processors-Annual Maint Fee</t>
  </si>
  <si>
    <t>Credit Scoring Add-on for SAS Enterprise Miner - 1 Total Number of Grid Processor Cores - Linux X64 and Windows X64</t>
  </si>
  <si>
    <t>Credit Scoring Add-on for SAS Enterprise Miner - 1 Total Number of Grid Processor Cores - Linux X64 and Windows X64 - Annual Maint Fee</t>
  </si>
  <si>
    <t>Credit Scoring Add-on for SAS Enterprise Miner - 2 Total Number of Grid Processor Cores - Linux X64 and Windows X64</t>
  </si>
  <si>
    <t>Credit Scoring Add-on for SAS Enterprise Miner - 2 Total Number of Grid Processor Cores - Linux X64 and Windows X64 - Annual Maint Fee</t>
  </si>
  <si>
    <t>Credit Scoring Add-on for SAS Enterprise Miner - 3 Total Number of Grid Processor Cores - Linux X64 and Windows X64</t>
  </si>
  <si>
    <t>Credit Scoring Add-on for SAS Enterprise Miner - 3 Total Number of Grid Processor Cores - Linux X64 and Windows X64 - Annual Maint Fee</t>
  </si>
  <si>
    <t>Credit Scoring Add-on for SAS Enterprise Miner - 4 Total Number of Grid Processor Cores - Linux X64 and Windows X64</t>
  </si>
  <si>
    <t>Credit Scoring Add-on for SAS Enterprise Miner - 4 Total Number of Grid Processor Cores - Linux X64 and Windows X64 - Annual Maint Fee</t>
  </si>
  <si>
    <t>Credit Scoring Add-on for SAS Enterprise Miner - 5 Total Number of Grid Processor Cores - Linux X64 and Windows X64</t>
  </si>
  <si>
    <t>Credit Scoring Add-on for SAS Enterprise Miner - 5 Total Number of Grid Processor Cores - Linux X64 and Windows X64 - Annual Maint Fee</t>
  </si>
  <si>
    <t>Credit Scoring Add-on for SAS Enterprise Miner - 6 Total Number of Grid Processor Cores - Linux X64 and Windows X64</t>
  </si>
  <si>
    <t>Credit Scoring Add-on for SAS Enterprise Miner - 6 Total Number of Grid Processor Cores - Linux X64 and Windows X64 - Annual Maint Fee</t>
  </si>
  <si>
    <t>Credit Scoring Add-on for SAS Enterprise Miner - 7 Total Number of Grid Processor Cores - Linux X64 and Windows X64</t>
  </si>
  <si>
    <t>Credit Scoring Add-on for SAS Enterprise Miner - 7 Total Number of Grid Processor Cores - Linux X64 and Windows X64 - Annual Maint Fee</t>
  </si>
  <si>
    <t>Credit Scoring Add-on for SAS Enterprise Miner - 8 Total Number of Grid Processor Cores - Linux X64 and Windows X64</t>
  </si>
  <si>
    <t>Credit Scoring Add-on for SAS Enterprise Miner - 8 Total Number of Grid Processor Cores - Linux X64 and Windows X64 - Annual Maint Fee</t>
  </si>
  <si>
    <t>Credit Scoring Add-on for SAS Enterprise Miner - 9 Total Number of Grid Processor Cores - Linux X64 and Windows X64</t>
  </si>
  <si>
    <t>Credit Scoring Add-on for SAS Enterprise Miner - 9 Total Number of Grid Processor Cores - Linux X64 and Windows X64 - Annual Maint Fee</t>
  </si>
  <si>
    <t>Credit Scoring Add-on for SAS Enterprise Miner - 10 Total Number of Grid Processor Cores - Linux X64 and Windows X64</t>
  </si>
  <si>
    <t>Credit Scoring Add-on for SAS Enterprise Miner - 10 Total Number of Grid Processor Cores - Linux X64 and Windows X64 - Annual Maint Fee</t>
  </si>
  <si>
    <t>Credit Scoring Add-on for SAS Enterprise Miner - 11 Total Number of Grid Processor Cores - Linux X64 and Windows X64</t>
  </si>
  <si>
    <t>Credit Scoring Add-on for SAS Enterprise Miner - 11 Total Number of Grid Processor Cores - Linux X64 and Windows X64 - Annual Maint Fee</t>
  </si>
  <si>
    <t>Credit Scoring Add-on for SAS Enterprise Miner - 12 Total Number of Grid Processor Cores - Linux X64 and Windows X64</t>
  </si>
  <si>
    <t>Credit Scoring Add-on for SAS Enterprise Miner - 12 Total Number of Grid Processor Cores - Linux X64 and Windows X64 - Annual Maint Fee</t>
  </si>
  <si>
    <t>Credit Scoring Add-on for SAS Enterprise Miner - 13 Total Number of Grid Processor Cores - Linux X64 and Windows X64</t>
  </si>
  <si>
    <t>Credit Scoring Add-on for SAS Enterprise Miner - 13 Total Number of Grid Processor Cores - Linux X64 and Windows X64 - Annual Maint Fee</t>
  </si>
  <si>
    <t>Credit Scoring Add-on for SAS Enterprise Miner - 14 Total Number of Grid Processor Cores - Linux X64 and Windows X64</t>
  </si>
  <si>
    <t>Credit Scoring Add-on for SAS Enterprise Miner - 14 Total Number of Grid Processor Cores - Linux X64 and Windows X64 - Annual Maint Fee</t>
  </si>
  <si>
    <t>Credit Scoring Add-on for SAS Enterprise Miner - 15 Total Number of Grid Processor Cores - Linux X64 and Windows X64</t>
  </si>
  <si>
    <t>Credit Scoring Add-on for SAS Enterprise Miner - 15 Total Number of Grid Processor Cores - Linux X64 and Windows X64 - Annual Maint Fee</t>
  </si>
  <si>
    <t>Credit Scoring Add-on for SAS Enterprise Miner - 16 Total Number of Grid Processor Cores - Linux X64 and Windows X64</t>
  </si>
  <si>
    <t>Credit Scoring Add-on for SAS Enterprise Miner - 16 Total Number of Grid Processor Cores - Linux X64 and Windows X64 - Annual Maint Fee</t>
  </si>
  <si>
    <t>Credit Scoring Add-on for SAS Enterprise Miner - 17 Total Number of Grid Processor Cores - Linux X64 and Windows X64</t>
  </si>
  <si>
    <t>Credit Scoring Add-on for SAS Enterprise Miner - 17 Total Number of Grid Processor Cores - Linux X64 and Windows X64 - Annual Maint Fee</t>
  </si>
  <si>
    <t>Credit Scoring Add-on for SAS Enterprise Miner - 18 Total Number of Grid Processor Cores - Linux X64 and Windows X64</t>
  </si>
  <si>
    <t>Credit Scoring Add-on for SAS Enterprise Miner - 18 Total Number of Grid Processor Cores - Linux X64 and Windows X64 - Annual Maint Fee</t>
  </si>
  <si>
    <t>Credit Scoring Add-on for SAS Enterprise Miner - 19 Total Number of Grid Processor Cores - Linux X64 and Windows X64</t>
  </si>
  <si>
    <t>Credit Scoring Add-on for SAS Enterprise Miner - 19 Total Number of Grid Processor Cores - Linux X64 and Windows X64 - Annual Maint Fee</t>
  </si>
  <si>
    <t>Credit Scoring Add-on for SAS Enterprise Miner - 20 Total Number of Grid Processor Cores - Linux X64 and Windows X64</t>
  </si>
  <si>
    <t>Credit Scoring Add-on for SAS Enterprise Miner - 20 Total Number of Grid Processor Cores - Linux X64 and Windows X64 - Annual Maint Fee</t>
  </si>
  <si>
    <t>Credit Scoring Add-on for SAS Enterprise Miner - 21 Total Number of Grid Processor Cores - Linux X64 and Windows X64</t>
  </si>
  <si>
    <t>Credit Scoring Add-on for SAS Enterprise Miner - 21 Total Number of Grid Processor Cores - Linux X64 and Windows X64 - Annual Maint Fee</t>
  </si>
  <si>
    <t>Credit Scoring Add-on for SAS Enterprise Miner - 22 Total Number of Grid Processor Cores - Linux X64 and Windows X64</t>
  </si>
  <si>
    <t>Credit Scoring Add-on for SAS Enterprise Miner - 22 Total Number of Grid Processor Cores - Linux X64 and Windows X64 - Annual Maint Fee</t>
  </si>
  <si>
    <t>Credit Scoring Add-on for SAS Enterprise Miner - 23 Total Number of Grid Processor Cores - Linux X64 and Windows X64</t>
  </si>
  <si>
    <t>Credit Scoring Add-on for SAS Enterprise Miner - 23 Total Number of Grid Processor Cores - Linux X64 and Windows X64 - Annual Maint Fee</t>
  </si>
  <si>
    <t>Credit Scoring Add-on for SAS Enterprise Miner - 24 Total Number of Grid Processor Cores - Linux X64 and Windows X64</t>
  </si>
  <si>
    <t>Credit Scoring Add-on for SAS Enterprise Miner - 24 Total Number of Grid Processor Cores - Linux X64 and Windows X64 - Annual Maint Fee</t>
  </si>
  <si>
    <t>Credit Scoring Add-on for SAS Enterprise Miner - 25 Total Number of Grid Processor Cores - Linux X64 and Windows X64</t>
  </si>
  <si>
    <t>Credit Scoring Add-on for SAS Enterprise Miner - 25 Total Number of Grid Processor Cores - Linux X64 and Windows X64 - Annual Maint Fee</t>
  </si>
  <si>
    <t>Credit Scoring Add-on for SAS Enterprise Miner - 26 Total Number of Grid Processor Cores - Linux X64 and Windows X64</t>
  </si>
  <si>
    <t>Credit Scoring Add-on for SAS Enterprise Miner - 26 Total Number of Grid Processor Cores - Linux X64 and Windows X64 - Annual Maint Fee</t>
  </si>
  <si>
    <t>Credit Scoring Add-on for SAS Enterprise Miner - 27 Total Number of Grid Processor Cores - Linux X64 and Windows X64</t>
  </si>
  <si>
    <t>Credit Scoring Add-on for SAS Enterprise Miner - 27 Total Number of Grid Processor Cores - Linux X64 and Windows X64 - Annual Maint Fee</t>
  </si>
  <si>
    <t>Credit Scoring Add-on for SAS Enterprise Miner - 28 Total Number of Grid Processor Cores - Linux X64 and Windows X64</t>
  </si>
  <si>
    <t>Credit Scoring Add-on for SAS Enterprise Miner - 28 Total Number of Grid Processor Cores - Linux X64 and Windows X64 - Annual Maint Fee</t>
  </si>
  <si>
    <t>Credit Scoring Add-on for SAS Enterprise Miner - 29 Total Number of Grid Processor Cores - Linux X64 and Windows X64</t>
  </si>
  <si>
    <t>Credit Scoring Add-on for SAS Enterprise Miner - 29 Total Number of Grid Processor Cores - Linux X64 and Windows X64 - Annual Maint Fee</t>
  </si>
  <si>
    <t>Credit Scoring Add-on for SAS Enterprise Miner - 30 Total Number of Grid Processor Cores - Linux X64 and Windows X64</t>
  </si>
  <si>
    <t>Credit Scoring Add-on for SAS Enterprise Miner - 30 Total Number of Grid Processor Cores - Linux X64 and Windows X64 - Annual Maint Fee</t>
  </si>
  <si>
    <t>Credit Scoring Add-on for SAS Enterprise Miner - 31 Total Number of Grid Processor Cores - Linux X64 and Windows X64</t>
  </si>
  <si>
    <t>Credit Scoring Add-on for SAS Enterprise Miner - 31 Total Number of Grid Processor Cores - Linux X64 and Windows X64 - Annual Maint Fee</t>
  </si>
  <si>
    <t>Credit Scoring Add-on for SAS Enterprise Miner - 32 Total Number of Grid Processor Cores - Linux X64 and Windows X64</t>
  </si>
  <si>
    <t>Credit Scoring Add-on for SAS Enterprise Miner - 32 Total Number of Grid Processor Cores - Linux X64 and Windows X64 - Annual Maint Fee</t>
  </si>
  <si>
    <t>Credit Scoring Add-on for SAS Enterprise Miner - 33 Total Number of Grid Processor Cores - Linux X64 and Windows X64</t>
  </si>
  <si>
    <t>Credit Scoring Add-on for SAS Enterprise Miner - 33 Total Number of Grid Processor Cores - Linux X64 and Windows X64 - Annual Maint Fee</t>
  </si>
  <si>
    <t>Credit Scoring Add-on for SAS Enterprise Miner - 34 Total Number of Grid Processor Cores - Linux X64 and Windows X64</t>
  </si>
  <si>
    <t>Credit Scoring Add-on for SAS Enterprise Miner - 34 Total Number of Grid Processor Cores - Linux X64 and Windows X64 - Annual Maint Fee</t>
  </si>
  <si>
    <t>Credit Scoring Add-on for SAS Enterprise Miner - 35 Total Number of Grid Processor Cores - Linux X64 and Windows X64</t>
  </si>
  <si>
    <t>Credit Scoring Add-on for SAS Enterprise Miner - 35 Total Number of Grid Processor Cores - Linux X64 and Windows X64 - Annual Maint Fee</t>
  </si>
  <si>
    <t>Credit Scoring Add-on for SAS Enterprise Miner - 36 Total Number of Grid Processor Cores - Linux X64 and Windows X64</t>
  </si>
  <si>
    <t>Credit Scoring Add-on for SAS Enterprise Miner - 36 Total Number of Grid Processor Cores - Linux X64 and Windows X64 - Annual Maint Fee</t>
  </si>
  <si>
    <t>Credit Scoring Add-on for SAS Enterprise Miner - 37 Total Number of Grid Processor Cores - Linux X64 and Windows X64</t>
  </si>
  <si>
    <t>Credit Scoring Add-on for SAS Enterprise Miner - 37 Total Number of Grid Processor Cores - Linux X64 and Windows X64 - Annual Maint Fee</t>
  </si>
  <si>
    <t>Credit Scoring Add-on for SAS Enterprise Miner - 38 Total Number of Grid Processor Cores - Linux X64 and Windows X64</t>
  </si>
  <si>
    <t>Credit Scoring Add-on for SAS Enterprise Miner - 38 Total Number of Grid Processor Cores - Linux X64 and Windows X64 - Annual Maint Fee</t>
  </si>
  <si>
    <t>Credit Scoring Add-on for SAS Enterprise Miner - 39 Total Number of Grid Processor Cores - Linux X64 and Windows X64</t>
  </si>
  <si>
    <t>Credit Scoring Add-on for SAS Enterprise Miner - 39 Total Number of Grid Processor Cores - Linux X64 and Windows X64 - Annual Maint Fee</t>
  </si>
  <si>
    <t>Credit Scoring Add-on for SAS Enterprise Miner - 40 Total Number of Grid Processor Cores - Linux X64 and Windows X64</t>
  </si>
  <si>
    <t>Credit Scoring Add-on for SAS Enterprise Miner - 40 Total Number of Grid Processor Cores - Linux X64 and Windows X64 - Annual Maint Fee</t>
  </si>
  <si>
    <t>Credit Scoring Add-on for SAS Enterprise Miner - 41 Total Number of Grid Processor Cores - Linux X64 and Windows X64</t>
  </si>
  <si>
    <t>Credit Scoring Add-on for SAS Enterprise Miner - 41 Total Number of Grid Processor Cores - Linux X64 and Windows X64 - Annual Maint Fee</t>
  </si>
  <si>
    <t>Credit Scoring Add-on for SAS Enterprise Miner - 42 Total Number of Grid Processor Cores - Linux X64 and Windows X64</t>
  </si>
  <si>
    <t>Credit Scoring Add-on for SAS Enterprise Miner - 42 Total Number of Grid Processor Cores - Linux X64 and Windows X64 - Annual Maint Fee</t>
  </si>
  <si>
    <t>Credit Scoring Add-on for SAS Enterprise Miner - 43 Total Number of Grid Processor Cores - Linux X64 and Windows X64</t>
  </si>
  <si>
    <t>Credit Scoring Add-on for SAS Enterprise Miner - 43 Total Number of Grid Processor Cores - Linux X64 and Windows X64 - Annual Maint Fee</t>
  </si>
  <si>
    <t>Credit Scoring Add-on for SAS Enterprise Miner - 44 Total Number of Grid Processor Cores - Linux X64 and Windows X64</t>
  </si>
  <si>
    <t>Credit Scoring Add-on for SAS Enterprise Miner - 44 Total Number of Grid Processor Cores - Linux X64 and Windows X64 - Annual Maint Fee</t>
  </si>
  <si>
    <t>Credit Scoring Add-on for SAS Enterprise Miner - 45 Total Number of Grid Processor Cores - Linux X64 and Windows X64</t>
  </si>
  <si>
    <t>Credit Scoring Add-on for SAS Enterprise Miner - 45 Total Number of Grid Processor Cores - Linux X64 and Windows X64 - Annual Maint Fee</t>
  </si>
  <si>
    <t>Credit Scoring Add-on for SAS Enterprise Miner - 46 Total Number of Grid Processor Cores - Linux X64 and Windows X64</t>
  </si>
  <si>
    <t>Credit Scoring Add-on for SAS Enterprise Miner - 46 Total Number of Grid Processor Cores - Linux X64 and Windows X64 - Annual Maint Fee</t>
  </si>
  <si>
    <t>Credit Scoring Add-on for SAS Enterprise Miner - 47 Total Number of Grid Processor Cores - Linux X64 and Windows X64</t>
  </si>
  <si>
    <t>Credit Scoring Add-on for SAS Enterprise Miner - 47 Total Number of Grid Processor Cores - Linux X64 and Windows X64 - Annual Maint Fee</t>
  </si>
  <si>
    <t>Credit Scoring Add-on for SAS Enterprise Miner - 48 Total Number of Grid Processor Cores - Linux X64 and Windows X64</t>
  </si>
  <si>
    <t>Credit Scoring Add-on for SAS Enterprise Miner - 48 Total Number of Grid Processor Cores - Linux X64 and Windows X64 - Annual Maint Fee</t>
  </si>
  <si>
    <t>Credit Scoring Add-on for SAS Enterprise Miner - 49 Total Number of Grid Processor Cores - Linux X64 and Windows X64</t>
  </si>
  <si>
    <t>Credit Scoring Add-on for SAS Enterprise Miner - 49 Total Number of Grid Processor Cores - Linux X64 and Windows X64 - Annual Maint Fee</t>
  </si>
  <si>
    <t>Credit Scoring Add-on for SAS Enterprise Miner - 50 Total Number of Grid Processor Cores - Linux X64 and Windows X64</t>
  </si>
  <si>
    <t>Credit Scoring Add-on for SAS Enterprise Miner - 50 Total Number of Grid Processor Cores - Linux X64 and Windows X64 - Annual Maint Fee</t>
  </si>
  <si>
    <t>Credit Scoring Add-on for SAS Enterprise Miner - 51 Total Number of Grid Processor Cores - Linux X64 and Windows X64</t>
  </si>
  <si>
    <t>Credit Scoring Add-on for SAS Enterprise Miner - 51 Total Number of Grid Processor Cores - Linux X64 and Windows X64 - Annual Maint Fee</t>
  </si>
  <si>
    <t>Credit Scoring Add-on for SAS Enterprise Miner - 52 Total Number of Grid Processor Cores - Linux X64 and Windows X64</t>
  </si>
  <si>
    <t>Credit Scoring Add-on for SAS Enterprise Miner - 52 Total Number of Grid Processor Cores - Linux X64 and Windows X64 - Annual Maint Fee</t>
  </si>
  <si>
    <t>Credit Scoring Add-on for SAS Enterprise Miner - 53 Total Number of Grid Processor Cores - Linux X64 and Windows X64</t>
  </si>
  <si>
    <t>Credit Scoring Add-on for SAS Enterprise Miner - 53 Total Number of Grid Processor Cores - Linux X64 and Windows X64 - Annual Maint Fee</t>
  </si>
  <si>
    <t>Credit Scoring Add-on for SAS Enterprise Miner - 54 Total Number of Grid Processor Cores - Linux X64 and Windows X64</t>
  </si>
  <si>
    <t>Credit Scoring Add-on for SAS Enterprise Miner - 54 Total Number of Grid Processor Cores - Linux X64 and Windows X64 - Annual Maint Fee</t>
  </si>
  <si>
    <t>Credit Scoring Add-on for SAS Enterprise Miner - 55 Total Number of Grid Processor Cores - Linux X64 and Windows X64</t>
  </si>
  <si>
    <t>Credit Scoring Add-on for SAS Enterprise Miner - 55 Total Number of Grid Processor Cores - Linux X64 and Windows X64 - Annual Maint Fee</t>
  </si>
  <si>
    <t>Credit Scoring Add-on for SAS Enterprise Miner - 56 Total Number of Grid Processor Cores - Linux X64 and Windows X64</t>
  </si>
  <si>
    <t>Credit Scoring Add-on for SAS Enterprise Miner - 56 Total Number of Grid Processor Cores - Linux X64 and Windows X64 - Annual Maint Fee</t>
  </si>
  <si>
    <t>Credit Scoring Add-on for SAS Enterprise Miner - 57 Total Number of Grid Processor Cores - Linux X64 and Windows X64</t>
  </si>
  <si>
    <t>Credit Scoring Add-on for SAS Enterprise Miner - 57 Total Number of Grid Processor Cores - Linux X64 and Windows X64 - Annual Maint Fee</t>
  </si>
  <si>
    <t>Credit Scoring Add-on for SAS Enterprise Miner - 58 Total Number of Grid Processor Cores - Linux X64 and Windows X64</t>
  </si>
  <si>
    <t>Credit Scoring Add-on for SAS Enterprise Miner - 58 Total Number of Grid Processor Cores - Linux X64 and Windows X64 - Annual Maint Fee</t>
  </si>
  <si>
    <t>Credit Scoring Add-on for SAS Enterprise Miner - 59 Total Number of Grid Processor Cores - Linux X64 and Windows X64</t>
  </si>
  <si>
    <t>Credit Scoring Add-on for SAS Enterprise Miner - 59 Total Number of Grid Processor Cores - Linux X64 and Windows X64 - Annual Maint Fee</t>
  </si>
  <si>
    <t>Credit Scoring Add-on for SAS Enterprise Miner - 60 Total Number of Grid Processor Cores - Linux X64 and Windows X64</t>
  </si>
  <si>
    <t>Credit Scoring Add-on for SAS Enterprise Miner - 60 Total Number of Grid Processor Cores - Linux X64 and Windows X64 - Annual Maint Fee</t>
  </si>
  <si>
    <t>Credit Scoring Add-on for SAS Enterprise Miner - 61 Total Number of Grid Processor Cores - Linux X64 and Windows X64</t>
  </si>
  <si>
    <t>Credit Scoring Add-on for SAS Enterprise Miner - 61 Total Number of Grid Processor Cores - Linux X64 and Windows X64 - Annual Maint Fee</t>
  </si>
  <si>
    <t>Credit Scoring Add-on for SAS Enterprise Miner - 62 Total Number of Grid Processor Cores - Linux X64 and Windows X64</t>
  </si>
  <si>
    <t>Credit Scoring Add-on for SAS Enterprise Miner - 62 Total Number of Grid Processor Cores - Linux X64 and Windows X64 - Annual Maint Fee</t>
  </si>
  <si>
    <t>Credit Scoring Add-on for SAS Enterprise Miner - 63 Total Number of Grid Processor Cores - Linux X64 and Windows X64</t>
  </si>
  <si>
    <t>Credit Scoring Add-on for SAS Enterprise Miner - 63 Total Number of Grid Processor Cores - Linux X64 and Windows X64 - Annual Maint Fee</t>
  </si>
  <si>
    <t>Credit Scoring Add-on for SAS Enterprise Miner - 64 Total Number of Grid Processor Cores - Linux X64 and Windows X64</t>
  </si>
  <si>
    <t>Credit Scoring Add-on for SAS Enterprise Miner - 64 Total Number of Grid Processor Cores - Linux X64 and Windows X64 - Annual Maint Fee</t>
  </si>
  <si>
    <t>Credit Scoring Add-on for SAS Enterprise Miner - 65 Total Number of Grid Processor Cores - Linux X64 and Windows X64</t>
  </si>
  <si>
    <t>Credit Scoring Add-on for SAS Enterprise Miner - 65 Total Number of Grid Processor Cores - Linux X64 and Windows X64 - Annual Maint Fee</t>
  </si>
  <si>
    <t>Credit Scoring Add-on for SAS Enterprise Miner - 66 Total Number of Grid Processor Cores - Linux X64 and Windows X64</t>
  </si>
  <si>
    <t>Credit Scoring Add-on for SAS Enterprise Miner - 66 Total Number of Grid Processor Cores - Linux X64 and Windows X64 - Annual Maint Fee</t>
  </si>
  <si>
    <t>Credit Scoring Add-on for SAS Enterprise Miner - 67 Total Number of Grid Processor Cores - Linux X64 and Windows X64</t>
  </si>
  <si>
    <t>Credit Scoring Add-on for SAS Enterprise Miner - 67 Total Number of Grid Processor Cores - Linux X64 and Windows X64 - Annual Maint Fee</t>
  </si>
  <si>
    <t>Credit Scoring Add-on for SAS Enterprise Miner - 68 Total Number of Grid Processor Cores - Linux X64 and Windows X64</t>
  </si>
  <si>
    <t>Credit Scoring Add-on for SAS Enterprise Miner - 68 Total Number of Grid Processor Cores - Linux X64 and Windows X64 - Annual Maint Fee</t>
  </si>
  <si>
    <t>Credit Scoring Add-on for SAS Enterprise Miner - 69 Total Number of Grid Processor Cores - Linux X64 and Windows X64</t>
  </si>
  <si>
    <t>Credit Scoring Add-on for SAS Enterprise Miner - 69 Total Number of Grid Processor Cores - Linux X64 and Windows X64 - Annual Maint Fee</t>
  </si>
  <si>
    <t>Credit Scoring Add-on for SAS Enterprise Miner - 70 Total Number of Grid Processor Cores - Linux X64 and Windows X64</t>
  </si>
  <si>
    <t>Credit Scoring Add-on for SAS Enterprise Miner - 70 Total Number of Grid Processor Cores - Linux X64 and Windows X64 - Annual Maint Fee</t>
  </si>
  <si>
    <t>Credit Scoring Add-on for SAS Enterprise Miner - 71 Total Number of Grid Processor Cores - Linux X64 and Windows X64</t>
  </si>
  <si>
    <t>Credit Scoring Add-on for SAS Enterprise Miner - 71 Total Number of Grid Processor Cores - Linux X64 and Windows X64 - Annual Maint Fee</t>
  </si>
  <si>
    <t>Credit Scoring Add-on for SAS Enterprise Miner - 72 Total Number of Grid Processor Cores - Linux X64 and Windows X64</t>
  </si>
  <si>
    <t>Credit Scoring Add-on for SAS Enterprise Miner - 72 Total Number of Grid Processor Cores - Linux X64 and Windows X64 - Annual Maint Fee</t>
  </si>
  <si>
    <t>Credit Scoring Add-on for SAS Enterprise Miner - 73 Total Number of Grid Processor Cores - Linux X64 and Windows X64</t>
  </si>
  <si>
    <t>Credit Scoring Add-on for SAS Enterprise Miner - 73 Total Number of Grid Processor Cores - Linux X64 and Windows X64 - Annual Maint Fee</t>
  </si>
  <si>
    <t>Credit Scoring Add-on for SAS Enterprise Miner - 74 Total Number of Grid Processor Cores - Linux X64 and Windows X64</t>
  </si>
  <si>
    <t>Credit Scoring Add-on for SAS Enterprise Miner - 74 Total Number of Grid Processor Cores - Linux X64 and Windows X64 - Annual Maint Fee</t>
  </si>
  <si>
    <t>Credit Scoring Add-on for SAS Enterprise Miner - 75 Total Number of Grid Processor Cores - Linux X64 and Windows X64</t>
  </si>
  <si>
    <t>Credit Scoring Add-on for SAS Enterprise Miner - 75 Total Number of Grid Processor Cores - Linux X64 and Windows X64 - Annual Maint Fee</t>
  </si>
  <si>
    <t>Credit Scoring Add-on for SAS Enterprise Miner - 76 Total Number of Grid Processor Cores - Linux X64 and Windows X64</t>
  </si>
  <si>
    <t>Credit Scoring Add-on for SAS Enterprise Miner - 76 Total Number of Grid Processor Cores - Linux X64 and Windows X64 - Annual Maint Fee</t>
  </si>
  <si>
    <t>Credit Scoring Add-on for SAS Enterprise Miner - 77 Total Number of Grid Processor Cores - Linux X64 and Windows X64</t>
  </si>
  <si>
    <t>Credit Scoring Add-on for SAS Enterprise Miner - 77 Total Number of Grid Processor Cores - Linux X64 and Windows X64 - Annual Maint Fee</t>
  </si>
  <si>
    <t>Credit Scoring Add-on for SAS Enterprise Miner - 78 Total Number of Grid Processor Cores - Linux X64 and Windows X64</t>
  </si>
  <si>
    <t>Credit Scoring Add-on for SAS Enterprise Miner - 78 Total Number of Grid Processor Cores - Linux X64 and Windows X64 - Annual Maint Fee</t>
  </si>
  <si>
    <t>Credit Scoring Add-on for SAS Enterprise Miner - 79 Total Number of Grid Processor Cores - Linux X64 and Windows X64</t>
  </si>
  <si>
    <t>Credit Scoring Add-on for SAS Enterprise Miner - 79 Total Number of Grid Processor Cores - Linux X64 and Windows X64 - Annual Maint Fee</t>
  </si>
  <si>
    <t>Credit Scoring Add-on for SAS Enterprise Miner - 80 Total Number of Grid Processor Cores - Linux X64 and Windows X64</t>
  </si>
  <si>
    <t>Credit Scoring Add-on for SAS Enterprise Miner - 80 Total Number of Grid Processor Cores - Linux X64 and Windows X64 - Annual Maint Fee</t>
  </si>
  <si>
    <t>Credit Scoring Add-on for SAS Enterprise Miner - 81 Total Number of Grid Processor Cores - Linux X64 and Windows X64</t>
  </si>
  <si>
    <t>Credit Scoring Add-on for SAS Enterprise Miner - 81 Total Number of Grid Processor Cores - Linux X64 and Windows X64 - Annual Maint Fee</t>
  </si>
  <si>
    <t>Credit Scoring Add-on for SAS Enterprise Miner - 82 Total Number of Grid Processor Cores - Linux X64 and Windows X64</t>
  </si>
  <si>
    <t>Credit Scoring Add-on for SAS Enterprise Miner - 82 Total Number of Grid Processor Cores - Linux X64 and Windows X64 - Annual Maint Fee</t>
  </si>
  <si>
    <t>Credit Scoring Add-on for SAS Enterprise Miner - 83 Total Number of Grid Processor Cores - Linux X64 and Windows X64</t>
  </si>
  <si>
    <t>Credit Scoring Add-on for SAS Enterprise Miner - 83 Total Number of Grid Processor Cores - Linux X64 and Windows X64 - Annual Maint Fee</t>
  </si>
  <si>
    <t>Credit Scoring Add-on for SAS Enterprise Miner - 84 Total Number of Grid Processor Cores - Linux X64 and Windows X64</t>
  </si>
  <si>
    <t>Credit Scoring Add-on for SAS Enterprise Miner - 84 Total Number of Grid Processor Cores - Linux X64 and Windows X64 - Annual Maint Fee</t>
  </si>
  <si>
    <t>Credit Scoring Add-on for SAS Enterprise Miner - 85 Total Number of Grid Processor Cores - Linux X64 and Windows X64</t>
  </si>
  <si>
    <t>Credit Scoring Add-on for SAS Enterprise Miner - 85 Total Number of Grid Processor Cores - Linux X64 and Windows X64 - Annual Maint Fee</t>
  </si>
  <si>
    <t>Credit Scoring Add-on for SAS Enterprise Miner - 86 Total Number of Grid Processor Cores - Linux X64 and Windows X64</t>
  </si>
  <si>
    <t>Credit Scoring Add-on for SAS Enterprise Miner - 86 Total Number of Grid Processor Cores - Linux X64 and Windows X64 - Annual Maint Fee</t>
  </si>
  <si>
    <t>Credit Scoring Add-on for SAS Enterprise Miner - 87 Total Number of Grid Processor Cores - Linux X64 and Windows X64</t>
  </si>
  <si>
    <t>Credit Scoring Add-on for SAS Enterprise Miner - 87 Total Number of Grid Processor Cores - Linux X64 and Windows X64 - Annual Maint Fee</t>
  </si>
  <si>
    <t>Credit Scoring Add-on for SAS Enterprise Miner - 88 Total Number of Grid Processor Cores - Linux X64 and Windows X64</t>
  </si>
  <si>
    <t>Credit Scoring Add-on for SAS Enterprise Miner - 88 Total Number of Grid Processor Cores - Linux X64 and Windows X64 - Annual Maint Fee</t>
  </si>
  <si>
    <t>Credit Scoring Add-on for SAS Enterprise Miner - 89 Total Number of Grid Processor Cores - Linux X64 and Windows X64</t>
  </si>
  <si>
    <t>Credit Scoring Add-on for SAS Enterprise Miner - 89 Total Number of Grid Processor Cores - Linux X64 and Windows X64 - Annual Maint Fee</t>
  </si>
  <si>
    <t>Credit Scoring Add-on for SAS Enterprise Miner - 90 Total Number of Grid Processor Cores - Linux X64 and Windows X64</t>
  </si>
  <si>
    <t>Credit Scoring Add-on for SAS Enterprise Miner - 90 Total Number of Grid Processor Cores - Linux X64 and Windows X64 - Annual Maint Fee</t>
  </si>
  <si>
    <t>Credit Scoring Add-on for SAS Enterprise Miner - 91 Total Number of Grid Processor Cores - Linux X64 and Windows X64</t>
  </si>
  <si>
    <t>Credit Scoring Add-on for SAS Enterprise Miner - 91 Total Number of Grid Processor Cores - Linux X64 and Windows X64 - Annual Maint Fee</t>
  </si>
  <si>
    <t>Credit Scoring Add-on for SAS Enterprise Miner - 92 Total Number of Grid Processor Cores - Linux X64 and Windows X64</t>
  </si>
  <si>
    <t>Credit Scoring Add-on for SAS Enterprise Miner - 92 Total Number of Grid Processor Cores - Linux X64 and Windows X64 - Annual Maint Fee</t>
  </si>
  <si>
    <t>Credit Scoring Add-on for SAS Enterprise Miner - 93 Total Number of Grid Processor Cores - Linux X64 and Windows X64</t>
  </si>
  <si>
    <t>Credit Scoring Add-on for SAS Enterprise Miner - 93 Total Number of Grid Processor Cores - Linux X64 and Windows X64 - Annual Maint Fee</t>
  </si>
  <si>
    <t>Credit Scoring Add-on for SAS Enterprise Miner - 94 Total Number of Grid Processor Cores - Linux X64 and Windows X64</t>
  </si>
  <si>
    <t>Credit Scoring Add-on for SAS Enterprise Miner - 94 Total Number of Grid Processor Cores - Linux X64 and Windows X64 - Annual Maint Fee</t>
  </si>
  <si>
    <t>Credit Scoring Add-on for SAS Enterprise Miner - 95 Total Number of Grid Processor Cores - Linux X64 and Windows X64</t>
  </si>
  <si>
    <t>Credit Scoring Add-on for SAS Enterprise Miner - 95 Total Number of Grid Processor Cores - Linux X64 and Windows X64 - Annual Maint Fee</t>
  </si>
  <si>
    <t>Credit Scoring Add-on for SAS Enterprise Miner - 96 Total Number of Grid Processor Cores - Linux X64 and Windows X64</t>
  </si>
  <si>
    <t>Credit Scoring Add-on for SAS Enterprise Miner - 96 Total Number of Grid Processor Cores - Linux X64 and Windows X64 - Annual Maint Fee</t>
  </si>
  <si>
    <t>Credit Scoring Add-on for SAS Enterprise Miner - 97 Total Number of Grid Processor Cores - Linux X64 and Windows X64</t>
  </si>
  <si>
    <t>Credit Scoring Add-on for SAS Enterprise Miner - 97 Total Number of Grid Processor Cores - Linux X64 and Windows X64 - Annual Maint Fee</t>
  </si>
  <si>
    <t>Credit Scoring Add-on for SAS Enterprise Miner - 98 Total Number of Grid Processor Cores - Linux X64 and Windows X64</t>
  </si>
  <si>
    <t>Credit Scoring Add-on for SAS Enterprise Miner - 98 Total Number of Grid Processor Cores - Linux X64 and Windows X64 - Annual Maint Fee</t>
  </si>
  <si>
    <t>Credit Scoring Add-on for SAS Enterprise Miner - 99 Total Number of Grid Processor Cores - Linux X64 and Windows X64</t>
  </si>
  <si>
    <t>Credit Scoring Add-on for SAS Enterprise Miner - 99 Total Number of Grid Processor Cores - Linux X64 and Windows X64 - Annual Maint Fee</t>
  </si>
  <si>
    <t>Credit Scoring Add-on for SAS Enterprise Miner - 100 Total Number of Grid Processor Cores - Linux X64 and Windows X64</t>
  </si>
  <si>
    <t>Credit Scoring Add-on for SAS Enterprise Miner - 100 Total Number of Grid Processor Cores - Linux X64 and Windows X64 - Annual Maint Fee</t>
  </si>
  <si>
    <t>Credit Scoring Add-on for SAS Enterprise Miner -  Each Additional Total Number of Grid Processor Cores - Linux X64 and Windows X64</t>
  </si>
  <si>
    <t>Credit Scoring Add-on for SAS Enterprise Miner -  Each Additional Total Number of Grid Processor Cores - Linux X64 and Windows X64 - Annual Maint Fee</t>
  </si>
  <si>
    <t>SAS-VAMOFFICE-05</t>
  </si>
  <si>
    <t>SAS Visual Analytics Add-in for Office 5 Total Users Minimum</t>
  </si>
  <si>
    <t>SAS-VAMOFFICE-05M</t>
  </si>
  <si>
    <t>SAS Visual Analytics Add-in for Office 5 Total Users Minimum - Annual Maintenance Fee</t>
  </si>
  <si>
    <t>SAS-VAMOFFICE-Adll01</t>
  </si>
  <si>
    <t>SAS Visual Analytics Add-in for Office Each Additional Total User</t>
  </si>
  <si>
    <t>SAS-VAMOFFICE-Adll01M</t>
  </si>
  <si>
    <t>SAS Visual Analytics Add-in for Office Each Additional Total User - Annual Maintenance Fee</t>
  </si>
  <si>
    <t>SAS-VRT-LXWN64-OFFANLYT-2</t>
  </si>
  <si>
    <t>SAS Office Analytics - Linux x64 and Windows x64 Servers - 2 Processor Cores</t>
  </si>
  <si>
    <t>SAS-VRT-LXWN64-OFFANLYT-2M</t>
  </si>
  <si>
    <t>SAS Office Analytics - Linux x64 and Windows x64 Servers - 2 Processor Cores-Annual Maint Fee</t>
  </si>
  <si>
    <t>SAS-VRT-LXWN64-OFFANLYT-3</t>
  </si>
  <si>
    <t>SAS Office Analytics - Linux x64 and Windows x64 Servers - 3 Processor Cores</t>
  </si>
  <si>
    <t>SAS-VRT-LXWN64-OFFANLYT-3M</t>
  </si>
  <si>
    <t>SAS Office Analytics - Linux x64 and Windows x64 Servers - 3 Processor Cores-Annual Maint Fee</t>
  </si>
  <si>
    <t>SAS-VRT-LXWN64-OFFANLYT-4</t>
  </si>
  <si>
    <t>SAS Office Analytics - Linux x64 and Windows x64 Servers - 4 Processor Cores</t>
  </si>
  <si>
    <t>SAS-VRT-LXWN64-OFFANLYT-4M</t>
  </si>
  <si>
    <t>SAS Office Analytics - Linux x64 and Windows x64 Servers - 4 Processor Cores-Annual Maint Fee</t>
  </si>
  <si>
    <t>SAS-VRT-LXWN64-OFFANLYT-5</t>
  </si>
  <si>
    <t>SAS Office Analytics - Linux x64 and Windows x64 Servers - 5 Processor Cores</t>
  </si>
  <si>
    <t>SAS-VRT-LXWN64-OFFANLYT-5M</t>
  </si>
  <si>
    <t>SAS Office Analytics - Linux x64 and Windows x64 Servers - 5 Processor Cores-Annual Maint Fee</t>
  </si>
  <si>
    <t>SAS-VRT-LXWN64-OFFANLYT-6</t>
  </si>
  <si>
    <t>SAS Office Analytics - Linux x64 and Windows x64 Servers - 6 Processor Cores</t>
  </si>
  <si>
    <t>SAS-VRT-LXWN64-OFFANLYT-6M</t>
  </si>
  <si>
    <t>SAS Office Analytics - Linux x64 and Windows x64 Servers - 6 Processor Cores-Annual Maint Fee</t>
  </si>
  <si>
    <t>SAS-VRT-LXWN64-OFFANLYT-7</t>
  </si>
  <si>
    <t>SAS Office Analytics - Linux x64 and Windows x64 Servers - 7 Processor Cores</t>
  </si>
  <si>
    <t>SAS-VRT-LXWN64-OFFANLYT-7M</t>
  </si>
  <si>
    <t>SAS Office Analytics - Linux x64 and Windows x64 Servers - 7 Processor Cores-Annual Maint Fee</t>
  </si>
  <si>
    <t>SAS-VRT-LXWN64-OFFANLYT-8</t>
  </si>
  <si>
    <t>SAS Office Analytics - Linux x64 and Windows x64 Servers - 8 Processor Cores</t>
  </si>
  <si>
    <t>SAS-VRT-LXWN64-OFFANLYT-8M</t>
  </si>
  <si>
    <t>SAS Office Analytics - Linux x64 and Windows x64 Servers - 8 Processor Cores-Annual Maint Fee</t>
  </si>
  <si>
    <t>SAS-VRT-LXWN64-OFFANLYT-9</t>
  </si>
  <si>
    <t>SAS Office Analytics - Linux x64 and Windows x64 Servers - 9 Processor Cores</t>
  </si>
  <si>
    <t>SAS-VRT-LXWN64-OFFANLYT-9M</t>
  </si>
  <si>
    <t>SAS Office Analytics - Linux x64 and Windows x64 Servers - 9 Processor Cores-Annual Maint Fee</t>
  </si>
  <si>
    <t>SAS-VRT-LXWN64-OFFANLYT-10</t>
  </si>
  <si>
    <t>SAS Office Analytics - Linux x64 and Windows x64 Servers - 10 Processor Cores</t>
  </si>
  <si>
    <t>SAS-VRT-LXWN64-OFFANLYT-10M</t>
  </si>
  <si>
    <t>SAS Office Analytics - Linux x64 and Windows x64 Servers - 10 Processor Cores-Annual Maint Fee</t>
  </si>
  <si>
    <t>SAS-VRT-LXWN64-OFFANLYT-11</t>
  </si>
  <si>
    <t>SAS Office Analytics - Linux x64 and Windows x64 Servers - 11 Processor Cores</t>
  </si>
  <si>
    <t>SAS-VRT-LXWN64-OFFANLYT-11M</t>
  </si>
  <si>
    <t>SAS Office Analytics - Linux x64 and Windows x64 Servers - 11 Processor Cores-Annual Maint Fee</t>
  </si>
  <si>
    <t>SAS-VRT-LXWN64-OFFANLYT-12</t>
  </si>
  <si>
    <t>SAS Office Analytics - Linux x64 and Windows x64 Servers - 12 Processor Cores</t>
  </si>
  <si>
    <t>SAS-VRT-LXWN64-OFFANLYT-12M</t>
  </si>
  <si>
    <t>SAS Office Analytics - Linux x64 and Windows x64 Servers - 12 Processor Cores-Annual Maint Fee</t>
  </si>
  <si>
    <t>SAS-VRT-LXWN64-OFFANLYT-13</t>
  </si>
  <si>
    <t>SAS Office Analytics - Linux x64 and Windows x64 Servers - 13 Processor Cores</t>
  </si>
  <si>
    <t>SAS-VRT-LXWN64-OFFANLYT-13M</t>
  </si>
  <si>
    <t>SAS Office Analytics - Linux x64 and Windows x64 Servers - 13 Processor Cores-Annual Maint Fee</t>
  </si>
  <si>
    <t>SAS-VRT-LXWN64-OFFANLYT-14</t>
  </si>
  <si>
    <t>SAS Office Analytics - Linux x64 and Windows x64 Servers - 14 Processor Cores</t>
  </si>
  <si>
    <t>SAS-VRT-LXWN64-OFFANLYT-14M</t>
  </si>
  <si>
    <t>SAS Office Analytics - Linux x64 and Windows x64 Servers - 14 Processor Cores-Annual Maint Fee</t>
  </si>
  <si>
    <t>SAS-VRT-LXWN64-OFFANLYT-15</t>
  </si>
  <si>
    <t>SAS Office Analytics - Linux x64 and Windows x64 Servers - 15 Processor Cores</t>
  </si>
  <si>
    <t>SAS-VRT-LXWN64-OFFANLYT-15M</t>
  </si>
  <si>
    <t>SAS Office Analytics - Linux x64 and Windows x64 Servers - 15 Processor Cores-Annual Maint Fee</t>
  </si>
  <si>
    <t>SAS-VRT-LXWN64-OFFANLYT-16</t>
  </si>
  <si>
    <t>SAS Office Analytics - Linux x64 and Windows x64 Servers - 16 Processor Cores</t>
  </si>
  <si>
    <t>SAS-VRT-LXWN64-OFFANLYT-16M</t>
  </si>
  <si>
    <t>SAS Office Analytics - Linux x64 and Windows x64 Servers - 16 Processor Cores-Annual Maint Fee</t>
  </si>
  <si>
    <t>JMP PRO Each Additional User</t>
  </si>
  <si>
    <t>JMP PRO Each Additional User--Annual Maintenance</t>
  </si>
  <si>
    <t xml:space="preserve">SAS/ACCESS to SAP R3 - 1 User-PC </t>
  </si>
  <si>
    <t>SAS/ACCESS to SAP R3 - 1 User-PC Annual Maint Fee</t>
  </si>
  <si>
    <t xml:space="preserve">SAS/ACCESS to SAP R3 - 2 Users-PC </t>
  </si>
  <si>
    <t>SAS/ACCESS to SAP R3 - 2 Users-PC Annual Maint Fee</t>
  </si>
  <si>
    <t xml:space="preserve">SAS/ACCESS to SAP R3 - 3 Users-PC </t>
  </si>
  <si>
    <t>SAS/ACCESS to SAP R3 - 3 Users-PC Annual Maint Fee</t>
  </si>
  <si>
    <t xml:space="preserve">SAS/ACCESS to SAP R3 - 4 Users-PC </t>
  </si>
  <si>
    <t>SAS/ACCESS to SAP R3 - 4 Users-PC Annual Maint Fee</t>
  </si>
  <si>
    <t xml:space="preserve">SAS/ACCESS to SAP R3 - 5 Users-PC </t>
  </si>
  <si>
    <t>SAS/ACCESS to SAP R3 - 5 Users-PC Annual Maint Fee</t>
  </si>
  <si>
    <t xml:space="preserve">SAS/ACCESS to SAP R3 - 6 Users-PC </t>
  </si>
  <si>
    <t>SAS/ACCESS to SAP R3 - 6 Users-PC Annual Maint Fee</t>
  </si>
  <si>
    <t xml:space="preserve">SAS/ACCESS to SAP R3 - 7 Users-PC </t>
  </si>
  <si>
    <t>SAS/ACCESS to SAP R3 - 7 Users-PC Annual Maint Fee</t>
  </si>
  <si>
    <t xml:space="preserve">SAS/ACCESS to SAP R3 - 8 Users-PC </t>
  </si>
  <si>
    <t>SAS/ACCESS to SAP R3 - 8 Users-PC Annual Maint Fee</t>
  </si>
  <si>
    <t xml:space="preserve">SAS/ACCESS to SAP R3 - 9 Users-PC </t>
  </si>
  <si>
    <t>SAS/ACCESS to SAP R3 - 9 Users-PC Annual Maint Fee</t>
  </si>
  <si>
    <t xml:space="preserve">SAS/ACCESS to SAP R3 - 10 Users-PC </t>
  </si>
  <si>
    <t>SAS/ACCESS to SAP R3 - 10 Users-PC Annual Maint Fee</t>
  </si>
  <si>
    <t>SAS-ERP-11PC</t>
  </si>
  <si>
    <t xml:space="preserve">SAS/ACCESS to SAP R3 - 11 Users-PC </t>
  </si>
  <si>
    <t>SAS-ERP-11PCM</t>
  </si>
  <si>
    <t>SAS/ACCESS to SAP R3 - 11 Users-PC Annual Maint Fee</t>
  </si>
  <si>
    <t>SAS-ERP-12PC</t>
  </si>
  <si>
    <t xml:space="preserve">SAS/ACCESS to SAP R3 - 12 Users-PC </t>
  </si>
  <si>
    <t>SAS-ERP-12PCM</t>
  </si>
  <si>
    <t>SAS/ACCESS to SAP R3 - 12 Users-PC Annual Maint Fee</t>
  </si>
  <si>
    <t>SAS-ERP-13PC</t>
  </si>
  <si>
    <t xml:space="preserve">SAS/ACCESS to SAP R3 - 13 Users-PC </t>
  </si>
  <si>
    <t>SAS-ERP-13PCM</t>
  </si>
  <si>
    <t>SAS/ACCESS to SAP R3 - 13 Users-PC Annual Maint Fee</t>
  </si>
  <si>
    <t>SAS-ERP-14PC</t>
  </si>
  <si>
    <t xml:space="preserve">SAS/ACCESS to SAP R3 - 14 Users-PC </t>
  </si>
  <si>
    <t>SAS-ERP-14PCM</t>
  </si>
  <si>
    <t>SAS/ACCESS to SAP R3 - 14 Users-PC Annual Maint Fee</t>
  </si>
  <si>
    <t>SAS-ERP-15PC</t>
  </si>
  <si>
    <t xml:space="preserve">SAS/ACCESS to SAP R3 - 15 Users-PC </t>
  </si>
  <si>
    <t>SAS-ERP-15PCM</t>
  </si>
  <si>
    <t>SAS/ACCESS to SAP R3 - 15 Users-PC Annual Maint Fee</t>
  </si>
  <si>
    <t>SAS-ERP-16PC</t>
  </si>
  <si>
    <t xml:space="preserve">SAS/ACCESS to SAP R3 - 16 Users-PC </t>
  </si>
  <si>
    <t>SAS-ERP-16PCM</t>
  </si>
  <si>
    <t>SAS/ACCESS to SAP R3 - 16 Users-PC Annual Maint Fee</t>
  </si>
  <si>
    <t>SAS-ERP-17PC</t>
  </si>
  <si>
    <t xml:space="preserve">SAS/ACCESS to SAP R3 - 17 Users-PC </t>
  </si>
  <si>
    <t>SAS-ERP-17PCM</t>
  </si>
  <si>
    <t>SAS/ACCESS to SAP R3 - 17 Users-PC Annual Maint Fee</t>
  </si>
  <si>
    <t>SAS-ERP-18PC</t>
  </si>
  <si>
    <t xml:space="preserve">SAS/ACCESS to SAP R3 - 18 Users-PC </t>
  </si>
  <si>
    <t>SAS-ERP-18PCM</t>
  </si>
  <si>
    <t>SAS/ACCESS to SAP R3 - 18 Users-PC Annual Maint Fee</t>
  </si>
  <si>
    <t>SAS-ERP-19PC</t>
  </si>
  <si>
    <t xml:space="preserve">SAS/ACCESS to SAP R3 - 19 Users-PC </t>
  </si>
  <si>
    <t>SAS-ERP-19PCM</t>
  </si>
  <si>
    <t>SAS/ACCESS to SAP R3 - 19 Users-PC Annual Maint Fee</t>
  </si>
  <si>
    <t>SAS-ERP-20PC</t>
  </si>
  <si>
    <t xml:space="preserve">SAS/ACCESS to SAP R3 - 20 Users-PC </t>
  </si>
  <si>
    <t>SAS-ERP-20PCM</t>
  </si>
  <si>
    <t>SAS/ACCESS to SAP R3 - 20 Users-PC Annual Maint Fee</t>
  </si>
  <si>
    <t>SAS-ERP-21PC</t>
  </si>
  <si>
    <t xml:space="preserve">SAS/ACCESS to SAP R3 - 21 Users-PC </t>
  </si>
  <si>
    <t>SAS-ERP-21PCM</t>
  </si>
  <si>
    <t>SAS/ACCESS to SAP R3 - 21 Users-PC Annual Maint Fee</t>
  </si>
  <si>
    <t>SAS-ERP-22PC</t>
  </si>
  <si>
    <t xml:space="preserve">SAS/ACCESS to SAP R3 - 22 Users-PC </t>
  </si>
  <si>
    <t>SAS-ERP-22PCM</t>
  </si>
  <si>
    <t>SAS/ACCESS to SAP R3 - 22 Users-PC Annual Maint Fee</t>
  </si>
  <si>
    <t>SAS-ERP-23PC</t>
  </si>
  <si>
    <t xml:space="preserve">SAS/ACCESS to SAP R3 - 23 Users-PC </t>
  </si>
  <si>
    <t>SAS-ERP-23PCM</t>
  </si>
  <si>
    <t>SAS/ACCESS to SAP R3 - 23 Users-PC Annual Maint Fee</t>
  </si>
  <si>
    <t>SAS-ERP-24PC</t>
  </si>
  <si>
    <t xml:space="preserve">SAS/ACCESS to SAP R3 - 24 Users-PC </t>
  </si>
  <si>
    <t>SAS-ERP-24PCM</t>
  </si>
  <si>
    <t>SAS/ACCESS to SAP R3 - 24 Users-PC Annual Maint Fee</t>
  </si>
  <si>
    <t>SAS-ERP-25PC</t>
  </si>
  <si>
    <t xml:space="preserve">SAS/ACCESS to SAP R3 - 25 Users-PC </t>
  </si>
  <si>
    <t>SAS-ERP-25PCM</t>
  </si>
  <si>
    <t>SAS/ACCESS to SAP R3 - 25 Users-PC Annual Maint Fee</t>
  </si>
  <si>
    <t>SAS-ERP-26PC</t>
  </si>
  <si>
    <t xml:space="preserve">SAS/ACCESS to SAP R3 - Ea Addl User-PC </t>
  </si>
  <si>
    <t>SAS-ERP-26PCM</t>
  </si>
  <si>
    <t>SAS/ACCESS to SAP R3 - Ea Addl User-PC Annual Maint Fee</t>
  </si>
  <si>
    <t>SAS-Data Surveyor for SAP - PSA</t>
  </si>
  <si>
    <t>SAS-Data Surveyor for SAP - PSA- Annual Maint Fee</t>
  </si>
  <si>
    <t>SAS-Data Surveyor for SAP - PSB</t>
  </si>
  <si>
    <t>SAS-Data Surveyor for SAP - PSB- Annual Maint Fee</t>
  </si>
  <si>
    <t>SAS-Data Surveyor for SAP - GRP1</t>
  </si>
  <si>
    <t>SAS-Data Surveyor for SAP - GRP1- Annual Maint Fee</t>
  </si>
  <si>
    <t>SAS-Data Surveyor for SAP - GRP2</t>
  </si>
  <si>
    <t>SAS-Data Surveyor for SAP - GRP2- Annual Maint Fee</t>
  </si>
  <si>
    <t>SAS-Data Surveyor for SAP - GRP3</t>
  </si>
  <si>
    <t>SAS-Data Surveyor for SAP - GRP3- Annual Maint Fee</t>
  </si>
  <si>
    <t>SAS-Data Surveyor for SAP - GRP4</t>
  </si>
  <si>
    <t>SAS-Data Surveyor for SAP - GRP4- Annual Maint Fee</t>
  </si>
  <si>
    <t>SAS-Data Surveyor for SAP - GRP5</t>
  </si>
  <si>
    <t>SAS-Data Surveyor for SAP - GRP5- Annual Maint Fee</t>
  </si>
  <si>
    <t>SAS-Data Surveyor for SAP - GRP6</t>
  </si>
  <si>
    <t>SAS-Data Surveyor for SAP - GRP6- Annual Maint Fee</t>
  </si>
  <si>
    <t>SAS-Data Surveyor for SAP - GRP7</t>
  </si>
  <si>
    <t>SAS-Data Surveyor for SAP - GRP7- Annual Maint Fee</t>
  </si>
  <si>
    <t>SAS-Data Surveyor for SAP - GRP8</t>
  </si>
  <si>
    <t>SAS Credit Scoring Add-on for Enterprise Miner-UNIX, Linux 32, and Windows 32 Servers-2 Processor Cores</t>
  </si>
  <si>
    <t>SAS Credit Scoring Add-on for Enterprise Miner-UNIX, Linux 32, and Windows 32 Servers-2 Processor Cores-Annual Maint Fee</t>
  </si>
  <si>
    <t>SAS Credit Scoring Add-on for Enterprise Miner-UNIX, Linux 32, and Windows 32 Servers-3 Processor Cores</t>
  </si>
  <si>
    <t>SAS Credit Scoring Add-on for Enterprise Miner-UNIX, Linux 32, and Windows 32 Servers-3 Processor Cores-Annual Maint Fee</t>
  </si>
  <si>
    <t>SAS Credit Scoring Add-on for Enterprise Miner-UNIX, Linux 32, and Windows 32 Servers-4 Processor Cores</t>
  </si>
  <si>
    <t>SAS Credit Scoring Add-on for Enterprise Miner-UNIX, Linux 32, and Windows 32 Servers-4 Processor Cores-Annual Maint Fee</t>
  </si>
  <si>
    <t>SAS Credit Scoring Add-on for Enterprise Miner-UNIX, Linux 32, and Windows 32 Servers-5 Processor Cores</t>
  </si>
  <si>
    <t>SAS Credit Scoring Add-on for Enterprise Miner-UNIX, Linux 32, and Windows 32 Servers-5 Processor Cores-Annual Maint Fee</t>
  </si>
  <si>
    <t>SAS Credit Scoring Add-on for Enterprise Miner-UNIX, Linux 32, and Windows 32 Servers-6 Processor Cores</t>
  </si>
  <si>
    <t>SAS Credit Scoring Add-on for Enterprise Miner-UNIX, Linux 32, and Windows 32 Servers-6 Processor Cores-Annual Maint Fee</t>
  </si>
  <si>
    <t>SAS Credit Scoring Add-on for Enterprise Miner-UNIX, Linux 32, and Windows 32 Servers-7 Processor Cores</t>
  </si>
  <si>
    <t>SAS Credit Scoring Add-on for Enterprise Miner-UNIX, Linux 32, and Windows 32 Servers-7 Processor Cores-Annual Maint Fee</t>
  </si>
  <si>
    <t>SAS Credit Scoring Add-on for Enterprise Miner-UNIX, Linux 32, and Windows 32 Servers-8 Processor Cores</t>
  </si>
  <si>
    <t>SAS Credit Scoring Add-on for Enterprise Miner-UNIX, Linux 32, and Windows 32 Servers-8 Processor Cores-Annual Maint Fee</t>
  </si>
  <si>
    <t>SAS Credit Scoring Add-on for Enterprise Miner-UNIX, Linux 32, and Windows 32 Servers-9 Processor Cores</t>
  </si>
  <si>
    <t>SAS Credit Scoring Add-on for Enterprise Miner-UNIX, Linux 32, and Windows 32 Servers-9 Processor Cores-Annual Maint Fee</t>
  </si>
  <si>
    <t>SAS Credit Scoring Add-on for Enterprise Miner-UNIX, Linux 32, and Windows 32 Servers-10 Processor Cores</t>
  </si>
  <si>
    <t>SAS Credit Scoring Add-on for Enterprise Miner-UNIX, Linux 32, and Windows 32 Servers-10 Processor Cores-Annual Maint Fee</t>
  </si>
  <si>
    <t>SAS Credit Scoring Add-on for Enterprise Miner-UNIX, Linux 32, and Windows 32 Servers-11 Processor Cores</t>
  </si>
  <si>
    <t>SAS Credit Scoring Add-on for Enterprise Miner-UNIX, Linux 32, and Windows 32 Servers-11 Processor Cores-Annual Maint Fee</t>
  </si>
  <si>
    <t>SAS Credit Scoring Add-on for Enterprise Miner-UNIX, Linux 32, and Windows 32 Servers-12 Processor Cores</t>
  </si>
  <si>
    <t>SAS Credit Scoring Add-on for Enterprise Miner-UNIX, Linux 32, and Windows 32 Servers-12 Processor Cores-Annual Maint Fee</t>
  </si>
  <si>
    <t>SAS Credit Scoring Add-on for Enterprise Miner-UNIX, Linux 32, and Windows 32 Servers-13 Processor Cores</t>
  </si>
  <si>
    <t>SAS Credit Scoring Add-on for Enterprise Miner-UNIX, Linux 32, and Windows 32 Servers-13 Processor Cores-Annual Maint Fee</t>
  </si>
  <si>
    <t>SAS Credit Scoring Add-on for Enterprise Miner-UNIX, Linux 32, and Windows 32 Servers-14 Processor Cores</t>
  </si>
  <si>
    <t>SAS Credit Scoring Add-on for Enterprise Miner-UNIX, Linux 32, and Windows 32 Servers-14 Processor Cores-Annual Maint Fee</t>
  </si>
  <si>
    <t>SAS Credit Scoring Add-on for Enterprise Miner-UNIX, Linux 32, and Windows 32 Servers-15 Processor Cores</t>
  </si>
  <si>
    <t>SAS Credit Scoring Add-on for Enterprise Miner-UNIX, Linux 32, and Windows 32 Servers-15 Processor Cores-Annual Maint Fee</t>
  </si>
  <si>
    <t>SAS Credit Scoring Add-on for Enterprise Miner-UNIX, Linux 32, and Windows 32 Servers-16 Processor Cores</t>
  </si>
  <si>
    <t>SAS Credit Scoring Add-on for Enterprise Miner-UNIX, Linux 32, and Windows 32 Servers-16 Processor Cores-Annual Maint Fee</t>
  </si>
  <si>
    <t>SAS Credit Scoring Add-on for Enterprise Miner-UNIX, Linux 32, and Windows 32 Servers-Each Additional Processor Core over 48 Processor Cores</t>
  </si>
  <si>
    <t>SAS Credit Scoring Add-on for Enterprise Miner-UNIX, Linux 32, and Windows 32 Servers-Each Additional Processor Core over 48 Processor Cores-Annual Maint Fee</t>
  </si>
  <si>
    <t>Credit Scoring Add-on for SAS Enterprise Miner-Linux and Windows x64 Servers-2 Processor Cores</t>
  </si>
  <si>
    <t>Credit Scoring Add-on for SAS Enterprise Miner-Linux and Windows x64 Servers-2 Processor Cores-Annual Maint Fee</t>
  </si>
  <si>
    <t>Credit Scoring Add-on for SAS Enterprise Miner-Linux and Windows x64 Servers-3 Processor Cores</t>
  </si>
  <si>
    <t>Credit Scoring Add-on for SAS Enterprise Miner-Linux and Windows x64 Servers-3 Processor Cores-Annual Maint Fee</t>
  </si>
  <si>
    <t>Credit Scoring Add-on for SAS Enterprise Miner-Linux and Windows x64 Servers-4 Processor Cores</t>
  </si>
  <si>
    <t>Credit Scoring Add-on for SAS Enterprise Miner-Linux and Windows x64 Servers-4 Processor Cores-Annual Maint Fee</t>
  </si>
  <si>
    <t>Credit Scoring Add-on for SAS Enterprise Miner-Linux and Windows x64 Servers-5 Processor Cores</t>
  </si>
  <si>
    <t>Credit Scoring Add-on for SAS Enterprise Miner-Linux and Windows x64 Servers-5 Processor Cores-Annual Maint Fee</t>
  </si>
  <si>
    <t>Credit Scoring Add-on for SAS Enterprise Miner-Linux and Windows x64 Servers-6 Processor Cores</t>
  </si>
  <si>
    <t>Credit Scoring Add-on for SAS Enterprise Miner-Linux and Windows x64 Servers-6 Processor Cores-Annual Maint Fee</t>
  </si>
  <si>
    <t>Credit Scoring Add-on for SAS Enterprise Miner-Linux and Windows x64 Servers-7 Processor Cores</t>
  </si>
  <si>
    <t>Credit Scoring Add-on for SAS Enterprise Miner-Linux and Windows x64 Servers-7 Processor Cores-Annual Maint Fee</t>
  </si>
  <si>
    <t>Credit Scoring Add-on for SAS Enterprise Miner-Linux and Windows x64 Servers-8 Processor Cores</t>
  </si>
  <si>
    <t>Credit Scoring Add-on for SAS Enterprise Miner-Linux and Windows x64 Servers-8 Processor Cores-Annual Maint Fee</t>
  </si>
  <si>
    <t>Credit Scoring Add-on for SAS Enterprise Miner-Linux and Windows x64 Servers-9 Processor Cores</t>
  </si>
  <si>
    <t>Credit Scoring Add-on for SAS Enterprise Miner-Linux and Windows x64 Servers-9 Processor Cores-Annual Maint Fee</t>
  </si>
  <si>
    <t>Credit Scoring Add-on for SAS Enterprise Miner-Linux and Windows x64 Servers-10 Processor Cores</t>
  </si>
  <si>
    <t>Credit Scoring Add-on for SAS Enterprise Miner-Linux and Windows x64 Servers-10 Processor Cores-Annual Maint Fee</t>
  </si>
  <si>
    <t>Credit Scoring Add-on for SAS Enterprise Miner-Linux and Windows x64 Servers-11 Processor Cores</t>
  </si>
  <si>
    <t>Credit Scoring Add-on for SAS Enterprise Miner-Linux and Windows x64 Servers-11 Processor Cores-Annual Maint Fee</t>
  </si>
  <si>
    <t>Credit Scoring Add-on for SAS Enterprise Miner-Linux and Windows x64 Servers-12 Processor Cores</t>
  </si>
  <si>
    <t>Credit Scoring Add-on for SAS Enterprise Miner-Linux and Windows x64 Servers-12 Processor Cores-Annual Maint Fee</t>
  </si>
  <si>
    <t>Credit Scoring Add-on for SAS Enterprise Miner-Linux and Windows x64 Servers-13 Processor Cores</t>
  </si>
  <si>
    <t>Credit Scoring Add-on for SAS Enterprise Miner-Linux and Windows x64 Servers-13 Processor Cores-Annual Maint Fee</t>
  </si>
  <si>
    <t>Credit Scoring Add-on for SAS Enterprise Miner-Linux and Windows x64 Servers-14 Processor Cores</t>
  </si>
  <si>
    <t>Credit Scoring Add-on for SAS Enterprise Miner-Linux and Windows x64 Servers-14 Processor Cores-Annual Maint Fee</t>
  </si>
  <si>
    <t>Credit Scoring Add-on for SAS Enterprise Miner-Linux and Windows x64 Servers-15 Processor Cores</t>
  </si>
  <si>
    <t>Credit Scoring Add-on for SAS Enterprise Miner-Linux and Windows x64 Servers-15 Processor Cores-Annual Maint Fee</t>
  </si>
  <si>
    <t>Credit Scoring Add-on for SAS Enterprise Miner-Linux and Windows x64 Servers-16 Processor Cores</t>
  </si>
  <si>
    <t>Credit Scoring Add-on for SAS Enterprise Miner-Linux and Windows x64 Servers-16 Processor Cores-Annual Maint Fee</t>
  </si>
  <si>
    <t>Credit Scoring Add-on for SAS Enterprise Miner-Linux and Windows x64 Servers-Each Additional Processor Core over 48 Processor Cores</t>
  </si>
  <si>
    <t>Credit Scoring Add-on for SAS Enterprise Miner-Linux and Windows x64 Servers-Each Additional Processor Core over 48 Processor Cores-Annual Maint Fee</t>
  </si>
  <si>
    <t>SAS-EG-Addl</t>
  </si>
  <si>
    <t>Enterprise Guide Each Additional User over 25</t>
  </si>
  <si>
    <t>SAS Data Loader for Hadoop Minimum 16 Total Cores Available to In-Databse Processing in full blade/node increments</t>
  </si>
  <si>
    <t>SAS Data Loader for Hadoop Minimum 16 Total Cores Available to In-Databse Processing in full blade/node increments - Annual Maintenance Fee</t>
  </si>
  <si>
    <t>SAS Scoring Accelerator for Minimum 16 Total Cores Available to In-Database Processing in full blade/node increments</t>
  </si>
  <si>
    <t>SAS Scoring Accelerator for Minimum 16 Total Cores Available to In-Database Processing in full blade/node increments - Annual Maintenance Fee</t>
  </si>
  <si>
    <t>SAS Scoring Accelerator for Each Additional Total Cores Available to In-Database Processing after 400 Total Cores in full blade/node increments</t>
  </si>
  <si>
    <t>Credit Scoring Add-on for SAS Enterprise Miner - 1 Total Number of Grid Processor Cores</t>
  </si>
  <si>
    <t>Credit Scoring Add-on for SAS Enterprise Miner - 1 Total Number of Grid Processor Cores - Annual Maint Fee</t>
  </si>
  <si>
    <t>Credit Scoring Add-on for SAS Enterprise Miner - 2 Total Number of Grid Processor Cores</t>
  </si>
  <si>
    <t>Credit Scoring Add-on for SAS Enterprise Miner - 2 Total Number of Grid Processor Cores - Annual Maint Fee</t>
  </si>
  <si>
    <t>Credit Scoring Add-on for SAS Enterprise Miner - 3 Total Number of Grid Processor Cores</t>
  </si>
  <si>
    <t>Credit Scoring Add-on for SAS Enterprise Miner - 3 Total Number of Grid Processor Cores - Annual Maint Fee</t>
  </si>
  <si>
    <t>Credit Scoring Add-on for SAS Enterprise Miner - 4 Total Number of Grid Processor Cores</t>
  </si>
  <si>
    <t>Credit Scoring Add-on for SAS Enterprise Miner - 4 Total Number of Grid Processor Cores - Annual Maint Fee</t>
  </si>
  <si>
    <t>Credit Scoring Add-on for SAS Enterprise Miner - 5 Total Number of Grid Processor Cores</t>
  </si>
  <si>
    <t>Credit Scoring Add-on for SAS Enterprise Miner - 5 Total Number of Grid Processor Cores - Annual Maint Fee</t>
  </si>
  <si>
    <t>Credit Scoring Add-on for SAS Enterprise Miner - 6 Total Number of Grid Processor Cores</t>
  </si>
  <si>
    <t>Credit Scoring Add-on for SAS Enterprise Miner - 6 Total Number of Grid Processor Cores - Annual Maint Fee</t>
  </si>
  <si>
    <t>Credit Scoring Add-on for SAS Enterprise Miner - 7 Total Number of Grid Processor Cores</t>
  </si>
  <si>
    <t>Credit Scoring Add-on for SAS Enterprise Miner - 7 Total Number of Grid Processor Cores - Annual Maint Fee</t>
  </si>
  <si>
    <t>Credit Scoring Add-on for SAS Enterprise Miner - 8 Total Number of Grid Processor Cores</t>
  </si>
  <si>
    <t>Credit Scoring Add-on for SAS Enterprise Miner - 8 Total Number of Grid Processor Cores - Annual Maint Fee</t>
  </si>
  <si>
    <t>Credit Scoring Add-on for SAS Enterprise Miner - 9 Total Number of Grid Processor Cores</t>
  </si>
  <si>
    <t>Credit Scoring Add-on for SAS Enterprise Miner - 9 Total Number of Grid Processor Cores - Annual Maint Fee</t>
  </si>
  <si>
    <t>Credit Scoring Add-on for SAS Enterprise Miner - 10 Total Number of Grid Processor Cores</t>
  </si>
  <si>
    <t>Credit Scoring Add-on for SAS Enterprise Miner - 10 Total Number of Grid Processor Cores - Annual Maint Fee</t>
  </si>
  <si>
    <t>Credit Scoring Add-on for SAS Enterprise Miner - 11 Total Number of Grid Processor Cores</t>
  </si>
  <si>
    <t>Credit Scoring Add-on for SAS Enterprise Miner - 11 Total Number of Grid Processor Cores - Annual Maint Fee</t>
  </si>
  <si>
    <t>Credit Scoring Add-on for SAS Enterprise Miner - 12 Total Number of Grid Processor Cores</t>
  </si>
  <si>
    <t>Credit Scoring Add-on for SAS Enterprise Miner - 12 Total Number of Grid Processor Cores - Annual Maint Fee</t>
  </si>
  <si>
    <t>Credit Scoring Add-on for SAS Enterprise Miner - 13 Total Number of Grid Processor Cores</t>
  </si>
  <si>
    <t>Credit Scoring Add-on for SAS Enterprise Miner - 13 Total Number of Grid Processor Cores - Annual Maint Fee</t>
  </si>
  <si>
    <t>Credit Scoring Add-on for SAS Enterprise Miner - 14 Total Number of Grid Processor Cores</t>
  </si>
  <si>
    <t>Credit Scoring Add-on for SAS Enterprise Miner - 14 Total Number of Grid Processor Cores - Annual Maint Fee</t>
  </si>
  <si>
    <t>Credit Scoring Add-on for SAS Enterprise Miner - 15 Total Number of Grid Processor Cores</t>
  </si>
  <si>
    <t>Credit Scoring Add-on for SAS Enterprise Miner - 15 Total Number of Grid Processor Cores - Annual Maint Fee</t>
  </si>
  <si>
    <t>Credit Scoring Add-on for SAS Enterprise Miner - 16 Total Number of Grid Processor Cores</t>
  </si>
  <si>
    <t>Credit Scoring Add-on for SAS Enterprise Miner - 16 Total Number of Grid Processor Cores - Annual Maint Fee</t>
  </si>
  <si>
    <t>Credit Scoring Add-on for SAS Enterprise Miner - 17 Total Number of Grid Processor Cores</t>
  </si>
  <si>
    <t>Credit Scoring Add-on for SAS Enterprise Miner - 17 Total Number of Grid Processor Cores - Annual Maint Fee</t>
  </si>
  <si>
    <t>Credit Scoring Add-on for SAS Enterprise Miner - 18 Total Number of Grid Processor Cores</t>
  </si>
  <si>
    <t>Credit Scoring Add-on for SAS Enterprise Miner - 18 Total Number of Grid Processor Cores - Annual Maint Fee</t>
  </si>
  <si>
    <t>Credit Scoring Add-on for SAS Enterprise Miner - 19 Total Number of Grid Processor Cores</t>
  </si>
  <si>
    <t>Credit Scoring Add-on for SAS Enterprise Miner - 19 Total Number of Grid Processor Cores - Annual Maint Fee</t>
  </si>
  <si>
    <t>Credit Scoring Add-on for SAS Enterprise Miner - 20 Total Number of Grid Processor Cores</t>
  </si>
  <si>
    <t>Credit Scoring Add-on for SAS Enterprise Miner - 20 Total Number of Grid Processor Cores - Annual Maint Fee</t>
  </si>
  <si>
    <t>Credit Scoring Add-on for SAS Enterprise Miner - 21 Total Number of Grid Processor Cores</t>
  </si>
  <si>
    <t>Credit Scoring Add-on for SAS Enterprise Miner - 21 Total Number of Grid Processor Cores - Annual Maint Fee</t>
  </si>
  <si>
    <t>Credit Scoring Add-on for SAS Enterprise Miner - 22 Total Number of Grid Processor Cores</t>
  </si>
  <si>
    <t>Credit Scoring Add-on for SAS Enterprise Miner - 22 Total Number of Grid Processor Cores - Annual Maint Fee</t>
  </si>
  <si>
    <t>Credit Scoring Add-on for SAS Enterprise Miner - 23 Total Number of Grid Processor Cores</t>
  </si>
  <si>
    <t>Credit Scoring Add-on for SAS Enterprise Miner - 23 Total Number of Grid Processor Cores - Annual Maint Fee</t>
  </si>
  <si>
    <t>Credit Scoring Add-on for SAS Enterprise Miner - 24 Total Number of Grid Processor Cores</t>
  </si>
  <si>
    <t>Credit Scoring Add-on for SAS Enterprise Miner - 24 Total Number of Grid Processor Cores - Annual Maint Fee</t>
  </si>
  <si>
    <t>Credit Scoring Add-on for SAS Enterprise Miner - 25 Total Number of Grid Processor Cores</t>
  </si>
  <si>
    <t>Credit Scoring Add-on for SAS Enterprise Miner - 25 Total Number of Grid Processor Cores - Annual Maint Fee</t>
  </si>
  <si>
    <t>Credit Scoring Add-on for SAS Enterprise Miner - 26 Total Number of Grid Processor Cores</t>
  </si>
  <si>
    <t>Credit Scoring Add-on for SAS Enterprise Miner - 26 Total Number of Grid Processor Cores - Annual Maint Fee</t>
  </si>
  <si>
    <t>Credit Scoring Add-on for SAS Enterprise Miner - 27 Total Number of Grid Processor Cores</t>
  </si>
  <si>
    <t>Credit Scoring Add-on for SAS Enterprise Miner - 27 Total Number of Grid Processor Cores - Annual Maint Fee</t>
  </si>
  <si>
    <t>Credit Scoring Add-on for SAS Enterprise Miner - 28 Total Number of Grid Processor Cores</t>
  </si>
  <si>
    <t>Credit Scoring Add-on for SAS Enterprise Miner - 28 Total Number of Grid Processor Cores - Annual Maint Fee</t>
  </si>
  <si>
    <t>Credit Scoring Add-on for SAS Enterprise Miner - 29 Total Number of Grid Processor Cores</t>
  </si>
  <si>
    <t>Credit Scoring Add-on for SAS Enterprise Miner - 29 Total Number of Grid Processor Cores - Annual Maint Fee</t>
  </si>
  <si>
    <t>Credit Scoring Add-on for SAS Enterprise Miner - 30 Total Number of Grid Processor Cores</t>
  </si>
  <si>
    <t>Credit Scoring Add-on for SAS Enterprise Miner - 30 Total Number of Grid Processor Cores - Annual Maint Fee</t>
  </si>
  <si>
    <t>Credit Scoring Add-on for SAS Enterprise Miner - 31 Total Number of Grid Processor Cores</t>
  </si>
  <si>
    <t>Credit Scoring Add-on for SAS Enterprise Miner - 31 Total Number of Grid Processor Cores - Annual Maint Fee</t>
  </si>
  <si>
    <t>Credit Scoring Add-on for SAS Enterprise Miner - 32 Total Number of Grid Processor Cores</t>
  </si>
  <si>
    <t>Credit Scoring Add-on for SAS Enterprise Miner - 32 Total Number of Grid Processor Cores - Annual Maint Fee</t>
  </si>
  <si>
    <t>Credit Scoring Add-on for SAS Enterprise Miner - 33 Total Number of Grid Processor Cores</t>
  </si>
  <si>
    <t>Credit Scoring Add-on for SAS Enterprise Miner - 33 Total Number of Grid Processor Cores - Annual Maint Fee</t>
  </si>
  <si>
    <t>Credit Scoring Add-on for SAS Enterprise Miner - 34 Total Number of Grid Processor Cores</t>
  </si>
  <si>
    <t>Credit Scoring Add-on for SAS Enterprise Miner - 34 Total Number of Grid Processor Cores - Annual Maint Fee</t>
  </si>
  <si>
    <t>Credit Scoring Add-on for SAS Enterprise Miner - 35 Total Number of Grid Processor Cores</t>
  </si>
  <si>
    <t>Credit Scoring Add-on for SAS Enterprise Miner - 35 Total Number of Grid Processor Cores - Annual Maint Fee</t>
  </si>
  <si>
    <t>Credit Scoring Add-on for SAS Enterprise Miner - 36 Total Number of Grid Processor Cores</t>
  </si>
  <si>
    <t>Credit Scoring Add-on for SAS Enterprise Miner - 36 Total Number of Grid Processor Cores - Annual Maint Fee</t>
  </si>
  <si>
    <t>Credit Scoring Add-on for SAS Enterprise Miner - 37 Total Number of Grid Processor Cores</t>
  </si>
  <si>
    <t>Credit Scoring Add-on for SAS Enterprise Miner - 37 Total Number of Grid Processor Cores - Annual Maint Fee</t>
  </si>
  <si>
    <t>Credit Scoring Add-on for SAS Enterprise Miner - 38 Total Number of Grid Processor Cores</t>
  </si>
  <si>
    <t>Credit Scoring Add-on for SAS Enterprise Miner - 38 Total Number of Grid Processor Cores - Annual Maint Fee</t>
  </si>
  <si>
    <t>Credit Scoring Add-on for SAS Enterprise Miner - 39 Total Number of Grid Processor Cores</t>
  </si>
  <si>
    <t>Credit Scoring Add-on for SAS Enterprise Miner - 39 Total Number of Grid Processor Cores - Annual Maint Fee</t>
  </si>
  <si>
    <t>Credit Scoring Add-on for SAS Enterprise Miner - 40 Total Number of Grid Processor Cores</t>
  </si>
  <si>
    <t>Credit Scoring Add-on for SAS Enterprise Miner - 40 Total Number of Grid Processor Cores - Annual Maint Fee</t>
  </si>
  <si>
    <t>Credit Scoring Add-on for SAS Enterprise Miner - 41 Total Number of Grid Processor Cores</t>
  </si>
  <si>
    <t>Credit Scoring Add-on for SAS Enterprise Miner - 41 Total Number of Grid Processor Cores - Annual Maint Fee</t>
  </si>
  <si>
    <t>Credit Scoring Add-on for SAS Enterprise Miner - 42 Total Number of Grid Processor Cores</t>
  </si>
  <si>
    <t>Credit Scoring Add-on for SAS Enterprise Miner - 42 Total Number of Grid Processor Cores - Annual Maint Fee</t>
  </si>
  <si>
    <t>Credit Scoring Add-on for SAS Enterprise Miner - 43 Total Number of Grid Processor Cores</t>
  </si>
  <si>
    <t>Credit Scoring Add-on for SAS Enterprise Miner - 43 Total Number of Grid Processor Cores - Annual Maint Fee</t>
  </si>
  <si>
    <t>Credit Scoring Add-on for SAS Enterprise Miner - 44 Total Number of Grid Processor Cores</t>
  </si>
  <si>
    <t>Credit Scoring Add-on for SAS Enterprise Miner - 44 Total Number of Grid Processor Cores - Annual Maint Fee</t>
  </si>
  <si>
    <t>Credit Scoring Add-on for SAS Enterprise Miner - 45 Total Number of Grid Processor Cores</t>
  </si>
  <si>
    <t>Credit Scoring Add-on for SAS Enterprise Miner - 45 Total Number of Grid Processor Cores - Annual Maint Fee</t>
  </si>
  <si>
    <t>Credit Scoring Add-on for SAS Enterprise Miner - 46 Total Number of Grid Processor Cores</t>
  </si>
  <si>
    <t>Credit Scoring Add-on for SAS Enterprise Miner - 46 Total Number of Grid Processor Cores - Annual Maint Fee</t>
  </si>
  <si>
    <t>Credit Scoring Add-on for SAS Enterprise Miner - 47 Total Number of Grid Processor Cores</t>
  </si>
  <si>
    <t>Credit Scoring Add-on for SAS Enterprise Miner - 47 Total Number of Grid Processor Cores - Annual Maint Fee</t>
  </si>
  <si>
    <t>Credit Scoring Add-on for SAS Enterprise Miner - 48 Total Number of Grid Processor Cores</t>
  </si>
  <si>
    <t>Credit Scoring Add-on for SAS Enterprise Miner - 48 Total Number of Grid Processor Cores - Annual Maint Fee</t>
  </si>
  <si>
    <t>Credit Scoring Add-on for SAS Enterprise Miner - 49 Total Number of Grid Processor Cores</t>
  </si>
  <si>
    <t>Credit Scoring Add-on for SAS Enterprise Miner - 49 Total Number of Grid Processor Cores - Annual Maint Fee</t>
  </si>
  <si>
    <t>Credit Scoring Add-on for SAS Enterprise Miner - 50 Total Number of Grid Processor Cores</t>
  </si>
  <si>
    <t>Credit Scoring Add-on for SAS Enterprise Miner - 50 Total Number of Grid Processor Cores - Annual Maint Fee</t>
  </si>
  <si>
    <t>Credit Scoring Add-on for SAS Enterprise Miner - 51 Total Number of Grid Processor Cores</t>
  </si>
  <si>
    <t>Credit Scoring Add-on for SAS Enterprise Miner - 51 Total Number of Grid Processor Cores - Annual Maint Fee</t>
  </si>
  <si>
    <t>Credit Scoring Add-on for SAS Enterprise Miner - 52 Total Number of Grid Processor Cores</t>
  </si>
  <si>
    <t>Credit Scoring Add-on for SAS Enterprise Miner - 52 Total Number of Grid Processor Cores - Annual Maint Fee</t>
  </si>
  <si>
    <t>Credit Scoring Add-on for SAS Enterprise Miner - 53 Total Number of Grid Processor Cores</t>
  </si>
  <si>
    <t>Credit Scoring Add-on for SAS Enterprise Miner - 53 Total Number of Grid Processor Cores - Annual Maint Fee</t>
  </si>
  <si>
    <t>Credit Scoring Add-on for SAS Enterprise Miner - 54 Total Number of Grid Processor Cores</t>
  </si>
  <si>
    <t>Credit Scoring Add-on for SAS Enterprise Miner - 54 Total Number of Grid Processor Cores - Annual Maint Fee</t>
  </si>
  <si>
    <t>Credit Scoring Add-on for SAS Enterprise Miner - 55 Total Number of Grid Processor Cores</t>
  </si>
  <si>
    <t>Credit Scoring Add-on for SAS Enterprise Miner - 55 Total Number of Grid Processor Cores - Annual Maint Fee</t>
  </si>
  <si>
    <t>Credit Scoring Add-on for SAS Enterprise Miner - 56 Total Number of Grid Processor Cores</t>
  </si>
  <si>
    <t>Credit Scoring Add-on for SAS Enterprise Miner - 56 Total Number of Grid Processor Cores - Annual Maint Fee</t>
  </si>
  <si>
    <t>Credit Scoring Add-on for SAS Enterprise Miner - 57 Total Number of Grid Processor Cores</t>
  </si>
  <si>
    <t>Credit Scoring Add-on for SAS Enterprise Miner - 57 Total Number of Grid Processor Cores - Annual Maint Fee</t>
  </si>
  <si>
    <t>Credit Scoring Add-on for SAS Enterprise Miner - 58 Total Number of Grid Processor Cores</t>
  </si>
  <si>
    <t>Credit Scoring Add-on for SAS Enterprise Miner - 58 Total Number of Grid Processor Cores - Annual Maint Fee</t>
  </si>
  <si>
    <t>Credit Scoring Add-on for SAS Enterprise Miner - 59 Total Number of Grid Processor Cores</t>
  </si>
  <si>
    <t>Credit Scoring Add-on for SAS Enterprise Miner - 59 Total Number of Grid Processor Cores - Annual Maint Fee</t>
  </si>
  <si>
    <t>Credit Scoring Add-on for SAS Enterprise Miner - 60 Total Number of Grid Processor Cores</t>
  </si>
  <si>
    <t>Credit Scoring Add-on for SAS Enterprise Miner - 60 Total Number of Grid Processor Cores - Annual Maint Fee</t>
  </si>
  <si>
    <t>Credit Scoring Add-on for SAS Enterprise Miner - 61 Total Number of Grid Processor Cores</t>
  </si>
  <si>
    <t>Credit Scoring Add-on for SAS Enterprise Miner - 61 Total Number of Grid Processor Cores - Annual Maint Fee</t>
  </si>
  <si>
    <t>Credit Scoring Add-on for SAS Enterprise Miner - 62 Total Number of Grid Processor Cores</t>
  </si>
  <si>
    <t>Credit Scoring Add-on for SAS Enterprise Miner - 62 Total Number of Grid Processor Cores - Annual Maint Fee</t>
  </si>
  <si>
    <t>Credit Scoring Add-on for SAS Enterprise Miner - 63 Total Number of Grid Processor Cores</t>
  </si>
  <si>
    <t>Credit Scoring Add-on for SAS Enterprise Miner - 63 Total Number of Grid Processor Cores - Annual Maint Fee</t>
  </si>
  <si>
    <t>Credit Scoring Add-on for SAS Enterprise Miner - 64 Total Number of Grid Processor Cores</t>
  </si>
  <si>
    <t>Credit Scoring Add-on for SAS Enterprise Miner - 64 Total Number of Grid Processor Cores - Annual Maint Fee</t>
  </si>
  <si>
    <t>Credit Scoring Add-on for SAS Enterprise Miner - 65 Total Number of Grid Processor Cores</t>
  </si>
  <si>
    <t>Credit Scoring Add-on for SAS Enterprise Miner - 65 Total Number of Grid Processor Cores - Annual Maint Fee</t>
  </si>
  <si>
    <t>Credit Scoring Add-on for SAS Enterprise Miner - 66 Total Number of Grid Processor Cores</t>
  </si>
  <si>
    <t>Credit Scoring Add-on for SAS Enterprise Miner - 66 Total Number of Grid Processor Cores - Annual Maint Fee</t>
  </si>
  <si>
    <t>Credit Scoring Add-on for SAS Enterprise Miner - 67 Total Number of Grid Processor Cores</t>
  </si>
  <si>
    <t>Credit Scoring Add-on for SAS Enterprise Miner - 67 Total Number of Grid Processor Cores - Annual Maint Fee</t>
  </si>
  <si>
    <t>Credit Scoring Add-on for SAS Enterprise Miner - 68 Total Number of Grid Processor Cores</t>
  </si>
  <si>
    <t>Credit Scoring Add-on for SAS Enterprise Miner - 68 Total Number of Grid Processor Cores - Annual Maint Fee</t>
  </si>
  <si>
    <t>Credit Scoring Add-on for SAS Enterprise Miner - 69 Total Number of Grid Processor Cores</t>
  </si>
  <si>
    <t>Credit Scoring Add-on for SAS Enterprise Miner - 69 Total Number of Grid Processor Cores - Annual Maint Fee</t>
  </si>
  <si>
    <t>Credit Scoring Add-on for SAS Enterprise Miner - 70 Total Number of Grid Processor Cores</t>
  </si>
  <si>
    <t>Credit Scoring Add-on for SAS Enterprise Miner - 70 Total Number of Grid Processor Cores - Annual Maint Fee</t>
  </si>
  <si>
    <t>Credit Scoring Add-on for SAS Enterprise Miner - 71 Total Number of Grid Processor Cores</t>
  </si>
  <si>
    <t>Credit Scoring Add-on for SAS Enterprise Miner - 71 Total Number of Grid Processor Cores - Annual Maint Fee</t>
  </si>
  <si>
    <t>Credit Scoring Add-on for SAS Enterprise Miner - 72 Total Number of Grid Processor Cores</t>
  </si>
  <si>
    <t>Credit Scoring Add-on for SAS Enterprise Miner - 72 Total Number of Grid Processor Cores - Annual Maint Fee</t>
  </si>
  <si>
    <t>Credit Scoring Add-on for SAS Enterprise Miner - 73 Total Number of Grid Processor Cores</t>
  </si>
  <si>
    <t>Credit Scoring Add-on for SAS Enterprise Miner - 73 Total Number of Grid Processor Cores - Annual Maint Fee</t>
  </si>
  <si>
    <t>Credit Scoring Add-on for SAS Enterprise Miner - 74 Total Number of Grid Processor Cores</t>
  </si>
  <si>
    <t>Credit Scoring Add-on for SAS Enterprise Miner - 74 Total Number of Grid Processor Cores - Annual Maint Fee</t>
  </si>
  <si>
    <t>Credit Scoring Add-on for SAS Enterprise Miner - 75 Total Number of Grid Processor Cores</t>
  </si>
  <si>
    <t>Credit Scoring Add-on for SAS Enterprise Miner - 75 Total Number of Grid Processor Cores - Annual Maint Fee</t>
  </si>
  <si>
    <t>Credit Scoring Add-on for SAS Enterprise Miner - 76 Total Number of Grid Processor Cores</t>
  </si>
  <si>
    <t>Credit Scoring Add-on for SAS Enterprise Miner - 76 Total Number of Grid Processor Cores - Annual Maint Fee</t>
  </si>
  <si>
    <t>Credit Scoring Add-on for SAS Enterprise Miner - 77 Total Number of Grid Processor Cores</t>
  </si>
  <si>
    <t>Credit Scoring Add-on for SAS Enterprise Miner - 77 Total Number of Grid Processor Cores - Annual Maint Fee</t>
  </si>
  <si>
    <t>Credit Scoring Add-on for SAS Enterprise Miner - 78 Total Number of Grid Processor Cores</t>
  </si>
  <si>
    <t>Credit Scoring Add-on for SAS Enterprise Miner - 78 Total Number of Grid Processor Cores - Annual Maint Fee</t>
  </si>
  <si>
    <t>Credit Scoring Add-on for SAS Enterprise Miner - 79 Total Number of Grid Processor Cores</t>
  </si>
  <si>
    <t>Credit Scoring Add-on for SAS Enterprise Miner - 79 Total Number of Grid Processor Cores - Annual Maint Fee</t>
  </si>
  <si>
    <t>Credit Scoring Add-on for SAS Enterprise Miner - 80 Total Number of Grid Processor Cores</t>
  </si>
  <si>
    <t>Credit Scoring Add-on for SAS Enterprise Miner - 80 Total Number of Grid Processor Cores - Annual Maint Fee</t>
  </si>
  <si>
    <t>Credit Scoring Add-on for SAS Enterprise Miner - 81 Total Number of Grid Processor Cores</t>
  </si>
  <si>
    <t>Credit Scoring Add-on for SAS Enterprise Miner - 81 Total Number of Grid Processor Cores - Annual Maint Fee</t>
  </si>
  <si>
    <t>Credit Scoring Add-on for SAS Enterprise Miner - 82 Total Number of Grid Processor Cores</t>
  </si>
  <si>
    <t>Credit Scoring Add-on for SAS Enterprise Miner - 82 Total Number of Grid Processor Cores - Annual Maint Fee</t>
  </si>
  <si>
    <t>Credit Scoring Add-on for SAS Enterprise Miner - 83 Total Number of Grid Processor Cores</t>
  </si>
  <si>
    <t>Credit Scoring Add-on for SAS Enterprise Miner - 83 Total Number of Grid Processor Cores - Annual Maint Fee</t>
  </si>
  <si>
    <t>Credit Scoring Add-on for SAS Enterprise Miner - 84 Total Number of Grid Processor Cores</t>
  </si>
  <si>
    <t>Credit Scoring Add-on for SAS Enterprise Miner - 84 Total Number of Grid Processor Cores - Annual Maint Fee</t>
  </si>
  <si>
    <t>Credit Scoring Add-on for SAS Enterprise Miner - 85 Total Number of Grid Processor Cores</t>
  </si>
  <si>
    <t>Credit Scoring Add-on for SAS Enterprise Miner - 85 Total Number of Grid Processor Cores - Annual Maint Fee</t>
  </si>
  <si>
    <t>Credit Scoring Add-on for SAS Enterprise Miner - 86 Total Number of Grid Processor Cores</t>
  </si>
  <si>
    <t>Credit Scoring Add-on for SAS Enterprise Miner - 86 Total Number of Grid Processor Cores - Annual Maint Fee</t>
  </si>
  <si>
    <t>Credit Scoring Add-on for SAS Enterprise Miner - 87 Total Number of Grid Processor Cores</t>
  </si>
  <si>
    <t>Credit Scoring Add-on for SAS Enterprise Miner - 87 Total Number of Grid Processor Cores - Annual Maint Fee</t>
  </si>
  <si>
    <t>Credit Scoring Add-on for SAS Enterprise Miner - 88 Total Number of Grid Processor Cores</t>
  </si>
  <si>
    <t>Credit Scoring Add-on for SAS Enterprise Miner - 88 Total Number of Grid Processor Cores - Annual Maint Fee</t>
  </si>
  <si>
    <t>Credit Scoring Add-on for SAS Enterprise Miner - 89 Total Number of Grid Processor Cores</t>
  </si>
  <si>
    <t>Credit Scoring Add-on for SAS Enterprise Miner - 89 Total Number of Grid Processor Cores - Annual Maint Fee</t>
  </si>
  <si>
    <t>Credit Scoring Add-on for SAS Enterprise Miner - 90 Total Number of Grid Processor Cores</t>
  </si>
  <si>
    <t>Credit Scoring Add-on for SAS Enterprise Miner - 90 Total Number of Grid Processor Cores - Annual Maint Fee</t>
  </si>
  <si>
    <t>Credit Scoring Add-on for SAS Enterprise Miner - 91 Total Number of Grid Processor Cores</t>
  </si>
  <si>
    <t>Credit Scoring Add-on for SAS Enterprise Miner - 91 Total Number of Grid Processor Cores - Annual Maint Fee</t>
  </si>
  <si>
    <t>Credit Scoring Add-on for SAS Enterprise Miner - 92 Total Number of Grid Processor Cores</t>
  </si>
  <si>
    <t>Credit Scoring Add-on for SAS Enterprise Miner - 92 Total Number of Grid Processor Cores - Annual Maint Fee</t>
  </si>
  <si>
    <t>Credit Scoring Add-on for SAS Enterprise Miner - 93 Total Number of Grid Processor Cores</t>
  </si>
  <si>
    <t>Credit Scoring Add-on for SAS Enterprise Miner - 93 Total Number of Grid Processor Cores - Annual Maint Fee</t>
  </si>
  <si>
    <t>Credit Scoring Add-on for SAS Enterprise Miner - 94 Total Number of Grid Processor Cores</t>
  </si>
  <si>
    <t>Credit Scoring Add-on for SAS Enterprise Miner - 94 Total Number of Grid Processor Cores - Annual Maint Fee</t>
  </si>
  <si>
    <t>Credit Scoring Add-on for SAS Enterprise Miner - 95 Total Number of Grid Processor Cores</t>
  </si>
  <si>
    <t>Credit Scoring Add-on for SAS Enterprise Miner - 95 Total Number of Grid Processor Cores - Annual Maint Fee</t>
  </si>
  <si>
    <t>Credit Scoring Add-on for SAS Enterprise Miner - 96 Total Number of Grid Processor Cores</t>
  </si>
  <si>
    <t>Credit Scoring Add-on for SAS Enterprise Miner - 96 Total Number of Grid Processor Cores - Annual Maint Fee</t>
  </si>
  <si>
    <t>Credit Scoring Add-on for SAS Enterprise Miner - 97 Total Number of Grid Processor Cores</t>
  </si>
  <si>
    <t>Credit Scoring Add-on for SAS Enterprise Miner - 97 Total Number of Grid Processor Cores - Annual Maint Fee</t>
  </si>
  <si>
    <t>Credit Scoring Add-on for SAS Enterprise Miner - 98 Total Number of Grid Processor Cores</t>
  </si>
  <si>
    <t>Credit Scoring Add-on for SAS Enterprise Miner - 98 Total Number of Grid Processor Cores - Annual Maint Fee</t>
  </si>
  <si>
    <t>Credit Scoring Add-on for SAS Enterprise Miner - 99 Total Number of Grid Processor Cores</t>
  </si>
  <si>
    <t>Credit Scoring Add-on for SAS Enterprise Miner - 99 Total Number of Grid Processor Cores - Annual Maint Fee</t>
  </si>
  <si>
    <t>Credit Scoring Add-on for SAS Enterprise Miner - 100 Total Number of Grid Processor Cores</t>
  </si>
  <si>
    <t>Credit Scoring Add-on for SAS Enterprise Miner - 100 Total Number of Grid Processor Cores - Annual Maint Fee</t>
  </si>
  <si>
    <t>Credit Scoring Add-on for SAS Enterprise Miner -  Each Additional Total Number of Grid Processor Cores</t>
  </si>
  <si>
    <t>Credit Scoring Add-on for SAS Enterprise Miner -  Each Additional Total Number of Grid Processor Cores - Annual Maint Fee</t>
  </si>
  <si>
    <t>SAS Data Surveyor for SAP - 1 Total Number of Grid Processor Cores</t>
  </si>
  <si>
    <t>SAS Data Surveyor for SAP - 1 Total Number of Grid Processor Cores - Annual Maint Fee</t>
  </si>
  <si>
    <t>SAS Data Surveyor for SAP - 2 Total Number of Grid Processor Cores</t>
  </si>
  <si>
    <t>SAS Data Surveyor for SAP - 2 Total Number of Grid Processor Cores - Annual Maint Fee</t>
  </si>
  <si>
    <t>SAS Data Surveyor for SAP - 3 Total Number of Grid Processor Cores</t>
  </si>
  <si>
    <t>SAS Data Surveyor for SAP - 3 Total Number of Grid Processor Cores - Annual Maint Fee</t>
  </si>
  <si>
    <t>SAS Data Surveyor for SAP - 4 Total Number of Grid Processor Cores</t>
  </si>
  <si>
    <t>SAS Data Surveyor for SAP - 4 Total Number of Grid Processor Cores - Annual Maint Fee</t>
  </si>
  <si>
    <t>SAS Data Surveyor for SAP - 5 Total Number of Grid Processor Cores</t>
  </si>
  <si>
    <t>SAS Data Surveyor for SAP - 5 Total Number of Grid Processor Cores - Annual Maint Fee</t>
  </si>
  <si>
    <t>SAS Data Surveyor for SAP - 6 Total Number of Grid Processor Cores</t>
  </si>
  <si>
    <t>SAS Data Surveyor for SAP - 6 Total Number of Grid Processor Cores - Annual Maint Fee</t>
  </si>
  <si>
    <t>SAS Data Surveyor for SAP - 7 Total Number of Grid Processor Cores</t>
  </si>
  <si>
    <t>SAS Data Surveyor for SAP - 7 Total Number of Grid Processor Cores - Annual Maint Fee</t>
  </si>
  <si>
    <t>SAS Data Surveyor for SAP - 8 Total Number of Grid Processor Cores</t>
  </si>
  <si>
    <t>SAS Data Surveyor for SAP - 8 Total Number of Grid Processor Cores - Annual Maint Fee</t>
  </si>
  <si>
    <t>SAS Data Surveyor for SAP - 9 Total Number of Grid Processor Cores</t>
  </si>
  <si>
    <t>SAS Data Surveyor for SAP - 9 Total Number of Grid Processor Cores - Annual Maint Fee</t>
  </si>
  <si>
    <t>SAS Data Surveyor for SAP - 10 Total Number of Grid Processor Cores</t>
  </si>
  <si>
    <t>SAS Data Surveyor for SAP - 10 Total Number of Grid Processor Cores - Annual Maint Fee</t>
  </si>
  <si>
    <t>SAS Data Surveyor for SAP - 11 Total Number of Grid Processor Cores</t>
  </si>
  <si>
    <t>SAS Data Surveyor for SAP - 11 Total Number of Grid Processor Cores - Annual Maint Fee</t>
  </si>
  <si>
    <t>SAS Data Surveyor for SAP - 12 Total Number of Grid Processor Cores</t>
  </si>
  <si>
    <t>SAS Data Surveyor for SAP - 12 Total Number of Grid Processor Cores - Annual Maint Fee</t>
  </si>
  <si>
    <t>SAS Data Surveyor for SAP - 13 Total Number of Grid Processor Cores</t>
  </si>
  <si>
    <t>SAS Data Surveyor for SAP - 13 Total Number of Grid Processor Cores - Annual Maint Fee</t>
  </si>
  <si>
    <t>SAS Data Surveyor for SAP - 14 Total Number of Grid Processor Cores</t>
  </si>
  <si>
    <t>SAS Data Surveyor for SAP - 14 Total Number of Grid Processor Cores - Annual Maint Fee</t>
  </si>
  <si>
    <t>SAS Data Surveyor for SAP - 15 Total Number of Grid Processor Cores</t>
  </si>
  <si>
    <t>SAS Data Surveyor for SAP - 15 Total Number of Grid Processor Cores - Annual Maint Fee</t>
  </si>
  <si>
    <t>SAS Data Surveyor for SAP - 16 Total Number of Grid Processor Cores</t>
  </si>
  <si>
    <t>SAS Data Surveyor for SAP - 16 Total Number of Grid Processor Cores - Annual Maint Fee</t>
  </si>
  <si>
    <t>SAS Data Surveyor for SAP - 17 Total Number of Grid Processor Cores</t>
  </si>
  <si>
    <t>SAS Data Surveyor for SAP - 17 Total Number of Grid Processor Cores - Annual Maint Fee</t>
  </si>
  <si>
    <t>SAS Data Surveyor for SAP - 18 Total Number of Grid Processor Cores</t>
  </si>
  <si>
    <t>SAS Data Surveyor for SAP - 18 Total Number of Grid Processor Cores - Annual Maint Fee</t>
  </si>
  <si>
    <t>SAS Data Surveyor for SAP - 19 Total Number of Grid Processor Cores</t>
  </si>
  <si>
    <t>SAS Data Surveyor for SAP - 19 Total Number of Grid Processor Cores - Annual Maint Fee</t>
  </si>
  <si>
    <t>SAS Data Surveyor for SAP - 20 Total Number of Grid Processor Cores</t>
  </si>
  <si>
    <t>SAS Data Surveyor for SAP - 20 Total Number of Grid Processor Cores - Annual Maint Fee</t>
  </si>
  <si>
    <t>SAS Data Surveyor for SAP - 21 Total Number of Grid Processor Cores</t>
  </si>
  <si>
    <t>SAS Data Surveyor for SAP - 21 Total Number of Grid Processor Cores - Annual Maint Fee</t>
  </si>
  <si>
    <t>SAS Data Surveyor for SAP - 22 Total Number of Grid Processor Cores</t>
  </si>
  <si>
    <t>SAS Data Surveyor for SAP - 22 Total Number of Grid Processor Cores - Annual Maint Fee</t>
  </si>
  <si>
    <t>SAS Data Surveyor for SAP - 23 Total Number of Grid Processor Cores</t>
  </si>
  <si>
    <t>SAS Data Surveyor for SAP - 23 Total Number of Grid Processor Cores - Annual Maint Fee</t>
  </si>
  <si>
    <t>SAS Data Surveyor for SAP - 24 Total Number of Grid Processor Cores</t>
  </si>
  <si>
    <t>SAS Data Surveyor for SAP - 24 Total Number of Grid Processor Cores - Annual Maint Fee</t>
  </si>
  <si>
    <t>SAS Data Surveyor for SAP - 25 Total Number of Grid Processor Cores</t>
  </si>
  <si>
    <t>SAS Data Surveyor for SAP - 25 Total Number of Grid Processor Cores - Annual Maint Fee</t>
  </si>
  <si>
    <t>SAS Data Surveyor for SAP - 26 Total Number of Grid Processor Cores</t>
  </si>
  <si>
    <t>SAS Data Surveyor for SAP - 26 Total Number of Grid Processor Cores - Annual Maint Fee</t>
  </si>
  <si>
    <t>SAS Data Surveyor for SAP - 27 Total Number of Grid Processor Cores</t>
  </si>
  <si>
    <t>SAS Data Surveyor for SAP - 27 Total Number of Grid Processor Cores - Annual Maint Fee</t>
  </si>
  <si>
    <t>SAS Data Surveyor for SAP - 28 Total Number of Grid Processor Cores</t>
  </si>
  <si>
    <t>SAS Data Surveyor for SAP - 28 Total Number of Grid Processor Cores - Annual Maint Fee</t>
  </si>
  <si>
    <t>SAS Data Surveyor for SAP - 29 Total Number of Grid Processor Cores</t>
  </si>
  <si>
    <t>SAS Data Surveyor for SAP - 29 Total Number of Grid Processor Cores - Annual Maint Fee</t>
  </si>
  <si>
    <t>SAS Data Surveyor for SAP - 30 Total Number of Grid Processor Cores</t>
  </si>
  <si>
    <t>SAS Data Surveyor for SAP - 30 Total Number of Grid Processor Cores - Annual Maint Fee</t>
  </si>
  <si>
    <t>SAS Data Surveyor for SAP - 31 Total Number of Grid Processor Cores</t>
  </si>
  <si>
    <t>SAS Data Surveyor for SAP - 31 Total Number of Grid Processor Cores - Annual Maint Fee</t>
  </si>
  <si>
    <t>SAS Data Surveyor for SAP - 32 Total Number of Grid Processor Cores</t>
  </si>
  <si>
    <t>SAS Data Surveyor for SAP - 32 Total Number of Grid Processor Cores - Annual Maint Fee</t>
  </si>
  <si>
    <t>SAS Data Surveyor for SAP - 33 Total Number of Grid Processor Cores</t>
  </si>
  <si>
    <t>SAS Data Surveyor for SAP - 33 Total Number of Grid Processor Cores - Annual Maint Fee</t>
  </si>
  <si>
    <t>SAS Data Surveyor for SAP - 34 Total Number of Grid Processor Cores</t>
  </si>
  <si>
    <t>SAS Data Surveyor for SAP - 34 Total Number of Grid Processor Cores - Annual Maint Fee</t>
  </si>
  <si>
    <t>SAS Data Surveyor for SAP - 35 Total Number of Grid Processor Cores</t>
  </si>
  <si>
    <t>SAS Data Surveyor for SAP - 35 Total Number of Grid Processor Cores - Annual Maint Fee</t>
  </si>
  <si>
    <t>SAS Data Surveyor for SAP - 36 Total Number of Grid Processor Cores</t>
  </si>
  <si>
    <t>SAS Data Surveyor for SAP - 36 Total Number of Grid Processor Cores - Annual Maint Fee</t>
  </si>
  <si>
    <t>SAS Data Surveyor for SAP - 37 Total Number of Grid Processor Cores</t>
  </si>
  <si>
    <t>SAS Data Surveyor for SAP - 37 Total Number of Grid Processor Cores - Annual Maint Fee</t>
  </si>
  <si>
    <t>SAS Data Surveyor for SAP - 38 Total Number of Grid Processor Cores</t>
  </si>
  <si>
    <t>SAS Data Surveyor for SAP - 38 Total Number of Grid Processor Cores - Annual Maint Fee</t>
  </si>
  <si>
    <t>SAS Data Surveyor for SAP - 39 Total Number of Grid Processor Cores</t>
  </si>
  <si>
    <t>SAS Data Surveyor for SAP - 39 Total Number of Grid Processor Cores - Annual Maint Fee</t>
  </si>
  <si>
    <t>SAS Data Surveyor for SAP - 40 Total Number of Grid Processor Cores</t>
  </si>
  <si>
    <t>SAS Data Surveyor for SAP - 40 Total Number of Grid Processor Cores - Annual Maint Fee</t>
  </si>
  <si>
    <t>SAS Data Surveyor for SAP - 41 Total Number of Grid Processor Cores</t>
  </si>
  <si>
    <t>SAS Data Surveyor for SAP - 41 Total Number of Grid Processor Cores - Annual Maint Fee</t>
  </si>
  <si>
    <t>SAS Data Surveyor for SAP - 42 Total Number of Grid Processor Cores</t>
  </si>
  <si>
    <t>SAS Data Surveyor for SAP - 42 Total Number of Grid Processor Cores - Annual Maint Fee</t>
  </si>
  <si>
    <t>SAS Data Surveyor for SAP - 43 Total Number of Grid Processor Cores</t>
  </si>
  <si>
    <t>SAS Data Surveyor for SAP - 43 Total Number of Grid Processor Cores - Annual Maint Fee</t>
  </si>
  <si>
    <t>SAS Data Surveyor for SAP - 44 Total Number of Grid Processor Cores</t>
  </si>
  <si>
    <t>SAS Data Surveyor for SAP - 44 Total Number of Grid Processor Cores - Annual Maint Fee</t>
  </si>
  <si>
    <t>SAS Data Surveyor for SAP - 45 Total Number of Grid Processor Cores</t>
  </si>
  <si>
    <t>SAS Data Surveyor for SAP - 45 Total Number of Grid Processor Cores - Annual Maint Fee</t>
  </si>
  <si>
    <t>SAS Data Surveyor for SAP - 46 Total Number of Grid Processor Cores</t>
  </si>
  <si>
    <t>SAS Data Surveyor for SAP - 46 Total Number of Grid Processor Cores - Annual Maint Fee</t>
  </si>
  <si>
    <t>SAS Data Surveyor for SAP - 47 Total Number of Grid Processor Cores</t>
  </si>
  <si>
    <t>SAS Data Surveyor for SAP - 47 Total Number of Grid Processor Cores - Annual Maint Fee</t>
  </si>
  <si>
    <t>SAS Data Surveyor for SAP - 48 Total Number of Grid Processor Cores</t>
  </si>
  <si>
    <t>SAS Data Surveyor for SAP - 48 Total Number of Grid Processor Cores - Annual Maint Fee</t>
  </si>
  <si>
    <t>SAS Data Surveyor for SAP - 49 Total Number of Grid Processor Cores</t>
  </si>
  <si>
    <t>SAS Data Surveyor for SAP - 49 Total Number of Grid Processor Cores - Annual Maint Fee</t>
  </si>
  <si>
    <t>SAS Data Surveyor for SAP - 50 Total Number of Grid Processor Cores</t>
  </si>
  <si>
    <t>SAS Data Surveyor for SAP - 50 Total Number of Grid Processor Cores - Annual Maint Fee</t>
  </si>
  <si>
    <t>SAS Data Surveyor for SAP - 51 Total Number of Grid Processor Cores</t>
  </si>
  <si>
    <t>SAS Data Surveyor for SAP - 51 Total Number of Grid Processor Cores - Annual Maint Fee</t>
  </si>
  <si>
    <t>SAS Data Surveyor for SAP - 52 Total Number of Grid Processor Cores</t>
  </si>
  <si>
    <t>SAS Data Surveyor for SAP - 52 Total Number of Grid Processor Cores - Annual Maint Fee</t>
  </si>
  <si>
    <t>SAS Data Surveyor for SAP - 53 Total Number of Grid Processor Cores</t>
  </si>
  <si>
    <t>SAS Data Surveyor for SAP - 53 Total Number of Grid Processor Cores - Annual Maint Fee</t>
  </si>
  <si>
    <t>SAS Data Surveyor for SAP - 54 Total Number of Grid Processor Cores</t>
  </si>
  <si>
    <t>SAS Data Surveyor for SAP - 54 Total Number of Grid Processor Cores - Annual Maint Fee</t>
  </si>
  <si>
    <t>SAS Data Surveyor for SAP - 55 Total Number of Grid Processor Cores</t>
  </si>
  <si>
    <t>SAS Data Surveyor for SAP - 55 Total Number of Grid Processor Cores - Annual Maint Fee</t>
  </si>
  <si>
    <t>SAS Data Surveyor for SAP - 56 Total Number of Grid Processor Cores</t>
  </si>
  <si>
    <t>SAS Data Surveyor for SAP - 56 Total Number of Grid Processor Cores - Annual Maint Fee</t>
  </si>
  <si>
    <t>SAS Data Surveyor for SAP - 57 Total Number of Grid Processor Cores</t>
  </si>
  <si>
    <t>SAS Data Surveyor for SAP - 57 Total Number of Grid Processor Cores - Annual Maint Fee</t>
  </si>
  <si>
    <t>SAS Data Surveyor for SAP - 58 Total Number of Grid Processor Cores</t>
  </si>
  <si>
    <t>SAS Data Surveyor for SAP - 58 Total Number of Grid Processor Cores - Annual Maint Fee</t>
  </si>
  <si>
    <t>SAS Data Surveyor for SAP - 59 Total Number of Grid Processor Cores</t>
  </si>
  <si>
    <t>SAS Data Surveyor for SAP - 59 Total Number of Grid Processor Cores - Annual Maint Fee</t>
  </si>
  <si>
    <t>SAS Data Surveyor for SAP - 60 Total Number of Grid Processor Cores</t>
  </si>
  <si>
    <t>SAS Data Surveyor for SAP - 60 Total Number of Grid Processor Cores - Annual Maint Fee</t>
  </si>
  <si>
    <t>SAS Data Surveyor for SAP - 61 Total Number of Grid Processor Cores</t>
  </si>
  <si>
    <t>SAS Data Surveyor for SAP - 61 Total Number of Grid Processor Cores - Annual Maint Fee</t>
  </si>
  <si>
    <t>SAS Data Surveyor for SAP - 62 Total Number of Grid Processor Cores</t>
  </si>
  <si>
    <t>SAS Data Surveyor for SAP - 62 Total Number of Grid Processor Cores - Annual Maint Fee</t>
  </si>
  <si>
    <t>SAS Data Surveyor for SAP - 63 Total Number of Grid Processor Cores</t>
  </si>
  <si>
    <t>SAS Data Surveyor for SAP - 63 Total Number of Grid Processor Cores - Annual Maint Fee</t>
  </si>
  <si>
    <t>SAS Data Surveyor for SAP - 64 Total Number of Grid Processor Cores</t>
  </si>
  <si>
    <t>SAS Data Surveyor for SAP - 64 Total Number of Grid Processor Cores - Annual Maint Fee</t>
  </si>
  <si>
    <t>SAS Data Surveyor for SAP - 65 Total Number of Grid Processor Cores</t>
  </si>
  <si>
    <t>SAS Data Surveyor for SAP - 65 Total Number of Grid Processor Cores - Annual Maint Fee</t>
  </si>
  <si>
    <t>SAS Data Surveyor for SAP - 66 Total Number of Grid Processor Cores</t>
  </si>
  <si>
    <t>SAS Data Surveyor for SAP - 66 Total Number of Grid Processor Cores - Annual Maint Fee</t>
  </si>
  <si>
    <t>SAS Data Surveyor for SAP - 67 Total Number of Grid Processor Cores</t>
  </si>
  <si>
    <t>SAS Data Surveyor for SAP - 67 Total Number of Grid Processor Cores - Annual Maint Fee</t>
  </si>
  <si>
    <t>SAS Data Surveyor for SAP - 68 Total Number of Grid Processor Cores</t>
  </si>
  <si>
    <t>SAS Data Surveyor for SAP - 68 Total Number of Grid Processor Cores - Annual Maint Fee</t>
  </si>
  <si>
    <t>SAS Data Surveyor for SAP - 69 Total Number of Grid Processor Cores</t>
  </si>
  <si>
    <t>SAS Data Surveyor for SAP - 69 Total Number of Grid Processor Cores - Annual Maint Fee</t>
  </si>
  <si>
    <t>SAS Data Surveyor for SAP - 70 Total Number of Grid Processor Cores</t>
  </si>
  <si>
    <t>SAS Data Surveyor for SAP - 70 Total Number of Grid Processor Cores - Annual Maint Fee</t>
  </si>
  <si>
    <t>SAS Data Surveyor for SAP - 71 Total Number of Grid Processor Cores</t>
  </si>
  <si>
    <t>SAS Data Surveyor for SAP - 71 Total Number of Grid Processor Cores - Annual Maint Fee</t>
  </si>
  <si>
    <t>SAS Data Surveyor for SAP - 72 Total Number of Grid Processor Cores</t>
  </si>
  <si>
    <t>SAS Data Surveyor for SAP - 72 Total Number of Grid Processor Cores - Annual Maint Fee</t>
  </si>
  <si>
    <t>SAS Data Surveyor for SAP - 73 Total Number of Grid Processor Cores</t>
  </si>
  <si>
    <t>SAS Data Surveyor for SAP - 73 Total Number of Grid Processor Cores - Annual Maint Fee</t>
  </si>
  <si>
    <t>SAS Data Surveyor for SAP - 74 Total Number of Grid Processor Cores</t>
  </si>
  <si>
    <t>SAS Data Surveyor for SAP - 74 Total Number of Grid Processor Cores - Annual Maint Fee</t>
  </si>
  <si>
    <t>SAS Data Surveyor for SAP - 75 Total Number of Grid Processor Cores</t>
  </si>
  <si>
    <t>SAS Data Surveyor for SAP - 75 Total Number of Grid Processor Cores - Annual Maint Fee</t>
  </si>
  <si>
    <t>SAS Data Surveyor for SAP - 76 Total Number of Grid Processor Cores</t>
  </si>
  <si>
    <t>SAS Data Surveyor for SAP - 76 Total Number of Grid Processor Cores - Annual Maint Fee</t>
  </si>
  <si>
    <t>SAS Data Surveyor for SAP - 77 Total Number of Grid Processor Cores</t>
  </si>
  <si>
    <t>SAS Data Surveyor for SAP - 77 Total Number of Grid Processor Cores - Annual Maint Fee</t>
  </si>
  <si>
    <t>SAS Data Surveyor for SAP - 78 Total Number of Grid Processor Cores</t>
  </si>
  <si>
    <t>SAS Data Surveyor for SAP - 78 Total Number of Grid Processor Cores - Annual Maint Fee</t>
  </si>
  <si>
    <t>SAS Data Surveyor for SAP - 79 Total Number of Grid Processor Cores</t>
  </si>
  <si>
    <t>SAS Data Surveyor for SAP - 79 Total Number of Grid Processor Cores - Annual Maint Fee</t>
  </si>
  <si>
    <t>SAS Data Surveyor for SAP - 80 Total Number of Grid Processor Cores</t>
  </si>
  <si>
    <t>SAS Data Surveyor for SAP - 80 Total Number of Grid Processor Cores - Annual Maint Fee</t>
  </si>
  <si>
    <t>SAS Data Surveyor for SAP - 81 Total Number of Grid Processor Cores</t>
  </si>
  <si>
    <t>SAS Data Surveyor for SAP - 81 Total Number of Grid Processor Cores - Annual Maint Fee</t>
  </si>
  <si>
    <t>SAS Data Surveyor for SAP - 82 Total Number of Grid Processor Cores</t>
  </si>
  <si>
    <t>SAS Data Surveyor for SAP - 82 Total Number of Grid Processor Cores - Annual Maint Fee</t>
  </si>
  <si>
    <t>SAS Data Surveyor for SAP - 83 Total Number of Grid Processor Cores</t>
  </si>
  <si>
    <t>SAS Data Surveyor for SAP - 83 Total Number of Grid Processor Cores - Annual Maint Fee</t>
  </si>
  <si>
    <t>SAS Data Surveyor for SAP - 84 Total Number of Grid Processor Cores</t>
  </si>
  <si>
    <t>SAS Data Surveyor for SAP - 84 Total Number of Grid Processor Cores - Annual Maint Fee</t>
  </si>
  <si>
    <t>SAS Data Surveyor for SAP - 85 Total Number of Grid Processor Cores</t>
  </si>
  <si>
    <t>SAS Data Surveyor for SAP - 85 Total Number of Grid Processor Cores - Annual Maint Fee</t>
  </si>
  <si>
    <t>SAS Data Surveyor for SAP - 86 Total Number of Grid Processor Cores</t>
  </si>
  <si>
    <t>SAS Data Surveyor for SAP - 86 Total Number of Grid Processor Cores - Annual Maint Fee</t>
  </si>
  <si>
    <t>SAS Data Surveyor for SAP - 87 Total Number of Grid Processor Cores</t>
  </si>
  <si>
    <t>SAS Data Surveyor for SAP - 87 Total Number of Grid Processor Cores - Annual Maint Fee</t>
  </si>
  <si>
    <t>SAS Data Surveyor for SAP - 88 Total Number of Grid Processor Cores</t>
  </si>
  <si>
    <t>SAS Data Surveyor for SAP - 88 Total Number of Grid Processor Cores - Annual Maint Fee</t>
  </si>
  <si>
    <t>SAS Data Surveyor for SAP - 89 Total Number of Grid Processor Cores</t>
  </si>
  <si>
    <t>SAS Data Surveyor for SAP - 89 Total Number of Grid Processor Cores - Annual Maint Fee</t>
  </si>
  <si>
    <t>SAS Data Surveyor for SAP - 90 Total Number of Grid Processor Cores</t>
  </si>
  <si>
    <t>SAS Data Surveyor for SAP - 90 Total Number of Grid Processor Cores - Annual Maint Fee</t>
  </si>
  <si>
    <t>SAS Data Surveyor for SAP - 91 Total Number of Grid Processor Cores</t>
  </si>
  <si>
    <t>SAS Data Surveyor for SAP - 91 Total Number of Grid Processor Cores - Annual Maint Fee</t>
  </si>
  <si>
    <t>SAS Data Surveyor for SAP - 92 Total Number of Grid Processor Cores</t>
  </si>
  <si>
    <t>SAS Data Surveyor for SAP - 92 Total Number of Grid Processor Cores - Annual Maint Fee</t>
  </si>
  <si>
    <t>SAS Data Surveyor for SAP - 93 Total Number of Grid Processor Cores</t>
  </si>
  <si>
    <t>SAS Data Surveyor for SAP - 93 Total Number of Grid Processor Cores - Annual Maint Fee</t>
  </si>
  <si>
    <t>SAS Data Surveyor for SAP - 94 Total Number of Grid Processor Cores</t>
  </si>
  <si>
    <t>SAS Data Surveyor for SAP - 94 Total Number of Grid Processor Cores - Annual Maint Fee</t>
  </si>
  <si>
    <t>SAS Data Surveyor for SAP - 95 Total Number of Grid Processor Cores</t>
  </si>
  <si>
    <t>SAS Data Surveyor for SAP - 95 Total Number of Grid Processor Cores - Annual Maint Fee</t>
  </si>
  <si>
    <t>SAS Data Surveyor for SAP - 96 Total Number of Grid Processor Cores</t>
  </si>
  <si>
    <t>SAS Data Surveyor for SAP - 96 Total Number of Grid Processor Cores - Annual Maint Fee</t>
  </si>
  <si>
    <t>SAS Data Surveyor for SAP - 97 Total Number of Grid Processor Cores</t>
  </si>
  <si>
    <t>SAS Data Surveyor for SAP - 97 Total Number of Grid Processor Cores - Annual Maint Fee</t>
  </si>
  <si>
    <t>SAS Data Surveyor for SAP - 98 Total Number of Grid Processor Cores</t>
  </si>
  <si>
    <t>SAS Data Surveyor for SAP - 98 Total Number of Grid Processor Cores - Annual Maint Fee</t>
  </si>
  <si>
    <t>SAS Data Surveyor for SAP - 99 Total Number of Grid Processor Cores</t>
  </si>
  <si>
    <t>SAS Data Surveyor for SAP - 99 Total Number of Grid Processor Cores - Annual Maint Fee</t>
  </si>
  <si>
    <t>SAS Data Surveyor for SAP - 100 Total Number of Grid Processor Cores</t>
  </si>
  <si>
    <t>SAS Data Surveyor for SAP - 100 Total Number of Grid Processor Cores - Annual Maint Fee</t>
  </si>
  <si>
    <t>SAS Data Surveyor for SAP -  Each Additional Total Number of Grid Processor Cores</t>
  </si>
  <si>
    <t>SAS Data Surveyor for SAP -  Each Additional Total Number of Grid Processor Cores - Annual Maint Fee</t>
  </si>
  <si>
    <t>SAS-JMPPRO-ADDL</t>
  </si>
  <si>
    <t>SAS-JMPPRO-ADDLM</t>
  </si>
  <si>
    <t>SAS-SCORACCELSEACH-16MIN</t>
  </si>
  <si>
    <t>SAS-SCORACCELSEACH-16MINM</t>
  </si>
  <si>
    <t>SAS-SCORACCELSEACH-400ADDL</t>
  </si>
  <si>
    <t>SAS-SCORACCELEA-17</t>
  </si>
  <si>
    <t>SAS Scoring Accelerator for-  17 Total Cores Available to In-Database Processing in full blade/node increments</t>
  </si>
  <si>
    <t>SAS-SCORACCELEA-17M</t>
  </si>
  <si>
    <t>SAS Scoring Accelerator for-  17 Total Cores Available to In-Database Processing in full blade/node increments - Annual Maintenance Fee</t>
  </si>
  <si>
    <t>SAS-SCORACCELEA-18</t>
  </si>
  <si>
    <t>SAS Scoring Accelerator for-  18 Total Cores Available to In-Database Processing in full blade/node increments</t>
  </si>
  <si>
    <t>SAS-SCORACCELEA-18M</t>
  </si>
  <si>
    <t>SAS Scoring Accelerator for-  18 Total Cores Available to In-Database Processing in full blade/node increments - Annual Maintenance Fee</t>
  </si>
  <si>
    <t>SAS-SCORACCELEA-19</t>
  </si>
  <si>
    <t>SAS Scoring Accelerator for-  19 Total Cores Available to In-Database Processing in full blade/node increments</t>
  </si>
  <si>
    <t>SAS-SCORACCELEA-19M</t>
  </si>
  <si>
    <t>SAS Scoring Accelerator for-  19 Total Cores Available to In-Database Processing in full blade/node increments - Annual Maintenance Fee</t>
  </si>
  <si>
    <t>SAS-SCORACCELEA-20</t>
  </si>
  <si>
    <t>SAS Scoring Accelerator for-  20 Total Cores Available to In-Database Processing in full blade/node increments</t>
  </si>
  <si>
    <t>SAS-SCORACCELEA-20M</t>
  </si>
  <si>
    <t>SAS Scoring Accelerator for-  20 Total Cores Available to In-Database Processing in full blade/node increments - Annual Maintenance Fee</t>
  </si>
  <si>
    <t>SAS-SCORACCELEA-21</t>
  </si>
  <si>
    <t>SAS Scoring Accelerator for-  21 Total Cores Available to In-Database Processing in full blade/node increments</t>
  </si>
  <si>
    <t>SAS-SCORACCELEA-21M</t>
  </si>
  <si>
    <t>SAS Scoring Accelerator for-  21 Total Cores Available to In-Database Processing in full blade/node increments - Annual Maintenance Fee</t>
  </si>
  <si>
    <t>SAS-SCORACCELEA-22</t>
  </si>
  <si>
    <t>SAS Scoring Accelerator for-  22 Total Cores Available to In-Database Processing in full blade/node increments</t>
  </si>
  <si>
    <t>SAS-SCORACCELEA-22M</t>
  </si>
  <si>
    <t>SAS Scoring Accelerator for-  22 Total Cores Available to In-Database Processing in full blade/node increments - Annual Maintenance Fee</t>
  </si>
  <si>
    <t>SAS-SCORACCELEA-23</t>
  </si>
  <si>
    <t>SAS Scoring Accelerator for-  23 Total Cores Available to In-Database Processing in full blade/node increments</t>
  </si>
  <si>
    <t>SAS-SCORACCELEA-23M</t>
  </si>
  <si>
    <t>SAS Scoring Accelerator for-  23 Total Cores Available to In-Database Processing in full blade/node increments - Annual Maintenance Fee</t>
  </si>
  <si>
    <t>SAS-SCORACCELEA-24</t>
  </si>
  <si>
    <t>SAS Scoring Accelerator for-  24 Total Cores Available to In-Database Processing in full blade/node increments</t>
  </si>
  <si>
    <t>SAS-SCORACCELEA-24M</t>
  </si>
  <si>
    <t>SAS Scoring Accelerator for-  24 Total Cores Available to In-Database Processing in full blade/node increments - Annual Maintenance Fee</t>
  </si>
  <si>
    <t>SAS-SCORACCELEA-25</t>
  </si>
  <si>
    <t>SAS Scoring Accelerator for-  25 Total Cores Available to In-Database Processing in full blade/node increments</t>
  </si>
  <si>
    <t>SAS-SCORACCELEA-25M</t>
  </si>
  <si>
    <t>SAS Scoring Accelerator for-  25 Total Cores Available to In-Database Processing in full blade/node increments - Annual Maintenance Fee</t>
  </si>
  <si>
    <t>SAS-SCORACCELEA-26</t>
  </si>
  <si>
    <t>SAS Scoring Accelerator for-  26 Total Cores Available to In-Database Processing in full blade/node increments</t>
  </si>
  <si>
    <t>SAS-SCORACCELEA-26M</t>
  </si>
  <si>
    <t>SAS Scoring Accelerator for-  26 Total Cores Available to In-Database Processing in full blade/node increments - Annual Maintenance Fee</t>
  </si>
  <si>
    <t>SAS-SCORACCELEA-27</t>
  </si>
  <si>
    <t>SAS Scoring Accelerator for-  27 Total Cores Available to In-Database Processing in full blade/node increments</t>
  </si>
  <si>
    <t>SAS-SCORACCELEA-27M</t>
  </si>
  <si>
    <t>SAS Scoring Accelerator for-  27 Total Cores Available to In-Database Processing in full blade/node increments - Annual Maintenance Fee</t>
  </si>
  <si>
    <t>SAS-SCORACCELEA-28</t>
  </si>
  <si>
    <t>SAS Scoring Accelerator for-  28 Total Cores Available to In-Database Processing in full blade/node increments</t>
  </si>
  <si>
    <t>SAS-SCORACCELEA-28M</t>
  </si>
  <si>
    <t>SAS Scoring Accelerator for-  28 Total Cores Available to In-Database Processing in full blade/node increments - Annual Maintenance Fee</t>
  </si>
  <si>
    <t>SAS-SCORACCELEA-29</t>
  </si>
  <si>
    <t>SAS Scoring Accelerator for-  29 Total Cores Available to In-Database Processing in full blade/node increments</t>
  </si>
  <si>
    <t>SAS-SCORACCELEA-29M</t>
  </si>
  <si>
    <t>SAS Scoring Accelerator for-  29 Total Cores Available to In-Database Processing in full blade/node increments - Annual Maintenance Fee</t>
  </si>
  <si>
    <t>SAS-SCORACCELEA-30</t>
  </si>
  <si>
    <t>SAS Scoring Accelerator for-  30 Total Cores Available to In-Database Processing in full blade/node increments</t>
  </si>
  <si>
    <t>SAS-SCORACCELEA-30M</t>
  </si>
  <si>
    <t>SAS Scoring Accelerator for-  30 Total Cores Available to In-Database Processing in full blade/node increments - Annual Maintenance Fee</t>
  </si>
  <si>
    <t>SAS-SCORACCELEA-31</t>
  </si>
  <si>
    <t>SAS Scoring Accelerator for-  31 Total Cores Available to In-Database Processing in full blade/node increments</t>
  </si>
  <si>
    <t>SAS-SCORACCELEA-31M</t>
  </si>
  <si>
    <t>SAS Scoring Accelerator for-  31 Total Cores Available to In-Database Processing in full blade/node increments - Annual Maintenance Fee</t>
  </si>
  <si>
    <t>SAS-SCORACCELEA-32</t>
  </si>
  <si>
    <t>SAS Scoring Accelerator for-  32 Total Cores Available to In-Database Processing in full blade/node increments</t>
  </si>
  <si>
    <t>SAS-SCORACCELEA-32M</t>
  </si>
  <si>
    <t>SAS Scoring Accelerator for-  32 Total Cores Available to In-Database Processing in full blade/node increments - Annual Maintenance Fee</t>
  </si>
  <si>
    <t>SAS-SCORACCELEA-33</t>
  </si>
  <si>
    <t>SAS Scoring Accelerator for-  33 Total Cores Available to In-Database Processing in full blade/node increments</t>
  </si>
  <si>
    <t>SAS-SCORACCELEA-33M</t>
  </si>
  <si>
    <t>SAS Scoring Accelerator for-  33 Total Cores Available to In-Database Processing in full blade/node increments - Annual Maintenance Fee</t>
  </si>
  <si>
    <t>SAS-SCORACCELEA-34</t>
  </si>
  <si>
    <t>SAS Scoring Accelerator for-  34 Total Cores Available to In-Database Processing in full blade/node increments</t>
  </si>
  <si>
    <t>SAS-SCORACCELEA-34M</t>
  </si>
  <si>
    <t>SAS Scoring Accelerator for-  34 Total Cores Available to In-Database Processing in full blade/node increments - Annual Maintenance Fee</t>
  </si>
  <si>
    <t>SAS-SCORACCELEA-35</t>
  </si>
  <si>
    <t>SAS Scoring Accelerator for-  35 Total Cores Available to In-Database Processing in full blade/node increments</t>
  </si>
  <si>
    <t>SAS-SCORACCELEA-35M</t>
  </si>
  <si>
    <t>SAS Scoring Accelerator for-  35 Total Cores Available to In-Database Processing in full blade/node increments - Annual Maintenance Fee</t>
  </si>
  <si>
    <t>SAS-SCORACCELEA-36</t>
  </si>
  <si>
    <t>SAS Scoring Accelerator for-  36 Total Cores Available to In-Database Processing in full blade/node increments</t>
  </si>
  <si>
    <t>SAS-SCORACCELEA-36M</t>
  </si>
  <si>
    <t>SAS Scoring Accelerator for-  36 Total Cores Available to In-Database Processing in full blade/node increments - Annual Maintenance Fee</t>
  </si>
  <si>
    <t>SAS-SCORACCELEA-37</t>
  </si>
  <si>
    <t>SAS Scoring Accelerator for-  37 Total Cores Available to In-Database Processing in full blade/node increments</t>
  </si>
  <si>
    <t>SAS-SCORACCELEA-37M</t>
  </si>
  <si>
    <t>SAS Scoring Accelerator for-  37 Total Cores Available to In-Database Processing in full blade/node increments - Annual Maintenance Fee</t>
  </si>
  <si>
    <t>SAS-SCORACCELEA-38</t>
  </si>
  <si>
    <t>SAS Scoring Accelerator for-  38 Total Cores Available to In-Database Processing in full blade/node increments</t>
  </si>
  <si>
    <t>SAS-SCORACCELEA-38M</t>
  </si>
  <si>
    <t>SAS Scoring Accelerator for-  38 Total Cores Available to In-Database Processing in full blade/node increments - Annual Maintenance Fee</t>
  </si>
  <si>
    <t>SAS-SCORACCELEA-39</t>
  </si>
  <si>
    <t>SAS Scoring Accelerator for-  39 Total Cores Available to In-Database Processing in full blade/node increments</t>
  </si>
  <si>
    <t>SAS-SCORACCELEA-39M</t>
  </si>
  <si>
    <t>SAS Scoring Accelerator for-  39 Total Cores Available to In-Database Processing in full blade/node increments - Annual Maintenance Fee</t>
  </si>
  <si>
    <t>SAS-SCORACCELEA-40</t>
  </si>
  <si>
    <t>SAS Scoring Accelerator for-  40 Total Cores Available to In-Database Processing in full blade/node increments</t>
  </si>
  <si>
    <t>SAS-SCORACCELEA-40M</t>
  </si>
  <si>
    <t>SAS Scoring Accelerator for-  40 Total Cores Available to In-Database Processing in full blade/node increments - Annual Maintenance Fee</t>
  </si>
  <si>
    <t>SAS-SCORACCELEA-41</t>
  </si>
  <si>
    <t>SAS Scoring Accelerator for-  41 Total Cores Available to In-Database Processing in full blade/node increments</t>
  </si>
  <si>
    <t>SAS-SCORACCELEA-41M</t>
  </si>
  <si>
    <t>SAS Scoring Accelerator for-  41 Total Cores Available to In-Database Processing in full blade/node increments - Annual Maintenance Fee</t>
  </si>
  <si>
    <t>SAS-SCORACCELEA-42</t>
  </si>
  <si>
    <t>SAS Scoring Accelerator for-  42 Total Cores Available to In-Database Processing in full blade/node increments</t>
  </si>
  <si>
    <t>SAS-SCORACCELEA-42M</t>
  </si>
  <si>
    <t>SAS Scoring Accelerator for-  42 Total Cores Available to In-Database Processing in full blade/node increments - Annual Maintenance Fee</t>
  </si>
  <si>
    <t>SAS-SCORACCELEA-43</t>
  </si>
  <si>
    <t>SAS Scoring Accelerator for-  43 Total Cores Available to In-Database Processing in full blade/node increments</t>
  </si>
  <si>
    <t>SAS-SCORACCELEA-43M</t>
  </si>
  <si>
    <t>SAS Scoring Accelerator for-  43 Total Cores Available to In-Database Processing in full blade/node increments - Annual Maintenance Fee</t>
  </si>
  <si>
    <t>SAS-SCORACCELEA-44</t>
  </si>
  <si>
    <t>SAS Scoring Accelerator for-  44 Total Cores Available to In-Database Processing in full blade/node increments</t>
  </si>
  <si>
    <t>SAS-SCORACCELEA-44M</t>
  </si>
  <si>
    <t>SAS Scoring Accelerator for-  44 Total Cores Available to In-Database Processing in full blade/node increments - Annual Maintenance Fee</t>
  </si>
  <si>
    <t>SAS-SCORACCELEA-45</t>
  </si>
  <si>
    <t>SAS Scoring Accelerator for-  45 Total Cores Available to In-Database Processing in full blade/node increments</t>
  </si>
  <si>
    <t>SAS-SCORACCELEA-45M</t>
  </si>
  <si>
    <t>SAS Scoring Accelerator for-  45 Total Cores Available to In-Database Processing in full blade/node increments - Annual Maintenance Fee</t>
  </si>
  <si>
    <t>SAS-SCORACCELEA-46</t>
  </si>
  <si>
    <t>SAS Scoring Accelerator for-  46 Total Cores Available to In-Database Processing in full blade/node increments</t>
  </si>
  <si>
    <t>SAS-SCORACCELEA-46M</t>
  </si>
  <si>
    <t>SAS Scoring Accelerator for-  46 Total Cores Available to In-Database Processing in full blade/node increments - Annual Maintenance Fee</t>
  </si>
  <si>
    <t>SAS-SCORACCELEA-47</t>
  </si>
  <si>
    <t>SAS Scoring Accelerator for-  47 Total Cores Available to In-Database Processing in full blade/node increments</t>
  </si>
  <si>
    <t>SAS-SCORACCELEA-47M</t>
  </si>
  <si>
    <t>SAS Scoring Accelerator for-  47 Total Cores Available to In-Database Processing in full blade/node increments - Annual Maintenance Fee</t>
  </si>
  <si>
    <t>SAS-SCORACCELEA-48</t>
  </si>
  <si>
    <t>SAS Scoring Accelerator for-  48 Total Cores Available to In-Database Processing in full blade/node increments</t>
  </si>
  <si>
    <t>SAS-SCORACCELEA-48M</t>
  </si>
  <si>
    <t>SAS Scoring Accelerator for-  48 Total Cores Available to In-Database Processing in full blade/node increments - Annual Maintenance Fee</t>
  </si>
  <si>
    <t>SAS-SCORACCELEA-49</t>
  </si>
  <si>
    <t>SAS Scoring Accelerator for-  49 Total Cores Available to In-Database Processing in full blade/node increments</t>
  </si>
  <si>
    <t>SAS-SCORACCELEA-49M</t>
  </si>
  <si>
    <t>SAS Scoring Accelerator for-  49 Total Cores Available to In-Database Processing in full blade/node increments - Annual Maintenance Fee</t>
  </si>
  <si>
    <t>SAS-SCORACCELEA-50</t>
  </si>
  <si>
    <t>SAS Scoring Accelerator for-  50 Total Cores Available to In-Database Processing in full blade/node increments</t>
  </si>
  <si>
    <t>SAS-SCORACCELEA-50M</t>
  </si>
  <si>
    <t>SAS Scoring Accelerator for-  50 Total Cores Available to In-Database Processing in full blade/node increments - Annual Maintenance Fee</t>
  </si>
  <si>
    <t>SAS-SCORACCELEA-51</t>
  </si>
  <si>
    <t>SAS Scoring Accelerator for-  51 Total Cores Available to In-Database Processing in full blade/node increments</t>
  </si>
  <si>
    <t>SAS-SCORACCELEA-51M</t>
  </si>
  <si>
    <t>SAS Scoring Accelerator for-  51 Total Cores Available to In-Database Processing in full blade/node increments - Annual Maintenance Fee</t>
  </si>
  <si>
    <t>SAS-SCORACCELEA-52</t>
  </si>
  <si>
    <t>SAS Scoring Accelerator for-  52 Total Cores Available to In-Database Processing in full blade/node increments</t>
  </si>
  <si>
    <t>SAS-SCORACCELEA-52M</t>
  </si>
  <si>
    <t>SAS Scoring Accelerator for-  52 Total Cores Available to In-Database Processing in full blade/node increments - Annual Maintenance Fee</t>
  </si>
  <si>
    <t>SAS-SCORACCELEA-53</t>
  </si>
  <si>
    <t>SAS Scoring Accelerator for-  53 Total Cores Available to In-Database Processing in full blade/node increments</t>
  </si>
  <si>
    <t>SAS-SCORACCELEA-53M</t>
  </si>
  <si>
    <t>SAS Scoring Accelerator for-  53 Total Cores Available to In-Database Processing in full blade/node increments - Annual Maintenance Fee</t>
  </si>
  <si>
    <t>SAS-SCORACCELEA-54</t>
  </si>
  <si>
    <t>SAS Scoring Accelerator for-  54 Total Cores Available to In-Database Processing in full blade/node increments</t>
  </si>
  <si>
    <t>SAS-SCORACCELEA-54M</t>
  </si>
  <si>
    <t>SAS Scoring Accelerator for-  54 Total Cores Available to In-Database Processing in full blade/node increments - Annual Maintenance Fee</t>
  </si>
  <si>
    <t>SAS-SCORACCELEA-55</t>
  </si>
  <si>
    <t>SAS Scoring Accelerator for-  55 Total Cores Available to In-Database Processing in full blade/node increments</t>
  </si>
  <si>
    <t>SAS-SCORACCELEA-55M</t>
  </si>
  <si>
    <t>SAS Scoring Accelerator for-  55 Total Cores Available to In-Database Processing in full blade/node increments - Annual Maintenance Fee</t>
  </si>
  <si>
    <t>SAS-SCORACCELEA-56</t>
  </si>
  <si>
    <t>SAS Scoring Accelerator for-  56 Total Cores Available to In-Database Processing in full blade/node increments</t>
  </si>
  <si>
    <t>SAS-SCORACCELEA-56M</t>
  </si>
  <si>
    <t>SAS Scoring Accelerator for-  56 Total Cores Available to In-Database Processing in full blade/node increments - Annual Maintenance Fee</t>
  </si>
  <si>
    <t>SAS-SCORACCELEA-57</t>
  </si>
  <si>
    <t>SAS Scoring Accelerator for-  57 Total Cores Available to In-Database Processing in full blade/node increments</t>
  </si>
  <si>
    <t>SAS-SCORACCELEA-57M</t>
  </si>
  <si>
    <t>SAS Scoring Accelerator for-  57 Total Cores Available to In-Database Processing in full blade/node increments - Annual Maintenance Fee</t>
  </si>
  <si>
    <t>SAS-SCORACCELEA-58</t>
  </si>
  <si>
    <t>SAS Scoring Accelerator for-  58 Total Cores Available to In-Database Processing in full blade/node increments</t>
  </si>
  <si>
    <t>SAS-SCORACCELEA-58M</t>
  </si>
  <si>
    <t>SAS Scoring Accelerator for-  58 Total Cores Available to In-Database Processing in full blade/node increments - Annual Maintenance Fee</t>
  </si>
  <si>
    <t>SAS-SCORACCELEA-59</t>
  </si>
  <si>
    <t>SAS Scoring Accelerator for-  59 Total Cores Available to In-Database Processing in full blade/node increments</t>
  </si>
  <si>
    <t>SAS-SCORACCELEA-59M</t>
  </si>
  <si>
    <t>SAS Scoring Accelerator for-  59 Total Cores Available to In-Database Processing in full blade/node increments - Annual Maintenance Fee</t>
  </si>
  <si>
    <t>SAS-SCORACCELEA-60</t>
  </si>
  <si>
    <t>SAS Scoring Accelerator for-  60 Total Cores Available to In-Database Processing in full blade/node increments</t>
  </si>
  <si>
    <t>SAS-SCORACCELEA-60M</t>
  </si>
  <si>
    <t>SAS Scoring Accelerator for-  60 Total Cores Available to In-Database Processing in full blade/node increments - Annual Maintenance Fee</t>
  </si>
  <si>
    <t>SAS-SCORACCELEA-61</t>
  </si>
  <si>
    <t>SAS Scoring Accelerator for-  61 Total Cores Available to In-Database Processing in full blade/node increments</t>
  </si>
  <si>
    <t>SAS-SCORACCELEA-61M</t>
  </si>
  <si>
    <t>SAS Scoring Accelerator for-  61 Total Cores Available to In-Database Processing in full blade/node increments - Annual Maintenance Fee</t>
  </si>
  <si>
    <t>SAS-SCORACCELEA-62</t>
  </si>
  <si>
    <t>SAS Scoring Accelerator for-  62 Total Cores Available to In-Database Processing in full blade/node increments</t>
  </si>
  <si>
    <t>SAS-SCORACCELEA-62M</t>
  </si>
  <si>
    <t>SAS Scoring Accelerator for-  62 Total Cores Available to In-Database Processing in full blade/node increments - Annual Maintenance Fee</t>
  </si>
  <si>
    <t>SAS-SCORACCELEA-63</t>
  </si>
  <si>
    <t>SAS Scoring Accelerator for-  63 Total Cores Available to In-Database Processing in full blade/node increments</t>
  </si>
  <si>
    <t>SAS-SCORACCELEA-63M</t>
  </si>
  <si>
    <t>SAS Scoring Accelerator for-  63 Total Cores Available to In-Database Processing in full blade/node increments - Annual Maintenance Fee</t>
  </si>
  <si>
    <t>SAS-SCORACCELEA-64</t>
  </si>
  <si>
    <t>SAS Scoring Accelerator for-  64 Total Cores Available to In-Database Processing in full blade/node increments</t>
  </si>
  <si>
    <t>SAS-SCORACCELEA-64M</t>
  </si>
  <si>
    <t>SAS Scoring Accelerator for-  64 Total Cores Available to In-Database Processing in full blade/node increments - Annual Maintenance Fee</t>
  </si>
  <si>
    <t>SAS-SCORACCELEA-65</t>
  </si>
  <si>
    <t>SAS Scoring Accelerator for-  65 Total Cores Available to In-Database Processing in full blade/node increments</t>
  </si>
  <si>
    <t>SAS-SCORACCELEA-65M</t>
  </si>
  <si>
    <t>SAS Scoring Accelerator for-  65 Total Cores Available to In-Database Processing in full blade/node increments - Annual Maintenance Fee</t>
  </si>
  <si>
    <t>SAS-SCORACCELEA-66</t>
  </si>
  <si>
    <t>SAS Scoring Accelerator for-  66 Total Cores Available to In-Database Processing in full blade/node increments</t>
  </si>
  <si>
    <t>SAS-SCORACCELEA-66M</t>
  </si>
  <si>
    <t>SAS Scoring Accelerator for-  66 Total Cores Available to In-Database Processing in full blade/node increments - Annual Maintenance Fee</t>
  </si>
  <si>
    <t>SAS-SCORACCELEA-67</t>
  </si>
  <si>
    <t>SAS Scoring Accelerator for-  67 Total Cores Available to In-Database Processing in full blade/node increments</t>
  </si>
  <si>
    <t>SAS-SCORACCELEA-67M</t>
  </si>
  <si>
    <t>SAS Scoring Accelerator for-  67 Total Cores Available to In-Database Processing in full blade/node increments - Annual Maintenance Fee</t>
  </si>
  <si>
    <t>SAS-SCORACCELEA-68</t>
  </si>
  <si>
    <t>SAS Scoring Accelerator for-  68 Total Cores Available to In-Database Processing in full blade/node increments</t>
  </si>
  <si>
    <t>SAS-SCORACCELEA-68M</t>
  </si>
  <si>
    <t>SAS Scoring Accelerator for-  68 Total Cores Available to In-Database Processing in full blade/node increments - Annual Maintenance Fee</t>
  </si>
  <si>
    <t>SAS-SCORACCELEA-69</t>
  </si>
  <si>
    <t>SAS Scoring Accelerator for-  69 Total Cores Available to In-Database Processing in full blade/node increments</t>
  </si>
  <si>
    <t>SAS-SCORACCELEA-69M</t>
  </si>
  <si>
    <t>SAS Scoring Accelerator for-  69 Total Cores Available to In-Database Processing in full blade/node increments - Annual Maintenance Fee</t>
  </si>
  <si>
    <t>SAS-SCORACCELEA-70</t>
  </si>
  <si>
    <t>SAS Scoring Accelerator for-  70 Total Cores Available to In-Database Processing in full blade/node increments</t>
  </si>
  <si>
    <t>SAS-SCORACCELEA-70M</t>
  </si>
  <si>
    <t>SAS Scoring Accelerator for-  70 Total Cores Available to In-Database Processing in full blade/node increments - Annual Maintenance Fee</t>
  </si>
  <si>
    <t>SAS-SCORACCELEA-71</t>
  </si>
  <si>
    <t>SAS Scoring Accelerator for-  71 Total Cores Available to In-Database Processing in full blade/node increments</t>
  </si>
  <si>
    <t>SAS-SCORACCELEA-71M</t>
  </si>
  <si>
    <t>SAS Scoring Accelerator for-  71 Total Cores Available to In-Database Processing in full blade/node increments - Annual Maintenance Fee</t>
  </si>
  <si>
    <t>SAS-SCORACCELEA-72</t>
  </si>
  <si>
    <t>SAS Scoring Accelerator for-  72 Total Cores Available to In-Database Processing in full blade/node increments</t>
  </si>
  <si>
    <t>SAS-SCORACCELEA-72M</t>
  </si>
  <si>
    <t>SAS Scoring Accelerator for-  72 Total Cores Available to In-Database Processing in full blade/node increments - Annual Maintenance Fee</t>
  </si>
  <si>
    <t>SAS-SCORACCELEA-73</t>
  </si>
  <si>
    <t>SAS Scoring Accelerator for-  73 Total Cores Available to In-Database Processing in full blade/node increments</t>
  </si>
  <si>
    <t>SAS-SCORACCELEA-73M</t>
  </si>
  <si>
    <t>SAS Scoring Accelerator for-  73 Total Cores Available to In-Database Processing in full blade/node increments - Annual Maintenance Fee</t>
  </si>
  <si>
    <t>SAS-SCORACCELEA-74</t>
  </si>
  <si>
    <t>SAS Scoring Accelerator for-  74 Total Cores Available to In-Database Processing in full blade/node increments</t>
  </si>
  <si>
    <t>SAS-SCORACCELEA-74M</t>
  </si>
  <si>
    <t>SAS Scoring Accelerator for-  74 Total Cores Available to In-Database Processing in full blade/node increments - Annual Maintenance Fee</t>
  </si>
  <si>
    <t>SAS-SCORACCELEA-75</t>
  </si>
  <si>
    <t>SAS Scoring Accelerator for-  75 Total Cores Available to In-Database Processing in full blade/node increments</t>
  </si>
  <si>
    <t>SAS-SCORACCELEA-75M</t>
  </si>
  <si>
    <t>SAS Scoring Accelerator for-  75 Total Cores Available to In-Database Processing in full blade/node increments - Annual Maintenance Fee</t>
  </si>
  <si>
    <t>SAS-SCORACCELEA-76</t>
  </si>
  <si>
    <t>SAS Scoring Accelerator for-  76 Total Cores Available to In-Database Processing in full blade/node increments</t>
  </si>
  <si>
    <t>SAS-SCORACCELEA-76M</t>
  </si>
  <si>
    <t>SAS Scoring Accelerator for-  76 Total Cores Available to In-Database Processing in full blade/node increments - Annual Maintenance Fee</t>
  </si>
  <si>
    <t>SAS-SCORACCELEA-77</t>
  </si>
  <si>
    <t>SAS Scoring Accelerator for-  77 Total Cores Available to In-Database Processing in full blade/node increments</t>
  </si>
  <si>
    <t>SAS-SCORACCELEA-77M</t>
  </si>
  <si>
    <t>SAS Scoring Accelerator for-  77 Total Cores Available to In-Database Processing in full blade/node increments - Annual Maintenance Fee</t>
  </si>
  <si>
    <t>SAS-SCORACCELEA-78</t>
  </si>
  <si>
    <t>SAS Scoring Accelerator for-  78 Total Cores Available to In-Database Processing in full blade/node increments</t>
  </si>
  <si>
    <t>SAS-SCORACCELEA-78M</t>
  </si>
  <si>
    <t>SAS Scoring Accelerator for-  78 Total Cores Available to In-Database Processing in full blade/node increments - Annual Maintenance Fee</t>
  </si>
  <si>
    <t>SAS-SCORACCELEA-79</t>
  </si>
  <si>
    <t>SAS Scoring Accelerator for-  79 Total Cores Available to In-Database Processing in full blade/node increments</t>
  </si>
  <si>
    <t>SAS-SCORACCELEA-79M</t>
  </si>
  <si>
    <t>SAS Scoring Accelerator for-  79 Total Cores Available to In-Database Processing in full blade/node increments - Annual Maintenance Fee</t>
  </si>
  <si>
    <t>SAS-SCORACCELEA-80</t>
  </si>
  <si>
    <t>SAS Scoring Accelerator for-  80 Total Cores Available to In-Database Processing in full blade/node increments</t>
  </si>
  <si>
    <t>SAS-SCORACCELEA-80M</t>
  </si>
  <si>
    <t>SAS Scoring Accelerator for-  80 Total Cores Available to In-Database Processing in full blade/node increments - Annual Maintenance Fee</t>
  </si>
  <si>
    <t>SAS-SCORACCELEA-81</t>
  </si>
  <si>
    <t>SAS Scoring Accelerator for-  81 Total Cores Available to In-Database Processing in full blade/node increments</t>
  </si>
  <si>
    <t>SAS-SCORACCELEA-81M</t>
  </si>
  <si>
    <t>SAS Scoring Accelerator for-  81 Total Cores Available to In-Database Processing in full blade/node increments - Annual Maintenance Fee</t>
  </si>
  <si>
    <t>SAS-SCORACCELEA-82</t>
  </si>
  <si>
    <t>SAS Scoring Accelerator for-  82 Total Cores Available to In-Database Processing in full blade/node increments</t>
  </si>
  <si>
    <t>SAS-SCORACCELEA-82M</t>
  </si>
  <si>
    <t>SAS Scoring Accelerator for-  82 Total Cores Available to In-Database Processing in full blade/node increments - Annual Maintenance Fee</t>
  </si>
  <si>
    <t>SAS-SCORACCELEA-83</t>
  </si>
  <si>
    <t>SAS Scoring Accelerator for-  83 Total Cores Available to In-Database Processing in full blade/node increments</t>
  </si>
  <si>
    <t>SAS-SCORACCELEA-83M</t>
  </si>
  <si>
    <t>SAS Scoring Accelerator for-  83 Total Cores Available to In-Database Processing in full blade/node increments - Annual Maintenance Fee</t>
  </si>
  <si>
    <t>SAS-SCORACCELEA-84</t>
  </si>
  <si>
    <t>SAS Scoring Accelerator for-  84 Total Cores Available to In-Database Processing in full blade/node increments</t>
  </si>
  <si>
    <t>SAS-SCORACCELEA-84M</t>
  </si>
  <si>
    <t>SAS Scoring Accelerator for-  84 Total Cores Available to In-Database Processing in full blade/node increments - Annual Maintenance Fee</t>
  </si>
  <si>
    <t>SAS-SCORACCELEA-85</t>
  </si>
  <si>
    <t>SAS Scoring Accelerator for-  85 Total Cores Available to In-Database Processing in full blade/node increments</t>
  </si>
  <si>
    <t>SAS-SCORACCELEA-85M</t>
  </si>
  <si>
    <t>SAS Scoring Accelerator for-  85 Total Cores Available to In-Database Processing in full blade/node increments - Annual Maintenance Fee</t>
  </si>
  <si>
    <t>SAS-SCORACCELEA-86</t>
  </si>
  <si>
    <t>SAS Scoring Accelerator for-  86 Total Cores Available to In-Database Processing in full blade/node increments</t>
  </si>
  <si>
    <t>SAS-SCORACCELEA-86M</t>
  </si>
  <si>
    <t>SAS Scoring Accelerator for-  86 Total Cores Available to In-Database Processing in full blade/node increments - Annual Maintenance Fee</t>
  </si>
  <si>
    <t>SAS-SCORACCELEA-87</t>
  </si>
  <si>
    <t>SAS Scoring Accelerator for-  87 Total Cores Available to In-Database Processing in full blade/node increments</t>
  </si>
  <si>
    <t>SAS-SCORACCELEA-87M</t>
  </si>
  <si>
    <t>SAS Scoring Accelerator for-  87 Total Cores Available to In-Database Processing in full blade/node increments - Annual Maintenance Fee</t>
  </si>
  <si>
    <t>SAS-SCORACCELEA-88</t>
  </si>
  <si>
    <t>SAS Scoring Accelerator for-  88 Total Cores Available to In-Database Processing in full blade/node increments</t>
  </si>
  <si>
    <t>SAS-SCORACCELEA-88M</t>
  </si>
  <si>
    <t>SAS Scoring Accelerator for-  88 Total Cores Available to In-Database Processing in full blade/node increments - Annual Maintenance Fee</t>
  </si>
  <si>
    <t>SAS-SCORACCELEA-89</t>
  </si>
  <si>
    <t>SAS Scoring Accelerator for-  89 Total Cores Available to In-Database Processing in full blade/node increments</t>
  </si>
  <si>
    <t>SAS-SCORACCELEA-89M</t>
  </si>
  <si>
    <t>SAS Scoring Accelerator for-  89 Total Cores Available to In-Database Processing in full blade/node increments - Annual Maintenance Fee</t>
  </si>
  <si>
    <t>SAS-SCORACCELEA-90</t>
  </si>
  <si>
    <t>SAS Scoring Accelerator for-  90 Total Cores Available to In-Database Processing in full blade/node increments</t>
  </si>
  <si>
    <t>SAS-SCORACCELEA-90M</t>
  </si>
  <si>
    <t>SAS Scoring Accelerator for-  90 Total Cores Available to In-Database Processing in full blade/node increments - Annual Maintenance Fee</t>
  </si>
  <si>
    <t>SAS-SCORACCELEA-91</t>
  </si>
  <si>
    <t>SAS Scoring Accelerator for-  91 Total Cores Available to In-Database Processing in full blade/node increments</t>
  </si>
  <si>
    <t>SAS-SCORACCELEA-91M</t>
  </si>
  <si>
    <t>SAS Scoring Accelerator for-  91 Total Cores Available to In-Database Processing in full blade/node increments - Annual Maintenance Fee</t>
  </si>
  <si>
    <t>SAS-SCORACCELEA-92</t>
  </si>
  <si>
    <t>SAS Scoring Accelerator for-  92 Total Cores Available to In-Database Processing in full blade/node increments</t>
  </si>
  <si>
    <t>SAS-SCORACCELEA-92M</t>
  </si>
  <si>
    <t>SAS Scoring Accelerator for-  92 Total Cores Available to In-Database Processing in full blade/node increments - Annual Maintenance Fee</t>
  </si>
  <si>
    <t>SAS-SCORACCELEA-93</t>
  </si>
  <si>
    <t>SAS Scoring Accelerator for-  93 Total Cores Available to In-Database Processing in full blade/node increments</t>
  </si>
  <si>
    <t>SAS-SCORACCELEA-93M</t>
  </si>
  <si>
    <t>SAS Scoring Accelerator for-  93 Total Cores Available to In-Database Processing in full blade/node increments - Annual Maintenance Fee</t>
  </si>
  <si>
    <t>SAS-SCORACCELEA-94</t>
  </si>
  <si>
    <t>SAS Scoring Accelerator for-  94 Total Cores Available to In-Database Processing in full blade/node increments</t>
  </si>
  <si>
    <t>SAS-SCORACCELEA-94M</t>
  </si>
  <si>
    <t>SAS Scoring Accelerator for-  94 Total Cores Available to In-Database Processing in full blade/node increments - Annual Maintenance Fee</t>
  </si>
  <si>
    <t>SAS-SCORACCELEA-95</t>
  </si>
  <si>
    <t>SAS Scoring Accelerator for-  95 Total Cores Available to In-Database Processing in full blade/node increments</t>
  </si>
  <si>
    <t>SAS-SCORACCELEA-95M</t>
  </si>
  <si>
    <t>SAS Scoring Accelerator for-  95 Total Cores Available to In-Database Processing in full blade/node increments - Annual Maintenance Fee</t>
  </si>
  <si>
    <t>SAS-SCORACCELEA-96</t>
  </si>
  <si>
    <t>SAS Scoring Accelerator for-  96 Total Cores Available to In-Database Processing in full blade/node increments</t>
  </si>
  <si>
    <t>SAS-SCORACCELEA-96M</t>
  </si>
  <si>
    <t>SAS Scoring Accelerator for-  96 Total Cores Available to In-Database Processing in full blade/node increments - Annual Maintenance Fee</t>
  </si>
  <si>
    <t>SAS-SCORACCELEA-97</t>
  </si>
  <si>
    <t>SAS Scoring Accelerator for-  97 Total Cores Available to In-Database Processing in full blade/node increments</t>
  </si>
  <si>
    <t>SAS-SCORACCELEA-97M</t>
  </si>
  <si>
    <t>SAS Scoring Accelerator for-  97 Total Cores Available to In-Database Processing in full blade/node increments - Annual Maintenance Fee</t>
  </si>
  <si>
    <t>SAS-SCORACCELEA-98</t>
  </si>
  <si>
    <t>SAS Scoring Accelerator for-  98 Total Cores Available to In-Database Processing in full blade/node increments</t>
  </si>
  <si>
    <t>SAS-SCORACCELEA-98M</t>
  </si>
  <si>
    <t>SAS Scoring Accelerator for-  98 Total Cores Available to In-Database Processing in full blade/node increments - Annual Maintenance Fee</t>
  </si>
  <si>
    <t>SAS-SCORACCELEA-99</t>
  </si>
  <si>
    <t>SAS Scoring Accelerator for-  99 Total Cores Available to In-Database Processing in full blade/node increments</t>
  </si>
  <si>
    <t>SAS-SCORACCELEA-99M</t>
  </si>
  <si>
    <t>SAS Scoring Accelerator for-  99 Total Cores Available to In-Database Processing in full blade/node increments - Annual Maintenance Fee</t>
  </si>
  <si>
    <t>SAS-SCORACCELEA-100</t>
  </si>
  <si>
    <t>SAS Scoring Accelerator for-  100 Total Cores Available to In-Database Processing in full blade/node increments</t>
  </si>
  <si>
    <t>SAS-SCORACCELEA-100M</t>
  </si>
  <si>
    <t>SAS Scoring Accelerator for-  100 Total Cores Available to In-Database Processing in full blade/node increments - Annual Maintenance Fee</t>
  </si>
  <si>
    <t>SAS-SCORACCELEA-101</t>
  </si>
  <si>
    <t>SAS Scoring Accelerator for-  101 Total Cores Available to In-Database Processing in full blade/node increments</t>
  </si>
  <si>
    <t>SAS-SCORACCELEA-101M</t>
  </si>
  <si>
    <t>SAS Scoring Accelerator for-  101 Total Cores Available to In-Database Processing in full blade/node increments - Annual Maintenance Fee</t>
  </si>
  <si>
    <t>SAS-SCORACCELEA-102</t>
  </si>
  <si>
    <t>SAS Scoring Accelerator for-  102 Total Cores Available to In-Database Processing in full blade/node increments</t>
  </si>
  <si>
    <t>SAS-SCORACCELEA-102M</t>
  </si>
  <si>
    <t>SAS Scoring Accelerator for-  102 Total Cores Available to In-Database Processing in full blade/node increments - Annual Maintenance Fee</t>
  </si>
  <si>
    <t>SAS-SCORACCELEA-103</t>
  </si>
  <si>
    <t>SAS Scoring Accelerator for-  103 Total Cores Available to In-Database Processing in full blade/node increments</t>
  </si>
  <si>
    <t>SAS-SCORACCELEA-103M</t>
  </si>
  <si>
    <t>SAS Scoring Accelerator for-  103 Total Cores Available to In-Database Processing in full blade/node increments - Annual Maintenance Fee</t>
  </si>
  <si>
    <t>SAS-SCORACCELEA-104</t>
  </si>
  <si>
    <t>SAS Scoring Accelerator for-  104 Total Cores Available to In-Database Processing in full blade/node increments</t>
  </si>
  <si>
    <t>SAS-SCORACCELEA-104M</t>
  </si>
  <si>
    <t>SAS Scoring Accelerator for-  104 Total Cores Available to In-Database Processing in full blade/node increments - Annual Maintenance Fee</t>
  </si>
  <si>
    <t>SAS-SCORACCELEA-105</t>
  </si>
  <si>
    <t>SAS Scoring Accelerator for-  105 Total Cores Available to In-Database Processing in full blade/node increments</t>
  </si>
  <si>
    <t>SAS-SCORACCELEA-105M</t>
  </si>
  <si>
    <t>SAS Scoring Accelerator for-  105 Total Cores Available to In-Database Processing in full blade/node increments - Annual Maintenance Fee</t>
  </si>
  <si>
    <t>SAS-SCORACCELEA-106</t>
  </si>
  <si>
    <t>SAS Scoring Accelerator for-  106 Total Cores Available to In-Database Processing in full blade/node increments</t>
  </si>
  <si>
    <t>SAS-SCORACCELEA-106M</t>
  </si>
  <si>
    <t>SAS Scoring Accelerator for-  106 Total Cores Available to In-Database Processing in full blade/node increments - Annual Maintenance Fee</t>
  </si>
  <si>
    <t>SAS-SCORACCELEA-107</t>
  </si>
  <si>
    <t>SAS Scoring Accelerator for-  107 Total Cores Available to In-Database Processing in full blade/node increments</t>
  </si>
  <si>
    <t>SAS-SCORACCELEA-107M</t>
  </si>
  <si>
    <t>SAS Scoring Accelerator for-  107 Total Cores Available to In-Database Processing in full blade/node increments - Annual Maintenance Fee</t>
  </si>
  <si>
    <t>SAS-SCORACCELEA-108</t>
  </si>
  <si>
    <t>SAS Scoring Accelerator for-  108 Total Cores Available to In-Database Processing in full blade/node increments</t>
  </si>
  <si>
    <t>SAS-SCORACCELEA-108M</t>
  </si>
  <si>
    <t>SAS Scoring Accelerator for-  108 Total Cores Available to In-Database Processing in full blade/node increments - Annual Maintenance Fee</t>
  </si>
  <si>
    <t>SAS-SCORACCELEA-109</t>
  </si>
  <si>
    <t>SAS Scoring Accelerator for-  109 Total Cores Available to In-Database Processing in full blade/node increments</t>
  </si>
  <si>
    <t>SAS-SCORACCELEA-109M</t>
  </si>
  <si>
    <t>SAS Scoring Accelerator for-  109 Total Cores Available to In-Database Processing in full blade/node increments - Annual Maintenance Fee</t>
  </si>
  <si>
    <t>SAS-SCORACCELEA-110</t>
  </si>
  <si>
    <t>SAS Scoring Accelerator for-  110 Total Cores Available to In-Database Processing in full blade/node increments</t>
  </si>
  <si>
    <t>SAS-SCORACCELEA-110M</t>
  </si>
  <si>
    <t>SAS Scoring Accelerator for-  110 Total Cores Available to In-Database Processing in full blade/node increments - Annual Maintenance Fee</t>
  </si>
  <si>
    <t>SAS-SCORACCELEA-111</t>
  </si>
  <si>
    <t>SAS Scoring Accelerator for-  111 Total Cores Available to In-Database Processing in full blade/node increments</t>
  </si>
  <si>
    <t>SAS-SCORACCELEA-111M</t>
  </si>
  <si>
    <t>SAS Scoring Accelerator for-  111 Total Cores Available to In-Database Processing in full blade/node increments - Annual Maintenance Fee</t>
  </si>
  <si>
    <t>SAS-SCORACCELEA-112</t>
  </si>
  <si>
    <t>SAS Scoring Accelerator for-  112 Total Cores Available to In-Database Processing in full blade/node increments</t>
  </si>
  <si>
    <t>SAS-SCORACCELEA-112M</t>
  </si>
  <si>
    <t>SAS Scoring Accelerator for-  112 Total Cores Available to In-Database Processing in full blade/node increments - Annual Maintenance Fee</t>
  </si>
  <si>
    <t>SAS-SCORACCELEA-113</t>
  </si>
  <si>
    <t>SAS Scoring Accelerator for-  113 Total Cores Available to In-Database Processing in full blade/node increments</t>
  </si>
  <si>
    <t>SAS-SCORACCELEA-113M</t>
  </si>
  <si>
    <t>SAS Scoring Accelerator for-  113 Total Cores Available to In-Database Processing in full blade/node increments - Annual Maintenance Fee</t>
  </si>
  <si>
    <t>SAS-SCORACCELEA-114</t>
  </si>
  <si>
    <t>SAS Scoring Accelerator for-  114 Total Cores Available to In-Database Processing in full blade/node increments</t>
  </si>
  <si>
    <t>SAS-SCORACCELEA-114M</t>
  </si>
  <si>
    <t>SAS Scoring Accelerator for-  114 Total Cores Available to In-Database Processing in full blade/node increments - Annual Maintenance Fee</t>
  </si>
  <si>
    <t>SAS-SCORACCELEA-115</t>
  </si>
  <si>
    <t>SAS Scoring Accelerator for-  115 Total Cores Available to In-Database Processing in full blade/node increments</t>
  </si>
  <si>
    <t>SAS-SCORACCELEA-115M</t>
  </si>
  <si>
    <t>SAS Scoring Accelerator for-  115 Total Cores Available to In-Database Processing in full blade/node increments - Annual Maintenance Fee</t>
  </si>
  <si>
    <t>SAS-SCORACCELEA-116</t>
  </si>
  <si>
    <t>SAS Scoring Accelerator for-  116 Total Cores Available to In-Database Processing in full blade/node increments</t>
  </si>
  <si>
    <t>SAS-SCORACCELEA-116M</t>
  </si>
  <si>
    <t>SAS Scoring Accelerator for-  116 Total Cores Available to In-Database Processing in full blade/node increments - Annual Maintenance Fee</t>
  </si>
  <si>
    <t>SAS-SCORACCELEA-117</t>
  </si>
  <si>
    <t>SAS Scoring Accelerator for-  117 Total Cores Available to In-Database Processing in full blade/node increments</t>
  </si>
  <si>
    <t>SAS-SCORACCELEA-117M</t>
  </si>
  <si>
    <t>SAS Scoring Accelerator for-  117 Total Cores Available to In-Database Processing in full blade/node increments - Annual Maintenance Fee</t>
  </si>
  <si>
    <t>SAS-SCORACCELEA-118</t>
  </si>
  <si>
    <t>SAS Scoring Accelerator for-  118 Total Cores Available to In-Database Processing in full blade/node increments</t>
  </si>
  <si>
    <t>SAS-SCORACCELEA-118M</t>
  </si>
  <si>
    <t>SAS Scoring Accelerator for-  118 Total Cores Available to In-Database Processing in full blade/node increments - Annual Maintenance Fee</t>
  </si>
  <si>
    <t>SAS-SCORACCELEA-119</t>
  </si>
  <si>
    <t>SAS Scoring Accelerator for-  119 Total Cores Available to In-Database Processing in full blade/node increments</t>
  </si>
  <si>
    <t>SAS-SCORACCELEA-119M</t>
  </si>
  <si>
    <t>SAS Scoring Accelerator for-  119 Total Cores Available to In-Database Processing in full blade/node increments - Annual Maintenance Fee</t>
  </si>
  <si>
    <t>SAS-SCORACCELEA-120</t>
  </si>
  <si>
    <t>SAS Scoring Accelerator for-  120 Total Cores Available to In-Database Processing in full blade/node increments</t>
  </si>
  <si>
    <t>SAS-SCORACCELEA-120M</t>
  </si>
  <si>
    <t>SAS Scoring Accelerator for-  120 Total Cores Available to In-Database Processing in full blade/node increments - Annual Maintenance Fee</t>
  </si>
  <si>
    <t>SAS-SCORACCELEA-121</t>
  </si>
  <si>
    <t>SAS Scoring Accelerator for-  121 Total Cores Available to In-Database Processing in full blade/node increments</t>
  </si>
  <si>
    <t>SAS-SCORACCELEA-121M</t>
  </si>
  <si>
    <t>SAS Scoring Accelerator for-  121 Total Cores Available to In-Database Processing in full blade/node increments - Annual Maintenance Fee</t>
  </si>
  <si>
    <t>SAS-SCORACCELEA-122</t>
  </si>
  <si>
    <t>SAS Scoring Accelerator for-  122 Total Cores Available to In-Database Processing in full blade/node increments</t>
  </si>
  <si>
    <t>SAS-SCORACCELEA-122M</t>
  </si>
  <si>
    <t>SAS Scoring Accelerator for-  122 Total Cores Available to In-Database Processing in full blade/node increments - Annual Maintenance Fee</t>
  </si>
  <si>
    <t>SAS-SCORACCELEA-123</t>
  </si>
  <si>
    <t>SAS Scoring Accelerator for-  123 Total Cores Available to In-Database Processing in full blade/node increments</t>
  </si>
  <si>
    <t>SAS-SCORACCELEA-123M</t>
  </si>
  <si>
    <t>SAS Scoring Accelerator for-  123 Total Cores Available to In-Database Processing in full blade/node increments - Annual Maintenance Fee</t>
  </si>
  <si>
    <t>SAS-SCORACCELEA-124</t>
  </si>
  <si>
    <t>SAS Scoring Accelerator for-  124 Total Cores Available to In-Database Processing in full blade/node increments</t>
  </si>
  <si>
    <t>SAS-SCORACCELEA-124M</t>
  </si>
  <si>
    <t>SAS Scoring Accelerator for-  124 Total Cores Available to In-Database Processing in full blade/node increments - Annual Maintenance Fee</t>
  </si>
  <si>
    <t>SAS-SCORACCELEA-125</t>
  </si>
  <si>
    <t>SAS Scoring Accelerator for-  125 Total Cores Available to In-Database Processing in full blade/node increments</t>
  </si>
  <si>
    <t>SAS-SCORACCELEA-125M</t>
  </si>
  <si>
    <t>SAS Scoring Accelerator for-  125 Total Cores Available to In-Database Processing in full blade/node increments - Annual Maintenance Fee</t>
  </si>
  <si>
    <t>SAS-SCORACCELEA-126</t>
  </si>
  <si>
    <t>SAS Scoring Accelerator for-  126 Total Cores Available to In-Database Processing in full blade/node increments</t>
  </si>
  <si>
    <t>SAS-SCORACCELEA-126M</t>
  </si>
  <si>
    <t>SAS Scoring Accelerator for-  126 Total Cores Available to In-Database Processing in full blade/node increments - Annual Maintenance Fee</t>
  </si>
  <si>
    <t>SAS-SCORACCELEA-127</t>
  </si>
  <si>
    <t>SAS Scoring Accelerator for-  127 Total Cores Available to In-Database Processing in full blade/node increments</t>
  </si>
  <si>
    <t>SAS-SCORACCELEA-127M</t>
  </si>
  <si>
    <t>SAS Scoring Accelerator for-  127 Total Cores Available to In-Database Processing in full blade/node increments - Annual Maintenance Fee</t>
  </si>
  <si>
    <t>SAS-SCORACCELEA-128</t>
  </si>
  <si>
    <t>SAS Scoring Accelerator for-  128 Total Cores Available to In-Database Processing in full blade/node increments</t>
  </si>
  <si>
    <t>SAS-SCORACCELEA-128M</t>
  </si>
  <si>
    <t>SAS Scoring Accelerator for-  128 Total Cores Available to In-Database Processing in full blade/node increments - Annual Maintenance Fee</t>
  </si>
  <si>
    <t>SAS-SCORACCELEA-129</t>
  </si>
  <si>
    <t>SAS Scoring Accelerator for-  129 Total Cores Available to In-Database Processing in full blade/node increments</t>
  </si>
  <si>
    <t>SAS-SCORACCELEA-129M</t>
  </si>
  <si>
    <t>SAS Scoring Accelerator for-  129 Total Cores Available to In-Database Processing in full blade/node increments - Annual Maintenance Fee</t>
  </si>
  <si>
    <t>SAS-SCORACCELEA-130</t>
  </si>
  <si>
    <t>SAS Scoring Accelerator for-  130 Total Cores Available to In-Database Processing in full blade/node increments</t>
  </si>
  <si>
    <t>SAS-SCORACCELEA-130M</t>
  </si>
  <si>
    <t>SAS Scoring Accelerator for-  130 Total Cores Available to In-Database Processing in full blade/node increments - Annual Maintenance Fee</t>
  </si>
  <si>
    <t>SAS-SCORACCELEA-131</t>
  </si>
  <si>
    <t>SAS Scoring Accelerator for-  131 Total Cores Available to In-Database Processing in full blade/node increments</t>
  </si>
  <si>
    <t>SAS-SCORACCELEA-131M</t>
  </si>
  <si>
    <t>SAS Scoring Accelerator for-  131 Total Cores Available to In-Database Processing in full blade/node increments - Annual Maintenance Fee</t>
  </si>
  <si>
    <t>SAS-SCORACCELEA-132</t>
  </si>
  <si>
    <t>SAS Scoring Accelerator for-  132 Total Cores Available to In-Database Processing in full blade/node increments</t>
  </si>
  <si>
    <t>SAS-SCORACCELEA-132M</t>
  </si>
  <si>
    <t>SAS Scoring Accelerator for-  132 Total Cores Available to In-Database Processing in full blade/node increments - Annual Maintenance Fee</t>
  </si>
  <si>
    <t>SAS-SCORACCELEA-133</t>
  </si>
  <si>
    <t>SAS Scoring Accelerator for-  133 Total Cores Available to In-Database Processing in full blade/node increments</t>
  </si>
  <si>
    <t>SAS-SCORACCELEA-133M</t>
  </si>
  <si>
    <t>SAS Scoring Accelerator for-  133 Total Cores Available to In-Database Processing in full blade/node increments - Annual Maintenance Fee</t>
  </si>
  <si>
    <t>SAS-SCORACCELEA-134</t>
  </si>
  <si>
    <t>SAS Scoring Accelerator for-  134 Total Cores Available to In-Database Processing in full blade/node increments</t>
  </si>
  <si>
    <t>SAS-SCORACCELEA-134M</t>
  </si>
  <si>
    <t>SAS Scoring Accelerator for-  134 Total Cores Available to In-Database Processing in full blade/node increments - Annual Maintenance Fee</t>
  </si>
  <si>
    <t>SAS-SCORACCELEA-135</t>
  </si>
  <si>
    <t>SAS Scoring Accelerator for-  135 Total Cores Available to In-Database Processing in full blade/node increments</t>
  </si>
  <si>
    <t>SAS-SCORACCELEA-135M</t>
  </si>
  <si>
    <t>SAS Scoring Accelerator for-  135 Total Cores Available to In-Database Processing in full blade/node increments - Annual Maintenance Fee</t>
  </si>
  <si>
    <t>SAS-SCORACCELEA-136</t>
  </si>
  <si>
    <t>SAS Scoring Accelerator for-  136 Total Cores Available to In-Database Processing in full blade/node increments</t>
  </si>
  <si>
    <t>SAS-SCORACCELEA-136M</t>
  </si>
  <si>
    <t>SAS Scoring Accelerator for-  136 Total Cores Available to In-Database Processing in full blade/node increments - Annual Maintenance Fee</t>
  </si>
  <si>
    <t>SAS-SCORACCELEA-137</t>
  </si>
  <si>
    <t>SAS Scoring Accelerator for-  137 Total Cores Available to In-Database Processing in full blade/node increments</t>
  </si>
  <si>
    <t>SAS-SCORACCELEA-137M</t>
  </si>
  <si>
    <t>SAS Scoring Accelerator for-  137 Total Cores Available to In-Database Processing in full blade/node increments - Annual Maintenance Fee</t>
  </si>
  <si>
    <t>SAS-SCORACCELEA-138</t>
  </si>
  <si>
    <t>SAS Scoring Accelerator for-  138 Total Cores Available to In-Database Processing in full blade/node increments</t>
  </si>
  <si>
    <t>SAS-SCORACCELEA-138M</t>
  </si>
  <si>
    <t>SAS Scoring Accelerator for-  138 Total Cores Available to In-Database Processing in full blade/node increments - Annual Maintenance Fee</t>
  </si>
  <si>
    <t>SAS-SCORACCELEA-139</t>
  </si>
  <si>
    <t>SAS Scoring Accelerator for-  139 Total Cores Available to In-Database Processing in full blade/node increments</t>
  </si>
  <si>
    <t>SAS-SCORACCELEA-139M</t>
  </si>
  <si>
    <t>SAS Scoring Accelerator for-  139 Total Cores Available to In-Database Processing in full blade/node increments - Annual Maintenance Fee</t>
  </si>
  <si>
    <t>SAS-SCORACCELEA-140</t>
  </si>
  <si>
    <t>SAS Scoring Accelerator for-  140 Total Cores Available to In-Database Processing in full blade/node increments</t>
  </si>
  <si>
    <t>SAS-SCORACCELEA-140M</t>
  </si>
  <si>
    <t>SAS Scoring Accelerator for-  140 Total Cores Available to In-Database Processing in full blade/node increments - Annual Maintenance Fee</t>
  </si>
  <si>
    <t>SAS-SCORACCELEA-141</t>
  </si>
  <si>
    <t>SAS Scoring Accelerator for-  141 Total Cores Available to In-Database Processing in full blade/node increments</t>
  </si>
  <si>
    <t>SAS-SCORACCELEA-141M</t>
  </si>
  <si>
    <t>SAS Scoring Accelerator for-  141 Total Cores Available to In-Database Processing in full blade/node increments - Annual Maintenance Fee</t>
  </si>
  <si>
    <t>SAS-SCORACCELEA-142</t>
  </si>
  <si>
    <t>SAS Scoring Accelerator for-  142 Total Cores Available to In-Database Processing in full blade/node increments</t>
  </si>
  <si>
    <t>SAS-SCORACCELEA-142M</t>
  </si>
  <si>
    <t>SAS Scoring Accelerator for-  142 Total Cores Available to In-Database Processing in full blade/node increments - Annual Maintenance Fee</t>
  </si>
  <si>
    <t>SAS-SCORACCELEA-143</t>
  </si>
  <si>
    <t>SAS Scoring Accelerator for-  143 Total Cores Available to In-Database Processing in full blade/node increments</t>
  </si>
  <si>
    <t>SAS-SCORACCELEA-143M</t>
  </si>
  <si>
    <t>SAS Scoring Accelerator for-  143 Total Cores Available to In-Database Processing in full blade/node increments - Annual Maintenance Fee</t>
  </si>
  <si>
    <t>SAS-SCORACCELEA-144</t>
  </si>
  <si>
    <t>SAS Scoring Accelerator for-  144 Total Cores Available to In-Database Processing in full blade/node increments</t>
  </si>
  <si>
    <t>SAS-SCORACCELEA-144M</t>
  </si>
  <si>
    <t>SAS Scoring Accelerator for-  144 Total Cores Available to In-Database Processing in full blade/node increments - Annual Maintenance Fee</t>
  </si>
  <si>
    <t>SAS-SCORACCELEA-145</t>
  </si>
  <si>
    <t>SAS Scoring Accelerator for-  145 Total Cores Available to In-Database Processing in full blade/node increments</t>
  </si>
  <si>
    <t>SAS-SCORACCELEA-145M</t>
  </si>
  <si>
    <t>SAS Scoring Accelerator for-  145 Total Cores Available to In-Database Processing in full blade/node increments - Annual Maintenance Fee</t>
  </si>
  <si>
    <t>SAS-SCORACCELEA-146</t>
  </si>
  <si>
    <t>SAS Scoring Accelerator for-  146 Total Cores Available to In-Database Processing in full blade/node increments</t>
  </si>
  <si>
    <t>SAS-SCORACCELEA-146M</t>
  </si>
  <si>
    <t>SAS Scoring Accelerator for-  146 Total Cores Available to In-Database Processing in full blade/node increments - Annual Maintenance Fee</t>
  </si>
  <si>
    <t>SAS-SCORACCELEA-147</t>
  </si>
  <si>
    <t>SAS Scoring Accelerator for-  147 Total Cores Available to In-Database Processing in full blade/node increments</t>
  </si>
  <si>
    <t>SAS-SCORACCELEA-147M</t>
  </si>
  <si>
    <t>SAS Scoring Accelerator for-  147 Total Cores Available to In-Database Processing in full blade/node increments - Annual Maintenance Fee</t>
  </si>
  <si>
    <t>SAS-SCORACCELEA-148</t>
  </si>
  <si>
    <t>SAS Scoring Accelerator for-  148 Total Cores Available to In-Database Processing in full blade/node increments</t>
  </si>
  <si>
    <t>SAS-SCORACCELEA-148M</t>
  </si>
  <si>
    <t>SAS Scoring Accelerator for-  148 Total Cores Available to In-Database Processing in full blade/node increments - Annual Maintenance Fee</t>
  </si>
  <si>
    <t>SAS-SCORACCELEA-149</t>
  </si>
  <si>
    <t>SAS Scoring Accelerator for-  149 Total Cores Available to In-Database Processing in full blade/node increments</t>
  </si>
  <si>
    <t>SAS-SCORACCELEA-149M</t>
  </si>
  <si>
    <t>SAS Scoring Accelerator for-  149 Total Cores Available to In-Database Processing in full blade/node increments - Annual Maintenance Fee</t>
  </si>
  <si>
    <t>SAS-SCORACCELEA-150</t>
  </si>
  <si>
    <t>SAS Scoring Accelerator for-  150 Total Cores Available to In-Database Processing in full blade/node increments</t>
  </si>
  <si>
    <t>SAS-SCORACCELEA-150M</t>
  </si>
  <si>
    <t>SAS Scoring Accelerator for-  150 Total Cores Available to In-Database Processing in full blade/node increments - Annual Maintenance Fee</t>
  </si>
  <si>
    <t>SAS-SCORACCELEA-151</t>
  </si>
  <si>
    <t>SAS Scoring Accelerator for-  151 Total Cores Available to In-Database Processing in full blade/node increments</t>
  </si>
  <si>
    <t>SAS-SCORACCELEA-151M</t>
  </si>
  <si>
    <t>SAS Scoring Accelerator for-  151 Total Cores Available to In-Database Processing in full blade/node increments - Annual Maintenance Fee</t>
  </si>
  <si>
    <t>SAS-SCORACCELEA-152</t>
  </si>
  <si>
    <t>SAS Scoring Accelerator for-  152 Total Cores Available to In-Database Processing in full blade/node increments</t>
  </si>
  <si>
    <t>SAS-SCORACCELEA-152M</t>
  </si>
  <si>
    <t>SAS Scoring Accelerator for-  152 Total Cores Available to In-Database Processing in full blade/node increments - Annual Maintenance Fee</t>
  </si>
  <si>
    <t>SAS-SCORACCELEA-153</t>
  </si>
  <si>
    <t>SAS Scoring Accelerator for-  153 Total Cores Available to In-Database Processing in full blade/node increments</t>
  </si>
  <si>
    <t>SAS-SCORACCELEA-153M</t>
  </si>
  <si>
    <t>SAS Scoring Accelerator for-  153 Total Cores Available to In-Database Processing in full blade/node increments - Annual Maintenance Fee</t>
  </si>
  <si>
    <t>SAS-SCORACCELEA-154</t>
  </si>
  <si>
    <t>SAS Scoring Accelerator for-  154 Total Cores Available to In-Database Processing in full blade/node increments</t>
  </si>
  <si>
    <t>SAS-SCORACCELEA-154M</t>
  </si>
  <si>
    <t>SAS Scoring Accelerator for-  154 Total Cores Available to In-Database Processing in full blade/node increments - Annual Maintenance Fee</t>
  </si>
  <si>
    <t>SAS-SCORACCELEA-155</t>
  </si>
  <si>
    <t>SAS Scoring Accelerator for-  155 Total Cores Available to In-Database Processing in full blade/node increments</t>
  </si>
  <si>
    <t>SAS-SCORACCELEA-155M</t>
  </si>
  <si>
    <t>SAS Scoring Accelerator for-  155 Total Cores Available to In-Database Processing in full blade/node increments - Annual Maintenance Fee</t>
  </si>
  <si>
    <t>SAS-SCORACCELEA-156</t>
  </si>
  <si>
    <t>SAS Scoring Accelerator for-  156 Total Cores Available to In-Database Processing in full blade/node increments</t>
  </si>
  <si>
    <t>SAS-SCORACCELEA-156M</t>
  </si>
  <si>
    <t>SAS Scoring Accelerator for-  156 Total Cores Available to In-Database Processing in full blade/node increments - Annual Maintenance Fee</t>
  </si>
  <si>
    <t>SAS-SCORACCELEA-157</t>
  </si>
  <si>
    <t>SAS Scoring Accelerator for-  157 Total Cores Available to In-Database Processing in full blade/node increments</t>
  </si>
  <si>
    <t>SAS-SCORACCELEA-157M</t>
  </si>
  <si>
    <t>SAS Scoring Accelerator for-  157 Total Cores Available to In-Database Processing in full blade/node increments - Annual Maintenance Fee</t>
  </si>
  <si>
    <t>SAS-SCORACCELEA-158</t>
  </si>
  <si>
    <t>SAS Scoring Accelerator for-  158 Total Cores Available to In-Database Processing in full blade/node increments</t>
  </si>
  <si>
    <t>SAS-SCORACCELEA-158M</t>
  </si>
  <si>
    <t>SAS Scoring Accelerator for-  158 Total Cores Available to In-Database Processing in full blade/node increments - Annual Maintenance Fee</t>
  </si>
  <si>
    <t>SAS-SCORACCELEA-159</t>
  </si>
  <si>
    <t>SAS Scoring Accelerator for-  159 Total Cores Available to In-Database Processing in full blade/node increments</t>
  </si>
  <si>
    <t>SAS-SCORACCELEA-159M</t>
  </si>
  <si>
    <t>SAS Scoring Accelerator for-  159 Total Cores Available to In-Database Processing in full blade/node increments - Annual Maintenance Fee</t>
  </si>
  <si>
    <t>SAS-SCORACCELEA-160</t>
  </si>
  <si>
    <t>SAS Scoring Accelerator for-  160 Total Cores Available to In-Database Processing in full blade/node increments</t>
  </si>
  <si>
    <t>SAS-SCORACCELEA-160M</t>
  </si>
  <si>
    <t>SAS Scoring Accelerator for-  160 Total Cores Available to In-Database Processing in full blade/node increments - Annual Maintenance Fee</t>
  </si>
  <si>
    <t>SAS-SCORACCELEA-161</t>
  </si>
  <si>
    <t>SAS Scoring Accelerator for-  161 Total Cores Available to In-Database Processing in full blade/node increments</t>
  </si>
  <si>
    <t>SAS-SCORACCELEA-161M</t>
  </si>
  <si>
    <t>SAS Scoring Accelerator for-  161 Total Cores Available to In-Database Processing in full blade/node increments - Annual Maintenance Fee</t>
  </si>
  <si>
    <t>SAS-SCORACCELEA-162</t>
  </si>
  <si>
    <t>SAS Scoring Accelerator for-  162 Total Cores Available to In-Database Processing in full blade/node increments</t>
  </si>
  <si>
    <t>SAS-SCORACCELEA-162M</t>
  </si>
  <si>
    <t>SAS Scoring Accelerator for-  162 Total Cores Available to In-Database Processing in full blade/node increments - Annual Maintenance Fee</t>
  </si>
  <si>
    <t>SAS-SCORACCELEA-163</t>
  </si>
  <si>
    <t>SAS Scoring Accelerator for-  163 Total Cores Available to In-Database Processing in full blade/node increments</t>
  </si>
  <si>
    <t>SAS-SCORACCELEA-163M</t>
  </si>
  <si>
    <t>SAS Scoring Accelerator for-  163 Total Cores Available to In-Database Processing in full blade/node increments - Annual Maintenance Fee</t>
  </si>
  <si>
    <t>SAS-SCORACCELEA-164</t>
  </si>
  <si>
    <t>SAS Scoring Accelerator for-  164 Total Cores Available to In-Database Processing in full blade/node increments</t>
  </si>
  <si>
    <t>SAS-SCORACCELEA-164M</t>
  </si>
  <si>
    <t>SAS Scoring Accelerator for-  164 Total Cores Available to In-Database Processing in full blade/node increments - Annual Maintenance Fee</t>
  </si>
  <si>
    <t>SAS-SCORACCELEA-165</t>
  </si>
  <si>
    <t>SAS Scoring Accelerator for-  165 Total Cores Available to In-Database Processing in full blade/node increments</t>
  </si>
  <si>
    <t>SAS-SCORACCELEA-165M</t>
  </si>
  <si>
    <t>SAS Scoring Accelerator for-  165 Total Cores Available to In-Database Processing in full blade/node increments - Annual Maintenance Fee</t>
  </si>
  <si>
    <t>SAS-SCORACCELEA-166</t>
  </si>
  <si>
    <t>SAS Scoring Accelerator for-  166 Total Cores Available to In-Database Processing in full blade/node increments</t>
  </si>
  <si>
    <t>SAS-SCORACCELEA-166M</t>
  </si>
  <si>
    <t>SAS Scoring Accelerator for-  166 Total Cores Available to In-Database Processing in full blade/node increments - Annual Maintenance Fee</t>
  </si>
  <si>
    <t>SAS-SCORACCELEA-167</t>
  </si>
  <si>
    <t>SAS Scoring Accelerator for-  167 Total Cores Available to In-Database Processing in full blade/node increments</t>
  </si>
  <si>
    <t>SAS-SCORACCELEA-167M</t>
  </si>
  <si>
    <t>SAS Scoring Accelerator for-  167 Total Cores Available to In-Database Processing in full blade/node increments - Annual Maintenance Fee</t>
  </si>
  <si>
    <t>SAS-SCORACCELEA-168</t>
  </si>
  <si>
    <t>SAS Scoring Accelerator for-  168 Total Cores Available to In-Database Processing in full blade/node increments</t>
  </si>
  <si>
    <t>SAS-SCORACCELEA-168M</t>
  </si>
  <si>
    <t>SAS Scoring Accelerator for-  168 Total Cores Available to In-Database Processing in full blade/node increments - Annual Maintenance Fee</t>
  </si>
  <si>
    <t>SAS-SCORACCELEA-169</t>
  </si>
  <si>
    <t>SAS Scoring Accelerator for-  169 Total Cores Available to In-Database Processing in full blade/node increments</t>
  </si>
  <si>
    <t>SAS-SCORACCELEA-169M</t>
  </si>
  <si>
    <t>SAS Scoring Accelerator for-  169 Total Cores Available to In-Database Processing in full blade/node increments - Annual Maintenance Fee</t>
  </si>
  <si>
    <t>SAS-SCORACCELEA-170</t>
  </si>
  <si>
    <t>SAS Scoring Accelerator for-  170 Total Cores Available to In-Database Processing in full blade/node increments</t>
  </si>
  <si>
    <t>SAS-SCORACCELEA-170M</t>
  </si>
  <si>
    <t>SAS Scoring Accelerator for-  170 Total Cores Available to In-Database Processing in full blade/node increments - Annual Maintenance Fee</t>
  </si>
  <si>
    <t>SAS-SCORACCELEA-171</t>
  </si>
  <si>
    <t>SAS Scoring Accelerator for-  171 Total Cores Available to In-Database Processing in full blade/node increments</t>
  </si>
  <si>
    <t>SAS-SCORACCELEA-171M</t>
  </si>
  <si>
    <t>SAS Scoring Accelerator for-  171 Total Cores Available to In-Database Processing in full blade/node increments - Annual Maintenance Fee</t>
  </si>
  <si>
    <t>SAS-SCORACCELEA-172</t>
  </si>
  <si>
    <t>SAS Scoring Accelerator for-  172 Total Cores Available to In-Database Processing in full blade/node increments</t>
  </si>
  <si>
    <t>SAS-SCORACCELEA-172M</t>
  </si>
  <si>
    <t>SAS Scoring Accelerator for-  172 Total Cores Available to In-Database Processing in full blade/node increments - Annual Maintenance Fee</t>
  </si>
  <si>
    <t>SAS-SCORACCELEA-173</t>
  </si>
  <si>
    <t>SAS Scoring Accelerator for-  173 Total Cores Available to In-Database Processing in full blade/node increments</t>
  </si>
  <si>
    <t>SAS-SCORACCELEA-173M</t>
  </si>
  <si>
    <t>SAS Scoring Accelerator for-  173 Total Cores Available to In-Database Processing in full blade/node increments - Annual Maintenance Fee</t>
  </si>
  <si>
    <t>SAS-SCORACCELEA-174</t>
  </si>
  <si>
    <t>SAS Scoring Accelerator for-  174 Total Cores Available to In-Database Processing in full blade/node increments</t>
  </si>
  <si>
    <t>SAS-SCORACCELEA-174M</t>
  </si>
  <si>
    <t>SAS Scoring Accelerator for-  174 Total Cores Available to In-Database Processing in full blade/node increments - Annual Maintenance Fee</t>
  </si>
  <si>
    <t>SAS-SCORACCELEA-175</t>
  </si>
  <si>
    <t>SAS Scoring Accelerator for-  175 Total Cores Available to In-Database Processing in full blade/node increments</t>
  </si>
  <si>
    <t>SAS-SCORACCELEA-175M</t>
  </si>
  <si>
    <t>SAS Scoring Accelerator for-  175 Total Cores Available to In-Database Processing in full blade/node increments - Annual Maintenance Fee</t>
  </si>
  <si>
    <t>SAS-SCORACCELEA-176</t>
  </si>
  <si>
    <t>SAS Scoring Accelerator for-  176 Total Cores Available to In-Database Processing in full blade/node increments</t>
  </si>
  <si>
    <t>SAS-SCORACCELEA-176M</t>
  </si>
  <si>
    <t>SAS Scoring Accelerator for-  176 Total Cores Available to In-Database Processing in full blade/node increments - Annual Maintenance Fee</t>
  </si>
  <si>
    <t>SAS-SCORACCELEA-177</t>
  </si>
  <si>
    <t>SAS Scoring Accelerator for-  177 Total Cores Available to In-Database Processing in full blade/node increments</t>
  </si>
  <si>
    <t>SAS-SCORACCELEA-177M</t>
  </si>
  <si>
    <t>SAS Scoring Accelerator for-  177 Total Cores Available to In-Database Processing in full blade/node increments - Annual Maintenance Fee</t>
  </si>
  <si>
    <t>SAS-SCORACCELEA-178</t>
  </si>
  <si>
    <t>SAS Scoring Accelerator for-  178 Total Cores Available to In-Database Processing in full blade/node increments</t>
  </si>
  <si>
    <t>SAS-SCORACCELEA-178M</t>
  </si>
  <si>
    <t>SAS Scoring Accelerator for-  178 Total Cores Available to In-Database Processing in full blade/node increments - Annual Maintenance Fee</t>
  </si>
  <si>
    <t>SAS-SCORACCELEA-179</t>
  </si>
  <si>
    <t>SAS Scoring Accelerator for-  179 Total Cores Available to In-Database Processing in full blade/node increments</t>
  </si>
  <si>
    <t>SAS-SCORACCELEA-179M</t>
  </si>
  <si>
    <t>SAS Scoring Accelerator for-  179 Total Cores Available to In-Database Processing in full blade/node increments - Annual Maintenance Fee</t>
  </si>
  <si>
    <t>SAS-SCORACCELEA-180</t>
  </si>
  <si>
    <t>SAS Scoring Accelerator for-  180 Total Cores Available to In-Database Processing in full blade/node increments</t>
  </si>
  <si>
    <t>SAS-SCORACCELEA-180M</t>
  </si>
  <si>
    <t>SAS Scoring Accelerator for-  180 Total Cores Available to In-Database Processing in full blade/node increments - Annual Maintenance Fee</t>
  </si>
  <si>
    <t>SAS-SCORACCELEA-181</t>
  </si>
  <si>
    <t>SAS Scoring Accelerator for-  181 Total Cores Available to In-Database Processing in full blade/node increments</t>
  </si>
  <si>
    <t>SAS-SCORACCELEA-181M</t>
  </si>
  <si>
    <t>SAS Scoring Accelerator for-  181 Total Cores Available to In-Database Processing in full blade/node increments - Annual Maintenance Fee</t>
  </si>
  <si>
    <t>SAS-SCORACCELEA-182</t>
  </si>
  <si>
    <t>SAS Scoring Accelerator for-  182 Total Cores Available to In-Database Processing in full blade/node increments</t>
  </si>
  <si>
    <t>SAS-SCORACCELEA-182M</t>
  </si>
  <si>
    <t>SAS Scoring Accelerator for-  182 Total Cores Available to In-Database Processing in full blade/node increments - Annual Maintenance Fee</t>
  </si>
  <si>
    <t>SAS-SCORACCELEA-183</t>
  </si>
  <si>
    <t>SAS Scoring Accelerator for-  183 Total Cores Available to In-Database Processing in full blade/node increments</t>
  </si>
  <si>
    <t>SAS-SCORACCELEA-183M</t>
  </si>
  <si>
    <t>SAS Scoring Accelerator for-  183 Total Cores Available to In-Database Processing in full blade/node increments - Annual Maintenance Fee</t>
  </si>
  <si>
    <t>SAS-SCORACCELEA-184</t>
  </si>
  <si>
    <t>SAS Scoring Accelerator for-  184 Total Cores Available to In-Database Processing in full blade/node increments</t>
  </si>
  <si>
    <t>SAS-SCORACCELEA-184M</t>
  </si>
  <si>
    <t>SAS Scoring Accelerator for-  184 Total Cores Available to In-Database Processing in full blade/node increments - Annual Maintenance Fee</t>
  </si>
  <si>
    <t>SAS-SCORACCELEA-185</t>
  </si>
  <si>
    <t>SAS Scoring Accelerator for-  185 Total Cores Available to In-Database Processing in full blade/node increments</t>
  </si>
  <si>
    <t>SAS-SCORACCELEA-185M</t>
  </si>
  <si>
    <t>SAS Scoring Accelerator for-  185 Total Cores Available to In-Database Processing in full blade/node increments - Annual Maintenance Fee</t>
  </si>
  <si>
    <t>SAS-SCORACCELEA-186</t>
  </si>
  <si>
    <t>SAS Scoring Accelerator for-  186 Total Cores Available to In-Database Processing in full blade/node increments</t>
  </si>
  <si>
    <t>SAS-SCORACCELEA-186M</t>
  </si>
  <si>
    <t>SAS Scoring Accelerator for-  186 Total Cores Available to In-Database Processing in full blade/node increments - Annual Maintenance Fee</t>
  </si>
  <si>
    <t>SAS-SCORACCELEA-187</t>
  </si>
  <si>
    <t>SAS Scoring Accelerator for-  187 Total Cores Available to In-Database Processing in full blade/node increments</t>
  </si>
  <si>
    <t>SAS-SCORACCELEA-187M</t>
  </si>
  <si>
    <t>SAS Scoring Accelerator for-  187 Total Cores Available to In-Database Processing in full blade/node increments - Annual Maintenance Fee</t>
  </si>
  <si>
    <t>SAS-SCORACCELEA-188</t>
  </si>
  <si>
    <t>SAS Scoring Accelerator for-  188 Total Cores Available to In-Database Processing in full blade/node increments</t>
  </si>
  <si>
    <t>SAS-SCORACCELEA-188M</t>
  </si>
  <si>
    <t>SAS Scoring Accelerator for-  188 Total Cores Available to In-Database Processing in full blade/node increments - Annual Maintenance Fee</t>
  </si>
  <si>
    <t>SAS-SCORACCELEA-189</t>
  </si>
  <si>
    <t>SAS Scoring Accelerator for-  189 Total Cores Available to In-Database Processing in full blade/node increments</t>
  </si>
  <si>
    <t>SAS-SCORACCELEA-189M</t>
  </si>
  <si>
    <t>SAS Scoring Accelerator for-  189 Total Cores Available to In-Database Processing in full blade/node increments - Annual Maintenance Fee</t>
  </si>
  <si>
    <t>SAS-SCORACCELEA-190</t>
  </si>
  <si>
    <t>SAS Scoring Accelerator for-  190 Total Cores Available to In-Database Processing in full blade/node increments</t>
  </si>
  <si>
    <t>SAS-SCORACCELEA-190M</t>
  </si>
  <si>
    <t>SAS Scoring Accelerator for-  190 Total Cores Available to In-Database Processing in full blade/node increments - Annual Maintenance Fee</t>
  </si>
  <si>
    <t>SAS-SCORACCELEA-191</t>
  </si>
  <si>
    <t>SAS Scoring Accelerator for-  191 Total Cores Available to In-Database Processing in full blade/node increments</t>
  </si>
  <si>
    <t>SAS-SCORACCELEA-191M</t>
  </si>
  <si>
    <t>SAS Scoring Accelerator for-  191 Total Cores Available to In-Database Processing in full blade/node increments - Annual Maintenance Fee</t>
  </si>
  <si>
    <t>SAS-SCORACCELEA-192</t>
  </si>
  <si>
    <t>SAS Scoring Accelerator for-  192 Total Cores Available to In-Database Processing in full blade/node increments</t>
  </si>
  <si>
    <t>SAS-SCORACCELEA-192M</t>
  </si>
  <si>
    <t>SAS Scoring Accelerator for-  192 Total Cores Available to In-Database Processing in full blade/node increments - Annual Maintenance Fee</t>
  </si>
  <si>
    <t>SAS-SCORACCELEA-193</t>
  </si>
  <si>
    <t>SAS Scoring Accelerator for-  193 Total Cores Available to In-Database Processing in full blade/node increments</t>
  </si>
  <si>
    <t>SAS-SCORACCELEA-193M</t>
  </si>
  <si>
    <t>SAS Scoring Accelerator for-  193 Total Cores Available to In-Database Processing in full blade/node increments - Annual Maintenance Fee</t>
  </si>
  <si>
    <t>SAS-SCORACCELEA-194</t>
  </si>
  <si>
    <t>SAS Scoring Accelerator for-  194 Total Cores Available to In-Database Processing in full blade/node increments</t>
  </si>
  <si>
    <t>SAS-SCORACCELEA-194M</t>
  </si>
  <si>
    <t>SAS Scoring Accelerator for-  194 Total Cores Available to In-Database Processing in full blade/node increments - Annual Maintenance Fee</t>
  </si>
  <si>
    <t>SAS-SCORACCELEA-195</t>
  </si>
  <si>
    <t>SAS Scoring Accelerator for-  195 Total Cores Available to In-Database Processing in full blade/node increments</t>
  </si>
  <si>
    <t>SAS-SCORACCELEA-195M</t>
  </si>
  <si>
    <t>SAS Scoring Accelerator for-  195 Total Cores Available to In-Database Processing in full blade/node increments - Annual Maintenance Fee</t>
  </si>
  <si>
    <t>SAS-SCORACCELEA-196</t>
  </si>
  <si>
    <t>SAS Scoring Accelerator for-  196 Total Cores Available to In-Database Processing in full blade/node increments</t>
  </si>
  <si>
    <t>SAS-SCORACCELEA-196M</t>
  </si>
  <si>
    <t>SAS Scoring Accelerator for-  196 Total Cores Available to In-Database Processing in full blade/node increments - Annual Maintenance Fee</t>
  </si>
  <si>
    <t>SAS-SCORACCELEA-197</t>
  </si>
  <si>
    <t>SAS Scoring Accelerator for-  197 Total Cores Available to In-Database Processing in full blade/node increments</t>
  </si>
  <si>
    <t>SAS-SCORACCELEA-197M</t>
  </si>
  <si>
    <t>SAS Scoring Accelerator for-  197 Total Cores Available to In-Database Processing in full blade/node increments - Annual Maintenance Fee</t>
  </si>
  <si>
    <t>SAS-SCORACCELEA-198</t>
  </si>
  <si>
    <t>SAS Scoring Accelerator for-  198 Total Cores Available to In-Database Processing in full blade/node increments</t>
  </si>
  <si>
    <t>SAS-SCORACCELEA-198M</t>
  </si>
  <si>
    <t>SAS Scoring Accelerator for-  198 Total Cores Available to In-Database Processing in full blade/node increments - Annual Maintenance Fee</t>
  </si>
  <si>
    <t>SAS-SCORACCELEA-199</t>
  </si>
  <si>
    <t>SAS Scoring Accelerator for-  199 Total Cores Available to In-Database Processing in full blade/node increments</t>
  </si>
  <si>
    <t>SAS-SCORACCELEA-199M</t>
  </si>
  <si>
    <t>SAS Scoring Accelerator for-  199 Total Cores Available to In-Database Processing in full blade/node increments - Annual Maintenance Fee</t>
  </si>
  <si>
    <t>SAS-SCORACCELEA-200</t>
  </si>
  <si>
    <t>SAS Scoring Accelerator for-  200 Total Cores Available to In-Database Processing in full blade/node increments</t>
  </si>
  <si>
    <t>SAS-SCORACCELEA-200M</t>
  </si>
  <si>
    <t>SAS Scoring Accelerator for-  200 Total Cores Available to In-Database Processing in full blade/node increments - Annual Maintenance Fee</t>
  </si>
  <si>
    <t>SAS-SCORACCELEA-201</t>
  </si>
  <si>
    <t>SAS Scoring Accelerator for-  201 Total Cores Available to In-Database Processing in full blade/node increments</t>
  </si>
  <si>
    <t>SAS-SCORACCELEA-201M</t>
  </si>
  <si>
    <t>SAS Scoring Accelerator for-  201 Total Cores Available to In-Database Processing in full blade/node increments - Annual Maintenance Fee</t>
  </si>
  <si>
    <t>SAS-SCORACCELEA-202</t>
  </si>
  <si>
    <t>SAS Scoring Accelerator for-  202 Total Cores Available to In-Database Processing in full blade/node increments</t>
  </si>
  <si>
    <t>SAS-SCORACCELEA-202M</t>
  </si>
  <si>
    <t>SAS Scoring Accelerator for-  202 Total Cores Available to In-Database Processing in full blade/node increments - Annual Maintenance Fee</t>
  </si>
  <si>
    <t>SAS-SCORACCELEA-203</t>
  </si>
  <si>
    <t>SAS Scoring Accelerator for-  203 Total Cores Available to In-Database Processing in full blade/node increments</t>
  </si>
  <si>
    <t>SAS-SCORACCELEA-203M</t>
  </si>
  <si>
    <t>SAS Scoring Accelerator for-  203 Total Cores Available to In-Database Processing in full blade/node increments - Annual Maintenance Fee</t>
  </si>
  <si>
    <t>SAS-SCORACCELEA-204</t>
  </si>
  <si>
    <t>SAS Scoring Accelerator for-  204 Total Cores Available to In-Database Processing in full blade/node increments</t>
  </si>
  <si>
    <t>SAS-SCORACCELEA-204M</t>
  </si>
  <si>
    <t>SAS Scoring Accelerator for-  204 Total Cores Available to In-Database Processing in full blade/node increments - Annual Maintenance Fee</t>
  </si>
  <si>
    <t>SAS-SCORACCELEA-205</t>
  </si>
  <si>
    <t>SAS Scoring Accelerator for-  205 Total Cores Available to In-Database Processing in full blade/node increments</t>
  </si>
  <si>
    <t>SAS-SCORACCELEA-205M</t>
  </si>
  <si>
    <t>SAS Scoring Accelerator for-  205 Total Cores Available to In-Database Processing in full blade/node increments - Annual Maintenance Fee</t>
  </si>
  <si>
    <t>SAS-SCORACCELEA-206</t>
  </si>
  <si>
    <t>SAS Scoring Accelerator for-  206 Total Cores Available to In-Database Processing in full blade/node increments</t>
  </si>
  <si>
    <t>SAS-SCORACCELEA-206M</t>
  </si>
  <si>
    <t>SAS Scoring Accelerator for-  206 Total Cores Available to In-Database Processing in full blade/node increments - Annual Maintenance Fee</t>
  </si>
  <si>
    <t>SAS-SCORACCELEA-207</t>
  </si>
  <si>
    <t>SAS Scoring Accelerator for-  207 Total Cores Available to In-Database Processing in full blade/node increments</t>
  </si>
  <si>
    <t>SAS-SCORACCELEA-207M</t>
  </si>
  <si>
    <t>SAS Scoring Accelerator for-  207 Total Cores Available to In-Database Processing in full blade/node increments - Annual Maintenance Fee</t>
  </si>
  <si>
    <t>SAS-SCORACCELEA-208</t>
  </si>
  <si>
    <t>SAS Scoring Accelerator for-  208 Total Cores Available to In-Database Processing in full blade/node increments</t>
  </si>
  <si>
    <t>SAS-SCORACCELEA-208M</t>
  </si>
  <si>
    <t>SAS Scoring Accelerator for-  208 Total Cores Available to In-Database Processing in full blade/node increments - Annual Maintenance Fee</t>
  </si>
  <si>
    <t>SAS-SCORACCELEA-209</t>
  </si>
  <si>
    <t>SAS Scoring Accelerator for-  209 Total Cores Available to In-Database Processing in full blade/node increments</t>
  </si>
  <si>
    <t>SAS-SCORACCELEA-209M</t>
  </si>
  <si>
    <t>SAS Scoring Accelerator for-  209 Total Cores Available to In-Database Processing in full blade/node increments - Annual Maintenance Fee</t>
  </si>
  <si>
    <t>SAS-SCORACCELEA-210</t>
  </si>
  <si>
    <t>SAS Scoring Accelerator for-  210 Total Cores Available to In-Database Processing in full blade/node increments</t>
  </si>
  <si>
    <t>SAS-SCORACCELEA-210M</t>
  </si>
  <si>
    <t>SAS Scoring Accelerator for-  210 Total Cores Available to In-Database Processing in full blade/node increments - Annual Maintenance Fee</t>
  </si>
  <si>
    <t>SAS-SCORACCELEA-211</t>
  </si>
  <si>
    <t>SAS Scoring Accelerator for-  211 Total Cores Available to In-Database Processing in full blade/node increments</t>
  </si>
  <si>
    <t>SAS-SCORACCELEA-211M</t>
  </si>
  <si>
    <t>SAS Scoring Accelerator for-  211 Total Cores Available to In-Database Processing in full blade/node increments - Annual Maintenance Fee</t>
  </si>
  <si>
    <t>SAS-SCORACCELEA-212</t>
  </si>
  <si>
    <t>SAS Scoring Accelerator for-  212 Total Cores Available to In-Database Processing in full blade/node increments</t>
  </si>
  <si>
    <t>SAS-SCORACCELEA-212M</t>
  </si>
  <si>
    <t>SAS Scoring Accelerator for-  212 Total Cores Available to In-Database Processing in full blade/node increments - Annual Maintenance Fee</t>
  </si>
  <si>
    <t>SAS-SCORACCELEA-213</t>
  </si>
  <si>
    <t>SAS Scoring Accelerator for-  213 Total Cores Available to In-Database Processing in full blade/node increments</t>
  </si>
  <si>
    <t>SAS-SCORACCELEA-213M</t>
  </si>
  <si>
    <t>SAS Scoring Accelerator for-  213 Total Cores Available to In-Database Processing in full blade/node increments - Annual Maintenance Fee</t>
  </si>
  <si>
    <t>SAS-SCORACCELEA-214</t>
  </si>
  <si>
    <t>SAS Scoring Accelerator for-  214 Total Cores Available to In-Database Processing in full blade/node increments</t>
  </si>
  <si>
    <t>SAS-SCORACCELEA-214M</t>
  </si>
  <si>
    <t>SAS Scoring Accelerator for-  214 Total Cores Available to In-Database Processing in full blade/node increments - Annual Maintenance Fee</t>
  </si>
  <si>
    <t>SAS-SCORACCELEA-215</t>
  </si>
  <si>
    <t>SAS Scoring Accelerator for-  215 Total Cores Available to In-Database Processing in full blade/node increments</t>
  </si>
  <si>
    <t>SAS-SCORACCELEA-215M</t>
  </si>
  <si>
    <t>SAS Scoring Accelerator for-  215 Total Cores Available to In-Database Processing in full blade/node increments - Annual Maintenance Fee</t>
  </si>
  <si>
    <t>SAS-SCORACCELEA-216</t>
  </si>
  <si>
    <t>SAS Scoring Accelerator for-  216 Total Cores Available to In-Database Processing in full blade/node increments</t>
  </si>
  <si>
    <t>SAS-SCORACCELEA-216M</t>
  </si>
  <si>
    <t>SAS Scoring Accelerator for-  216 Total Cores Available to In-Database Processing in full blade/node increments - Annual Maintenance Fee</t>
  </si>
  <si>
    <t>SAS-SCORACCELEA-217</t>
  </si>
  <si>
    <t>SAS Scoring Accelerator for-  217 Total Cores Available to In-Database Processing in full blade/node increments</t>
  </si>
  <si>
    <t>SAS-SCORACCELEA-217M</t>
  </si>
  <si>
    <t>SAS Scoring Accelerator for-  217 Total Cores Available to In-Database Processing in full blade/node increments - Annual Maintenance Fee</t>
  </si>
  <si>
    <t>SAS-SCORACCELEA-218</t>
  </si>
  <si>
    <t>SAS Scoring Accelerator for-  218 Total Cores Available to In-Database Processing in full blade/node increments</t>
  </si>
  <si>
    <t>SAS-SCORACCELEA-218M</t>
  </si>
  <si>
    <t>SAS Scoring Accelerator for-  218 Total Cores Available to In-Database Processing in full blade/node increments - Annual Maintenance Fee</t>
  </si>
  <si>
    <t>SAS-SCORACCELEA-219</t>
  </si>
  <si>
    <t>SAS Scoring Accelerator for-  219 Total Cores Available to In-Database Processing in full blade/node increments</t>
  </si>
  <si>
    <t>SAS-SCORACCELEA-219M</t>
  </si>
  <si>
    <t>SAS Scoring Accelerator for-  219 Total Cores Available to In-Database Processing in full blade/node increments - Annual Maintenance Fee</t>
  </si>
  <si>
    <t>SAS-SCORACCELEA-220</t>
  </si>
  <si>
    <t>SAS Scoring Accelerator for-  220 Total Cores Available to In-Database Processing in full blade/node increments</t>
  </si>
  <si>
    <t>SAS-SCORACCELEA-220M</t>
  </si>
  <si>
    <t>SAS Scoring Accelerator for-  220 Total Cores Available to In-Database Processing in full blade/node increments - Annual Maintenance Fee</t>
  </si>
  <si>
    <t>SAS-SCORACCELEA-221</t>
  </si>
  <si>
    <t>SAS Scoring Accelerator for-  221 Total Cores Available to In-Database Processing in full blade/node increments</t>
  </si>
  <si>
    <t>SAS-SCORACCELEA-221M</t>
  </si>
  <si>
    <t>SAS Scoring Accelerator for-  221 Total Cores Available to In-Database Processing in full blade/node increments - Annual Maintenance Fee</t>
  </si>
  <si>
    <t>SAS-SCORACCELEA-222</t>
  </si>
  <si>
    <t>SAS Scoring Accelerator for-  222 Total Cores Available to In-Database Processing in full blade/node increments</t>
  </si>
  <si>
    <t>SAS-SCORACCELEA-222M</t>
  </si>
  <si>
    <t>SAS Scoring Accelerator for-  222 Total Cores Available to In-Database Processing in full blade/node increments - Annual Maintenance Fee</t>
  </si>
  <si>
    <t>SAS-SCORACCELEA-223</t>
  </si>
  <si>
    <t>SAS Scoring Accelerator for-  223 Total Cores Available to In-Database Processing in full blade/node increments</t>
  </si>
  <si>
    <t>SAS-SCORACCELEA-223M</t>
  </si>
  <si>
    <t>SAS Scoring Accelerator for-  223 Total Cores Available to In-Database Processing in full blade/node increments - Annual Maintenance Fee</t>
  </si>
  <si>
    <t>SAS-SCORACCELEA-224</t>
  </si>
  <si>
    <t>SAS Scoring Accelerator for-  224 Total Cores Available to In-Database Processing in full blade/node increments</t>
  </si>
  <si>
    <t>SAS-SCORACCELEA-224M</t>
  </si>
  <si>
    <t>SAS Scoring Accelerator for-  224 Total Cores Available to In-Database Processing in full blade/node increments - Annual Maintenance Fee</t>
  </si>
  <si>
    <t>SAS-SCORACCELEA-225</t>
  </si>
  <si>
    <t>SAS Scoring Accelerator for-  225 Total Cores Available to In-Database Processing in full blade/node increments</t>
  </si>
  <si>
    <t>SAS-SCORACCELEA-225M</t>
  </si>
  <si>
    <t>SAS Scoring Accelerator for-  225 Total Cores Available to In-Database Processing in full blade/node increments - Annual Maintenance Fee</t>
  </si>
  <si>
    <t>SAS-SCORACCELEA-226</t>
  </si>
  <si>
    <t>SAS Scoring Accelerator for-  226 Total Cores Available to In-Database Processing in full blade/node increments</t>
  </si>
  <si>
    <t>SAS-SCORACCELEA-226M</t>
  </si>
  <si>
    <t>SAS Scoring Accelerator for-  226 Total Cores Available to In-Database Processing in full blade/node increments - Annual Maintenance Fee</t>
  </si>
  <si>
    <t>SAS-SCORACCELEA-227</t>
  </si>
  <si>
    <t>SAS Scoring Accelerator for-  227 Total Cores Available to In-Database Processing in full blade/node increments</t>
  </si>
  <si>
    <t>SAS-SCORACCELEA-227M</t>
  </si>
  <si>
    <t>SAS Scoring Accelerator for-  227 Total Cores Available to In-Database Processing in full blade/node increments - Annual Maintenance Fee</t>
  </si>
  <si>
    <t>SAS-SCORACCELEA-228</t>
  </si>
  <si>
    <t>SAS Scoring Accelerator for-  228 Total Cores Available to In-Database Processing in full blade/node increments</t>
  </si>
  <si>
    <t>SAS-SCORACCELEA-228M</t>
  </si>
  <si>
    <t>SAS Scoring Accelerator for-  228 Total Cores Available to In-Database Processing in full blade/node increments - Annual Maintenance Fee</t>
  </si>
  <si>
    <t>SAS-SCORACCELEA-229</t>
  </si>
  <si>
    <t>SAS Scoring Accelerator for-  229 Total Cores Available to In-Database Processing in full blade/node increments</t>
  </si>
  <si>
    <t>SAS-SCORACCELEA-229M</t>
  </si>
  <si>
    <t>SAS Scoring Accelerator for-  229 Total Cores Available to In-Database Processing in full blade/node increments - Annual Maintenance Fee</t>
  </si>
  <si>
    <t>SAS-SCORACCELEA-230</t>
  </si>
  <si>
    <t>SAS Scoring Accelerator for-  230 Total Cores Available to In-Database Processing in full blade/node increments</t>
  </si>
  <si>
    <t>SAS-SCORACCELEA-230M</t>
  </si>
  <si>
    <t>SAS Scoring Accelerator for-  230 Total Cores Available to In-Database Processing in full blade/node increments - Annual Maintenance Fee</t>
  </si>
  <si>
    <t>SAS-SCORACCELEA-231</t>
  </si>
  <si>
    <t>SAS Scoring Accelerator for-  231 Total Cores Available to In-Database Processing in full blade/node increments</t>
  </si>
  <si>
    <t>SAS-SCORACCELEA-231M</t>
  </si>
  <si>
    <t>SAS Scoring Accelerator for-  231 Total Cores Available to In-Database Processing in full blade/node increments - Annual Maintenance Fee</t>
  </si>
  <si>
    <t>SAS-SCORACCELEA-232</t>
  </si>
  <si>
    <t>SAS Scoring Accelerator for-  232 Total Cores Available to In-Database Processing in full blade/node increments</t>
  </si>
  <si>
    <t>SAS-SCORACCELEA-232M</t>
  </si>
  <si>
    <t>SAS Scoring Accelerator for-  232 Total Cores Available to In-Database Processing in full blade/node increments - Annual Maintenance Fee</t>
  </si>
  <si>
    <t>SAS-SCORACCELEA-233</t>
  </si>
  <si>
    <t>SAS Scoring Accelerator for-  233 Total Cores Available to In-Database Processing in full blade/node increments</t>
  </si>
  <si>
    <t>SAS-SCORACCELEA-233M</t>
  </si>
  <si>
    <t>SAS Scoring Accelerator for-  233 Total Cores Available to In-Database Processing in full blade/node increments - Annual Maintenance Fee</t>
  </si>
  <si>
    <t>SAS-SCORACCELEA-234</t>
  </si>
  <si>
    <t>SAS Scoring Accelerator for-  234 Total Cores Available to In-Database Processing in full blade/node increments</t>
  </si>
  <si>
    <t>SAS-SCORACCELEA-234M</t>
  </si>
  <si>
    <t>SAS Scoring Accelerator for-  234 Total Cores Available to In-Database Processing in full blade/node increments - Annual Maintenance Fee</t>
  </si>
  <si>
    <t>SAS-SCORACCELEA-235</t>
  </si>
  <si>
    <t>SAS Scoring Accelerator for-  235 Total Cores Available to In-Database Processing in full blade/node increments</t>
  </si>
  <si>
    <t>SAS-SCORACCELEA-235M</t>
  </si>
  <si>
    <t>SAS Scoring Accelerator for-  235 Total Cores Available to In-Database Processing in full blade/node increments - Annual Maintenance Fee</t>
  </si>
  <si>
    <t>SAS-SCORACCELEA-236</t>
  </si>
  <si>
    <t>SAS Scoring Accelerator for-  236 Total Cores Available to In-Database Processing in full blade/node increments</t>
  </si>
  <si>
    <t>SAS-SCORACCELEA-236M</t>
  </si>
  <si>
    <t>SAS Scoring Accelerator for-  236 Total Cores Available to In-Database Processing in full blade/node increments - Annual Maintenance Fee</t>
  </si>
  <si>
    <t>SAS-SCORACCELEA-237</t>
  </si>
  <si>
    <t>SAS Scoring Accelerator for-  237 Total Cores Available to In-Database Processing in full blade/node increments</t>
  </si>
  <si>
    <t>SAS-SCORACCELEA-237M</t>
  </si>
  <si>
    <t>SAS Scoring Accelerator for-  237 Total Cores Available to In-Database Processing in full blade/node increments - Annual Maintenance Fee</t>
  </si>
  <si>
    <t>SAS-SCORACCELEA-238</t>
  </si>
  <si>
    <t>SAS Scoring Accelerator for-  238 Total Cores Available to In-Database Processing in full blade/node increments</t>
  </si>
  <si>
    <t>SAS-SCORACCELEA-238M</t>
  </si>
  <si>
    <t>SAS Scoring Accelerator for-  238 Total Cores Available to In-Database Processing in full blade/node increments - Annual Maintenance Fee</t>
  </si>
  <si>
    <t>SAS-SCORACCELEA-239</t>
  </si>
  <si>
    <t>SAS Scoring Accelerator for-  239 Total Cores Available to In-Database Processing in full blade/node increments</t>
  </si>
  <si>
    <t>SAS-SCORACCELEA-239M</t>
  </si>
  <si>
    <t>SAS Scoring Accelerator for-  239 Total Cores Available to In-Database Processing in full blade/node increments - Annual Maintenance Fee</t>
  </si>
  <si>
    <t>SAS-SCORACCELEA-240</t>
  </si>
  <si>
    <t>SAS Scoring Accelerator for-  240 Total Cores Available to In-Database Processing in full blade/node increments</t>
  </si>
  <si>
    <t>SAS-SCORACCELEA-240M</t>
  </si>
  <si>
    <t>SAS Scoring Accelerator for-  240 Total Cores Available to In-Database Processing in full blade/node increments - Annual Maintenance Fee</t>
  </si>
  <si>
    <t>SAS-SCORACCELEA-241</t>
  </si>
  <si>
    <t>SAS Scoring Accelerator for-  241 Total Cores Available to In-Database Processing in full blade/node increments</t>
  </si>
  <si>
    <t>SAS-SCORACCELEA-241M</t>
  </si>
  <si>
    <t>SAS Scoring Accelerator for-  241 Total Cores Available to In-Database Processing in full blade/node increments - Annual Maintenance Fee</t>
  </si>
  <si>
    <t>SAS-SCORACCELEA-242</t>
  </si>
  <si>
    <t>SAS Scoring Accelerator for-  242 Total Cores Available to In-Database Processing in full blade/node increments</t>
  </si>
  <si>
    <t>SAS-SCORACCELEA-242M</t>
  </si>
  <si>
    <t>SAS Scoring Accelerator for-  242 Total Cores Available to In-Database Processing in full blade/node increments - Annual Maintenance Fee</t>
  </si>
  <si>
    <t>SAS-SCORACCELEA-243</t>
  </si>
  <si>
    <t>SAS Scoring Accelerator for-  243 Total Cores Available to In-Database Processing in full blade/node increments</t>
  </si>
  <si>
    <t>SAS-SCORACCELEA-243M</t>
  </si>
  <si>
    <t>SAS Scoring Accelerator for-  243 Total Cores Available to In-Database Processing in full blade/node increments - Annual Maintenance Fee</t>
  </si>
  <si>
    <t>SAS-SCORACCELEA-244</t>
  </si>
  <si>
    <t>SAS Scoring Accelerator for-  244 Total Cores Available to In-Database Processing in full blade/node increments</t>
  </si>
  <si>
    <t>SAS-SCORACCELEA-244M</t>
  </si>
  <si>
    <t>SAS Scoring Accelerator for-  244 Total Cores Available to In-Database Processing in full blade/node increments - Annual Maintenance Fee</t>
  </si>
  <si>
    <t>SAS-SCORACCELEA-245</t>
  </si>
  <si>
    <t>SAS Scoring Accelerator for-  245 Total Cores Available to In-Database Processing in full blade/node increments</t>
  </si>
  <si>
    <t>SAS-SCORACCELEA-245M</t>
  </si>
  <si>
    <t>SAS Scoring Accelerator for-  245 Total Cores Available to In-Database Processing in full blade/node increments - Annual Maintenance Fee</t>
  </si>
  <si>
    <t>SAS-SCORACCELEA-246</t>
  </si>
  <si>
    <t>SAS Scoring Accelerator for-  246 Total Cores Available to In-Database Processing in full blade/node increments</t>
  </si>
  <si>
    <t>SAS-SCORACCELEA-246M</t>
  </si>
  <si>
    <t>SAS Scoring Accelerator for-  246 Total Cores Available to In-Database Processing in full blade/node increments - Annual Maintenance Fee</t>
  </si>
  <si>
    <t>SAS-SCORACCELEA-247</t>
  </si>
  <si>
    <t>SAS Scoring Accelerator for-  247 Total Cores Available to In-Database Processing in full blade/node increments</t>
  </si>
  <si>
    <t>SAS-SCORACCELEA-247M</t>
  </si>
  <si>
    <t>SAS Scoring Accelerator for-  247 Total Cores Available to In-Database Processing in full blade/node increments - Annual Maintenance Fee</t>
  </si>
  <si>
    <t>SAS-SCORACCELEA-248</t>
  </si>
  <si>
    <t>SAS Scoring Accelerator for-  248 Total Cores Available to In-Database Processing in full blade/node increments</t>
  </si>
  <si>
    <t>SAS-SCORACCELEA-248M</t>
  </si>
  <si>
    <t>SAS Scoring Accelerator for-  248 Total Cores Available to In-Database Processing in full blade/node increments - Annual Maintenance Fee</t>
  </si>
  <si>
    <t>SAS-SCORACCELEA-249</t>
  </si>
  <si>
    <t>SAS Scoring Accelerator for-  249 Total Cores Available to In-Database Processing in full blade/node increments</t>
  </si>
  <si>
    <t>SAS-SCORACCELEA-249M</t>
  </si>
  <si>
    <t>SAS Scoring Accelerator for-  249 Total Cores Available to In-Database Processing in full blade/node increments - Annual Maintenance Fee</t>
  </si>
  <si>
    <t>SAS-SCORACCELEA-250</t>
  </si>
  <si>
    <t>SAS Scoring Accelerator for-  250 Total Cores Available to In-Database Processing in full blade/node increments</t>
  </si>
  <si>
    <t>SAS-SCORACCELEA-250M</t>
  </si>
  <si>
    <t>SAS Scoring Accelerator for-  250 Total Cores Available to In-Database Processing in full blade/node increments - Annual Maintenance Fee</t>
  </si>
  <si>
    <t>SAS-SCORACCELEA-251</t>
  </si>
  <si>
    <t>SAS Scoring Accelerator for-  251 Total Cores Available to In-Database Processing in full blade/node increments</t>
  </si>
  <si>
    <t>SAS-SCORACCELEA-251M</t>
  </si>
  <si>
    <t>SAS Scoring Accelerator for-  251 Total Cores Available to In-Database Processing in full blade/node increments - Annual Maintenance Fee</t>
  </si>
  <si>
    <t>SAS-SCORACCELEA-252</t>
  </si>
  <si>
    <t>SAS Scoring Accelerator for-  252 Total Cores Available to In-Database Processing in full blade/node increments</t>
  </si>
  <si>
    <t>SAS-SCORACCELEA-252M</t>
  </si>
  <si>
    <t>SAS Scoring Accelerator for-  252 Total Cores Available to In-Database Processing in full blade/node increments - Annual Maintenance Fee</t>
  </si>
  <si>
    <t>SAS-SCORACCELEA-253</t>
  </si>
  <si>
    <t>SAS Scoring Accelerator for-  253 Total Cores Available to In-Database Processing in full blade/node increments</t>
  </si>
  <si>
    <t>SAS-SCORACCELEA-253M</t>
  </si>
  <si>
    <t>SAS Scoring Accelerator for-  253 Total Cores Available to In-Database Processing in full blade/node increments - Annual Maintenance Fee</t>
  </si>
  <si>
    <t>SAS-SCORACCELEA-254</t>
  </si>
  <si>
    <t>SAS Scoring Accelerator for-  254 Total Cores Available to In-Database Processing in full blade/node increments</t>
  </si>
  <si>
    <t>SAS-SCORACCELEA-254M</t>
  </si>
  <si>
    <t>SAS Scoring Accelerator for-  254 Total Cores Available to In-Database Processing in full blade/node increments - Annual Maintenance Fee</t>
  </si>
  <si>
    <t>SAS-SCORACCELEA-255</t>
  </si>
  <si>
    <t>SAS Scoring Accelerator for-  255 Total Cores Available to In-Database Processing in full blade/node increments</t>
  </si>
  <si>
    <t>SAS-SCORACCELEA-255M</t>
  </si>
  <si>
    <t>SAS Scoring Accelerator for-  255 Total Cores Available to In-Database Processing in full blade/node increments - Annual Maintenance Fee</t>
  </si>
  <si>
    <t>SAS-SCORACCELEA-256</t>
  </si>
  <si>
    <t>SAS Scoring Accelerator for-  256 Total Cores Available to In-Database Processing in full blade/node increments</t>
  </si>
  <si>
    <t>SAS-SCORACCELEA-256M</t>
  </si>
  <si>
    <t>SAS Scoring Accelerator for-  256 Total Cores Available to In-Database Processing in full blade/node increments - Annual Maintenance Fee</t>
  </si>
  <si>
    <t>SAS-SCORACCELEA-257</t>
  </si>
  <si>
    <t>SAS Scoring Accelerator for-  257 Total Cores Available to In-Database Processing in full blade/node increments</t>
  </si>
  <si>
    <t>SAS-SCORACCELEA-257M</t>
  </si>
  <si>
    <t>SAS Scoring Accelerator for-  257 Total Cores Available to In-Database Processing in full blade/node increments - Annual Maintenance Fee</t>
  </si>
  <si>
    <t>SAS-SCORACCELEA-258</t>
  </si>
  <si>
    <t>SAS Scoring Accelerator for-  258 Total Cores Available to In-Database Processing in full blade/node increments</t>
  </si>
  <si>
    <t>SAS-SCORACCELEA-258M</t>
  </si>
  <si>
    <t>SAS Scoring Accelerator for-  258 Total Cores Available to In-Database Processing in full blade/node increments - Annual Maintenance Fee</t>
  </si>
  <si>
    <t>SAS-SCORACCELEA-259</t>
  </si>
  <si>
    <t>SAS Scoring Accelerator for-  259 Total Cores Available to In-Database Processing in full blade/node increments</t>
  </si>
  <si>
    <t>SAS-SCORACCELEA-259M</t>
  </si>
  <si>
    <t>SAS Scoring Accelerator for-  259 Total Cores Available to In-Database Processing in full blade/node increments - Annual Maintenance Fee</t>
  </si>
  <si>
    <t>SAS-SCORACCELEA-260</t>
  </si>
  <si>
    <t>SAS Scoring Accelerator for-  260 Total Cores Available to In-Database Processing in full blade/node increments</t>
  </si>
  <si>
    <t>SAS-SCORACCELEA-260M</t>
  </si>
  <si>
    <t>SAS Scoring Accelerator for-  260 Total Cores Available to In-Database Processing in full blade/node increments - Annual Maintenance Fee</t>
  </si>
  <si>
    <t>SAS-SCORACCELEA-261</t>
  </si>
  <si>
    <t>SAS Scoring Accelerator for-  261 Total Cores Available to In-Database Processing in full blade/node increments</t>
  </si>
  <si>
    <t>SAS-SCORACCELEA-261M</t>
  </si>
  <si>
    <t>SAS Scoring Accelerator for-  261 Total Cores Available to In-Database Processing in full blade/node increments - Annual Maintenance Fee</t>
  </si>
  <si>
    <t>SAS-SCORACCELEA-262</t>
  </si>
  <si>
    <t>SAS Scoring Accelerator for-  262 Total Cores Available to In-Database Processing in full blade/node increments</t>
  </si>
  <si>
    <t>SAS-SCORACCELEA-262M</t>
  </si>
  <si>
    <t>SAS Scoring Accelerator for-  262 Total Cores Available to In-Database Processing in full blade/node increments - Annual Maintenance Fee</t>
  </si>
  <si>
    <t>SAS-SCORACCELEA-263</t>
  </si>
  <si>
    <t>SAS Scoring Accelerator for-  263 Total Cores Available to In-Database Processing in full blade/node increments</t>
  </si>
  <si>
    <t>SAS-SCORACCELEA-263M</t>
  </si>
  <si>
    <t>SAS Scoring Accelerator for-  263 Total Cores Available to In-Database Processing in full blade/node increments - Annual Maintenance Fee</t>
  </si>
  <si>
    <t>SAS-SCORACCELEA-264</t>
  </si>
  <si>
    <t>SAS Scoring Accelerator for-  264 Total Cores Available to In-Database Processing in full blade/node increments</t>
  </si>
  <si>
    <t>SAS-SCORACCELEA-264M</t>
  </si>
  <si>
    <t>SAS Scoring Accelerator for-  264 Total Cores Available to In-Database Processing in full blade/node increments - Annual Maintenance Fee</t>
  </si>
  <si>
    <t>SAS-SCORACCELEA-265</t>
  </si>
  <si>
    <t>SAS Scoring Accelerator for-  265 Total Cores Available to In-Database Processing in full blade/node increments</t>
  </si>
  <si>
    <t>SAS-SCORACCELEA-265M</t>
  </si>
  <si>
    <t>SAS Scoring Accelerator for-  265 Total Cores Available to In-Database Processing in full blade/node increments - Annual Maintenance Fee</t>
  </si>
  <si>
    <t>SAS-SCORACCELEA-266</t>
  </si>
  <si>
    <t>SAS Scoring Accelerator for-  266 Total Cores Available to In-Database Processing in full blade/node increments</t>
  </si>
  <si>
    <t>SAS-SCORACCELEA-266M</t>
  </si>
  <si>
    <t>SAS Scoring Accelerator for-  266 Total Cores Available to In-Database Processing in full blade/node increments - Annual Maintenance Fee</t>
  </si>
  <si>
    <t>SAS-SCORACCELEA-267</t>
  </si>
  <si>
    <t>SAS Scoring Accelerator for-  267 Total Cores Available to In-Database Processing in full blade/node increments</t>
  </si>
  <si>
    <t>SAS-SCORACCELEA-267M</t>
  </si>
  <si>
    <t>SAS Scoring Accelerator for-  267 Total Cores Available to In-Database Processing in full blade/node increments - Annual Maintenance Fee</t>
  </si>
  <si>
    <t>SAS-SCORACCELEA-268</t>
  </si>
  <si>
    <t>SAS Scoring Accelerator for-  268 Total Cores Available to In-Database Processing in full blade/node increments</t>
  </si>
  <si>
    <t>SAS-SCORACCELEA-268M</t>
  </si>
  <si>
    <t>SAS Scoring Accelerator for-  268 Total Cores Available to In-Database Processing in full blade/node increments - Annual Maintenance Fee</t>
  </si>
  <si>
    <t>SAS-SCORACCELEA-269</t>
  </si>
  <si>
    <t>SAS Scoring Accelerator for-  269 Total Cores Available to In-Database Processing in full blade/node increments</t>
  </si>
  <si>
    <t>SAS-SCORACCELEA-269M</t>
  </si>
  <si>
    <t>SAS Scoring Accelerator for-  269 Total Cores Available to In-Database Processing in full blade/node increments - Annual Maintenance Fee</t>
  </si>
  <si>
    <t>SAS-SCORACCELEA-270</t>
  </si>
  <si>
    <t>SAS Scoring Accelerator for-  270 Total Cores Available to In-Database Processing in full blade/node increments</t>
  </si>
  <si>
    <t>SAS-SCORACCELEA-270M</t>
  </si>
  <si>
    <t>SAS Scoring Accelerator for-  270 Total Cores Available to In-Database Processing in full blade/node increments - Annual Maintenance Fee</t>
  </si>
  <si>
    <t>SAS-SCORACCELEA-271</t>
  </si>
  <si>
    <t>SAS Scoring Accelerator for-  271 Total Cores Available to In-Database Processing in full blade/node increments</t>
  </si>
  <si>
    <t>SAS-SCORACCELEA-271M</t>
  </si>
  <si>
    <t>SAS Scoring Accelerator for-  271 Total Cores Available to In-Database Processing in full blade/node increments - Annual Maintenance Fee</t>
  </si>
  <si>
    <t>SAS-SCORACCELEA-272</t>
  </si>
  <si>
    <t>SAS Scoring Accelerator for-  272 Total Cores Available to In-Database Processing in full blade/node increments</t>
  </si>
  <si>
    <t>SAS-SCORACCELEA-272M</t>
  </si>
  <si>
    <t>SAS Scoring Accelerator for-  272 Total Cores Available to In-Database Processing in full blade/node increments - Annual Maintenance Fee</t>
  </si>
  <si>
    <t>SAS-SCORACCELEA-273</t>
  </si>
  <si>
    <t>SAS Scoring Accelerator for-  273 Total Cores Available to In-Database Processing in full blade/node increments</t>
  </si>
  <si>
    <t>SAS-SCORACCELEA-273M</t>
  </si>
  <si>
    <t>SAS Scoring Accelerator for-  273 Total Cores Available to In-Database Processing in full blade/node increments - Annual Maintenance Fee</t>
  </si>
  <si>
    <t>SAS-SCORACCELEA-274</t>
  </si>
  <si>
    <t>SAS Scoring Accelerator for-  274 Total Cores Available to In-Database Processing in full blade/node increments</t>
  </si>
  <si>
    <t>SAS-SCORACCELEA-274M</t>
  </si>
  <si>
    <t>SAS Scoring Accelerator for-  274 Total Cores Available to In-Database Processing in full blade/node increments - Annual Maintenance Fee</t>
  </si>
  <si>
    <t>SAS-SCORACCELEA-275</t>
  </si>
  <si>
    <t>SAS Scoring Accelerator for-  275 Total Cores Available to In-Database Processing in full blade/node increments</t>
  </si>
  <si>
    <t>SAS-SCORACCELEA-275M</t>
  </si>
  <si>
    <t>SAS Scoring Accelerator for-  275 Total Cores Available to In-Database Processing in full blade/node increments - Annual Maintenance Fee</t>
  </si>
  <si>
    <t>SAS-SCORACCELEA-276</t>
  </si>
  <si>
    <t>SAS Scoring Accelerator for-  276 Total Cores Available to In-Database Processing in full blade/node increments</t>
  </si>
  <si>
    <t>SAS-SCORACCELEA-276M</t>
  </si>
  <si>
    <t>SAS Scoring Accelerator for-  276 Total Cores Available to In-Database Processing in full blade/node increments - Annual Maintenance Fee</t>
  </si>
  <si>
    <t>SAS-SCORACCELEA-277</t>
  </si>
  <si>
    <t>SAS Scoring Accelerator for-  277 Total Cores Available to In-Database Processing in full blade/node increments</t>
  </si>
  <si>
    <t>SAS-SCORACCELEA-277M</t>
  </si>
  <si>
    <t>SAS Scoring Accelerator for-  277 Total Cores Available to In-Database Processing in full blade/node increments - Annual Maintenance Fee</t>
  </si>
  <si>
    <t>SAS-SCORACCELEA-278</t>
  </si>
  <si>
    <t>SAS Scoring Accelerator for-  278 Total Cores Available to In-Database Processing in full blade/node increments</t>
  </si>
  <si>
    <t>SAS-SCORACCELEA-278M</t>
  </si>
  <si>
    <t>SAS Scoring Accelerator for-  278 Total Cores Available to In-Database Processing in full blade/node increments - Annual Maintenance Fee</t>
  </si>
  <si>
    <t>SAS-SCORACCELEA-279</t>
  </si>
  <si>
    <t>SAS Scoring Accelerator for-  279 Total Cores Available to In-Database Processing in full blade/node increments</t>
  </si>
  <si>
    <t>SAS-SCORACCELEA-279M</t>
  </si>
  <si>
    <t>SAS Scoring Accelerator for-  279 Total Cores Available to In-Database Processing in full blade/node increments - Annual Maintenance Fee</t>
  </si>
  <si>
    <t>SAS-SCORACCELEA-280</t>
  </si>
  <si>
    <t>SAS Scoring Accelerator for-  280 Total Cores Available to In-Database Processing in full blade/node increments</t>
  </si>
  <si>
    <t>SAS-SCORACCELEA-280M</t>
  </si>
  <si>
    <t>SAS Scoring Accelerator for-  280 Total Cores Available to In-Database Processing in full blade/node increments - Annual Maintenance Fee</t>
  </si>
  <si>
    <t>SAS-SCORACCELEA-281</t>
  </si>
  <si>
    <t>SAS Scoring Accelerator for-  281 Total Cores Available to In-Database Processing in full blade/node increments</t>
  </si>
  <si>
    <t>SAS-SCORACCELEA-281M</t>
  </si>
  <si>
    <t>SAS Scoring Accelerator for-  281 Total Cores Available to In-Database Processing in full blade/node increments - Annual Maintenance Fee</t>
  </si>
  <si>
    <t>SAS-SCORACCELEA-282</t>
  </si>
  <si>
    <t>SAS Scoring Accelerator for-  282 Total Cores Available to In-Database Processing in full blade/node increments</t>
  </si>
  <si>
    <t>SAS-SCORACCELEA-282M</t>
  </si>
  <si>
    <t>SAS Scoring Accelerator for-  282 Total Cores Available to In-Database Processing in full blade/node increments - Annual Maintenance Fee</t>
  </si>
  <si>
    <t>SAS-SCORACCELEA-283</t>
  </si>
  <si>
    <t>SAS Scoring Accelerator for-  283 Total Cores Available to In-Database Processing in full blade/node increments</t>
  </si>
  <si>
    <t>SAS-SCORACCELEA-283M</t>
  </si>
  <si>
    <t>SAS Scoring Accelerator for-  283 Total Cores Available to In-Database Processing in full blade/node increments - Annual Maintenance Fee</t>
  </si>
  <si>
    <t>SAS-SCORACCELEA-284</t>
  </si>
  <si>
    <t>SAS Scoring Accelerator for-  284 Total Cores Available to In-Database Processing in full blade/node increments</t>
  </si>
  <si>
    <t>SAS-SCORACCELEA-284M</t>
  </si>
  <si>
    <t>SAS Scoring Accelerator for-  284 Total Cores Available to In-Database Processing in full blade/node increments - Annual Maintenance Fee</t>
  </si>
  <si>
    <t>SAS-SCORACCELEA-285</t>
  </si>
  <si>
    <t>SAS Scoring Accelerator for-  285 Total Cores Available to In-Database Processing in full blade/node increments</t>
  </si>
  <si>
    <t>SAS-SCORACCELEA-285M</t>
  </si>
  <si>
    <t>SAS Scoring Accelerator for-  285 Total Cores Available to In-Database Processing in full blade/node increments - Annual Maintenance Fee</t>
  </si>
  <si>
    <t>SAS-SCORACCELEA-286</t>
  </si>
  <si>
    <t>SAS Scoring Accelerator for-  286 Total Cores Available to In-Database Processing in full blade/node increments</t>
  </si>
  <si>
    <t>SAS-SCORACCELEA-286M</t>
  </si>
  <si>
    <t>SAS Scoring Accelerator for-  286 Total Cores Available to In-Database Processing in full blade/node increments - Annual Maintenance Fee</t>
  </si>
  <si>
    <t>SAS-SCORACCELEA-287</t>
  </si>
  <si>
    <t>SAS Scoring Accelerator for-  287 Total Cores Available to In-Database Processing in full blade/node increments</t>
  </si>
  <si>
    <t>SAS-SCORACCELEA-287M</t>
  </si>
  <si>
    <t>SAS Scoring Accelerator for-  287 Total Cores Available to In-Database Processing in full blade/node increments - Annual Maintenance Fee</t>
  </si>
  <si>
    <t>SAS-SCORACCELEA-288</t>
  </si>
  <si>
    <t>SAS Scoring Accelerator for-  288 Total Cores Available to In-Database Processing in full blade/node increments</t>
  </si>
  <si>
    <t>SAS-SCORACCELEA-288M</t>
  </si>
  <si>
    <t>SAS Scoring Accelerator for-  288 Total Cores Available to In-Database Processing in full blade/node increments - Annual Maintenance Fee</t>
  </si>
  <si>
    <t>SAS-SCORACCELEA-289</t>
  </si>
  <si>
    <t>SAS Scoring Accelerator for-  289 Total Cores Available to In-Database Processing in full blade/node increments</t>
  </si>
  <si>
    <t>SAS-SCORACCELEA-289M</t>
  </si>
  <si>
    <t>SAS Scoring Accelerator for-  289 Total Cores Available to In-Database Processing in full blade/node increments - Annual Maintenance Fee</t>
  </si>
  <si>
    <t>SAS-SCORACCELEA-290</t>
  </si>
  <si>
    <t>SAS Scoring Accelerator for-  290 Total Cores Available to In-Database Processing in full blade/node increments</t>
  </si>
  <si>
    <t>SAS-SCORACCELEA-290M</t>
  </si>
  <si>
    <t>SAS Scoring Accelerator for-  290 Total Cores Available to In-Database Processing in full blade/node increments - Annual Maintenance Fee</t>
  </si>
  <si>
    <t>SAS-SCORACCELEA-291</t>
  </si>
  <si>
    <t>SAS Scoring Accelerator for-  291 Total Cores Available to In-Database Processing in full blade/node increments</t>
  </si>
  <si>
    <t>SAS-SCORACCELEA-291M</t>
  </si>
  <si>
    <t>SAS Scoring Accelerator for-  291 Total Cores Available to In-Database Processing in full blade/node increments - Annual Maintenance Fee</t>
  </si>
  <si>
    <t>SAS-SCORACCELEA-292</t>
  </si>
  <si>
    <t>SAS Scoring Accelerator for-  292 Total Cores Available to In-Database Processing in full blade/node increments</t>
  </si>
  <si>
    <t>SAS-SCORACCELEA-292M</t>
  </si>
  <si>
    <t>SAS Scoring Accelerator for-  292 Total Cores Available to In-Database Processing in full blade/node increments - Annual Maintenance Fee</t>
  </si>
  <si>
    <t>SAS-SCORACCELEA-293</t>
  </si>
  <si>
    <t>SAS Scoring Accelerator for-  293 Total Cores Available to In-Database Processing in full blade/node increments</t>
  </si>
  <si>
    <t>SAS-SCORACCELEA-293M</t>
  </si>
  <si>
    <t>SAS Scoring Accelerator for-  293 Total Cores Available to In-Database Processing in full blade/node increments - Annual Maintenance Fee</t>
  </si>
  <si>
    <t>SAS-SCORACCELEA-294</t>
  </si>
  <si>
    <t>SAS Scoring Accelerator for-  294 Total Cores Available to In-Database Processing in full blade/node increments</t>
  </si>
  <si>
    <t>SAS-SCORACCELEA-294M</t>
  </si>
  <si>
    <t>SAS Scoring Accelerator for-  294 Total Cores Available to In-Database Processing in full blade/node increments - Annual Maintenance Fee</t>
  </si>
  <si>
    <t>SAS-SCORACCELEA-295</t>
  </si>
  <si>
    <t>SAS Scoring Accelerator for-  295 Total Cores Available to In-Database Processing in full blade/node increments</t>
  </si>
  <si>
    <t>SAS-SCORACCELEA-295M</t>
  </si>
  <si>
    <t>SAS Scoring Accelerator for-  295 Total Cores Available to In-Database Processing in full blade/node increments - Annual Maintenance Fee</t>
  </si>
  <si>
    <t>SAS-SCORACCELEA-296</t>
  </si>
  <si>
    <t>SAS Scoring Accelerator for-  296 Total Cores Available to In-Database Processing in full blade/node increments</t>
  </si>
  <si>
    <t>SAS-SCORACCELEA-296M</t>
  </si>
  <si>
    <t>SAS Scoring Accelerator for-  296 Total Cores Available to In-Database Processing in full blade/node increments - Annual Maintenance Fee</t>
  </si>
  <si>
    <t>SAS-SCORACCELEA-297</t>
  </si>
  <si>
    <t>SAS Scoring Accelerator for-  297 Total Cores Available to In-Database Processing in full blade/node increments</t>
  </si>
  <si>
    <t>SAS-SCORACCELEA-297M</t>
  </si>
  <si>
    <t>SAS Scoring Accelerator for-  297 Total Cores Available to In-Database Processing in full blade/node increments - Annual Maintenance Fee</t>
  </si>
  <si>
    <t>SAS-SCORACCELEA-298</t>
  </si>
  <si>
    <t>SAS Scoring Accelerator for-  298 Total Cores Available to In-Database Processing in full blade/node increments</t>
  </si>
  <si>
    <t>SAS-SCORACCELEA-298M</t>
  </si>
  <si>
    <t>SAS Scoring Accelerator for-  298 Total Cores Available to In-Database Processing in full blade/node increments - Annual Maintenance Fee</t>
  </si>
  <si>
    <t>SAS-SCORACCELEA-299</t>
  </si>
  <si>
    <t>SAS Scoring Accelerator for-  299 Total Cores Available to In-Database Processing in full blade/node increments</t>
  </si>
  <si>
    <t>SAS-SCORACCELEA-299M</t>
  </si>
  <si>
    <t>SAS Scoring Accelerator for-  299 Total Cores Available to In-Database Processing in full blade/node increments - Annual Maintenance Fee</t>
  </si>
  <si>
    <t>SAS-SCORACCELEA-300</t>
  </si>
  <si>
    <t>SAS Scoring Accelerator for-  300 Total Cores Available to In-Database Processing in full blade/node increments</t>
  </si>
  <si>
    <t>SAS-SCORACCELEA-300M</t>
  </si>
  <si>
    <t>SAS Scoring Accelerator for-  300 Total Cores Available to In-Database Processing in full blade/node increments - Annual Maintenance Fee</t>
  </si>
  <si>
    <t>SAS-SCORACCELEA-301</t>
  </si>
  <si>
    <t>SAS Scoring Accelerator for-  301 Total Cores Available to In-Database Processing in full blade/node increments</t>
  </si>
  <si>
    <t>SAS-SCORACCELEA-301M</t>
  </si>
  <si>
    <t>SAS Scoring Accelerator for-  301 Total Cores Available to In-Database Processing in full blade/node increments - Annual Maintenance Fee</t>
  </si>
  <si>
    <t>SAS-SCORACCELEA-302</t>
  </si>
  <si>
    <t>SAS Scoring Accelerator for-  302 Total Cores Available to In-Database Processing in full blade/node increments</t>
  </si>
  <si>
    <t>SAS-SCORACCELEA-302M</t>
  </si>
  <si>
    <t>SAS Scoring Accelerator for-  302 Total Cores Available to In-Database Processing in full blade/node increments - Annual Maintenance Fee</t>
  </si>
  <si>
    <t>SAS-SCORACCELEA-303</t>
  </si>
  <si>
    <t>SAS Scoring Accelerator for-  303 Total Cores Available to In-Database Processing in full blade/node increments</t>
  </si>
  <si>
    <t>SAS-SCORACCELEA-303M</t>
  </si>
  <si>
    <t>SAS Scoring Accelerator for-  303 Total Cores Available to In-Database Processing in full blade/node increments - Annual Maintenance Fee</t>
  </si>
  <si>
    <t>SAS-SCORACCELEA-304</t>
  </si>
  <si>
    <t>SAS Scoring Accelerator for-  304 Total Cores Available to In-Database Processing in full blade/node increments</t>
  </si>
  <si>
    <t>SAS-SCORACCELEA-304M</t>
  </si>
  <si>
    <t>SAS Scoring Accelerator for-  304 Total Cores Available to In-Database Processing in full blade/node increments - Annual Maintenance Fee</t>
  </si>
  <si>
    <t>SAS-SCORACCELEA-305</t>
  </si>
  <si>
    <t>SAS Scoring Accelerator for-  305 Total Cores Available to In-Database Processing in full blade/node increments</t>
  </si>
  <si>
    <t>SAS-SCORACCELEA-305M</t>
  </si>
  <si>
    <t>SAS Scoring Accelerator for-  305 Total Cores Available to In-Database Processing in full blade/node increments - Annual Maintenance Fee</t>
  </si>
  <si>
    <t>SAS-SCORACCELEA-306</t>
  </si>
  <si>
    <t>SAS Scoring Accelerator for-  306 Total Cores Available to In-Database Processing in full blade/node increments</t>
  </si>
  <si>
    <t>SAS-SCORACCELEA-306M</t>
  </si>
  <si>
    <t>SAS Scoring Accelerator for-  306 Total Cores Available to In-Database Processing in full blade/node increments - Annual Maintenance Fee</t>
  </si>
  <si>
    <t>SAS-SCORACCELEA-307</t>
  </si>
  <si>
    <t>SAS Scoring Accelerator for-  307 Total Cores Available to In-Database Processing in full blade/node increments</t>
  </si>
  <si>
    <t>SAS-SCORACCELEA-307M</t>
  </si>
  <si>
    <t>SAS Scoring Accelerator for-  307 Total Cores Available to In-Database Processing in full blade/node increments - Annual Maintenance Fee</t>
  </si>
  <si>
    <t>SAS-SCORACCELEA-308</t>
  </si>
  <si>
    <t>SAS Scoring Accelerator for-  308 Total Cores Available to In-Database Processing in full blade/node increments</t>
  </si>
  <si>
    <t>SAS-SCORACCELEA-308M</t>
  </si>
  <si>
    <t>SAS Scoring Accelerator for-  308 Total Cores Available to In-Database Processing in full blade/node increments - Annual Maintenance Fee</t>
  </si>
  <si>
    <t>SAS-SCORACCELEA-309</t>
  </si>
  <si>
    <t>SAS Scoring Accelerator for-  309 Total Cores Available to In-Database Processing in full blade/node increments</t>
  </si>
  <si>
    <t>SAS-SCORACCELEA-309M</t>
  </si>
  <si>
    <t>SAS Scoring Accelerator for-  309 Total Cores Available to In-Database Processing in full blade/node increments - Annual Maintenance Fee</t>
  </si>
  <si>
    <t>SAS-SCORACCELEA-310</t>
  </si>
  <si>
    <t>SAS Scoring Accelerator for-  310 Total Cores Available to In-Database Processing in full blade/node increments</t>
  </si>
  <si>
    <t>SAS-SCORACCELEA-310M</t>
  </si>
  <si>
    <t>SAS Scoring Accelerator for-  310 Total Cores Available to In-Database Processing in full blade/node increments - Annual Maintenance Fee</t>
  </si>
  <si>
    <t>SAS-SCORACCELEA-311</t>
  </si>
  <si>
    <t>SAS Scoring Accelerator for-  311 Total Cores Available to In-Database Processing in full blade/node increments</t>
  </si>
  <si>
    <t>SAS-SCORACCELEA-311M</t>
  </si>
  <si>
    <t>SAS Scoring Accelerator for-  311 Total Cores Available to In-Database Processing in full blade/node increments - Annual Maintenance Fee</t>
  </si>
  <si>
    <t>SAS-SCORACCELEA-312</t>
  </si>
  <si>
    <t>SAS Scoring Accelerator for-  312 Total Cores Available to In-Database Processing in full blade/node increments</t>
  </si>
  <si>
    <t>SAS-SCORACCELEA-312M</t>
  </si>
  <si>
    <t>SAS Scoring Accelerator for-  312 Total Cores Available to In-Database Processing in full blade/node increments - Annual Maintenance Fee</t>
  </si>
  <si>
    <t>SAS-SCORACCELEA-313</t>
  </si>
  <si>
    <t>SAS Scoring Accelerator for-  313 Total Cores Available to In-Database Processing in full blade/node increments</t>
  </si>
  <si>
    <t>SAS-SCORACCELEA-313M</t>
  </si>
  <si>
    <t>SAS Scoring Accelerator for-  313 Total Cores Available to In-Database Processing in full blade/node increments - Annual Maintenance Fee</t>
  </si>
  <si>
    <t>SAS-SCORACCELEA-314</t>
  </si>
  <si>
    <t>SAS Scoring Accelerator for-  314 Total Cores Available to In-Database Processing in full blade/node increments</t>
  </si>
  <si>
    <t>SAS-SCORACCELEA-314M</t>
  </si>
  <si>
    <t>SAS Scoring Accelerator for-  314 Total Cores Available to In-Database Processing in full blade/node increments - Annual Maintenance Fee</t>
  </si>
  <si>
    <t>SAS-SCORACCELEA-315</t>
  </si>
  <si>
    <t>SAS Scoring Accelerator for-  315 Total Cores Available to In-Database Processing in full blade/node increments</t>
  </si>
  <si>
    <t>SAS-SCORACCELEA-315M</t>
  </si>
  <si>
    <t>SAS Scoring Accelerator for-  315 Total Cores Available to In-Database Processing in full blade/node increments - Annual Maintenance Fee</t>
  </si>
  <si>
    <t>SAS-SCORACCELEA-316</t>
  </si>
  <si>
    <t>SAS Scoring Accelerator for-  316 Total Cores Available to In-Database Processing in full blade/node increments</t>
  </si>
  <si>
    <t>SAS-SCORACCELEA-316M</t>
  </si>
  <si>
    <t>SAS Scoring Accelerator for-  316 Total Cores Available to In-Database Processing in full blade/node increments - Annual Maintenance Fee</t>
  </si>
  <si>
    <t>SAS-SCORACCELEA-317</t>
  </si>
  <si>
    <t>SAS Scoring Accelerator for-  317 Total Cores Available to In-Database Processing in full blade/node increments</t>
  </si>
  <si>
    <t>SAS-SCORACCELEA-317M</t>
  </si>
  <si>
    <t>SAS Scoring Accelerator for-  317 Total Cores Available to In-Database Processing in full blade/node increments - Annual Maintenance Fee</t>
  </si>
  <si>
    <t>SAS-SCORACCELEA-318</t>
  </si>
  <si>
    <t>SAS Scoring Accelerator for-  318 Total Cores Available to In-Database Processing in full blade/node increments</t>
  </si>
  <si>
    <t>SAS-SCORACCELEA-318M</t>
  </si>
  <si>
    <t>SAS Scoring Accelerator for-  318 Total Cores Available to In-Database Processing in full blade/node increments - Annual Maintenance Fee</t>
  </si>
  <si>
    <t>SAS-SCORACCELEA-319</t>
  </si>
  <si>
    <t>SAS Scoring Accelerator for-  319 Total Cores Available to In-Database Processing in full blade/node increments</t>
  </si>
  <si>
    <t>SAS-SCORACCELEA-319M</t>
  </si>
  <si>
    <t>SAS Scoring Accelerator for-  319 Total Cores Available to In-Database Processing in full blade/node increments - Annual Maintenance Fee</t>
  </si>
  <si>
    <t>SAS-SCORACCELEA-320</t>
  </si>
  <si>
    <t>SAS Scoring Accelerator for-  320 Total Cores Available to In-Database Processing in full blade/node increments</t>
  </si>
  <si>
    <t>SAS-SCORACCELEA-320M</t>
  </si>
  <si>
    <t>SAS Scoring Accelerator for-  320 Total Cores Available to In-Database Processing in full blade/node increments - Annual Maintenance Fee</t>
  </si>
  <si>
    <t>SAS-SCORACCELEA-321</t>
  </si>
  <si>
    <t>SAS Scoring Accelerator for-  321 Total Cores Available to In-Database Processing in full blade/node increments</t>
  </si>
  <si>
    <t>SAS-SCORACCELEA-321M</t>
  </si>
  <si>
    <t>SAS Scoring Accelerator for-  321 Total Cores Available to In-Database Processing in full blade/node increments - Annual Maintenance Fee</t>
  </si>
  <si>
    <t>SAS-SCORACCELEA-322</t>
  </si>
  <si>
    <t>SAS Scoring Accelerator for-  322 Total Cores Available to In-Database Processing in full blade/node increments</t>
  </si>
  <si>
    <t>SAS-SCORACCELEA-322M</t>
  </si>
  <si>
    <t>SAS Scoring Accelerator for-  322 Total Cores Available to In-Database Processing in full blade/node increments - Annual Maintenance Fee</t>
  </si>
  <si>
    <t>SAS-SCORACCELEA-323</t>
  </si>
  <si>
    <t>SAS Scoring Accelerator for-  323 Total Cores Available to In-Database Processing in full blade/node increments</t>
  </si>
  <si>
    <t>SAS-SCORACCELEA-323M</t>
  </si>
  <si>
    <t>SAS Scoring Accelerator for-  323 Total Cores Available to In-Database Processing in full blade/node increments - Annual Maintenance Fee</t>
  </si>
  <si>
    <t>SAS-SCORACCELEA-324</t>
  </si>
  <si>
    <t>SAS Scoring Accelerator for-  324 Total Cores Available to In-Database Processing in full blade/node increments</t>
  </si>
  <si>
    <t>SAS-SCORACCELEA-324M</t>
  </si>
  <si>
    <t>SAS Scoring Accelerator for-  324 Total Cores Available to In-Database Processing in full blade/node increments - Annual Maintenance Fee</t>
  </si>
  <si>
    <t>SAS-SCORACCELEA-325</t>
  </si>
  <si>
    <t>SAS Scoring Accelerator for-  325 Total Cores Available to In-Database Processing in full blade/node increments</t>
  </si>
  <si>
    <t>SAS-SCORACCELEA-325M</t>
  </si>
  <si>
    <t>SAS Scoring Accelerator for-  325 Total Cores Available to In-Database Processing in full blade/node increments - Annual Maintenance Fee</t>
  </si>
  <si>
    <t>SAS-SCORACCELEA-326</t>
  </si>
  <si>
    <t>SAS Scoring Accelerator for-  326 Total Cores Available to In-Database Processing in full blade/node increments</t>
  </si>
  <si>
    <t>SAS-SCORACCELEA-326M</t>
  </si>
  <si>
    <t>SAS Scoring Accelerator for-  326 Total Cores Available to In-Database Processing in full blade/node increments - Annual Maintenance Fee</t>
  </si>
  <si>
    <t>SAS-SCORACCELEA-327</t>
  </si>
  <si>
    <t>SAS Scoring Accelerator for-  327 Total Cores Available to In-Database Processing in full blade/node increments</t>
  </si>
  <si>
    <t>SAS-SCORACCELEA-327M</t>
  </si>
  <si>
    <t>SAS Scoring Accelerator for-  327 Total Cores Available to In-Database Processing in full blade/node increments - Annual Maintenance Fee</t>
  </si>
  <si>
    <t>SAS-SCORACCELEA-328</t>
  </si>
  <si>
    <t>SAS Scoring Accelerator for-  328 Total Cores Available to In-Database Processing in full blade/node increments</t>
  </si>
  <si>
    <t>SAS-SCORACCELEA-328M</t>
  </si>
  <si>
    <t>SAS Scoring Accelerator for-  328 Total Cores Available to In-Database Processing in full blade/node increments - Annual Maintenance Fee</t>
  </si>
  <si>
    <t>SAS-SCORACCELEA-329</t>
  </si>
  <si>
    <t>SAS Scoring Accelerator for-  329 Total Cores Available to In-Database Processing in full blade/node increments</t>
  </si>
  <si>
    <t>SAS-SCORACCELEA-329M</t>
  </si>
  <si>
    <t>SAS Scoring Accelerator for-  329 Total Cores Available to In-Database Processing in full blade/node increments - Annual Maintenance Fee</t>
  </si>
  <si>
    <t>SAS-SCORACCELEA-330</t>
  </si>
  <si>
    <t>SAS Scoring Accelerator for-  330 Total Cores Available to In-Database Processing in full blade/node increments</t>
  </si>
  <si>
    <t>SAS-SCORACCELEA-330M</t>
  </si>
  <si>
    <t>SAS Scoring Accelerator for-  330 Total Cores Available to In-Database Processing in full blade/node increments - Annual Maintenance Fee</t>
  </si>
  <si>
    <t>SAS-SCORACCELEA-331</t>
  </si>
  <si>
    <t>SAS Scoring Accelerator for-  331 Total Cores Available to In-Database Processing in full blade/node increments</t>
  </si>
  <si>
    <t>SAS-SCORACCELEA-331M</t>
  </si>
  <si>
    <t>SAS Scoring Accelerator for-  331 Total Cores Available to In-Database Processing in full blade/node increments - Annual Maintenance Fee</t>
  </si>
  <si>
    <t>SAS-SCORACCELEA-332</t>
  </si>
  <si>
    <t>SAS Scoring Accelerator for-  332 Total Cores Available to In-Database Processing in full blade/node increments</t>
  </si>
  <si>
    <t>SAS-SCORACCELEA-332M</t>
  </si>
  <si>
    <t>SAS Scoring Accelerator for-  332 Total Cores Available to In-Database Processing in full blade/node increments - Annual Maintenance Fee</t>
  </si>
  <si>
    <t>SAS-SCORACCELEA-333</t>
  </si>
  <si>
    <t>SAS Scoring Accelerator for-  333 Total Cores Available to In-Database Processing in full blade/node increments</t>
  </si>
  <si>
    <t>SAS-SCORACCELEA-333M</t>
  </si>
  <si>
    <t>SAS Scoring Accelerator for-  333 Total Cores Available to In-Database Processing in full blade/node increments - Annual Maintenance Fee</t>
  </si>
  <si>
    <t>SAS-SCORACCELEA-334</t>
  </si>
  <si>
    <t>SAS Scoring Accelerator for-  334 Total Cores Available to In-Database Processing in full blade/node increments</t>
  </si>
  <si>
    <t>SAS-SCORACCELEA-334M</t>
  </si>
  <si>
    <t>SAS Scoring Accelerator for-  334 Total Cores Available to In-Database Processing in full blade/node increments - Annual Maintenance Fee</t>
  </si>
  <si>
    <t>SAS-SCORACCELEA-335</t>
  </si>
  <si>
    <t>SAS Scoring Accelerator for-  335 Total Cores Available to In-Database Processing in full blade/node increments</t>
  </si>
  <si>
    <t>SAS-SCORACCELEA-335M</t>
  </si>
  <si>
    <t>SAS Scoring Accelerator for-  335 Total Cores Available to In-Database Processing in full blade/node increments - Annual Maintenance Fee</t>
  </si>
  <si>
    <t>SAS-SCORACCELEA-336</t>
  </si>
  <si>
    <t>SAS Scoring Accelerator for-  336 Total Cores Available to In-Database Processing in full blade/node increments</t>
  </si>
  <si>
    <t>SAS-SCORACCELEA-336M</t>
  </si>
  <si>
    <t>SAS Scoring Accelerator for-  336 Total Cores Available to In-Database Processing in full blade/node increments - Annual Maintenance Fee</t>
  </si>
  <si>
    <t>SAS-SCORACCELEA-337</t>
  </si>
  <si>
    <t>SAS Scoring Accelerator for-  337 Total Cores Available to In-Database Processing in full blade/node increments</t>
  </si>
  <si>
    <t>SAS-SCORACCELEA-337M</t>
  </si>
  <si>
    <t>SAS Scoring Accelerator for-  337 Total Cores Available to In-Database Processing in full blade/node increments - Annual Maintenance Fee</t>
  </si>
  <si>
    <t>SAS-SCORACCELEA-338</t>
  </si>
  <si>
    <t>SAS Scoring Accelerator for-  338 Total Cores Available to In-Database Processing in full blade/node increments</t>
  </si>
  <si>
    <t>SAS-SCORACCELEA-338M</t>
  </si>
  <si>
    <t>SAS Scoring Accelerator for-  338 Total Cores Available to In-Database Processing in full blade/node increments - Annual Maintenance Fee</t>
  </si>
  <si>
    <t>SAS-SCORACCELEA-339</t>
  </si>
  <si>
    <t>SAS Scoring Accelerator for-  339 Total Cores Available to In-Database Processing in full blade/node increments</t>
  </si>
  <si>
    <t>SAS-SCORACCELEA-339M</t>
  </si>
  <si>
    <t>SAS Scoring Accelerator for-  339 Total Cores Available to In-Database Processing in full blade/node increments - Annual Maintenance Fee</t>
  </si>
  <si>
    <t>SAS-SCORACCELEA-340</t>
  </si>
  <si>
    <t>SAS Scoring Accelerator for-  340 Total Cores Available to In-Database Processing in full blade/node increments</t>
  </si>
  <si>
    <t>SAS-SCORACCELEA-340M</t>
  </si>
  <si>
    <t>SAS Scoring Accelerator for-  340 Total Cores Available to In-Database Processing in full blade/node increments - Annual Maintenance Fee</t>
  </si>
  <si>
    <t>SAS-SCORACCELEA-341</t>
  </si>
  <si>
    <t>SAS Scoring Accelerator for-  341 Total Cores Available to In-Database Processing in full blade/node increments</t>
  </si>
  <si>
    <t>SAS-SCORACCELEA-341M</t>
  </si>
  <si>
    <t>SAS Scoring Accelerator for-  341 Total Cores Available to In-Database Processing in full blade/node increments - Annual Maintenance Fee</t>
  </si>
  <si>
    <t>SAS-SCORACCELEA-342</t>
  </si>
  <si>
    <t>SAS Scoring Accelerator for-  342 Total Cores Available to In-Database Processing in full blade/node increments</t>
  </si>
  <si>
    <t>SAS-SCORACCELEA-342M</t>
  </si>
  <si>
    <t>SAS Scoring Accelerator for-  342 Total Cores Available to In-Database Processing in full blade/node increments - Annual Maintenance Fee</t>
  </si>
  <si>
    <t>SAS-SCORACCELEA-343</t>
  </si>
  <si>
    <t>SAS Scoring Accelerator for-  343 Total Cores Available to In-Database Processing in full blade/node increments</t>
  </si>
  <si>
    <t>SAS-SCORACCELEA-343M</t>
  </si>
  <si>
    <t>SAS Scoring Accelerator for-  343 Total Cores Available to In-Database Processing in full blade/node increments - Annual Maintenance Fee</t>
  </si>
  <si>
    <t>SAS-SCORACCELEA-344</t>
  </si>
  <si>
    <t>SAS Scoring Accelerator for-  344 Total Cores Available to In-Database Processing in full blade/node increments</t>
  </si>
  <si>
    <t>SAS-SCORACCELEA-344M</t>
  </si>
  <si>
    <t>SAS Scoring Accelerator for-  344 Total Cores Available to In-Database Processing in full blade/node increments - Annual Maintenance Fee</t>
  </si>
  <si>
    <t>SAS-SCORACCELEA-345</t>
  </si>
  <si>
    <t>SAS Scoring Accelerator for-  345 Total Cores Available to In-Database Processing in full blade/node increments</t>
  </si>
  <si>
    <t>SAS-SCORACCELEA-345M</t>
  </si>
  <si>
    <t>SAS Scoring Accelerator for-  345 Total Cores Available to In-Database Processing in full blade/node increments - Annual Maintenance Fee</t>
  </si>
  <si>
    <t>SAS-SCORACCELEA-346</t>
  </si>
  <si>
    <t>SAS Scoring Accelerator for-  346 Total Cores Available to In-Database Processing in full blade/node increments</t>
  </si>
  <si>
    <t>SAS-SCORACCELEA-346M</t>
  </si>
  <si>
    <t>SAS Scoring Accelerator for-  346 Total Cores Available to In-Database Processing in full blade/node increments - Annual Maintenance Fee</t>
  </si>
  <si>
    <t>SAS-SCORACCELEA-347</t>
  </si>
  <si>
    <t>SAS Scoring Accelerator for-  347 Total Cores Available to In-Database Processing in full blade/node increments</t>
  </si>
  <si>
    <t>SAS-SCORACCELEA-347M</t>
  </si>
  <si>
    <t>SAS Scoring Accelerator for-  347 Total Cores Available to In-Database Processing in full blade/node increments - Annual Maintenance Fee</t>
  </si>
  <si>
    <t>SAS-SCORACCELEA-348</t>
  </si>
  <si>
    <t>SAS Scoring Accelerator for-  348 Total Cores Available to In-Database Processing in full blade/node increments</t>
  </si>
  <si>
    <t>SAS-SCORACCELEA-348M</t>
  </si>
  <si>
    <t>SAS Scoring Accelerator for-  348 Total Cores Available to In-Database Processing in full blade/node increments - Annual Maintenance Fee</t>
  </si>
  <si>
    <t>SAS-SCORACCELEA-349</t>
  </si>
  <si>
    <t>SAS Scoring Accelerator for-  349 Total Cores Available to In-Database Processing in full blade/node increments</t>
  </si>
  <si>
    <t>SAS-SCORACCELEA-349M</t>
  </si>
  <si>
    <t>SAS Scoring Accelerator for-  349 Total Cores Available to In-Database Processing in full blade/node increments - Annual Maintenance Fee</t>
  </si>
  <si>
    <t>SAS-SCORACCELEA-350</t>
  </si>
  <si>
    <t>SAS Scoring Accelerator for-  350 Total Cores Available to In-Database Processing in full blade/node increments</t>
  </si>
  <si>
    <t>SAS-SCORACCELEA-350M</t>
  </si>
  <si>
    <t>SAS Scoring Accelerator for-  350 Total Cores Available to In-Database Processing in full blade/node increments - Annual Maintenance Fee</t>
  </si>
  <si>
    <t>SAS-SCORACCELEA-351</t>
  </si>
  <si>
    <t>SAS Scoring Accelerator for-  351 Total Cores Available to In-Database Processing in full blade/node increments</t>
  </si>
  <si>
    <t>SAS-SCORACCELEA-351M</t>
  </si>
  <si>
    <t>SAS Scoring Accelerator for-  351 Total Cores Available to In-Database Processing in full blade/node increments - Annual Maintenance Fee</t>
  </si>
  <si>
    <t>SAS-SCORACCELEA-352</t>
  </si>
  <si>
    <t>SAS Scoring Accelerator for-  352 Total Cores Available to In-Database Processing in full blade/node increments</t>
  </si>
  <si>
    <t>SAS-SCORACCELEA-352M</t>
  </si>
  <si>
    <t>SAS Scoring Accelerator for-  352 Total Cores Available to In-Database Processing in full blade/node increments - Annual Maintenance Fee</t>
  </si>
  <si>
    <t>SAS-SCORACCELEA-353</t>
  </si>
  <si>
    <t>SAS Scoring Accelerator for-  353 Total Cores Available to In-Database Processing in full blade/node increments</t>
  </si>
  <si>
    <t>SAS-SCORACCELEA-353M</t>
  </si>
  <si>
    <t>SAS Scoring Accelerator for-  353 Total Cores Available to In-Database Processing in full blade/node increments - Annual Maintenance Fee</t>
  </si>
  <si>
    <t>SAS-SCORACCELEA-354</t>
  </si>
  <si>
    <t>SAS Scoring Accelerator for-  354 Total Cores Available to In-Database Processing in full blade/node increments</t>
  </si>
  <si>
    <t>SAS-SCORACCELEA-354M</t>
  </si>
  <si>
    <t>SAS Scoring Accelerator for-  354 Total Cores Available to In-Database Processing in full blade/node increments - Annual Maintenance Fee</t>
  </si>
  <si>
    <t>SAS-SCORACCELEA-355</t>
  </si>
  <si>
    <t>SAS Scoring Accelerator for-  355 Total Cores Available to In-Database Processing in full blade/node increments</t>
  </si>
  <si>
    <t>SAS-SCORACCELEA-355M</t>
  </si>
  <si>
    <t>SAS Scoring Accelerator for-  355 Total Cores Available to In-Database Processing in full blade/node increments - Annual Maintenance Fee</t>
  </si>
  <si>
    <t>SAS-SCORACCELEA-356</t>
  </si>
  <si>
    <t>SAS Scoring Accelerator for-  356 Total Cores Available to In-Database Processing in full blade/node increments</t>
  </si>
  <si>
    <t>SAS-SCORACCELEA-356M</t>
  </si>
  <si>
    <t>SAS Scoring Accelerator for-  356 Total Cores Available to In-Database Processing in full blade/node increments - Annual Maintenance Fee</t>
  </si>
  <si>
    <t>SAS-SCORACCELEA-357</t>
  </si>
  <si>
    <t>SAS Scoring Accelerator for-  357 Total Cores Available to In-Database Processing in full blade/node increments</t>
  </si>
  <si>
    <t>SAS-SCORACCELEA-357M</t>
  </si>
  <si>
    <t>SAS Scoring Accelerator for-  357 Total Cores Available to In-Database Processing in full blade/node increments - Annual Maintenance Fee</t>
  </si>
  <si>
    <t>SAS-SCORACCELEA-358</t>
  </si>
  <si>
    <t>SAS Scoring Accelerator for-  358 Total Cores Available to In-Database Processing in full blade/node increments</t>
  </si>
  <si>
    <t>SAS-SCORACCELEA-358M</t>
  </si>
  <si>
    <t>SAS Scoring Accelerator for-  358 Total Cores Available to In-Database Processing in full blade/node increments - Annual Maintenance Fee</t>
  </si>
  <si>
    <t>SAS-SCORACCELEA-359</t>
  </si>
  <si>
    <t>SAS Scoring Accelerator for-  359 Total Cores Available to In-Database Processing in full blade/node increments</t>
  </si>
  <si>
    <t>SAS-SCORACCELEA-359M</t>
  </si>
  <si>
    <t>SAS Scoring Accelerator for-  359 Total Cores Available to In-Database Processing in full blade/node increments - Annual Maintenance Fee</t>
  </si>
  <si>
    <t>SAS-SCORACCELEA-360</t>
  </si>
  <si>
    <t>SAS Scoring Accelerator for-  360 Total Cores Available to In-Database Processing in full blade/node increments</t>
  </si>
  <si>
    <t>SAS-SCORACCELEA-360M</t>
  </si>
  <si>
    <t>SAS Scoring Accelerator for-  360 Total Cores Available to In-Database Processing in full blade/node increments - Annual Maintenance Fee</t>
  </si>
  <si>
    <t>SAS-SCORACCELEA-361</t>
  </si>
  <si>
    <t>SAS Scoring Accelerator for-  361 Total Cores Available to In-Database Processing in full blade/node increments</t>
  </si>
  <si>
    <t>SAS-SCORACCELEA-361M</t>
  </si>
  <si>
    <t>SAS Scoring Accelerator for-  361 Total Cores Available to In-Database Processing in full blade/node increments - Annual Maintenance Fee</t>
  </si>
  <si>
    <t>SAS-SCORACCELEA-362</t>
  </si>
  <si>
    <t>SAS Scoring Accelerator for-  362 Total Cores Available to In-Database Processing in full blade/node increments</t>
  </si>
  <si>
    <t>SAS-SCORACCELEA-362M</t>
  </si>
  <si>
    <t>SAS Scoring Accelerator for-  362 Total Cores Available to In-Database Processing in full blade/node increments - Annual Maintenance Fee</t>
  </si>
  <si>
    <t>SAS-SCORACCELEA-363</t>
  </si>
  <si>
    <t>SAS Scoring Accelerator for-  363 Total Cores Available to In-Database Processing in full blade/node increments</t>
  </si>
  <si>
    <t>SAS-SCORACCELEA-363M</t>
  </si>
  <si>
    <t>SAS Scoring Accelerator for-  363 Total Cores Available to In-Database Processing in full blade/node increments - Annual Maintenance Fee</t>
  </si>
  <si>
    <t>SAS-SCORACCELEA-364</t>
  </si>
  <si>
    <t>SAS Scoring Accelerator for-  364 Total Cores Available to In-Database Processing in full blade/node increments</t>
  </si>
  <si>
    <t>SAS-SCORACCELEA-364M</t>
  </si>
  <si>
    <t>SAS Scoring Accelerator for-  364 Total Cores Available to In-Database Processing in full blade/node increments - Annual Maintenance Fee</t>
  </si>
  <si>
    <t>SAS-SCORACCELEA-365</t>
  </si>
  <si>
    <t>SAS Scoring Accelerator for-  365 Total Cores Available to In-Database Processing in full blade/node increments</t>
  </si>
  <si>
    <t>SAS-SCORACCELEA-365M</t>
  </si>
  <si>
    <t>SAS Scoring Accelerator for-  365 Total Cores Available to In-Database Processing in full blade/node increments - Annual Maintenance Fee</t>
  </si>
  <si>
    <t>SAS-SCORACCELEA-366</t>
  </si>
  <si>
    <t>SAS Scoring Accelerator for-  366 Total Cores Available to In-Database Processing in full blade/node increments</t>
  </si>
  <si>
    <t>SAS-SCORACCELEA-366M</t>
  </si>
  <si>
    <t>SAS Scoring Accelerator for-  366 Total Cores Available to In-Database Processing in full blade/node increments - Annual Maintenance Fee</t>
  </si>
  <si>
    <t>SAS-SCORACCELEA-367</t>
  </si>
  <si>
    <t>SAS Scoring Accelerator for-  367 Total Cores Available to In-Database Processing in full blade/node increments</t>
  </si>
  <si>
    <t>SAS-SCORACCELEA-367M</t>
  </si>
  <si>
    <t>SAS Scoring Accelerator for-  367 Total Cores Available to In-Database Processing in full blade/node increments - Annual Maintenance Fee</t>
  </si>
  <si>
    <t>SAS-SCORACCELEA-368</t>
  </si>
  <si>
    <t>SAS Scoring Accelerator for-  368 Total Cores Available to In-Database Processing in full blade/node increments</t>
  </si>
  <si>
    <t>SAS-SCORACCELEA-368M</t>
  </si>
  <si>
    <t>SAS Scoring Accelerator for-  368 Total Cores Available to In-Database Processing in full blade/node increments - Annual Maintenance Fee</t>
  </si>
  <si>
    <t>SAS-SCORACCELEA-369</t>
  </si>
  <si>
    <t>SAS Scoring Accelerator for-  369 Total Cores Available to In-Database Processing in full blade/node increments</t>
  </si>
  <si>
    <t>SAS-SCORACCELEA-369M</t>
  </si>
  <si>
    <t>SAS Scoring Accelerator for-  369 Total Cores Available to In-Database Processing in full blade/node increments - Annual Maintenance Fee</t>
  </si>
  <si>
    <t>SAS-SCORACCELEA-370</t>
  </si>
  <si>
    <t>SAS Scoring Accelerator for-  370 Total Cores Available to In-Database Processing in full blade/node increments</t>
  </si>
  <si>
    <t>SAS-SCORACCELEA-370M</t>
  </si>
  <si>
    <t>SAS Scoring Accelerator for-  370 Total Cores Available to In-Database Processing in full blade/node increments - Annual Maintenance Fee</t>
  </si>
  <si>
    <t>SAS-SCORACCELEA-371</t>
  </si>
  <si>
    <t>SAS Scoring Accelerator for-  371 Total Cores Available to In-Database Processing in full blade/node increments</t>
  </si>
  <si>
    <t>SAS-SCORACCELEA-371M</t>
  </si>
  <si>
    <t>SAS Scoring Accelerator for-  371 Total Cores Available to In-Database Processing in full blade/node increments - Annual Maintenance Fee</t>
  </si>
  <si>
    <t>SAS-SCORACCELEA-372</t>
  </si>
  <si>
    <t>SAS Scoring Accelerator for-  372 Total Cores Available to In-Database Processing in full blade/node increments</t>
  </si>
  <si>
    <t>SAS-SCORACCELEA-372M</t>
  </si>
  <si>
    <t>SAS Scoring Accelerator for-  372 Total Cores Available to In-Database Processing in full blade/node increments - Annual Maintenance Fee</t>
  </si>
  <si>
    <t>SAS-SCORACCELEA-373</t>
  </si>
  <si>
    <t>SAS Scoring Accelerator for-  373 Total Cores Available to In-Database Processing in full blade/node increments</t>
  </si>
  <si>
    <t>SAS-SCORACCELEA-373M</t>
  </si>
  <si>
    <t>SAS Scoring Accelerator for-  373 Total Cores Available to In-Database Processing in full blade/node increments - Annual Maintenance Fee</t>
  </si>
  <si>
    <t>SAS-SCORACCELEA-374</t>
  </si>
  <si>
    <t>SAS Scoring Accelerator for-  374 Total Cores Available to In-Database Processing in full blade/node increments</t>
  </si>
  <si>
    <t>SAS-SCORACCELEA-374M</t>
  </si>
  <si>
    <t>SAS Scoring Accelerator for-  374 Total Cores Available to In-Database Processing in full blade/node increments - Annual Maintenance Fee</t>
  </si>
  <si>
    <t>SAS-SCORACCELEA-375</t>
  </si>
  <si>
    <t>SAS Scoring Accelerator for-  375 Total Cores Available to In-Database Processing in full blade/node increments</t>
  </si>
  <si>
    <t>SAS-SCORACCELEA-375M</t>
  </si>
  <si>
    <t>SAS Scoring Accelerator for-  375 Total Cores Available to In-Database Processing in full blade/node increments - Annual Maintenance Fee</t>
  </si>
  <si>
    <t>SAS-SCORACCELEA-376</t>
  </si>
  <si>
    <t>SAS Scoring Accelerator for-  376 Total Cores Available to In-Database Processing in full blade/node increments</t>
  </si>
  <si>
    <t>SAS-SCORACCELEA-376M</t>
  </si>
  <si>
    <t>SAS Scoring Accelerator for-  376 Total Cores Available to In-Database Processing in full blade/node increments - Annual Maintenance Fee</t>
  </si>
  <si>
    <t>SAS-SCORACCELEA-377</t>
  </si>
  <si>
    <t>SAS Scoring Accelerator for-  377 Total Cores Available to In-Database Processing in full blade/node increments</t>
  </si>
  <si>
    <t>SAS-SCORACCELEA-377M</t>
  </si>
  <si>
    <t>SAS Scoring Accelerator for-  377 Total Cores Available to In-Database Processing in full blade/node increments - Annual Maintenance Fee</t>
  </si>
  <si>
    <t>SAS-SCORACCELEA-378</t>
  </si>
  <si>
    <t>SAS Scoring Accelerator for-  378 Total Cores Available to In-Database Processing in full blade/node increments</t>
  </si>
  <si>
    <t>SAS-SCORACCELEA-378M</t>
  </si>
  <si>
    <t>SAS Scoring Accelerator for-  378 Total Cores Available to In-Database Processing in full blade/node increments - Annual Maintenance Fee</t>
  </si>
  <si>
    <t>SAS-SCORACCELEA-379</t>
  </si>
  <si>
    <t>SAS Scoring Accelerator for-  379 Total Cores Available to In-Database Processing in full blade/node increments</t>
  </si>
  <si>
    <t>SAS-SCORACCELEA-379M</t>
  </si>
  <si>
    <t>SAS Scoring Accelerator for-  379 Total Cores Available to In-Database Processing in full blade/node increments - Annual Maintenance Fee</t>
  </si>
  <si>
    <t>SAS-SCORACCELEA-380</t>
  </si>
  <si>
    <t>SAS Scoring Accelerator for-  380 Total Cores Available to In-Database Processing in full blade/node increments</t>
  </si>
  <si>
    <t>SAS-SCORACCELEA-380M</t>
  </si>
  <si>
    <t>SAS Scoring Accelerator for-  380 Total Cores Available to In-Database Processing in full blade/node increments - Annual Maintenance Fee</t>
  </si>
  <si>
    <t>SAS-SCORACCELEA-381</t>
  </si>
  <si>
    <t>SAS Scoring Accelerator for-  381 Total Cores Available to In-Database Processing in full blade/node increments</t>
  </si>
  <si>
    <t>SAS-SCORACCELEA-381M</t>
  </si>
  <si>
    <t>SAS Scoring Accelerator for-  381 Total Cores Available to In-Database Processing in full blade/node increments - Annual Maintenance Fee</t>
  </si>
  <si>
    <t>SAS-SCORACCELEA-382</t>
  </si>
  <si>
    <t>SAS Scoring Accelerator for-  382 Total Cores Available to In-Database Processing in full blade/node increments</t>
  </si>
  <si>
    <t>SAS-SCORACCELEA-382M</t>
  </si>
  <si>
    <t>SAS Scoring Accelerator for-  382 Total Cores Available to In-Database Processing in full blade/node increments - Annual Maintenance Fee</t>
  </si>
  <si>
    <t>SAS-SCORACCELEA-383</t>
  </si>
  <si>
    <t>SAS Scoring Accelerator for-  383 Total Cores Available to In-Database Processing in full blade/node increments</t>
  </si>
  <si>
    <t>SAS-SCORACCELEA-383M</t>
  </si>
  <si>
    <t>SAS Scoring Accelerator for-  383 Total Cores Available to In-Database Processing in full blade/node increments - Annual Maintenance Fee</t>
  </si>
  <si>
    <t>SAS-SCORACCELEA-384</t>
  </si>
  <si>
    <t>SAS Scoring Accelerator for-  384 Total Cores Available to In-Database Processing in full blade/node increments</t>
  </si>
  <si>
    <t>SAS-SCORACCELEA-384M</t>
  </si>
  <si>
    <t>SAS Scoring Accelerator for-  384 Total Cores Available to In-Database Processing in full blade/node increments - Annual Maintenance Fee</t>
  </si>
  <si>
    <t>SAS-SCORACCELEA-385</t>
  </si>
  <si>
    <t>SAS Scoring Accelerator for-  385 Total Cores Available to In-Database Processing in full blade/node increments</t>
  </si>
  <si>
    <t>SAS-SCORACCELEA-385M</t>
  </si>
  <si>
    <t>SAS Scoring Accelerator for-  385 Total Cores Available to In-Database Processing in full blade/node increments - Annual Maintenance Fee</t>
  </si>
  <si>
    <t>SAS-SCORACCELEA-386</t>
  </si>
  <si>
    <t>SAS Scoring Accelerator for-  386 Total Cores Available to In-Database Processing in full blade/node increments</t>
  </si>
  <si>
    <t>SAS-SCORACCELEA-386M</t>
  </si>
  <si>
    <t>SAS Scoring Accelerator for-  386 Total Cores Available to In-Database Processing in full blade/node increments - Annual Maintenance Fee</t>
  </si>
  <si>
    <t>SAS-SCORACCELEA-387</t>
  </si>
  <si>
    <t>SAS Scoring Accelerator for-  387 Total Cores Available to In-Database Processing in full blade/node increments</t>
  </si>
  <si>
    <t>SAS-SCORACCELEA-387M</t>
  </si>
  <si>
    <t>SAS Scoring Accelerator for-  387 Total Cores Available to In-Database Processing in full blade/node increments - Annual Maintenance Fee</t>
  </si>
  <si>
    <t>SAS-SCORACCELEA-388</t>
  </si>
  <si>
    <t>SAS Scoring Accelerator for-  388 Total Cores Available to In-Database Processing in full blade/node increments</t>
  </si>
  <si>
    <t>SAS-SCORACCELEA-388M</t>
  </si>
  <si>
    <t>SAS Scoring Accelerator for-  388 Total Cores Available to In-Database Processing in full blade/node increments - Annual Maintenance Fee</t>
  </si>
  <si>
    <t>SAS-SCORACCELEA-389</t>
  </si>
  <si>
    <t>SAS Scoring Accelerator for-  389 Total Cores Available to In-Database Processing in full blade/node increments</t>
  </si>
  <si>
    <t>SAS-SCORACCELEA-389M</t>
  </si>
  <si>
    <t>SAS Scoring Accelerator for-  389 Total Cores Available to In-Database Processing in full blade/node increments - Annual Maintenance Fee</t>
  </si>
  <si>
    <t>SAS-SCORACCELEA-390</t>
  </si>
  <si>
    <t>SAS Scoring Accelerator for-  390 Total Cores Available to In-Database Processing in full blade/node increments</t>
  </si>
  <si>
    <t>SAS-SCORACCELEA-390M</t>
  </si>
  <si>
    <t>SAS Scoring Accelerator for-  390 Total Cores Available to In-Database Processing in full blade/node increments - Annual Maintenance Fee</t>
  </si>
  <si>
    <t>SAS-SCORACCELEA-391</t>
  </si>
  <si>
    <t>SAS Scoring Accelerator for-  391 Total Cores Available to In-Database Processing in full blade/node increments</t>
  </si>
  <si>
    <t>SAS-SCORACCELEA-391M</t>
  </si>
  <si>
    <t>SAS Scoring Accelerator for-  391 Total Cores Available to In-Database Processing in full blade/node increments - Annual Maintenance Fee</t>
  </si>
  <si>
    <t>SAS-SCORACCELEA-392</t>
  </si>
  <si>
    <t>SAS Scoring Accelerator for-  392 Total Cores Available to In-Database Processing in full blade/node increments</t>
  </si>
  <si>
    <t>SAS-SCORACCELEA-392M</t>
  </si>
  <si>
    <t>SAS Scoring Accelerator for-  392 Total Cores Available to In-Database Processing in full blade/node increments - Annual Maintenance Fee</t>
  </si>
  <si>
    <t>SAS-SCORACCELEA-393</t>
  </si>
  <si>
    <t>SAS Scoring Accelerator for-  393 Total Cores Available to In-Database Processing in full blade/node increments</t>
  </si>
  <si>
    <t>SAS-SCORACCELEA-393M</t>
  </si>
  <si>
    <t>SAS Scoring Accelerator for-  393 Total Cores Available to In-Database Processing in full blade/node increments - Annual Maintenance Fee</t>
  </si>
  <si>
    <t>SAS-SCORACCELEA-394</t>
  </si>
  <si>
    <t>SAS Scoring Accelerator for-  394 Total Cores Available to In-Database Processing in full blade/node increments</t>
  </si>
  <si>
    <t>SAS-SCORACCELEA-394M</t>
  </si>
  <si>
    <t>SAS Scoring Accelerator for-  394 Total Cores Available to In-Database Processing in full blade/node increments - Annual Maintenance Fee</t>
  </si>
  <si>
    <t>SAS-SCORACCELEA-395</t>
  </si>
  <si>
    <t>SAS Scoring Accelerator for-  395 Total Cores Available to In-Database Processing in full blade/node increments</t>
  </si>
  <si>
    <t>SAS-SCORACCELEA-395M</t>
  </si>
  <si>
    <t>SAS Scoring Accelerator for-  395 Total Cores Available to In-Database Processing in full blade/node increments - Annual Maintenance Fee</t>
  </si>
  <si>
    <t>SAS-SCORACCELEA-396</t>
  </si>
  <si>
    <t>SAS Scoring Accelerator for-  396 Total Cores Available to In-Database Processing in full blade/node increments</t>
  </si>
  <si>
    <t>SAS-SCORACCELEA-396M</t>
  </si>
  <si>
    <t>SAS Scoring Accelerator for-  396 Total Cores Available to In-Database Processing in full blade/node increments - Annual Maintenance Fee</t>
  </si>
  <si>
    <t>SAS-SCORACCELEA-397</t>
  </si>
  <si>
    <t>SAS Scoring Accelerator for-  397 Total Cores Available to In-Database Processing in full blade/node increments</t>
  </si>
  <si>
    <t>SAS-SCORACCELEA-397M</t>
  </si>
  <si>
    <t>SAS Scoring Accelerator for-  397 Total Cores Available to In-Database Processing in full blade/node increments - Annual Maintenance Fee</t>
  </si>
  <si>
    <t>SAS-SCORACCELEA-398</t>
  </si>
  <si>
    <t>SAS Scoring Accelerator for-  398 Total Cores Available to In-Database Processing in full blade/node increments</t>
  </si>
  <si>
    <t>SAS-SCORACCELEA-398M</t>
  </si>
  <si>
    <t>SAS Scoring Accelerator for-  398 Total Cores Available to In-Database Processing in full blade/node increments - Annual Maintenance Fee</t>
  </si>
  <si>
    <t>SAS-SCORACCELEA-399</t>
  </si>
  <si>
    <t>SAS Scoring Accelerator for-  399 Total Cores Available to In-Database Processing in full blade/node increments</t>
  </si>
  <si>
    <t>SAS-SCORACCELEA-399M</t>
  </si>
  <si>
    <t>SAS Scoring Accelerator for-  399 Total Cores Available to In-Database Processing in full blade/node increments - Annual Maintenance Fee</t>
  </si>
  <si>
    <t>SAS-SCORACCELEA-400</t>
  </si>
  <si>
    <t>SAS Scoring Accelerator for-  400 Total Cores Available to In-Database Processing in full blade/node increments</t>
  </si>
  <si>
    <t>SAS-SCORACCELEA-400M</t>
  </si>
  <si>
    <t>SAS Scoring Accelerator for-  400 Total Cores Available to In-Database Processing in full blade/node increments - Annual Maintenance Fee</t>
  </si>
  <si>
    <t>SAS-CODACCHD-16MINM</t>
  </si>
  <si>
    <t>SAS In-Database Code Accelerator for Hadoop Minimum 16 Total Cores Available to In-Database Processing in full blade/node increments - Annual Maintenance Fee</t>
  </si>
  <si>
    <t>SAS-CODACCHD-17</t>
  </si>
  <si>
    <t>SAS In-Database Code Accelerator for Hadoop-  17 Total Cores Available to In-Database Processing in full blade/node increments</t>
  </si>
  <si>
    <t>SAS-CODACCHD-17M</t>
  </si>
  <si>
    <t>SAS In-Database Code Accelerator for Hadoop-  17 Total Cores Available to In-Database Processing in full blade/node increments - Annual Maintenance Fee</t>
  </si>
  <si>
    <t>SAS-CODACCHD-18</t>
  </si>
  <si>
    <t>SAS In-Database Code Accelerator for Hadoop-  18 Total Cores Available to In-Database Processing in full blade/node increments</t>
  </si>
  <si>
    <t>SAS-CODACCHD-18M</t>
  </si>
  <si>
    <t>SAS In-Database Code Accelerator for Hadoop-  18 Total Cores Available to In-Database Processing in full blade/node increments - Annual Maintenance Fee</t>
  </si>
  <si>
    <t>SAS-CODACCHD-19</t>
  </si>
  <si>
    <t>SAS In-Database Code Accelerator for Hadoop-  19 Total Cores Available to In-Database Processing in full blade/node increments</t>
  </si>
  <si>
    <t>SAS-CODACCHD-19M</t>
  </si>
  <si>
    <t>SAS In-Database Code Accelerator for Hadoop-  19 Total Cores Available to In-Database Processing in full blade/node increments - Annual Maintenance Fee</t>
  </si>
  <si>
    <t>SAS-CODACCHD-20</t>
  </si>
  <si>
    <t>SAS In-Database Code Accelerator for Hadoop-  20 Total Cores Available to In-Database Processing in full blade/node increments</t>
  </si>
  <si>
    <t>SAS-CODACCHD-20M</t>
  </si>
  <si>
    <t>SAS In-Database Code Accelerator for Hadoop-  20 Total Cores Available to In-Database Processing in full blade/node increments - Annual Maintenance Fee</t>
  </si>
  <si>
    <t>SAS-CODACCHD-21</t>
  </si>
  <si>
    <t>SAS In-Database Code Accelerator for Hadoop-  21 Total Cores Available to In-Database Processing in full blade/node increments</t>
  </si>
  <si>
    <t>SAS-CODACCHD-21M</t>
  </si>
  <si>
    <t>SAS In-Database Code Accelerator for Hadoop-  21 Total Cores Available to In-Database Processing in full blade/node increments - Annual Maintenance Fee</t>
  </si>
  <si>
    <t>SAS-CODACCHD-22</t>
  </si>
  <si>
    <t>SAS In-Database Code Accelerator for Hadoop-  22 Total Cores Available to In-Database Processing in full blade/node increments</t>
  </si>
  <si>
    <t>SAS-CODACCHD-22M</t>
  </si>
  <si>
    <t>SAS In-Database Code Accelerator for Hadoop-  22 Total Cores Available to In-Database Processing in full blade/node increments - Annual Maintenance Fee</t>
  </si>
  <si>
    <t>SAS-CODACCHD-23</t>
  </si>
  <si>
    <t>SAS In-Database Code Accelerator for Hadoop-  23 Total Cores Available to In-Database Processing in full blade/node increments</t>
  </si>
  <si>
    <t>SAS-CODACCHD-23M</t>
  </si>
  <si>
    <t>SAS In-Database Code Accelerator for Hadoop-  23 Total Cores Available to In-Database Processing in full blade/node increments - Annual Maintenance Fee</t>
  </si>
  <si>
    <t>SAS-CODACCHD-24</t>
  </si>
  <si>
    <t>SAS In-Database Code Accelerator for Hadoop-  24 Total Cores Available to In-Database Processing in full blade/node increments</t>
  </si>
  <si>
    <t>SAS-CODACCHD-24M</t>
  </si>
  <si>
    <t>SAS In-Database Code Accelerator for Hadoop-  24 Total Cores Available to In-Database Processing in full blade/node increments - Annual Maintenance Fee</t>
  </si>
  <si>
    <t>SAS-CODACCHD-25</t>
  </si>
  <si>
    <t>SAS In-Database Code Accelerator for Hadoop-  25 Total Cores Available to In-Database Processing in full blade/node increments</t>
  </si>
  <si>
    <t>SAS-CODACCHD-25M</t>
  </si>
  <si>
    <t>SAS In-Database Code Accelerator for Hadoop-  25 Total Cores Available to In-Database Processing in full blade/node increments - Annual Maintenance Fee</t>
  </si>
  <si>
    <t>SAS-CODACCHD-26</t>
  </si>
  <si>
    <t>SAS In-Database Code Accelerator for Hadoop-  26 Total Cores Available to In-Database Processing in full blade/node increments</t>
  </si>
  <si>
    <t>SAS-CODACCHD-26M</t>
  </si>
  <si>
    <t>SAS In-Database Code Accelerator for Hadoop-  26 Total Cores Available to In-Database Processing in full blade/node increments - Annual Maintenance Fee</t>
  </si>
  <si>
    <t>SAS-CODACCHD-27</t>
  </si>
  <si>
    <t>SAS In-Database Code Accelerator for Hadoop-  27 Total Cores Available to In-Database Processing in full blade/node increments</t>
  </si>
  <si>
    <t>SAS-CODACCHD-27M</t>
  </si>
  <si>
    <t>SAS In-Database Code Accelerator for Hadoop-  27 Total Cores Available to In-Database Processing in full blade/node increments - Annual Maintenance Fee</t>
  </si>
  <si>
    <t>SAS-CODACCHD-28</t>
  </si>
  <si>
    <t>SAS In-Database Code Accelerator for Hadoop-  28 Total Cores Available to In-Database Processing in full blade/node increments</t>
  </si>
  <si>
    <t>SAS-CODACCHD-28M</t>
  </si>
  <si>
    <t>SAS In-Database Code Accelerator for Hadoop-  28 Total Cores Available to In-Database Processing in full blade/node increments - Annual Maintenance Fee</t>
  </si>
  <si>
    <t>SAS-CODACCHD-29</t>
  </si>
  <si>
    <t>SAS In-Database Code Accelerator for Hadoop-  29 Total Cores Available to In-Database Processing in full blade/node increments</t>
  </si>
  <si>
    <t>SAS-CODACCHD-29M</t>
  </si>
  <si>
    <t>SAS In-Database Code Accelerator for Hadoop-  29 Total Cores Available to In-Database Processing in full blade/node increments - Annual Maintenance Fee</t>
  </si>
  <si>
    <t>SAS-CODACCHD-30</t>
  </si>
  <si>
    <t>SAS In-Database Code Accelerator for Hadoop-  30 Total Cores Available to In-Database Processing in full blade/node increments</t>
  </si>
  <si>
    <t>SAS-CODACCHD-30M</t>
  </si>
  <si>
    <t>SAS In-Database Code Accelerator for Hadoop-  30 Total Cores Available to In-Database Processing in full blade/node increments - Annual Maintenance Fee</t>
  </si>
  <si>
    <t>SAS-CODACCHD-31</t>
  </si>
  <si>
    <t>SAS In-Database Code Accelerator for Hadoop-  31 Total Cores Available to In-Database Processing in full blade/node increments</t>
  </si>
  <si>
    <t>SAS-CODACCHD-31M</t>
  </si>
  <si>
    <t>SAS In-Database Code Accelerator for Hadoop-  31 Total Cores Available to In-Database Processing in full blade/node increments - Annual Maintenance Fee</t>
  </si>
  <si>
    <t>SAS-CODACCHD-32</t>
  </si>
  <si>
    <t>SAS In-Database Code Accelerator for Hadoop-  32 Total Cores Available to In-Database Processing in full blade/node increments</t>
  </si>
  <si>
    <t>SAS-CODACCHD-32M</t>
  </si>
  <si>
    <t>SAS In-Database Code Accelerator for Hadoop-  32 Total Cores Available to In-Database Processing in full blade/node increments - Annual Maintenance Fee</t>
  </si>
  <si>
    <t>SAS-CODACCHD-33</t>
  </si>
  <si>
    <t>SAS In-Database Code Accelerator for Hadoop-  33 Total Cores Available to In-Database Processing in full blade/node increments</t>
  </si>
  <si>
    <t>SAS-CODACCHD-33M</t>
  </si>
  <si>
    <t>SAS In-Database Code Accelerator for Hadoop-  33 Total Cores Available to In-Database Processing in full blade/node increments - Annual Maintenance Fee</t>
  </si>
  <si>
    <t>SAS-CODACCHD-34</t>
  </si>
  <si>
    <t>SAS In-Database Code Accelerator for Hadoop-  34 Total Cores Available to In-Database Processing in full blade/node increments</t>
  </si>
  <si>
    <t>SAS-CODACCHD-34M</t>
  </si>
  <si>
    <t>SAS In-Database Code Accelerator for Hadoop-  34 Total Cores Available to In-Database Processing in full blade/node increments - Annual Maintenance Fee</t>
  </si>
  <si>
    <t>SAS-CODACCHD-35</t>
  </si>
  <si>
    <t>SAS In-Database Code Accelerator for Hadoop-  35 Total Cores Available to In-Database Processing in full blade/node increments</t>
  </si>
  <si>
    <t>SAS-CODACCHD-35M</t>
  </si>
  <si>
    <t>SAS In-Database Code Accelerator for Hadoop-  35 Total Cores Available to In-Database Processing in full blade/node increments - Annual Maintenance Fee</t>
  </si>
  <si>
    <t>SAS-CODACCHD-36</t>
  </si>
  <si>
    <t>SAS In-Database Code Accelerator for Hadoop-  36 Total Cores Available to In-Database Processing in full blade/node increments</t>
  </si>
  <si>
    <t>SAS-CODACCHD-36M</t>
  </si>
  <si>
    <t>SAS In-Database Code Accelerator for Hadoop-  36 Total Cores Available to In-Database Processing in full blade/node increments - Annual Maintenance Fee</t>
  </si>
  <si>
    <t>SAS-CODACCHD-37</t>
  </si>
  <si>
    <t>SAS In-Database Code Accelerator for Hadoop-  37 Total Cores Available to In-Database Processing in full blade/node increments</t>
  </si>
  <si>
    <t>SAS-CODACCHD-37M</t>
  </si>
  <si>
    <t>SAS In-Database Code Accelerator for Hadoop-  37 Total Cores Available to In-Database Processing in full blade/node increments - Annual Maintenance Fee</t>
  </si>
  <si>
    <t>SAS-CODACCHD-38</t>
  </si>
  <si>
    <t>SAS In-Database Code Accelerator for Hadoop-  38 Total Cores Available to In-Database Processing in full blade/node increments</t>
  </si>
  <si>
    <t>SAS-CODACCHD-38M</t>
  </si>
  <si>
    <t>SAS In-Database Code Accelerator for Hadoop-  38 Total Cores Available to In-Database Processing in full blade/node increments - Annual Maintenance Fee</t>
  </si>
  <si>
    <t>SAS-CODACCHD-39</t>
  </si>
  <si>
    <t>SAS In-Database Code Accelerator for Hadoop-  39 Total Cores Available to In-Database Processing in full blade/node increments</t>
  </si>
  <si>
    <t>SAS-CODACCHD-39M</t>
  </si>
  <si>
    <t>SAS In-Database Code Accelerator for Hadoop-  39 Total Cores Available to In-Database Processing in full blade/node increments - Annual Maintenance Fee</t>
  </si>
  <si>
    <t>SAS-CODACCHD-40</t>
  </si>
  <si>
    <t>SAS In-Database Code Accelerator for Hadoop-  40 Total Cores Available to In-Database Processing in full blade/node increments</t>
  </si>
  <si>
    <t>SAS-CODACCHD-40M</t>
  </si>
  <si>
    <t>SAS In-Database Code Accelerator for Hadoop-  40 Total Cores Available to In-Database Processing in full blade/node increments - Annual Maintenance Fee</t>
  </si>
  <si>
    <t>SAS-CODACCHD-41</t>
  </si>
  <si>
    <t>SAS In-Database Code Accelerator for Hadoop-  41 Total Cores Available to In-Database Processing in full blade/node increments</t>
  </si>
  <si>
    <t>SAS-CODACCHD-41M</t>
  </si>
  <si>
    <t>SAS In-Database Code Accelerator for Hadoop-  41 Total Cores Available to In-Database Processing in full blade/node increments - Annual Maintenance Fee</t>
  </si>
  <si>
    <t>SAS-CODACCHD-42</t>
  </si>
  <si>
    <t>SAS In-Database Code Accelerator for Hadoop-  42 Total Cores Available to In-Database Processing in full blade/node increments</t>
  </si>
  <si>
    <t>SAS-CODACCHD-42M</t>
  </si>
  <si>
    <t>SAS In-Database Code Accelerator for Hadoop-  42 Total Cores Available to In-Database Processing in full blade/node increments - Annual Maintenance Fee</t>
  </si>
  <si>
    <t>SAS-CODACCHD-43</t>
  </si>
  <si>
    <t>SAS In-Database Code Accelerator for Hadoop-  43 Total Cores Available to In-Database Processing in full blade/node increments</t>
  </si>
  <si>
    <t>SAS-CODACCHD-43M</t>
  </si>
  <si>
    <t>SAS In-Database Code Accelerator for Hadoop-  43 Total Cores Available to In-Database Processing in full blade/node increments - Annual Maintenance Fee</t>
  </si>
  <si>
    <t>SAS-CODACCHD-44</t>
  </si>
  <si>
    <t>SAS In-Database Code Accelerator for Hadoop-  44 Total Cores Available to In-Database Processing in full blade/node increments</t>
  </si>
  <si>
    <t>SAS-CODACCHD-44M</t>
  </si>
  <si>
    <t>SAS In-Database Code Accelerator for Hadoop-  44 Total Cores Available to In-Database Processing in full blade/node increments - Annual Maintenance Fee</t>
  </si>
  <si>
    <t>SAS-CODACCHD-45</t>
  </si>
  <si>
    <t>SAS In-Database Code Accelerator for Hadoop-  45 Total Cores Available to In-Database Processing in full blade/node increments</t>
  </si>
  <si>
    <t>SAS-CODACCHD-45M</t>
  </si>
  <si>
    <t>SAS In-Database Code Accelerator for Hadoop-  45 Total Cores Available to In-Database Processing in full blade/node increments - Annual Maintenance Fee</t>
  </si>
  <si>
    <t>SAS-CODACCHD-46</t>
  </si>
  <si>
    <t>SAS In-Database Code Accelerator for Hadoop-  46 Total Cores Available to In-Database Processing in full blade/node increments</t>
  </si>
  <si>
    <t>SAS-CODACCHD-46M</t>
  </si>
  <si>
    <t>SAS In-Database Code Accelerator for Hadoop-  46 Total Cores Available to In-Database Processing in full blade/node increments - Annual Maintenance Fee</t>
  </si>
  <si>
    <t>SAS-CODACCHD-47</t>
  </si>
  <si>
    <t>SAS In-Database Code Accelerator for Hadoop-  47 Total Cores Available to In-Database Processing in full blade/node increments</t>
  </si>
  <si>
    <t>SAS-CODACCHD-47M</t>
  </si>
  <si>
    <t>SAS In-Database Code Accelerator for Hadoop-  47 Total Cores Available to In-Database Processing in full blade/node increments - Annual Maintenance Fee</t>
  </si>
  <si>
    <t>SAS-CODACCHD-48</t>
  </si>
  <si>
    <t>SAS In-Database Code Accelerator for Hadoop-  48 Total Cores Available to In-Database Processing in full blade/node increments</t>
  </si>
  <si>
    <t>SAS-CODACCHD-48M</t>
  </si>
  <si>
    <t>SAS In-Database Code Accelerator for Hadoop-  48 Total Cores Available to In-Database Processing in full blade/node increments - Annual Maintenance Fee</t>
  </si>
  <si>
    <t>SAS-CODACCHD-49</t>
  </si>
  <si>
    <t>SAS In-Database Code Accelerator for Hadoop-  49 Total Cores Available to In-Database Processing in full blade/node increments</t>
  </si>
  <si>
    <t>SAS-CODACCHD-49M</t>
  </si>
  <si>
    <t>SAS In-Database Code Accelerator for Hadoop-  49 Total Cores Available to In-Database Processing in full blade/node increments - Annual Maintenance Fee</t>
  </si>
  <si>
    <t>SAS-CODACCHD-50</t>
  </si>
  <si>
    <t>SAS In-Database Code Accelerator for Hadoop-  50 Total Cores Available to In-Database Processing in full blade/node increments</t>
  </si>
  <si>
    <t>SAS-CODACCHD-50M</t>
  </si>
  <si>
    <t>SAS In-Database Code Accelerator for Hadoop-  50 Total Cores Available to In-Database Processing in full blade/node increments - Annual Maintenance Fee</t>
  </si>
  <si>
    <t>SAS-CODACCHD-51</t>
  </si>
  <si>
    <t>SAS In-Database Code Accelerator for Hadoop-  51 Total Cores Available to In-Database Processing in full blade/node increments</t>
  </si>
  <si>
    <t>SAS-CODACCHD-51M</t>
  </si>
  <si>
    <t>SAS In-Database Code Accelerator for Hadoop-  51 Total Cores Available to In-Database Processing in full blade/node increments - Annual Maintenance Fee</t>
  </si>
  <si>
    <t>SAS-CODACCHD-52</t>
  </si>
  <si>
    <t>SAS In-Database Code Accelerator for Hadoop-  52 Total Cores Available to In-Database Processing in full blade/node increments</t>
  </si>
  <si>
    <t>SAS-CODACCHD-52M</t>
  </si>
  <si>
    <t>SAS In-Database Code Accelerator for Hadoop-  52 Total Cores Available to In-Database Processing in full blade/node increments - Annual Maintenance Fee</t>
  </si>
  <si>
    <t>SAS-CODACCHD-53</t>
  </si>
  <si>
    <t>SAS In-Database Code Accelerator for Hadoop-  53 Total Cores Available to In-Database Processing in full blade/node increments</t>
  </si>
  <si>
    <t>SAS-CODACCHD-53M</t>
  </si>
  <si>
    <t>SAS In-Database Code Accelerator for Hadoop-  53 Total Cores Available to In-Database Processing in full blade/node increments - Annual Maintenance Fee</t>
  </si>
  <si>
    <t>SAS-CODACCHD-54</t>
  </si>
  <si>
    <t>SAS In-Database Code Accelerator for Hadoop-  54 Total Cores Available to In-Database Processing in full blade/node increments</t>
  </si>
  <si>
    <t>SAS-CODACCHD-54M</t>
  </si>
  <si>
    <t>SAS In-Database Code Accelerator for Hadoop-  54 Total Cores Available to In-Database Processing in full blade/node increments - Annual Maintenance Fee</t>
  </si>
  <si>
    <t>SAS-CODACCHD-55</t>
  </si>
  <si>
    <t>SAS In-Database Code Accelerator for Hadoop-  55 Total Cores Available to In-Database Processing in full blade/node increments</t>
  </si>
  <si>
    <t>SAS-CODACCHD-55M</t>
  </si>
  <si>
    <t>SAS In-Database Code Accelerator for Hadoop-  55 Total Cores Available to In-Database Processing in full blade/node increments - Annual Maintenance Fee</t>
  </si>
  <si>
    <t>SAS-CODACCHD-56</t>
  </si>
  <si>
    <t>SAS In-Database Code Accelerator for Hadoop-  56 Total Cores Available to In-Database Processing in full blade/node increments</t>
  </si>
  <si>
    <t>SAS-CODACCHD-56M</t>
  </si>
  <si>
    <t>SAS In-Database Code Accelerator for Hadoop-  56 Total Cores Available to In-Database Processing in full blade/node increments - Annual Maintenance Fee</t>
  </si>
  <si>
    <t>SAS-CODACCHD-57</t>
  </si>
  <si>
    <t>SAS In-Database Code Accelerator for Hadoop-  57 Total Cores Available to In-Database Processing in full blade/node increments</t>
  </si>
  <si>
    <t>SAS-CODACCHD-57M</t>
  </si>
  <si>
    <t>SAS In-Database Code Accelerator for Hadoop-  57 Total Cores Available to In-Database Processing in full blade/node increments - Annual Maintenance Fee</t>
  </si>
  <si>
    <t>SAS-CODACCHD-58</t>
  </si>
  <si>
    <t>SAS In-Database Code Accelerator for Hadoop-  58 Total Cores Available to In-Database Processing in full blade/node increments</t>
  </si>
  <si>
    <t>SAS-CODACCHD-58M</t>
  </si>
  <si>
    <t>SAS In-Database Code Accelerator for Hadoop-  58 Total Cores Available to In-Database Processing in full blade/node increments - Annual Maintenance Fee</t>
  </si>
  <si>
    <t>SAS-CODACCHD-59</t>
  </si>
  <si>
    <t>SAS In-Database Code Accelerator for Hadoop-  59 Total Cores Available to In-Database Processing in full blade/node increments</t>
  </si>
  <si>
    <t>SAS-CODACCHD-59M</t>
  </si>
  <si>
    <t>SAS In-Database Code Accelerator for Hadoop-  59 Total Cores Available to In-Database Processing in full blade/node increments - Annual Maintenance Fee</t>
  </si>
  <si>
    <t>SAS-CODACCHD-60</t>
  </si>
  <si>
    <t>SAS In-Database Code Accelerator for Hadoop-  60 Total Cores Available to In-Database Processing in full blade/node increments</t>
  </si>
  <si>
    <t>SAS-CODACCHD-60M</t>
  </si>
  <si>
    <t>SAS In-Database Code Accelerator for Hadoop-  60 Total Cores Available to In-Database Processing in full blade/node increments - Annual Maintenance Fee</t>
  </si>
  <si>
    <t>SAS-CODACCHD-61</t>
  </si>
  <si>
    <t>SAS In-Database Code Accelerator for Hadoop-  61 Total Cores Available to In-Database Processing in full blade/node increments</t>
  </si>
  <si>
    <t>SAS-CODACCHD-61M</t>
  </si>
  <si>
    <t>SAS In-Database Code Accelerator for Hadoop-  61 Total Cores Available to In-Database Processing in full blade/node increments - Annual Maintenance Fee</t>
  </si>
  <si>
    <t>SAS-CODACCHD-62</t>
  </si>
  <si>
    <t>SAS In-Database Code Accelerator for Hadoop-  62 Total Cores Available to In-Database Processing in full blade/node increments</t>
  </si>
  <si>
    <t>SAS-CODACCHD-62M</t>
  </si>
  <si>
    <t>SAS In-Database Code Accelerator for Hadoop-  62 Total Cores Available to In-Database Processing in full blade/node increments - Annual Maintenance Fee</t>
  </si>
  <si>
    <t>SAS-CODACCHD-63</t>
  </si>
  <si>
    <t>SAS In-Database Code Accelerator for Hadoop-  63 Total Cores Available to In-Database Processing in full blade/node increments</t>
  </si>
  <si>
    <t>SAS-CODACCHD-63M</t>
  </si>
  <si>
    <t>SAS In-Database Code Accelerator for Hadoop-  63 Total Cores Available to In-Database Processing in full blade/node increments - Annual Maintenance Fee</t>
  </si>
  <si>
    <t>SAS-CODACCHD-64</t>
  </si>
  <si>
    <t>SAS In-Database Code Accelerator for Hadoop-  64 Total Cores Available to In-Database Processing in full blade/node increments</t>
  </si>
  <si>
    <t>SAS-CODACCHD-64M</t>
  </si>
  <si>
    <t>SAS In-Database Code Accelerator for Hadoop-  64 Total Cores Available to In-Database Processing in full blade/node increments - Annual Maintenance Fee</t>
  </si>
  <si>
    <t>SAS-CODACCHD-65</t>
  </si>
  <si>
    <t>SAS In-Database Code Accelerator for Hadoop-  65 Total Cores Available to In-Database Processing in full blade/node increments</t>
  </si>
  <si>
    <t>SAS-CODACCHD-65M</t>
  </si>
  <si>
    <t>SAS In-Database Code Accelerator for Hadoop-  65 Total Cores Available to In-Database Processing in full blade/node increments - Annual Maintenance Fee</t>
  </si>
  <si>
    <t>SAS-CODACCHD-66</t>
  </si>
  <si>
    <t>SAS In-Database Code Accelerator for Hadoop-  66 Total Cores Available to In-Database Processing in full blade/node increments</t>
  </si>
  <si>
    <t>SAS-CODACCHD-66M</t>
  </si>
  <si>
    <t>SAS In-Database Code Accelerator for Hadoop-  66 Total Cores Available to In-Database Processing in full blade/node increments - Annual Maintenance Fee</t>
  </si>
  <si>
    <t>SAS-CODACCHD-67</t>
  </si>
  <si>
    <t>SAS In-Database Code Accelerator for Hadoop-  67 Total Cores Available to In-Database Processing in full blade/node increments</t>
  </si>
  <si>
    <t>SAS-CODACCHD-67M</t>
  </si>
  <si>
    <t>SAS In-Database Code Accelerator for Hadoop-  67 Total Cores Available to In-Database Processing in full blade/node increments - Annual Maintenance Fee</t>
  </si>
  <si>
    <t>SAS-CODACCHD-68</t>
  </si>
  <si>
    <t>SAS In-Database Code Accelerator for Hadoop-  68 Total Cores Available to In-Database Processing in full blade/node increments</t>
  </si>
  <si>
    <t>SAS-CODACCHD-68M</t>
  </si>
  <si>
    <t>SAS In-Database Code Accelerator for Hadoop-  68 Total Cores Available to In-Database Processing in full blade/node increments - Annual Maintenance Fee</t>
  </si>
  <si>
    <t>SAS-CODACCHD-69</t>
  </si>
  <si>
    <t>SAS In-Database Code Accelerator for Hadoop-  69 Total Cores Available to In-Database Processing in full blade/node increments</t>
  </si>
  <si>
    <t>SAS-CODACCHD-69M</t>
  </si>
  <si>
    <t>SAS In-Database Code Accelerator for Hadoop-  69 Total Cores Available to In-Database Processing in full blade/node increments - Annual Maintenance Fee</t>
  </si>
  <si>
    <t>SAS-CODACCHD-70</t>
  </si>
  <si>
    <t>SAS In-Database Code Accelerator for Hadoop-  70 Total Cores Available to In-Database Processing in full blade/node increments</t>
  </si>
  <si>
    <t>SAS-CODACCHD-70M</t>
  </si>
  <si>
    <t>SAS In-Database Code Accelerator for Hadoop-  70 Total Cores Available to In-Database Processing in full blade/node increments - Annual Maintenance Fee</t>
  </si>
  <si>
    <t>SAS-CODACCHD-71</t>
  </si>
  <si>
    <t>SAS In-Database Code Accelerator for Hadoop-  71 Total Cores Available to In-Database Processing in full blade/node increments</t>
  </si>
  <si>
    <t>SAS-CODACCHD-71M</t>
  </si>
  <si>
    <t>SAS In-Database Code Accelerator for Hadoop-  71 Total Cores Available to In-Database Processing in full blade/node increments - Annual Maintenance Fee</t>
  </si>
  <si>
    <t>SAS-CODACCHD-72</t>
  </si>
  <si>
    <t>SAS In-Database Code Accelerator for Hadoop-  72 Total Cores Available to In-Database Processing in full blade/node increments</t>
  </si>
  <si>
    <t>SAS-CODACCHD-72M</t>
  </si>
  <si>
    <t>SAS In-Database Code Accelerator for Hadoop-  72 Total Cores Available to In-Database Processing in full blade/node increments - Annual Maintenance Fee</t>
  </si>
  <si>
    <t>SAS-CODACCHD-73</t>
  </si>
  <si>
    <t>SAS In-Database Code Accelerator for Hadoop-  73 Total Cores Available to In-Database Processing in full blade/node increments</t>
  </si>
  <si>
    <t>SAS-CODACCHD-73M</t>
  </si>
  <si>
    <t>SAS In-Database Code Accelerator for Hadoop-  73 Total Cores Available to In-Database Processing in full blade/node increments - Annual Maintenance Fee</t>
  </si>
  <si>
    <t>SAS-CODACCHD-74</t>
  </si>
  <si>
    <t>SAS In-Database Code Accelerator for Hadoop-  74 Total Cores Available to In-Database Processing in full blade/node increments</t>
  </si>
  <si>
    <t>SAS-CODACCHD-74M</t>
  </si>
  <si>
    <t>SAS In-Database Code Accelerator for Hadoop-  74 Total Cores Available to In-Database Processing in full blade/node increments - Annual Maintenance Fee</t>
  </si>
  <si>
    <t>SAS-CODACCHD-75</t>
  </si>
  <si>
    <t>SAS In-Database Code Accelerator for Hadoop-  75 Total Cores Available to In-Database Processing in full blade/node increments</t>
  </si>
  <si>
    <t>SAS-CODACCHD-75M</t>
  </si>
  <si>
    <t>SAS In-Database Code Accelerator for Hadoop-  75 Total Cores Available to In-Database Processing in full blade/node increments - Annual Maintenance Fee</t>
  </si>
  <si>
    <t>SAS-CODACCHD-76</t>
  </si>
  <si>
    <t>SAS In-Database Code Accelerator for Hadoop-  76 Total Cores Available to In-Database Processing in full blade/node increments</t>
  </si>
  <si>
    <t>SAS-CODACCHD-76M</t>
  </si>
  <si>
    <t>SAS In-Database Code Accelerator for Hadoop-  76 Total Cores Available to In-Database Processing in full blade/node increments - Annual Maintenance Fee</t>
  </si>
  <si>
    <t>SAS-CODACCHD-77</t>
  </si>
  <si>
    <t>SAS In-Database Code Accelerator for Hadoop-  77 Total Cores Available to In-Database Processing in full blade/node increments</t>
  </si>
  <si>
    <t>SAS-CODACCHD-77M</t>
  </si>
  <si>
    <t>SAS In-Database Code Accelerator for Hadoop-  77 Total Cores Available to In-Database Processing in full blade/node increments - Annual Maintenance Fee</t>
  </si>
  <si>
    <t>SAS-CODACCHD-78</t>
  </si>
  <si>
    <t>SAS In-Database Code Accelerator for Hadoop-  78 Total Cores Available to In-Database Processing in full blade/node increments</t>
  </si>
  <si>
    <t>SAS-CODACCHD-78M</t>
  </si>
  <si>
    <t>SAS In-Database Code Accelerator for Hadoop-  78 Total Cores Available to In-Database Processing in full blade/node increments - Annual Maintenance Fee</t>
  </si>
  <si>
    <t>SAS-CODACCHD-79</t>
  </si>
  <si>
    <t>SAS In-Database Code Accelerator for Hadoop-  79 Total Cores Available to In-Database Processing in full blade/node increments</t>
  </si>
  <si>
    <t>SAS-CODACCHD-79M</t>
  </si>
  <si>
    <t>SAS In-Database Code Accelerator for Hadoop-  79 Total Cores Available to In-Database Processing in full blade/node increments - Annual Maintenance Fee</t>
  </si>
  <si>
    <t>SAS-CODACCHD-80</t>
  </si>
  <si>
    <t>SAS In-Database Code Accelerator for Hadoop-  80 Total Cores Available to In-Database Processing in full blade/node increments</t>
  </si>
  <si>
    <t>SAS-CODACCHD-80M</t>
  </si>
  <si>
    <t>SAS In-Database Code Accelerator for Hadoop-  80 Total Cores Available to In-Database Processing in full blade/node increments - Annual Maintenance Fee</t>
  </si>
  <si>
    <t>SAS-CODACCHD-81</t>
  </si>
  <si>
    <t>SAS In-Database Code Accelerator for Hadoop-  81 Total Cores Available to In-Database Processing in full blade/node increments</t>
  </si>
  <si>
    <t>SAS-CODACCHD-81M</t>
  </si>
  <si>
    <t>SAS In-Database Code Accelerator for Hadoop-  81 Total Cores Available to In-Database Processing in full blade/node increments - Annual Maintenance Fee</t>
  </si>
  <si>
    <t>SAS-CODACCHD-82</t>
  </si>
  <si>
    <t>SAS In-Database Code Accelerator for Hadoop-  82 Total Cores Available to In-Database Processing in full blade/node increments</t>
  </si>
  <si>
    <t>SAS-CODACCHD-82M</t>
  </si>
  <si>
    <t>SAS In-Database Code Accelerator for Hadoop-  82 Total Cores Available to In-Database Processing in full blade/node increments - Annual Maintenance Fee</t>
  </si>
  <si>
    <t>SAS-CODACCHD-83</t>
  </si>
  <si>
    <t>SAS In-Database Code Accelerator for Hadoop-  83 Total Cores Available to In-Database Processing in full blade/node increments</t>
  </si>
  <si>
    <t>SAS-CODACCHD-83M</t>
  </si>
  <si>
    <t>SAS In-Database Code Accelerator for Hadoop-  83 Total Cores Available to In-Database Processing in full blade/node increments - Annual Maintenance Fee</t>
  </si>
  <si>
    <t>SAS-CODACCHD-84</t>
  </si>
  <si>
    <t>SAS In-Database Code Accelerator for Hadoop-  84 Total Cores Available to In-Database Processing in full blade/node increments</t>
  </si>
  <si>
    <t>SAS-CODACCHD-84M</t>
  </si>
  <si>
    <t>SAS In-Database Code Accelerator for Hadoop-  84 Total Cores Available to In-Database Processing in full blade/node increments - Annual Maintenance Fee</t>
  </si>
  <si>
    <t>SAS-CODACCHD-85</t>
  </si>
  <si>
    <t>SAS In-Database Code Accelerator for Hadoop-  85 Total Cores Available to In-Database Processing in full blade/node increments</t>
  </si>
  <si>
    <t>SAS-CODACCHD-85M</t>
  </si>
  <si>
    <t>SAS In-Database Code Accelerator for Hadoop-  85 Total Cores Available to In-Database Processing in full blade/node increments - Annual Maintenance Fee</t>
  </si>
  <si>
    <t>SAS-CODACCHD-86</t>
  </si>
  <si>
    <t>SAS In-Database Code Accelerator for Hadoop-  86 Total Cores Available to In-Database Processing in full blade/node increments</t>
  </si>
  <si>
    <t>SAS-CODACCHD-86M</t>
  </si>
  <si>
    <t>SAS In-Database Code Accelerator for Hadoop-  86 Total Cores Available to In-Database Processing in full blade/node increments - Annual Maintenance Fee</t>
  </si>
  <si>
    <t>SAS-CODACCHD-87</t>
  </si>
  <si>
    <t>SAS In-Database Code Accelerator for Hadoop-  87 Total Cores Available to In-Database Processing in full blade/node increments</t>
  </si>
  <si>
    <t>SAS-CODACCHD-87M</t>
  </si>
  <si>
    <t>SAS In-Database Code Accelerator for Hadoop-  87 Total Cores Available to In-Database Processing in full blade/node increments - Annual Maintenance Fee</t>
  </si>
  <si>
    <t>SAS-CODACCHD-88</t>
  </si>
  <si>
    <t>SAS In-Database Code Accelerator for Hadoop-  88 Total Cores Available to In-Database Processing in full blade/node increments</t>
  </si>
  <si>
    <t>SAS-CODACCHD-88M</t>
  </si>
  <si>
    <t>SAS In-Database Code Accelerator for Hadoop-  88 Total Cores Available to In-Database Processing in full blade/node increments - Annual Maintenance Fee</t>
  </si>
  <si>
    <t>SAS-CODACCHD-89</t>
  </si>
  <si>
    <t>SAS In-Database Code Accelerator for Hadoop-  89 Total Cores Available to In-Database Processing in full blade/node increments</t>
  </si>
  <si>
    <t>SAS-CODACCHD-89M</t>
  </si>
  <si>
    <t>SAS In-Database Code Accelerator for Hadoop-  89 Total Cores Available to In-Database Processing in full blade/node increments - Annual Maintenance Fee</t>
  </si>
  <si>
    <t>SAS-CODACCHD-90</t>
  </si>
  <si>
    <t>SAS In-Database Code Accelerator for Hadoop-  90 Total Cores Available to In-Database Processing in full blade/node increments</t>
  </si>
  <si>
    <t>SAS-CODACCHD-90M</t>
  </si>
  <si>
    <t>SAS In-Database Code Accelerator for Hadoop-  90 Total Cores Available to In-Database Processing in full blade/node increments - Annual Maintenance Fee</t>
  </si>
  <si>
    <t>SAS-CODACCHD-91</t>
  </si>
  <si>
    <t>SAS In-Database Code Accelerator for Hadoop-  91 Total Cores Available to In-Database Processing in full blade/node increments</t>
  </si>
  <si>
    <t>SAS-CODACCHD-91M</t>
  </si>
  <si>
    <t>SAS In-Database Code Accelerator for Hadoop-  91 Total Cores Available to In-Database Processing in full blade/node increments - Annual Maintenance Fee</t>
  </si>
  <si>
    <t>SAS-CODACCHD-92</t>
  </si>
  <si>
    <t>SAS In-Database Code Accelerator for Hadoop-  92 Total Cores Available to In-Database Processing in full blade/node increments</t>
  </si>
  <si>
    <t>SAS-CODACCHD-92M</t>
  </si>
  <si>
    <t>SAS In-Database Code Accelerator for Hadoop-  92 Total Cores Available to In-Database Processing in full blade/node increments - Annual Maintenance Fee</t>
  </si>
  <si>
    <t>SAS-CODACCHD-93</t>
  </si>
  <si>
    <t>SAS In-Database Code Accelerator for Hadoop-  93 Total Cores Available to In-Database Processing in full blade/node increments</t>
  </si>
  <si>
    <t>SAS-CODACCHD-93M</t>
  </si>
  <si>
    <t>SAS In-Database Code Accelerator for Hadoop-  93 Total Cores Available to In-Database Processing in full blade/node increments - Annual Maintenance Fee</t>
  </si>
  <si>
    <t>SAS-CODACCHD-94</t>
  </si>
  <si>
    <t>SAS In-Database Code Accelerator for Hadoop-  94 Total Cores Available to In-Database Processing in full blade/node increments</t>
  </si>
  <si>
    <t>SAS-CODACCHD-94M</t>
  </si>
  <si>
    <t>SAS In-Database Code Accelerator for Hadoop-  94 Total Cores Available to In-Database Processing in full blade/node increments - Annual Maintenance Fee</t>
  </si>
  <si>
    <t>SAS-CODACCHD-95</t>
  </si>
  <si>
    <t>SAS In-Database Code Accelerator for Hadoop-  95 Total Cores Available to In-Database Processing in full blade/node increments</t>
  </si>
  <si>
    <t>SAS-CODACCHD-95M</t>
  </si>
  <si>
    <t>SAS In-Database Code Accelerator for Hadoop-  95 Total Cores Available to In-Database Processing in full blade/node increments - Annual Maintenance Fee</t>
  </si>
  <si>
    <t>SAS-CODACCHD-96</t>
  </si>
  <si>
    <t>SAS In-Database Code Accelerator for Hadoop-  96 Total Cores Available to In-Database Processing in full blade/node increments</t>
  </si>
  <si>
    <t>SAS-CODACCHD-96M</t>
  </si>
  <si>
    <t>SAS In-Database Code Accelerator for Hadoop-  96 Total Cores Available to In-Database Processing in full blade/node increments - Annual Maintenance Fee</t>
  </si>
  <si>
    <t>SAS-CODACCHD-97</t>
  </si>
  <si>
    <t>SAS In-Database Code Accelerator for Hadoop-  97 Total Cores Available to In-Database Processing in full blade/node increments</t>
  </si>
  <si>
    <t>SAS-CODACCHD-97M</t>
  </si>
  <si>
    <t>SAS In-Database Code Accelerator for Hadoop-  97 Total Cores Available to In-Database Processing in full blade/node increments - Annual Maintenance Fee</t>
  </si>
  <si>
    <t>SAS-CODACCHD-98</t>
  </si>
  <si>
    <t>SAS In-Database Code Accelerator for Hadoop-  98 Total Cores Available to In-Database Processing in full blade/node increments</t>
  </si>
  <si>
    <t>SAS-CODACCHD-98M</t>
  </si>
  <si>
    <t>SAS In-Database Code Accelerator for Hadoop-  98 Total Cores Available to In-Database Processing in full blade/node increments - Annual Maintenance Fee</t>
  </si>
  <si>
    <t>SAS-CODACCHD-99</t>
  </si>
  <si>
    <t>SAS In-Database Code Accelerator for Hadoop-  99 Total Cores Available to In-Database Processing in full blade/node increments</t>
  </si>
  <si>
    <t>SAS-CODACCHD-99M</t>
  </si>
  <si>
    <t>SAS In-Database Code Accelerator for Hadoop-  99 Total Cores Available to In-Database Processing in full blade/node increments - Annual Maintenance Fee</t>
  </si>
  <si>
    <t>SAS-CODACCHD-100</t>
  </si>
  <si>
    <t>SAS In-Database Code Accelerator for Hadoop-  100 Total Cores Available to In-Database Processing in full blade/node increments</t>
  </si>
  <si>
    <t>SAS-CODACCHD-100M</t>
  </si>
  <si>
    <t>SAS In-Database Code Accelerator for Hadoop-  100 Total Cores Available to In-Database Processing in full blade/node increments - Annual Maintenance Fee</t>
  </si>
  <si>
    <t>SAS-CODACCHD-101</t>
  </si>
  <si>
    <t>SAS In-Database Code Accelerator for Hadoop-  101 Total Cores Available to In-Database Processing in full blade/node increments</t>
  </si>
  <si>
    <t>SAS-CODACCHD-101M</t>
  </si>
  <si>
    <t>SAS In-Database Code Accelerator for Hadoop-  101 Total Cores Available to In-Database Processing in full blade/node increments - Annual Maintenance Fee</t>
  </si>
  <si>
    <t>SAS-CODACCHD-102</t>
  </si>
  <si>
    <t>SAS In-Database Code Accelerator for Hadoop-  102 Total Cores Available to In-Database Processing in full blade/node increments</t>
  </si>
  <si>
    <t>SAS-CODACCHD-102M</t>
  </si>
  <si>
    <t>SAS In-Database Code Accelerator for Hadoop-  102 Total Cores Available to In-Database Processing in full blade/node increments - Annual Maintenance Fee</t>
  </si>
  <si>
    <t>SAS-CODACCHD-103</t>
  </si>
  <si>
    <t>SAS In-Database Code Accelerator for Hadoop-  103 Total Cores Available to In-Database Processing in full blade/node increments</t>
  </si>
  <si>
    <t>SAS-CODACCHD-103M</t>
  </si>
  <si>
    <t>SAS In-Database Code Accelerator for Hadoop-  103 Total Cores Available to In-Database Processing in full blade/node increments - Annual Maintenance Fee</t>
  </si>
  <si>
    <t>SAS-CODACCHD-104</t>
  </si>
  <si>
    <t>SAS In-Database Code Accelerator for Hadoop-  104 Total Cores Available to In-Database Processing in full blade/node increments</t>
  </si>
  <si>
    <t>SAS-CODACCHD-104M</t>
  </si>
  <si>
    <t>SAS In-Database Code Accelerator for Hadoop-  104 Total Cores Available to In-Database Processing in full blade/node increments - Annual Maintenance Fee</t>
  </si>
  <si>
    <t>SAS-CODACCHD-105</t>
  </si>
  <si>
    <t>SAS In-Database Code Accelerator for Hadoop-  105 Total Cores Available to In-Database Processing in full blade/node increments</t>
  </si>
  <si>
    <t>SAS-CODACCHD-105M</t>
  </si>
  <si>
    <t>SAS In-Database Code Accelerator for Hadoop-  105 Total Cores Available to In-Database Processing in full blade/node increments - Annual Maintenance Fee</t>
  </si>
  <si>
    <t>SAS-CODACCHD-106</t>
  </si>
  <si>
    <t>SAS In-Database Code Accelerator for Hadoop-  106 Total Cores Available to In-Database Processing in full blade/node increments</t>
  </si>
  <si>
    <t>SAS-CODACCHD-106M</t>
  </si>
  <si>
    <t>SAS In-Database Code Accelerator for Hadoop-  106 Total Cores Available to In-Database Processing in full blade/node increments - Annual Maintenance Fee</t>
  </si>
  <si>
    <t>SAS-CODACCHD-107</t>
  </si>
  <si>
    <t>SAS In-Database Code Accelerator for Hadoop-  107 Total Cores Available to In-Database Processing in full blade/node increments</t>
  </si>
  <si>
    <t>SAS-CODACCHD-107M</t>
  </si>
  <si>
    <t>SAS In-Database Code Accelerator for Hadoop-  107 Total Cores Available to In-Database Processing in full blade/node increments - Annual Maintenance Fee</t>
  </si>
  <si>
    <t>SAS-CODACCHD-108</t>
  </si>
  <si>
    <t>SAS In-Database Code Accelerator for Hadoop-  108 Total Cores Available to In-Database Processing in full blade/node increments</t>
  </si>
  <si>
    <t>SAS-CODACCHD-108M</t>
  </si>
  <si>
    <t>SAS In-Database Code Accelerator for Hadoop-  108 Total Cores Available to In-Database Processing in full blade/node increments - Annual Maintenance Fee</t>
  </si>
  <si>
    <t>SAS-CODACCHD-109</t>
  </si>
  <si>
    <t>SAS In-Database Code Accelerator for Hadoop-  109 Total Cores Available to In-Database Processing in full blade/node increments</t>
  </si>
  <si>
    <t>SAS-CODACCHD-109M</t>
  </si>
  <si>
    <t>SAS In-Database Code Accelerator for Hadoop-  109 Total Cores Available to In-Database Processing in full blade/node increments - Annual Maintenance Fee</t>
  </si>
  <si>
    <t>SAS-CODACCHD-110</t>
  </si>
  <si>
    <t>SAS In-Database Code Accelerator for Hadoop-  110 Total Cores Available to In-Database Processing in full blade/node increments</t>
  </si>
  <si>
    <t>SAS-CODACCHD-110M</t>
  </si>
  <si>
    <t>SAS In-Database Code Accelerator for Hadoop-  110 Total Cores Available to In-Database Processing in full blade/node increments - Annual Maintenance Fee</t>
  </si>
  <si>
    <t>SAS-CODACCHD-111</t>
  </si>
  <si>
    <t>SAS In-Database Code Accelerator for Hadoop-  111 Total Cores Available to In-Database Processing in full blade/node increments</t>
  </si>
  <si>
    <t>SAS-CODACCHD-111M</t>
  </si>
  <si>
    <t>SAS In-Database Code Accelerator for Hadoop-  111 Total Cores Available to In-Database Processing in full blade/node increments - Annual Maintenance Fee</t>
  </si>
  <si>
    <t>SAS-CODACCHD-112</t>
  </si>
  <si>
    <t>SAS In-Database Code Accelerator for Hadoop-  112 Total Cores Available to In-Database Processing in full blade/node increments</t>
  </si>
  <si>
    <t>SAS-CODACCHD-112M</t>
  </si>
  <si>
    <t>SAS In-Database Code Accelerator for Hadoop-  112 Total Cores Available to In-Database Processing in full blade/node increments - Annual Maintenance Fee</t>
  </si>
  <si>
    <t>SAS-CODACCHD-113</t>
  </si>
  <si>
    <t>SAS In-Database Code Accelerator for Hadoop-  113 Total Cores Available to In-Database Processing in full blade/node increments</t>
  </si>
  <si>
    <t>SAS-CODACCHD-113M</t>
  </si>
  <si>
    <t>SAS In-Database Code Accelerator for Hadoop-  113 Total Cores Available to In-Database Processing in full blade/node increments - Annual Maintenance Fee</t>
  </si>
  <si>
    <t>SAS-CODACCHD-114</t>
  </si>
  <si>
    <t>SAS In-Database Code Accelerator for Hadoop-  114 Total Cores Available to In-Database Processing in full blade/node increments</t>
  </si>
  <si>
    <t>SAS-CODACCHD-114M</t>
  </si>
  <si>
    <t>SAS In-Database Code Accelerator for Hadoop-  114 Total Cores Available to In-Database Processing in full blade/node increments - Annual Maintenance Fee</t>
  </si>
  <si>
    <t>SAS-CODACCHD-115</t>
  </si>
  <si>
    <t>SAS In-Database Code Accelerator for Hadoop-  115 Total Cores Available to In-Database Processing in full blade/node increments</t>
  </si>
  <si>
    <t>SAS-CODACCHD-115M</t>
  </si>
  <si>
    <t>SAS In-Database Code Accelerator for Hadoop-  115 Total Cores Available to In-Database Processing in full blade/node increments - Annual Maintenance Fee</t>
  </si>
  <si>
    <t>SAS-CODACCHD-116</t>
  </si>
  <si>
    <t>SAS In-Database Code Accelerator for Hadoop-  116 Total Cores Available to In-Database Processing in full blade/node increments</t>
  </si>
  <si>
    <t>SAS-CODACCHD-116M</t>
  </si>
  <si>
    <t>SAS In-Database Code Accelerator for Hadoop-  116 Total Cores Available to In-Database Processing in full blade/node increments - Annual Maintenance Fee</t>
  </si>
  <si>
    <t>SAS-CODACCHD-117</t>
  </si>
  <si>
    <t>SAS In-Database Code Accelerator for Hadoop-  117 Total Cores Available to In-Database Processing in full blade/node increments</t>
  </si>
  <si>
    <t>SAS-CODACCHD-117M</t>
  </si>
  <si>
    <t>SAS In-Database Code Accelerator for Hadoop-  117 Total Cores Available to In-Database Processing in full blade/node increments - Annual Maintenance Fee</t>
  </si>
  <si>
    <t>SAS-CODACCHD-118</t>
  </si>
  <si>
    <t>SAS In-Database Code Accelerator for Hadoop-  118 Total Cores Available to In-Database Processing in full blade/node increments</t>
  </si>
  <si>
    <t>SAS-CODACCHD-118M</t>
  </si>
  <si>
    <t>SAS In-Database Code Accelerator for Hadoop-  118 Total Cores Available to In-Database Processing in full blade/node increments - Annual Maintenance Fee</t>
  </si>
  <si>
    <t>SAS-CODACCHD-119</t>
  </si>
  <si>
    <t>SAS In-Database Code Accelerator for Hadoop-  119 Total Cores Available to In-Database Processing in full blade/node increments</t>
  </si>
  <si>
    <t>SAS-CODACCHD-119M</t>
  </si>
  <si>
    <t>SAS In-Database Code Accelerator for Hadoop-  119 Total Cores Available to In-Database Processing in full blade/node increments - Annual Maintenance Fee</t>
  </si>
  <si>
    <t>SAS-CODACCHD-120</t>
  </si>
  <si>
    <t>SAS In-Database Code Accelerator for Hadoop-  120 Total Cores Available to In-Database Processing in full blade/node increments</t>
  </si>
  <si>
    <t>SAS-CODACCHD-120M</t>
  </si>
  <si>
    <t>SAS In-Database Code Accelerator for Hadoop-  120 Total Cores Available to In-Database Processing in full blade/node increments - Annual Maintenance Fee</t>
  </si>
  <si>
    <t>SAS-CODACCHD-121</t>
  </si>
  <si>
    <t>SAS In-Database Code Accelerator for Hadoop-  121 Total Cores Available to In-Database Processing in full blade/node increments</t>
  </si>
  <si>
    <t>SAS-CODACCHD-121M</t>
  </si>
  <si>
    <t>SAS In-Database Code Accelerator for Hadoop-  121 Total Cores Available to In-Database Processing in full blade/node increments - Annual Maintenance Fee</t>
  </si>
  <si>
    <t>SAS-CODACCHD-122</t>
  </si>
  <si>
    <t>SAS In-Database Code Accelerator for Hadoop-  122 Total Cores Available to In-Database Processing in full blade/node increments</t>
  </si>
  <si>
    <t>SAS-CODACCHD-122M</t>
  </si>
  <si>
    <t>SAS In-Database Code Accelerator for Hadoop-  122 Total Cores Available to In-Database Processing in full blade/node increments - Annual Maintenance Fee</t>
  </si>
  <si>
    <t>SAS-CODACCHD-123</t>
  </si>
  <si>
    <t>SAS In-Database Code Accelerator for Hadoop-  123 Total Cores Available to In-Database Processing in full blade/node increments</t>
  </si>
  <si>
    <t>SAS-CODACCHD-123M</t>
  </si>
  <si>
    <t>SAS In-Database Code Accelerator for Hadoop-  123 Total Cores Available to In-Database Processing in full blade/node increments - Annual Maintenance Fee</t>
  </si>
  <si>
    <t>SAS-CODACCHD-124</t>
  </si>
  <si>
    <t>SAS In-Database Code Accelerator for Hadoop-  124 Total Cores Available to In-Database Processing in full blade/node increments</t>
  </si>
  <si>
    <t>SAS-CODACCHD-124M</t>
  </si>
  <si>
    <t>SAS In-Database Code Accelerator for Hadoop-  124 Total Cores Available to In-Database Processing in full blade/node increments - Annual Maintenance Fee</t>
  </si>
  <si>
    <t>SAS-CODACCHD-125</t>
  </si>
  <si>
    <t>SAS In-Database Code Accelerator for Hadoop-  125 Total Cores Available to In-Database Processing in full blade/node increments</t>
  </si>
  <si>
    <t>SAS-CODACCHD-125M</t>
  </si>
  <si>
    <t>SAS In-Database Code Accelerator for Hadoop-  125 Total Cores Available to In-Database Processing in full blade/node increments - Annual Maintenance Fee</t>
  </si>
  <si>
    <t>SAS-CODACCHD-126</t>
  </si>
  <si>
    <t>SAS In-Database Code Accelerator for Hadoop-  126 Total Cores Available to In-Database Processing in full blade/node increments</t>
  </si>
  <si>
    <t>SAS-CODACCHD-126M</t>
  </si>
  <si>
    <t>SAS In-Database Code Accelerator for Hadoop-  126 Total Cores Available to In-Database Processing in full blade/node increments - Annual Maintenance Fee</t>
  </si>
  <si>
    <t>SAS-CODACCHD-127</t>
  </si>
  <si>
    <t>SAS In-Database Code Accelerator for Hadoop-  127 Total Cores Available to In-Database Processing in full blade/node increments</t>
  </si>
  <si>
    <t>SAS-CODACCHD-127M</t>
  </si>
  <si>
    <t>SAS In-Database Code Accelerator for Hadoop-  127 Total Cores Available to In-Database Processing in full blade/node increments - Annual Maintenance Fee</t>
  </si>
  <si>
    <t>SAS-CODACCHD-128</t>
  </si>
  <si>
    <t>SAS In-Database Code Accelerator for Hadoop-  128 Total Cores Available to In-Database Processing in full blade/node increments</t>
  </si>
  <si>
    <t>SAS-CODACCHD-128M</t>
  </si>
  <si>
    <t>SAS In-Database Code Accelerator for Hadoop-  128 Total Cores Available to In-Database Processing in full blade/node increments - Annual Maintenance Fee</t>
  </si>
  <si>
    <t>SAS-CODACCHD-129</t>
  </si>
  <si>
    <t>SAS In-Database Code Accelerator for Hadoop-  129 Total Cores Available to In-Database Processing in full blade/node increments</t>
  </si>
  <si>
    <t>SAS-CODACCHD-129M</t>
  </si>
  <si>
    <t>SAS In-Database Code Accelerator for Hadoop-  129 Total Cores Available to In-Database Processing in full blade/node increments - Annual Maintenance Fee</t>
  </si>
  <si>
    <t>SAS-CODACCHD-130</t>
  </si>
  <si>
    <t>SAS In-Database Code Accelerator for Hadoop-  130 Total Cores Available to In-Database Processing in full blade/node increments</t>
  </si>
  <si>
    <t>SAS-CODACCHD-130M</t>
  </si>
  <si>
    <t>SAS In-Database Code Accelerator for Hadoop-  130 Total Cores Available to In-Database Processing in full blade/node increments - Annual Maintenance Fee</t>
  </si>
  <si>
    <t>SAS-CODACCHD-131</t>
  </si>
  <si>
    <t>SAS In-Database Code Accelerator for Hadoop-  131 Total Cores Available to In-Database Processing in full blade/node increments</t>
  </si>
  <si>
    <t>SAS-CODACCHD-131M</t>
  </si>
  <si>
    <t>SAS In-Database Code Accelerator for Hadoop-  131 Total Cores Available to In-Database Processing in full blade/node increments - Annual Maintenance Fee</t>
  </si>
  <si>
    <t>SAS-CODACCHD-132</t>
  </si>
  <si>
    <t>SAS In-Database Code Accelerator for Hadoop-  132 Total Cores Available to In-Database Processing in full blade/node increments</t>
  </si>
  <si>
    <t>SAS-CODACCHD-132M</t>
  </si>
  <si>
    <t>SAS In-Database Code Accelerator for Hadoop-  132 Total Cores Available to In-Database Processing in full blade/node increments - Annual Maintenance Fee</t>
  </si>
  <si>
    <t>SAS-CODACCHD-133</t>
  </si>
  <si>
    <t>SAS In-Database Code Accelerator for Hadoop-  133 Total Cores Available to In-Database Processing in full blade/node increments</t>
  </si>
  <si>
    <t>SAS-CODACCHD-133M</t>
  </si>
  <si>
    <t>SAS In-Database Code Accelerator for Hadoop-  133 Total Cores Available to In-Database Processing in full blade/node increments - Annual Maintenance Fee</t>
  </si>
  <si>
    <t>SAS-CODACCHD-134</t>
  </si>
  <si>
    <t>SAS In-Database Code Accelerator for Hadoop-  134 Total Cores Available to In-Database Processing in full blade/node increments</t>
  </si>
  <si>
    <t>SAS-CODACCHD-134M</t>
  </si>
  <si>
    <t>SAS In-Database Code Accelerator for Hadoop-  134 Total Cores Available to In-Database Processing in full blade/node increments - Annual Maintenance Fee</t>
  </si>
  <si>
    <t>SAS-CODACCHD-135</t>
  </si>
  <si>
    <t>SAS In-Database Code Accelerator for Hadoop-  135 Total Cores Available to In-Database Processing in full blade/node increments</t>
  </si>
  <si>
    <t>SAS-CODACCHD-135M</t>
  </si>
  <si>
    <t>SAS In-Database Code Accelerator for Hadoop-  135 Total Cores Available to In-Database Processing in full blade/node increments - Annual Maintenance Fee</t>
  </si>
  <si>
    <t>SAS-CODACCHD-136</t>
  </si>
  <si>
    <t>SAS In-Database Code Accelerator for Hadoop-  136 Total Cores Available to In-Database Processing in full blade/node increments</t>
  </si>
  <si>
    <t>SAS-CODACCHD-136M</t>
  </si>
  <si>
    <t>SAS In-Database Code Accelerator for Hadoop-  136 Total Cores Available to In-Database Processing in full blade/node increments - Annual Maintenance Fee</t>
  </si>
  <si>
    <t>SAS-CODACCHD-137</t>
  </si>
  <si>
    <t>SAS In-Database Code Accelerator for Hadoop-  137 Total Cores Available to In-Database Processing in full blade/node increments</t>
  </si>
  <si>
    <t>SAS-CODACCHD-137M</t>
  </si>
  <si>
    <t>SAS In-Database Code Accelerator for Hadoop-  137 Total Cores Available to In-Database Processing in full blade/node increments - Annual Maintenance Fee</t>
  </si>
  <si>
    <t>SAS-CODACCHD-138</t>
  </si>
  <si>
    <t>SAS In-Database Code Accelerator for Hadoop-  138 Total Cores Available to In-Database Processing in full blade/node increments</t>
  </si>
  <si>
    <t>SAS-CODACCHD-138M</t>
  </si>
  <si>
    <t>SAS In-Database Code Accelerator for Hadoop-  138 Total Cores Available to In-Database Processing in full blade/node increments - Annual Maintenance Fee</t>
  </si>
  <si>
    <t>SAS-CODACCHD-139</t>
  </si>
  <si>
    <t>SAS In-Database Code Accelerator for Hadoop-  139 Total Cores Available to In-Database Processing in full blade/node increments</t>
  </si>
  <si>
    <t>SAS-CODACCHD-139M</t>
  </si>
  <si>
    <t>SAS In-Database Code Accelerator for Hadoop-  139 Total Cores Available to In-Database Processing in full blade/node increments - Annual Maintenance Fee</t>
  </si>
  <si>
    <t>SAS-CODACCHD-140</t>
  </si>
  <si>
    <t>SAS In-Database Code Accelerator for Hadoop-  140 Total Cores Available to In-Database Processing in full blade/node increments</t>
  </si>
  <si>
    <t>SAS-CODACCHD-140M</t>
  </si>
  <si>
    <t>SAS In-Database Code Accelerator for Hadoop-  140 Total Cores Available to In-Database Processing in full blade/node increments - Annual Maintenance Fee</t>
  </si>
  <si>
    <t>SAS-CODACCHD-141</t>
  </si>
  <si>
    <t>SAS In-Database Code Accelerator for Hadoop-  141 Total Cores Available to In-Database Processing in full blade/node increments</t>
  </si>
  <si>
    <t>SAS-CODACCHD-141M</t>
  </si>
  <si>
    <t>SAS In-Database Code Accelerator for Hadoop-  141 Total Cores Available to In-Database Processing in full blade/node increments - Annual Maintenance Fee</t>
  </si>
  <si>
    <t>SAS-CODACCHD-142</t>
  </si>
  <si>
    <t>SAS In-Database Code Accelerator for Hadoop-  142 Total Cores Available to In-Database Processing in full blade/node increments</t>
  </si>
  <si>
    <t>SAS-CODACCHD-142M</t>
  </si>
  <si>
    <t>SAS In-Database Code Accelerator for Hadoop-  142 Total Cores Available to In-Database Processing in full blade/node increments - Annual Maintenance Fee</t>
  </si>
  <si>
    <t>SAS-CODACCHD-143</t>
  </si>
  <si>
    <t>SAS In-Database Code Accelerator for Hadoop-  143 Total Cores Available to In-Database Processing in full blade/node increments</t>
  </si>
  <si>
    <t>SAS-CODACCHD-143M</t>
  </si>
  <si>
    <t>SAS In-Database Code Accelerator for Hadoop-  143 Total Cores Available to In-Database Processing in full blade/node increments - Annual Maintenance Fee</t>
  </si>
  <si>
    <t>SAS-CODACCHD-144</t>
  </si>
  <si>
    <t>SAS In-Database Code Accelerator for Hadoop-  144 Total Cores Available to In-Database Processing in full blade/node increments</t>
  </si>
  <si>
    <t>SAS-CODACCHD-144M</t>
  </si>
  <si>
    <t>SAS In-Database Code Accelerator for Hadoop-  144 Total Cores Available to In-Database Processing in full blade/node increments - Annual Maintenance Fee</t>
  </si>
  <si>
    <t>SAS-CODACCHD-145</t>
  </si>
  <si>
    <t>SAS In-Database Code Accelerator for Hadoop-  145 Total Cores Available to In-Database Processing in full blade/node increments</t>
  </si>
  <si>
    <t>SAS-CODACCHD-145M</t>
  </si>
  <si>
    <t>SAS In-Database Code Accelerator for Hadoop-  145 Total Cores Available to In-Database Processing in full blade/node increments - Annual Maintenance Fee</t>
  </si>
  <si>
    <t>SAS-CODACCHD-146</t>
  </si>
  <si>
    <t>SAS In-Database Code Accelerator for Hadoop-  146 Total Cores Available to In-Database Processing in full blade/node increments</t>
  </si>
  <si>
    <t>SAS-CODACCHD-146M</t>
  </si>
  <si>
    <t>SAS In-Database Code Accelerator for Hadoop-  146 Total Cores Available to In-Database Processing in full blade/node increments - Annual Maintenance Fee</t>
  </si>
  <si>
    <t>SAS-CODACCHD-147</t>
  </si>
  <si>
    <t>SAS In-Database Code Accelerator for Hadoop-  147 Total Cores Available to In-Database Processing in full blade/node increments</t>
  </si>
  <si>
    <t>SAS-CODACCHD-147M</t>
  </si>
  <si>
    <t>SAS In-Database Code Accelerator for Hadoop-  147 Total Cores Available to In-Database Processing in full blade/node increments - Annual Maintenance Fee</t>
  </si>
  <si>
    <t>SAS-CODACCHD-148</t>
  </si>
  <si>
    <t>SAS In-Database Code Accelerator for Hadoop-  148 Total Cores Available to In-Database Processing in full blade/node increments</t>
  </si>
  <si>
    <t>SAS-CODACCHD-148M</t>
  </si>
  <si>
    <t>SAS In-Database Code Accelerator for Hadoop-  148 Total Cores Available to In-Database Processing in full blade/node increments - Annual Maintenance Fee</t>
  </si>
  <si>
    <t>SAS-CODACCHD-149</t>
  </si>
  <si>
    <t>SAS In-Database Code Accelerator for Hadoop-  149 Total Cores Available to In-Database Processing in full blade/node increments</t>
  </si>
  <si>
    <t>SAS-CODACCHD-149M</t>
  </si>
  <si>
    <t>SAS In-Database Code Accelerator for Hadoop-  149 Total Cores Available to In-Database Processing in full blade/node increments - Annual Maintenance Fee</t>
  </si>
  <si>
    <t>SAS-CODACCHD-150</t>
  </si>
  <si>
    <t>SAS In-Database Code Accelerator for Hadoop-  150 Total Cores Available to In-Database Processing in full blade/node increments</t>
  </si>
  <si>
    <t>SAS-CODACCHD-150M</t>
  </si>
  <si>
    <t>SAS In-Database Code Accelerator for Hadoop-  150 Total Cores Available to In-Database Processing in full blade/node increments - Annual Maintenance Fee</t>
  </si>
  <si>
    <t>SAS-CODACCHD-151</t>
  </si>
  <si>
    <t>SAS In-Database Code Accelerator for Hadoop-  151 Total Cores Available to In-Database Processing in full blade/node increments</t>
  </si>
  <si>
    <t>SAS-CODACCHD-151M</t>
  </si>
  <si>
    <t>SAS In-Database Code Accelerator for Hadoop-  151 Total Cores Available to In-Database Processing in full blade/node increments - Annual Maintenance Fee</t>
  </si>
  <si>
    <t>SAS-CODACCHD-152</t>
  </si>
  <si>
    <t>SAS In-Database Code Accelerator for Hadoop-  152 Total Cores Available to In-Database Processing in full blade/node increments</t>
  </si>
  <si>
    <t>SAS-CODACCHD-152M</t>
  </si>
  <si>
    <t>SAS In-Database Code Accelerator for Hadoop-  152 Total Cores Available to In-Database Processing in full blade/node increments - Annual Maintenance Fee</t>
  </si>
  <si>
    <t>SAS-CODACCHD-153</t>
  </si>
  <si>
    <t>SAS In-Database Code Accelerator for Hadoop-  153 Total Cores Available to In-Database Processing in full blade/node increments</t>
  </si>
  <si>
    <t>SAS-CODACCHD-153M</t>
  </si>
  <si>
    <t>SAS In-Database Code Accelerator for Hadoop-  153 Total Cores Available to In-Database Processing in full blade/node increments - Annual Maintenance Fee</t>
  </si>
  <si>
    <t>SAS-CODACCHD-154</t>
  </si>
  <si>
    <t>SAS In-Database Code Accelerator for Hadoop-  154 Total Cores Available to In-Database Processing in full blade/node increments</t>
  </si>
  <si>
    <t>SAS-CODACCHD-154M</t>
  </si>
  <si>
    <t>SAS In-Database Code Accelerator for Hadoop-  154 Total Cores Available to In-Database Processing in full blade/node increments - Annual Maintenance Fee</t>
  </si>
  <si>
    <t>SAS-CODACCHD-155</t>
  </si>
  <si>
    <t>SAS In-Database Code Accelerator for Hadoop-  155 Total Cores Available to In-Database Processing in full blade/node increments</t>
  </si>
  <si>
    <t>SAS-CODACCHD-155M</t>
  </si>
  <si>
    <t>SAS In-Database Code Accelerator for Hadoop-  155 Total Cores Available to In-Database Processing in full blade/node increments - Annual Maintenance Fee</t>
  </si>
  <si>
    <t>SAS-CODACCHD-156</t>
  </si>
  <si>
    <t>SAS In-Database Code Accelerator for Hadoop-  156 Total Cores Available to In-Database Processing in full blade/node increments</t>
  </si>
  <si>
    <t>SAS-CODACCHD-156M</t>
  </si>
  <si>
    <t>SAS In-Database Code Accelerator for Hadoop-  156 Total Cores Available to In-Database Processing in full blade/node increments - Annual Maintenance Fee</t>
  </si>
  <si>
    <t>SAS-CODACCHD-157</t>
  </si>
  <si>
    <t>SAS In-Database Code Accelerator for Hadoop-  157 Total Cores Available to In-Database Processing in full blade/node increments</t>
  </si>
  <si>
    <t>SAS-CODACCHD-157M</t>
  </si>
  <si>
    <t>SAS In-Database Code Accelerator for Hadoop-  157 Total Cores Available to In-Database Processing in full blade/node increments - Annual Maintenance Fee</t>
  </si>
  <si>
    <t>SAS-CODACCHD-158</t>
  </si>
  <si>
    <t>SAS In-Database Code Accelerator for Hadoop-  158 Total Cores Available to In-Database Processing in full blade/node increments</t>
  </si>
  <si>
    <t>SAS-CODACCHD-158M</t>
  </si>
  <si>
    <t>SAS In-Database Code Accelerator for Hadoop-  158 Total Cores Available to In-Database Processing in full blade/node increments - Annual Maintenance Fee</t>
  </si>
  <si>
    <t>SAS-CODACCHD-159</t>
  </si>
  <si>
    <t>SAS In-Database Code Accelerator for Hadoop-  159 Total Cores Available to In-Database Processing in full blade/node increments</t>
  </si>
  <si>
    <t>SAS-CODACCHD-159M</t>
  </si>
  <si>
    <t>SAS In-Database Code Accelerator for Hadoop-  159 Total Cores Available to In-Database Processing in full blade/node increments - Annual Maintenance Fee</t>
  </si>
  <si>
    <t>SAS-CODACCHD-160</t>
  </si>
  <si>
    <t>SAS In-Database Code Accelerator for Hadoop-  160 Total Cores Available to In-Database Processing in full blade/node increments</t>
  </si>
  <si>
    <t>SAS-CODACCHD-160M</t>
  </si>
  <si>
    <t>SAS In-Database Code Accelerator for Hadoop-  160 Total Cores Available to In-Database Processing in full blade/node increments - Annual Maintenance Fee</t>
  </si>
  <si>
    <t>SAS-CODACCHD-161</t>
  </si>
  <si>
    <t>SAS In-Database Code Accelerator for Hadoop-  161 Total Cores Available to In-Database Processing in full blade/node increments</t>
  </si>
  <si>
    <t>SAS-CODACCHD-161M</t>
  </si>
  <si>
    <t>SAS In-Database Code Accelerator for Hadoop-  161 Total Cores Available to In-Database Processing in full blade/node increments - Annual Maintenance Fee</t>
  </si>
  <si>
    <t>SAS-CODACCHD-162</t>
  </si>
  <si>
    <t>SAS In-Database Code Accelerator for Hadoop-  162 Total Cores Available to In-Database Processing in full blade/node increments</t>
  </si>
  <si>
    <t>SAS-CODACCHD-162M</t>
  </si>
  <si>
    <t>SAS In-Database Code Accelerator for Hadoop-  162 Total Cores Available to In-Database Processing in full blade/node increments - Annual Maintenance Fee</t>
  </si>
  <si>
    <t>SAS-CODACCHD-163</t>
  </si>
  <si>
    <t>SAS In-Database Code Accelerator for Hadoop-  163 Total Cores Available to In-Database Processing in full blade/node increments</t>
  </si>
  <si>
    <t>SAS-CODACCHD-163M</t>
  </si>
  <si>
    <t>SAS In-Database Code Accelerator for Hadoop-  163 Total Cores Available to In-Database Processing in full blade/node increments - Annual Maintenance Fee</t>
  </si>
  <si>
    <t>SAS-CODACCHD-164</t>
  </si>
  <si>
    <t>SAS In-Database Code Accelerator for Hadoop-  164 Total Cores Available to In-Database Processing in full blade/node increments</t>
  </si>
  <si>
    <t>SAS-CODACCHD-164M</t>
  </si>
  <si>
    <t>SAS In-Database Code Accelerator for Hadoop-  164 Total Cores Available to In-Database Processing in full blade/node increments - Annual Maintenance Fee</t>
  </si>
  <si>
    <t>SAS-CODACCHD-165</t>
  </si>
  <si>
    <t>SAS In-Database Code Accelerator for Hadoop-  165 Total Cores Available to In-Database Processing in full blade/node increments</t>
  </si>
  <si>
    <t>SAS-CODACCHD-165M</t>
  </si>
  <si>
    <t>SAS In-Database Code Accelerator for Hadoop-  165 Total Cores Available to In-Database Processing in full blade/node increments - Annual Maintenance Fee</t>
  </si>
  <si>
    <t>SAS-CODACCHD-166</t>
  </si>
  <si>
    <t>SAS In-Database Code Accelerator for Hadoop-  166 Total Cores Available to In-Database Processing in full blade/node increments</t>
  </si>
  <si>
    <t>SAS-CODACCHD-166M</t>
  </si>
  <si>
    <t>SAS In-Database Code Accelerator for Hadoop-  166 Total Cores Available to In-Database Processing in full blade/node increments - Annual Maintenance Fee</t>
  </si>
  <si>
    <t>SAS-CODACCHD-167</t>
  </si>
  <si>
    <t>SAS In-Database Code Accelerator for Hadoop-  167 Total Cores Available to In-Database Processing in full blade/node increments</t>
  </si>
  <si>
    <t>SAS-CODACCHD-167M</t>
  </si>
  <si>
    <t>SAS In-Database Code Accelerator for Hadoop-  167 Total Cores Available to In-Database Processing in full blade/node increments - Annual Maintenance Fee</t>
  </si>
  <si>
    <t>SAS-CODACCHD-168</t>
  </si>
  <si>
    <t>SAS In-Database Code Accelerator for Hadoop-  168 Total Cores Available to In-Database Processing in full blade/node increments</t>
  </si>
  <si>
    <t>SAS-CODACCHD-168M</t>
  </si>
  <si>
    <t>SAS In-Database Code Accelerator for Hadoop-  168 Total Cores Available to In-Database Processing in full blade/node increments - Annual Maintenance Fee</t>
  </si>
  <si>
    <t>SAS-CODACCHD-169</t>
  </si>
  <si>
    <t>SAS In-Database Code Accelerator for Hadoop-  169 Total Cores Available to In-Database Processing in full blade/node increments</t>
  </si>
  <si>
    <t>SAS-CODACCHD-169M</t>
  </si>
  <si>
    <t>SAS In-Database Code Accelerator for Hadoop-  169 Total Cores Available to In-Database Processing in full blade/node increments - Annual Maintenance Fee</t>
  </si>
  <si>
    <t>SAS-CODACCHD-170</t>
  </si>
  <si>
    <t>SAS In-Database Code Accelerator for Hadoop-  170 Total Cores Available to In-Database Processing in full blade/node increments</t>
  </si>
  <si>
    <t>SAS-CODACCHD-170M</t>
  </si>
  <si>
    <t>SAS In-Database Code Accelerator for Hadoop-  170 Total Cores Available to In-Database Processing in full blade/node increments - Annual Maintenance Fee</t>
  </si>
  <si>
    <t>SAS-CODACCHD-171</t>
  </si>
  <si>
    <t>SAS In-Database Code Accelerator for Hadoop-  171 Total Cores Available to In-Database Processing in full blade/node increments</t>
  </si>
  <si>
    <t>SAS-CODACCHD-171M</t>
  </si>
  <si>
    <t>SAS In-Database Code Accelerator for Hadoop-  171 Total Cores Available to In-Database Processing in full blade/node increments - Annual Maintenance Fee</t>
  </si>
  <si>
    <t>SAS-CODACCHD-172</t>
  </si>
  <si>
    <t>SAS In-Database Code Accelerator for Hadoop-  172 Total Cores Available to In-Database Processing in full blade/node increments</t>
  </si>
  <si>
    <t>SAS-CODACCHD-172M</t>
  </si>
  <si>
    <t>SAS In-Database Code Accelerator for Hadoop-  172 Total Cores Available to In-Database Processing in full blade/node increments - Annual Maintenance Fee</t>
  </si>
  <si>
    <t>SAS-CODACCHD-173</t>
  </si>
  <si>
    <t>SAS In-Database Code Accelerator for Hadoop-  173 Total Cores Available to In-Database Processing in full blade/node increments</t>
  </si>
  <si>
    <t>SAS-CODACCHD-173M</t>
  </si>
  <si>
    <t>SAS In-Database Code Accelerator for Hadoop-  173 Total Cores Available to In-Database Processing in full blade/node increments - Annual Maintenance Fee</t>
  </si>
  <si>
    <t>SAS-CODACCHD-174</t>
  </si>
  <si>
    <t>SAS In-Database Code Accelerator for Hadoop-  174 Total Cores Available to In-Database Processing in full blade/node increments</t>
  </si>
  <si>
    <t>SAS-CODACCHD-174M</t>
  </si>
  <si>
    <t>SAS In-Database Code Accelerator for Hadoop-  174 Total Cores Available to In-Database Processing in full blade/node increments - Annual Maintenance Fee</t>
  </si>
  <si>
    <t>SAS-CODACCHD-175</t>
  </si>
  <si>
    <t>SAS In-Database Code Accelerator for Hadoop-  175 Total Cores Available to In-Database Processing in full blade/node increments</t>
  </si>
  <si>
    <t>SAS-CODACCHD-175M</t>
  </si>
  <si>
    <t>SAS In-Database Code Accelerator for Hadoop-  175 Total Cores Available to In-Database Processing in full blade/node increments - Annual Maintenance Fee</t>
  </si>
  <si>
    <t>SAS-CODACCHD-176</t>
  </si>
  <si>
    <t>SAS In-Database Code Accelerator for Hadoop-  176 Total Cores Available to In-Database Processing in full blade/node increments</t>
  </si>
  <si>
    <t>SAS-CODACCHD-176M</t>
  </si>
  <si>
    <t>SAS In-Database Code Accelerator for Hadoop-  176 Total Cores Available to In-Database Processing in full blade/node increments - Annual Maintenance Fee</t>
  </si>
  <si>
    <t>SAS-CODACCHD-177</t>
  </si>
  <si>
    <t>SAS In-Database Code Accelerator for Hadoop-  177 Total Cores Available to In-Database Processing in full blade/node increments</t>
  </si>
  <si>
    <t>SAS-CODACCHD-177M</t>
  </si>
  <si>
    <t>SAS In-Database Code Accelerator for Hadoop-  177 Total Cores Available to In-Database Processing in full blade/node increments - Annual Maintenance Fee</t>
  </si>
  <si>
    <t>SAS-CODACCHD-178</t>
  </si>
  <si>
    <t>SAS In-Database Code Accelerator for Hadoop-  178 Total Cores Available to In-Database Processing in full blade/node increments</t>
  </si>
  <si>
    <t>SAS-CODACCHD-178M</t>
  </si>
  <si>
    <t>SAS In-Database Code Accelerator for Hadoop-  178 Total Cores Available to In-Database Processing in full blade/node increments - Annual Maintenance Fee</t>
  </si>
  <si>
    <t>SAS-CODACCHD-179</t>
  </si>
  <si>
    <t>SAS In-Database Code Accelerator for Hadoop-  179 Total Cores Available to In-Database Processing in full blade/node increments</t>
  </si>
  <si>
    <t>SAS-CODACCHD-179M</t>
  </si>
  <si>
    <t>SAS In-Database Code Accelerator for Hadoop-  179 Total Cores Available to In-Database Processing in full blade/node increments - Annual Maintenance Fee</t>
  </si>
  <si>
    <t>SAS-CODACCHD-180</t>
  </si>
  <si>
    <t>SAS In-Database Code Accelerator for Hadoop-  180 Total Cores Available to In-Database Processing in full blade/node increments</t>
  </si>
  <si>
    <t>SAS-CODACCHD-180M</t>
  </si>
  <si>
    <t>SAS In-Database Code Accelerator for Hadoop-  180 Total Cores Available to In-Database Processing in full blade/node increments - Annual Maintenance Fee</t>
  </si>
  <si>
    <t>SAS-CODACCHD-181</t>
  </si>
  <si>
    <t>SAS In-Database Code Accelerator for Hadoop-  181 Total Cores Available to In-Database Processing in full blade/node increments</t>
  </si>
  <si>
    <t>SAS-CODACCHD-181M</t>
  </si>
  <si>
    <t>SAS In-Database Code Accelerator for Hadoop-  181 Total Cores Available to In-Database Processing in full blade/node increments - Annual Maintenance Fee</t>
  </si>
  <si>
    <t>SAS-CODACCHD-182</t>
  </si>
  <si>
    <t>SAS In-Database Code Accelerator for Hadoop-  182 Total Cores Available to In-Database Processing in full blade/node increments</t>
  </si>
  <si>
    <t>SAS-CODACCHD-182M</t>
  </si>
  <si>
    <t>SAS In-Database Code Accelerator for Hadoop-  182 Total Cores Available to In-Database Processing in full blade/node increments - Annual Maintenance Fee</t>
  </si>
  <si>
    <t>SAS-CODACCHD-183</t>
  </si>
  <si>
    <t>SAS In-Database Code Accelerator for Hadoop-  183 Total Cores Available to In-Database Processing in full blade/node increments</t>
  </si>
  <si>
    <t>SAS-CODACCHD-183M</t>
  </si>
  <si>
    <t>SAS In-Database Code Accelerator for Hadoop-  183 Total Cores Available to In-Database Processing in full blade/node increments - Annual Maintenance Fee</t>
  </si>
  <si>
    <t>SAS-CODACCHD-184</t>
  </si>
  <si>
    <t>SAS In-Database Code Accelerator for Hadoop-  184 Total Cores Available to In-Database Processing in full blade/node increments</t>
  </si>
  <si>
    <t>SAS-CODACCHD-184M</t>
  </si>
  <si>
    <t>SAS In-Database Code Accelerator for Hadoop-  184 Total Cores Available to In-Database Processing in full blade/node increments - Annual Maintenance Fee</t>
  </si>
  <si>
    <t>SAS-CODACCHD-185</t>
  </si>
  <si>
    <t>SAS In-Database Code Accelerator for Hadoop-  185 Total Cores Available to In-Database Processing in full blade/node increments</t>
  </si>
  <si>
    <t>SAS-CODACCHD-185M</t>
  </si>
  <si>
    <t>SAS In-Database Code Accelerator for Hadoop-  185 Total Cores Available to In-Database Processing in full blade/node increments - Annual Maintenance Fee</t>
  </si>
  <si>
    <t>SAS-CODACCHD-186</t>
  </si>
  <si>
    <t>SAS In-Database Code Accelerator for Hadoop-  186 Total Cores Available to In-Database Processing in full blade/node increments</t>
  </si>
  <si>
    <t>SAS-CODACCHD-186M</t>
  </si>
  <si>
    <t>SAS In-Database Code Accelerator for Hadoop-  186 Total Cores Available to In-Database Processing in full blade/node increments - Annual Maintenance Fee</t>
  </si>
  <si>
    <t>SAS-CODACCHD-187</t>
  </si>
  <si>
    <t>SAS In-Database Code Accelerator for Hadoop-  187 Total Cores Available to In-Database Processing in full blade/node increments</t>
  </si>
  <si>
    <t>SAS-CODACCHD-187M</t>
  </si>
  <si>
    <t>SAS In-Database Code Accelerator for Hadoop-  187 Total Cores Available to In-Database Processing in full blade/node increments - Annual Maintenance Fee</t>
  </si>
  <si>
    <t>SAS-CODACCHD-188</t>
  </si>
  <si>
    <t>SAS In-Database Code Accelerator for Hadoop-  188 Total Cores Available to In-Database Processing in full blade/node increments</t>
  </si>
  <si>
    <t>SAS-CODACCHD-188M</t>
  </si>
  <si>
    <t>SAS In-Database Code Accelerator for Hadoop-  188 Total Cores Available to In-Database Processing in full blade/node increments - Annual Maintenance Fee</t>
  </si>
  <si>
    <t>SAS-CODACCHD-189</t>
  </si>
  <si>
    <t>SAS In-Database Code Accelerator for Hadoop-  189 Total Cores Available to In-Database Processing in full blade/node increments</t>
  </si>
  <si>
    <t>SAS-CODACCHD-189M</t>
  </si>
  <si>
    <t>SAS In-Database Code Accelerator for Hadoop-  189 Total Cores Available to In-Database Processing in full blade/node increments - Annual Maintenance Fee</t>
  </si>
  <si>
    <t>SAS-CODACCHD-190</t>
  </si>
  <si>
    <t>SAS In-Database Code Accelerator for Hadoop-  190 Total Cores Available to In-Database Processing in full blade/node increments</t>
  </si>
  <si>
    <t>SAS-CODACCHD-190M</t>
  </si>
  <si>
    <t>SAS In-Database Code Accelerator for Hadoop-  190 Total Cores Available to In-Database Processing in full blade/node increments - Annual Maintenance Fee</t>
  </si>
  <si>
    <t>SAS-CODACCHD-191</t>
  </si>
  <si>
    <t>SAS In-Database Code Accelerator for Hadoop-  191 Total Cores Available to In-Database Processing in full blade/node increments</t>
  </si>
  <si>
    <t>SAS-CODACCHD-191M</t>
  </si>
  <si>
    <t>SAS In-Database Code Accelerator for Hadoop-  191 Total Cores Available to In-Database Processing in full blade/node increments - Annual Maintenance Fee</t>
  </si>
  <si>
    <t>SAS-CODACCHD-192</t>
  </si>
  <si>
    <t>SAS In-Database Code Accelerator for Hadoop-  192 Total Cores Available to In-Database Processing in full blade/node increments</t>
  </si>
  <si>
    <t>SAS-CODACCHD-192M</t>
  </si>
  <si>
    <t>SAS In-Database Code Accelerator for Hadoop-  192 Total Cores Available to In-Database Processing in full blade/node increments - Annual Maintenance Fee</t>
  </si>
  <si>
    <t>SAS-CODACCHD-193</t>
  </si>
  <si>
    <t>SAS In-Database Code Accelerator for Hadoop-  193 Total Cores Available to In-Database Processing in full blade/node increments</t>
  </si>
  <si>
    <t>SAS-CODACCHD-193M</t>
  </si>
  <si>
    <t>SAS In-Database Code Accelerator for Hadoop-  193 Total Cores Available to In-Database Processing in full blade/node increments - Annual Maintenance Fee</t>
  </si>
  <si>
    <t>SAS-CODACCHD-194</t>
  </si>
  <si>
    <t>SAS In-Database Code Accelerator for Hadoop-  194 Total Cores Available to In-Database Processing in full blade/node increments</t>
  </si>
  <si>
    <t>SAS-CODACCHD-194M</t>
  </si>
  <si>
    <t>SAS In-Database Code Accelerator for Hadoop-  194 Total Cores Available to In-Database Processing in full blade/node increments - Annual Maintenance Fee</t>
  </si>
  <si>
    <t>SAS-CODACCHD-195</t>
  </si>
  <si>
    <t>SAS In-Database Code Accelerator for Hadoop-  195 Total Cores Available to In-Database Processing in full blade/node increments</t>
  </si>
  <si>
    <t>SAS-CODACCHD-195M</t>
  </si>
  <si>
    <t>SAS In-Database Code Accelerator for Hadoop-  195 Total Cores Available to In-Database Processing in full blade/node increments - Annual Maintenance Fee</t>
  </si>
  <si>
    <t>SAS-CODACCHD-196</t>
  </si>
  <si>
    <t>SAS In-Database Code Accelerator for Hadoop-  196 Total Cores Available to In-Database Processing in full blade/node increments</t>
  </si>
  <si>
    <t>SAS-CODACCHD-196M</t>
  </si>
  <si>
    <t>SAS In-Database Code Accelerator for Hadoop-  196 Total Cores Available to In-Database Processing in full blade/node increments - Annual Maintenance Fee</t>
  </si>
  <si>
    <t>SAS-CODACCHD-197</t>
  </si>
  <si>
    <t>SAS In-Database Code Accelerator for Hadoop-  197 Total Cores Available to In-Database Processing in full blade/node increments</t>
  </si>
  <si>
    <t>SAS-CODACCHD-197M</t>
  </si>
  <si>
    <t>SAS In-Database Code Accelerator for Hadoop-  197 Total Cores Available to In-Database Processing in full blade/node increments - Annual Maintenance Fee</t>
  </si>
  <si>
    <t>SAS-CODACCHD-198</t>
  </si>
  <si>
    <t>SAS In-Database Code Accelerator for Hadoop-  198 Total Cores Available to In-Database Processing in full blade/node increments</t>
  </si>
  <si>
    <t>SAS-CODACCHD-198M</t>
  </si>
  <si>
    <t>SAS In-Database Code Accelerator for Hadoop-  198 Total Cores Available to In-Database Processing in full blade/node increments - Annual Maintenance Fee</t>
  </si>
  <si>
    <t>SAS-CODACCHD-199</t>
  </si>
  <si>
    <t>SAS In-Database Code Accelerator for Hadoop-  199 Total Cores Available to In-Database Processing in full blade/node increments</t>
  </si>
  <si>
    <t>SAS-CODACCHD-199M</t>
  </si>
  <si>
    <t>SAS In-Database Code Accelerator for Hadoop-  199 Total Cores Available to In-Database Processing in full blade/node increments - Annual Maintenance Fee</t>
  </si>
  <si>
    <t>SAS-CODACCHD-200</t>
  </si>
  <si>
    <t>SAS In-Database Code Accelerator for Hadoop-  200 Total Cores Available to In-Database Processing in full blade/node increments</t>
  </si>
  <si>
    <t>SAS-CODACCHD-200M</t>
  </si>
  <si>
    <t>SAS In-Database Code Accelerator for Hadoop-  200 Total Cores Available to In-Database Processing in full blade/node increments - Annual Maintenance Fee</t>
  </si>
  <si>
    <t>SAS-CODACCHD-201</t>
  </si>
  <si>
    <t>SAS In-Database Code Accelerator for Hadoop-  201 Total Cores Available to In-Database Processing in full blade/node increments</t>
  </si>
  <si>
    <t>SAS-CODACCHD-201M</t>
  </si>
  <si>
    <t>SAS In-Database Code Accelerator for Hadoop-  201 Total Cores Available to In-Database Processing in full blade/node increments - Annual Maintenance Fee</t>
  </si>
  <si>
    <t>SAS-CODACCHD-202</t>
  </si>
  <si>
    <t>SAS In-Database Code Accelerator for Hadoop-  202 Total Cores Available to In-Database Processing in full blade/node increments</t>
  </si>
  <si>
    <t>SAS-CODACCHD-202M</t>
  </si>
  <si>
    <t>SAS In-Database Code Accelerator for Hadoop-  202 Total Cores Available to In-Database Processing in full blade/node increments - Annual Maintenance Fee</t>
  </si>
  <si>
    <t>SAS-CODACCHD-203</t>
  </si>
  <si>
    <t>SAS In-Database Code Accelerator for Hadoop-  203 Total Cores Available to In-Database Processing in full blade/node increments</t>
  </si>
  <si>
    <t>SAS-CODACCHD-203M</t>
  </si>
  <si>
    <t>SAS In-Database Code Accelerator for Hadoop-  203 Total Cores Available to In-Database Processing in full blade/node increments - Annual Maintenance Fee</t>
  </si>
  <si>
    <t>SAS-CODACCHD-204</t>
  </si>
  <si>
    <t>SAS In-Database Code Accelerator for Hadoop-  204 Total Cores Available to In-Database Processing in full blade/node increments</t>
  </si>
  <si>
    <t>SAS-CODACCHD-204M</t>
  </si>
  <si>
    <t>SAS In-Database Code Accelerator for Hadoop-  204 Total Cores Available to In-Database Processing in full blade/node increments - Annual Maintenance Fee</t>
  </si>
  <si>
    <t>SAS-CODACCHD-205</t>
  </si>
  <si>
    <t>SAS In-Database Code Accelerator for Hadoop-  205 Total Cores Available to In-Database Processing in full blade/node increments</t>
  </si>
  <si>
    <t>SAS-CODACCHD-205M</t>
  </si>
  <si>
    <t>SAS In-Database Code Accelerator for Hadoop-  205 Total Cores Available to In-Database Processing in full blade/node increments - Annual Maintenance Fee</t>
  </si>
  <si>
    <t>SAS-CODACCHD-206</t>
  </si>
  <si>
    <t>SAS In-Database Code Accelerator for Hadoop-  206 Total Cores Available to In-Database Processing in full blade/node increments</t>
  </si>
  <si>
    <t>SAS-CODACCHD-206M</t>
  </si>
  <si>
    <t>SAS In-Database Code Accelerator for Hadoop-  206 Total Cores Available to In-Database Processing in full blade/node increments - Annual Maintenance Fee</t>
  </si>
  <si>
    <t>SAS-CODACCHD-207</t>
  </si>
  <si>
    <t>SAS In-Database Code Accelerator for Hadoop-  207 Total Cores Available to In-Database Processing in full blade/node increments</t>
  </si>
  <si>
    <t>SAS-CODACCHD-207M</t>
  </si>
  <si>
    <t>SAS In-Database Code Accelerator for Hadoop-  207 Total Cores Available to In-Database Processing in full blade/node increments - Annual Maintenance Fee</t>
  </si>
  <si>
    <t>SAS-CODACCHD-208</t>
  </si>
  <si>
    <t>SAS In-Database Code Accelerator for Hadoop-  208 Total Cores Available to In-Database Processing in full blade/node increments</t>
  </si>
  <si>
    <t>SAS-CODACCHD-208M</t>
  </si>
  <si>
    <t>SAS In-Database Code Accelerator for Hadoop-  208 Total Cores Available to In-Database Processing in full blade/node increments - Annual Maintenance Fee</t>
  </si>
  <si>
    <t>SAS-CODACCHD-209</t>
  </si>
  <si>
    <t>SAS In-Database Code Accelerator for Hadoop-  209 Total Cores Available to In-Database Processing in full blade/node increments</t>
  </si>
  <si>
    <t>SAS-CODACCHD-209M</t>
  </si>
  <si>
    <t>SAS In-Database Code Accelerator for Hadoop-  209 Total Cores Available to In-Database Processing in full blade/node increments - Annual Maintenance Fee</t>
  </si>
  <si>
    <t>SAS-CODACCHD-210</t>
  </si>
  <si>
    <t>SAS In-Database Code Accelerator for Hadoop-  210 Total Cores Available to In-Database Processing in full blade/node increments</t>
  </si>
  <si>
    <t>SAS-CODACCHD-210M</t>
  </si>
  <si>
    <t>SAS In-Database Code Accelerator for Hadoop-  210 Total Cores Available to In-Database Processing in full blade/node increments - Annual Maintenance Fee</t>
  </si>
  <si>
    <t>SAS-CODACCHD-211</t>
  </si>
  <si>
    <t>SAS In-Database Code Accelerator for Hadoop-  211 Total Cores Available to In-Database Processing in full blade/node increments</t>
  </si>
  <si>
    <t>SAS-CODACCHD-211M</t>
  </si>
  <si>
    <t>SAS In-Database Code Accelerator for Hadoop-  211 Total Cores Available to In-Database Processing in full blade/node increments - Annual Maintenance Fee</t>
  </si>
  <si>
    <t>SAS-CODACCHD-212</t>
  </si>
  <si>
    <t>SAS In-Database Code Accelerator for Hadoop-  212 Total Cores Available to In-Database Processing in full blade/node increments</t>
  </si>
  <si>
    <t>SAS-CODACCHD-212M</t>
  </si>
  <si>
    <t>SAS In-Database Code Accelerator for Hadoop-  212 Total Cores Available to In-Database Processing in full blade/node increments - Annual Maintenance Fee</t>
  </si>
  <si>
    <t>SAS-CODACCHD-213</t>
  </si>
  <si>
    <t>SAS In-Database Code Accelerator for Hadoop-  213 Total Cores Available to In-Database Processing in full blade/node increments</t>
  </si>
  <si>
    <t>SAS-CODACCHD-213M</t>
  </si>
  <si>
    <t>SAS In-Database Code Accelerator for Hadoop-  213 Total Cores Available to In-Database Processing in full blade/node increments - Annual Maintenance Fee</t>
  </si>
  <si>
    <t>SAS-CODACCHD-214</t>
  </si>
  <si>
    <t>SAS In-Database Code Accelerator for Hadoop-  214 Total Cores Available to In-Database Processing in full blade/node increments</t>
  </si>
  <si>
    <t>SAS-CODACCHD-214M</t>
  </si>
  <si>
    <t>SAS In-Database Code Accelerator for Hadoop-  214 Total Cores Available to In-Database Processing in full blade/node increments - Annual Maintenance Fee</t>
  </si>
  <si>
    <t>SAS-CODACCHD-215</t>
  </si>
  <si>
    <t>SAS In-Database Code Accelerator for Hadoop-  215 Total Cores Available to In-Database Processing in full blade/node increments</t>
  </si>
  <si>
    <t>SAS-CODACCHD-215M</t>
  </si>
  <si>
    <t>SAS In-Database Code Accelerator for Hadoop-  215 Total Cores Available to In-Database Processing in full blade/node increments - Annual Maintenance Fee</t>
  </si>
  <si>
    <t>SAS-CODACCHD-216</t>
  </si>
  <si>
    <t>SAS In-Database Code Accelerator for Hadoop-  216 Total Cores Available to In-Database Processing in full blade/node increments</t>
  </si>
  <si>
    <t>SAS-CODACCHD-216M</t>
  </si>
  <si>
    <t>SAS In-Database Code Accelerator for Hadoop-  216 Total Cores Available to In-Database Processing in full blade/node increments - Annual Maintenance Fee</t>
  </si>
  <si>
    <t>SAS-CODACCHD-217</t>
  </si>
  <si>
    <t>SAS In-Database Code Accelerator for Hadoop-  217 Total Cores Available to In-Database Processing in full blade/node increments</t>
  </si>
  <si>
    <t>SAS-CODACCHD-217M</t>
  </si>
  <si>
    <t>SAS In-Database Code Accelerator for Hadoop-  217 Total Cores Available to In-Database Processing in full blade/node increments - Annual Maintenance Fee</t>
  </si>
  <si>
    <t>SAS-CODACCHD-218</t>
  </si>
  <si>
    <t>SAS In-Database Code Accelerator for Hadoop-  218 Total Cores Available to In-Database Processing in full blade/node increments</t>
  </si>
  <si>
    <t>SAS-CODACCHD-218M</t>
  </si>
  <si>
    <t>SAS In-Database Code Accelerator for Hadoop-  218 Total Cores Available to In-Database Processing in full blade/node increments - Annual Maintenance Fee</t>
  </si>
  <si>
    <t>SAS-CODACCHD-219</t>
  </si>
  <si>
    <t>SAS In-Database Code Accelerator for Hadoop-  219 Total Cores Available to In-Database Processing in full blade/node increments</t>
  </si>
  <si>
    <t>SAS-CODACCHD-219M</t>
  </si>
  <si>
    <t>SAS In-Database Code Accelerator for Hadoop-  219 Total Cores Available to In-Database Processing in full blade/node increments - Annual Maintenance Fee</t>
  </si>
  <si>
    <t>SAS-CODACCHD-220</t>
  </si>
  <si>
    <t>SAS In-Database Code Accelerator for Hadoop-  220 Total Cores Available to In-Database Processing in full blade/node increments</t>
  </si>
  <si>
    <t>SAS-CODACCHD-220M</t>
  </si>
  <si>
    <t>SAS In-Database Code Accelerator for Hadoop-  220 Total Cores Available to In-Database Processing in full blade/node increments - Annual Maintenance Fee</t>
  </si>
  <si>
    <t>SAS-CODACCHD-221</t>
  </si>
  <si>
    <t>SAS In-Database Code Accelerator for Hadoop-  221 Total Cores Available to In-Database Processing in full blade/node increments</t>
  </si>
  <si>
    <t>SAS-CODACCHD-221M</t>
  </si>
  <si>
    <t>SAS In-Database Code Accelerator for Hadoop-  221 Total Cores Available to In-Database Processing in full blade/node increments - Annual Maintenance Fee</t>
  </si>
  <si>
    <t>SAS-CODACCHD-222</t>
  </si>
  <si>
    <t>SAS In-Database Code Accelerator for Hadoop-  222 Total Cores Available to In-Database Processing in full blade/node increments</t>
  </si>
  <si>
    <t>SAS-CODACCHD-222M</t>
  </si>
  <si>
    <t>SAS In-Database Code Accelerator for Hadoop-  222 Total Cores Available to In-Database Processing in full blade/node increments - Annual Maintenance Fee</t>
  </si>
  <si>
    <t>SAS-CODACCHD-223</t>
  </si>
  <si>
    <t>SAS In-Database Code Accelerator for Hadoop-  223 Total Cores Available to In-Database Processing in full blade/node increments</t>
  </si>
  <si>
    <t>SAS-CODACCHD-223M</t>
  </si>
  <si>
    <t>SAS In-Database Code Accelerator for Hadoop-  223 Total Cores Available to In-Database Processing in full blade/node increments - Annual Maintenance Fee</t>
  </si>
  <si>
    <t>SAS-CODACCHD-224</t>
  </si>
  <si>
    <t>SAS In-Database Code Accelerator for Hadoop-  224 Total Cores Available to In-Database Processing in full blade/node increments</t>
  </si>
  <si>
    <t>SAS-CODACCHD-224M</t>
  </si>
  <si>
    <t>SAS In-Database Code Accelerator for Hadoop-  224 Total Cores Available to In-Database Processing in full blade/node increments - Annual Maintenance Fee</t>
  </si>
  <si>
    <t>SAS-CODACCHD-225</t>
  </si>
  <si>
    <t>SAS In-Database Code Accelerator for Hadoop-  225 Total Cores Available to In-Database Processing in full blade/node increments</t>
  </si>
  <si>
    <t>SAS-CODACCHD-225M</t>
  </si>
  <si>
    <t>SAS In-Database Code Accelerator for Hadoop-  225 Total Cores Available to In-Database Processing in full blade/node increments - Annual Maintenance Fee</t>
  </si>
  <si>
    <t>SAS-CODACCHD-226</t>
  </si>
  <si>
    <t>SAS In-Database Code Accelerator for Hadoop-  226 Total Cores Available to In-Database Processing in full blade/node increments</t>
  </si>
  <si>
    <t>SAS-CODACCHD-226M</t>
  </si>
  <si>
    <t>SAS In-Database Code Accelerator for Hadoop-  226 Total Cores Available to In-Database Processing in full blade/node increments - Annual Maintenance Fee</t>
  </si>
  <si>
    <t>SAS-CODACCHD-227</t>
  </si>
  <si>
    <t>SAS In-Database Code Accelerator for Hadoop-  227 Total Cores Available to In-Database Processing in full blade/node increments</t>
  </si>
  <si>
    <t>SAS-CODACCHD-227M</t>
  </si>
  <si>
    <t>SAS In-Database Code Accelerator for Hadoop-  227 Total Cores Available to In-Database Processing in full blade/node increments - Annual Maintenance Fee</t>
  </si>
  <si>
    <t>SAS-CODACCHD-228</t>
  </si>
  <si>
    <t>SAS In-Database Code Accelerator for Hadoop-  228 Total Cores Available to In-Database Processing in full blade/node increments</t>
  </si>
  <si>
    <t>SAS-CODACCHD-228M</t>
  </si>
  <si>
    <t>SAS In-Database Code Accelerator for Hadoop-  228 Total Cores Available to In-Database Processing in full blade/node increments - Annual Maintenance Fee</t>
  </si>
  <si>
    <t>SAS-CODACCHD-229</t>
  </si>
  <si>
    <t>SAS In-Database Code Accelerator for Hadoop-  229 Total Cores Available to In-Database Processing in full blade/node increments</t>
  </si>
  <si>
    <t>SAS-CODACCHD-229M</t>
  </si>
  <si>
    <t>SAS In-Database Code Accelerator for Hadoop-  229 Total Cores Available to In-Database Processing in full blade/node increments - Annual Maintenance Fee</t>
  </si>
  <si>
    <t>SAS-CODACCHD-230</t>
  </si>
  <si>
    <t>SAS In-Database Code Accelerator for Hadoop-  230 Total Cores Available to In-Database Processing in full blade/node increments</t>
  </si>
  <si>
    <t>SAS-CODACCHD-230M</t>
  </si>
  <si>
    <t>SAS In-Database Code Accelerator for Hadoop-  230 Total Cores Available to In-Database Processing in full blade/node increments - Annual Maintenance Fee</t>
  </si>
  <si>
    <t>SAS-CODACCHD-231</t>
  </si>
  <si>
    <t>SAS In-Database Code Accelerator for Hadoop-  231 Total Cores Available to In-Database Processing in full blade/node increments</t>
  </si>
  <si>
    <t>SAS-CODACCHD-231M</t>
  </si>
  <si>
    <t>SAS In-Database Code Accelerator for Hadoop-  231 Total Cores Available to In-Database Processing in full blade/node increments - Annual Maintenance Fee</t>
  </si>
  <si>
    <t>SAS-CODACCHD-232</t>
  </si>
  <si>
    <t>SAS In-Database Code Accelerator for Hadoop-  232 Total Cores Available to In-Database Processing in full blade/node increments</t>
  </si>
  <si>
    <t>SAS-CODACCHD-232M</t>
  </si>
  <si>
    <t>SAS In-Database Code Accelerator for Hadoop-  232 Total Cores Available to In-Database Processing in full blade/node increments - Annual Maintenance Fee</t>
  </si>
  <si>
    <t>SAS-CODACCHD-233</t>
  </si>
  <si>
    <t>SAS In-Database Code Accelerator for Hadoop-  233 Total Cores Available to In-Database Processing in full blade/node increments</t>
  </si>
  <si>
    <t>SAS-CODACCHD-233M</t>
  </si>
  <si>
    <t>SAS In-Database Code Accelerator for Hadoop-  233 Total Cores Available to In-Database Processing in full blade/node increments - Annual Maintenance Fee</t>
  </si>
  <si>
    <t>SAS-CODACCHD-234</t>
  </si>
  <si>
    <t>SAS In-Database Code Accelerator for Hadoop-  234 Total Cores Available to In-Database Processing in full blade/node increments</t>
  </si>
  <si>
    <t>SAS-CODACCHD-234M</t>
  </si>
  <si>
    <t>SAS In-Database Code Accelerator for Hadoop-  234 Total Cores Available to In-Database Processing in full blade/node increments - Annual Maintenance Fee</t>
  </si>
  <si>
    <t>SAS-CODACCHD-235</t>
  </si>
  <si>
    <t>SAS In-Database Code Accelerator for Hadoop-  235 Total Cores Available to In-Database Processing in full blade/node increments</t>
  </si>
  <si>
    <t>SAS-CODACCHD-235M</t>
  </si>
  <si>
    <t>SAS In-Database Code Accelerator for Hadoop-  235 Total Cores Available to In-Database Processing in full blade/node increments - Annual Maintenance Fee</t>
  </si>
  <si>
    <t>SAS-CODACCHD-236</t>
  </si>
  <si>
    <t>SAS In-Database Code Accelerator for Hadoop-  236 Total Cores Available to In-Database Processing in full blade/node increments</t>
  </si>
  <si>
    <t>SAS-CODACCHD-236M</t>
  </si>
  <si>
    <t>SAS In-Database Code Accelerator for Hadoop-  236 Total Cores Available to In-Database Processing in full blade/node increments - Annual Maintenance Fee</t>
  </si>
  <si>
    <t>SAS-CODACCHD-237</t>
  </si>
  <si>
    <t>SAS In-Database Code Accelerator for Hadoop-  237 Total Cores Available to In-Database Processing in full blade/node increments</t>
  </si>
  <si>
    <t>SAS-CODACCHD-237M</t>
  </si>
  <si>
    <t>SAS In-Database Code Accelerator for Hadoop-  237 Total Cores Available to In-Database Processing in full blade/node increments - Annual Maintenance Fee</t>
  </si>
  <si>
    <t>SAS-CODACCHD-238</t>
  </si>
  <si>
    <t>SAS In-Database Code Accelerator for Hadoop-  238 Total Cores Available to In-Database Processing in full blade/node increments</t>
  </si>
  <si>
    <t>SAS-CODACCHD-238M</t>
  </si>
  <si>
    <t>SAS In-Database Code Accelerator for Hadoop-  238 Total Cores Available to In-Database Processing in full blade/node increments - Annual Maintenance Fee</t>
  </si>
  <si>
    <t>SAS-CODACCHD-239</t>
  </si>
  <si>
    <t>SAS In-Database Code Accelerator for Hadoop-  239 Total Cores Available to In-Database Processing in full blade/node increments</t>
  </si>
  <si>
    <t>SAS-CODACCHD-239M</t>
  </si>
  <si>
    <t>SAS In-Database Code Accelerator for Hadoop-  239 Total Cores Available to In-Database Processing in full blade/node increments - Annual Maintenance Fee</t>
  </si>
  <si>
    <t>SAS-CODACCHD-240</t>
  </si>
  <si>
    <t>SAS In-Database Code Accelerator for Hadoop-  240 Total Cores Available to In-Database Processing in full blade/node increments</t>
  </si>
  <si>
    <t>SAS-CODACCHD-240M</t>
  </si>
  <si>
    <t>SAS In-Database Code Accelerator for Hadoop-  240 Total Cores Available to In-Database Processing in full blade/node increments - Annual Maintenance Fee</t>
  </si>
  <si>
    <t>SAS-CODACCHD-241</t>
  </si>
  <si>
    <t>SAS In-Database Code Accelerator for Hadoop-  241 Total Cores Available to In-Database Processing in full blade/node increments</t>
  </si>
  <si>
    <t>SAS-CODACCHD-241M</t>
  </si>
  <si>
    <t>SAS In-Database Code Accelerator for Hadoop-  241 Total Cores Available to In-Database Processing in full blade/node increments - Annual Maintenance Fee</t>
  </si>
  <si>
    <t>SAS-CODACCHD-242</t>
  </si>
  <si>
    <t>SAS In-Database Code Accelerator for Hadoop-  242 Total Cores Available to In-Database Processing in full blade/node increments</t>
  </si>
  <si>
    <t>SAS-CODACCHD-242M</t>
  </si>
  <si>
    <t>SAS In-Database Code Accelerator for Hadoop-  242 Total Cores Available to In-Database Processing in full blade/node increments - Annual Maintenance Fee</t>
  </si>
  <si>
    <t>SAS-CODACCHD-243</t>
  </si>
  <si>
    <t>SAS In-Database Code Accelerator for Hadoop-  243 Total Cores Available to In-Database Processing in full blade/node increments</t>
  </si>
  <si>
    <t>SAS-CODACCHD-243M</t>
  </si>
  <si>
    <t>SAS In-Database Code Accelerator for Hadoop-  243 Total Cores Available to In-Database Processing in full blade/node increments - Annual Maintenance Fee</t>
  </si>
  <si>
    <t>SAS-CODACCHD-244</t>
  </si>
  <si>
    <t>SAS In-Database Code Accelerator for Hadoop-  244 Total Cores Available to In-Database Processing in full blade/node increments</t>
  </si>
  <si>
    <t>SAS-CODACCHD-244M</t>
  </si>
  <si>
    <t>SAS In-Database Code Accelerator for Hadoop-  244 Total Cores Available to In-Database Processing in full blade/node increments - Annual Maintenance Fee</t>
  </si>
  <si>
    <t>SAS-CODACCHD-245</t>
  </si>
  <si>
    <t>SAS In-Database Code Accelerator for Hadoop-  245 Total Cores Available to In-Database Processing in full blade/node increments</t>
  </si>
  <si>
    <t>SAS-CODACCHD-245M</t>
  </si>
  <si>
    <t>SAS In-Database Code Accelerator for Hadoop-  245 Total Cores Available to In-Database Processing in full blade/node increments - Annual Maintenance Fee</t>
  </si>
  <si>
    <t>SAS-CODACCHD-246</t>
  </si>
  <si>
    <t>SAS In-Database Code Accelerator for Hadoop-  246 Total Cores Available to In-Database Processing in full blade/node increments</t>
  </si>
  <si>
    <t>SAS-CODACCHD-246M</t>
  </si>
  <si>
    <t>SAS In-Database Code Accelerator for Hadoop-  246 Total Cores Available to In-Database Processing in full blade/node increments - Annual Maintenance Fee</t>
  </si>
  <si>
    <t>SAS-CODACCHD-247</t>
  </si>
  <si>
    <t>SAS In-Database Code Accelerator for Hadoop-  247 Total Cores Available to In-Database Processing in full blade/node increments</t>
  </si>
  <si>
    <t>SAS-CODACCHD-247M</t>
  </si>
  <si>
    <t>SAS In-Database Code Accelerator for Hadoop-  247 Total Cores Available to In-Database Processing in full blade/node increments - Annual Maintenance Fee</t>
  </si>
  <si>
    <t>SAS-CODACCHD-248</t>
  </si>
  <si>
    <t>SAS In-Database Code Accelerator for Hadoop-  248 Total Cores Available to In-Database Processing in full blade/node increments</t>
  </si>
  <si>
    <t>SAS-CODACCHD-248M</t>
  </si>
  <si>
    <t>SAS In-Database Code Accelerator for Hadoop-  248 Total Cores Available to In-Database Processing in full blade/node increments - Annual Maintenance Fee</t>
  </si>
  <si>
    <t>SAS-CODACCHD-249</t>
  </si>
  <si>
    <t>SAS In-Database Code Accelerator for Hadoop-  249 Total Cores Available to In-Database Processing in full blade/node increments</t>
  </si>
  <si>
    <t>SAS-CODACCHD-249M</t>
  </si>
  <si>
    <t>SAS In-Database Code Accelerator for Hadoop-  249 Total Cores Available to In-Database Processing in full blade/node increments - Annual Maintenance Fee</t>
  </si>
  <si>
    <t>SAS-CODACCHD-250</t>
  </si>
  <si>
    <t>SAS In-Database Code Accelerator for Hadoop-  250 Total Cores Available to In-Database Processing in full blade/node increments</t>
  </si>
  <si>
    <t>SAS-CODACCHD-250M</t>
  </si>
  <si>
    <t>SAS In-Database Code Accelerator for Hadoop-  250 Total Cores Available to In-Database Processing in full blade/node increments - Annual Maintenance Fee</t>
  </si>
  <si>
    <t>SAS-CODACCHD-251</t>
  </si>
  <si>
    <t>SAS In-Database Code Accelerator for Hadoop-  251 Total Cores Available to In-Database Processing in full blade/node increments</t>
  </si>
  <si>
    <t>SAS-CODACCHD-251M</t>
  </si>
  <si>
    <t>SAS In-Database Code Accelerator for Hadoop-  251 Total Cores Available to In-Database Processing in full blade/node increments - Annual Maintenance Fee</t>
  </si>
  <si>
    <t>SAS-CODACCHD-252</t>
  </si>
  <si>
    <t>SAS In-Database Code Accelerator for Hadoop-  252 Total Cores Available to In-Database Processing in full blade/node increments</t>
  </si>
  <si>
    <t>SAS-CODACCHD-252M</t>
  </si>
  <si>
    <t>SAS In-Database Code Accelerator for Hadoop-  252 Total Cores Available to In-Database Processing in full blade/node increments - Annual Maintenance Fee</t>
  </si>
  <si>
    <t>SAS-CODACCHD-253</t>
  </si>
  <si>
    <t>SAS In-Database Code Accelerator for Hadoop-  253 Total Cores Available to In-Database Processing in full blade/node increments</t>
  </si>
  <si>
    <t>SAS-CODACCHD-253M</t>
  </si>
  <si>
    <t>SAS In-Database Code Accelerator for Hadoop-  253 Total Cores Available to In-Database Processing in full blade/node increments - Annual Maintenance Fee</t>
  </si>
  <si>
    <t>SAS-CODACCHD-254</t>
  </si>
  <si>
    <t>SAS In-Database Code Accelerator for Hadoop-  254 Total Cores Available to In-Database Processing in full blade/node increments</t>
  </si>
  <si>
    <t>SAS-CODACCHD-254M</t>
  </si>
  <si>
    <t>SAS In-Database Code Accelerator for Hadoop-  254 Total Cores Available to In-Database Processing in full blade/node increments - Annual Maintenance Fee</t>
  </si>
  <si>
    <t>SAS-CODACCHD-255</t>
  </si>
  <si>
    <t>SAS In-Database Code Accelerator for Hadoop-  255 Total Cores Available to In-Database Processing in full blade/node increments</t>
  </si>
  <si>
    <t>SAS-CODACCHD-255M</t>
  </si>
  <si>
    <t>SAS In-Database Code Accelerator for Hadoop-  255 Total Cores Available to In-Database Processing in full blade/node increments - Annual Maintenance Fee</t>
  </si>
  <si>
    <t>SAS-CODACCHD-256</t>
  </si>
  <si>
    <t>SAS In-Database Code Accelerator for Hadoop-  256 Total Cores Available to In-Database Processing in full blade/node increments</t>
  </si>
  <si>
    <t>SAS-CODACCHD-256M</t>
  </si>
  <si>
    <t>SAS In-Database Code Accelerator for Hadoop-  256 Total Cores Available to In-Database Processing in full blade/node increments - Annual Maintenance Fee</t>
  </si>
  <si>
    <t>SAS-CODACCHD-257</t>
  </si>
  <si>
    <t>SAS In-Database Code Accelerator for Hadoop-  257 Total Cores Available to In-Database Processing in full blade/node increments</t>
  </si>
  <si>
    <t>SAS-CODACCHD-257M</t>
  </si>
  <si>
    <t>SAS In-Database Code Accelerator for Hadoop-  257 Total Cores Available to In-Database Processing in full blade/node increments - Annual Maintenance Fee</t>
  </si>
  <si>
    <t>SAS-CODACCHD-258</t>
  </si>
  <si>
    <t>SAS In-Database Code Accelerator for Hadoop-  258 Total Cores Available to In-Database Processing in full blade/node increments</t>
  </si>
  <si>
    <t>SAS-CODACCHD-258M</t>
  </si>
  <si>
    <t>SAS In-Database Code Accelerator for Hadoop-  258 Total Cores Available to In-Database Processing in full blade/node increments - Annual Maintenance Fee</t>
  </si>
  <si>
    <t>SAS-CODACCHD-259</t>
  </si>
  <si>
    <t>SAS In-Database Code Accelerator for Hadoop-  259 Total Cores Available to In-Database Processing in full blade/node increments</t>
  </si>
  <si>
    <t>SAS-CODACCHD-259M</t>
  </si>
  <si>
    <t>SAS In-Database Code Accelerator for Hadoop-  259 Total Cores Available to In-Database Processing in full blade/node increments - Annual Maintenance Fee</t>
  </si>
  <si>
    <t>SAS-CODACCHD-260</t>
  </si>
  <si>
    <t>SAS In-Database Code Accelerator for Hadoop-  260 Total Cores Available to In-Database Processing in full blade/node increments</t>
  </si>
  <si>
    <t>SAS-CODACCHD-260M</t>
  </si>
  <si>
    <t>SAS In-Database Code Accelerator for Hadoop-  260 Total Cores Available to In-Database Processing in full blade/node increments - Annual Maintenance Fee</t>
  </si>
  <si>
    <t>SAS-CODACCHD-261</t>
  </si>
  <si>
    <t>SAS In-Database Code Accelerator for Hadoop-  261 Total Cores Available to In-Database Processing in full blade/node increments</t>
  </si>
  <si>
    <t>SAS-CODACCHD-261M</t>
  </si>
  <si>
    <t>SAS In-Database Code Accelerator for Hadoop-  261 Total Cores Available to In-Database Processing in full blade/node increments - Annual Maintenance Fee</t>
  </si>
  <si>
    <t>SAS-CODACCHD-262</t>
  </si>
  <si>
    <t>SAS In-Database Code Accelerator for Hadoop-  262 Total Cores Available to In-Database Processing in full blade/node increments</t>
  </si>
  <si>
    <t>SAS-CODACCHD-262M</t>
  </si>
  <si>
    <t>SAS In-Database Code Accelerator for Hadoop-  262 Total Cores Available to In-Database Processing in full blade/node increments - Annual Maintenance Fee</t>
  </si>
  <si>
    <t>SAS-CODACCHD-263</t>
  </si>
  <si>
    <t>SAS In-Database Code Accelerator for Hadoop-  263 Total Cores Available to In-Database Processing in full blade/node increments</t>
  </si>
  <si>
    <t>SAS-CODACCHD-263M</t>
  </si>
  <si>
    <t>SAS In-Database Code Accelerator for Hadoop-  263 Total Cores Available to In-Database Processing in full blade/node increments - Annual Maintenance Fee</t>
  </si>
  <si>
    <t>SAS-CODACCHD-264</t>
  </si>
  <si>
    <t>SAS In-Database Code Accelerator for Hadoop-  264 Total Cores Available to In-Database Processing in full blade/node increments</t>
  </si>
  <si>
    <t>SAS-CODACCHD-264M</t>
  </si>
  <si>
    <t>SAS In-Database Code Accelerator for Hadoop-  264 Total Cores Available to In-Database Processing in full blade/node increments - Annual Maintenance Fee</t>
  </si>
  <si>
    <t>SAS-CODACCHD-265</t>
  </si>
  <si>
    <t>SAS In-Database Code Accelerator for Hadoop-  265 Total Cores Available to In-Database Processing in full blade/node increments</t>
  </si>
  <si>
    <t>SAS-CODACCHD-265M</t>
  </si>
  <si>
    <t>SAS In-Database Code Accelerator for Hadoop-  265 Total Cores Available to In-Database Processing in full blade/node increments - Annual Maintenance Fee</t>
  </si>
  <si>
    <t>SAS-CODACCHD-266</t>
  </si>
  <si>
    <t>SAS In-Database Code Accelerator for Hadoop-  266 Total Cores Available to In-Database Processing in full blade/node increments</t>
  </si>
  <si>
    <t>SAS-CODACCHD-266M</t>
  </si>
  <si>
    <t>SAS In-Database Code Accelerator for Hadoop-  266 Total Cores Available to In-Database Processing in full blade/node increments - Annual Maintenance Fee</t>
  </si>
  <si>
    <t>SAS-CODACCHD-267</t>
  </si>
  <si>
    <t>SAS In-Database Code Accelerator for Hadoop-  267 Total Cores Available to In-Database Processing in full blade/node increments</t>
  </si>
  <si>
    <t>SAS-CODACCHD-267M</t>
  </si>
  <si>
    <t>SAS In-Database Code Accelerator for Hadoop-  267 Total Cores Available to In-Database Processing in full blade/node increments - Annual Maintenance Fee</t>
  </si>
  <si>
    <t>SAS-CODACCHD-268</t>
  </si>
  <si>
    <t>SAS In-Database Code Accelerator for Hadoop-  268 Total Cores Available to In-Database Processing in full blade/node increments</t>
  </si>
  <si>
    <t>SAS-CODACCHD-268M</t>
  </si>
  <si>
    <t>SAS In-Database Code Accelerator for Hadoop-  268 Total Cores Available to In-Database Processing in full blade/node increments - Annual Maintenance Fee</t>
  </si>
  <si>
    <t>SAS-CODACCHD-269</t>
  </si>
  <si>
    <t>SAS In-Database Code Accelerator for Hadoop-  269 Total Cores Available to In-Database Processing in full blade/node increments</t>
  </si>
  <si>
    <t>SAS-CODACCHD-269M</t>
  </si>
  <si>
    <t>SAS In-Database Code Accelerator for Hadoop-  269 Total Cores Available to In-Database Processing in full blade/node increments - Annual Maintenance Fee</t>
  </si>
  <si>
    <t>SAS-CODACCHD-270</t>
  </si>
  <si>
    <t>SAS In-Database Code Accelerator for Hadoop-  270 Total Cores Available to In-Database Processing in full blade/node increments</t>
  </si>
  <si>
    <t>SAS-CODACCHD-270M</t>
  </si>
  <si>
    <t>SAS In-Database Code Accelerator for Hadoop-  270 Total Cores Available to In-Database Processing in full blade/node increments - Annual Maintenance Fee</t>
  </si>
  <si>
    <t>SAS-CODACCHD-271</t>
  </si>
  <si>
    <t>SAS In-Database Code Accelerator for Hadoop-  271 Total Cores Available to In-Database Processing in full blade/node increments</t>
  </si>
  <si>
    <t>SAS-CODACCHD-271M</t>
  </si>
  <si>
    <t>SAS In-Database Code Accelerator for Hadoop-  271 Total Cores Available to In-Database Processing in full blade/node increments - Annual Maintenance Fee</t>
  </si>
  <si>
    <t>SAS-CODACCHD-272</t>
  </si>
  <si>
    <t>SAS In-Database Code Accelerator for Hadoop-  272 Total Cores Available to In-Database Processing in full blade/node increments</t>
  </si>
  <si>
    <t>SAS-CODACCHD-272M</t>
  </si>
  <si>
    <t>SAS In-Database Code Accelerator for Hadoop-  272 Total Cores Available to In-Database Processing in full blade/node increments - Annual Maintenance Fee</t>
  </si>
  <si>
    <t>SAS-CODACCHD-273</t>
  </si>
  <si>
    <t>SAS In-Database Code Accelerator for Hadoop-  273 Total Cores Available to In-Database Processing in full blade/node increments</t>
  </si>
  <si>
    <t>SAS-CODACCHD-273M</t>
  </si>
  <si>
    <t>SAS In-Database Code Accelerator for Hadoop-  273 Total Cores Available to In-Database Processing in full blade/node increments - Annual Maintenance Fee</t>
  </si>
  <si>
    <t>SAS-CODACCHD-274</t>
  </si>
  <si>
    <t>SAS In-Database Code Accelerator for Hadoop-  274 Total Cores Available to In-Database Processing in full blade/node increments</t>
  </si>
  <si>
    <t>SAS-CODACCHD-274M</t>
  </si>
  <si>
    <t>SAS In-Database Code Accelerator for Hadoop-  274 Total Cores Available to In-Database Processing in full blade/node increments - Annual Maintenance Fee</t>
  </si>
  <si>
    <t>SAS-CODACCHD-275</t>
  </si>
  <si>
    <t>SAS In-Database Code Accelerator for Hadoop-  275 Total Cores Available to In-Database Processing in full blade/node increments</t>
  </si>
  <si>
    <t>SAS-CODACCHD-275M</t>
  </si>
  <si>
    <t>SAS In-Database Code Accelerator for Hadoop-  275 Total Cores Available to In-Database Processing in full blade/node increments - Annual Maintenance Fee</t>
  </si>
  <si>
    <t>SAS-CODACCHD-276</t>
  </si>
  <si>
    <t>SAS In-Database Code Accelerator for Hadoop-  276 Total Cores Available to In-Database Processing in full blade/node increments</t>
  </si>
  <si>
    <t>SAS-CODACCHD-276M</t>
  </si>
  <si>
    <t>SAS In-Database Code Accelerator for Hadoop-  276 Total Cores Available to In-Database Processing in full blade/node increments - Annual Maintenance Fee</t>
  </si>
  <si>
    <t>SAS-CODACCHD-277</t>
  </si>
  <si>
    <t>SAS In-Database Code Accelerator for Hadoop-  277 Total Cores Available to In-Database Processing in full blade/node increments</t>
  </si>
  <si>
    <t>SAS-CODACCHD-277M</t>
  </si>
  <si>
    <t>SAS In-Database Code Accelerator for Hadoop-  277 Total Cores Available to In-Database Processing in full blade/node increments - Annual Maintenance Fee</t>
  </si>
  <si>
    <t>SAS-CODACCHD-278</t>
  </si>
  <si>
    <t>SAS In-Database Code Accelerator for Hadoop-  278 Total Cores Available to In-Database Processing in full blade/node increments</t>
  </si>
  <si>
    <t>SAS-CODACCHD-278M</t>
  </si>
  <si>
    <t>SAS In-Database Code Accelerator for Hadoop-  278 Total Cores Available to In-Database Processing in full blade/node increments - Annual Maintenance Fee</t>
  </si>
  <si>
    <t>SAS-CODACCHD-279</t>
  </si>
  <si>
    <t>SAS In-Database Code Accelerator for Hadoop-  279 Total Cores Available to In-Database Processing in full blade/node increments</t>
  </si>
  <si>
    <t>SAS-CODACCHD-279M</t>
  </si>
  <si>
    <t>SAS In-Database Code Accelerator for Hadoop-  279 Total Cores Available to In-Database Processing in full blade/node increments - Annual Maintenance Fee</t>
  </si>
  <si>
    <t>SAS-CODACCHD-280</t>
  </si>
  <si>
    <t>SAS In-Database Code Accelerator for Hadoop-  280 Total Cores Available to In-Database Processing in full blade/node increments</t>
  </si>
  <si>
    <t>SAS-CODACCHD-280M</t>
  </si>
  <si>
    <t>SAS In-Database Code Accelerator for Hadoop-  280 Total Cores Available to In-Database Processing in full blade/node increments - Annual Maintenance Fee</t>
  </si>
  <si>
    <t>SAS-CODACCHD-281</t>
  </si>
  <si>
    <t>SAS In-Database Code Accelerator for Hadoop-  281 Total Cores Available to In-Database Processing in full blade/node increments</t>
  </si>
  <si>
    <t>SAS-CODACCHD-281M</t>
  </si>
  <si>
    <t>SAS In-Database Code Accelerator for Hadoop-  281 Total Cores Available to In-Database Processing in full blade/node increments - Annual Maintenance Fee</t>
  </si>
  <si>
    <t>SAS-CODACCHD-282</t>
  </si>
  <si>
    <t>SAS In-Database Code Accelerator for Hadoop-  282 Total Cores Available to In-Database Processing in full blade/node increments</t>
  </si>
  <si>
    <t>SAS-CODACCHD-282M</t>
  </si>
  <si>
    <t>SAS In-Database Code Accelerator for Hadoop-  282 Total Cores Available to In-Database Processing in full blade/node increments - Annual Maintenance Fee</t>
  </si>
  <si>
    <t>SAS-CODACCHD-283</t>
  </si>
  <si>
    <t>SAS In-Database Code Accelerator for Hadoop-  283 Total Cores Available to In-Database Processing in full blade/node increments</t>
  </si>
  <si>
    <t>SAS-CODACCHD-283M</t>
  </si>
  <si>
    <t>SAS In-Database Code Accelerator for Hadoop-  283 Total Cores Available to In-Database Processing in full blade/node increments - Annual Maintenance Fee</t>
  </si>
  <si>
    <t>SAS-CODACCHD-284</t>
  </si>
  <si>
    <t>SAS In-Database Code Accelerator for Hadoop-  284 Total Cores Available to In-Database Processing in full blade/node increments</t>
  </si>
  <si>
    <t>SAS-CODACCHD-284M</t>
  </si>
  <si>
    <t>SAS In-Database Code Accelerator for Hadoop-  284 Total Cores Available to In-Database Processing in full blade/node increments - Annual Maintenance Fee</t>
  </si>
  <si>
    <t>SAS-CODACCHD-285</t>
  </si>
  <si>
    <t>SAS In-Database Code Accelerator for Hadoop-  285 Total Cores Available to In-Database Processing in full blade/node increments</t>
  </si>
  <si>
    <t>SAS-CODACCHD-285M</t>
  </si>
  <si>
    <t>SAS In-Database Code Accelerator for Hadoop-  285 Total Cores Available to In-Database Processing in full blade/node increments - Annual Maintenance Fee</t>
  </si>
  <si>
    <t>SAS-CODACCHD-286</t>
  </si>
  <si>
    <t>SAS In-Database Code Accelerator for Hadoop-  286 Total Cores Available to In-Database Processing in full blade/node increments</t>
  </si>
  <si>
    <t>SAS-CODACCHD-286M</t>
  </si>
  <si>
    <t>SAS In-Database Code Accelerator for Hadoop-  286 Total Cores Available to In-Database Processing in full blade/node increments - Annual Maintenance Fee</t>
  </si>
  <si>
    <t>SAS-CODACCHD-287</t>
  </si>
  <si>
    <t>SAS In-Database Code Accelerator for Hadoop-  287 Total Cores Available to In-Database Processing in full blade/node increments</t>
  </si>
  <si>
    <t>SAS-CODACCHD-287M</t>
  </si>
  <si>
    <t>SAS In-Database Code Accelerator for Hadoop-  287 Total Cores Available to In-Database Processing in full blade/node increments - Annual Maintenance Fee</t>
  </si>
  <si>
    <t>SAS-CODACCHD-288</t>
  </si>
  <si>
    <t>SAS In-Database Code Accelerator for Hadoop-  288 Total Cores Available to In-Database Processing in full blade/node increments</t>
  </si>
  <si>
    <t>SAS-CODACCHD-288M</t>
  </si>
  <si>
    <t>SAS In-Database Code Accelerator for Hadoop-  288 Total Cores Available to In-Database Processing in full blade/node increments - Annual Maintenance Fee</t>
  </si>
  <si>
    <t>SAS-CODACCHD-289</t>
  </si>
  <si>
    <t>SAS In-Database Code Accelerator for Hadoop-  289 Total Cores Available to In-Database Processing in full blade/node increments</t>
  </si>
  <si>
    <t>SAS-CODACCHD-289M</t>
  </si>
  <si>
    <t>SAS In-Database Code Accelerator for Hadoop-  289 Total Cores Available to In-Database Processing in full blade/node increments - Annual Maintenance Fee</t>
  </si>
  <si>
    <t>SAS-CODACCHD-290</t>
  </si>
  <si>
    <t>SAS In-Database Code Accelerator for Hadoop-  290 Total Cores Available to In-Database Processing in full blade/node increments</t>
  </si>
  <si>
    <t>SAS-CODACCHD-290M</t>
  </si>
  <si>
    <t>SAS In-Database Code Accelerator for Hadoop-  290 Total Cores Available to In-Database Processing in full blade/node increments - Annual Maintenance Fee</t>
  </si>
  <si>
    <t>SAS-CODACCHD-291</t>
  </si>
  <si>
    <t>SAS In-Database Code Accelerator for Hadoop-  291 Total Cores Available to In-Database Processing in full blade/node increments</t>
  </si>
  <si>
    <t>SAS-CODACCHD-291M</t>
  </si>
  <si>
    <t>SAS In-Database Code Accelerator for Hadoop-  291 Total Cores Available to In-Database Processing in full blade/node increments - Annual Maintenance Fee</t>
  </si>
  <si>
    <t>SAS-CODACCHD-292</t>
  </si>
  <si>
    <t>SAS In-Database Code Accelerator for Hadoop-  292 Total Cores Available to In-Database Processing in full blade/node increments</t>
  </si>
  <si>
    <t>SAS-CODACCHD-292M</t>
  </si>
  <si>
    <t>SAS In-Database Code Accelerator for Hadoop-  292 Total Cores Available to In-Database Processing in full blade/node increments - Annual Maintenance Fee</t>
  </si>
  <si>
    <t>SAS-CODACCHD-293</t>
  </si>
  <si>
    <t>SAS In-Database Code Accelerator for Hadoop-  293 Total Cores Available to In-Database Processing in full blade/node increments</t>
  </si>
  <si>
    <t>SAS-CODACCHD-293M</t>
  </si>
  <si>
    <t>SAS In-Database Code Accelerator for Hadoop-  293 Total Cores Available to In-Database Processing in full blade/node increments - Annual Maintenance Fee</t>
  </si>
  <si>
    <t>SAS-CODACCHD-294</t>
  </si>
  <si>
    <t>SAS In-Database Code Accelerator for Hadoop-  294 Total Cores Available to In-Database Processing in full blade/node increments</t>
  </si>
  <si>
    <t>SAS-CODACCHD-294M</t>
  </si>
  <si>
    <t>SAS In-Database Code Accelerator for Hadoop-  294 Total Cores Available to In-Database Processing in full blade/node increments - Annual Maintenance Fee</t>
  </si>
  <si>
    <t>SAS-CODACCHD-295</t>
  </si>
  <si>
    <t>SAS In-Database Code Accelerator for Hadoop-  295 Total Cores Available to In-Database Processing in full blade/node increments</t>
  </si>
  <si>
    <t>SAS-CODACCHD-295M</t>
  </si>
  <si>
    <t>SAS In-Database Code Accelerator for Hadoop-  295 Total Cores Available to In-Database Processing in full blade/node increments - Annual Maintenance Fee</t>
  </si>
  <si>
    <t>SAS-CODACCHD-296</t>
  </si>
  <si>
    <t>SAS In-Database Code Accelerator for Hadoop-  296 Total Cores Available to In-Database Processing in full blade/node increments</t>
  </si>
  <si>
    <t>SAS-CODACCHD-296M</t>
  </si>
  <si>
    <t>SAS In-Database Code Accelerator for Hadoop-  296 Total Cores Available to In-Database Processing in full blade/node increments - Annual Maintenance Fee</t>
  </si>
  <si>
    <t>SAS-CODACCHD-297</t>
  </si>
  <si>
    <t>SAS In-Database Code Accelerator for Hadoop-  297 Total Cores Available to In-Database Processing in full blade/node increments</t>
  </si>
  <si>
    <t>SAS-CODACCHD-297M</t>
  </si>
  <si>
    <t>SAS In-Database Code Accelerator for Hadoop-  297 Total Cores Available to In-Database Processing in full blade/node increments - Annual Maintenance Fee</t>
  </si>
  <si>
    <t>SAS-CODACCHD-298</t>
  </si>
  <si>
    <t>SAS In-Database Code Accelerator for Hadoop-  298 Total Cores Available to In-Database Processing in full blade/node increments</t>
  </si>
  <si>
    <t>SAS-CODACCHD-298M</t>
  </si>
  <si>
    <t>SAS In-Database Code Accelerator for Hadoop-  298 Total Cores Available to In-Database Processing in full blade/node increments - Annual Maintenance Fee</t>
  </si>
  <si>
    <t>SAS-CODACCHD-299</t>
  </si>
  <si>
    <t>SAS In-Database Code Accelerator for Hadoop-  299 Total Cores Available to In-Database Processing in full blade/node increments</t>
  </si>
  <si>
    <t>SAS-CODACCHD-299M</t>
  </si>
  <si>
    <t>SAS In-Database Code Accelerator for Hadoop-  299 Total Cores Available to In-Database Processing in full blade/node increments - Annual Maintenance Fee</t>
  </si>
  <si>
    <t>SAS-CODACCHD-300</t>
  </si>
  <si>
    <t>SAS In-Database Code Accelerator for Hadoop-  300 Total Cores Available to In-Database Processing in full blade/node increments</t>
  </si>
  <si>
    <t>SAS-CODACCHD-300M</t>
  </si>
  <si>
    <t>SAS In-Database Code Accelerator for Hadoop-  300 Total Cores Available to In-Database Processing in full blade/node increments - Annual Maintenance Fee</t>
  </si>
  <si>
    <t>SAS-CODACCHD-301</t>
  </si>
  <si>
    <t>SAS In-Database Code Accelerator for Hadoop-  301 Total Cores Available to In-Database Processing in full blade/node increments</t>
  </si>
  <si>
    <t>SAS-CODACCHD-301M</t>
  </si>
  <si>
    <t>SAS In-Database Code Accelerator for Hadoop-  301 Total Cores Available to In-Database Processing in full blade/node increments - Annual Maintenance Fee</t>
  </si>
  <si>
    <t>SAS-CODACCHD-302</t>
  </si>
  <si>
    <t>SAS In-Database Code Accelerator for Hadoop-  302 Total Cores Available to In-Database Processing in full blade/node increments</t>
  </si>
  <si>
    <t>SAS-CODACCHD-302M</t>
  </si>
  <si>
    <t>SAS In-Database Code Accelerator for Hadoop-  302 Total Cores Available to In-Database Processing in full blade/node increments - Annual Maintenance Fee</t>
  </si>
  <si>
    <t>SAS-CODACCHD-303</t>
  </si>
  <si>
    <t>SAS In-Database Code Accelerator for Hadoop-  303 Total Cores Available to In-Database Processing in full blade/node increments</t>
  </si>
  <si>
    <t>SAS-CODACCHD-303M</t>
  </si>
  <si>
    <t>SAS In-Database Code Accelerator for Hadoop-  303 Total Cores Available to In-Database Processing in full blade/node increments - Annual Maintenance Fee</t>
  </si>
  <si>
    <t>SAS-CODACCHD-304</t>
  </si>
  <si>
    <t>SAS In-Database Code Accelerator for Hadoop-  304 Total Cores Available to In-Database Processing in full blade/node increments</t>
  </si>
  <si>
    <t>SAS-CODACCHD-304M</t>
  </si>
  <si>
    <t>SAS In-Database Code Accelerator for Hadoop-  304 Total Cores Available to In-Database Processing in full blade/node increments - Annual Maintenance Fee</t>
  </si>
  <si>
    <t>SAS-CODACCHD-305</t>
  </si>
  <si>
    <t>SAS In-Database Code Accelerator for Hadoop-  305 Total Cores Available to In-Database Processing in full blade/node increments</t>
  </si>
  <si>
    <t>SAS-CODACCHD-305M</t>
  </si>
  <si>
    <t>SAS In-Database Code Accelerator for Hadoop-  305 Total Cores Available to In-Database Processing in full blade/node increments - Annual Maintenance Fee</t>
  </si>
  <si>
    <t>SAS-CODACCHD-306</t>
  </si>
  <si>
    <t>SAS In-Database Code Accelerator for Hadoop-  306 Total Cores Available to In-Database Processing in full blade/node increments</t>
  </si>
  <si>
    <t>SAS-CODACCHD-306M</t>
  </si>
  <si>
    <t>SAS In-Database Code Accelerator for Hadoop-  306 Total Cores Available to In-Database Processing in full blade/node increments - Annual Maintenance Fee</t>
  </si>
  <si>
    <t>SAS-CODACCHD-307</t>
  </si>
  <si>
    <t>SAS In-Database Code Accelerator for Hadoop-  307 Total Cores Available to In-Database Processing in full blade/node increments</t>
  </si>
  <si>
    <t>SAS-CODACCHD-307M</t>
  </si>
  <si>
    <t>SAS In-Database Code Accelerator for Hadoop-  307 Total Cores Available to In-Database Processing in full blade/node increments - Annual Maintenance Fee</t>
  </si>
  <si>
    <t>SAS-CODACCHD-308</t>
  </si>
  <si>
    <t>SAS In-Database Code Accelerator for Hadoop-  308 Total Cores Available to In-Database Processing in full blade/node increments</t>
  </si>
  <si>
    <t>SAS-CODACCHD-308M</t>
  </si>
  <si>
    <t>SAS In-Database Code Accelerator for Hadoop-  308 Total Cores Available to In-Database Processing in full blade/node increments - Annual Maintenance Fee</t>
  </si>
  <si>
    <t>SAS-CODACCHD-309</t>
  </si>
  <si>
    <t>SAS In-Database Code Accelerator for Hadoop-  309 Total Cores Available to In-Database Processing in full blade/node increments</t>
  </si>
  <si>
    <t>SAS-CODACCHD-309M</t>
  </si>
  <si>
    <t>SAS In-Database Code Accelerator for Hadoop-  309 Total Cores Available to In-Database Processing in full blade/node increments - Annual Maintenance Fee</t>
  </si>
  <si>
    <t>SAS-CODACCHD-310</t>
  </si>
  <si>
    <t>SAS In-Database Code Accelerator for Hadoop-  310 Total Cores Available to In-Database Processing in full blade/node increments</t>
  </si>
  <si>
    <t>SAS-CODACCHD-310M</t>
  </si>
  <si>
    <t>SAS In-Database Code Accelerator for Hadoop-  310 Total Cores Available to In-Database Processing in full blade/node increments - Annual Maintenance Fee</t>
  </si>
  <si>
    <t>SAS-CODACCHD-311</t>
  </si>
  <si>
    <t>SAS In-Database Code Accelerator for Hadoop-  311 Total Cores Available to In-Database Processing in full blade/node increments</t>
  </si>
  <si>
    <t>SAS-CODACCHD-311M</t>
  </si>
  <si>
    <t>SAS In-Database Code Accelerator for Hadoop-  311 Total Cores Available to In-Database Processing in full blade/node increments - Annual Maintenance Fee</t>
  </si>
  <si>
    <t>SAS-CODACCHD-312</t>
  </si>
  <si>
    <t>SAS In-Database Code Accelerator for Hadoop-  312 Total Cores Available to In-Database Processing in full blade/node increments</t>
  </si>
  <si>
    <t>SAS-CODACCHD-312M</t>
  </si>
  <si>
    <t>SAS In-Database Code Accelerator for Hadoop-  312 Total Cores Available to In-Database Processing in full blade/node increments - Annual Maintenance Fee</t>
  </si>
  <si>
    <t>SAS-CODACCHD-313</t>
  </si>
  <si>
    <t>SAS In-Database Code Accelerator for Hadoop-  313 Total Cores Available to In-Database Processing in full blade/node increments</t>
  </si>
  <si>
    <t>SAS-CODACCHD-313M</t>
  </si>
  <si>
    <t>SAS In-Database Code Accelerator for Hadoop-  313 Total Cores Available to In-Database Processing in full blade/node increments - Annual Maintenance Fee</t>
  </si>
  <si>
    <t>SAS-CODACCHD-314</t>
  </si>
  <si>
    <t>SAS In-Database Code Accelerator for Hadoop-  314 Total Cores Available to In-Database Processing in full blade/node increments</t>
  </si>
  <si>
    <t>SAS-CODACCHD-314M</t>
  </si>
  <si>
    <t>SAS In-Database Code Accelerator for Hadoop-  314 Total Cores Available to In-Database Processing in full blade/node increments - Annual Maintenance Fee</t>
  </si>
  <si>
    <t>SAS-CODACCHD-315</t>
  </si>
  <si>
    <t>SAS In-Database Code Accelerator for Hadoop-  315 Total Cores Available to In-Database Processing in full blade/node increments</t>
  </si>
  <si>
    <t>SAS-CODACCHD-315M</t>
  </si>
  <si>
    <t>SAS In-Database Code Accelerator for Hadoop-  315 Total Cores Available to In-Database Processing in full blade/node increments - Annual Maintenance Fee</t>
  </si>
  <si>
    <t>SAS-CODACCHD-316</t>
  </si>
  <si>
    <t>SAS In-Database Code Accelerator for Hadoop-  316 Total Cores Available to In-Database Processing in full blade/node increments</t>
  </si>
  <si>
    <t>SAS-CODACCHD-316M</t>
  </si>
  <si>
    <t>SAS In-Database Code Accelerator for Hadoop-  316 Total Cores Available to In-Database Processing in full blade/node increments - Annual Maintenance Fee</t>
  </si>
  <si>
    <t>SAS-CODACCHD-317</t>
  </si>
  <si>
    <t>SAS In-Database Code Accelerator for Hadoop-  317 Total Cores Available to In-Database Processing in full blade/node increments</t>
  </si>
  <si>
    <t>SAS-CODACCHD-317M</t>
  </si>
  <si>
    <t>SAS In-Database Code Accelerator for Hadoop-  317 Total Cores Available to In-Database Processing in full blade/node increments - Annual Maintenance Fee</t>
  </si>
  <si>
    <t>SAS-CODACCHD-318</t>
  </si>
  <si>
    <t>SAS In-Database Code Accelerator for Hadoop-  318 Total Cores Available to In-Database Processing in full blade/node increments</t>
  </si>
  <si>
    <t>SAS-CODACCHD-318M</t>
  </si>
  <si>
    <t>SAS In-Database Code Accelerator for Hadoop-  318 Total Cores Available to In-Database Processing in full blade/node increments - Annual Maintenance Fee</t>
  </si>
  <si>
    <t>SAS-CODACCHD-319</t>
  </si>
  <si>
    <t>SAS In-Database Code Accelerator for Hadoop-  319 Total Cores Available to In-Database Processing in full blade/node increments</t>
  </si>
  <si>
    <t>SAS-CODACCHD-319M</t>
  </si>
  <si>
    <t>SAS In-Database Code Accelerator for Hadoop-  319 Total Cores Available to In-Database Processing in full blade/node increments - Annual Maintenance Fee</t>
  </si>
  <si>
    <t>SAS-CODACCHD-320</t>
  </si>
  <si>
    <t>SAS In-Database Code Accelerator for Hadoop-  320 Total Cores Available to In-Database Processing in full blade/node increments</t>
  </si>
  <si>
    <t>SAS-CODACCHD-320M</t>
  </si>
  <si>
    <t>SAS In-Database Code Accelerator for Hadoop-  320 Total Cores Available to In-Database Processing in full blade/node increments - Annual Maintenance Fee</t>
  </si>
  <si>
    <t>SAS-CODACCHD-321</t>
  </si>
  <si>
    <t>SAS In-Database Code Accelerator for Hadoop-  321 Total Cores Available to In-Database Processing in full blade/node increments</t>
  </si>
  <si>
    <t>SAS-CODACCHD-321M</t>
  </si>
  <si>
    <t>SAS In-Database Code Accelerator for Hadoop-  321 Total Cores Available to In-Database Processing in full blade/node increments - Annual Maintenance Fee</t>
  </si>
  <si>
    <t>SAS-CODACCHD-322</t>
  </si>
  <si>
    <t>SAS In-Database Code Accelerator for Hadoop-  322 Total Cores Available to In-Database Processing in full blade/node increments</t>
  </si>
  <si>
    <t>SAS-CODACCHD-322M</t>
  </si>
  <si>
    <t>SAS In-Database Code Accelerator for Hadoop-  322 Total Cores Available to In-Database Processing in full blade/node increments - Annual Maintenance Fee</t>
  </si>
  <si>
    <t>SAS-CODACCHD-323</t>
  </si>
  <si>
    <t>SAS In-Database Code Accelerator for Hadoop-  323 Total Cores Available to In-Database Processing in full blade/node increments</t>
  </si>
  <si>
    <t>SAS-CODACCHD-323M</t>
  </si>
  <si>
    <t>SAS In-Database Code Accelerator for Hadoop-  323 Total Cores Available to In-Database Processing in full blade/node increments - Annual Maintenance Fee</t>
  </si>
  <si>
    <t>SAS-CODACCHD-324</t>
  </si>
  <si>
    <t>SAS In-Database Code Accelerator for Hadoop-  324 Total Cores Available to In-Database Processing in full blade/node increments</t>
  </si>
  <si>
    <t>SAS-CODACCHD-324M</t>
  </si>
  <si>
    <t>SAS In-Database Code Accelerator for Hadoop-  324 Total Cores Available to In-Database Processing in full blade/node increments - Annual Maintenance Fee</t>
  </si>
  <si>
    <t>SAS-CODACCHD-325</t>
  </si>
  <si>
    <t>SAS In-Database Code Accelerator for Hadoop-  325 Total Cores Available to In-Database Processing in full blade/node increments</t>
  </si>
  <si>
    <t>SAS-CODACCHD-325M</t>
  </si>
  <si>
    <t>SAS In-Database Code Accelerator for Hadoop-  325 Total Cores Available to In-Database Processing in full blade/node increments - Annual Maintenance Fee</t>
  </si>
  <si>
    <t>SAS-CODACCHD-326</t>
  </si>
  <si>
    <t>SAS In-Database Code Accelerator for Hadoop-  326 Total Cores Available to In-Database Processing in full blade/node increments</t>
  </si>
  <si>
    <t>SAS-CODACCHD-326M</t>
  </si>
  <si>
    <t>SAS In-Database Code Accelerator for Hadoop-  326 Total Cores Available to In-Database Processing in full blade/node increments - Annual Maintenance Fee</t>
  </si>
  <si>
    <t>SAS-CODACCHD-327</t>
  </si>
  <si>
    <t>SAS In-Database Code Accelerator for Hadoop-  327 Total Cores Available to In-Database Processing in full blade/node increments</t>
  </si>
  <si>
    <t>SAS-CODACCHD-327M</t>
  </si>
  <si>
    <t>SAS In-Database Code Accelerator for Hadoop-  327 Total Cores Available to In-Database Processing in full blade/node increments - Annual Maintenance Fee</t>
  </si>
  <si>
    <t>SAS-CODACCHD-328</t>
  </si>
  <si>
    <t>SAS In-Database Code Accelerator for Hadoop-  328 Total Cores Available to In-Database Processing in full blade/node increments</t>
  </si>
  <si>
    <t>SAS-CODACCHD-328M</t>
  </si>
  <si>
    <t>SAS In-Database Code Accelerator for Hadoop-  328 Total Cores Available to In-Database Processing in full blade/node increments - Annual Maintenance Fee</t>
  </si>
  <si>
    <t>SAS-CODACCHD-329</t>
  </si>
  <si>
    <t>SAS In-Database Code Accelerator for Hadoop-  329 Total Cores Available to In-Database Processing in full blade/node increments</t>
  </si>
  <si>
    <t>SAS-CODACCHD-329M</t>
  </si>
  <si>
    <t>SAS In-Database Code Accelerator for Hadoop-  329 Total Cores Available to In-Database Processing in full blade/node increments - Annual Maintenance Fee</t>
  </si>
  <si>
    <t>SAS-CODACCHD-330</t>
  </si>
  <si>
    <t>SAS In-Database Code Accelerator for Hadoop-  330 Total Cores Available to In-Database Processing in full blade/node increments</t>
  </si>
  <si>
    <t>SAS-CODACCHD-330M</t>
  </si>
  <si>
    <t>SAS In-Database Code Accelerator for Hadoop-  330 Total Cores Available to In-Database Processing in full blade/node increments - Annual Maintenance Fee</t>
  </si>
  <si>
    <t>SAS-CODACCHD-331</t>
  </si>
  <si>
    <t>SAS In-Database Code Accelerator for Hadoop-  331 Total Cores Available to In-Database Processing in full blade/node increments</t>
  </si>
  <si>
    <t>SAS-CODACCHD-331M</t>
  </si>
  <si>
    <t>SAS In-Database Code Accelerator for Hadoop-  331 Total Cores Available to In-Database Processing in full blade/node increments - Annual Maintenance Fee</t>
  </si>
  <si>
    <t>SAS-CODACCHD-332</t>
  </si>
  <si>
    <t>SAS In-Database Code Accelerator for Hadoop-  332 Total Cores Available to In-Database Processing in full blade/node increments</t>
  </si>
  <si>
    <t>SAS-CODACCHD-332M</t>
  </si>
  <si>
    <t>SAS In-Database Code Accelerator for Hadoop-  332 Total Cores Available to In-Database Processing in full blade/node increments - Annual Maintenance Fee</t>
  </si>
  <si>
    <t>SAS-CODACCHD-333</t>
  </si>
  <si>
    <t>SAS In-Database Code Accelerator for Hadoop-  333 Total Cores Available to In-Database Processing in full blade/node increments</t>
  </si>
  <si>
    <t>SAS-CODACCHD-333M</t>
  </si>
  <si>
    <t>SAS In-Database Code Accelerator for Hadoop-  333 Total Cores Available to In-Database Processing in full blade/node increments - Annual Maintenance Fee</t>
  </si>
  <si>
    <t>SAS-CODACCHD-334</t>
  </si>
  <si>
    <t>SAS In-Database Code Accelerator for Hadoop-  334 Total Cores Available to In-Database Processing in full blade/node increments</t>
  </si>
  <si>
    <t>SAS-CODACCHD-334M</t>
  </si>
  <si>
    <t>SAS In-Database Code Accelerator for Hadoop-  334 Total Cores Available to In-Database Processing in full blade/node increments - Annual Maintenance Fee</t>
  </si>
  <si>
    <t>SAS-CODACCHD-335</t>
  </si>
  <si>
    <t>SAS In-Database Code Accelerator for Hadoop-  335 Total Cores Available to In-Database Processing in full blade/node increments</t>
  </si>
  <si>
    <t>SAS-CODACCHD-335M</t>
  </si>
  <si>
    <t>SAS In-Database Code Accelerator for Hadoop-  335 Total Cores Available to In-Database Processing in full blade/node increments - Annual Maintenance Fee</t>
  </si>
  <si>
    <t>SAS-CODACCHD-336</t>
  </si>
  <si>
    <t>SAS In-Database Code Accelerator for Hadoop-  336 Total Cores Available to In-Database Processing in full blade/node increments</t>
  </si>
  <si>
    <t>SAS-CODACCHD-336M</t>
  </si>
  <si>
    <t>SAS In-Database Code Accelerator for Hadoop-  336 Total Cores Available to In-Database Processing in full blade/node increments - Annual Maintenance Fee</t>
  </si>
  <si>
    <t>SAS-CODACCHD-337</t>
  </si>
  <si>
    <t>SAS In-Database Code Accelerator for Hadoop-  337 Total Cores Available to In-Database Processing in full blade/node increments</t>
  </si>
  <si>
    <t>SAS-CODACCHD-337M</t>
  </si>
  <si>
    <t>SAS In-Database Code Accelerator for Hadoop-  337 Total Cores Available to In-Database Processing in full blade/node increments - Annual Maintenance Fee</t>
  </si>
  <si>
    <t>SAS-CODACCHD-338</t>
  </si>
  <si>
    <t>SAS In-Database Code Accelerator for Hadoop-  338 Total Cores Available to In-Database Processing in full blade/node increments</t>
  </si>
  <si>
    <t>SAS-CODACCHD-338M</t>
  </si>
  <si>
    <t>SAS In-Database Code Accelerator for Hadoop-  338 Total Cores Available to In-Database Processing in full blade/node increments - Annual Maintenance Fee</t>
  </si>
  <si>
    <t>SAS-CODACCHD-339</t>
  </si>
  <si>
    <t>SAS In-Database Code Accelerator for Hadoop-  339 Total Cores Available to In-Database Processing in full blade/node increments</t>
  </si>
  <si>
    <t>SAS-CODACCHD-339M</t>
  </si>
  <si>
    <t>SAS In-Database Code Accelerator for Hadoop-  339 Total Cores Available to In-Database Processing in full blade/node increments - Annual Maintenance Fee</t>
  </si>
  <si>
    <t>SAS-CODACCHD-340</t>
  </si>
  <si>
    <t>SAS In-Database Code Accelerator for Hadoop-  340 Total Cores Available to In-Database Processing in full blade/node increments</t>
  </si>
  <si>
    <t>SAS-CODACCHD-340M</t>
  </si>
  <si>
    <t>SAS In-Database Code Accelerator for Hadoop-  340 Total Cores Available to In-Database Processing in full blade/node increments - Annual Maintenance Fee</t>
  </si>
  <si>
    <t>SAS-CODACCHD-341</t>
  </si>
  <si>
    <t>SAS In-Database Code Accelerator for Hadoop-  341 Total Cores Available to In-Database Processing in full blade/node increments</t>
  </si>
  <si>
    <t>SAS-CODACCHD-341M</t>
  </si>
  <si>
    <t>SAS In-Database Code Accelerator for Hadoop-  341 Total Cores Available to In-Database Processing in full blade/node increments - Annual Maintenance Fee</t>
  </si>
  <si>
    <t>SAS-CODACCHD-342</t>
  </si>
  <si>
    <t>SAS In-Database Code Accelerator for Hadoop-  342 Total Cores Available to In-Database Processing in full blade/node increments</t>
  </si>
  <si>
    <t>SAS-CODACCHD-342M</t>
  </si>
  <si>
    <t>SAS In-Database Code Accelerator for Hadoop-  342 Total Cores Available to In-Database Processing in full blade/node increments - Annual Maintenance Fee</t>
  </si>
  <si>
    <t>SAS-CODACCHD-343</t>
  </si>
  <si>
    <t>SAS In-Database Code Accelerator for Hadoop-  343 Total Cores Available to In-Database Processing in full blade/node increments</t>
  </si>
  <si>
    <t>SAS-CODACCHD-343M</t>
  </si>
  <si>
    <t>SAS In-Database Code Accelerator for Hadoop-  343 Total Cores Available to In-Database Processing in full blade/node increments - Annual Maintenance Fee</t>
  </si>
  <si>
    <t>SAS-CODACCHD-344</t>
  </si>
  <si>
    <t>SAS In-Database Code Accelerator for Hadoop-  344 Total Cores Available to In-Database Processing in full blade/node increments</t>
  </si>
  <si>
    <t>SAS-CODACCHD-344M</t>
  </si>
  <si>
    <t>SAS In-Database Code Accelerator for Hadoop-  344 Total Cores Available to In-Database Processing in full blade/node increments - Annual Maintenance Fee</t>
  </si>
  <si>
    <t>SAS-CODACCHD-345</t>
  </si>
  <si>
    <t>SAS In-Database Code Accelerator for Hadoop-  345 Total Cores Available to In-Database Processing in full blade/node increments</t>
  </si>
  <si>
    <t>SAS-CODACCHD-345M</t>
  </si>
  <si>
    <t>SAS In-Database Code Accelerator for Hadoop-  345 Total Cores Available to In-Database Processing in full blade/node increments - Annual Maintenance Fee</t>
  </si>
  <si>
    <t>SAS-CODACCHD-346</t>
  </si>
  <si>
    <t>SAS In-Database Code Accelerator for Hadoop-  346 Total Cores Available to In-Database Processing in full blade/node increments</t>
  </si>
  <si>
    <t>SAS-CODACCHD-346M</t>
  </si>
  <si>
    <t>SAS In-Database Code Accelerator for Hadoop-  346 Total Cores Available to In-Database Processing in full blade/node increments - Annual Maintenance Fee</t>
  </si>
  <si>
    <t>SAS-CODACCHD-347</t>
  </si>
  <si>
    <t>SAS In-Database Code Accelerator for Hadoop-  347 Total Cores Available to In-Database Processing in full blade/node increments</t>
  </si>
  <si>
    <t>SAS-CODACCHD-347M</t>
  </si>
  <si>
    <t>SAS In-Database Code Accelerator for Hadoop-  347 Total Cores Available to In-Database Processing in full blade/node increments - Annual Maintenance Fee</t>
  </si>
  <si>
    <t>SAS-CODACCHD-348</t>
  </si>
  <si>
    <t>SAS In-Database Code Accelerator for Hadoop-  348 Total Cores Available to In-Database Processing in full blade/node increments</t>
  </si>
  <si>
    <t>SAS-CODACCHD-348M</t>
  </si>
  <si>
    <t>SAS In-Database Code Accelerator for Hadoop-  348 Total Cores Available to In-Database Processing in full blade/node increments - Annual Maintenance Fee</t>
  </si>
  <si>
    <t>SAS-CODACCHD-349</t>
  </si>
  <si>
    <t>SAS In-Database Code Accelerator for Hadoop-  349 Total Cores Available to In-Database Processing in full blade/node increments</t>
  </si>
  <si>
    <t>SAS-CODACCHD-349M</t>
  </si>
  <si>
    <t>SAS In-Database Code Accelerator for Hadoop-  349 Total Cores Available to In-Database Processing in full blade/node increments - Annual Maintenance Fee</t>
  </si>
  <si>
    <t>SAS-CODACCHD-350</t>
  </si>
  <si>
    <t>SAS In-Database Code Accelerator for Hadoop-  350 Total Cores Available to In-Database Processing in full blade/node increments</t>
  </si>
  <si>
    <t>SAS-CODACCHD-350M</t>
  </si>
  <si>
    <t>SAS In-Database Code Accelerator for Hadoop-  350 Total Cores Available to In-Database Processing in full blade/node increments - Annual Maintenance Fee</t>
  </si>
  <si>
    <t>SAS-CODACCHD-351</t>
  </si>
  <si>
    <t>SAS In-Database Code Accelerator for Hadoop-  351 Total Cores Available to In-Database Processing in full blade/node increments</t>
  </si>
  <si>
    <t>SAS-CODACCHD-351M</t>
  </si>
  <si>
    <t>SAS In-Database Code Accelerator for Hadoop-  351 Total Cores Available to In-Database Processing in full blade/node increments - Annual Maintenance Fee</t>
  </si>
  <si>
    <t>SAS-CODACCHD-352</t>
  </si>
  <si>
    <t>SAS In-Database Code Accelerator for Hadoop-  352 Total Cores Available to In-Database Processing in full blade/node increments</t>
  </si>
  <si>
    <t>SAS-CODACCHD-352M</t>
  </si>
  <si>
    <t>SAS In-Database Code Accelerator for Hadoop-  352 Total Cores Available to In-Database Processing in full blade/node increments - Annual Maintenance Fee</t>
  </si>
  <si>
    <t>SAS-CODACCHD-353</t>
  </si>
  <si>
    <t>SAS In-Database Code Accelerator for Hadoop-  353 Total Cores Available to In-Database Processing in full blade/node increments</t>
  </si>
  <si>
    <t>SAS-CODACCHD-353M</t>
  </si>
  <si>
    <t>SAS In-Database Code Accelerator for Hadoop-  353 Total Cores Available to In-Database Processing in full blade/node increments - Annual Maintenance Fee</t>
  </si>
  <si>
    <t>SAS-CODACCHD-354</t>
  </si>
  <si>
    <t>SAS In-Database Code Accelerator for Hadoop-  354 Total Cores Available to In-Database Processing in full blade/node increments</t>
  </si>
  <si>
    <t>SAS-CODACCHD-354M</t>
  </si>
  <si>
    <t>SAS In-Database Code Accelerator for Hadoop-  354 Total Cores Available to In-Database Processing in full blade/node increments - Annual Maintenance Fee</t>
  </si>
  <si>
    <t>SAS-CODACCHD-355</t>
  </si>
  <si>
    <t>SAS In-Database Code Accelerator for Hadoop-  355 Total Cores Available to In-Database Processing in full blade/node increments</t>
  </si>
  <si>
    <t>SAS-CODACCHD-355M</t>
  </si>
  <si>
    <t>SAS In-Database Code Accelerator for Hadoop-  355 Total Cores Available to In-Database Processing in full blade/node increments - Annual Maintenance Fee</t>
  </si>
  <si>
    <t>SAS-CODACCHD-356</t>
  </si>
  <si>
    <t>SAS In-Database Code Accelerator for Hadoop-  356 Total Cores Available to In-Database Processing in full blade/node increments</t>
  </si>
  <si>
    <t>SAS-CODACCHD-356M</t>
  </si>
  <si>
    <t>SAS In-Database Code Accelerator for Hadoop-  356 Total Cores Available to In-Database Processing in full blade/node increments - Annual Maintenance Fee</t>
  </si>
  <si>
    <t>SAS-CODACCHD-357</t>
  </si>
  <si>
    <t>SAS In-Database Code Accelerator for Hadoop-  357 Total Cores Available to In-Database Processing in full blade/node increments</t>
  </si>
  <si>
    <t>SAS-CODACCHD-357M</t>
  </si>
  <si>
    <t>SAS In-Database Code Accelerator for Hadoop-  357 Total Cores Available to In-Database Processing in full blade/node increments - Annual Maintenance Fee</t>
  </si>
  <si>
    <t>SAS-CODACCHD-358</t>
  </si>
  <si>
    <t>SAS In-Database Code Accelerator for Hadoop-  358 Total Cores Available to In-Database Processing in full blade/node increments</t>
  </si>
  <si>
    <t>SAS-CODACCHD-358M</t>
  </si>
  <si>
    <t>SAS In-Database Code Accelerator for Hadoop-  358 Total Cores Available to In-Database Processing in full blade/node increments - Annual Maintenance Fee</t>
  </si>
  <si>
    <t>SAS-CODACCHD-359</t>
  </si>
  <si>
    <t>SAS In-Database Code Accelerator for Hadoop-  359 Total Cores Available to In-Database Processing in full blade/node increments</t>
  </si>
  <si>
    <t>SAS-CODACCHD-359M</t>
  </si>
  <si>
    <t>SAS In-Database Code Accelerator for Hadoop-  359 Total Cores Available to In-Database Processing in full blade/node increments - Annual Maintenance Fee</t>
  </si>
  <si>
    <t>SAS-CODACCHD-360</t>
  </si>
  <si>
    <t>SAS In-Database Code Accelerator for Hadoop-  360 Total Cores Available to In-Database Processing in full blade/node increments</t>
  </si>
  <si>
    <t>SAS-CODACCHD-360M</t>
  </si>
  <si>
    <t>SAS In-Database Code Accelerator for Hadoop-  360 Total Cores Available to In-Database Processing in full blade/node increments - Annual Maintenance Fee</t>
  </si>
  <si>
    <t>SAS-CODACCHD-361</t>
  </si>
  <si>
    <t>SAS In-Database Code Accelerator for Hadoop-  361 Total Cores Available to In-Database Processing in full blade/node increments</t>
  </si>
  <si>
    <t>SAS-CODACCHD-361M</t>
  </si>
  <si>
    <t>SAS In-Database Code Accelerator for Hadoop-  361 Total Cores Available to In-Database Processing in full blade/node increments - Annual Maintenance Fee</t>
  </si>
  <si>
    <t>SAS-CODACCHD-362</t>
  </si>
  <si>
    <t>SAS In-Database Code Accelerator for Hadoop-  362 Total Cores Available to In-Database Processing in full blade/node increments</t>
  </si>
  <si>
    <t>SAS-CODACCHD-362M</t>
  </si>
  <si>
    <t>SAS In-Database Code Accelerator for Hadoop-  362 Total Cores Available to In-Database Processing in full blade/node increments - Annual Maintenance Fee</t>
  </si>
  <si>
    <t>SAS-CODACCHD-363</t>
  </si>
  <si>
    <t>SAS In-Database Code Accelerator for Hadoop-  363 Total Cores Available to In-Database Processing in full blade/node increments</t>
  </si>
  <si>
    <t>SAS-CODACCHD-363M</t>
  </si>
  <si>
    <t>SAS In-Database Code Accelerator for Hadoop-  363 Total Cores Available to In-Database Processing in full blade/node increments - Annual Maintenance Fee</t>
  </si>
  <si>
    <t>SAS-CODACCHD-364</t>
  </si>
  <si>
    <t>SAS In-Database Code Accelerator for Hadoop-  364 Total Cores Available to In-Database Processing in full blade/node increments</t>
  </si>
  <si>
    <t>SAS-CODACCHD-364M</t>
  </si>
  <si>
    <t>SAS In-Database Code Accelerator for Hadoop-  364 Total Cores Available to In-Database Processing in full blade/node increments - Annual Maintenance Fee</t>
  </si>
  <si>
    <t>SAS-CODACCHD-365</t>
  </si>
  <si>
    <t>SAS In-Database Code Accelerator for Hadoop-  365 Total Cores Available to In-Database Processing in full blade/node increments</t>
  </si>
  <si>
    <t>SAS-CODACCHD-365M</t>
  </si>
  <si>
    <t>SAS In-Database Code Accelerator for Hadoop-  365 Total Cores Available to In-Database Processing in full blade/node increments - Annual Maintenance Fee</t>
  </si>
  <si>
    <t>SAS-CODACCHD-366</t>
  </si>
  <si>
    <t>SAS In-Database Code Accelerator for Hadoop-  366 Total Cores Available to In-Database Processing in full blade/node increments</t>
  </si>
  <si>
    <t>SAS-CODACCHD-366M</t>
  </si>
  <si>
    <t>SAS In-Database Code Accelerator for Hadoop-  366 Total Cores Available to In-Database Processing in full blade/node increments - Annual Maintenance Fee</t>
  </si>
  <si>
    <t>SAS-CODACCHD-367</t>
  </si>
  <si>
    <t>SAS In-Database Code Accelerator for Hadoop-  367 Total Cores Available to In-Database Processing in full blade/node increments</t>
  </si>
  <si>
    <t>SAS-CODACCHD-367M</t>
  </si>
  <si>
    <t>SAS In-Database Code Accelerator for Hadoop-  367 Total Cores Available to In-Database Processing in full blade/node increments - Annual Maintenance Fee</t>
  </si>
  <si>
    <t>SAS-CODACCHD-368</t>
  </si>
  <si>
    <t>SAS In-Database Code Accelerator for Hadoop-  368 Total Cores Available to In-Database Processing in full blade/node increments</t>
  </si>
  <si>
    <t>SAS-CODACCHD-368M</t>
  </si>
  <si>
    <t>SAS In-Database Code Accelerator for Hadoop-  368 Total Cores Available to In-Database Processing in full blade/node increments - Annual Maintenance Fee</t>
  </si>
  <si>
    <t>SAS-CODACCHD-369</t>
  </si>
  <si>
    <t>SAS In-Database Code Accelerator for Hadoop-  369 Total Cores Available to In-Database Processing in full blade/node increments</t>
  </si>
  <si>
    <t>SAS-CODACCHD-369M</t>
  </si>
  <si>
    <t>SAS In-Database Code Accelerator for Hadoop-  369 Total Cores Available to In-Database Processing in full blade/node increments - Annual Maintenance Fee</t>
  </si>
  <si>
    <t>SAS-CODACCHD-370</t>
  </si>
  <si>
    <t>SAS In-Database Code Accelerator for Hadoop-  370 Total Cores Available to In-Database Processing in full blade/node increments</t>
  </si>
  <si>
    <t>SAS-CODACCHD-370M</t>
  </si>
  <si>
    <t>SAS In-Database Code Accelerator for Hadoop-  370 Total Cores Available to In-Database Processing in full blade/node increments - Annual Maintenance Fee</t>
  </si>
  <si>
    <t>SAS-CODACCHD-371</t>
  </si>
  <si>
    <t>SAS In-Database Code Accelerator for Hadoop-  371 Total Cores Available to In-Database Processing in full blade/node increments</t>
  </si>
  <si>
    <t>SAS-CODACCHD-371M</t>
  </si>
  <si>
    <t>SAS In-Database Code Accelerator for Hadoop-  371 Total Cores Available to In-Database Processing in full blade/node increments - Annual Maintenance Fee</t>
  </si>
  <si>
    <t>SAS-CODACCHD-372</t>
  </si>
  <si>
    <t>SAS In-Database Code Accelerator for Hadoop-  372 Total Cores Available to In-Database Processing in full blade/node increments</t>
  </si>
  <si>
    <t>SAS-CODACCHD-372M</t>
  </si>
  <si>
    <t>SAS In-Database Code Accelerator for Hadoop-  372 Total Cores Available to In-Database Processing in full blade/node increments - Annual Maintenance Fee</t>
  </si>
  <si>
    <t>SAS-CODACCHD-373</t>
  </si>
  <si>
    <t>SAS In-Database Code Accelerator for Hadoop-  373 Total Cores Available to In-Database Processing in full blade/node increments</t>
  </si>
  <si>
    <t>SAS-CODACCHD-373M</t>
  </si>
  <si>
    <t>SAS In-Database Code Accelerator for Hadoop-  373 Total Cores Available to In-Database Processing in full blade/node increments - Annual Maintenance Fee</t>
  </si>
  <si>
    <t>SAS-CODACCHD-374</t>
  </si>
  <si>
    <t>SAS In-Database Code Accelerator for Hadoop-  374 Total Cores Available to In-Database Processing in full blade/node increments</t>
  </si>
  <si>
    <t>SAS-CODACCHD-374M</t>
  </si>
  <si>
    <t>SAS In-Database Code Accelerator for Hadoop-  374 Total Cores Available to In-Database Processing in full blade/node increments - Annual Maintenance Fee</t>
  </si>
  <si>
    <t>SAS-CODACCHD-375</t>
  </si>
  <si>
    <t>SAS In-Database Code Accelerator for Hadoop-  375 Total Cores Available to In-Database Processing in full blade/node increments</t>
  </si>
  <si>
    <t>SAS-CODACCHD-375M</t>
  </si>
  <si>
    <t>SAS In-Database Code Accelerator for Hadoop-  375 Total Cores Available to In-Database Processing in full blade/node increments - Annual Maintenance Fee</t>
  </si>
  <si>
    <t>SAS-CODACCHD-376</t>
  </si>
  <si>
    <t>SAS In-Database Code Accelerator for Hadoop-  376 Total Cores Available to In-Database Processing in full blade/node increments</t>
  </si>
  <si>
    <t>SAS-CODACCHD-376M</t>
  </si>
  <si>
    <t>SAS In-Database Code Accelerator for Hadoop-  376 Total Cores Available to In-Database Processing in full blade/node increments - Annual Maintenance Fee</t>
  </si>
  <si>
    <t>SAS-CODACCHD-377</t>
  </si>
  <si>
    <t>SAS In-Database Code Accelerator for Hadoop-  377 Total Cores Available to In-Database Processing in full blade/node increments</t>
  </si>
  <si>
    <t>SAS-CODACCHD-377M</t>
  </si>
  <si>
    <t>SAS In-Database Code Accelerator for Hadoop-  377 Total Cores Available to In-Database Processing in full blade/node increments - Annual Maintenance Fee</t>
  </si>
  <si>
    <t>SAS-CODACCHD-378</t>
  </si>
  <si>
    <t>SAS In-Database Code Accelerator for Hadoop-  378 Total Cores Available to In-Database Processing in full blade/node increments</t>
  </si>
  <si>
    <t>SAS-CODACCHD-378M</t>
  </si>
  <si>
    <t>SAS In-Database Code Accelerator for Hadoop-  378 Total Cores Available to In-Database Processing in full blade/node increments - Annual Maintenance Fee</t>
  </si>
  <si>
    <t>SAS-CODACCHD-379</t>
  </si>
  <si>
    <t>SAS In-Database Code Accelerator for Hadoop-  379 Total Cores Available to In-Database Processing in full blade/node increments</t>
  </si>
  <si>
    <t>SAS-CODACCHD-379M</t>
  </si>
  <si>
    <t>SAS In-Database Code Accelerator for Hadoop-  379 Total Cores Available to In-Database Processing in full blade/node increments - Annual Maintenance Fee</t>
  </si>
  <si>
    <t>SAS-CODACCHD-380</t>
  </si>
  <si>
    <t>SAS In-Database Code Accelerator for Hadoop-  380 Total Cores Available to In-Database Processing in full blade/node increments</t>
  </si>
  <si>
    <t>SAS-CODACCHD-380M</t>
  </si>
  <si>
    <t>SAS In-Database Code Accelerator for Hadoop-  380 Total Cores Available to In-Database Processing in full blade/node increments - Annual Maintenance Fee</t>
  </si>
  <si>
    <t>SAS-CODACCHD-381</t>
  </si>
  <si>
    <t>SAS In-Database Code Accelerator for Hadoop-  381 Total Cores Available to In-Database Processing in full blade/node increments</t>
  </si>
  <si>
    <t>SAS-CODACCHD-381M</t>
  </si>
  <si>
    <t>SAS In-Database Code Accelerator for Hadoop-  381 Total Cores Available to In-Database Processing in full blade/node increments - Annual Maintenance Fee</t>
  </si>
  <si>
    <t>SAS-CODACCHD-382</t>
  </si>
  <si>
    <t>SAS In-Database Code Accelerator for Hadoop-  382 Total Cores Available to In-Database Processing in full blade/node increments</t>
  </si>
  <si>
    <t>SAS-CODACCHD-382M</t>
  </si>
  <si>
    <t>SAS In-Database Code Accelerator for Hadoop-  382 Total Cores Available to In-Database Processing in full blade/node increments - Annual Maintenance Fee</t>
  </si>
  <si>
    <t>SAS-CODACCHD-383</t>
  </si>
  <si>
    <t>SAS In-Database Code Accelerator for Hadoop-  383 Total Cores Available to In-Database Processing in full blade/node increments</t>
  </si>
  <si>
    <t>SAS-CODACCHD-383M</t>
  </si>
  <si>
    <t>SAS In-Database Code Accelerator for Hadoop-  383 Total Cores Available to In-Database Processing in full blade/node increments - Annual Maintenance Fee</t>
  </si>
  <si>
    <t>SAS-CODACCHD-384</t>
  </si>
  <si>
    <t>SAS In-Database Code Accelerator for Hadoop-  384 Total Cores Available to In-Database Processing in full blade/node increments</t>
  </si>
  <si>
    <t>SAS-CODACCHD-384M</t>
  </si>
  <si>
    <t>SAS In-Database Code Accelerator for Hadoop-  384 Total Cores Available to In-Database Processing in full blade/node increments - Annual Maintenance Fee</t>
  </si>
  <si>
    <t>SAS-CODACCHD-385</t>
  </si>
  <si>
    <t>SAS In-Database Code Accelerator for Hadoop-  385 Total Cores Available to In-Database Processing in full blade/node increments</t>
  </si>
  <si>
    <t>SAS-CODACCHD-385M</t>
  </si>
  <si>
    <t>SAS In-Database Code Accelerator for Hadoop-  385 Total Cores Available to In-Database Processing in full blade/node increments - Annual Maintenance Fee</t>
  </si>
  <si>
    <t>SAS-CODACCHD-386</t>
  </si>
  <si>
    <t>SAS In-Database Code Accelerator for Hadoop-  386 Total Cores Available to In-Database Processing in full blade/node increments</t>
  </si>
  <si>
    <t>SAS-CODACCHD-386M</t>
  </si>
  <si>
    <t>SAS In-Database Code Accelerator for Hadoop-  386 Total Cores Available to In-Database Processing in full blade/node increments - Annual Maintenance Fee</t>
  </si>
  <si>
    <t>SAS-CODACCHD-387</t>
  </si>
  <si>
    <t>SAS In-Database Code Accelerator for Hadoop-  387 Total Cores Available to In-Database Processing in full blade/node increments</t>
  </si>
  <si>
    <t>SAS-CODACCHD-387M</t>
  </si>
  <si>
    <t>SAS In-Database Code Accelerator for Hadoop-  387 Total Cores Available to In-Database Processing in full blade/node increments - Annual Maintenance Fee</t>
  </si>
  <si>
    <t>SAS-CODACCHD-388</t>
  </si>
  <si>
    <t>SAS In-Database Code Accelerator for Hadoop-  388 Total Cores Available to In-Database Processing in full blade/node increments</t>
  </si>
  <si>
    <t>SAS-CODACCHD-388M</t>
  </si>
  <si>
    <t>SAS In-Database Code Accelerator for Hadoop-  388 Total Cores Available to In-Database Processing in full blade/node increments - Annual Maintenance Fee</t>
  </si>
  <si>
    <t>SAS-CODACCHD-389</t>
  </si>
  <si>
    <t>SAS In-Database Code Accelerator for Hadoop-  389 Total Cores Available to In-Database Processing in full blade/node increments</t>
  </si>
  <si>
    <t>SAS-CODACCHD-389M</t>
  </si>
  <si>
    <t>SAS In-Database Code Accelerator for Hadoop-  389 Total Cores Available to In-Database Processing in full blade/node increments - Annual Maintenance Fee</t>
  </si>
  <si>
    <t>SAS-CODACCHD-390</t>
  </si>
  <si>
    <t>SAS In-Database Code Accelerator for Hadoop-  390 Total Cores Available to In-Database Processing in full blade/node increments</t>
  </si>
  <si>
    <t>SAS-CODACCHD-390M</t>
  </si>
  <si>
    <t>SAS In-Database Code Accelerator for Hadoop-  390 Total Cores Available to In-Database Processing in full blade/node increments - Annual Maintenance Fee</t>
  </si>
  <si>
    <t>SAS-CODACCHD-391</t>
  </si>
  <si>
    <t>SAS In-Database Code Accelerator for Hadoop-  391 Total Cores Available to In-Database Processing in full blade/node increments</t>
  </si>
  <si>
    <t>SAS-CODACCHD-391M</t>
  </si>
  <si>
    <t>SAS In-Database Code Accelerator for Hadoop-  391 Total Cores Available to In-Database Processing in full blade/node increments - Annual Maintenance Fee</t>
  </si>
  <si>
    <t>SAS-CODACCHD-392</t>
  </si>
  <si>
    <t>SAS In-Database Code Accelerator for Hadoop-  392 Total Cores Available to In-Database Processing in full blade/node increments</t>
  </si>
  <si>
    <t>SAS-CODACCHD-392M</t>
  </si>
  <si>
    <t>SAS In-Database Code Accelerator for Hadoop-  392 Total Cores Available to In-Database Processing in full blade/node increments - Annual Maintenance Fee</t>
  </si>
  <si>
    <t>SAS-CODACCHD-393</t>
  </si>
  <si>
    <t>SAS In-Database Code Accelerator for Hadoop-  393 Total Cores Available to In-Database Processing in full blade/node increments</t>
  </si>
  <si>
    <t>SAS-CODACCHD-393M</t>
  </si>
  <si>
    <t>SAS In-Database Code Accelerator for Hadoop-  393 Total Cores Available to In-Database Processing in full blade/node increments - Annual Maintenance Fee</t>
  </si>
  <si>
    <t>SAS-CODACCHD-394</t>
  </si>
  <si>
    <t>SAS In-Database Code Accelerator for Hadoop-  394 Total Cores Available to In-Database Processing in full blade/node increments</t>
  </si>
  <si>
    <t>SAS-CODACCHD-394M</t>
  </si>
  <si>
    <t>SAS In-Database Code Accelerator for Hadoop-  394 Total Cores Available to In-Database Processing in full blade/node increments - Annual Maintenance Fee</t>
  </si>
  <si>
    <t>SAS-CODACCHD-395</t>
  </si>
  <si>
    <t>SAS In-Database Code Accelerator for Hadoop-  395 Total Cores Available to In-Database Processing in full blade/node increments</t>
  </si>
  <si>
    <t>SAS-CODACCHD-395M</t>
  </si>
  <si>
    <t>SAS In-Database Code Accelerator for Hadoop-  395 Total Cores Available to In-Database Processing in full blade/node increments - Annual Maintenance Fee</t>
  </si>
  <si>
    <t>SAS-CODACCHD-396</t>
  </si>
  <si>
    <t>SAS In-Database Code Accelerator for Hadoop-  396 Total Cores Available to In-Database Processing in full blade/node increments</t>
  </si>
  <si>
    <t>SAS-CODACCHD-396M</t>
  </si>
  <si>
    <t>SAS In-Database Code Accelerator for Hadoop-  396 Total Cores Available to In-Database Processing in full blade/node increments - Annual Maintenance Fee</t>
  </si>
  <si>
    <t>SAS-CODACCHD-397</t>
  </si>
  <si>
    <t>SAS In-Database Code Accelerator for Hadoop-  397 Total Cores Available to In-Database Processing in full blade/node increments</t>
  </si>
  <si>
    <t>SAS-CODACCHD-397M</t>
  </si>
  <si>
    <t>SAS In-Database Code Accelerator for Hadoop-  397 Total Cores Available to In-Database Processing in full blade/node increments - Annual Maintenance Fee</t>
  </si>
  <si>
    <t>SAS-CODACCHD-398</t>
  </si>
  <si>
    <t>SAS In-Database Code Accelerator for Hadoop-  398 Total Cores Available to In-Database Processing in full blade/node increments</t>
  </si>
  <si>
    <t>SAS-CODACCHD-398M</t>
  </si>
  <si>
    <t>SAS In-Database Code Accelerator for Hadoop-  398 Total Cores Available to In-Database Processing in full blade/node increments - Annual Maintenance Fee</t>
  </si>
  <si>
    <t>SAS-CODACCHD-399</t>
  </si>
  <si>
    <t>SAS In-Database Code Accelerator for Hadoop-  399 Total Cores Available to In-Database Processing in full blade/node increments</t>
  </si>
  <si>
    <t>SAS-CODACCHD-399M</t>
  </si>
  <si>
    <t>SAS In-Database Code Accelerator for Hadoop-  399 Total Cores Available to In-Database Processing in full blade/node increments - Annual Maintenance Fee</t>
  </si>
  <si>
    <t>SAS-CODACCHD-400</t>
  </si>
  <si>
    <t>SAS In-Database Code Accelerator for Hadoop-  400 Total Cores Available to In-Database Processing in full blade/node increments</t>
  </si>
  <si>
    <t>SAS-CODACCHD-400M</t>
  </si>
  <si>
    <t>SAS In-Database Code Accelerator for Hadoop-  400 Total Cores Available to In-Database Processing in full blade/node increments - Annual Maintenance Fee</t>
  </si>
  <si>
    <t>SAS-DATLHDP-16</t>
  </si>
  <si>
    <t>SAS-DATLHDP-16M</t>
  </si>
  <si>
    <t>SAS-DATLHDP-17</t>
  </si>
  <si>
    <t>SAS Data Loader for Hadoop 17 Total Cores Available to In-Databse Processing in full blade/node increments</t>
  </si>
  <si>
    <t>SAS-DATLHDP-17M</t>
  </si>
  <si>
    <t>SAS Data Loader for Hadoop 17 Total Cores Available to In-Databse Processing in full blade/node increments- Annual Maintenance Fee</t>
  </si>
  <si>
    <t>SAS-DATLHDP-18</t>
  </si>
  <si>
    <t>SAS Data Loader for Hadoop 18 Total Cores Available to In-Databse Processing in full blade/node increments</t>
  </si>
  <si>
    <t>SAS-DATLHDP-18M</t>
  </si>
  <si>
    <t>SAS Data Loader for Hadoop 18 Total Cores Available to In-Databse Processing in full blade/node increments- Annual Maintenance Fee</t>
  </si>
  <si>
    <t>SAS-DATLHDP-19</t>
  </si>
  <si>
    <t>SAS Data Loader for Hadoop 19 Total Cores Available to In-Databse Processing in full blade/node increments</t>
  </si>
  <si>
    <t>SAS-DATLHDP-19M</t>
  </si>
  <si>
    <t>SAS Data Loader for Hadoop 19 Total Cores Available to In-Databse Processing in full blade/node increments- Annual Maintenance Fee</t>
  </si>
  <si>
    <t>SAS-DATLHDP-20</t>
  </si>
  <si>
    <t>SAS Data Loader for Hadoop 20 Total Cores Available to In-Databse Processing in full blade/node increments</t>
  </si>
  <si>
    <t>SAS-DATLHDP-20M</t>
  </si>
  <si>
    <t>SAS Data Loader for Hadoop 20 Total Cores Available to In-Databse Processing in full blade/node increments- Annual Maintenance Fee</t>
  </si>
  <si>
    <t>SAS-DATLHDP-21</t>
  </si>
  <si>
    <t>SAS Data Loader for Hadoop 21 Total Cores Available to In-Databse Processing in full blade/node increments</t>
  </si>
  <si>
    <t>SAS-DATLHDP-21M</t>
  </si>
  <si>
    <t>SAS Data Loader for Hadoop 21 Total Cores Available to In-Databse Processing in full blade/node increments- Annual Maintenance Fee</t>
  </si>
  <si>
    <t>SAS-DATLHDP-22</t>
  </si>
  <si>
    <t>SAS Data Loader for Hadoop 22 Total Cores Available to In-Databse Processing in full blade/node increments</t>
  </si>
  <si>
    <t>SAS-DATLHDP-22M</t>
  </si>
  <si>
    <t>SAS Data Loader for Hadoop 22 Total Cores Available to In-Databse Processing in full blade/node increments- Annual Maintenance Fee</t>
  </si>
  <si>
    <t>SAS-DATLHDP-23</t>
  </si>
  <si>
    <t>SAS Data Loader for Hadoop 23 Total Cores Available to In-Databse Processing in full blade/node increments</t>
  </si>
  <si>
    <t>SAS-DATLHDP-23M</t>
  </si>
  <si>
    <t>SAS Data Loader for Hadoop 23 Total Cores Available to In-Databse Processing in full blade/node increments- Annual Maintenance Fee</t>
  </si>
  <si>
    <t>SAS-DATLHDP-24</t>
  </si>
  <si>
    <t>SAS Data Loader for Hadoop 24 Total Cores Available to In-Databse Processing in full blade/node increments</t>
  </si>
  <si>
    <t>SAS-DATLHDP-24M</t>
  </si>
  <si>
    <t>SAS Data Loader for Hadoop 24 Total Cores Available to In-Databse Processing in full blade/node increments- Annual Maintenance Fee</t>
  </si>
  <si>
    <t>SAS-DATLHDP-25</t>
  </si>
  <si>
    <t>SAS Data Loader for Hadoop 25 Total Cores Available to In-Databse Processing in full blade/node increments</t>
  </si>
  <si>
    <t>SAS-DATLHDP-25M</t>
  </si>
  <si>
    <t>SAS Data Loader for Hadoop 25 Total Cores Available to In-Databse Processing in full blade/node increments- Annual Maintenance Fee</t>
  </si>
  <si>
    <t>SAS-DATLHDP-26</t>
  </si>
  <si>
    <t>SAS Data Loader for Hadoop 26 Total Cores Available to In-Databse Processing in full blade/node increments</t>
  </si>
  <si>
    <t>SAS-DATLHDP-26M</t>
  </si>
  <si>
    <t>SAS Data Loader for Hadoop 26 Total Cores Available to In-Databse Processing in full blade/node increments- Annual Maintenance Fee</t>
  </si>
  <si>
    <t>SAS-DATLHDP-27</t>
  </si>
  <si>
    <t>SAS Data Loader for Hadoop 27 Total Cores Available to In-Databse Processing in full blade/node increments</t>
  </si>
  <si>
    <t>SAS-DATLHDP-27M</t>
  </si>
  <si>
    <t>SAS Data Loader for Hadoop 27 Total Cores Available to In-Databse Processing in full blade/node increments- Annual Maintenance Fee</t>
  </si>
  <si>
    <t>SAS-DATLHDP-28</t>
  </si>
  <si>
    <t>SAS Data Loader for Hadoop 28 Total Cores Available to In-Databse Processing in full blade/node increments</t>
  </si>
  <si>
    <t>SAS-DATLHDP-28M</t>
  </si>
  <si>
    <t>SAS Data Loader for Hadoop 28 Total Cores Available to In-Databse Processing in full blade/node increments- Annual Maintenance Fee</t>
  </si>
  <si>
    <t>SAS-DATLHDP-29</t>
  </si>
  <si>
    <t>SAS Data Loader for Hadoop 29 Total Cores Available to In-Databse Processing in full blade/node increments</t>
  </si>
  <si>
    <t>SAS-DATLHDP-29M</t>
  </si>
  <si>
    <t>SAS Data Loader for Hadoop 29 Total Cores Available to In-Databse Processing in full blade/node increments- Annual Maintenance Fee</t>
  </si>
  <si>
    <t>SAS-DATLHDP-30</t>
  </si>
  <si>
    <t>SAS Data Loader for Hadoop 30 Total Cores Available to In-Databse Processing in full blade/node increments</t>
  </si>
  <si>
    <t>SAS-DATLHDP-30M</t>
  </si>
  <si>
    <t>SAS Data Loader for Hadoop 30 Total Cores Available to In-Databse Processing in full blade/node increments- Annual Maintenance Fee</t>
  </si>
  <si>
    <t>SAS-DATLHDP-31</t>
  </si>
  <si>
    <t>SAS Data Loader for Hadoop 31 Total Cores Available to In-Databse Processing in full blade/node increments</t>
  </si>
  <si>
    <t>SAS-DATLHDP-31M</t>
  </si>
  <si>
    <t>SAS Data Loader for Hadoop 31 Total Cores Available to In-Databse Processing in full blade/node increments- Annual Maintenance Fee</t>
  </si>
  <si>
    <t>SAS-DATLHDP-32</t>
  </si>
  <si>
    <t>SAS Data Loader for Hadoop 32 Total Cores Available to In-Databse Processing in full blade/node increments</t>
  </si>
  <si>
    <t>SAS-DATLHDP-32M</t>
  </si>
  <si>
    <t>SAS Data Loader for Hadoop 32 Total Cores Available to In-Databse Processing in full blade/node increments- Annual Maintenance Fee</t>
  </si>
  <si>
    <t>SAS-DATLHDP-33</t>
  </si>
  <si>
    <t>SAS Data Loader for Hadoop 33 Total Cores Available to In-Databse Processing in full blade/node increments</t>
  </si>
  <si>
    <t>SAS-DATLHDP-33M</t>
  </si>
  <si>
    <t>SAS Data Loader for Hadoop 33 Total Cores Available to In-Databse Processing in full blade/node increments- Annual Maintenance Fee</t>
  </si>
  <si>
    <t>SAS-DATLHDP-34</t>
  </si>
  <si>
    <t>SAS Data Loader for Hadoop 34 Total Cores Available to In-Databse Processing in full blade/node increments</t>
  </si>
  <si>
    <t>SAS-DATLHDP-34M</t>
  </si>
  <si>
    <t>SAS Data Loader for Hadoop 34 Total Cores Available to In-Databse Processing in full blade/node increments- Annual Maintenance Fee</t>
  </si>
  <si>
    <t>SAS-DATLHDP-35</t>
  </si>
  <si>
    <t>SAS Data Loader for Hadoop 35 Total Cores Available to In-Databse Processing in full blade/node increments</t>
  </si>
  <si>
    <t>SAS-DATLHDP-35M</t>
  </si>
  <si>
    <t>SAS Data Loader for Hadoop 35 Total Cores Available to In-Databse Processing in full blade/node increments- Annual Maintenance Fee</t>
  </si>
  <si>
    <t>SAS-DATLHDP-36</t>
  </si>
  <si>
    <t>SAS Data Loader for Hadoop 36 Total Cores Available to In-Databse Processing in full blade/node increments</t>
  </si>
  <si>
    <t>SAS-DATLHDP-36M</t>
  </si>
  <si>
    <t>SAS Data Loader for Hadoop 36 Total Cores Available to In-Databse Processing in full blade/node increments- Annual Maintenance Fee</t>
  </si>
  <si>
    <t>SAS-DATLHDP-37</t>
  </si>
  <si>
    <t>SAS Data Loader for Hadoop 37 Total Cores Available to In-Databse Processing in full blade/node increments</t>
  </si>
  <si>
    <t>SAS-DATLHDP-37M</t>
  </si>
  <si>
    <t>SAS Data Loader for Hadoop 37 Total Cores Available to In-Databse Processing in full blade/node increments- Annual Maintenance Fee</t>
  </si>
  <si>
    <t>SAS-DATLHDP-38</t>
  </si>
  <si>
    <t>SAS Data Loader for Hadoop 38 Total Cores Available to In-Databse Processing in full blade/node increments</t>
  </si>
  <si>
    <t>SAS-DATLHDP-38M</t>
  </si>
  <si>
    <t>SAS Data Loader for Hadoop 38 Total Cores Available to In-Databse Processing in full blade/node increments- Annual Maintenance Fee</t>
  </si>
  <si>
    <t>SAS-DATLHDP-39</t>
  </si>
  <si>
    <t>SAS Data Loader for Hadoop 39 Total Cores Available to In-Databse Processing in full blade/node increments</t>
  </si>
  <si>
    <t>SAS-DATLHDP-39M</t>
  </si>
  <si>
    <t>SAS Data Loader for Hadoop 39 Total Cores Available to In-Databse Processing in full blade/node increments- Annual Maintenance Fee</t>
  </si>
  <si>
    <t>SAS-DATLHDP-40</t>
  </si>
  <si>
    <t>SAS Data Loader for Hadoop 40 Total Cores Available to In-Databse Processing in full blade/node increments</t>
  </si>
  <si>
    <t>SAS-DATLHDP-40M</t>
  </si>
  <si>
    <t>SAS Data Loader for Hadoop 40 Total Cores Available to In-Databse Processing in full blade/node increments- Annual Maintenance Fee</t>
  </si>
  <si>
    <t>SAS-DATLHDP-41</t>
  </si>
  <si>
    <t>SAS Data Loader for Hadoop 41 Total Cores Available to In-Databse Processing in full blade/node increments</t>
  </si>
  <si>
    <t>SAS-DATLHDP-41M</t>
  </si>
  <si>
    <t>SAS Data Loader for Hadoop 41 Total Cores Available to In-Databse Processing in full blade/node increments- Annual Maintenance Fee</t>
  </si>
  <si>
    <t>SAS-DATLHDP-42</t>
  </si>
  <si>
    <t>SAS Data Loader for Hadoop 42 Total Cores Available to In-Databse Processing in full blade/node increments</t>
  </si>
  <si>
    <t>SAS-DATLHDP-42M</t>
  </si>
  <si>
    <t>SAS Data Loader for Hadoop 42 Total Cores Available to In-Databse Processing in full blade/node increments- Annual Maintenance Fee</t>
  </si>
  <si>
    <t>SAS-DATLHDP-43</t>
  </si>
  <si>
    <t>SAS Data Loader for Hadoop 43 Total Cores Available to In-Databse Processing in full blade/node increments</t>
  </si>
  <si>
    <t>SAS-DATLHDP-43M</t>
  </si>
  <si>
    <t>SAS Data Loader for Hadoop 43 Total Cores Available to In-Databse Processing in full blade/node increments- Annual Maintenance Fee</t>
  </si>
  <si>
    <t>SAS-DATLHDP-44</t>
  </si>
  <si>
    <t>SAS Data Loader for Hadoop 44 Total Cores Available to In-Databse Processing in full blade/node increments</t>
  </si>
  <si>
    <t>SAS-DATLHDP-44M</t>
  </si>
  <si>
    <t>SAS Data Loader for Hadoop 44 Total Cores Available to In-Databse Processing in full blade/node increments- Annual Maintenance Fee</t>
  </si>
  <si>
    <t>SAS-DATLHDP-45</t>
  </si>
  <si>
    <t>SAS Data Loader for Hadoop 45 Total Cores Available to In-Databse Processing in full blade/node increments</t>
  </si>
  <si>
    <t>SAS-DATLHDP-45M</t>
  </si>
  <si>
    <t>SAS Data Loader for Hadoop 45 Total Cores Available to In-Databse Processing in full blade/node increments- Annual Maintenance Fee</t>
  </si>
  <si>
    <t>SAS-DATLHDP-46</t>
  </si>
  <si>
    <t>SAS Data Loader for Hadoop 46 Total Cores Available to In-Databse Processing in full blade/node increments</t>
  </si>
  <si>
    <t>SAS-DATLHDP-46M</t>
  </si>
  <si>
    <t>SAS Data Loader for Hadoop 46 Total Cores Available to In-Databse Processing in full blade/node increments- Annual Maintenance Fee</t>
  </si>
  <si>
    <t>SAS-DATLHDP-47</t>
  </si>
  <si>
    <t>SAS Data Loader for Hadoop 47 Total Cores Available to In-Databse Processing in full blade/node increments</t>
  </si>
  <si>
    <t>SAS-DATLHDP-47M</t>
  </si>
  <si>
    <t>SAS Data Loader for Hadoop 47 Total Cores Available to In-Databse Processing in full blade/node increments- Annual Maintenance Fee</t>
  </si>
  <si>
    <t>SAS-DATLHDP-48</t>
  </si>
  <si>
    <t>SAS Data Loader for Hadoop 48 Total Cores Available to In-Databse Processing in full blade/node increments</t>
  </si>
  <si>
    <t>SAS-DATLHDP-48M</t>
  </si>
  <si>
    <t>SAS Data Loader for Hadoop 48 Total Cores Available to In-Databse Processing in full blade/node increments- Annual Maintenance Fee</t>
  </si>
  <si>
    <t>SAS-DATLHDP-49</t>
  </si>
  <si>
    <t>SAS Data Loader for Hadoop 49 Total Cores Available to In-Databse Processing in full blade/node increments</t>
  </si>
  <si>
    <t>SAS-DATLHDP-49M</t>
  </si>
  <si>
    <t>SAS Data Loader for Hadoop 49 Total Cores Available to In-Databse Processing in full blade/node increments- Annual Maintenance Fee</t>
  </si>
  <si>
    <t>SAS-DATLHDP-50</t>
  </si>
  <si>
    <t>SAS Data Loader for Hadoop 50 Total Cores Available to In-Databse Processing in full blade/node increments</t>
  </si>
  <si>
    <t>SAS-DATLHDP-50M</t>
  </si>
  <si>
    <t>SAS Data Loader for Hadoop 50 Total Cores Available to In-Databse Processing in full blade/node increments- Annual Maintenance Fee</t>
  </si>
  <si>
    <t>SAS-DATLHDP-51</t>
  </si>
  <si>
    <t>SAS Data Loader for Hadoop 51 Total Cores Available to In-Databse Processing in full blade/node increments</t>
  </si>
  <si>
    <t>SAS-DATLHDP-51M</t>
  </si>
  <si>
    <t>SAS Data Loader for Hadoop 51 Total Cores Available to In-Databse Processing in full blade/node increments- Annual Maintenance Fee</t>
  </si>
  <si>
    <t>SAS-DATLHDP-52</t>
  </si>
  <si>
    <t>SAS Data Loader for Hadoop 52 Total Cores Available to In-Databse Processing in full blade/node increments</t>
  </si>
  <si>
    <t>SAS-DATLHDP-52M</t>
  </si>
  <si>
    <t>SAS Data Loader for Hadoop 52 Total Cores Available to In-Databse Processing in full blade/node increments- Annual Maintenance Fee</t>
  </si>
  <si>
    <t>SAS-DATLHDP-53</t>
  </si>
  <si>
    <t>SAS Data Loader for Hadoop 53 Total Cores Available to In-Databse Processing in full blade/node increments</t>
  </si>
  <si>
    <t>SAS-DATLHDP-53M</t>
  </si>
  <si>
    <t>SAS Data Loader for Hadoop 53 Total Cores Available to In-Databse Processing in full blade/node increments- Annual Maintenance Fee</t>
  </si>
  <si>
    <t>SAS-DATLHDP-54</t>
  </si>
  <si>
    <t>SAS Data Loader for Hadoop 54 Total Cores Available to In-Databse Processing in full blade/node increments</t>
  </si>
  <si>
    <t>SAS-DATLHDP-54M</t>
  </si>
  <si>
    <t>SAS Data Loader for Hadoop 54 Total Cores Available to In-Databse Processing in full blade/node increments- Annual Maintenance Fee</t>
  </si>
  <si>
    <t>SAS-DATLHDP-55</t>
  </si>
  <si>
    <t>SAS Data Loader for Hadoop 55 Total Cores Available to In-Databse Processing in full blade/node increments</t>
  </si>
  <si>
    <t>SAS-DATLHDP-55M</t>
  </si>
  <si>
    <t>SAS Data Loader for Hadoop 55 Total Cores Available to In-Databse Processing in full blade/node increments- Annual Maintenance Fee</t>
  </si>
  <si>
    <t>SAS-DATLHDP-56</t>
  </si>
  <si>
    <t>SAS Data Loader for Hadoop 56 Total Cores Available to In-Databse Processing in full blade/node increments</t>
  </si>
  <si>
    <t>SAS-DATLHDP-56M</t>
  </si>
  <si>
    <t>SAS Data Loader for Hadoop 56 Total Cores Available to In-Databse Processing in full blade/node increments- Annual Maintenance Fee</t>
  </si>
  <si>
    <t>SAS-DATLHDP-57</t>
  </si>
  <si>
    <t>SAS Data Loader for Hadoop 57 Total Cores Available to In-Databse Processing in full blade/node increments</t>
  </si>
  <si>
    <t>SAS-DATLHDP-57M</t>
  </si>
  <si>
    <t>SAS Data Loader for Hadoop 57 Total Cores Available to In-Databse Processing in full blade/node increments- Annual Maintenance Fee</t>
  </si>
  <si>
    <t>SAS-DATLHDP-58</t>
  </si>
  <si>
    <t>SAS Data Loader for Hadoop 58 Total Cores Available to In-Databse Processing in full blade/node increments</t>
  </si>
  <si>
    <t>SAS-DATLHDP-58M</t>
  </si>
  <si>
    <t>SAS Data Loader for Hadoop 58 Total Cores Available to In-Databse Processing in full blade/node increments- Annual Maintenance Fee</t>
  </si>
  <si>
    <t>SAS-DATLHDP-59</t>
  </si>
  <si>
    <t>SAS Data Loader for Hadoop 59 Total Cores Available to In-Databse Processing in full blade/node increments</t>
  </si>
  <si>
    <t>SAS-DATLHDP-59M</t>
  </si>
  <si>
    <t>SAS Data Loader for Hadoop 59 Total Cores Available to In-Databse Processing in full blade/node increments- Annual Maintenance Fee</t>
  </si>
  <si>
    <t>SAS-DATLHDP-60</t>
  </si>
  <si>
    <t>SAS Data Loader for Hadoop 60 Total Cores Available to In-Databse Processing in full blade/node increments</t>
  </si>
  <si>
    <t>SAS-DATLHDP-60M</t>
  </si>
  <si>
    <t>SAS Data Loader for Hadoop 60 Total Cores Available to In-Databse Processing in full blade/node increments- Annual Maintenance Fee</t>
  </si>
  <si>
    <t>SAS-DATLHDP-61</t>
  </si>
  <si>
    <t>SAS Data Loader for Hadoop 61 Total Cores Available to In-Databse Processing in full blade/node increments</t>
  </si>
  <si>
    <t>SAS-DATLHDP-61M</t>
  </si>
  <si>
    <t>SAS Data Loader for Hadoop 61 Total Cores Available to In-Databse Processing in full blade/node increments- Annual Maintenance Fee</t>
  </si>
  <si>
    <t>SAS-DATLHDP-62</t>
  </si>
  <si>
    <t>SAS Data Loader for Hadoop 62 Total Cores Available to In-Databse Processing in full blade/node increments</t>
  </si>
  <si>
    <t>SAS-DATLHDP-62M</t>
  </si>
  <si>
    <t>SAS Data Loader for Hadoop 62 Total Cores Available to In-Databse Processing in full blade/node increments- Annual Maintenance Fee</t>
  </si>
  <si>
    <t>SAS-DATLHDP-63</t>
  </si>
  <si>
    <t>SAS Data Loader for Hadoop 63 Total Cores Available to In-Databse Processing in full blade/node increments</t>
  </si>
  <si>
    <t>SAS-DATLHDP-63M</t>
  </si>
  <si>
    <t>SAS Data Loader for Hadoop 63 Total Cores Available to In-Databse Processing in full blade/node increments- Annual Maintenance Fee</t>
  </si>
  <si>
    <t>SAS-DATLHDP-64</t>
  </si>
  <si>
    <t>SAS Data Loader for Hadoop 64 Total Cores Available to In-Databse Processing in full blade/node increments</t>
  </si>
  <si>
    <t>SAS-DATLHDP-64M</t>
  </si>
  <si>
    <t>SAS Data Loader for Hadoop 64 Total Cores Available to In-Databse Processing in full blade/node increments- Annual Maintenance Fee</t>
  </si>
  <si>
    <t>SAS-DATLHDP-65</t>
  </si>
  <si>
    <t>SAS Data Loader for Hadoop 65 Total Cores Available to In-Databse Processing in full blade/node increments</t>
  </si>
  <si>
    <t>SAS-DATLHDP-65M</t>
  </si>
  <si>
    <t>SAS Data Loader for Hadoop 65 Total Cores Available to In-Databse Processing in full blade/node increments- Annual Maintenance Fee</t>
  </si>
  <si>
    <t>SAS-DATLHDP-66</t>
  </si>
  <si>
    <t>SAS Data Loader for Hadoop 66 Total Cores Available to In-Databse Processing in full blade/node increments</t>
  </si>
  <si>
    <t>SAS-DATLHDP-66M</t>
  </si>
  <si>
    <t>SAS Data Loader for Hadoop 66 Total Cores Available to In-Databse Processing in full blade/node increments- Annual Maintenance Fee</t>
  </si>
  <si>
    <t>SAS-DATLHDP-67</t>
  </si>
  <si>
    <t>SAS Data Loader for Hadoop 67 Total Cores Available to In-Databse Processing in full blade/node increments</t>
  </si>
  <si>
    <t>SAS-DATLHDP-67M</t>
  </si>
  <si>
    <t>SAS Data Loader for Hadoop 67 Total Cores Available to In-Databse Processing in full blade/node increments- Annual Maintenance Fee</t>
  </si>
  <si>
    <t>SAS-DATLHDP-68</t>
  </si>
  <si>
    <t>SAS Data Loader for Hadoop 68 Total Cores Available to In-Databse Processing in full blade/node increments</t>
  </si>
  <si>
    <t>SAS-DATLHDP-68M</t>
  </si>
  <si>
    <t>SAS Data Loader for Hadoop 68 Total Cores Available to In-Databse Processing in full blade/node increments- Annual Maintenance Fee</t>
  </si>
  <si>
    <t>SAS-DATLHDP-69</t>
  </si>
  <si>
    <t>SAS Data Loader for Hadoop 69 Total Cores Available to In-Databse Processing in full blade/node increments</t>
  </si>
  <si>
    <t>SAS-DATLHDP-69M</t>
  </si>
  <si>
    <t>SAS Data Loader for Hadoop 69 Total Cores Available to In-Databse Processing in full blade/node increments- Annual Maintenance Fee</t>
  </si>
  <si>
    <t>SAS-DATLHDP-70</t>
  </si>
  <si>
    <t>SAS Data Loader for Hadoop 70 Total Cores Available to In-Databse Processing in full blade/node increments</t>
  </si>
  <si>
    <t>SAS-DATLHDP-70M</t>
  </si>
  <si>
    <t>SAS Data Loader for Hadoop 70 Total Cores Available to In-Databse Processing in full blade/node increments- Annual Maintenance Fee</t>
  </si>
  <si>
    <t>SAS-DATLHDP-71</t>
  </si>
  <si>
    <t>SAS Data Loader for Hadoop 71 Total Cores Available to In-Databse Processing in full blade/node increments</t>
  </si>
  <si>
    <t>SAS-DATLHDP-71M</t>
  </si>
  <si>
    <t>SAS Data Loader for Hadoop 71 Total Cores Available to In-Databse Processing in full blade/node increments- Annual Maintenance Fee</t>
  </si>
  <si>
    <t>SAS-DATLHDP-72</t>
  </si>
  <si>
    <t>SAS Data Loader for Hadoop 72 Total Cores Available to In-Databse Processing in full blade/node increments</t>
  </si>
  <si>
    <t>SAS-DATLHDP-72M</t>
  </si>
  <si>
    <t>SAS Data Loader for Hadoop 72 Total Cores Available to In-Databse Processing in full blade/node increments- Annual Maintenance Fee</t>
  </si>
  <si>
    <t>SAS-DATLHDP-73</t>
  </si>
  <si>
    <t>SAS Data Loader for Hadoop 73 Total Cores Available to In-Databse Processing in full blade/node increments</t>
  </si>
  <si>
    <t>SAS-DATLHDP-73M</t>
  </si>
  <si>
    <t>SAS Data Loader for Hadoop 73 Total Cores Available to In-Databse Processing in full blade/node increments- Annual Maintenance Fee</t>
  </si>
  <si>
    <t>SAS-DATLHDP-74</t>
  </si>
  <si>
    <t>SAS Data Loader for Hadoop 74 Total Cores Available to In-Databse Processing in full blade/node increments</t>
  </si>
  <si>
    <t>SAS-DATLHDP-74M</t>
  </si>
  <si>
    <t>SAS Data Loader for Hadoop 74 Total Cores Available to In-Databse Processing in full blade/node increments- Annual Maintenance Fee</t>
  </si>
  <si>
    <t>SAS-DATLHDP-75</t>
  </si>
  <si>
    <t>SAS Data Loader for Hadoop 75 Total Cores Available to In-Databse Processing in full blade/node increments</t>
  </si>
  <si>
    <t>SAS-DATLHDP-75M</t>
  </si>
  <si>
    <t>SAS Data Loader for Hadoop 75 Total Cores Available to In-Databse Processing in full blade/node increments- Annual Maintenance Fee</t>
  </si>
  <si>
    <t>SAS-DATLHDP-76</t>
  </si>
  <si>
    <t>SAS Data Loader for Hadoop 76 Total Cores Available to In-Databse Processing in full blade/node increments</t>
  </si>
  <si>
    <t>SAS-DATLHDP-76M</t>
  </si>
  <si>
    <t>SAS Data Loader for Hadoop 76 Total Cores Available to In-Databse Processing in full blade/node increments- Annual Maintenance Fee</t>
  </si>
  <si>
    <t>SAS-DATLHDP-77</t>
  </si>
  <si>
    <t>SAS Data Loader for Hadoop 77 Total Cores Available to In-Databse Processing in full blade/node increments</t>
  </si>
  <si>
    <t>SAS-DATLHDP-77M</t>
  </si>
  <si>
    <t>SAS Data Loader for Hadoop 77 Total Cores Available to In-Databse Processing in full blade/node increments- Annual Maintenance Fee</t>
  </si>
  <si>
    <t>SAS-DATLHDP-78</t>
  </si>
  <si>
    <t>SAS Data Loader for Hadoop 78 Total Cores Available to In-Databse Processing in full blade/node increments</t>
  </si>
  <si>
    <t>SAS-DATLHDP-78M</t>
  </si>
  <si>
    <t>SAS Data Loader for Hadoop 78 Total Cores Available to In-Databse Processing in full blade/node increments- Annual Maintenance Fee</t>
  </si>
  <si>
    <t>SAS-DATLHDP-79</t>
  </si>
  <si>
    <t>SAS Data Loader for Hadoop 79 Total Cores Available to In-Databse Processing in full blade/node increments</t>
  </si>
  <si>
    <t>SAS-DATLHDP-79M</t>
  </si>
  <si>
    <t>SAS Data Loader for Hadoop 79 Total Cores Available to In-Databse Processing in full blade/node increments- Annual Maintenance Fee</t>
  </si>
  <si>
    <t>SAS-DATLHDP-80</t>
  </si>
  <si>
    <t>SAS Data Loader for Hadoop 80 Total Cores Available to In-Databse Processing in full blade/node increments</t>
  </si>
  <si>
    <t>SAS-DATLHDP-80M</t>
  </si>
  <si>
    <t>SAS Data Loader for Hadoop 80 Total Cores Available to In-Databse Processing in full blade/node increments- Annual Maintenance Fee</t>
  </si>
  <si>
    <t>SAS-DATLHDP-81</t>
  </si>
  <si>
    <t>SAS Data Loader for Hadoop 81 Total Cores Available to In-Databse Processing in full blade/node increments</t>
  </si>
  <si>
    <t>SAS-DATLHDP-81M</t>
  </si>
  <si>
    <t>SAS Data Loader for Hadoop 81 Total Cores Available to In-Databse Processing in full blade/node increments- Annual Maintenance Fee</t>
  </si>
  <si>
    <t>SAS-DATLHDP-82</t>
  </si>
  <si>
    <t>SAS Data Loader for Hadoop 82 Total Cores Available to In-Databse Processing in full blade/node increments</t>
  </si>
  <si>
    <t>SAS-DATLHDP-82M</t>
  </si>
  <si>
    <t>SAS Data Loader for Hadoop 82 Total Cores Available to In-Databse Processing in full blade/node increments- Annual Maintenance Fee</t>
  </si>
  <si>
    <t>SAS-DATLHDP-83</t>
  </si>
  <si>
    <t>SAS Data Loader for Hadoop 83 Total Cores Available to In-Databse Processing in full blade/node increments</t>
  </si>
  <si>
    <t>SAS-DATLHDP-83M</t>
  </si>
  <si>
    <t>SAS Data Loader for Hadoop 83 Total Cores Available to In-Databse Processing in full blade/node increments- Annual Maintenance Fee</t>
  </si>
  <si>
    <t>SAS-DATLHDP-84</t>
  </si>
  <si>
    <t>SAS Data Loader for Hadoop 84 Total Cores Available to In-Databse Processing in full blade/node increments</t>
  </si>
  <si>
    <t>SAS-DATLHDP-84M</t>
  </si>
  <si>
    <t>SAS Data Loader for Hadoop 84 Total Cores Available to In-Databse Processing in full blade/node increments- Annual Maintenance Fee</t>
  </si>
  <si>
    <t>SAS-DATLHDP-85</t>
  </si>
  <si>
    <t>SAS Data Loader for Hadoop 85 Total Cores Available to In-Databse Processing in full blade/node increments</t>
  </si>
  <si>
    <t>SAS-DATLHDP-85M</t>
  </si>
  <si>
    <t>SAS Data Loader for Hadoop 85 Total Cores Available to In-Databse Processing in full blade/node increments- Annual Maintenance Fee</t>
  </si>
  <si>
    <t>SAS-DATLHDP-86</t>
  </si>
  <si>
    <t>SAS Data Loader for Hadoop 86 Total Cores Available to In-Databse Processing in full blade/node increments</t>
  </si>
  <si>
    <t>SAS-DATLHDP-86M</t>
  </si>
  <si>
    <t>SAS Data Loader for Hadoop 86 Total Cores Available to In-Databse Processing in full blade/node increments- Annual Maintenance Fee</t>
  </si>
  <si>
    <t>SAS-DATLHDP-87</t>
  </si>
  <si>
    <t>SAS Data Loader for Hadoop 87 Total Cores Available to In-Databse Processing in full blade/node increments</t>
  </si>
  <si>
    <t>SAS-DATLHDP-87M</t>
  </si>
  <si>
    <t>SAS Data Loader for Hadoop 87 Total Cores Available to In-Databse Processing in full blade/node increments- Annual Maintenance Fee</t>
  </si>
  <si>
    <t>SAS-DATLHDP-88</t>
  </si>
  <si>
    <t>SAS Data Loader for Hadoop 88 Total Cores Available to In-Databse Processing in full blade/node increments</t>
  </si>
  <si>
    <t>SAS-DATLHDP-88M</t>
  </si>
  <si>
    <t>SAS Data Loader for Hadoop 88 Total Cores Available to In-Databse Processing in full blade/node increments- Annual Maintenance Fee</t>
  </si>
  <si>
    <t>SAS-DATLHDP-89</t>
  </si>
  <si>
    <t>SAS Data Loader for Hadoop 89 Total Cores Available to In-Databse Processing in full blade/node increments</t>
  </si>
  <si>
    <t>SAS-DATLHDP-89M</t>
  </si>
  <si>
    <t>SAS Data Loader for Hadoop 89 Total Cores Available to In-Databse Processing in full blade/node increments- Annual Maintenance Fee</t>
  </si>
  <si>
    <t>SAS-DATLHDP-90</t>
  </si>
  <si>
    <t>SAS Data Loader for Hadoop 90 Total Cores Available to In-Databse Processing in full blade/node increments</t>
  </si>
  <si>
    <t>SAS-DATLHDP-90M</t>
  </si>
  <si>
    <t>SAS Data Loader for Hadoop 90 Total Cores Available to In-Databse Processing in full blade/node increments- Annual Maintenance Fee</t>
  </si>
  <si>
    <t>SAS-DATLHDP-91</t>
  </si>
  <si>
    <t>SAS Data Loader for Hadoop 91 Total Cores Available to In-Databse Processing in full blade/node increments</t>
  </si>
  <si>
    <t>SAS-DATLHDP-91M</t>
  </si>
  <si>
    <t>SAS Data Loader for Hadoop 91 Total Cores Available to In-Databse Processing in full blade/node increments- Annual Maintenance Fee</t>
  </si>
  <si>
    <t>SAS-DATLHDP-92</t>
  </si>
  <si>
    <t>SAS Data Loader for Hadoop 92 Total Cores Available to In-Databse Processing in full blade/node increments</t>
  </si>
  <si>
    <t>SAS-DATLHDP-92M</t>
  </si>
  <si>
    <t>SAS Data Loader for Hadoop 92 Total Cores Available to In-Databse Processing in full blade/node increments- Annual Maintenance Fee</t>
  </si>
  <si>
    <t>SAS-DATLHDP-93</t>
  </si>
  <si>
    <t>SAS Data Loader for Hadoop 93 Total Cores Available to In-Databse Processing in full blade/node increments</t>
  </si>
  <si>
    <t>SAS-DATLHDP-93M</t>
  </si>
  <si>
    <t>SAS Data Loader for Hadoop 93 Total Cores Available to In-Databse Processing in full blade/node increments- Annual Maintenance Fee</t>
  </si>
  <si>
    <t>SAS-DATLHDP-94</t>
  </si>
  <si>
    <t>SAS Data Loader for Hadoop 94 Total Cores Available to In-Databse Processing in full blade/node increments</t>
  </si>
  <si>
    <t>SAS-DATLHDP-94M</t>
  </si>
  <si>
    <t>SAS Data Loader for Hadoop 94 Total Cores Available to In-Databse Processing in full blade/node increments- Annual Maintenance Fee</t>
  </si>
  <si>
    <t>SAS-DATLHDP-95</t>
  </si>
  <si>
    <t>SAS Data Loader for Hadoop 95 Total Cores Available to In-Databse Processing in full blade/node increments</t>
  </si>
  <si>
    <t>SAS-DATLHDP-95M</t>
  </si>
  <si>
    <t>SAS Data Loader for Hadoop 95 Total Cores Available to In-Databse Processing in full blade/node increments- Annual Maintenance Fee</t>
  </si>
  <si>
    <t>SAS-DATLHDP-96</t>
  </si>
  <si>
    <t>SAS Data Loader for Hadoop 96 Total Cores Available to In-Databse Processing in full blade/node increments</t>
  </si>
  <si>
    <t>SAS-DATLHDP-96M</t>
  </si>
  <si>
    <t>SAS Data Loader for Hadoop 96 Total Cores Available to In-Databse Processing in full blade/node increments- Annual Maintenance Fee</t>
  </si>
  <si>
    <t>SAS-DATLHDP-97</t>
  </si>
  <si>
    <t>SAS Data Loader for Hadoop 97 Total Cores Available to In-Databse Processing in full blade/node increments</t>
  </si>
  <si>
    <t>SAS-DATLHDP-97M</t>
  </si>
  <si>
    <t>SAS Data Loader for Hadoop 97 Total Cores Available to In-Databse Processing in full blade/node increments- Annual Maintenance Fee</t>
  </si>
  <si>
    <t>SAS-DATLHDP-98</t>
  </si>
  <si>
    <t>SAS Data Loader for Hadoop 98 Total Cores Available to In-Databse Processing in full blade/node increments</t>
  </si>
  <si>
    <t>SAS-DATLHDP-98M</t>
  </si>
  <si>
    <t>SAS Data Loader for Hadoop 98 Total Cores Available to In-Databse Processing in full blade/node increments- Annual Maintenance Fee</t>
  </si>
  <si>
    <t>SAS-DATLHDP-99</t>
  </si>
  <si>
    <t>SAS Data Loader for Hadoop 99 Total Cores Available to In-Databse Processing in full blade/node increments</t>
  </si>
  <si>
    <t>SAS-DATLHDP-99M</t>
  </si>
  <si>
    <t>SAS Data Loader for Hadoop 99 Total Cores Available to In-Databse Processing in full blade/node increments- Annual Maintenance Fee</t>
  </si>
  <si>
    <t>SAS-DATLHDP-100</t>
  </si>
  <si>
    <t>SAS Data Loader for Hadoop 100 Total Cores Available to In-Databse Processing in full blade/node increments</t>
  </si>
  <si>
    <t>SAS-DATLHDP-100M</t>
  </si>
  <si>
    <t>SAS Data Loader for Hadoop 100 Total Cores Available to In-Databse Processing in full blade/node increments- Annual Maintenance Fee</t>
  </si>
  <si>
    <t>SAS-DATLHDP-101</t>
  </si>
  <si>
    <t>SAS Data Loader for Hadoop 101 Total Cores Available to In-Databse Processing in full blade/node increments</t>
  </si>
  <si>
    <t>SAS-DATLHDP-101M</t>
  </si>
  <si>
    <t>SAS Data Loader for Hadoop 101 Total Cores Available to In-Databse Processing in full blade/node increments- Annual Maintenance Fee</t>
  </si>
  <si>
    <t>SAS-DATLHDP-102</t>
  </si>
  <si>
    <t>SAS Data Loader for Hadoop 102 Total Cores Available to In-Databse Processing in full blade/node increments</t>
  </si>
  <si>
    <t>SAS-DATLHDP-102M</t>
  </si>
  <si>
    <t>SAS Data Loader for Hadoop 102 Total Cores Available to In-Databse Processing in full blade/node increments- Annual Maintenance Fee</t>
  </si>
  <si>
    <t>SAS-DATLHDP-103</t>
  </si>
  <si>
    <t>SAS Data Loader for Hadoop 103 Total Cores Available to In-Databse Processing in full blade/node increments</t>
  </si>
  <si>
    <t>SAS-DATLHDP-103M</t>
  </si>
  <si>
    <t>SAS Data Loader for Hadoop 103 Total Cores Available to In-Databse Processing in full blade/node increments- Annual Maintenance Fee</t>
  </si>
  <si>
    <t>SAS-DATLHDP-104</t>
  </si>
  <si>
    <t>SAS Data Loader for Hadoop 104 Total Cores Available to In-Databse Processing in full blade/node increments</t>
  </si>
  <si>
    <t>SAS-DATLHDP-104M</t>
  </si>
  <si>
    <t>SAS Data Loader for Hadoop 104 Total Cores Available to In-Databse Processing in full blade/node increments- Annual Maintenance Fee</t>
  </si>
  <si>
    <t>SAS-DATLHDP-105</t>
  </si>
  <si>
    <t>SAS Data Loader for Hadoop 105 Total Cores Available to In-Databse Processing in full blade/node increments</t>
  </si>
  <si>
    <t>SAS-DATLHDP-105M</t>
  </si>
  <si>
    <t>SAS Data Loader for Hadoop 105 Total Cores Available to In-Databse Processing in full blade/node increments- Annual Maintenance Fee</t>
  </si>
  <si>
    <t>SAS-DATLHDP-106</t>
  </si>
  <si>
    <t>SAS Data Loader for Hadoop 106 Total Cores Available to In-Databse Processing in full blade/node increments</t>
  </si>
  <si>
    <t>SAS-DATLHDP-106M</t>
  </si>
  <si>
    <t>SAS Data Loader for Hadoop 106 Total Cores Available to In-Databse Processing in full blade/node increments- Annual Maintenance Fee</t>
  </si>
  <si>
    <t>SAS-DATLHDP-107</t>
  </si>
  <si>
    <t>SAS Data Loader for Hadoop 107 Total Cores Available to In-Databse Processing in full blade/node increments</t>
  </si>
  <si>
    <t>SAS-DATLHDP-107M</t>
  </si>
  <si>
    <t>SAS Data Loader for Hadoop 107 Total Cores Available to In-Databse Processing in full blade/node increments- Annual Maintenance Fee</t>
  </si>
  <si>
    <t>SAS-DATLHDP-108</t>
  </si>
  <si>
    <t>SAS Data Loader for Hadoop 108 Total Cores Available to In-Databse Processing in full blade/node increments</t>
  </si>
  <si>
    <t>SAS-DATLHDP-108M</t>
  </si>
  <si>
    <t>SAS Data Loader for Hadoop 108 Total Cores Available to In-Databse Processing in full blade/node increments- Annual Maintenance Fee</t>
  </si>
  <si>
    <t>SAS-DATLHDP-109</t>
  </si>
  <si>
    <t>SAS Data Loader for Hadoop 109 Total Cores Available to In-Databse Processing in full blade/node increments</t>
  </si>
  <si>
    <t>SAS-DATLHDP-109M</t>
  </si>
  <si>
    <t>SAS Data Loader for Hadoop 109 Total Cores Available to In-Databse Processing in full blade/node increments- Annual Maintenance Fee</t>
  </si>
  <si>
    <t>SAS-DATLHDP-110</t>
  </si>
  <si>
    <t>SAS Data Loader for Hadoop 110 Total Cores Available to In-Databse Processing in full blade/node increments</t>
  </si>
  <si>
    <t>SAS-DATLHDP-110M</t>
  </si>
  <si>
    <t>SAS Data Loader for Hadoop 110 Total Cores Available to In-Databse Processing in full blade/node increments- Annual Maintenance Fee</t>
  </si>
  <si>
    <t>SAS-DATLHDP-111</t>
  </si>
  <si>
    <t>SAS Data Loader for Hadoop 111 Total Cores Available to In-Databse Processing in full blade/node increments</t>
  </si>
  <si>
    <t>SAS-DATLHDP-111M</t>
  </si>
  <si>
    <t>SAS Data Loader for Hadoop 111 Total Cores Available to In-Databse Processing in full blade/node increments- Annual Maintenance Fee</t>
  </si>
  <si>
    <t>SAS-DATLHDP-112</t>
  </si>
  <si>
    <t>SAS Data Loader for Hadoop 112 Total Cores Available to In-Databse Processing in full blade/node increments</t>
  </si>
  <si>
    <t>SAS-DATLHDP-112M</t>
  </si>
  <si>
    <t>SAS Data Loader for Hadoop 112 Total Cores Available to In-Databse Processing in full blade/node increments- Annual Maintenance Fee</t>
  </si>
  <si>
    <t>SAS-DATLHDP-113</t>
  </si>
  <si>
    <t>SAS Data Loader for Hadoop 113 Total Cores Available to In-Databse Processing in full blade/node increments</t>
  </si>
  <si>
    <t>SAS-DATLHDP-113M</t>
  </si>
  <si>
    <t>SAS Data Loader for Hadoop 113 Total Cores Available to In-Databse Processing in full blade/node increments- Annual Maintenance Fee</t>
  </si>
  <si>
    <t>SAS-DATLHDP-114</t>
  </si>
  <si>
    <t>SAS Data Loader for Hadoop 114 Total Cores Available to In-Databse Processing in full blade/node increments</t>
  </si>
  <si>
    <t>SAS-DATLHDP-114M</t>
  </si>
  <si>
    <t>SAS Data Loader for Hadoop 114 Total Cores Available to In-Databse Processing in full blade/node increments- Annual Maintenance Fee</t>
  </si>
  <si>
    <t>SAS-DATLHDP-115</t>
  </si>
  <si>
    <t>SAS Data Loader for Hadoop 115 Total Cores Available to In-Databse Processing in full blade/node increments</t>
  </si>
  <si>
    <t>SAS-DATLHDP-115M</t>
  </si>
  <si>
    <t>SAS Data Loader for Hadoop 115 Total Cores Available to In-Databse Processing in full blade/node increments- Annual Maintenance Fee</t>
  </si>
  <si>
    <t>SAS-DATLHDP-116</t>
  </si>
  <si>
    <t>SAS Data Loader for Hadoop 116 Total Cores Available to In-Databse Processing in full blade/node increments</t>
  </si>
  <si>
    <t>SAS-DATLHDP-116M</t>
  </si>
  <si>
    <t>SAS Data Loader for Hadoop 116 Total Cores Available to In-Databse Processing in full blade/node increments- Annual Maintenance Fee</t>
  </si>
  <si>
    <t>SAS-DATLHDP-117</t>
  </si>
  <si>
    <t>SAS Data Loader for Hadoop 117 Total Cores Available to In-Databse Processing in full blade/node increments</t>
  </si>
  <si>
    <t>SAS-DATLHDP-117M</t>
  </si>
  <si>
    <t>SAS Data Loader for Hadoop 117 Total Cores Available to In-Databse Processing in full blade/node increments- Annual Maintenance Fee</t>
  </si>
  <si>
    <t>SAS-DATLHDP-118</t>
  </si>
  <si>
    <t>SAS Data Loader for Hadoop 118 Total Cores Available to In-Databse Processing in full blade/node increments</t>
  </si>
  <si>
    <t>SAS-DATLHDP-118M</t>
  </si>
  <si>
    <t>SAS Data Loader for Hadoop 118 Total Cores Available to In-Databse Processing in full blade/node increments- Annual Maintenance Fee</t>
  </si>
  <si>
    <t>SAS-DATLHDP-119</t>
  </si>
  <si>
    <t>SAS Data Loader for Hadoop 119 Total Cores Available to In-Databse Processing in full blade/node increments</t>
  </si>
  <si>
    <t>SAS-DATLHDP-119M</t>
  </si>
  <si>
    <t>SAS Data Loader for Hadoop 119 Total Cores Available to In-Databse Processing in full blade/node increments- Annual Maintenance Fee</t>
  </si>
  <si>
    <t>SAS-DATLHDP-120</t>
  </si>
  <si>
    <t>SAS Data Loader for Hadoop 120 Total Cores Available to In-Databse Processing in full blade/node increments</t>
  </si>
  <si>
    <t>SAS-DATLHDP-120M</t>
  </si>
  <si>
    <t>SAS Data Loader for Hadoop 120 Total Cores Available to In-Databse Processing in full blade/node increments- Annual Maintenance Fee</t>
  </si>
  <si>
    <t>SAS-DATLHDP-121</t>
  </si>
  <si>
    <t>SAS Data Loader for Hadoop 121 Total Cores Available to In-Databse Processing in full blade/node increments</t>
  </si>
  <si>
    <t>SAS-DATLHDP-121M</t>
  </si>
  <si>
    <t>SAS Data Loader for Hadoop 121 Total Cores Available to In-Databse Processing in full blade/node increments- Annual Maintenance Fee</t>
  </si>
  <si>
    <t>SAS-DATLHDP-122</t>
  </si>
  <si>
    <t>SAS Data Loader for Hadoop 122 Total Cores Available to In-Databse Processing in full blade/node increments</t>
  </si>
  <si>
    <t>SAS-DATLHDP-122M</t>
  </si>
  <si>
    <t>SAS Data Loader for Hadoop 122 Total Cores Available to In-Databse Processing in full blade/node increments- Annual Maintenance Fee</t>
  </si>
  <si>
    <t>SAS-DATLHDP-123</t>
  </si>
  <si>
    <t>SAS Data Loader for Hadoop 123 Total Cores Available to In-Databse Processing in full blade/node increments</t>
  </si>
  <si>
    <t>SAS-DATLHDP-123M</t>
  </si>
  <si>
    <t>SAS Data Loader for Hadoop 123 Total Cores Available to In-Databse Processing in full blade/node increments- Annual Maintenance Fee</t>
  </si>
  <si>
    <t>SAS-DATLHDP-124</t>
  </si>
  <si>
    <t>SAS Data Loader for Hadoop 124 Total Cores Available to In-Databse Processing in full blade/node increments</t>
  </si>
  <si>
    <t>SAS-DATLHDP-124M</t>
  </si>
  <si>
    <t>SAS Data Loader for Hadoop 124 Total Cores Available to In-Databse Processing in full blade/node increments- Annual Maintenance Fee</t>
  </si>
  <si>
    <t>SAS-DATLHDP-125</t>
  </si>
  <si>
    <t>SAS Data Loader for Hadoop 125 Total Cores Available to In-Databse Processing in full blade/node increments</t>
  </si>
  <si>
    <t>SAS-DATLHDP-125M</t>
  </si>
  <si>
    <t>SAS Data Loader for Hadoop 125 Total Cores Available to In-Databse Processing in full blade/node increments- Annual Maintenance Fee</t>
  </si>
  <si>
    <t>SAS-DATLHDP-126</t>
  </si>
  <si>
    <t>SAS Data Loader for Hadoop 126 Total Cores Available to In-Databse Processing in full blade/node increments</t>
  </si>
  <si>
    <t>SAS-DATLHDP-126M</t>
  </si>
  <si>
    <t>SAS Data Loader for Hadoop 126 Total Cores Available to In-Databse Processing in full blade/node increments- Annual Maintenance Fee</t>
  </si>
  <si>
    <t>SAS-DATLHDP-127</t>
  </si>
  <si>
    <t>SAS Data Loader for Hadoop 127 Total Cores Available to In-Databse Processing in full blade/node increments</t>
  </si>
  <si>
    <t>SAS-DATLHDP-127M</t>
  </si>
  <si>
    <t>SAS Data Loader for Hadoop 127 Total Cores Available to In-Databse Processing in full blade/node increments- Annual Maintenance Fee</t>
  </si>
  <si>
    <t>SAS-DATLHDP-128</t>
  </si>
  <si>
    <t>SAS Data Loader for Hadoop 128 Total Cores Available to In-Databse Processing in full blade/node increments</t>
  </si>
  <si>
    <t>SAS-DATLHDP-128M</t>
  </si>
  <si>
    <t>SAS Data Loader for Hadoop 128 Total Cores Available to In-Databse Processing in full blade/node increments- Annual Maintenance Fee</t>
  </si>
  <si>
    <t>SAS-DATLHDP-129</t>
  </si>
  <si>
    <t>SAS Data Loader for Hadoop 129 Total Cores Available to In-Databse Processing in full blade/node increments</t>
  </si>
  <si>
    <t>SAS-DATLHDP-129M</t>
  </si>
  <si>
    <t>SAS Data Loader for Hadoop 129 Total Cores Available to In-Databse Processing in full blade/node increments- Annual Maintenance Fee</t>
  </si>
  <si>
    <t>SAS-DATLHDP-130</t>
  </si>
  <si>
    <t>SAS Data Loader for Hadoop 130 Total Cores Available to In-Databse Processing in full blade/node increments</t>
  </si>
  <si>
    <t>SAS-DATLHDP-130M</t>
  </si>
  <si>
    <t>SAS Data Loader for Hadoop 130 Total Cores Available to In-Databse Processing in full blade/node increments- Annual Maintenance Fee</t>
  </si>
  <si>
    <t>SAS-DATLHDP-131</t>
  </si>
  <si>
    <t>SAS Data Loader for Hadoop 131 Total Cores Available to In-Databse Processing in full blade/node increments</t>
  </si>
  <si>
    <t>SAS-DATLHDP-131M</t>
  </si>
  <si>
    <t>SAS Data Loader for Hadoop 131 Total Cores Available to In-Databse Processing in full blade/node increments- Annual Maintenance Fee</t>
  </si>
  <si>
    <t>SAS-DATLHDP-132</t>
  </si>
  <si>
    <t>SAS Data Loader for Hadoop 132 Total Cores Available to In-Databse Processing in full blade/node increments</t>
  </si>
  <si>
    <t>SAS-DATLHDP-132M</t>
  </si>
  <si>
    <t>SAS Data Loader for Hadoop 132 Total Cores Available to In-Databse Processing in full blade/node increments- Annual Maintenance Fee</t>
  </si>
  <si>
    <t>SAS-DATLHDP-133</t>
  </si>
  <si>
    <t>SAS Data Loader for Hadoop 133 Total Cores Available to In-Databse Processing in full blade/node increments</t>
  </si>
  <si>
    <t>SAS-DATLHDP-133M</t>
  </si>
  <si>
    <t>SAS Data Loader for Hadoop 133 Total Cores Available to In-Databse Processing in full blade/node increments- Annual Maintenance Fee</t>
  </si>
  <si>
    <t>SAS-DATLHDP-134</t>
  </si>
  <si>
    <t>SAS Data Loader for Hadoop 134 Total Cores Available to In-Databse Processing in full blade/node increments</t>
  </si>
  <si>
    <t>SAS-DATLHDP-134M</t>
  </si>
  <si>
    <t>SAS Data Loader for Hadoop 134 Total Cores Available to In-Databse Processing in full blade/node increments- Annual Maintenance Fee</t>
  </si>
  <si>
    <t>SAS-DATLHDP-135</t>
  </si>
  <si>
    <t>SAS Data Loader for Hadoop 135 Total Cores Available to In-Databse Processing in full blade/node increments</t>
  </si>
  <si>
    <t>SAS-DATLHDP-135M</t>
  </si>
  <si>
    <t>SAS Data Loader for Hadoop 135 Total Cores Available to In-Databse Processing in full blade/node increments- Annual Maintenance Fee</t>
  </si>
  <si>
    <t>SAS-DATLHDP-136</t>
  </si>
  <si>
    <t>SAS Data Loader for Hadoop 136 Total Cores Available to In-Databse Processing in full blade/node increments</t>
  </si>
  <si>
    <t>SAS-DATLHDP-136M</t>
  </si>
  <si>
    <t>SAS Data Loader for Hadoop 136 Total Cores Available to In-Databse Processing in full blade/node increments- Annual Maintenance Fee</t>
  </si>
  <si>
    <t>SAS-DATLHDP-137</t>
  </si>
  <si>
    <t>SAS Data Loader for Hadoop 137 Total Cores Available to In-Databse Processing in full blade/node increments</t>
  </si>
  <si>
    <t>SAS-DATLHDP-137M</t>
  </si>
  <si>
    <t>SAS Data Loader for Hadoop 137 Total Cores Available to In-Databse Processing in full blade/node increments- Annual Maintenance Fee</t>
  </si>
  <si>
    <t>SAS-DATLHDP-138</t>
  </si>
  <si>
    <t>SAS Data Loader for Hadoop 138 Total Cores Available to In-Databse Processing in full blade/node increments</t>
  </si>
  <si>
    <t>SAS-DATLHDP-138M</t>
  </si>
  <si>
    <t>SAS Data Loader for Hadoop 138 Total Cores Available to In-Databse Processing in full blade/node increments- Annual Maintenance Fee</t>
  </si>
  <si>
    <t>SAS-DATLHDP-139</t>
  </si>
  <si>
    <t>SAS Data Loader for Hadoop 139 Total Cores Available to In-Databse Processing in full blade/node increments</t>
  </si>
  <si>
    <t>SAS-DATLHDP-139M</t>
  </si>
  <si>
    <t>SAS Data Loader for Hadoop 139 Total Cores Available to In-Databse Processing in full blade/node increments- Annual Maintenance Fee</t>
  </si>
  <si>
    <t>SAS-DATLHDP-140</t>
  </si>
  <si>
    <t>SAS Data Loader for Hadoop 140 Total Cores Available to In-Databse Processing in full blade/node increments</t>
  </si>
  <si>
    <t>SAS-DATLHDP-140M</t>
  </si>
  <si>
    <t>SAS Data Loader for Hadoop 140 Total Cores Available to In-Databse Processing in full blade/node increments- Annual Maintenance Fee</t>
  </si>
  <si>
    <t>SAS-DATLHDP-141</t>
  </si>
  <si>
    <t>SAS Data Loader for Hadoop 141 Total Cores Available to In-Databse Processing in full blade/node increments</t>
  </si>
  <si>
    <t>SAS-DATLHDP-141M</t>
  </si>
  <si>
    <t>SAS Data Loader for Hadoop 141 Total Cores Available to In-Databse Processing in full blade/node increments- Annual Maintenance Fee</t>
  </si>
  <si>
    <t>SAS-DATLHDP-142</t>
  </si>
  <si>
    <t>SAS Data Loader for Hadoop 142 Total Cores Available to In-Databse Processing in full blade/node increments</t>
  </si>
  <si>
    <t>SAS-DATLHDP-142M</t>
  </si>
  <si>
    <t>SAS Data Loader for Hadoop 142 Total Cores Available to In-Databse Processing in full blade/node increments- Annual Maintenance Fee</t>
  </si>
  <si>
    <t>SAS-DATLHDP-143</t>
  </si>
  <si>
    <t>SAS Data Loader for Hadoop 143 Total Cores Available to In-Databse Processing in full blade/node increments</t>
  </si>
  <si>
    <t>SAS-DATLHDP-143M</t>
  </si>
  <si>
    <t>SAS Data Loader for Hadoop 143 Total Cores Available to In-Databse Processing in full blade/node increments- Annual Maintenance Fee</t>
  </si>
  <si>
    <t>SAS-DATLHDP-144</t>
  </si>
  <si>
    <t>SAS Data Loader for Hadoop 144 Total Cores Available to In-Databse Processing in full blade/node increments</t>
  </si>
  <si>
    <t>SAS-DATLHDP-144M</t>
  </si>
  <si>
    <t>SAS Data Loader for Hadoop 144 Total Cores Available to In-Databse Processing in full blade/node increments- Annual Maintenance Fee</t>
  </si>
  <si>
    <t>SAS-DATLHDP-145</t>
  </si>
  <si>
    <t>SAS Data Loader for Hadoop 145 Total Cores Available to In-Databse Processing in full blade/node increments</t>
  </si>
  <si>
    <t>SAS-DATLHDP-145M</t>
  </si>
  <si>
    <t>SAS Data Loader for Hadoop 145 Total Cores Available to In-Databse Processing in full blade/node increments- Annual Maintenance Fee</t>
  </si>
  <si>
    <t>SAS-DATLHDP-146</t>
  </si>
  <si>
    <t>SAS Data Loader for Hadoop 146 Total Cores Available to In-Databse Processing in full blade/node increments</t>
  </si>
  <si>
    <t>SAS-DATLHDP-146M</t>
  </si>
  <si>
    <t>SAS Data Loader for Hadoop 146 Total Cores Available to In-Databse Processing in full blade/node increments- Annual Maintenance Fee</t>
  </si>
  <si>
    <t>SAS-DATLHDP-147</t>
  </si>
  <si>
    <t>SAS Data Loader for Hadoop 147 Total Cores Available to In-Databse Processing in full blade/node increments</t>
  </si>
  <si>
    <t>SAS-DATLHDP-147M</t>
  </si>
  <si>
    <t>SAS Data Loader for Hadoop 147 Total Cores Available to In-Databse Processing in full blade/node increments- Annual Maintenance Fee</t>
  </si>
  <si>
    <t>SAS-DATLHDP-148</t>
  </si>
  <si>
    <t>SAS Data Loader for Hadoop 148 Total Cores Available to In-Databse Processing in full blade/node increments</t>
  </si>
  <si>
    <t>SAS-DATLHDP-148M</t>
  </si>
  <si>
    <t>SAS Data Loader for Hadoop 148 Total Cores Available to In-Databse Processing in full blade/node increments- Annual Maintenance Fee</t>
  </si>
  <si>
    <t>SAS-DATLHDP-149</t>
  </si>
  <si>
    <t>SAS Data Loader for Hadoop 149 Total Cores Available to In-Databse Processing in full blade/node increments</t>
  </si>
  <si>
    <t>SAS-DATLHDP-149M</t>
  </si>
  <si>
    <t>SAS Data Loader for Hadoop 149 Total Cores Available to In-Databse Processing in full blade/node increments- Annual Maintenance Fee</t>
  </si>
  <si>
    <t>SAS-DATLHDP-150</t>
  </si>
  <si>
    <t>SAS Data Loader for Hadoop 150 Total Cores Available to In-Databse Processing in full blade/node increments</t>
  </si>
  <si>
    <t>SAS-DATLHDP-150M</t>
  </si>
  <si>
    <t>SAS Data Loader for Hadoop 150 Total Cores Available to In-Databse Processing in full blade/node increments- Annual Maintenance Fee</t>
  </si>
  <si>
    <t>SAS-DATLHDP-151</t>
  </si>
  <si>
    <t>SAS Data Loader for Hadoop 151 Total Cores Available to In-Databse Processing in full blade/node increments</t>
  </si>
  <si>
    <t>SAS-DATLHDP-151M</t>
  </si>
  <si>
    <t>SAS Data Loader for Hadoop 151 Total Cores Available to In-Databse Processing in full blade/node increments- Annual Maintenance Fee</t>
  </si>
  <si>
    <t>SAS-DATLHDP-152</t>
  </si>
  <si>
    <t>SAS Data Loader for Hadoop 152 Total Cores Available to In-Databse Processing in full blade/node increments</t>
  </si>
  <si>
    <t>SAS-DATLHDP-152M</t>
  </si>
  <si>
    <t>SAS Data Loader for Hadoop 152 Total Cores Available to In-Databse Processing in full blade/node increments- Annual Maintenance Fee</t>
  </si>
  <si>
    <t>SAS-DATLHDP-153</t>
  </si>
  <si>
    <t>SAS Data Loader for Hadoop 153 Total Cores Available to In-Databse Processing in full blade/node increments</t>
  </si>
  <si>
    <t>SAS-DATLHDP-153M</t>
  </si>
  <si>
    <t>SAS Data Loader for Hadoop 153 Total Cores Available to In-Databse Processing in full blade/node increments- Annual Maintenance Fee</t>
  </si>
  <si>
    <t>SAS-DATLHDP-154</t>
  </si>
  <si>
    <t>SAS Data Loader for Hadoop 154 Total Cores Available to In-Databse Processing in full blade/node increments</t>
  </si>
  <si>
    <t>SAS-DATLHDP-154M</t>
  </si>
  <si>
    <t>SAS Data Loader for Hadoop 154 Total Cores Available to In-Databse Processing in full blade/node increments- Annual Maintenance Fee</t>
  </si>
  <si>
    <t>SAS-DATLHDP-155</t>
  </si>
  <si>
    <t>SAS Data Loader for Hadoop 155 Total Cores Available to In-Databse Processing in full blade/node increments</t>
  </si>
  <si>
    <t>SAS-DATLHDP-155M</t>
  </si>
  <si>
    <t>SAS Data Loader for Hadoop 155 Total Cores Available to In-Databse Processing in full blade/node increments- Annual Maintenance Fee</t>
  </si>
  <si>
    <t>SAS-DATLHDP-156</t>
  </si>
  <si>
    <t>SAS Data Loader for Hadoop 156 Total Cores Available to In-Databse Processing in full blade/node increments</t>
  </si>
  <si>
    <t>SAS-DATLHDP-156M</t>
  </si>
  <si>
    <t>SAS Data Loader for Hadoop 156 Total Cores Available to In-Databse Processing in full blade/node increments- Annual Maintenance Fee</t>
  </si>
  <si>
    <t>SAS-DATLHDP-157</t>
  </si>
  <si>
    <t>SAS Data Loader for Hadoop 157 Total Cores Available to In-Databse Processing in full blade/node increments</t>
  </si>
  <si>
    <t>SAS-DATLHDP-157M</t>
  </si>
  <si>
    <t>SAS Data Loader for Hadoop 157 Total Cores Available to In-Databse Processing in full blade/node increments- Annual Maintenance Fee</t>
  </si>
  <si>
    <t>SAS-DATLHDP-158</t>
  </si>
  <si>
    <t>SAS Data Loader for Hadoop 158 Total Cores Available to In-Databse Processing in full blade/node increments</t>
  </si>
  <si>
    <t>SAS-DATLHDP-158M</t>
  </si>
  <si>
    <t>SAS Data Loader for Hadoop 158 Total Cores Available to In-Databse Processing in full blade/node increments- Annual Maintenance Fee</t>
  </si>
  <si>
    <t>SAS-DATLHDP-159</t>
  </si>
  <si>
    <t>SAS Data Loader for Hadoop 159 Total Cores Available to In-Databse Processing in full blade/node increments</t>
  </si>
  <si>
    <t>SAS-DATLHDP-159M</t>
  </si>
  <si>
    <t>SAS Data Loader for Hadoop 159 Total Cores Available to In-Databse Processing in full blade/node increments- Annual Maintenance Fee</t>
  </si>
  <si>
    <t>SAS-DATLHDP-160</t>
  </si>
  <si>
    <t>SAS Data Loader for Hadoop 160 Total Cores Available to In-Databse Processing in full blade/node increments</t>
  </si>
  <si>
    <t>SAS-DATLHDP-160M</t>
  </si>
  <si>
    <t>SAS Data Loader for Hadoop 160 Total Cores Available to In-Databse Processing in full blade/node increments- Annual Maintenance Fee</t>
  </si>
  <si>
    <t>SAS-DATLHDP-161</t>
  </si>
  <si>
    <t>SAS Data Loader for Hadoop 161 Total Cores Available to In-Databse Processing in full blade/node increments</t>
  </si>
  <si>
    <t>SAS-DATLHDP-161M</t>
  </si>
  <si>
    <t>SAS Data Loader for Hadoop 161 Total Cores Available to In-Databse Processing in full blade/node increments- Annual Maintenance Fee</t>
  </si>
  <si>
    <t>SAS-DATLHDP-162</t>
  </si>
  <si>
    <t>SAS Data Loader for Hadoop 162 Total Cores Available to In-Databse Processing in full blade/node increments</t>
  </si>
  <si>
    <t>SAS-DATLHDP-162M</t>
  </si>
  <si>
    <t>SAS Data Loader for Hadoop 162 Total Cores Available to In-Databse Processing in full blade/node increments- Annual Maintenance Fee</t>
  </si>
  <si>
    <t>SAS-DATLHDP-163</t>
  </si>
  <si>
    <t>SAS Data Loader for Hadoop 163 Total Cores Available to In-Databse Processing in full blade/node increments</t>
  </si>
  <si>
    <t>SAS-DATLHDP-163M</t>
  </si>
  <si>
    <t>SAS Data Loader for Hadoop 163 Total Cores Available to In-Databse Processing in full blade/node increments- Annual Maintenance Fee</t>
  </si>
  <si>
    <t>SAS-DATLHDP-164</t>
  </si>
  <si>
    <t>SAS Data Loader for Hadoop 164 Total Cores Available to In-Databse Processing in full blade/node increments</t>
  </si>
  <si>
    <t>SAS-DATLHDP-164M</t>
  </si>
  <si>
    <t>SAS Data Loader for Hadoop 164 Total Cores Available to In-Databse Processing in full blade/node increments- Annual Maintenance Fee</t>
  </si>
  <si>
    <t>SAS-DATLHDP-165</t>
  </si>
  <si>
    <t>SAS Data Loader for Hadoop 165 Total Cores Available to In-Databse Processing in full blade/node increments</t>
  </si>
  <si>
    <t>SAS-DATLHDP-165M</t>
  </si>
  <si>
    <t>SAS Data Loader for Hadoop 165 Total Cores Available to In-Databse Processing in full blade/node increments- Annual Maintenance Fee</t>
  </si>
  <si>
    <t>SAS-DATLHDP-166</t>
  </si>
  <si>
    <t>SAS Data Loader for Hadoop 166 Total Cores Available to In-Databse Processing in full blade/node increments</t>
  </si>
  <si>
    <t>SAS-DATLHDP-166M</t>
  </si>
  <si>
    <t>SAS Data Loader for Hadoop 166 Total Cores Available to In-Databse Processing in full blade/node increments- Annual Maintenance Fee</t>
  </si>
  <si>
    <t>SAS-DATLHDP-167</t>
  </si>
  <si>
    <t>SAS Data Loader for Hadoop 167 Total Cores Available to In-Databse Processing in full blade/node increments</t>
  </si>
  <si>
    <t>SAS-DATLHDP-167M</t>
  </si>
  <si>
    <t>SAS Data Loader for Hadoop 167 Total Cores Available to In-Databse Processing in full blade/node increments- Annual Maintenance Fee</t>
  </si>
  <si>
    <t>SAS-DATLHDP-168</t>
  </si>
  <si>
    <t>SAS Data Loader for Hadoop 168 Total Cores Available to In-Databse Processing in full blade/node increments</t>
  </si>
  <si>
    <t>SAS-DATLHDP-168M</t>
  </si>
  <si>
    <t>SAS Data Loader for Hadoop 168 Total Cores Available to In-Databse Processing in full blade/node increments- Annual Maintenance Fee</t>
  </si>
  <si>
    <t>SAS-DATLHDP-169</t>
  </si>
  <si>
    <t>SAS Data Loader for Hadoop 169 Total Cores Available to In-Databse Processing in full blade/node increments</t>
  </si>
  <si>
    <t>SAS-DATLHDP-169M</t>
  </si>
  <si>
    <t>SAS Data Loader for Hadoop 169 Total Cores Available to In-Databse Processing in full blade/node increments- Annual Maintenance Fee</t>
  </si>
  <si>
    <t>SAS-DATLHDP-170</t>
  </si>
  <si>
    <t>SAS Data Loader for Hadoop 170 Total Cores Available to In-Databse Processing in full blade/node increments</t>
  </si>
  <si>
    <t>SAS-DATLHDP-170M</t>
  </si>
  <si>
    <t>SAS Data Loader for Hadoop 170 Total Cores Available to In-Databse Processing in full blade/node increments- Annual Maintenance Fee</t>
  </si>
  <si>
    <t>SAS-DATLHDP-171</t>
  </si>
  <si>
    <t>SAS Data Loader for Hadoop 171 Total Cores Available to In-Databse Processing in full blade/node increments</t>
  </si>
  <si>
    <t>SAS-DATLHDP-171M</t>
  </si>
  <si>
    <t>SAS Data Loader for Hadoop 171 Total Cores Available to In-Databse Processing in full blade/node increments- Annual Maintenance Fee</t>
  </si>
  <si>
    <t>SAS-DATLHDP-172</t>
  </si>
  <si>
    <t>SAS Data Loader for Hadoop 172 Total Cores Available to In-Databse Processing in full blade/node increments</t>
  </si>
  <si>
    <t>SAS-DATLHDP-172M</t>
  </si>
  <si>
    <t>SAS Data Loader for Hadoop 172 Total Cores Available to In-Databse Processing in full blade/node increments- Annual Maintenance Fee</t>
  </si>
  <si>
    <t>SAS-DATLHDP-173</t>
  </si>
  <si>
    <t>SAS Data Loader for Hadoop 173 Total Cores Available to In-Databse Processing in full blade/node increments</t>
  </si>
  <si>
    <t>SAS-DATLHDP-173M</t>
  </si>
  <si>
    <t>SAS Data Loader for Hadoop 173 Total Cores Available to In-Databse Processing in full blade/node increments- Annual Maintenance Fee</t>
  </si>
  <si>
    <t>SAS-DATLHDP-174</t>
  </si>
  <si>
    <t>SAS Data Loader for Hadoop 174 Total Cores Available to In-Databse Processing in full blade/node increments</t>
  </si>
  <si>
    <t>SAS-DATLHDP-174M</t>
  </si>
  <si>
    <t>SAS Data Loader for Hadoop 174 Total Cores Available to In-Databse Processing in full blade/node increments- Annual Maintenance Fee</t>
  </si>
  <si>
    <t>SAS-DATLHDP-175</t>
  </si>
  <si>
    <t>SAS Data Loader for Hadoop 175 Total Cores Available to In-Databse Processing in full blade/node increments</t>
  </si>
  <si>
    <t>SAS-DATLHDP-175M</t>
  </si>
  <si>
    <t>SAS Data Loader for Hadoop 175 Total Cores Available to In-Databse Processing in full blade/node increments- Annual Maintenance Fee</t>
  </si>
  <si>
    <t>SAS-DATLHDP-176</t>
  </si>
  <si>
    <t>SAS Data Loader for Hadoop 176 Total Cores Available to In-Databse Processing in full blade/node increments</t>
  </si>
  <si>
    <t>SAS-DATLHDP-176M</t>
  </si>
  <si>
    <t>SAS Data Loader for Hadoop 176 Total Cores Available to In-Databse Processing in full blade/node increments- Annual Maintenance Fee</t>
  </si>
  <si>
    <t>SAS-DATLHDP-177</t>
  </si>
  <si>
    <t>SAS Data Loader for Hadoop 177 Total Cores Available to In-Databse Processing in full blade/node increments</t>
  </si>
  <si>
    <t>SAS-DATLHDP-177M</t>
  </si>
  <si>
    <t>SAS Data Loader for Hadoop 177 Total Cores Available to In-Databse Processing in full blade/node increments- Annual Maintenance Fee</t>
  </si>
  <si>
    <t>SAS-DATLHDP-178</t>
  </si>
  <si>
    <t>SAS Data Loader for Hadoop 178 Total Cores Available to In-Databse Processing in full blade/node increments</t>
  </si>
  <si>
    <t>SAS-DATLHDP-178M</t>
  </si>
  <si>
    <t>SAS Data Loader for Hadoop 178 Total Cores Available to In-Databse Processing in full blade/node increments- Annual Maintenance Fee</t>
  </si>
  <si>
    <t>SAS-DATLHDP-179</t>
  </si>
  <si>
    <t>SAS Data Loader for Hadoop 179 Total Cores Available to In-Databse Processing in full blade/node increments</t>
  </si>
  <si>
    <t>SAS-DATLHDP-179M</t>
  </si>
  <si>
    <t>SAS Data Loader for Hadoop 179 Total Cores Available to In-Databse Processing in full blade/node increments- Annual Maintenance Fee</t>
  </si>
  <si>
    <t>SAS-DATLHDP-180</t>
  </si>
  <si>
    <t>SAS Data Loader for Hadoop 180 Total Cores Available to In-Databse Processing in full blade/node increments</t>
  </si>
  <si>
    <t>SAS-DATLHDP-180M</t>
  </si>
  <si>
    <t>SAS Data Loader for Hadoop 180 Total Cores Available to In-Databse Processing in full blade/node increments- Annual Maintenance Fee</t>
  </si>
  <si>
    <t>SAS-DATLHDP-181</t>
  </si>
  <si>
    <t>SAS Data Loader for Hadoop 181 Total Cores Available to In-Databse Processing in full blade/node increments</t>
  </si>
  <si>
    <t>SAS-DATLHDP-181M</t>
  </si>
  <si>
    <t>SAS Data Loader for Hadoop 181 Total Cores Available to In-Databse Processing in full blade/node increments- Annual Maintenance Fee</t>
  </si>
  <si>
    <t>SAS-DATLHDP-182</t>
  </si>
  <si>
    <t>SAS Data Loader for Hadoop 182 Total Cores Available to In-Databse Processing in full blade/node increments</t>
  </si>
  <si>
    <t>SAS-DATLHDP-182M</t>
  </si>
  <si>
    <t>SAS Data Loader for Hadoop 182 Total Cores Available to In-Databse Processing in full blade/node increments- Annual Maintenance Fee</t>
  </si>
  <si>
    <t>SAS-DATLHDP-183</t>
  </si>
  <si>
    <t>SAS Data Loader for Hadoop 183 Total Cores Available to In-Databse Processing in full blade/node increments</t>
  </si>
  <si>
    <t>SAS-DATLHDP-183M</t>
  </si>
  <si>
    <t>SAS Data Loader for Hadoop 183 Total Cores Available to In-Databse Processing in full blade/node increments- Annual Maintenance Fee</t>
  </si>
  <si>
    <t>SAS-DATLHDP-184</t>
  </si>
  <si>
    <t>SAS Data Loader for Hadoop 184 Total Cores Available to In-Databse Processing in full blade/node increments</t>
  </si>
  <si>
    <t>SAS-DATLHDP-184M</t>
  </si>
  <si>
    <t>SAS Data Loader for Hadoop 184 Total Cores Available to In-Databse Processing in full blade/node increments- Annual Maintenance Fee</t>
  </si>
  <si>
    <t>SAS-DATLHDP-185</t>
  </si>
  <si>
    <t>SAS Data Loader for Hadoop 185 Total Cores Available to In-Databse Processing in full blade/node increments</t>
  </si>
  <si>
    <t>SAS-DATLHDP-185M</t>
  </si>
  <si>
    <t>SAS Data Loader for Hadoop 185 Total Cores Available to In-Databse Processing in full blade/node increments- Annual Maintenance Fee</t>
  </si>
  <si>
    <t>SAS-DATLHDP-186</t>
  </si>
  <si>
    <t>SAS Data Loader for Hadoop 186 Total Cores Available to In-Databse Processing in full blade/node increments</t>
  </si>
  <si>
    <t>SAS-DATLHDP-186M</t>
  </si>
  <si>
    <t>SAS Data Loader for Hadoop 186 Total Cores Available to In-Databse Processing in full blade/node increments- Annual Maintenance Fee</t>
  </si>
  <si>
    <t>SAS-DATLHDP-187</t>
  </si>
  <si>
    <t>SAS Data Loader for Hadoop 187 Total Cores Available to In-Databse Processing in full blade/node increments</t>
  </si>
  <si>
    <t>SAS-DATLHDP-187M</t>
  </si>
  <si>
    <t>SAS Data Loader for Hadoop 187 Total Cores Available to In-Databse Processing in full blade/node increments- Annual Maintenance Fee</t>
  </si>
  <si>
    <t>SAS-DATLHDP-188</t>
  </si>
  <si>
    <t>SAS Data Loader for Hadoop 188 Total Cores Available to In-Databse Processing in full blade/node increments</t>
  </si>
  <si>
    <t>SAS-DATLHDP-188M</t>
  </si>
  <si>
    <t>SAS Data Loader for Hadoop 188 Total Cores Available to In-Databse Processing in full blade/node increments- Annual Maintenance Fee</t>
  </si>
  <si>
    <t>SAS-DATLHDP-189</t>
  </si>
  <si>
    <t>SAS Data Loader for Hadoop 189 Total Cores Available to In-Databse Processing in full blade/node increments</t>
  </si>
  <si>
    <t>SAS-DATLHDP-189M</t>
  </si>
  <si>
    <t>SAS Data Loader for Hadoop 189 Total Cores Available to In-Databse Processing in full blade/node increments- Annual Maintenance Fee</t>
  </si>
  <si>
    <t>SAS-DATLHDP-190</t>
  </si>
  <si>
    <t>SAS Data Loader for Hadoop 190 Total Cores Available to In-Databse Processing in full blade/node increments</t>
  </si>
  <si>
    <t>SAS-DATLHDP-190M</t>
  </si>
  <si>
    <t>SAS Data Loader for Hadoop 190 Total Cores Available to In-Databse Processing in full blade/node increments- Annual Maintenance Fee</t>
  </si>
  <si>
    <t>SAS-DATLHDP-191</t>
  </si>
  <si>
    <t>SAS Data Loader for Hadoop 191 Total Cores Available to In-Databse Processing in full blade/node increments</t>
  </si>
  <si>
    <t>SAS-DATLHDP-191M</t>
  </si>
  <si>
    <t>SAS Data Loader for Hadoop 191 Total Cores Available to In-Databse Processing in full blade/node increments- Annual Maintenance Fee</t>
  </si>
  <si>
    <t>SAS-DATLHDP-192</t>
  </si>
  <si>
    <t>SAS Data Loader for Hadoop 192 Total Cores Available to In-Databse Processing in full blade/node increments</t>
  </si>
  <si>
    <t>SAS-DATLHDP-192M</t>
  </si>
  <si>
    <t>SAS Data Loader for Hadoop 192 Total Cores Available to In-Databse Processing in full blade/node increments- Annual Maintenance Fee</t>
  </si>
  <si>
    <t>SAS-DATLHDP-193</t>
  </si>
  <si>
    <t>SAS Data Loader for Hadoop 193 Total Cores Available to In-Databse Processing in full blade/node increments</t>
  </si>
  <si>
    <t>SAS-DATLHDP-193M</t>
  </si>
  <si>
    <t>SAS Data Loader for Hadoop 193 Total Cores Available to In-Databse Processing in full blade/node increments- Annual Maintenance Fee</t>
  </si>
  <si>
    <t>SAS-DATLHDP-194</t>
  </si>
  <si>
    <t>SAS Data Loader for Hadoop 194 Total Cores Available to In-Databse Processing in full blade/node increments</t>
  </si>
  <si>
    <t>SAS-DATLHDP-194M</t>
  </si>
  <si>
    <t>SAS Data Loader for Hadoop 194 Total Cores Available to In-Databse Processing in full blade/node increments- Annual Maintenance Fee</t>
  </si>
  <si>
    <t>SAS-DATLHDP-195</t>
  </si>
  <si>
    <t>SAS Data Loader for Hadoop 195 Total Cores Available to In-Databse Processing in full blade/node increments</t>
  </si>
  <si>
    <t>SAS-DATLHDP-195M</t>
  </si>
  <si>
    <t>SAS Data Loader for Hadoop 195 Total Cores Available to In-Databse Processing in full blade/node increments- Annual Maintenance Fee</t>
  </si>
  <si>
    <t>SAS-DATLHDP-196</t>
  </si>
  <si>
    <t>SAS Data Loader for Hadoop 196 Total Cores Available to In-Databse Processing in full blade/node increments</t>
  </si>
  <si>
    <t>SAS-DATLHDP-196M</t>
  </si>
  <si>
    <t>SAS Data Loader for Hadoop 196 Total Cores Available to In-Databse Processing in full blade/node increments- Annual Maintenance Fee</t>
  </si>
  <si>
    <t>SAS-DATLHDP-197</t>
  </si>
  <si>
    <t>SAS Data Loader for Hadoop 197 Total Cores Available to In-Databse Processing in full blade/node increments</t>
  </si>
  <si>
    <t>SAS-DATLHDP-197M</t>
  </si>
  <si>
    <t>SAS Data Loader for Hadoop 197 Total Cores Available to In-Databse Processing in full blade/node increments- Annual Maintenance Fee</t>
  </si>
  <si>
    <t>SAS-DATLHDP-198</t>
  </si>
  <si>
    <t>SAS Data Loader for Hadoop 198 Total Cores Available to In-Databse Processing in full blade/node increments</t>
  </si>
  <si>
    <t>SAS-DATLHDP-198M</t>
  </si>
  <si>
    <t>SAS Data Loader for Hadoop 198 Total Cores Available to In-Databse Processing in full blade/node increments- Annual Maintenance Fee</t>
  </si>
  <si>
    <t>SAS-DATLHDP-199</t>
  </si>
  <si>
    <t>SAS Data Loader for Hadoop 199 Total Cores Available to In-Databse Processing in full blade/node increments</t>
  </si>
  <si>
    <t>SAS-DATLHDP-199M</t>
  </si>
  <si>
    <t>SAS Data Loader for Hadoop 199 Total Cores Available to In-Databse Processing in full blade/node increments- Annual Maintenance Fee</t>
  </si>
  <si>
    <t>SAS-DATLHDP-200</t>
  </si>
  <si>
    <t>SAS Data Loader for Hadoop 200 Total Cores Available to In-Databse Processing in full blade/node increments</t>
  </si>
  <si>
    <t>SAS-DATLHDP-200M</t>
  </si>
  <si>
    <t>SAS Data Loader for Hadoop 200 Total Cores Available to In-Databse Processing in full blade/node increments- Annual Maintenance Fee</t>
  </si>
  <si>
    <t>SAS-DATLHDP-201</t>
  </si>
  <si>
    <t>SAS Data Loader for Hadoop 201 Total Cores Available to In-Databse Processing in full blade/node increments</t>
  </si>
  <si>
    <t>SAS-DATLHDP-201M</t>
  </si>
  <si>
    <t>SAS Data Loader for Hadoop 201 Total Cores Available to In-Databse Processing in full blade/node increments- Annual Maintenance Fee</t>
  </si>
  <si>
    <t>SAS-DATLHDP-202</t>
  </si>
  <si>
    <t>SAS Data Loader for Hadoop 202 Total Cores Available to In-Databse Processing in full blade/node increments</t>
  </si>
  <si>
    <t>SAS-DATLHDP-202M</t>
  </si>
  <si>
    <t>SAS Data Loader for Hadoop 202 Total Cores Available to In-Databse Processing in full blade/node increments- Annual Maintenance Fee</t>
  </si>
  <si>
    <t>SAS-DATLHDP-203</t>
  </si>
  <si>
    <t>SAS Data Loader for Hadoop 203 Total Cores Available to In-Databse Processing in full blade/node increments</t>
  </si>
  <si>
    <t>SAS-DATLHDP-203M</t>
  </si>
  <si>
    <t>SAS Data Loader for Hadoop 203 Total Cores Available to In-Databse Processing in full blade/node increments- Annual Maintenance Fee</t>
  </si>
  <si>
    <t>SAS-DATLHDP-204</t>
  </si>
  <si>
    <t>SAS Data Loader for Hadoop 204 Total Cores Available to In-Databse Processing in full blade/node increments</t>
  </si>
  <si>
    <t>SAS-DATLHDP-204M</t>
  </si>
  <si>
    <t>SAS Data Loader for Hadoop 204 Total Cores Available to In-Databse Processing in full blade/node increments- Annual Maintenance Fee</t>
  </si>
  <si>
    <t>SAS-DATLHDP-205</t>
  </si>
  <si>
    <t>SAS Data Loader for Hadoop 205 Total Cores Available to In-Databse Processing in full blade/node increments</t>
  </si>
  <si>
    <t>SAS-DATLHDP-205M</t>
  </si>
  <si>
    <t>SAS Data Loader for Hadoop 205 Total Cores Available to In-Databse Processing in full blade/node increments- Annual Maintenance Fee</t>
  </si>
  <si>
    <t>SAS-DATLHDP-206</t>
  </si>
  <si>
    <t>SAS Data Loader for Hadoop 206 Total Cores Available to In-Databse Processing in full blade/node increments</t>
  </si>
  <si>
    <t>SAS-DATLHDP-206M</t>
  </si>
  <si>
    <t>SAS Data Loader for Hadoop 206 Total Cores Available to In-Databse Processing in full blade/node increments- Annual Maintenance Fee</t>
  </si>
  <si>
    <t>SAS-DATLHDP-207</t>
  </si>
  <si>
    <t>SAS Data Loader for Hadoop 207 Total Cores Available to In-Databse Processing in full blade/node increments</t>
  </si>
  <si>
    <t>SAS-DATLHDP-207M</t>
  </si>
  <si>
    <t>SAS Data Loader for Hadoop 207 Total Cores Available to In-Databse Processing in full blade/node increments- Annual Maintenance Fee</t>
  </si>
  <si>
    <t>SAS-DATLHDP-208</t>
  </si>
  <si>
    <t>SAS Data Loader for Hadoop 208 Total Cores Available to In-Databse Processing in full blade/node increments</t>
  </si>
  <si>
    <t>SAS-DATLHDP-208M</t>
  </si>
  <si>
    <t>SAS Data Loader for Hadoop 208 Total Cores Available to In-Databse Processing in full blade/node increments- Annual Maintenance Fee</t>
  </si>
  <si>
    <t>SAS-DATLHDP-209</t>
  </si>
  <si>
    <t>SAS Data Loader for Hadoop 209 Total Cores Available to In-Databse Processing in full blade/node increments</t>
  </si>
  <si>
    <t>SAS-DATLHDP-209M</t>
  </si>
  <si>
    <t>SAS Data Loader for Hadoop 209 Total Cores Available to In-Databse Processing in full blade/node increments- Annual Maintenance Fee</t>
  </si>
  <si>
    <t>SAS-DATLHDP-210</t>
  </si>
  <si>
    <t>SAS Data Loader for Hadoop 210 Total Cores Available to In-Databse Processing in full blade/node increments</t>
  </si>
  <si>
    <t>SAS-DATLHDP-210M</t>
  </si>
  <si>
    <t>SAS Data Loader for Hadoop 210 Total Cores Available to In-Databse Processing in full blade/node increments- Annual Maintenance Fee</t>
  </si>
  <si>
    <t>SAS-DATLHDP-211</t>
  </si>
  <si>
    <t>SAS Data Loader for Hadoop 211 Total Cores Available to In-Databse Processing in full blade/node increments</t>
  </si>
  <si>
    <t>SAS-DATLHDP-211M</t>
  </si>
  <si>
    <t>SAS Data Loader for Hadoop 211 Total Cores Available to In-Databse Processing in full blade/node increments- Annual Maintenance Fee</t>
  </si>
  <si>
    <t>SAS-DATLHDP-212</t>
  </si>
  <si>
    <t>SAS Data Loader for Hadoop 212 Total Cores Available to In-Databse Processing in full blade/node increments</t>
  </si>
  <si>
    <t>SAS-DATLHDP-212M</t>
  </si>
  <si>
    <t>SAS Data Loader for Hadoop 212 Total Cores Available to In-Databse Processing in full blade/node increments- Annual Maintenance Fee</t>
  </si>
  <si>
    <t>SAS-DATLHDP-213</t>
  </si>
  <si>
    <t>SAS Data Loader for Hadoop 213 Total Cores Available to In-Databse Processing in full blade/node increments</t>
  </si>
  <si>
    <t>SAS-DATLHDP-213M</t>
  </si>
  <si>
    <t>SAS Data Loader for Hadoop 213 Total Cores Available to In-Databse Processing in full blade/node increments- Annual Maintenance Fee</t>
  </si>
  <si>
    <t>SAS-DATLHDP-214</t>
  </si>
  <si>
    <t>SAS Data Loader for Hadoop 214 Total Cores Available to In-Databse Processing in full blade/node increments</t>
  </si>
  <si>
    <t>SAS-DATLHDP-214M</t>
  </si>
  <si>
    <t>SAS Data Loader for Hadoop 214 Total Cores Available to In-Databse Processing in full blade/node increments- Annual Maintenance Fee</t>
  </si>
  <si>
    <t>SAS-DATLHDP-215</t>
  </si>
  <si>
    <t>SAS Data Loader for Hadoop 215 Total Cores Available to In-Databse Processing in full blade/node increments</t>
  </si>
  <si>
    <t>SAS-DATLHDP-215M</t>
  </si>
  <si>
    <t>SAS Data Loader for Hadoop 215 Total Cores Available to In-Databse Processing in full blade/node increments- Annual Maintenance Fee</t>
  </si>
  <si>
    <t>SAS-DATLHDP-216</t>
  </si>
  <si>
    <t>SAS Data Loader for Hadoop 216 Total Cores Available to In-Databse Processing in full blade/node increments</t>
  </si>
  <si>
    <t>SAS-DATLHDP-216M</t>
  </si>
  <si>
    <t>SAS Data Loader for Hadoop 216 Total Cores Available to In-Databse Processing in full blade/node increments- Annual Maintenance Fee</t>
  </si>
  <si>
    <t>SAS-DATLHDP-217</t>
  </si>
  <si>
    <t>SAS Data Loader for Hadoop 217 Total Cores Available to In-Databse Processing in full blade/node increments</t>
  </si>
  <si>
    <t>SAS-DATLHDP-217M</t>
  </si>
  <si>
    <t>SAS Data Loader for Hadoop 217 Total Cores Available to In-Databse Processing in full blade/node increments- Annual Maintenance Fee</t>
  </si>
  <si>
    <t>SAS-DATLHDP-218</t>
  </si>
  <si>
    <t>SAS Data Loader for Hadoop 218 Total Cores Available to In-Databse Processing in full blade/node increments</t>
  </si>
  <si>
    <t>SAS-DATLHDP-218M</t>
  </si>
  <si>
    <t>SAS Data Loader for Hadoop 218 Total Cores Available to In-Databse Processing in full blade/node increments- Annual Maintenance Fee</t>
  </si>
  <si>
    <t>SAS-DATLHDP-219</t>
  </si>
  <si>
    <t>SAS Data Loader for Hadoop 219 Total Cores Available to In-Databse Processing in full blade/node increments</t>
  </si>
  <si>
    <t>SAS-DATLHDP-219M</t>
  </si>
  <si>
    <t>SAS Data Loader for Hadoop 219 Total Cores Available to In-Databse Processing in full blade/node increments- Annual Maintenance Fee</t>
  </si>
  <si>
    <t>SAS-DATLHDP-220</t>
  </si>
  <si>
    <t>SAS Data Loader for Hadoop 220 Total Cores Available to In-Databse Processing in full blade/node increments</t>
  </si>
  <si>
    <t>SAS-DATLHDP-220M</t>
  </si>
  <si>
    <t>SAS Data Loader for Hadoop 220 Total Cores Available to In-Databse Processing in full blade/node increments- Annual Maintenance Fee</t>
  </si>
  <si>
    <t>SAS-DATLHDP-221</t>
  </si>
  <si>
    <t>SAS Data Loader for Hadoop 221 Total Cores Available to In-Databse Processing in full blade/node increments</t>
  </si>
  <si>
    <t>SAS-DATLHDP-221M</t>
  </si>
  <si>
    <t>SAS Data Loader for Hadoop 221 Total Cores Available to In-Databse Processing in full blade/node increments- Annual Maintenance Fee</t>
  </si>
  <si>
    <t>SAS-DATLHDP-222</t>
  </si>
  <si>
    <t>SAS Data Loader for Hadoop 222 Total Cores Available to In-Databse Processing in full blade/node increments</t>
  </si>
  <si>
    <t>SAS-DATLHDP-222M</t>
  </si>
  <si>
    <t>SAS Data Loader for Hadoop 222 Total Cores Available to In-Databse Processing in full blade/node increments- Annual Maintenance Fee</t>
  </si>
  <si>
    <t>SAS-DATLHDP-223</t>
  </si>
  <si>
    <t>SAS Data Loader for Hadoop 223 Total Cores Available to In-Databse Processing in full blade/node increments</t>
  </si>
  <si>
    <t>SAS-DATLHDP-223M</t>
  </si>
  <si>
    <t>SAS Data Loader for Hadoop 223 Total Cores Available to In-Databse Processing in full blade/node increments- Annual Maintenance Fee</t>
  </si>
  <si>
    <t>SAS-DATLHDP-224</t>
  </si>
  <si>
    <t>SAS Data Loader for Hadoop 224 Total Cores Available to In-Databse Processing in full blade/node increments</t>
  </si>
  <si>
    <t>SAS-DATLHDP-224M</t>
  </si>
  <si>
    <t>SAS Data Loader for Hadoop 224 Total Cores Available to In-Databse Processing in full blade/node increments- Annual Maintenance Fee</t>
  </si>
  <si>
    <t>SAS-DATLHDP-225</t>
  </si>
  <si>
    <t>SAS Data Loader for Hadoop 225 Total Cores Available to In-Databse Processing in full blade/node increments</t>
  </si>
  <si>
    <t>SAS-DATLHDP-225M</t>
  </si>
  <si>
    <t>SAS Data Loader for Hadoop 225 Total Cores Available to In-Databse Processing in full blade/node increments- Annual Maintenance Fee</t>
  </si>
  <si>
    <t>SAS-DATLHDP-226</t>
  </si>
  <si>
    <t>SAS Data Loader for Hadoop 226 Total Cores Available to In-Databse Processing in full blade/node increments</t>
  </si>
  <si>
    <t>SAS-DATLHDP-226M</t>
  </si>
  <si>
    <t>SAS Data Loader for Hadoop 226 Total Cores Available to In-Databse Processing in full blade/node increments- Annual Maintenance Fee</t>
  </si>
  <si>
    <t>SAS-DATLHDP-227</t>
  </si>
  <si>
    <t>SAS Data Loader for Hadoop 227 Total Cores Available to In-Databse Processing in full blade/node increments</t>
  </si>
  <si>
    <t>SAS-DATLHDP-227M</t>
  </si>
  <si>
    <t>SAS Data Loader for Hadoop 227 Total Cores Available to In-Databse Processing in full blade/node increments- Annual Maintenance Fee</t>
  </si>
  <si>
    <t>SAS-DATLHDP-228</t>
  </si>
  <si>
    <t>SAS Data Loader for Hadoop 228 Total Cores Available to In-Databse Processing in full blade/node increments</t>
  </si>
  <si>
    <t>SAS-DATLHDP-228M</t>
  </si>
  <si>
    <t>SAS Data Loader for Hadoop 228 Total Cores Available to In-Databse Processing in full blade/node increments- Annual Maintenance Fee</t>
  </si>
  <si>
    <t>SAS-DATLHDP-229</t>
  </si>
  <si>
    <t>SAS Data Loader for Hadoop 229 Total Cores Available to In-Databse Processing in full blade/node increments</t>
  </si>
  <si>
    <t>SAS-DATLHDP-229M</t>
  </si>
  <si>
    <t>SAS Data Loader for Hadoop 229 Total Cores Available to In-Databse Processing in full blade/node increments- Annual Maintenance Fee</t>
  </si>
  <si>
    <t>SAS-DATLHDP-230</t>
  </si>
  <si>
    <t>SAS Data Loader for Hadoop 230 Total Cores Available to In-Databse Processing in full blade/node increments</t>
  </si>
  <si>
    <t>SAS-DATLHDP-230M</t>
  </si>
  <si>
    <t>SAS Data Loader for Hadoop 230 Total Cores Available to In-Databse Processing in full blade/node increments- Annual Maintenance Fee</t>
  </si>
  <si>
    <t>SAS-DATLHDP-231</t>
  </si>
  <si>
    <t>SAS Data Loader for Hadoop 231 Total Cores Available to In-Databse Processing in full blade/node increments</t>
  </si>
  <si>
    <t>SAS-DATLHDP-231M</t>
  </si>
  <si>
    <t>SAS Data Loader for Hadoop 231 Total Cores Available to In-Databse Processing in full blade/node increments- Annual Maintenance Fee</t>
  </si>
  <si>
    <t>SAS-DATLHDP-232</t>
  </si>
  <si>
    <t>SAS Data Loader for Hadoop 232 Total Cores Available to In-Databse Processing in full blade/node increments</t>
  </si>
  <si>
    <t>SAS-DATLHDP-232M</t>
  </si>
  <si>
    <t>SAS Data Loader for Hadoop 232 Total Cores Available to In-Databse Processing in full blade/node increments- Annual Maintenance Fee</t>
  </si>
  <si>
    <t>SAS-DATLHDP-233</t>
  </si>
  <si>
    <t>SAS Data Loader for Hadoop 233 Total Cores Available to In-Databse Processing in full blade/node increments</t>
  </si>
  <si>
    <t>SAS-DATLHDP-233M</t>
  </si>
  <si>
    <t>SAS Data Loader for Hadoop 233 Total Cores Available to In-Databse Processing in full blade/node increments- Annual Maintenance Fee</t>
  </si>
  <si>
    <t>SAS-DATLHDP-234</t>
  </si>
  <si>
    <t>SAS Data Loader for Hadoop 234 Total Cores Available to In-Databse Processing in full blade/node increments</t>
  </si>
  <si>
    <t>SAS-DATLHDP-234M</t>
  </si>
  <si>
    <t>SAS Data Loader for Hadoop 234 Total Cores Available to In-Databse Processing in full blade/node increments- Annual Maintenance Fee</t>
  </si>
  <si>
    <t>SAS-DATLHDP-235</t>
  </si>
  <si>
    <t>SAS Data Loader for Hadoop 235 Total Cores Available to In-Databse Processing in full blade/node increments</t>
  </si>
  <si>
    <t>SAS-DATLHDP-235M</t>
  </si>
  <si>
    <t>SAS Data Loader for Hadoop 235 Total Cores Available to In-Databse Processing in full blade/node increments- Annual Maintenance Fee</t>
  </si>
  <si>
    <t>SAS-DATLHDP-236</t>
  </si>
  <si>
    <t>SAS Data Loader for Hadoop 236 Total Cores Available to In-Databse Processing in full blade/node increments</t>
  </si>
  <si>
    <t>SAS-DATLHDP-236M</t>
  </si>
  <si>
    <t>SAS Data Loader for Hadoop 236 Total Cores Available to In-Databse Processing in full blade/node increments- Annual Maintenance Fee</t>
  </si>
  <si>
    <t>SAS-DATLHDP-237</t>
  </si>
  <si>
    <t>SAS Data Loader for Hadoop 237 Total Cores Available to In-Databse Processing in full blade/node increments</t>
  </si>
  <si>
    <t>SAS-DATLHDP-237M</t>
  </si>
  <si>
    <t>SAS Data Loader for Hadoop 237 Total Cores Available to In-Databse Processing in full blade/node increments- Annual Maintenance Fee</t>
  </si>
  <si>
    <t>SAS-DATLHDP-238</t>
  </si>
  <si>
    <t>SAS Data Loader for Hadoop 238 Total Cores Available to In-Databse Processing in full blade/node increments</t>
  </si>
  <si>
    <t>SAS-DATLHDP-238M</t>
  </si>
  <si>
    <t>SAS Data Loader for Hadoop 238 Total Cores Available to In-Databse Processing in full blade/node increments- Annual Maintenance Fee</t>
  </si>
  <si>
    <t>SAS-DATLHDP-239</t>
  </si>
  <si>
    <t>SAS Data Loader for Hadoop 239 Total Cores Available to In-Databse Processing in full blade/node increments</t>
  </si>
  <si>
    <t>SAS-DATLHDP-239M</t>
  </si>
  <si>
    <t>SAS Data Loader for Hadoop 239 Total Cores Available to In-Databse Processing in full blade/node increments- Annual Maintenance Fee</t>
  </si>
  <si>
    <t>SAS-DATLHDP-240</t>
  </si>
  <si>
    <t>SAS Data Loader for Hadoop 240 Total Cores Available to In-Databse Processing in full blade/node increments</t>
  </si>
  <si>
    <t>SAS-DATLHDP-240M</t>
  </si>
  <si>
    <t>SAS Data Loader for Hadoop 240 Total Cores Available to In-Databse Processing in full blade/node increments- Annual Maintenance Fee</t>
  </si>
  <si>
    <t>SAS-DATLHDP-241</t>
  </si>
  <si>
    <t>SAS Data Loader for Hadoop 241 Total Cores Available to In-Databse Processing in full blade/node increments</t>
  </si>
  <si>
    <t>SAS-DATLHDP-241M</t>
  </si>
  <si>
    <t>SAS Data Loader for Hadoop 241 Total Cores Available to In-Databse Processing in full blade/node increments- Annual Maintenance Fee</t>
  </si>
  <si>
    <t>SAS-DATLHDP-242</t>
  </si>
  <si>
    <t>SAS Data Loader for Hadoop 242 Total Cores Available to In-Databse Processing in full blade/node increments</t>
  </si>
  <si>
    <t>SAS-DATLHDP-242M</t>
  </si>
  <si>
    <t>SAS Data Loader for Hadoop 242 Total Cores Available to In-Databse Processing in full blade/node increments- Annual Maintenance Fee</t>
  </si>
  <si>
    <t>SAS-DATLHDP-243</t>
  </si>
  <si>
    <t>SAS Data Loader for Hadoop 243 Total Cores Available to In-Databse Processing in full blade/node increments</t>
  </si>
  <si>
    <t>SAS-DATLHDP-243M</t>
  </si>
  <si>
    <t>SAS Data Loader for Hadoop 243 Total Cores Available to In-Databse Processing in full blade/node increments- Annual Maintenance Fee</t>
  </si>
  <si>
    <t>SAS-DATLHDP-244</t>
  </si>
  <si>
    <t>SAS Data Loader for Hadoop 244 Total Cores Available to In-Databse Processing in full blade/node increments</t>
  </si>
  <si>
    <t>SAS-DATLHDP-244M</t>
  </si>
  <si>
    <t>SAS Data Loader for Hadoop 244 Total Cores Available to In-Databse Processing in full blade/node increments- Annual Maintenance Fee</t>
  </si>
  <si>
    <t>SAS-DATLHDP-245</t>
  </si>
  <si>
    <t>SAS Data Loader for Hadoop 245 Total Cores Available to In-Databse Processing in full blade/node increments</t>
  </si>
  <si>
    <t>SAS-DATLHDP-245M</t>
  </si>
  <si>
    <t>SAS Data Loader for Hadoop 245 Total Cores Available to In-Databse Processing in full blade/node increments- Annual Maintenance Fee</t>
  </si>
  <si>
    <t>SAS-DATLHDP-246</t>
  </si>
  <si>
    <t>SAS Data Loader for Hadoop 246 Total Cores Available to In-Databse Processing in full blade/node increments</t>
  </si>
  <si>
    <t>SAS-DATLHDP-246M</t>
  </si>
  <si>
    <t>SAS Data Loader for Hadoop 246 Total Cores Available to In-Databse Processing in full blade/node increments- Annual Maintenance Fee</t>
  </si>
  <si>
    <t>SAS-DATLHDP-247</t>
  </si>
  <si>
    <t>SAS Data Loader for Hadoop 247 Total Cores Available to In-Databse Processing in full blade/node increments</t>
  </si>
  <si>
    <t>SAS-DATLHDP-247M</t>
  </si>
  <si>
    <t>SAS Data Loader for Hadoop 247 Total Cores Available to In-Databse Processing in full blade/node increments- Annual Maintenance Fee</t>
  </si>
  <si>
    <t>SAS-DATLHDP-248</t>
  </si>
  <si>
    <t>SAS Data Loader for Hadoop 248 Total Cores Available to In-Databse Processing in full blade/node increments</t>
  </si>
  <si>
    <t>SAS-DATLHDP-248M</t>
  </si>
  <si>
    <t>SAS Data Loader for Hadoop 248 Total Cores Available to In-Databse Processing in full blade/node increments- Annual Maintenance Fee</t>
  </si>
  <si>
    <t>SAS-DATLHDP-249</t>
  </si>
  <si>
    <t>SAS Data Loader for Hadoop 249 Total Cores Available to In-Databse Processing in full blade/node increments</t>
  </si>
  <si>
    <t>SAS-DATLHDP-249M</t>
  </si>
  <si>
    <t>SAS Data Loader for Hadoop 249 Total Cores Available to In-Databse Processing in full blade/node increments- Annual Maintenance Fee</t>
  </si>
  <si>
    <t>SAS-DATLHDP-250</t>
  </si>
  <si>
    <t>SAS Data Loader for Hadoop 250 Total Cores Available to In-Databse Processing in full blade/node increments</t>
  </si>
  <si>
    <t>SAS-DATLHDP-250M</t>
  </si>
  <si>
    <t>SAS Data Loader for Hadoop 250 Total Cores Available to In-Databse Processing in full blade/node increments- Annual Maintenance Fee</t>
  </si>
  <si>
    <t>SAS-DATLHDP-251</t>
  </si>
  <si>
    <t>SAS Data Loader for Hadoop 251 Total Cores Available to In-Databse Processing in full blade/node increments</t>
  </si>
  <si>
    <t>SAS-DATLHDP-251M</t>
  </si>
  <si>
    <t>SAS Data Loader for Hadoop 251 Total Cores Available to In-Databse Processing in full blade/node increments- Annual Maintenance Fee</t>
  </si>
  <si>
    <t>SAS-DATLHDP-252</t>
  </si>
  <si>
    <t>SAS Data Loader for Hadoop 252 Total Cores Available to In-Databse Processing in full blade/node increments</t>
  </si>
  <si>
    <t>SAS-DATLHDP-252M</t>
  </si>
  <si>
    <t>SAS Data Loader for Hadoop 252 Total Cores Available to In-Databse Processing in full blade/node increments- Annual Maintenance Fee</t>
  </si>
  <si>
    <t>SAS-DATLHDP-253</t>
  </si>
  <si>
    <t>SAS Data Loader for Hadoop 253 Total Cores Available to In-Databse Processing in full blade/node increments</t>
  </si>
  <si>
    <t>SAS-DATLHDP-253M</t>
  </si>
  <si>
    <t>SAS Data Loader for Hadoop 253 Total Cores Available to In-Databse Processing in full blade/node increments- Annual Maintenance Fee</t>
  </si>
  <si>
    <t>SAS-DATLHDP-254</t>
  </si>
  <si>
    <t>SAS Data Loader for Hadoop 254 Total Cores Available to In-Databse Processing in full blade/node increments</t>
  </si>
  <si>
    <t>SAS-DATLHDP-254M</t>
  </si>
  <si>
    <t>SAS Data Loader for Hadoop 254 Total Cores Available to In-Databse Processing in full blade/node increments- Annual Maintenance Fee</t>
  </si>
  <si>
    <t>SAS-DATLHDP-255</t>
  </si>
  <si>
    <t>SAS Data Loader for Hadoop 255 Total Cores Available to In-Databse Processing in full blade/node increments</t>
  </si>
  <si>
    <t>SAS-DATLHDP-255M</t>
  </si>
  <si>
    <t>SAS Data Loader for Hadoop 255 Total Cores Available to In-Databse Processing in full blade/node increments- Annual Maintenance Fee</t>
  </si>
  <si>
    <t>SAS-DATLHDP-256</t>
  </si>
  <si>
    <t>SAS Data Loader for Hadoop 256 Total Cores Available to In-Databse Processing in full blade/node increments</t>
  </si>
  <si>
    <t>SAS-DATLHDP-256M</t>
  </si>
  <si>
    <t>SAS Data Loader for Hadoop 256 Total Cores Available to In-Databse Processing in full blade/node increments- Annual Maintenance Fee</t>
  </si>
  <si>
    <t>SAS-DATLHDP-257</t>
  </si>
  <si>
    <t>SAS Data Loader for Hadoop 257 Total Cores Available to In-Databse Processing in full blade/node increments</t>
  </si>
  <si>
    <t>SAS-DATLHDP-257M</t>
  </si>
  <si>
    <t>SAS Data Loader for Hadoop 257 Total Cores Available to In-Databse Processing in full blade/node increments- Annual Maintenance Fee</t>
  </si>
  <si>
    <t>SAS-DATLHDP-258</t>
  </si>
  <si>
    <t>SAS Data Loader for Hadoop 258 Total Cores Available to In-Databse Processing in full blade/node increments</t>
  </si>
  <si>
    <t>SAS-DATLHDP-258M</t>
  </si>
  <si>
    <t>SAS Data Loader for Hadoop 258 Total Cores Available to In-Databse Processing in full blade/node increments- Annual Maintenance Fee</t>
  </si>
  <si>
    <t>SAS-DATLHDP-259</t>
  </si>
  <si>
    <t>SAS Data Loader for Hadoop 259 Total Cores Available to In-Databse Processing in full blade/node increments</t>
  </si>
  <si>
    <t>SAS-DATLHDP-259M</t>
  </si>
  <si>
    <t>SAS Data Loader for Hadoop 259 Total Cores Available to In-Databse Processing in full blade/node increments- Annual Maintenance Fee</t>
  </si>
  <si>
    <t>SAS-DATLHDP-260</t>
  </si>
  <si>
    <t>SAS Data Loader for Hadoop 260 Total Cores Available to In-Databse Processing in full blade/node increments</t>
  </si>
  <si>
    <t>SAS-DATLHDP-260M</t>
  </si>
  <si>
    <t>SAS Data Loader for Hadoop 260 Total Cores Available to In-Databse Processing in full blade/node increments- Annual Maintenance Fee</t>
  </si>
  <si>
    <t>SAS-DATLHDP-261</t>
  </si>
  <si>
    <t>SAS Data Loader for Hadoop 261 Total Cores Available to In-Databse Processing in full blade/node increments</t>
  </si>
  <si>
    <t>SAS-DATLHDP-261M</t>
  </si>
  <si>
    <t>SAS Data Loader for Hadoop 261 Total Cores Available to In-Databse Processing in full blade/node increments- Annual Maintenance Fee</t>
  </si>
  <si>
    <t>SAS-DATLHDP-262</t>
  </si>
  <si>
    <t>SAS Data Loader for Hadoop 262 Total Cores Available to In-Databse Processing in full blade/node increments</t>
  </si>
  <si>
    <t>SAS-DATLHDP-262M</t>
  </si>
  <si>
    <t>SAS Data Loader for Hadoop 262 Total Cores Available to In-Databse Processing in full blade/node increments- Annual Maintenance Fee</t>
  </si>
  <si>
    <t>SAS-DATLHDP-263</t>
  </si>
  <si>
    <t>SAS Data Loader for Hadoop 263 Total Cores Available to In-Databse Processing in full blade/node increments</t>
  </si>
  <si>
    <t>SAS-DATLHDP-263M</t>
  </si>
  <si>
    <t>SAS Data Loader for Hadoop 263 Total Cores Available to In-Databse Processing in full blade/node increments- Annual Maintenance Fee</t>
  </si>
  <si>
    <t>SAS-DATLHDP-264</t>
  </si>
  <si>
    <t>SAS Data Loader for Hadoop 264 Total Cores Available to In-Databse Processing in full blade/node increments</t>
  </si>
  <si>
    <t>SAS-DATLHDP-264M</t>
  </si>
  <si>
    <t>SAS Data Loader for Hadoop 264 Total Cores Available to In-Databse Processing in full blade/node increments- Annual Maintenance Fee</t>
  </si>
  <si>
    <t>SAS-DATLHDP-265</t>
  </si>
  <si>
    <t>SAS Data Loader for Hadoop 265 Total Cores Available to In-Databse Processing in full blade/node increments</t>
  </si>
  <si>
    <t>SAS-DATLHDP-265M</t>
  </si>
  <si>
    <t>SAS Data Loader for Hadoop 265 Total Cores Available to In-Databse Processing in full blade/node increments- Annual Maintenance Fee</t>
  </si>
  <si>
    <t>SAS-DATLHDP-266</t>
  </si>
  <si>
    <t>SAS Data Loader for Hadoop 266 Total Cores Available to In-Databse Processing in full blade/node increments</t>
  </si>
  <si>
    <t>SAS-DATLHDP-266M</t>
  </si>
  <si>
    <t>SAS Data Loader for Hadoop 266 Total Cores Available to In-Databse Processing in full blade/node increments- Annual Maintenance Fee</t>
  </si>
  <si>
    <t>SAS-DATLHDP-267</t>
  </si>
  <si>
    <t>SAS Data Loader for Hadoop 267 Total Cores Available to In-Databse Processing in full blade/node increments</t>
  </si>
  <si>
    <t>SAS-DATLHDP-267M</t>
  </si>
  <si>
    <t>SAS Data Loader for Hadoop 267 Total Cores Available to In-Databse Processing in full blade/node increments- Annual Maintenance Fee</t>
  </si>
  <si>
    <t>SAS-DATLHDP-268</t>
  </si>
  <si>
    <t>SAS Data Loader for Hadoop 268 Total Cores Available to In-Databse Processing in full blade/node increments</t>
  </si>
  <si>
    <t>SAS-DATLHDP-268M</t>
  </si>
  <si>
    <t>SAS Data Loader for Hadoop 268 Total Cores Available to In-Databse Processing in full blade/node increments- Annual Maintenance Fee</t>
  </si>
  <si>
    <t>SAS-DATLHDP-269</t>
  </si>
  <si>
    <t>SAS Data Loader for Hadoop 269 Total Cores Available to In-Databse Processing in full blade/node increments</t>
  </si>
  <si>
    <t>SAS-DATLHDP-269M</t>
  </si>
  <si>
    <t>SAS Data Loader for Hadoop 269 Total Cores Available to In-Databse Processing in full blade/node increments- Annual Maintenance Fee</t>
  </si>
  <si>
    <t>SAS-DATLHDP-270</t>
  </si>
  <si>
    <t>SAS Data Loader for Hadoop 270 Total Cores Available to In-Databse Processing in full blade/node increments</t>
  </si>
  <si>
    <t>SAS-DATLHDP-270M</t>
  </si>
  <si>
    <t>SAS Data Loader for Hadoop 270 Total Cores Available to In-Databse Processing in full blade/node increments- Annual Maintenance Fee</t>
  </si>
  <si>
    <t>SAS-DATLHDP-271</t>
  </si>
  <si>
    <t>SAS Data Loader for Hadoop 271 Total Cores Available to In-Databse Processing in full blade/node increments</t>
  </si>
  <si>
    <t>SAS-DATLHDP-271M</t>
  </si>
  <si>
    <t>SAS Data Loader for Hadoop 271 Total Cores Available to In-Databse Processing in full blade/node increments- Annual Maintenance Fee</t>
  </si>
  <si>
    <t>SAS-DATLHDP-272</t>
  </si>
  <si>
    <t>SAS Data Loader for Hadoop 272 Total Cores Available to In-Databse Processing in full blade/node increments</t>
  </si>
  <si>
    <t>SAS-DATLHDP-272M</t>
  </si>
  <si>
    <t>SAS Data Loader for Hadoop 272 Total Cores Available to In-Databse Processing in full blade/node increments- Annual Maintenance Fee</t>
  </si>
  <si>
    <t>SAS-DATLHDP-273</t>
  </si>
  <si>
    <t>SAS Data Loader for Hadoop 273 Total Cores Available to In-Databse Processing in full blade/node increments</t>
  </si>
  <si>
    <t>SAS-DATLHDP-273M</t>
  </si>
  <si>
    <t>SAS Data Loader for Hadoop 273 Total Cores Available to In-Databse Processing in full blade/node increments- Annual Maintenance Fee</t>
  </si>
  <si>
    <t>SAS-DATLHDP-274</t>
  </si>
  <si>
    <t>SAS Data Loader for Hadoop 274 Total Cores Available to In-Databse Processing in full blade/node increments</t>
  </si>
  <si>
    <t>SAS-DATLHDP-274M</t>
  </si>
  <si>
    <t>SAS Data Loader for Hadoop 274 Total Cores Available to In-Databse Processing in full blade/node increments- Annual Maintenance Fee</t>
  </si>
  <si>
    <t>SAS-DATLHDP-275</t>
  </si>
  <si>
    <t>SAS Data Loader for Hadoop 275 Total Cores Available to In-Databse Processing in full blade/node increments</t>
  </si>
  <si>
    <t>SAS-DATLHDP-275M</t>
  </si>
  <si>
    <t>SAS Data Loader for Hadoop 275 Total Cores Available to In-Databse Processing in full blade/node increments- Annual Maintenance Fee</t>
  </si>
  <si>
    <t>SAS-DATLHDP-276</t>
  </si>
  <si>
    <t>SAS Data Loader for Hadoop 276 Total Cores Available to In-Databse Processing in full blade/node increments</t>
  </si>
  <si>
    <t>SAS-DATLHDP-276M</t>
  </si>
  <si>
    <t>SAS Data Loader for Hadoop 276 Total Cores Available to In-Databse Processing in full blade/node increments- Annual Maintenance Fee</t>
  </si>
  <si>
    <t>SAS-DATLHDP-277</t>
  </si>
  <si>
    <t>SAS Data Loader for Hadoop 277 Total Cores Available to In-Databse Processing in full blade/node increments</t>
  </si>
  <si>
    <t>SAS-DATLHDP-277M</t>
  </si>
  <si>
    <t>SAS Data Loader for Hadoop 277 Total Cores Available to In-Databse Processing in full blade/node increments- Annual Maintenance Fee</t>
  </si>
  <si>
    <t>SAS-DATLHDP-278</t>
  </si>
  <si>
    <t>SAS Data Loader for Hadoop 278 Total Cores Available to In-Databse Processing in full blade/node increments</t>
  </si>
  <si>
    <t>SAS-DATLHDP-278M</t>
  </si>
  <si>
    <t>SAS Data Loader for Hadoop 278 Total Cores Available to In-Databse Processing in full blade/node increments- Annual Maintenance Fee</t>
  </si>
  <si>
    <t>SAS-DATLHDP-279</t>
  </si>
  <si>
    <t>SAS Data Loader for Hadoop 279 Total Cores Available to In-Databse Processing in full blade/node increments</t>
  </si>
  <si>
    <t>SAS-DATLHDP-279M</t>
  </si>
  <si>
    <t>SAS Data Loader for Hadoop 279 Total Cores Available to In-Databse Processing in full blade/node increments- Annual Maintenance Fee</t>
  </si>
  <si>
    <t>SAS-DATLHDP-280</t>
  </si>
  <si>
    <t>SAS Data Loader for Hadoop 280 Total Cores Available to In-Databse Processing in full blade/node increments</t>
  </si>
  <si>
    <t>SAS-DATLHDP-280M</t>
  </si>
  <si>
    <t>SAS Data Loader for Hadoop 280 Total Cores Available to In-Databse Processing in full blade/node increments- Annual Maintenance Fee</t>
  </si>
  <si>
    <t>SAS-DATLHDP-281</t>
  </si>
  <si>
    <t>SAS Data Loader for Hadoop 281 Total Cores Available to In-Databse Processing in full blade/node increments</t>
  </si>
  <si>
    <t>SAS-DATLHDP-281M</t>
  </si>
  <si>
    <t>SAS Data Loader for Hadoop 281 Total Cores Available to In-Databse Processing in full blade/node increments- Annual Maintenance Fee</t>
  </si>
  <si>
    <t>SAS-DATLHDP-282</t>
  </si>
  <si>
    <t>SAS Data Loader for Hadoop 282 Total Cores Available to In-Databse Processing in full blade/node increments</t>
  </si>
  <si>
    <t>SAS-DATLHDP-282M</t>
  </si>
  <si>
    <t>SAS Data Loader for Hadoop 282 Total Cores Available to In-Databse Processing in full blade/node increments- Annual Maintenance Fee</t>
  </si>
  <si>
    <t>SAS-DATLHDP-283</t>
  </si>
  <si>
    <t>SAS Data Loader for Hadoop 283 Total Cores Available to In-Databse Processing in full blade/node increments</t>
  </si>
  <si>
    <t>SAS-DATLHDP-283M</t>
  </si>
  <si>
    <t>SAS Data Loader for Hadoop 283 Total Cores Available to In-Databse Processing in full blade/node increments- Annual Maintenance Fee</t>
  </si>
  <si>
    <t>SAS-DATLHDP-284</t>
  </si>
  <si>
    <t>SAS Data Loader for Hadoop 284 Total Cores Available to In-Databse Processing in full blade/node increments</t>
  </si>
  <si>
    <t>SAS-DATLHDP-284M</t>
  </si>
  <si>
    <t>SAS Data Loader for Hadoop 284 Total Cores Available to In-Databse Processing in full blade/node increments- Annual Maintenance Fee</t>
  </si>
  <si>
    <t>SAS-DATLHDP-285</t>
  </si>
  <si>
    <t>SAS Data Loader for Hadoop 285 Total Cores Available to In-Databse Processing in full blade/node increments</t>
  </si>
  <si>
    <t>SAS-DATLHDP-285M</t>
  </si>
  <si>
    <t>SAS Data Loader for Hadoop 285 Total Cores Available to In-Databse Processing in full blade/node increments- Annual Maintenance Fee</t>
  </si>
  <si>
    <t>SAS-DATLHDP-286</t>
  </si>
  <si>
    <t>SAS Data Loader for Hadoop 286 Total Cores Available to In-Databse Processing in full blade/node increments</t>
  </si>
  <si>
    <t>SAS-DATLHDP-286M</t>
  </si>
  <si>
    <t>SAS Data Loader for Hadoop 286 Total Cores Available to In-Databse Processing in full blade/node increments- Annual Maintenance Fee</t>
  </si>
  <si>
    <t>SAS-DATLHDP-287</t>
  </si>
  <si>
    <t>SAS Data Loader for Hadoop 287 Total Cores Available to In-Databse Processing in full blade/node increments</t>
  </si>
  <si>
    <t>SAS-DATLHDP-287M</t>
  </si>
  <si>
    <t>SAS Data Loader for Hadoop 287 Total Cores Available to In-Databse Processing in full blade/node increments- Annual Maintenance Fee</t>
  </si>
  <si>
    <t>SAS-DATLHDP-288</t>
  </si>
  <si>
    <t>SAS Data Loader for Hadoop 288 Total Cores Available to In-Databse Processing in full blade/node increments</t>
  </si>
  <si>
    <t>SAS-DATLHDP-288M</t>
  </si>
  <si>
    <t>SAS Data Loader for Hadoop 288 Total Cores Available to In-Databse Processing in full blade/node increments- Annual Maintenance Fee</t>
  </si>
  <si>
    <t>SAS-DATLHDP-289</t>
  </si>
  <si>
    <t>SAS Data Loader for Hadoop 289 Total Cores Available to In-Databse Processing in full blade/node increments</t>
  </si>
  <si>
    <t>SAS-DATLHDP-289M</t>
  </si>
  <si>
    <t>SAS Data Loader for Hadoop 289 Total Cores Available to In-Databse Processing in full blade/node increments- Annual Maintenance Fee</t>
  </si>
  <si>
    <t>SAS-DATLHDP-290</t>
  </si>
  <si>
    <t>SAS Data Loader for Hadoop 290 Total Cores Available to In-Databse Processing in full blade/node increments</t>
  </si>
  <si>
    <t>SAS-DATLHDP-290M</t>
  </si>
  <si>
    <t>SAS Data Loader for Hadoop 290 Total Cores Available to In-Databse Processing in full blade/node increments- Annual Maintenance Fee</t>
  </si>
  <si>
    <t>SAS-DATLHDP-291</t>
  </si>
  <si>
    <t>SAS Data Loader for Hadoop 291 Total Cores Available to In-Databse Processing in full blade/node increments</t>
  </si>
  <si>
    <t>SAS-DATLHDP-291M</t>
  </si>
  <si>
    <t>SAS Data Loader for Hadoop 291 Total Cores Available to In-Databse Processing in full blade/node increments- Annual Maintenance Fee</t>
  </si>
  <si>
    <t>SAS-DATLHDP-292</t>
  </si>
  <si>
    <t>SAS Data Loader for Hadoop 292 Total Cores Available to In-Databse Processing in full blade/node increments</t>
  </si>
  <si>
    <t>SAS-DATLHDP-292M</t>
  </si>
  <si>
    <t>SAS Data Loader for Hadoop 292 Total Cores Available to In-Databse Processing in full blade/node increments- Annual Maintenance Fee</t>
  </si>
  <si>
    <t>SAS-DATLHDP-293</t>
  </si>
  <si>
    <t>SAS Data Loader for Hadoop 293 Total Cores Available to In-Databse Processing in full blade/node increments</t>
  </si>
  <si>
    <t>SAS-DATLHDP-293M</t>
  </si>
  <si>
    <t>SAS Data Loader for Hadoop 293 Total Cores Available to In-Databse Processing in full blade/node increments- Annual Maintenance Fee</t>
  </si>
  <si>
    <t>SAS-DATLHDP-294</t>
  </si>
  <si>
    <t>SAS Data Loader for Hadoop 294 Total Cores Available to In-Databse Processing in full blade/node increments</t>
  </si>
  <si>
    <t>SAS-DATLHDP-294M</t>
  </si>
  <si>
    <t>SAS Data Loader for Hadoop 294 Total Cores Available to In-Databse Processing in full blade/node increments- Annual Maintenance Fee</t>
  </si>
  <si>
    <t>SAS-DATLHDP-295</t>
  </si>
  <si>
    <t>SAS Data Loader for Hadoop 295 Total Cores Available to In-Databse Processing in full blade/node increments</t>
  </si>
  <si>
    <t>SAS-DATLHDP-295M</t>
  </si>
  <si>
    <t>SAS Data Loader for Hadoop 295 Total Cores Available to In-Databse Processing in full blade/node increments- Annual Maintenance Fee</t>
  </si>
  <si>
    <t>SAS-DATLHDP-296</t>
  </si>
  <si>
    <t>SAS Data Loader for Hadoop 296 Total Cores Available to In-Databse Processing in full blade/node increments</t>
  </si>
  <si>
    <t>SAS-DATLHDP-296M</t>
  </si>
  <si>
    <t>SAS Data Loader for Hadoop 296 Total Cores Available to In-Databse Processing in full blade/node increments- Annual Maintenance Fee</t>
  </si>
  <si>
    <t>SAS-DATLHDP-297</t>
  </si>
  <si>
    <t>SAS Data Loader for Hadoop 297 Total Cores Available to In-Databse Processing in full blade/node increments</t>
  </si>
  <si>
    <t>SAS-DATLHDP-297M</t>
  </si>
  <si>
    <t>SAS Data Loader for Hadoop 297 Total Cores Available to In-Databse Processing in full blade/node increments- Annual Maintenance Fee</t>
  </si>
  <si>
    <t>SAS-DATLHDP-298</t>
  </si>
  <si>
    <t>SAS Data Loader for Hadoop 298 Total Cores Available to In-Databse Processing in full blade/node increments</t>
  </si>
  <si>
    <t>SAS-DATLHDP-298M</t>
  </si>
  <si>
    <t>SAS Data Loader for Hadoop 298 Total Cores Available to In-Databse Processing in full blade/node increments- Annual Maintenance Fee</t>
  </si>
  <si>
    <t>SAS-DATLHDP-299</t>
  </si>
  <si>
    <t>SAS Data Loader for Hadoop 299 Total Cores Available to In-Databse Processing in full blade/node increments</t>
  </si>
  <si>
    <t>SAS-DATLHDP-299M</t>
  </si>
  <si>
    <t>SAS Data Loader for Hadoop 299 Total Cores Available to In-Databse Processing in full blade/node increments- Annual Maintenance Fee</t>
  </si>
  <si>
    <t>SAS-DATLHDP-300</t>
  </si>
  <si>
    <t>SAS Data Loader for Hadoop 300 Total Cores Available to In-Databse Processing in full blade/node increments</t>
  </si>
  <si>
    <t>SAS-DATLHDP-300M</t>
  </si>
  <si>
    <t>SAS Data Loader for Hadoop 300 Total Cores Available to In-Databse Processing in full blade/node increments- Annual Maintenance Fee</t>
  </si>
  <si>
    <t>SAS-DATLHDP-301</t>
  </si>
  <si>
    <t>SAS Data Loader for Hadoop 301 Total Cores Available to In-Databse Processing in full blade/node increments</t>
  </si>
  <si>
    <t>SAS-DATLHDP-301M</t>
  </si>
  <si>
    <t>SAS Data Loader for Hadoop 301 Total Cores Available to In-Databse Processing in full blade/node increments- Annual Maintenance Fee</t>
  </si>
  <si>
    <t>SAS-DATLHDP-302</t>
  </si>
  <si>
    <t>SAS Data Loader for Hadoop 302 Total Cores Available to In-Databse Processing in full blade/node increments</t>
  </si>
  <si>
    <t>SAS-DATLHDP-302M</t>
  </si>
  <si>
    <t>SAS Data Loader for Hadoop 302 Total Cores Available to In-Databse Processing in full blade/node increments- Annual Maintenance Fee</t>
  </si>
  <si>
    <t>SAS-DATLHDP-303</t>
  </si>
  <si>
    <t>SAS Data Loader for Hadoop 303 Total Cores Available to In-Databse Processing in full blade/node increments</t>
  </si>
  <si>
    <t>SAS-DATLHDP-303M</t>
  </si>
  <si>
    <t>SAS Data Loader for Hadoop 303 Total Cores Available to In-Databse Processing in full blade/node increments- Annual Maintenance Fee</t>
  </si>
  <si>
    <t>SAS-DATLHDP-304</t>
  </si>
  <si>
    <t>SAS Data Loader for Hadoop 304 Total Cores Available to In-Databse Processing in full blade/node increments</t>
  </si>
  <si>
    <t>SAS-DATLHDP-304M</t>
  </si>
  <si>
    <t>SAS Data Loader for Hadoop 304 Total Cores Available to In-Databse Processing in full blade/node increments- Annual Maintenance Fee</t>
  </si>
  <si>
    <t>SAS-DATLHDP-305</t>
  </si>
  <si>
    <t>SAS Data Loader for Hadoop 305 Total Cores Available to In-Databse Processing in full blade/node increments</t>
  </si>
  <si>
    <t>SAS-DATLHDP-305M</t>
  </si>
  <si>
    <t>SAS Data Loader for Hadoop 305 Total Cores Available to In-Databse Processing in full blade/node increments- Annual Maintenance Fee</t>
  </si>
  <si>
    <t>SAS-DATLHDP-306</t>
  </si>
  <si>
    <t>SAS Data Loader for Hadoop 306 Total Cores Available to In-Databse Processing in full blade/node increments</t>
  </si>
  <si>
    <t>SAS-DATLHDP-306M</t>
  </si>
  <si>
    <t>SAS Data Loader for Hadoop 306 Total Cores Available to In-Databse Processing in full blade/node increments- Annual Maintenance Fee</t>
  </si>
  <si>
    <t>SAS-DATLHDP-307</t>
  </si>
  <si>
    <t>SAS Data Loader for Hadoop 307 Total Cores Available to In-Databse Processing in full blade/node increments</t>
  </si>
  <si>
    <t>SAS-DATLHDP-307M</t>
  </si>
  <si>
    <t>SAS Data Loader for Hadoop 307 Total Cores Available to In-Databse Processing in full blade/node increments- Annual Maintenance Fee</t>
  </si>
  <si>
    <t>SAS-DATLHDP-308</t>
  </si>
  <si>
    <t>SAS Data Loader for Hadoop 308 Total Cores Available to In-Databse Processing in full blade/node increments</t>
  </si>
  <si>
    <t>SAS-DATLHDP-308M</t>
  </si>
  <si>
    <t>SAS Data Loader for Hadoop 308 Total Cores Available to In-Databse Processing in full blade/node increments- Annual Maintenance Fee</t>
  </si>
  <si>
    <t>SAS-DATLHDP-309</t>
  </si>
  <si>
    <t>SAS Data Loader for Hadoop 309 Total Cores Available to In-Databse Processing in full blade/node increments</t>
  </si>
  <si>
    <t>SAS-DATLHDP-309M</t>
  </si>
  <si>
    <t>SAS Data Loader for Hadoop 309 Total Cores Available to In-Databse Processing in full blade/node increments- Annual Maintenance Fee</t>
  </si>
  <si>
    <t>SAS-DATLHDP-310</t>
  </si>
  <si>
    <t>SAS Data Loader for Hadoop 310 Total Cores Available to In-Databse Processing in full blade/node increments</t>
  </si>
  <si>
    <t>SAS-DATLHDP-310M</t>
  </si>
  <si>
    <t>SAS Data Loader for Hadoop 310 Total Cores Available to In-Databse Processing in full blade/node increments- Annual Maintenance Fee</t>
  </si>
  <si>
    <t>SAS-DATLHDP-311</t>
  </si>
  <si>
    <t>SAS Data Loader for Hadoop 311 Total Cores Available to In-Databse Processing in full blade/node increments</t>
  </si>
  <si>
    <t>SAS-DATLHDP-311M</t>
  </si>
  <si>
    <t>SAS Data Loader for Hadoop 311 Total Cores Available to In-Databse Processing in full blade/node increments- Annual Maintenance Fee</t>
  </si>
  <si>
    <t>SAS-DATLHDP-312</t>
  </si>
  <si>
    <t>SAS Data Loader for Hadoop 312 Total Cores Available to In-Databse Processing in full blade/node increments</t>
  </si>
  <si>
    <t>SAS-DATLHDP-312M</t>
  </si>
  <si>
    <t>SAS Data Loader for Hadoop 312 Total Cores Available to In-Databse Processing in full blade/node increments- Annual Maintenance Fee</t>
  </si>
  <si>
    <t>SAS-DATLHDP-313</t>
  </si>
  <si>
    <t>SAS Data Loader for Hadoop 313 Total Cores Available to In-Databse Processing in full blade/node increments</t>
  </si>
  <si>
    <t>SAS-DATLHDP-313M</t>
  </si>
  <si>
    <t>SAS Data Loader for Hadoop 313 Total Cores Available to In-Databse Processing in full blade/node increments- Annual Maintenance Fee</t>
  </si>
  <si>
    <t>SAS-DATLHDP-314</t>
  </si>
  <si>
    <t>SAS Data Loader for Hadoop 314 Total Cores Available to In-Databse Processing in full blade/node increments</t>
  </si>
  <si>
    <t>SAS-DATLHDP-314M</t>
  </si>
  <si>
    <t>SAS Data Loader for Hadoop 314 Total Cores Available to In-Databse Processing in full blade/node increments- Annual Maintenance Fee</t>
  </si>
  <si>
    <t>SAS-DATLHDP-315</t>
  </si>
  <si>
    <t>SAS Data Loader for Hadoop 315 Total Cores Available to In-Databse Processing in full blade/node increments</t>
  </si>
  <si>
    <t>SAS-DATLHDP-315M</t>
  </si>
  <si>
    <t>SAS Data Loader for Hadoop 315 Total Cores Available to In-Databse Processing in full blade/node increments- Annual Maintenance Fee</t>
  </si>
  <si>
    <t>SAS-DATLHDP-316</t>
  </si>
  <si>
    <t>SAS Data Loader for Hadoop 316 Total Cores Available to In-Databse Processing in full blade/node increments</t>
  </si>
  <si>
    <t>SAS-DATLHDP-316M</t>
  </si>
  <si>
    <t>SAS Data Loader for Hadoop 316 Total Cores Available to In-Databse Processing in full blade/node increments- Annual Maintenance Fee</t>
  </si>
  <si>
    <t>SAS-DATLHDP-317</t>
  </si>
  <si>
    <t>SAS Data Loader for Hadoop 317 Total Cores Available to In-Databse Processing in full blade/node increments</t>
  </si>
  <si>
    <t>SAS-DATLHDP-317M</t>
  </si>
  <si>
    <t>SAS Data Loader for Hadoop 317 Total Cores Available to In-Databse Processing in full blade/node increments- Annual Maintenance Fee</t>
  </si>
  <si>
    <t>SAS-DATLHDP-318</t>
  </si>
  <si>
    <t>SAS Data Loader for Hadoop 318 Total Cores Available to In-Databse Processing in full blade/node increments</t>
  </si>
  <si>
    <t>SAS-DATLHDP-318M</t>
  </si>
  <si>
    <t>SAS Data Loader for Hadoop 318 Total Cores Available to In-Databse Processing in full blade/node increments- Annual Maintenance Fee</t>
  </si>
  <si>
    <t>SAS-DATLHDP-319</t>
  </si>
  <si>
    <t>SAS Data Loader for Hadoop 319 Total Cores Available to In-Databse Processing in full blade/node increments</t>
  </si>
  <si>
    <t>SAS-DATLHDP-319M</t>
  </si>
  <si>
    <t>SAS Data Loader for Hadoop 319 Total Cores Available to In-Databse Processing in full blade/node increments- Annual Maintenance Fee</t>
  </si>
  <si>
    <t>SAS-DATLHDP-320</t>
  </si>
  <si>
    <t>SAS Data Loader for Hadoop 320 Total Cores Available to In-Databse Processing in full blade/node increments</t>
  </si>
  <si>
    <t>SAS-DATLHDP-320M</t>
  </si>
  <si>
    <t>SAS Data Loader for Hadoop 320 Total Cores Available to In-Databse Processing in full blade/node increments- Annual Maintenance Fee</t>
  </si>
  <si>
    <t>SAS-DATLHDP-321</t>
  </si>
  <si>
    <t>SAS Data Loader for Hadoop 321 Total Cores Available to In-Databse Processing in full blade/node increments</t>
  </si>
  <si>
    <t>SAS-DATLHDP-321M</t>
  </si>
  <si>
    <t>SAS Data Loader for Hadoop 321 Total Cores Available to In-Databse Processing in full blade/node increments- Annual Maintenance Fee</t>
  </si>
  <si>
    <t>SAS-DATLHDP-322</t>
  </si>
  <si>
    <t>SAS Data Loader for Hadoop 322 Total Cores Available to In-Databse Processing in full blade/node increments</t>
  </si>
  <si>
    <t>SAS-DATLHDP-322M</t>
  </si>
  <si>
    <t>SAS Data Loader for Hadoop 322 Total Cores Available to In-Databse Processing in full blade/node increments- Annual Maintenance Fee</t>
  </si>
  <si>
    <t>SAS-DATLHDP-323</t>
  </si>
  <si>
    <t>SAS Data Loader for Hadoop 323 Total Cores Available to In-Databse Processing in full blade/node increments</t>
  </si>
  <si>
    <t>SAS-DATLHDP-323M</t>
  </si>
  <si>
    <t>SAS Data Loader for Hadoop 323 Total Cores Available to In-Databse Processing in full blade/node increments- Annual Maintenance Fee</t>
  </si>
  <si>
    <t>SAS-DATLHDP-324</t>
  </si>
  <si>
    <t>SAS Data Loader for Hadoop 324 Total Cores Available to In-Databse Processing in full blade/node increments</t>
  </si>
  <si>
    <t>SAS-DATLHDP-324M</t>
  </si>
  <si>
    <t>SAS Data Loader for Hadoop 324 Total Cores Available to In-Databse Processing in full blade/node increments- Annual Maintenance Fee</t>
  </si>
  <si>
    <t>SAS-DATLHDP-325</t>
  </si>
  <si>
    <t>SAS Data Loader for Hadoop 325 Total Cores Available to In-Databse Processing in full blade/node increments</t>
  </si>
  <si>
    <t>SAS-DATLHDP-325M</t>
  </si>
  <si>
    <t>SAS Data Loader for Hadoop 325 Total Cores Available to In-Databse Processing in full blade/node increments- Annual Maintenance Fee</t>
  </si>
  <si>
    <t>SAS-DATLHDP-326</t>
  </si>
  <si>
    <t>SAS Data Loader for Hadoop 326 Total Cores Available to In-Databse Processing in full blade/node increments</t>
  </si>
  <si>
    <t>SAS-DATLHDP-326M</t>
  </si>
  <si>
    <t>SAS Data Loader for Hadoop 326 Total Cores Available to In-Databse Processing in full blade/node increments- Annual Maintenance Fee</t>
  </si>
  <si>
    <t>SAS-DATLHDP-327</t>
  </si>
  <si>
    <t>SAS Data Loader for Hadoop 327 Total Cores Available to In-Databse Processing in full blade/node increments</t>
  </si>
  <si>
    <t>SAS-DATLHDP-327M</t>
  </si>
  <si>
    <t>SAS Data Loader for Hadoop 327 Total Cores Available to In-Databse Processing in full blade/node increments- Annual Maintenance Fee</t>
  </si>
  <si>
    <t>SAS-DATLHDP-328</t>
  </si>
  <si>
    <t>SAS Data Loader for Hadoop 328 Total Cores Available to In-Databse Processing in full blade/node increments</t>
  </si>
  <si>
    <t>SAS-DATLHDP-328M</t>
  </si>
  <si>
    <t>SAS Data Loader for Hadoop 328 Total Cores Available to In-Databse Processing in full blade/node increments- Annual Maintenance Fee</t>
  </si>
  <si>
    <t>SAS-DATLHDP-329</t>
  </si>
  <si>
    <t>SAS Data Loader for Hadoop 329 Total Cores Available to In-Databse Processing in full blade/node increments</t>
  </si>
  <si>
    <t>SAS-DATLHDP-329M</t>
  </si>
  <si>
    <t>SAS Data Loader for Hadoop 329 Total Cores Available to In-Databse Processing in full blade/node increments- Annual Maintenance Fee</t>
  </si>
  <si>
    <t>SAS-DATLHDP-330</t>
  </si>
  <si>
    <t>SAS Data Loader for Hadoop 330 Total Cores Available to In-Databse Processing in full blade/node increments</t>
  </si>
  <si>
    <t>SAS-DATLHDP-330M</t>
  </si>
  <si>
    <t>SAS Data Loader for Hadoop 330 Total Cores Available to In-Databse Processing in full blade/node increments- Annual Maintenance Fee</t>
  </si>
  <si>
    <t>SAS-DATLHDP-331</t>
  </si>
  <si>
    <t>SAS Data Loader for Hadoop 331 Total Cores Available to In-Databse Processing in full blade/node increments</t>
  </si>
  <si>
    <t>SAS-DATLHDP-331M</t>
  </si>
  <si>
    <t>SAS Data Loader for Hadoop 331 Total Cores Available to In-Databse Processing in full blade/node increments- Annual Maintenance Fee</t>
  </si>
  <si>
    <t>SAS-DATLHDP-332</t>
  </si>
  <si>
    <t>SAS Data Loader for Hadoop 332 Total Cores Available to In-Databse Processing in full blade/node increments</t>
  </si>
  <si>
    <t>SAS-DATLHDP-332M</t>
  </si>
  <si>
    <t>SAS Data Loader for Hadoop 332 Total Cores Available to In-Databse Processing in full blade/node increments- Annual Maintenance Fee</t>
  </si>
  <si>
    <t>SAS-DATLHDP-333</t>
  </si>
  <si>
    <t>SAS Data Loader for Hadoop 333 Total Cores Available to In-Databse Processing in full blade/node increments</t>
  </si>
  <si>
    <t>SAS-DATLHDP-333M</t>
  </si>
  <si>
    <t>SAS Data Loader for Hadoop 333 Total Cores Available to In-Databse Processing in full blade/node increments- Annual Maintenance Fee</t>
  </si>
  <si>
    <t>SAS-DATLHDP-334</t>
  </si>
  <si>
    <t>SAS Data Loader for Hadoop 334 Total Cores Available to In-Databse Processing in full blade/node increments</t>
  </si>
  <si>
    <t>SAS-DATLHDP-334M</t>
  </si>
  <si>
    <t>SAS Data Loader for Hadoop 334 Total Cores Available to In-Databse Processing in full blade/node increments- Annual Maintenance Fee</t>
  </si>
  <si>
    <t>SAS-DATLHDP-335</t>
  </si>
  <si>
    <t>SAS Data Loader for Hadoop 335 Total Cores Available to In-Databse Processing in full blade/node increments</t>
  </si>
  <si>
    <t>SAS-DATLHDP-335M</t>
  </si>
  <si>
    <t>SAS Data Loader for Hadoop 335 Total Cores Available to In-Databse Processing in full blade/node increments- Annual Maintenance Fee</t>
  </si>
  <si>
    <t>SAS-DATLHDP-336</t>
  </si>
  <si>
    <t>SAS Data Loader for Hadoop 336 Total Cores Available to In-Databse Processing in full blade/node increments</t>
  </si>
  <si>
    <t>SAS-DATLHDP-336M</t>
  </si>
  <si>
    <t>SAS Data Loader for Hadoop 336 Total Cores Available to In-Databse Processing in full blade/node increments- Annual Maintenance Fee</t>
  </si>
  <si>
    <t>SAS-DATLHDP-337</t>
  </si>
  <si>
    <t>SAS Data Loader for Hadoop 337 Total Cores Available to In-Databse Processing in full blade/node increments</t>
  </si>
  <si>
    <t>SAS-DATLHDP-337M</t>
  </si>
  <si>
    <t>SAS Data Loader for Hadoop 337 Total Cores Available to In-Databse Processing in full blade/node increments- Annual Maintenance Fee</t>
  </si>
  <si>
    <t>SAS-DATLHDP-338</t>
  </si>
  <si>
    <t>SAS Data Loader for Hadoop 338 Total Cores Available to In-Databse Processing in full blade/node increments</t>
  </si>
  <si>
    <t>SAS-DATLHDP-338M</t>
  </si>
  <si>
    <t>SAS Data Loader for Hadoop 338 Total Cores Available to In-Databse Processing in full blade/node increments- Annual Maintenance Fee</t>
  </si>
  <si>
    <t>SAS-DATLHDP-339</t>
  </si>
  <si>
    <t>SAS Data Loader for Hadoop 339 Total Cores Available to In-Databse Processing in full blade/node increments</t>
  </si>
  <si>
    <t>SAS-DATLHDP-339M</t>
  </si>
  <si>
    <t>SAS Data Loader for Hadoop 339 Total Cores Available to In-Databse Processing in full blade/node increments- Annual Maintenance Fee</t>
  </si>
  <si>
    <t>SAS-DATLHDP-340</t>
  </si>
  <si>
    <t>SAS Data Loader for Hadoop 340 Total Cores Available to In-Databse Processing in full blade/node increments</t>
  </si>
  <si>
    <t>SAS-DATLHDP-340M</t>
  </si>
  <si>
    <t>SAS Data Loader for Hadoop 340 Total Cores Available to In-Databse Processing in full blade/node increments- Annual Maintenance Fee</t>
  </si>
  <si>
    <t>SAS-DATLHDP-341</t>
  </si>
  <si>
    <t>SAS Data Loader for Hadoop 341 Total Cores Available to In-Databse Processing in full blade/node increments</t>
  </si>
  <si>
    <t>SAS-DATLHDP-341M</t>
  </si>
  <si>
    <t>SAS Data Loader for Hadoop 341 Total Cores Available to In-Databse Processing in full blade/node increments- Annual Maintenance Fee</t>
  </si>
  <si>
    <t>SAS-DATLHDP-342</t>
  </si>
  <si>
    <t>SAS Data Loader for Hadoop 342 Total Cores Available to In-Databse Processing in full blade/node increments</t>
  </si>
  <si>
    <t>SAS-DATLHDP-342M</t>
  </si>
  <si>
    <t>SAS Data Loader for Hadoop 342 Total Cores Available to In-Databse Processing in full blade/node increments- Annual Maintenance Fee</t>
  </si>
  <si>
    <t>SAS-DATLHDP-343</t>
  </si>
  <si>
    <t>SAS Data Loader for Hadoop 343 Total Cores Available to In-Databse Processing in full blade/node increments</t>
  </si>
  <si>
    <t>SAS-DATLHDP-343M</t>
  </si>
  <si>
    <t>SAS Data Loader for Hadoop 343 Total Cores Available to In-Databse Processing in full blade/node increments- Annual Maintenance Fee</t>
  </si>
  <si>
    <t>SAS-DATLHDP-344</t>
  </si>
  <si>
    <t>SAS Data Loader for Hadoop 344 Total Cores Available to In-Databse Processing in full blade/node increments</t>
  </si>
  <si>
    <t>SAS-DATLHDP-344M</t>
  </si>
  <si>
    <t>SAS Data Loader for Hadoop 344 Total Cores Available to In-Databse Processing in full blade/node increments- Annual Maintenance Fee</t>
  </si>
  <si>
    <t>SAS-DATLHDP-345</t>
  </si>
  <si>
    <t>SAS Data Loader for Hadoop 345 Total Cores Available to In-Databse Processing in full blade/node increments</t>
  </si>
  <si>
    <t>SAS-DATLHDP-345M</t>
  </si>
  <si>
    <t>SAS Data Loader for Hadoop 345 Total Cores Available to In-Databse Processing in full blade/node increments- Annual Maintenance Fee</t>
  </si>
  <si>
    <t>SAS-DATLHDP-346</t>
  </si>
  <si>
    <t>SAS Data Loader for Hadoop 346 Total Cores Available to In-Databse Processing in full blade/node increments</t>
  </si>
  <si>
    <t>SAS-DATLHDP-346M</t>
  </si>
  <si>
    <t>SAS Data Loader for Hadoop 346 Total Cores Available to In-Databse Processing in full blade/node increments- Annual Maintenance Fee</t>
  </si>
  <si>
    <t>SAS-DATLHDP-347</t>
  </si>
  <si>
    <t>SAS Data Loader for Hadoop 347 Total Cores Available to In-Databse Processing in full blade/node increments</t>
  </si>
  <si>
    <t>SAS-DATLHDP-347M</t>
  </si>
  <si>
    <t>SAS Data Loader for Hadoop 347 Total Cores Available to In-Databse Processing in full blade/node increments- Annual Maintenance Fee</t>
  </si>
  <si>
    <t>SAS-DATLHDP-348</t>
  </si>
  <si>
    <t>SAS Data Loader for Hadoop 348 Total Cores Available to In-Databse Processing in full blade/node increments</t>
  </si>
  <si>
    <t>SAS-DATLHDP-348M</t>
  </si>
  <si>
    <t>SAS Data Loader for Hadoop 348 Total Cores Available to In-Databse Processing in full blade/node increments- Annual Maintenance Fee</t>
  </si>
  <si>
    <t>SAS-DATLHDP-349</t>
  </si>
  <si>
    <t>SAS Data Loader for Hadoop 349 Total Cores Available to In-Databse Processing in full blade/node increments</t>
  </si>
  <si>
    <t>SAS-DATLHDP-349M</t>
  </si>
  <si>
    <t>SAS Data Loader for Hadoop 349 Total Cores Available to In-Databse Processing in full blade/node increments- Annual Maintenance Fee</t>
  </si>
  <si>
    <t>SAS-DATLHDP-350</t>
  </si>
  <si>
    <t>SAS Data Loader for Hadoop 350 Total Cores Available to In-Databse Processing in full blade/node increments</t>
  </si>
  <si>
    <t>SAS-DATLHDP-350M</t>
  </si>
  <si>
    <t>SAS Data Loader for Hadoop 350 Total Cores Available to In-Databse Processing in full blade/node increments- Annual Maintenance Fee</t>
  </si>
  <si>
    <t>SAS-DATLHDP-351</t>
  </si>
  <si>
    <t>SAS Data Loader for Hadoop 351 Total Cores Available to In-Databse Processing in full blade/node increments</t>
  </si>
  <si>
    <t>SAS-DATLHDP-351M</t>
  </si>
  <si>
    <t>SAS Data Loader for Hadoop 351 Total Cores Available to In-Databse Processing in full blade/node increments- Annual Maintenance Fee</t>
  </si>
  <si>
    <t>SAS-DATLHDP-352</t>
  </si>
  <si>
    <t>SAS Data Loader for Hadoop 352 Total Cores Available to In-Databse Processing in full blade/node increments</t>
  </si>
  <si>
    <t>SAS-DATLHDP-352M</t>
  </si>
  <si>
    <t>SAS Data Loader for Hadoop 352 Total Cores Available to In-Databse Processing in full blade/node increments- Annual Maintenance Fee</t>
  </si>
  <si>
    <t>SAS-DATLHDP-353</t>
  </si>
  <si>
    <t>SAS Data Loader for Hadoop 353 Total Cores Available to In-Databse Processing in full blade/node increments</t>
  </si>
  <si>
    <t>SAS-DATLHDP-353M</t>
  </si>
  <si>
    <t>SAS Data Loader for Hadoop 353 Total Cores Available to In-Databse Processing in full blade/node increments- Annual Maintenance Fee</t>
  </si>
  <si>
    <t>SAS-DATLHDP-354</t>
  </si>
  <si>
    <t>SAS Data Loader for Hadoop 354 Total Cores Available to In-Databse Processing in full blade/node increments</t>
  </si>
  <si>
    <t>SAS-DATLHDP-354M</t>
  </si>
  <si>
    <t>SAS Data Loader for Hadoop 354 Total Cores Available to In-Databse Processing in full blade/node increments- Annual Maintenance Fee</t>
  </si>
  <si>
    <t>SAS-DATLHDP-355</t>
  </si>
  <si>
    <t>SAS Data Loader for Hadoop 355 Total Cores Available to In-Databse Processing in full blade/node increments</t>
  </si>
  <si>
    <t>SAS-DATLHDP-355M</t>
  </si>
  <si>
    <t>SAS Data Loader for Hadoop 355 Total Cores Available to In-Databse Processing in full blade/node increments- Annual Maintenance Fee</t>
  </si>
  <si>
    <t>SAS-DATLHDP-356</t>
  </si>
  <si>
    <t>SAS Data Loader for Hadoop 356 Total Cores Available to In-Databse Processing in full blade/node increments</t>
  </si>
  <si>
    <t>SAS-DATLHDP-356M</t>
  </si>
  <si>
    <t>SAS Data Loader for Hadoop 356 Total Cores Available to In-Databse Processing in full blade/node increments- Annual Maintenance Fee</t>
  </si>
  <si>
    <t>SAS-DATLHDP-357</t>
  </si>
  <si>
    <t>SAS Data Loader for Hadoop 357 Total Cores Available to In-Databse Processing in full blade/node increments</t>
  </si>
  <si>
    <t>SAS-DATLHDP-357M</t>
  </si>
  <si>
    <t>SAS Data Loader for Hadoop 357 Total Cores Available to In-Databse Processing in full blade/node increments- Annual Maintenance Fee</t>
  </si>
  <si>
    <t>SAS-DATLHDP-358</t>
  </si>
  <si>
    <t>SAS Data Loader for Hadoop 358 Total Cores Available to In-Databse Processing in full blade/node increments</t>
  </si>
  <si>
    <t>SAS-DATLHDP-358M</t>
  </si>
  <si>
    <t>SAS Data Loader for Hadoop 358 Total Cores Available to In-Databse Processing in full blade/node increments- Annual Maintenance Fee</t>
  </si>
  <si>
    <t>SAS-DATLHDP-359</t>
  </si>
  <si>
    <t>SAS Data Loader for Hadoop 359 Total Cores Available to In-Databse Processing in full blade/node increments</t>
  </si>
  <si>
    <t>SAS-DATLHDP-359M</t>
  </si>
  <si>
    <t>SAS Data Loader for Hadoop 359 Total Cores Available to In-Databse Processing in full blade/node increments- Annual Maintenance Fee</t>
  </si>
  <si>
    <t>SAS-DATLHDP-360</t>
  </si>
  <si>
    <t>SAS Data Loader for Hadoop 360 Total Cores Available to In-Databse Processing in full blade/node increments</t>
  </si>
  <si>
    <t>SAS-DATLHDP-360M</t>
  </si>
  <si>
    <t>SAS Data Loader for Hadoop 360 Total Cores Available to In-Databse Processing in full blade/node increments- Annual Maintenance Fee</t>
  </si>
  <si>
    <t>SAS-DATLHDP-361</t>
  </si>
  <si>
    <t>SAS Data Loader for Hadoop 361 Total Cores Available to In-Databse Processing in full blade/node increments</t>
  </si>
  <si>
    <t>SAS-DATLHDP-361M</t>
  </si>
  <si>
    <t>SAS Data Loader for Hadoop 361 Total Cores Available to In-Databse Processing in full blade/node increments- Annual Maintenance Fee</t>
  </si>
  <si>
    <t>SAS-DATLHDP-362</t>
  </si>
  <si>
    <t>SAS Data Loader for Hadoop 362 Total Cores Available to In-Databse Processing in full blade/node increments</t>
  </si>
  <si>
    <t>SAS-DATLHDP-362M</t>
  </si>
  <si>
    <t>SAS Data Loader for Hadoop 362 Total Cores Available to In-Databse Processing in full blade/node increments- Annual Maintenance Fee</t>
  </si>
  <si>
    <t>SAS-DATLHDP-363</t>
  </si>
  <si>
    <t>SAS Data Loader for Hadoop 363 Total Cores Available to In-Databse Processing in full blade/node increments</t>
  </si>
  <si>
    <t>SAS-DATLHDP-363M</t>
  </si>
  <si>
    <t>SAS Data Loader for Hadoop 363 Total Cores Available to In-Databse Processing in full blade/node increments- Annual Maintenance Fee</t>
  </si>
  <si>
    <t>SAS-DATLHDP-364</t>
  </si>
  <si>
    <t>SAS Data Loader for Hadoop 364 Total Cores Available to In-Databse Processing in full blade/node increments</t>
  </si>
  <si>
    <t>SAS-DATLHDP-364M</t>
  </si>
  <si>
    <t>SAS Data Loader for Hadoop 364 Total Cores Available to In-Databse Processing in full blade/node increments- Annual Maintenance Fee</t>
  </si>
  <si>
    <t>SAS-DATLHDP-365</t>
  </si>
  <si>
    <t>SAS Data Loader for Hadoop 365 Total Cores Available to In-Databse Processing in full blade/node increments</t>
  </si>
  <si>
    <t>SAS-DATLHDP-365M</t>
  </si>
  <si>
    <t>SAS Data Loader for Hadoop 365 Total Cores Available to In-Databse Processing in full blade/node increments- Annual Maintenance Fee</t>
  </si>
  <si>
    <t>SAS-DATLHDP-366</t>
  </si>
  <si>
    <t>SAS Data Loader for Hadoop 366 Total Cores Available to In-Databse Processing in full blade/node increments</t>
  </si>
  <si>
    <t>SAS-DATLHDP-366M</t>
  </si>
  <si>
    <t>SAS Data Loader for Hadoop 366 Total Cores Available to In-Databse Processing in full blade/node increments- Annual Maintenance Fee</t>
  </si>
  <si>
    <t>SAS-DATLHDP-367</t>
  </si>
  <si>
    <t>SAS Data Loader for Hadoop 367 Total Cores Available to In-Databse Processing in full blade/node increments</t>
  </si>
  <si>
    <t>SAS-DATLHDP-367M</t>
  </si>
  <si>
    <t>SAS Data Loader for Hadoop 367 Total Cores Available to In-Databse Processing in full blade/node increments- Annual Maintenance Fee</t>
  </si>
  <si>
    <t>SAS-DATLHDP-368</t>
  </si>
  <si>
    <t>SAS Data Loader for Hadoop 368 Total Cores Available to In-Databse Processing in full blade/node increments</t>
  </si>
  <si>
    <t>SAS-DATLHDP-368M</t>
  </si>
  <si>
    <t>SAS Data Loader for Hadoop 368 Total Cores Available to In-Databse Processing in full blade/node increments- Annual Maintenance Fee</t>
  </si>
  <si>
    <t>SAS-DATLHDP-369</t>
  </si>
  <si>
    <t>SAS Data Loader for Hadoop 369 Total Cores Available to In-Databse Processing in full blade/node increments</t>
  </si>
  <si>
    <t>SAS-DATLHDP-369M</t>
  </si>
  <si>
    <t>SAS Data Loader for Hadoop 369 Total Cores Available to In-Databse Processing in full blade/node increments- Annual Maintenance Fee</t>
  </si>
  <si>
    <t>SAS-DATLHDP-370</t>
  </si>
  <si>
    <t>SAS Data Loader for Hadoop 370 Total Cores Available to In-Databse Processing in full blade/node increments</t>
  </si>
  <si>
    <t>SAS-DATLHDP-370M</t>
  </si>
  <si>
    <t>SAS Data Loader for Hadoop 370 Total Cores Available to In-Databse Processing in full blade/node increments- Annual Maintenance Fee</t>
  </si>
  <si>
    <t>SAS-DATLHDP-371</t>
  </si>
  <si>
    <t>SAS Data Loader for Hadoop 371 Total Cores Available to In-Databse Processing in full blade/node increments</t>
  </si>
  <si>
    <t>SAS-DATLHDP-371M</t>
  </si>
  <si>
    <t>SAS Data Loader for Hadoop 371 Total Cores Available to In-Databse Processing in full blade/node increments- Annual Maintenance Fee</t>
  </si>
  <si>
    <t>SAS-DATLHDP-372</t>
  </si>
  <si>
    <t>SAS Data Loader for Hadoop 372 Total Cores Available to In-Databse Processing in full blade/node increments</t>
  </si>
  <si>
    <t>SAS-DATLHDP-372M</t>
  </si>
  <si>
    <t>SAS Data Loader for Hadoop 372 Total Cores Available to In-Databse Processing in full blade/node increments- Annual Maintenance Fee</t>
  </si>
  <si>
    <t>SAS-DATLHDP-373</t>
  </si>
  <si>
    <t>SAS Data Loader for Hadoop 373 Total Cores Available to In-Databse Processing in full blade/node increments</t>
  </si>
  <si>
    <t>SAS-DATLHDP-373M</t>
  </si>
  <si>
    <t>SAS Data Loader for Hadoop 373 Total Cores Available to In-Databse Processing in full blade/node increments- Annual Maintenance Fee</t>
  </si>
  <si>
    <t>SAS-DATLHDP-374</t>
  </si>
  <si>
    <t>SAS Data Loader for Hadoop 374 Total Cores Available to In-Databse Processing in full blade/node increments</t>
  </si>
  <si>
    <t>SAS-DATLHDP-374M</t>
  </si>
  <si>
    <t>SAS Data Loader for Hadoop 374 Total Cores Available to In-Databse Processing in full blade/node increments- Annual Maintenance Fee</t>
  </si>
  <si>
    <t>SAS-DATLHDP-375</t>
  </si>
  <si>
    <t>SAS Data Loader for Hadoop 375 Total Cores Available to In-Databse Processing in full blade/node increments</t>
  </si>
  <si>
    <t>SAS-DATLHDP-375M</t>
  </si>
  <si>
    <t>SAS Data Loader for Hadoop 375 Total Cores Available to In-Databse Processing in full blade/node increments- Annual Maintenance Fee</t>
  </si>
  <si>
    <t>SAS-DATLHDP-376</t>
  </si>
  <si>
    <t>SAS Data Loader for Hadoop 376 Total Cores Available to In-Databse Processing in full blade/node increments</t>
  </si>
  <si>
    <t>SAS-DATLHDP-376M</t>
  </si>
  <si>
    <t>SAS Data Loader for Hadoop 376 Total Cores Available to In-Databse Processing in full blade/node increments- Annual Maintenance Fee</t>
  </si>
  <si>
    <t>SAS-DATLHDP-377</t>
  </si>
  <si>
    <t>SAS Data Loader for Hadoop 377 Total Cores Available to In-Databse Processing in full blade/node increments</t>
  </si>
  <si>
    <t>SAS-DATLHDP-377M</t>
  </si>
  <si>
    <t>SAS Data Loader for Hadoop 377 Total Cores Available to In-Databse Processing in full blade/node increments- Annual Maintenance Fee</t>
  </si>
  <si>
    <t>SAS-DATLHDP-378</t>
  </si>
  <si>
    <t>SAS Data Loader for Hadoop 378 Total Cores Available to In-Databse Processing in full blade/node increments</t>
  </si>
  <si>
    <t>SAS-DATLHDP-378M</t>
  </si>
  <si>
    <t>SAS Data Loader for Hadoop 378 Total Cores Available to In-Databse Processing in full blade/node increments- Annual Maintenance Fee</t>
  </si>
  <si>
    <t>SAS-DATLHDP-379</t>
  </si>
  <si>
    <t>SAS Data Loader for Hadoop 379 Total Cores Available to In-Databse Processing in full blade/node increments</t>
  </si>
  <si>
    <t>SAS-DATLHDP-379M</t>
  </si>
  <si>
    <t>SAS Data Loader for Hadoop 379 Total Cores Available to In-Databse Processing in full blade/node increments- Annual Maintenance Fee</t>
  </si>
  <si>
    <t>SAS-DATLHDP-380</t>
  </si>
  <si>
    <t>SAS Data Loader for Hadoop 380 Total Cores Available to In-Databse Processing in full blade/node increments</t>
  </si>
  <si>
    <t>SAS-DATLHDP-380M</t>
  </si>
  <si>
    <t>SAS Data Loader for Hadoop 380 Total Cores Available to In-Databse Processing in full blade/node increments- Annual Maintenance Fee</t>
  </si>
  <si>
    <t>SAS-DATLHDP-381</t>
  </si>
  <si>
    <t>SAS Data Loader for Hadoop 381 Total Cores Available to In-Databse Processing in full blade/node increments</t>
  </si>
  <si>
    <t>SAS-DATLHDP-381M</t>
  </si>
  <si>
    <t>SAS Data Loader for Hadoop 381 Total Cores Available to In-Databse Processing in full blade/node increments- Annual Maintenance Fee</t>
  </si>
  <si>
    <t>SAS-DATLHDP-382</t>
  </si>
  <si>
    <t>SAS Data Loader for Hadoop 382 Total Cores Available to In-Databse Processing in full blade/node increments</t>
  </si>
  <si>
    <t>SAS-DATLHDP-382M</t>
  </si>
  <si>
    <t>SAS Data Loader for Hadoop 382 Total Cores Available to In-Databse Processing in full blade/node increments- Annual Maintenance Fee</t>
  </si>
  <si>
    <t>SAS-DATLHDP-383</t>
  </si>
  <si>
    <t>SAS Data Loader for Hadoop 383 Total Cores Available to In-Databse Processing in full blade/node increments</t>
  </si>
  <si>
    <t>SAS-DATLHDP-383M</t>
  </si>
  <si>
    <t>SAS Data Loader for Hadoop 383 Total Cores Available to In-Databse Processing in full blade/node increments- Annual Maintenance Fee</t>
  </si>
  <si>
    <t>SAS-DATLHDP-384</t>
  </si>
  <si>
    <t>SAS Data Loader for Hadoop 384 Total Cores Available to In-Databse Processing in full blade/node increments</t>
  </si>
  <si>
    <t>SAS-DATLHDP-384M</t>
  </si>
  <si>
    <t>SAS Data Loader for Hadoop 384 Total Cores Available to In-Databse Processing in full blade/node increments- Annual Maintenance Fee</t>
  </si>
  <si>
    <t>SAS-DATLHDP-385</t>
  </si>
  <si>
    <t>SAS Data Loader for Hadoop 385 Total Cores Available to In-Databse Processing in full blade/node increments</t>
  </si>
  <si>
    <t>SAS-DATLHDP-385M</t>
  </si>
  <si>
    <t>SAS Data Loader for Hadoop 385 Total Cores Available to In-Databse Processing in full blade/node increments- Annual Maintenance Fee</t>
  </si>
  <si>
    <t>SAS-DATLHDP-386</t>
  </si>
  <si>
    <t>SAS Data Loader for Hadoop 386 Total Cores Available to In-Databse Processing in full blade/node increments</t>
  </si>
  <si>
    <t>SAS-DATLHDP-386M</t>
  </si>
  <si>
    <t>SAS Data Loader for Hadoop 386 Total Cores Available to In-Databse Processing in full blade/node increments- Annual Maintenance Fee</t>
  </si>
  <si>
    <t>SAS-DATLHDP-387</t>
  </si>
  <si>
    <t>SAS Data Loader for Hadoop 387 Total Cores Available to In-Databse Processing in full blade/node increments</t>
  </si>
  <si>
    <t>SAS-DATLHDP-387M</t>
  </si>
  <si>
    <t>SAS Data Loader for Hadoop 387 Total Cores Available to In-Databse Processing in full blade/node increments- Annual Maintenance Fee</t>
  </si>
  <si>
    <t>SAS-DATLHDP-388</t>
  </si>
  <si>
    <t>SAS Data Loader for Hadoop 388 Total Cores Available to In-Databse Processing in full blade/node increments</t>
  </si>
  <si>
    <t>SAS-DATLHDP-388M</t>
  </si>
  <si>
    <t>SAS Data Loader for Hadoop 388 Total Cores Available to In-Databse Processing in full blade/node increments- Annual Maintenance Fee</t>
  </si>
  <si>
    <t>SAS-DATLHDP-389</t>
  </si>
  <si>
    <t>SAS Data Loader for Hadoop 389 Total Cores Available to In-Databse Processing in full blade/node increments</t>
  </si>
  <si>
    <t>SAS-DATLHDP-389M</t>
  </si>
  <si>
    <t>SAS Data Loader for Hadoop 389 Total Cores Available to In-Databse Processing in full blade/node increments- Annual Maintenance Fee</t>
  </si>
  <si>
    <t>SAS-DATLHDP-390</t>
  </si>
  <si>
    <t>SAS Data Loader for Hadoop 390 Total Cores Available to In-Databse Processing in full blade/node increments</t>
  </si>
  <si>
    <t>SAS-DATLHDP-390M</t>
  </si>
  <si>
    <t>SAS Data Loader for Hadoop 390 Total Cores Available to In-Databse Processing in full blade/node increments- Annual Maintenance Fee</t>
  </si>
  <si>
    <t>SAS-DATLHDP-391</t>
  </si>
  <si>
    <t>SAS Data Loader for Hadoop 391 Total Cores Available to In-Databse Processing in full blade/node increments</t>
  </si>
  <si>
    <t>SAS-DATLHDP-391M</t>
  </si>
  <si>
    <t>SAS Data Loader for Hadoop 391 Total Cores Available to In-Databse Processing in full blade/node increments- Annual Maintenance Fee</t>
  </si>
  <si>
    <t>SAS-DATLHDP-392</t>
  </si>
  <si>
    <t>SAS Data Loader for Hadoop 392 Total Cores Available to In-Databse Processing in full blade/node increments</t>
  </si>
  <si>
    <t>SAS-DATLHDP-392M</t>
  </si>
  <si>
    <t>SAS Data Loader for Hadoop 392 Total Cores Available to In-Databse Processing in full blade/node increments- Annual Maintenance Fee</t>
  </si>
  <si>
    <t>SAS-DATLHDP-393</t>
  </si>
  <si>
    <t>SAS Data Loader for Hadoop 393 Total Cores Available to In-Databse Processing in full blade/node increments</t>
  </si>
  <si>
    <t>SAS-DATLHDP-393M</t>
  </si>
  <si>
    <t>SAS Data Loader for Hadoop 393 Total Cores Available to In-Databse Processing in full blade/node increments- Annual Maintenance Fee</t>
  </si>
  <si>
    <t>SAS-DATLHDP-394</t>
  </si>
  <si>
    <t>SAS Data Loader for Hadoop 394 Total Cores Available to In-Databse Processing in full blade/node increments</t>
  </si>
  <si>
    <t>SAS-DATLHDP-394M</t>
  </si>
  <si>
    <t>SAS Data Loader for Hadoop 394 Total Cores Available to In-Databse Processing in full blade/node increments- Annual Maintenance Fee</t>
  </si>
  <si>
    <t>SAS-DATLHDP-395</t>
  </si>
  <si>
    <t>SAS Data Loader for Hadoop 395 Total Cores Available to In-Databse Processing in full blade/node increments</t>
  </si>
  <si>
    <t>SAS-DATLHDP-395M</t>
  </si>
  <si>
    <t>SAS Data Loader for Hadoop 395 Total Cores Available to In-Databse Processing in full blade/node increments- Annual Maintenance Fee</t>
  </si>
  <si>
    <t>SAS-DATLHDP-396</t>
  </si>
  <si>
    <t>SAS Data Loader for Hadoop 396 Total Cores Available to In-Databse Processing in full blade/node increments</t>
  </si>
  <si>
    <t>SAS-DATLHDP-396M</t>
  </si>
  <si>
    <t>SAS Data Loader for Hadoop 396 Total Cores Available to In-Databse Processing in full blade/node increments- Annual Maintenance Fee</t>
  </si>
  <si>
    <t>SAS-DATLHDP-397</t>
  </si>
  <si>
    <t>SAS Data Loader for Hadoop 397 Total Cores Available to In-Databse Processing in full blade/node increments</t>
  </si>
  <si>
    <t>SAS-DATLHDP-397M</t>
  </si>
  <si>
    <t>SAS Data Loader for Hadoop 397 Total Cores Available to In-Databse Processing in full blade/node increments- Annual Maintenance Fee</t>
  </si>
  <si>
    <t>SAS-DATLHDP-398</t>
  </si>
  <si>
    <t>SAS Data Loader for Hadoop 398 Total Cores Available to In-Databse Processing in full blade/node increments</t>
  </si>
  <si>
    <t>SAS-DATLHDP-398M</t>
  </si>
  <si>
    <t>SAS Data Loader for Hadoop 398 Total Cores Available to In-Databse Processing in full blade/node increments- Annual Maintenance Fee</t>
  </si>
  <si>
    <t>SAS-DATLHDP-399</t>
  </si>
  <si>
    <t>SAS Data Loader for Hadoop 399 Total Cores Available to In-Databse Processing in full blade/node increments</t>
  </si>
  <si>
    <t>SAS-DATLHDP-399M</t>
  </si>
  <si>
    <t>SAS Data Loader for Hadoop 399 Total Cores Available to In-Databse Processing in full blade/node increments- Annual Maintenance Fee</t>
  </si>
  <si>
    <t>SAS-DATLHDP-400</t>
  </si>
  <si>
    <t>SAS Data Loader for Hadoop 400 Total Cores Available to In-Databse Processing in full blade/node increments</t>
  </si>
  <si>
    <t>SAS-DATLHDP-400M</t>
  </si>
  <si>
    <t>SAS Data Loader for Hadoop 400 Total Cores Available to In-Databse Processing in full blade/node increments- Annual Maintenance Fee</t>
  </si>
  <si>
    <t>SAS-VA-CORES-05</t>
  </si>
  <si>
    <t>SAS-VA-CORES-05M</t>
  </si>
  <si>
    <t>SAS-VA-CORES-07</t>
  </si>
  <si>
    <t>SAS-VA-CORES-07M</t>
  </si>
  <si>
    <t>SAS-VA-CORES-09</t>
  </si>
  <si>
    <t>SAS-VA-CORES-09M</t>
  </si>
  <si>
    <t>SAS-VA-CORES-11</t>
  </si>
  <si>
    <t>SAS-VA-CORES-11M</t>
  </si>
  <si>
    <t>SAS-VA-CORES-13</t>
  </si>
  <si>
    <t>SAS-VA-CORES-13M</t>
  </si>
  <si>
    <t>SAS-VA-CORES-14</t>
  </si>
  <si>
    <t>SAS-VA-CORES-14M</t>
  </si>
  <si>
    <t>SAS-VA-CORES-15</t>
  </si>
  <si>
    <t>SAS-VA-CORES-15M</t>
  </si>
  <si>
    <t>SAS-VA-CORES-17</t>
  </si>
  <si>
    <t>SAS-VA-CORES-17M</t>
  </si>
  <si>
    <t>SAS-VA-CORES-18</t>
  </si>
  <si>
    <t>SAS-VA-CORES-18M</t>
  </si>
  <si>
    <t>SAS-VA-CORES-19</t>
  </si>
  <si>
    <t>SAS-VA-CORES-19M</t>
  </si>
  <si>
    <t>SAS-VA-CORES-21</t>
  </si>
  <si>
    <t>SAS-VA-CORES-21M</t>
  </si>
  <si>
    <t>SAS-VA-CORES-22</t>
  </si>
  <si>
    <t>SAS-VA-CORES-22M</t>
  </si>
  <si>
    <t>SAS-VA-CORES-23</t>
  </si>
  <si>
    <t>SAS-VA-CORES-23M</t>
  </si>
  <si>
    <t>SAS-VA-CORES-25</t>
  </si>
  <si>
    <t>SAS-VA-CORES-25M</t>
  </si>
  <si>
    <t>SAS-VA-CORES-26</t>
  </si>
  <si>
    <t>SAS-VA-CORES-26M</t>
  </si>
  <si>
    <t>SAS-VA-CORES-27</t>
  </si>
  <si>
    <t>SAS-VA-CORES-27M</t>
  </si>
  <si>
    <t>SAS-VA-CORES-29</t>
  </si>
  <si>
    <t>SAS-VA-CORES-29M</t>
  </si>
  <si>
    <t>SAS-VA-CORES-30</t>
  </si>
  <si>
    <t>SAS-VA-CORES-30M</t>
  </si>
  <si>
    <t>SAS-VA-CORES-31</t>
  </si>
  <si>
    <t>SAS-VA-CORES-31M</t>
  </si>
  <si>
    <t>SAS-VA-CORES-33</t>
  </si>
  <si>
    <t>SAS-VA-CORES-33M</t>
  </si>
  <si>
    <t>SAS-VA-CORES-34</t>
  </si>
  <si>
    <t>SAS-VA-CORES-34M</t>
  </si>
  <si>
    <t>SAS-VA-CORES-35</t>
  </si>
  <si>
    <t>SAS-VA-CORES-35M</t>
  </si>
  <si>
    <t>SAS-VA-CORES-37</t>
  </si>
  <si>
    <t>SAS-VA-CORES-37M</t>
  </si>
  <si>
    <t>SAS-VA-CORES-38</t>
  </si>
  <si>
    <t>SAS-VA-CORES-38M</t>
  </si>
  <si>
    <t>SAS-VA-CORES-39</t>
  </si>
  <si>
    <t>SAS-VA-CORES-39M</t>
  </si>
  <si>
    <t>SAS-VA-CORES-41</t>
  </si>
  <si>
    <t>SAS-VA-CORES-41M</t>
  </si>
  <si>
    <t>SAS-VA-CORES-42</t>
  </si>
  <si>
    <t>SAS-VA-CORES-42M</t>
  </si>
  <si>
    <t>SAS-VA-CORES-43</t>
  </si>
  <si>
    <t>SAS-VA-CORES-43M</t>
  </si>
  <si>
    <t>SAS-VA-CORES-45</t>
  </si>
  <si>
    <t>SAS-VA-CORES-45M</t>
  </si>
  <si>
    <t>SAS-VA-CORES-46</t>
  </si>
  <si>
    <t>SAS-VA-CORES-46M</t>
  </si>
  <si>
    <t>SAS-VA-CORES-47</t>
  </si>
  <si>
    <t>SAS-VA-CORES-47M</t>
  </si>
  <si>
    <t>SAS-VA-CORES-49</t>
  </si>
  <si>
    <t>SAS-VA-CORES-49M</t>
  </si>
  <si>
    <t>SAS-VA-CORES-50</t>
  </si>
  <si>
    <t>SAS-VA-CORES-50M</t>
  </si>
  <si>
    <t>SAS-VA-CORES-51</t>
  </si>
  <si>
    <t>SAS-VA-CORES-51M</t>
  </si>
  <si>
    <t>SAS-VA-CORES-53</t>
  </si>
  <si>
    <t>SAS-VA-CORES-53M</t>
  </si>
  <si>
    <t>SAS-VA-CORES-54</t>
  </si>
  <si>
    <t>SAS-VA-CORES-54M</t>
  </si>
  <si>
    <t>SAS-VA-CORES-55</t>
  </si>
  <si>
    <t>SAS-VA-CORES-55M</t>
  </si>
  <si>
    <t>SAS-VA-CORES-57</t>
  </si>
  <si>
    <t>SAS-VA-CORES-57M</t>
  </si>
  <si>
    <t>SAS-VA-CORES-58</t>
  </si>
  <si>
    <t>SAS-VA-CORES-58M</t>
  </si>
  <si>
    <t>SAS-VA-CORES-59</t>
  </si>
  <si>
    <t>SAS-VA-CORES-59M</t>
  </si>
  <si>
    <t>SAS-VA-CORES-61</t>
  </si>
  <si>
    <t>SAS-VA-CORES-61M</t>
  </si>
  <si>
    <t>SAS-VA-CORES-62</t>
  </si>
  <si>
    <t>SAS-VA-CORES-62M</t>
  </si>
  <si>
    <t>SAS-VA-CORES-63</t>
  </si>
  <si>
    <t>SAS-VA-CORES-63M</t>
  </si>
  <si>
    <t>SAS-VA-CORES-65</t>
  </si>
  <si>
    <t>SAS-VA-CORES-65M</t>
  </si>
  <si>
    <t>SAS-VA-CORES-66</t>
  </si>
  <si>
    <t>SAS-VA-CORES-66M</t>
  </si>
  <si>
    <t>SAS-VA-CORES-67</t>
  </si>
  <si>
    <t>SAS-VA-CORES-67M</t>
  </si>
  <si>
    <t>SAS-VA-CORES-68</t>
  </si>
  <si>
    <t>SAS-VA-CORES-68M</t>
  </si>
  <si>
    <t>SAS-VA-CORES-69</t>
  </si>
  <si>
    <t>SAS-VA-CORES-69M</t>
  </si>
  <si>
    <t>SAS-VA-CORES-70</t>
  </si>
  <si>
    <t>SAS-VA-CORES-70M</t>
  </si>
  <si>
    <t>SAS-VA-CORES-71</t>
  </si>
  <si>
    <t>SAS-VA-CORES-71M</t>
  </si>
  <si>
    <t>SAS-VA-CORES-73</t>
  </si>
  <si>
    <t>SAS-VA-CORES-73M</t>
  </si>
  <si>
    <t>SAS-VA-CORES-74</t>
  </si>
  <si>
    <t>SAS-VA-CORES-74M</t>
  </si>
  <si>
    <t>SAS-VA-CORES-75</t>
  </si>
  <si>
    <t>SAS-VA-CORES-75M</t>
  </si>
  <si>
    <t>SAS-VA-CORES-76</t>
  </si>
  <si>
    <t>SAS-VA-CORES-76M</t>
  </si>
  <si>
    <t>SAS-VA-CORES-77</t>
  </si>
  <si>
    <t>SAS-VA-CORES-77M</t>
  </si>
  <si>
    <t>SAS-VA-CORES-78</t>
  </si>
  <si>
    <t>SAS-VA-CORES-78M</t>
  </si>
  <si>
    <t>SAS-VA-CORES-79</t>
  </si>
  <si>
    <t>SAS-VA-CORES-79M</t>
  </si>
  <si>
    <t>SAS-VA-CORES-81</t>
  </si>
  <si>
    <t>SAS-VA-CORES-81M</t>
  </si>
  <si>
    <t>SAS-VA-CORES-82</t>
  </si>
  <si>
    <t>SAS-VA-CORES-82M</t>
  </si>
  <si>
    <t>SAS-VA-CORES-83</t>
  </si>
  <si>
    <t>SAS-VA-CORES-83M</t>
  </si>
  <si>
    <t>SAS-VA-CORES-84</t>
  </si>
  <si>
    <t>SAS-VA-CORES-84M</t>
  </si>
  <si>
    <t>SAS-VA-CORES-85</t>
  </si>
  <si>
    <t>SAS-VA-CORES-85M</t>
  </si>
  <si>
    <t>SAS-VA-CORES-86</t>
  </si>
  <si>
    <t>SAS-VA-CORES-86M</t>
  </si>
  <si>
    <t>SAS-VA-CORES-87</t>
  </si>
  <si>
    <t>SAS-VA-CORES-87M</t>
  </si>
  <si>
    <t>SAS-VA-CORES-89</t>
  </si>
  <si>
    <t>SAS-VA-CORES-89M</t>
  </si>
  <si>
    <t>SAS-VA-CORES-90</t>
  </si>
  <si>
    <t>SAS-VA-CORES-90M</t>
  </si>
  <si>
    <t>SAS-VA-CORES-91</t>
  </si>
  <si>
    <t>SAS-VA-CORES-91M</t>
  </si>
  <si>
    <t>SAS-VA-CORES-92</t>
  </si>
  <si>
    <t>SAS-VA-CORES-92M</t>
  </si>
  <si>
    <t>SAS-VA-CORES-93</t>
  </si>
  <si>
    <t>SAS-VA-CORES-93M</t>
  </si>
  <si>
    <t>SAS-VA-CORES-94</t>
  </si>
  <si>
    <t>SAS-VA-CORES-94M</t>
  </si>
  <si>
    <t>SAS-VA-CORES-95</t>
  </si>
  <si>
    <t>SAS-VA-CORES-95M</t>
  </si>
  <si>
    <t>SAS-VA-CORES-97</t>
  </si>
  <si>
    <t>SAS-VA-CORES-97M</t>
  </si>
  <si>
    <t>SAS-VA-CORES-98</t>
  </si>
  <si>
    <t>SAS-VA-CORES-98M</t>
  </si>
  <si>
    <t>SAS-VA-CORES-99</t>
  </si>
  <si>
    <t>SAS-VA-CORES-99M</t>
  </si>
  <si>
    <t>SAS-VA-CORES-100</t>
  </si>
  <si>
    <t>SAS-VA-CORES-100M</t>
  </si>
  <si>
    <t>SAS-VA-CORES-ADDL1</t>
  </si>
  <si>
    <t>SAS-VA-CORES-ADDL1M</t>
  </si>
  <si>
    <t>SAS-VS-CORES-05</t>
  </si>
  <si>
    <t>SAS-VS-CORES-05M</t>
  </si>
  <si>
    <t>SAS-VS-CORES-07</t>
  </si>
  <si>
    <t>SAS-VS-CORES-07M</t>
  </si>
  <si>
    <t>SAS-VS-CORES-09</t>
  </si>
  <si>
    <t>SAS-VS-CORES-09M</t>
  </si>
  <si>
    <t>SAS-VS-CORES-11</t>
  </si>
  <si>
    <t>SAS-VS-CORES-11M</t>
  </si>
  <si>
    <t>SAS-VS-CORES-13</t>
  </si>
  <si>
    <t>SAS-VS-CORES-13M</t>
  </si>
  <si>
    <t>SAS-VS-CORES-14</t>
  </si>
  <si>
    <t>SAS-VS-CORES-14M</t>
  </si>
  <si>
    <t>SAS-VS-CORES-15</t>
  </si>
  <si>
    <t>SAS-VS-CORES-15M</t>
  </si>
  <si>
    <t>SAS-VS-CORES-17</t>
  </si>
  <si>
    <t>SAS-VS-CORES-17M</t>
  </si>
  <si>
    <t>SAS-VS-CORES-18</t>
  </si>
  <si>
    <t>SAS-VS-CORES-18M</t>
  </si>
  <si>
    <t>SAS-VS-CORES-19</t>
  </si>
  <si>
    <t>SAS-VS-CORES-19M</t>
  </si>
  <si>
    <t>SAS-VS-CORES-21</t>
  </si>
  <si>
    <t>SAS-VS-CORES-21M</t>
  </si>
  <si>
    <t>SAS-VS-CORES-22</t>
  </si>
  <si>
    <t>SAS-VS-CORES-22M</t>
  </si>
  <si>
    <t>SAS-VS-CORES-23</t>
  </si>
  <si>
    <t>SAS-VS-CORES-23M</t>
  </si>
  <si>
    <t>SAS-VS-CORES-25</t>
  </si>
  <si>
    <t>SAS-VS-CORES-25M</t>
  </si>
  <si>
    <t>SAS-VS-CORES-26</t>
  </si>
  <si>
    <t>SAS-VS-CORES-26M</t>
  </si>
  <si>
    <t>SAS-VS-CORES-27</t>
  </si>
  <si>
    <t>SAS-VS-CORES-27M</t>
  </si>
  <si>
    <t>SAS-VS-CORES-29</t>
  </si>
  <si>
    <t>SAS-VS-CORES-29M</t>
  </si>
  <si>
    <t>SAS-VS-CORES-30</t>
  </si>
  <si>
    <t>SAS-VS-CORES-30M</t>
  </si>
  <si>
    <t>SAS-VS-CORES-31</t>
  </si>
  <si>
    <t>SAS-VS-CORES-31M</t>
  </si>
  <si>
    <t>SAS-VS-CORES-33</t>
  </si>
  <si>
    <t>SAS-VS-CORES-33M</t>
  </si>
  <si>
    <t>SAS-VS-CORES-34</t>
  </si>
  <si>
    <t>SAS-VS-CORES-34M</t>
  </si>
  <si>
    <t>SAS-VS-CORES-35</t>
  </si>
  <si>
    <t>SAS-VS-CORES-35M</t>
  </si>
  <si>
    <t>SAS-VS-CORES-37</t>
  </si>
  <si>
    <t>SAS-VS-CORES-37M</t>
  </si>
  <si>
    <t>SAS-VS-CORES-38</t>
  </si>
  <si>
    <t>SAS-VS-CORES-38M</t>
  </si>
  <si>
    <t>SAS-VS-CORES-39</t>
  </si>
  <si>
    <t>SAS-VS-CORES-39M</t>
  </si>
  <si>
    <t>SAS-VS-CORES-41</t>
  </si>
  <si>
    <t>SAS-VS-CORES-41M</t>
  </si>
  <si>
    <t>SAS-VS-CORES-42</t>
  </si>
  <si>
    <t>SAS-VS-CORES-42M</t>
  </si>
  <si>
    <t>SAS-VS-CORES-43</t>
  </si>
  <si>
    <t>SAS-VS-CORES-43M</t>
  </si>
  <si>
    <t>SAS-VS-CORES-45</t>
  </si>
  <si>
    <t>SAS-VS-CORES-45M</t>
  </si>
  <si>
    <t>SAS-VS-CORES-46</t>
  </si>
  <si>
    <t>SAS-VS-CORES-46M</t>
  </si>
  <si>
    <t>SAS-VS-CORES-47</t>
  </si>
  <si>
    <t>SAS-VS-CORES-47M</t>
  </si>
  <si>
    <t>SAS-VS-CORES-49</t>
  </si>
  <si>
    <t>SAS-VS-CORES-49M</t>
  </si>
  <si>
    <t>SAS-VS-CORES-50</t>
  </si>
  <si>
    <t>SAS-VS-CORES-50M</t>
  </si>
  <si>
    <t>SAS-VS-CORES-51</t>
  </si>
  <si>
    <t>SAS-VS-CORES-51M</t>
  </si>
  <si>
    <t>SAS-VS-CORES-53</t>
  </si>
  <si>
    <t>SAS-VS-CORES-53M</t>
  </si>
  <si>
    <t>SAS-VS-CORES-54</t>
  </si>
  <si>
    <t>SAS-VS-CORES-54M</t>
  </si>
  <si>
    <t>SAS-VS-CORES-55</t>
  </si>
  <si>
    <t>SAS-VS-CORES-55M</t>
  </si>
  <si>
    <t>SAS-VS-CORES-57</t>
  </si>
  <si>
    <t>SAS-VS-CORES-57M</t>
  </si>
  <si>
    <t>SAS-VS-CORES-58</t>
  </si>
  <si>
    <t>SAS-VS-CORES-58M</t>
  </si>
  <si>
    <t>SAS-VS-CORES-59</t>
  </si>
  <si>
    <t>SAS-VS-CORES-59M</t>
  </si>
  <si>
    <t>SAS-VS-CORES-61</t>
  </si>
  <si>
    <t>SAS-VS-CORES-61M</t>
  </si>
  <si>
    <t>SAS-VS-CORES-62</t>
  </si>
  <si>
    <t>SAS-VS-CORES-62M</t>
  </si>
  <si>
    <t>SAS-VS-CORES-63</t>
  </si>
  <si>
    <t>SAS-VS-CORES-63M</t>
  </si>
  <si>
    <t>SAS-VS-CORES-65</t>
  </si>
  <si>
    <t>SAS-VS-CORES-65M</t>
  </si>
  <si>
    <t>SAS-VS-CORES-66</t>
  </si>
  <si>
    <t>SAS-VS-CORES-66M</t>
  </si>
  <si>
    <t>SAS-VS-CORES-67</t>
  </si>
  <si>
    <t>SAS-VS-CORES-67M</t>
  </si>
  <si>
    <t>SAS-VS-CORES-68</t>
  </si>
  <si>
    <t>SAS-VS-CORES-68M</t>
  </si>
  <si>
    <t>SAS-VS-CORES-69</t>
  </si>
  <si>
    <t>SAS-VS-CORES-69M</t>
  </si>
  <si>
    <t>SAS-VS-CORES-70</t>
  </si>
  <si>
    <t>SAS-VS-CORES-70M</t>
  </si>
  <si>
    <t>SAS-VS-CORES-71</t>
  </si>
  <si>
    <t>SAS-VS-CORES-71M</t>
  </si>
  <si>
    <t>SAS-VS-CORES-73</t>
  </si>
  <si>
    <t>SAS-VS-CORES-73M</t>
  </si>
  <si>
    <t>SAS-VS-CORES-74</t>
  </si>
  <si>
    <t>SAS-VS-CORES-74M</t>
  </si>
  <si>
    <t>SAS-VS-CORES-75</t>
  </si>
  <si>
    <t>SAS-VS-CORES-75M</t>
  </si>
  <si>
    <t>SAS-VS-CORES-76</t>
  </si>
  <si>
    <t>SAS-VS-CORES-76M</t>
  </si>
  <si>
    <t>SAS-VS-CORES-77</t>
  </si>
  <si>
    <t>SAS-VS-CORES-77M</t>
  </si>
  <si>
    <t>SAS-VS-CORES-78</t>
  </si>
  <si>
    <t>SAS-VS-CORES-78M</t>
  </si>
  <si>
    <t>SAS-VS-CORES-79</t>
  </si>
  <si>
    <t>SAS-VS-CORES-79M</t>
  </si>
  <si>
    <t>SAS-VS-CORES-81</t>
  </si>
  <si>
    <t>SAS-VS-CORES-81M</t>
  </si>
  <si>
    <t>SAS-VS-CORES-82</t>
  </si>
  <si>
    <t>SAS-VS-CORES-82M</t>
  </si>
  <si>
    <t>SAS-VS-CORES-83</t>
  </si>
  <si>
    <t>SAS-VS-CORES-83M</t>
  </si>
  <si>
    <t>SAS-VS-CORES-84</t>
  </si>
  <si>
    <t>SAS-VS-CORES-84M</t>
  </si>
  <si>
    <t>SAS-VS-CORES-85</t>
  </si>
  <si>
    <t>SAS-VS-CORES-85M</t>
  </si>
  <si>
    <t>SAS-VS-CORES-86</t>
  </si>
  <si>
    <t>SAS-VS-CORES-86M</t>
  </si>
  <si>
    <t>SAS-VS-CORES-87</t>
  </si>
  <si>
    <t>SAS-VS-CORES-87M</t>
  </si>
  <si>
    <t>SAS-VS-CORES-89</t>
  </si>
  <si>
    <t>SAS-VS-CORES-89M</t>
  </si>
  <si>
    <t>SAS-VS-CORES-90</t>
  </si>
  <si>
    <t>SAS-VS-CORES-90M</t>
  </si>
  <si>
    <t>SAS-VS-CORES-91</t>
  </si>
  <si>
    <t>SAS-VS-CORES-91M</t>
  </si>
  <si>
    <t>SAS-VS-CORES-92</t>
  </si>
  <si>
    <t>SAS-VS-CORES-92M</t>
  </si>
  <si>
    <t>SAS-VS-CORES-93</t>
  </si>
  <si>
    <t>SAS-VS-CORES-93M</t>
  </si>
  <si>
    <t>SAS-VS-CORES-94</t>
  </si>
  <si>
    <t>SAS-VS-CORES-94M</t>
  </si>
  <si>
    <t>SAS-VS-CORES-95</t>
  </si>
  <si>
    <t>SAS-VS-CORES-95M</t>
  </si>
  <si>
    <t>SAS-VS-CORES-97</t>
  </si>
  <si>
    <t>SAS-VS-CORES-97M</t>
  </si>
  <si>
    <t>SAS-VS-CORES-98</t>
  </si>
  <si>
    <t>SAS-VS-CORES-98M</t>
  </si>
  <si>
    <t>SAS-VS-CORES-99</t>
  </si>
  <si>
    <t>SAS-VS-CORES-99M</t>
  </si>
  <si>
    <t>SAS-VS-CORES-100</t>
  </si>
  <si>
    <t>SAS-VS-CORES-100M</t>
  </si>
  <si>
    <t>SAS-VS-CORES-ADDL1</t>
  </si>
  <si>
    <t>SAS-VS-CORES-ADDL1M</t>
  </si>
  <si>
    <t>SAS Visual Analytics 5 Total Processor Cores</t>
  </si>
  <si>
    <t>SAS Visual Analytics 5 Total Processor Cores - Annual Maintenance Fee</t>
  </si>
  <si>
    <t>SAS Visual Analytics 6 Total Processor Cores</t>
  </si>
  <si>
    <t>SAS Visual Analytics 6 Total Processor Cores - Annual Maintenance Fee</t>
  </si>
  <si>
    <t>SAS Visual Analytics 7 Total Processor Cores</t>
  </si>
  <si>
    <t>SAS Visual Analytics 7 Total Processor Cores - Annual Maintenance Fee</t>
  </si>
  <si>
    <t>SAS Visual Analytics 8 Total Processor Cores</t>
  </si>
  <si>
    <t>SAS Visual Analytics 8 Total Processor Cores - Annual Maintenance Fee</t>
  </si>
  <si>
    <t>SAS Visual Analytics 9 Total Processor Cores</t>
  </si>
  <si>
    <t>SAS Visual Analytics 9 Total Processor Cores - Annual Maintenance Fee</t>
  </si>
  <si>
    <t>SAS Visual Analytics 10 Total Processor Cores</t>
  </si>
  <si>
    <t>SAS Visual Analytics 11 Total Processor Cores</t>
  </si>
  <si>
    <t>SAS Visual Analytics 11 Total Processor Cores - Annual Maintenance Fee</t>
  </si>
  <si>
    <t>SAS Visual Analytics 12 Total Processor Cores</t>
  </si>
  <si>
    <t>SAS Visual Analytics 13 Total Processor Cores</t>
  </si>
  <si>
    <t>SAS Visual Analytics 13 Total Processor Cores - Annual Maintenance Fee</t>
  </si>
  <si>
    <t>SAS Visual Analytics 14 Total Processor Cores</t>
  </si>
  <si>
    <t>SAS Visual Analytics 14 Total Processor Cores - Annual Maintenance Fee</t>
  </si>
  <si>
    <t>SAS Visual Analytics 15 Total Processor Cores</t>
  </si>
  <si>
    <t>SAS Visual Analytics 15 Total Processor Cores - Annual Maintenance Fee</t>
  </si>
  <si>
    <t>SAS Visual Analytics 16 Total Processor Cores</t>
  </si>
  <si>
    <t>SAS Visual Analytics 17 Total Processor Cores</t>
  </si>
  <si>
    <t>SAS Visual Analytics 17 Total Processor Cores - Annual Maintenance Fee</t>
  </si>
  <si>
    <t>SAS Visual Analytics 18 Total Processor Cores</t>
  </si>
  <si>
    <t>SAS Visual Analytics 18 Total Processor Cores - Annual Maintenance Fee</t>
  </si>
  <si>
    <t>SAS Visual Analytics 19 Total Processor Cores</t>
  </si>
  <si>
    <t>SAS Visual Analytics 19 Total Processor Cores - Annual Maintenance Fee</t>
  </si>
  <si>
    <t>SAS Visual Analytics 20 Total Processor Cores</t>
  </si>
  <si>
    <t>SAS Visual Analytics 21 Total Processor Cores</t>
  </si>
  <si>
    <t>SAS Visual Analytics 21 Total Processor Cores - Annual Maintenance Fee</t>
  </si>
  <si>
    <t>SAS Visual Analytics 22 Total Processor Cores</t>
  </si>
  <si>
    <t>SAS Visual Analytics 22 Total Processor Cores - Annual Maintenance Fee</t>
  </si>
  <si>
    <t>SAS Visual Analytics 23 Total Processor Cores</t>
  </si>
  <si>
    <t>SAS Visual Analytics 23 Total Processor Cores - Annual Maintenance Fee</t>
  </si>
  <si>
    <t>SAS Visual Analytics 24 Total Processor Cores</t>
  </si>
  <si>
    <t>SAS Visual Analytics 25 Total Processor Cores</t>
  </si>
  <si>
    <t>SAS Visual Analytics 25 Total Processor Cores - Annual Maintenance Fee</t>
  </si>
  <si>
    <t>SAS Visual Analytics 26 Total Processor Cores</t>
  </si>
  <si>
    <t>SAS Visual Analytics 26 Total Processor Cores - Annual Maintenance Fee</t>
  </si>
  <si>
    <t>SAS Visual Analytics 27 Total Processor Cores</t>
  </si>
  <si>
    <t>SAS Visual Analytics 27 Total Processor Cores - Annual Maintenance Fee</t>
  </si>
  <si>
    <t>SAS Visual Analytics 28 Total Processor Cores</t>
  </si>
  <si>
    <t>SAS Visual Analytics 29 Total Processor Cores</t>
  </si>
  <si>
    <t>SAS Visual Analytics 29 Total Processor Cores - Annual Maintenance Fee</t>
  </si>
  <si>
    <t>SAS Visual Analytics 30 Total Processor Cores</t>
  </si>
  <si>
    <t>SAS Visual Analytics 30 Total Processor Cores - Annual Maintenance Fee</t>
  </si>
  <si>
    <t>SAS Visual Analytics 31 Total Processor Cores</t>
  </si>
  <si>
    <t>SAS Visual Analytics 31 Total Processor Cores - Annual Maintenance Fee</t>
  </si>
  <si>
    <t>SAS Visual Analytics 32 Total Processor Cores</t>
  </si>
  <si>
    <t>SAS Visual Analytics 33 Total Processor Cores</t>
  </si>
  <si>
    <t>SAS Visual Analytics 33 Total Processor Cores - Annual Maintenance Fee</t>
  </si>
  <si>
    <t>SAS Visual Analytics 34 Total Processor Cores</t>
  </si>
  <si>
    <t>SAS Visual Analytics 34 Total Processor Cores - Annual Maintenance Fee</t>
  </si>
  <si>
    <t>SAS Visual Analytics 35 Total Processor Cores</t>
  </si>
  <si>
    <t>SAS Visual Analytics 35 Total Processor Cores - Annual Maintenance Fee</t>
  </si>
  <si>
    <t>SAS Visual Analytics 36 Total Processor Cores</t>
  </si>
  <si>
    <t>SAS Visual Analytics 37 Total Processor Cores</t>
  </si>
  <si>
    <t>SAS Visual Analytics 37 Total Processor Cores - Annual Maintenance Fee</t>
  </si>
  <si>
    <t>SAS Visual Analytics 38 Total Processor Cores</t>
  </si>
  <si>
    <t>SAS Visual Analytics 38 Total Processor Cores - Annual Maintenance Fee</t>
  </si>
  <si>
    <t>SAS Visual Analytics 39 Total Processor Cores</t>
  </si>
  <si>
    <t>SAS Visual Analytics 39 Total Processor Cores - Annual Maintenance Fee</t>
  </si>
  <si>
    <t>SAS Visual Analytics 40 Total Processor Cores</t>
  </si>
  <si>
    <t>SAS Visual Analytics 41 Total Processor Cores</t>
  </si>
  <si>
    <t>SAS Visual Analytics 41 Total Processor Cores - Annual Maintenance Fee</t>
  </si>
  <si>
    <t>SAS Visual Analytics 42 Total Processor Cores</t>
  </si>
  <si>
    <t>SAS Visual Analytics 42 Total Processor Cores - Annual Maintenance Fee</t>
  </si>
  <si>
    <t>SAS Visual Analytics 43 Total Processor Cores</t>
  </si>
  <si>
    <t>SAS Visual Analytics 43 Total Processor Cores - Annual Maintenance Fee</t>
  </si>
  <si>
    <t>SAS Visual Analytics 44 Total Processor Cores</t>
  </si>
  <si>
    <t>SAS Visual Analytics 45 Total Processor Cores</t>
  </si>
  <si>
    <t>SAS Visual Analytics 45 Total Processor Cores - Annual Maintenance Fee</t>
  </si>
  <si>
    <t>SAS Visual Analytics 46 Total Processor Cores</t>
  </si>
  <si>
    <t>SAS Visual Analytics 46 Total Processor Cores - Annual Maintenance Fee</t>
  </si>
  <si>
    <t>SAS Visual Analytics 47 Total Processor Cores</t>
  </si>
  <si>
    <t>SAS Visual Analytics 47 Total Processor Cores - Annual Maintenance Fee</t>
  </si>
  <si>
    <t>SAS Visual Analytics 48 Total Processor Cores</t>
  </si>
  <si>
    <t>SAS Visual Analytics 49 Total Processor Cores</t>
  </si>
  <si>
    <t>SAS Visual Analytics 49 Total Processor Cores - Annual Maintenance Fee</t>
  </si>
  <si>
    <t>SAS Visual Analytics 50 Total Processor Cores</t>
  </si>
  <si>
    <t>SAS Visual Analytics 50 Total Processor Cores - Annual Maintenance Fee</t>
  </si>
  <si>
    <t>SAS Visual Analytics 51 Total Processor Cores</t>
  </si>
  <si>
    <t>SAS Visual Analytics 51 Total Processor Cores - Annual Maintenance Fee</t>
  </si>
  <si>
    <t>SAS Visual Analytics 52 Total Processor Cores</t>
  </si>
  <si>
    <t>SAS Visual Analytics 53 Total Processor Cores</t>
  </si>
  <si>
    <t>SAS Visual Analytics 53 Total Processor Cores - Annual Maintenance Fee</t>
  </si>
  <si>
    <t>SAS Visual Analytics 54 Total Processor Cores</t>
  </si>
  <si>
    <t>SAS Visual Analytics 54 Total Processor Cores - Annual Maintenance Fee</t>
  </si>
  <si>
    <t>SAS Visual Analytics 55 Total Processor Cores</t>
  </si>
  <si>
    <t>SAS Visual Analytics 55 Total Processor Cores - Annual Maintenance Fee</t>
  </si>
  <si>
    <t>SAS Visual Analytics 56 Total Processor Cores</t>
  </si>
  <si>
    <t>SAS Visual Analytics 57 Total Processor Cores</t>
  </si>
  <si>
    <t>SAS Visual Analytics 57 Total Processor Cores - Annual Maintenance Fee</t>
  </si>
  <si>
    <t>SAS Visual Analytics 58 Total Processor Cores</t>
  </si>
  <si>
    <t>SAS Visual Analytics 58 Total Processor Cores - Annual Maintenance Fee</t>
  </si>
  <si>
    <t>SAS Visual Analytics 59 Total Processor Cores</t>
  </si>
  <si>
    <t>SAS Visual Analytics 59 Total Processor Cores - Annual Maintenance Fee</t>
  </si>
  <si>
    <t>SAS Visual Analytics 60 Total Processor Cores</t>
  </si>
  <si>
    <t>SAS Visual Analytics 61 Total Processor Cores</t>
  </si>
  <si>
    <t>SAS Visual Analytics 61 Total Processor Cores - Annual Maintenance Fee</t>
  </si>
  <si>
    <t>SAS Visual Analytics 62 Total Processor Cores</t>
  </si>
  <si>
    <t>SAS Visual Analytics 62 Total Processor Cores - Annual Maintenance Fee</t>
  </si>
  <si>
    <t>SAS Visual Analytics 63 Total Processor Cores</t>
  </si>
  <si>
    <t>SAS Visual Analytics 63 Total Processor Cores - Annual Maintenance Fee</t>
  </si>
  <si>
    <t>SAS Visual Analytics 64 Total Processor Cores</t>
  </si>
  <si>
    <t>SAS Visual Analytics 65 Total Processor Cores</t>
  </si>
  <si>
    <t>SAS Visual Analytics 65 Total Processor Cores - Annual Maintenance Fee</t>
  </si>
  <si>
    <t>SAS Visual Analytics 66 Total Processor Cores</t>
  </si>
  <si>
    <t>SAS Visual Analytics 66 Total Processor Cores - Annual Maintenance Fee</t>
  </si>
  <si>
    <t>SAS Visual Analytics 67 Total Processor Cores</t>
  </si>
  <si>
    <t>SAS Visual Analytics 67 Total Processor Cores - Annual Maintenance Fee</t>
  </si>
  <si>
    <t>SAS Visual Analytics 68 Total Processor Cores</t>
  </si>
  <si>
    <t>SAS Visual Analytics 68 Total Processor Cores - Annual Maintenance Fee</t>
  </si>
  <si>
    <t>SAS Visual Analytics 69 Total Processor Cores</t>
  </si>
  <si>
    <t>SAS Visual Analytics 69 Total Processor Cores - Annual Maintenance Fee</t>
  </si>
  <si>
    <t>SAS Visual Analytics 70 Total Processor Cores</t>
  </si>
  <si>
    <t>SAS Visual Analytics 70 Total Processor Cores - Annual Maintenance Fee</t>
  </si>
  <si>
    <t>SAS Visual Analytics 71 Total Processor Cores</t>
  </si>
  <si>
    <t>SAS Visual Analytics 71 Total Processor Cores - Annual Maintenance Fee</t>
  </si>
  <si>
    <t>SAS Visual Analytics 72 Total Processor Cores</t>
  </si>
  <si>
    <t>SAS Visual Analytics 73 Total Processor Cores</t>
  </si>
  <si>
    <t>SAS Visual Analytics 73 Total Processor Cores - Annual Maintenance Fee</t>
  </si>
  <si>
    <t>SAS Visual Analytics 74 Total Processor Cores</t>
  </si>
  <si>
    <t>SAS Visual Analytics 74 Total Processor Cores - Annual Maintenance Fee</t>
  </si>
  <si>
    <t>SAS Visual Analytics 75 Total Processor Cores</t>
  </si>
  <si>
    <t>SAS Visual Analytics 75 Total Processor Cores - Annual Maintenance Fee</t>
  </si>
  <si>
    <t>SAS Visual Analytics 76 Total Processor Cores</t>
  </si>
  <si>
    <t>SAS Visual Analytics 76 Total Processor Cores - Annual Maintenance Fee</t>
  </si>
  <si>
    <t>SAS Visual Analytics 77 Total Processor Cores</t>
  </si>
  <si>
    <t>SAS Visual Analytics 77 Total Processor Cores - Annual Maintenance Fee</t>
  </si>
  <si>
    <t>SAS Visual Analytics 78 Total Processor Cores</t>
  </si>
  <si>
    <t>SAS Visual Analytics 78 Total Processor Cores - Annual Maintenance Fee</t>
  </si>
  <si>
    <t>SAS Visual Analytics 79 Total Processor Cores</t>
  </si>
  <si>
    <t>SAS Visual Analytics 79 Total Processor Cores - Annual Maintenance Fee</t>
  </si>
  <si>
    <t>SAS Visual Analytics 80 Total Processor Cores</t>
  </si>
  <si>
    <t>SAS Visual Analytics 81 Total Processor Cores</t>
  </si>
  <si>
    <t>SAS Visual Analytics 81 Total Processor Cores - Annual Maintenance Fee</t>
  </si>
  <si>
    <t>SAS Visual Analytics 82 Total Processor Cores</t>
  </si>
  <si>
    <t>SAS Visual Analytics 82 Total Processor Cores - Annual Maintenance Fee</t>
  </si>
  <si>
    <t>SAS Visual Analytics 83 Total Processor Cores</t>
  </si>
  <si>
    <t>SAS Visual Analytics 83 Total Processor Cores - Annual Maintenance Fee</t>
  </si>
  <si>
    <t>SAS Visual Analytics 84 Total Processor Cores</t>
  </si>
  <si>
    <t>SAS Visual Analytics 84 Total Processor Cores - Annual Maintenance Fee</t>
  </si>
  <si>
    <t>SAS Visual Analytics 85 Total Processor Cores</t>
  </si>
  <si>
    <t>SAS Visual Analytics 85 Total Processor Cores - Annual Maintenance Fee</t>
  </si>
  <si>
    <t>SAS Visual Analytics 86 Total Processor Cores</t>
  </si>
  <si>
    <t>SAS Visual Analytics 86 Total Processor Cores - Annual Maintenance Fee</t>
  </si>
  <si>
    <t>SAS Visual Analytics 87 Total Processor Cores</t>
  </si>
  <si>
    <t>SAS Visual Analytics 87 Total Processor Cores - Annual Maintenance Fee</t>
  </si>
  <si>
    <t>SAS Visual Analytics 88 Total Processor Cores</t>
  </si>
  <si>
    <t>SAS Visual Analytics 89 Total Processor Cores</t>
  </si>
  <si>
    <t>SAS Visual Analytics 89 Total Processor Cores - Annual Maintenance Fee</t>
  </si>
  <si>
    <t>SAS Visual Analytics 90 Total Processor Cores</t>
  </si>
  <si>
    <t>SAS Visual Analytics 90 Total Processor Cores - Annual Maintenance Fee</t>
  </si>
  <si>
    <t>SAS Visual Analytics 91 Total Processor Cores</t>
  </si>
  <si>
    <t>SAS Visual Analytics 91 Total Processor Cores - Annual Maintenance Fee</t>
  </si>
  <si>
    <t>SAS Visual Analytics 92 Total Processor Cores</t>
  </si>
  <si>
    <t>SAS Visual Analytics 92 Total Processor Cores - Annual Maintenance Fee</t>
  </si>
  <si>
    <t>SAS Visual Analytics 93 Total Processor Cores</t>
  </si>
  <si>
    <t>SAS Visual Analytics 93 Total Processor Cores - Annual Maintenance Fee</t>
  </si>
  <si>
    <t>SAS Visual Analytics 94 Total Processor Cores</t>
  </si>
  <si>
    <t>SAS Visual Analytics 94 Total Processor Cores - Annual Maintenance Fee</t>
  </si>
  <si>
    <t>SAS Visual Analytics 95 Total Processor Cores</t>
  </si>
  <si>
    <t>SAS Visual Analytics 95 Total Processor Cores - Annual Maintenance Fee</t>
  </si>
  <si>
    <t>SAS Visual Analytics 96 Total Processor Cores</t>
  </si>
  <si>
    <t>SAS Visual Analytics 97 Total Processor Cores</t>
  </si>
  <si>
    <t>SAS Visual Analytics 97 Total Processor Cores - Annual Maintenance Fee</t>
  </si>
  <si>
    <t>SAS Visual Analytics 98 Total Processor Cores</t>
  </si>
  <si>
    <t>SAS Visual Analytics 98 Total Processor Cores - Annual Maintenance Fee</t>
  </si>
  <si>
    <t>SAS Visual Analytics 99 Total Processor Cores</t>
  </si>
  <si>
    <t>SAS Visual Analytics 99 Total Processor Cores - Annual Maintenance Fee</t>
  </si>
  <si>
    <t>SAS Visual Analytics 100 Total Processor Cores</t>
  </si>
  <si>
    <t>SAS Visual Analytics 100 Total Processor Cores - Annual Maintenance Fee</t>
  </si>
  <si>
    <t>SAS Visual Analytics Each additional Processor core (in full blade increments) after licencing 100  Total Processor Cores</t>
  </si>
  <si>
    <t>SAS Visual Analytics Each additional Processor core (in full blade increments) after licencing 100  Total Processor Cores - Annual Maintenance Fee</t>
  </si>
  <si>
    <t>SAS Visual Statistics 5 Total Processor Cores</t>
  </si>
  <si>
    <t>SAS Visual Statistics 5 Total Processor Cores - Annual Maintenance Fee</t>
  </si>
  <si>
    <t>SAS Visual Statistics 6 Total Processor Cores</t>
  </si>
  <si>
    <t>SAS Visual Statistics 6 Total Processor Cores - Annual Maintenance Fee</t>
  </si>
  <si>
    <t>SAS Visual Statistics 7 Total Processor Cores</t>
  </si>
  <si>
    <t>SAS Visual Statistics 7 Total Processor Cores - Annual Maintenance Fee</t>
  </si>
  <si>
    <t>SAS Visual Statistics 8 Total Processor Cores</t>
  </si>
  <si>
    <t>SAS Visual Statistics 8 Total Processor Cores - Annual Maintenance Fee</t>
  </si>
  <si>
    <t>SAS Visual Statistics 9 Total Processor Cores</t>
  </si>
  <si>
    <t>SAS Visual Statistics 9 Total Processor Cores - Annual Maintenance Fee</t>
  </si>
  <si>
    <t>SAS Visual Statistics 10 Total Processor Cores</t>
  </si>
  <si>
    <t>SAS Visual Statistics 11 Total Processor Cores</t>
  </si>
  <si>
    <t>SAS Visual Statistics 11 Total Processor Cores - Annual Maintenance Fee</t>
  </si>
  <si>
    <t>SAS Visual Statistics 12 Total Processor Cores</t>
  </si>
  <si>
    <t>SAS Visual Statistics 13 Total Processor Cores</t>
  </si>
  <si>
    <t>SAS Visual Statistics 13 Total Processor Cores - Annual Maintenance Fee</t>
  </si>
  <si>
    <t>SAS Visual Statistics 14 Total Processor Cores</t>
  </si>
  <si>
    <t>SAS Visual Statistics 14 Total Processor Cores - Annual Maintenance Fee</t>
  </si>
  <si>
    <t>SAS Visual Statistics 15 Total Processor Cores</t>
  </si>
  <si>
    <t>SAS Visual Statistics 15 Total Processor Cores - Annual Maintenance Fee</t>
  </si>
  <si>
    <t>SAS Visual Statistics 16 Total Processor Cores</t>
  </si>
  <si>
    <t>SAS Visual Statistics 17 Total Processor Cores</t>
  </si>
  <si>
    <t>SAS Visual Statistics 17 Total Processor Cores - Annual Maintenance Fee</t>
  </si>
  <si>
    <t>SAS Visual Statistics 18 Total Processor Cores</t>
  </si>
  <si>
    <t>SAS Visual Statistics 18 Total Processor Cores - Annual Maintenance Fee</t>
  </si>
  <si>
    <t>SAS Visual Statistics 19 Total Processor Cores</t>
  </si>
  <si>
    <t>SAS Visual Statistics 19 Total Processor Cores - Annual Maintenance Fee</t>
  </si>
  <si>
    <t>SAS Visual Statistics 20 Total Processor Cores</t>
  </si>
  <si>
    <t>SAS Visual Statistics 21 Total Processor Cores</t>
  </si>
  <si>
    <t>SAS Visual Statistics 21 Total Processor Cores - Annual Maintenance Fee</t>
  </si>
  <si>
    <t>SAS Visual Statistics 22 Total Processor Cores</t>
  </si>
  <si>
    <t>SAS Visual Statistics 22 Total Processor Cores - Annual Maintenance Fee</t>
  </si>
  <si>
    <t>SAS Visual Statistics 23 Total Processor Cores</t>
  </si>
  <si>
    <t>SAS Visual Statistics 23 Total Processor Cores - Annual Maintenance Fee</t>
  </si>
  <si>
    <t>SAS Visual Statistics 24 Total Processor Cores</t>
  </si>
  <si>
    <t>SAS Visual Statistics 25 Total Processor Cores</t>
  </si>
  <si>
    <t>SAS Visual Statistics 25 Total Processor Cores - Annual Maintenance Fee</t>
  </si>
  <si>
    <t>SAS Visual Statistics 26 Total Processor Cores</t>
  </si>
  <si>
    <t>SAS Visual Statistics 26 Total Processor Cores - Annual Maintenance Fee</t>
  </si>
  <si>
    <t>SAS Visual Statistics 27 Total Processor Cores</t>
  </si>
  <si>
    <t>SAS Visual Statistics 27 Total Processor Cores - Annual Maintenance Fee</t>
  </si>
  <si>
    <t>SAS Visual Statistics 28 Total Processor Cores</t>
  </si>
  <si>
    <t>SAS Visual Statistics 29 Total Processor Cores</t>
  </si>
  <si>
    <t>SAS Visual Statistics 29 Total Processor Cores - Annual Maintenance Fee</t>
  </si>
  <si>
    <t>SAS Visual Statistics 30 Total Processor Cores</t>
  </si>
  <si>
    <t>SAS Visual Statistics 30 Total Processor Cores - Annual Maintenance Fee</t>
  </si>
  <si>
    <t>SAS Visual Statistics 31 Total Processor Cores</t>
  </si>
  <si>
    <t>SAS Visual Statistics 31 Total Processor Cores - Annual Maintenance Fee</t>
  </si>
  <si>
    <t>SAS Visual Statistics 32 Total Processor Cores</t>
  </si>
  <si>
    <t>SAS Visual Statistics 33 Total Processor Cores</t>
  </si>
  <si>
    <t>SAS Visual Statistics 33 Total Processor Cores - Annual Maintenance Fee</t>
  </si>
  <si>
    <t>SAS Visual Statistics 34 Total Processor Cores</t>
  </si>
  <si>
    <t>SAS Visual Statistics 34 Total Processor Cores - Annual Maintenance Fee</t>
  </si>
  <si>
    <t>SAS Visual Statistics 35 Total Processor Cores</t>
  </si>
  <si>
    <t>SAS Visual Statistics 35 Total Processor Cores - Annual Maintenance Fee</t>
  </si>
  <si>
    <t>SAS Visual Statistics 36 Total Processor Cores</t>
  </si>
  <si>
    <t>SAS Visual Statistics 37 Total Processor Cores</t>
  </si>
  <si>
    <t>SAS Visual Statistics 37 Total Processor Cores - Annual Maintenance Fee</t>
  </si>
  <si>
    <t>SAS Visual Statistics 38 Total Processor Cores</t>
  </si>
  <si>
    <t>SAS Visual Statistics 38 Total Processor Cores - Annual Maintenance Fee</t>
  </si>
  <si>
    <t>SAS Visual Statistics 39 Total Processor Cores</t>
  </si>
  <si>
    <t>SAS Visual Statistics 39 Total Processor Cores - Annual Maintenance Fee</t>
  </si>
  <si>
    <t>SAS Visual Statistics 40 Total Processor Cores</t>
  </si>
  <si>
    <t>SAS Visual Statistics 41 Total Processor Cores</t>
  </si>
  <si>
    <t>SAS Visual Statistics 41 Total Processor Cores - Annual Maintenance Fee</t>
  </si>
  <si>
    <t>SAS Visual Statistics 42 Total Processor Cores</t>
  </si>
  <si>
    <t>SAS Visual Statistics 42 Total Processor Cores - Annual Maintenance Fee</t>
  </si>
  <si>
    <t>SAS Visual Statistics 43 Total Processor Cores</t>
  </si>
  <si>
    <t>SAS Visual Statistics 43 Total Processor Cores - Annual Maintenance Fee</t>
  </si>
  <si>
    <t>SAS Visual Statistics 44 Total Processor Cores</t>
  </si>
  <si>
    <t>SAS Visual Statistics 45 Total Processor Cores</t>
  </si>
  <si>
    <t>SAS Visual Statistics 45 Total Processor Cores - Annual Maintenance Fee</t>
  </si>
  <si>
    <t>SAS Visual Statistics 46 Total Processor Cores</t>
  </si>
  <si>
    <t>SAS Visual Statistics 46 Total Processor Cores - Annual Maintenance Fee</t>
  </si>
  <si>
    <t>SAS Visual Statistics 47 Total Processor Cores</t>
  </si>
  <si>
    <t>SAS Visual Statistics 47 Total Processor Cores - Annual Maintenance Fee</t>
  </si>
  <si>
    <t>SAS Visual Statistics 48 Total Processor Cores</t>
  </si>
  <si>
    <t>SAS Visual Statistics 49 Total Processor Cores</t>
  </si>
  <si>
    <t>SAS Visual Statistics 49 Total Processor Cores - Annual Maintenance Fee</t>
  </si>
  <si>
    <t>SAS Visual Statistics 50 Total Processor Cores</t>
  </si>
  <si>
    <t>SAS Visual Statistics 50 Total Processor Cores - Annual Maintenance Fee</t>
  </si>
  <si>
    <t>SAS Visual Statistics 51 Total Processor Cores</t>
  </si>
  <si>
    <t>SAS Visual Statistics 51 Total Processor Cores - Annual Maintenance Fee</t>
  </si>
  <si>
    <t>SAS Visual Statistics 52 Total Processor Cores</t>
  </si>
  <si>
    <t>SAS Visual Statistics 53 Total Processor Cores</t>
  </si>
  <si>
    <t>SAS Visual Statistics 53 Total Processor Cores - Annual Maintenance Fee</t>
  </si>
  <si>
    <t>SAS Visual Statistics 54 Total Processor Cores</t>
  </si>
  <si>
    <t>SAS Visual Statistics 54 Total Processor Cores - Annual Maintenance Fee</t>
  </si>
  <si>
    <t>SAS Visual Statistics 55 Total Processor Cores</t>
  </si>
  <si>
    <t>SAS Visual Statistics 55 Total Processor Cores - Annual Maintenance Fee</t>
  </si>
  <si>
    <t>SAS Visual Statistics 56 Total Processor Cores</t>
  </si>
  <si>
    <t>SAS Visual Statistics 57 Total Processor Cores</t>
  </si>
  <si>
    <t>SAS Visual Statistics 57 Total Processor Cores - Annual Maintenance Fee</t>
  </si>
  <si>
    <t>SAS Visual Statistics 58 Total Processor Cores</t>
  </si>
  <si>
    <t>SAS Visual Statistics 58 Total Processor Cores - Annual Maintenance Fee</t>
  </si>
  <si>
    <t>SAS Visual Statistics 59 Total Processor Cores</t>
  </si>
  <si>
    <t>SAS Visual Statistics 59 Total Processor Cores - Annual Maintenance Fee</t>
  </si>
  <si>
    <t>SAS Visual Statistics 60 Total Processor Cores</t>
  </si>
  <si>
    <t>SAS Visual Statistics 61 Total Processor Cores</t>
  </si>
  <si>
    <t>SAS Visual Statistics 61 Total Processor Cores - Annual Maintenance Fee</t>
  </si>
  <si>
    <t>SAS Visual Statistics 62 Total Processor Cores</t>
  </si>
  <si>
    <t>SAS Visual Statistics 62 Total Processor Cores - Annual Maintenance Fee</t>
  </si>
  <si>
    <t>SAS Visual Statistics 63 Total Processor Cores</t>
  </si>
  <si>
    <t>SAS Visual Statistics 63 Total Processor Cores - Annual Maintenance Fee</t>
  </si>
  <si>
    <t>SAS Visual Statistics 64 Total Processor Cores</t>
  </si>
  <si>
    <t>SAS Visual Statistics 65 Total Processor Cores</t>
  </si>
  <si>
    <t>SAS Visual Statistics 65 Total Processor Cores - Annual Maintenance Fee</t>
  </si>
  <si>
    <t>SAS Visual Statistics 66 Total Processor Cores</t>
  </si>
  <si>
    <t>SAS Visual Statistics 66 Total Processor Cores - Annual Maintenance Fee</t>
  </si>
  <si>
    <t>SAS Visual Statistics 67 Total Processor Cores</t>
  </si>
  <si>
    <t>SAS Visual Statistics 67 Total Processor Cores - Annual Maintenance Fee</t>
  </si>
  <si>
    <t>SAS Visual Statistics 68 Total Processor Cores</t>
  </si>
  <si>
    <t>SAS Visual Statistics 68 Total Processor Cores - Annual Maintenance Fee</t>
  </si>
  <si>
    <t>SAS Visual Statistics 69 Total Processor Cores</t>
  </si>
  <si>
    <t>SAS Visual Statistics 69 Total Processor Cores - Annual Maintenance Fee</t>
  </si>
  <si>
    <t>SAS Visual Statistics 70 Total Processor Cores</t>
  </si>
  <si>
    <t>SAS Visual Statistics 70 Total Processor Cores - Annual Maintenance Fee</t>
  </si>
  <si>
    <t>SAS Visual Statistics 71 Total Processor Cores</t>
  </si>
  <si>
    <t>SAS Visual Statistics 71 Total Processor Cores - Annual Maintenance Fee</t>
  </si>
  <si>
    <t>SAS Visual Statistics 72 Total Processor Cores</t>
  </si>
  <si>
    <t>SAS Visual Statistics 73 Total Processor Cores</t>
  </si>
  <si>
    <t>SAS Visual Statistics 73 Total Processor Cores - Annual Maintenance Fee</t>
  </si>
  <si>
    <t>SAS Visual Statistics 74 Total Processor Cores</t>
  </si>
  <si>
    <t>SAS Visual Statistics 74 Total Processor Cores - Annual Maintenance Fee</t>
  </si>
  <si>
    <t>SAS Visual Statistics 75 Total Processor Cores</t>
  </si>
  <si>
    <t>SAS Visual Statistics 75 Total Processor Cores - Annual Maintenance Fee</t>
  </si>
  <si>
    <t>SAS Visual Statistics 76 Total Processor Cores</t>
  </si>
  <si>
    <t>SAS Visual Statistics 76 Total Processor Cores - Annual Maintenance Fee</t>
  </si>
  <si>
    <t>SAS Visual Statistics 77 Total Processor Cores</t>
  </si>
  <si>
    <t>SAS Visual Statistics 77 Total Processor Cores - Annual Maintenance Fee</t>
  </si>
  <si>
    <t>SAS Visual Statistics 78 Total Processor Cores</t>
  </si>
  <si>
    <t>SAS Visual Statistics 78 Total Processor Cores - Annual Maintenance Fee</t>
  </si>
  <si>
    <t>SAS Visual Statistics 79 Total Processor Cores</t>
  </si>
  <si>
    <t>SAS Visual Statistics 79 Total Processor Cores - Annual Maintenance Fee</t>
  </si>
  <si>
    <t>SAS Visual Statistics 80 Total Processor Cores</t>
  </si>
  <si>
    <t>SAS Visual Statistics 81 Total Processor Cores</t>
  </si>
  <si>
    <t>SAS Visual Statistics 81 Total Processor Cores - Annual Maintenance Fee</t>
  </si>
  <si>
    <t>SAS Visual Statistics 82 Total Processor Cores</t>
  </si>
  <si>
    <t>SAS Visual Statistics 82 Total Processor Cores - Annual Maintenance Fee</t>
  </si>
  <si>
    <t>SAS Visual Statistics 83 Total Processor Cores</t>
  </si>
  <si>
    <t>SAS Visual Statistics 83 Total Processor Cores - Annual Maintenance Fee</t>
  </si>
  <si>
    <t>SAS Visual Statistics 84 Total Processor Cores</t>
  </si>
  <si>
    <t>SAS Visual Statistics 84 Total Processor Cores - Annual Maintenance Fee</t>
  </si>
  <si>
    <t>SAS Visual Statistics 85 Total Processor Cores</t>
  </si>
  <si>
    <t>SAS Visual Statistics 85 Total Processor Cores - Annual Maintenance Fee</t>
  </si>
  <si>
    <t>SAS Visual Statistics 86 Total Processor Cores</t>
  </si>
  <si>
    <t>SAS Visual Statistics 86 Total Processor Cores - Annual Maintenance Fee</t>
  </si>
  <si>
    <t>SAS Visual Statistics 87 Total Processor Cores</t>
  </si>
  <si>
    <t>SAS Visual Statistics 87 Total Processor Cores - Annual Maintenance Fee</t>
  </si>
  <si>
    <t>SAS Visual Statistics 88 Total Processor Cores</t>
  </si>
  <si>
    <t>SAS Visual Statistics 89 Total Processor Cores</t>
  </si>
  <si>
    <t>SAS Visual Statistics 89 Total Processor Cores - Annual Maintenance Fee</t>
  </si>
  <si>
    <t>SAS Visual Statistics 90 Total Processor Cores</t>
  </si>
  <si>
    <t>SAS Visual Statistics 90 Total Processor Cores - Annual Maintenance Fee</t>
  </si>
  <si>
    <t>SAS Visual Statistics 91 Total Processor Cores</t>
  </si>
  <si>
    <t>SAS Visual Statistics 91 Total Processor Cores - Annual Maintenance Fee</t>
  </si>
  <si>
    <t>SAS Visual Statistics 92 Total Processor Cores</t>
  </si>
  <si>
    <t>SAS Visual Statistics 92 Total Processor Cores - Annual Maintenance Fee</t>
  </si>
  <si>
    <t>SAS Visual Statistics 93 Total Processor Cores</t>
  </si>
  <si>
    <t>SAS Visual Statistics 93 Total Processor Cores - Annual Maintenance Fee</t>
  </si>
  <si>
    <t>SAS Visual Statistics 94 Total Processor Cores</t>
  </si>
  <si>
    <t>SAS Visual Statistics 94 Total Processor Cores - Annual Maintenance Fee</t>
  </si>
  <si>
    <t>SAS Visual Statistics 95 Total Processor Cores</t>
  </si>
  <si>
    <t>SAS Visual Statistics 95 Total Processor Cores - Annual Maintenance Fee</t>
  </si>
  <si>
    <t>SAS Visual Statistics 96 Total Processor Cores</t>
  </si>
  <si>
    <t>SAS Visual Statistics 97 Total Processor Cores</t>
  </si>
  <si>
    <t>SAS Visual Statistics 97 Total Processor Cores - Annual Maintenance Fee</t>
  </si>
  <si>
    <t>SAS Visual Statistics 98 Total Processor Cores</t>
  </si>
  <si>
    <t>SAS Visual Statistics 98 Total Processor Cores - Annual Maintenance Fee</t>
  </si>
  <si>
    <t>SAS Visual Statistics 99 Total Processor Cores</t>
  </si>
  <si>
    <t>SAS Visual Statistics 99 Total Processor Cores - Annual Maintenance Fee</t>
  </si>
  <si>
    <t>SAS Visual Statistics 100 Total Processor Cores</t>
  </si>
  <si>
    <t>SAS Visual Statistics 100 Total Processor Cores - Annual Maintenance Fee</t>
  </si>
  <si>
    <t>SAS Visual Statistics Each additional Processor core (in full blade increments) after licencing 100  Total Processor Cores</t>
  </si>
  <si>
    <t>SAS Visual Statistics Each additional Processor core (in full blade increments) after licencing 100  Total Processor Cores - Annual Maintenance Fee</t>
  </si>
  <si>
    <t>SAS-VRT-QADV-4</t>
  </si>
  <si>
    <t>SAS-VRT-QADV-4M</t>
  </si>
  <si>
    <t>SAS-VRT-QADV-5</t>
  </si>
  <si>
    <t>SAS-VRT-QADV-5M</t>
  </si>
  <si>
    <t>SAS-VRT-QADV-6</t>
  </si>
  <si>
    <t>SAS-VRT-QADV-6M</t>
  </si>
  <si>
    <t>SAS-VRT-QADV-7</t>
  </si>
  <si>
    <t>SAS-VRT-QADV-7M</t>
  </si>
  <si>
    <t>SAS-VRT-QADV-8</t>
  </si>
  <si>
    <t>SAS-VRT-QADV-8M</t>
  </si>
  <si>
    <t>SAS-VRT-QADV-9</t>
  </si>
  <si>
    <t>SAS-VRT-QADV-9M</t>
  </si>
  <si>
    <t>SAS-VRT-QADV-10</t>
  </si>
  <si>
    <t>SAS-VRT-QADV-10M</t>
  </si>
  <si>
    <t>SAS-VRT-QADV-11</t>
  </si>
  <si>
    <t>SAS-VRT-QADV-11M</t>
  </si>
  <si>
    <t>SAS-VRT-QADV-12</t>
  </si>
  <si>
    <t>SAS-VRT-QADV-12M</t>
  </si>
  <si>
    <t>SAS-VRT-QADV-13</t>
  </si>
  <si>
    <t>SAS-VRT-QADV-13M</t>
  </si>
  <si>
    <t>SAS-VRT-QADV-14</t>
  </si>
  <si>
    <t>SAS-VRT-QADV-14M</t>
  </si>
  <si>
    <t>SAS-VRT-QADV-15</t>
  </si>
  <si>
    <t>SAS-VRT-QADV-15M</t>
  </si>
  <si>
    <t>SAS-VRT-QADV-16</t>
  </si>
  <si>
    <t>SAS-VRT-QADV-16M</t>
  </si>
  <si>
    <t>SAS-VRT-QADV-17</t>
  </si>
  <si>
    <t>SAS-VRT-QADV-17M</t>
  </si>
  <si>
    <t>SAS-VRT-QADV-18</t>
  </si>
  <si>
    <t>SAS-VRT-QADV-18M</t>
  </si>
  <si>
    <t>SAS-VRT-QADV-19</t>
  </si>
  <si>
    <t>SAS-VRT-QADV-19M</t>
  </si>
  <si>
    <t>SAS-VRT-QADV-20</t>
  </si>
  <si>
    <t>SAS-VRT-QADV-20M</t>
  </si>
  <si>
    <t>SAS-VRT-QADV-21</t>
  </si>
  <si>
    <t>SAS-VRT-QADV-21M</t>
  </si>
  <si>
    <t>SAS-VRT-QADV-22</t>
  </si>
  <si>
    <t>SAS-VRT-QADV-22M</t>
  </si>
  <si>
    <t>SAS-VRT-QADV-23</t>
  </si>
  <si>
    <t>SAS-VRT-QADV-23M</t>
  </si>
  <si>
    <t>SAS-VRT-QADV-24</t>
  </si>
  <si>
    <t>SAS-VRT-QADV-24M</t>
  </si>
  <si>
    <t>SAS-VRT-QADV-25</t>
  </si>
  <si>
    <t>SAS-VRT-QADV-25M</t>
  </si>
  <si>
    <t>SAS-VRT-QADV-26</t>
  </si>
  <si>
    <t>SAS-VRT-QADV-26M</t>
  </si>
  <si>
    <t>SAS-VRT-QADV-27</t>
  </si>
  <si>
    <t>SAS-VRT-QADV-27M</t>
  </si>
  <si>
    <t>SAS-VRT-QADV-28</t>
  </si>
  <si>
    <t>SAS-VRT-QADV-28M</t>
  </si>
  <si>
    <t>SAS-VRT-QADV-29</t>
  </si>
  <si>
    <t>SAS-VRT-QADV-29M</t>
  </si>
  <si>
    <t>SAS-VRT-QADV-30</t>
  </si>
  <si>
    <t>SAS-VRT-QADV-30M</t>
  </si>
  <si>
    <t>SAS-VRT-QADV-31</t>
  </si>
  <si>
    <t>SAS-VRT-QADV-31M</t>
  </si>
  <si>
    <t>SAS-VRT-QADV-32</t>
  </si>
  <si>
    <t>SAS-VRT-QADV-32M</t>
  </si>
  <si>
    <t>SAS-VRT-QADV-33</t>
  </si>
  <si>
    <t>SAS-VRT-QADV-33M</t>
  </si>
  <si>
    <t>SAS-VRT-QADV-34</t>
  </si>
  <si>
    <t>SAS-VRT-QADV-34M</t>
  </si>
  <si>
    <t>SAS-VRT-QADV-35</t>
  </si>
  <si>
    <t>SAS-VRT-QADV-35M</t>
  </si>
  <si>
    <t>SAS-VRT-QADV-36</t>
  </si>
  <si>
    <t>SAS-VRT-QADV-36M</t>
  </si>
  <si>
    <t>SAS-VRT-QADV-37</t>
  </si>
  <si>
    <t>SAS-VRT-QADV-37M</t>
  </si>
  <si>
    <t>SAS-VRT-QADV-38</t>
  </si>
  <si>
    <t>SAS-VRT-QADV-38M</t>
  </si>
  <si>
    <t>SAS-VRT-QADV-39</t>
  </si>
  <si>
    <t>SAS-VRT-QADV-39M</t>
  </si>
  <si>
    <t>SAS-VRT-QADV-40</t>
  </si>
  <si>
    <t>SAS-VRT-QADV-40M</t>
  </si>
  <si>
    <t>SAS-VRT-QADV-41</t>
  </si>
  <si>
    <t>SAS-VRT-QADV-41M</t>
  </si>
  <si>
    <t>SAS-VRT-QADV-42</t>
  </si>
  <si>
    <t>SAS-VRT-QADV-42M</t>
  </si>
  <si>
    <t>SAS-VRT-QADV-43</t>
  </si>
  <si>
    <t>SAS-VRT-QADV-43M</t>
  </si>
  <si>
    <t>SAS-VRT-QADV-44</t>
  </si>
  <si>
    <t>SAS-VRT-QADV-44M</t>
  </si>
  <si>
    <t>SAS-VRT-QADV-45</t>
  </si>
  <si>
    <t>SAS-VRT-QADV-45M</t>
  </si>
  <si>
    <t>SAS-VRT-QADV-46</t>
  </si>
  <si>
    <t>SAS-VRT-QADV-46M</t>
  </si>
  <si>
    <t>SAS-VRT-QADV-47</t>
  </si>
  <si>
    <t>SAS-VRT-QADV-47M</t>
  </si>
  <si>
    <t>SAS-VRT-QADV-48</t>
  </si>
  <si>
    <t>SAS-VRT-QADV-48M</t>
  </si>
  <si>
    <t>SAS-VRT-QADV-49</t>
  </si>
  <si>
    <t>SAS-VRT-QADV-49M</t>
  </si>
  <si>
    <t>SAS-VRT-QADV-50</t>
  </si>
  <si>
    <t>SAS-VRT-QADV-50M</t>
  </si>
  <si>
    <t>SAS-VRT-QADV-51</t>
  </si>
  <si>
    <t>SAS-VRT-QADV-51M</t>
  </si>
  <si>
    <t>SAS-VRT-QADV-52</t>
  </si>
  <si>
    <t>SAS-VRT-QADV-52M</t>
  </si>
  <si>
    <t>SAS-VRT-QADV-53</t>
  </si>
  <si>
    <t>SAS-VRT-QADV-53M</t>
  </si>
  <si>
    <t>SAS-VRT-QADV-54</t>
  </si>
  <si>
    <t>SAS-VRT-QADV-54M</t>
  </si>
  <si>
    <t>SAS-VRT-QADV-55</t>
  </si>
  <si>
    <t>SAS-VRT-QADV-55M</t>
  </si>
  <si>
    <t>SAS-VRT-QADV-56</t>
  </si>
  <si>
    <t>SAS-VRT-QADV-56M</t>
  </si>
  <si>
    <t>SAS-VRT-QADV-57</t>
  </si>
  <si>
    <t>SAS-VRT-QADV-57M</t>
  </si>
  <si>
    <t>SAS-VRT-QADV-58</t>
  </si>
  <si>
    <t>SAS-VRT-QADV-58M</t>
  </si>
  <si>
    <t>SAS-VRT-QADV-59</t>
  </si>
  <si>
    <t>SAS-VRT-QADV-59M</t>
  </si>
  <si>
    <t>SAS-VRT-QADV-60</t>
  </si>
  <si>
    <t>SAS-VRT-QADV-60M</t>
  </si>
  <si>
    <t>SAS-VRT-QADV-61</t>
  </si>
  <si>
    <t>SAS-VRT-QADV-61M</t>
  </si>
  <si>
    <t>SAS-VRT-QADV-62</t>
  </si>
  <si>
    <t>SAS-VRT-QADV-62M</t>
  </si>
  <si>
    <t>SAS-VRT-QADV-63</t>
  </si>
  <si>
    <t>SAS-VRT-QADV-63M</t>
  </si>
  <si>
    <t>SAS-VRT-QADV-64</t>
  </si>
  <si>
    <t>SAS-VRT-QADV-64M</t>
  </si>
  <si>
    <t>SAS-VRT-QADV-65</t>
  </si>
  <si>
    <t>SAS-VRT-QADV-65M</t>
  </si>
  <si>
    <t>SAS-VRT-QADV-66</t>
  </si>
  <si>
    <t>SAS-VRT-QADV-66M</t>
  </si>
  <si>
    <t>SAS-VRT-QADV-67</t>
  </si>
  <si>
    <t>SAS-VRT-QADV-67M</t>
  </si>
  <si>
    <t>SAS-VRT-QADV-68</t>
  </si>
  <si>
    <t>SAS-VRT-QADV-68M</t>
  </si>
  <si>
    <t>SAS-VRT-QADV-69</t>
  </si>
  <si>
    <t>SAS-VRT-QADV-69M</t>
  </si>
  <si>
    <t>SAS-VRT-QADV-70</t>
  </si>
  <si>
    <t>SAS-VRT-QADV-70M</t>
  </si>
  <si>
    <t>SAS-VRT-QADV-71</t>
  </si>
  <si>
    <t>SAS-VRT-QADV-71M</t>
  </si>
  <si>
    <t>SAS-VRT-QADV-72</t>
  </si>
  <si>
    <t>SAS-VRT-QADV-72M</t>
  </si>
  <si>
    <t>SAS-VRT-QADV-73</t>
  </si>
  <si>
    <t>SAS-VRT-QADV-73M</t>
  </si>
  <si>
    <t>SAS-VRT-QADV-74</t>
  </si>
  <si>
    <t>SAS-VRT-QADV-74M</t>
  </si>
  <si>
    <t>SAS-VRT-QADV-75</t>
  </si>
  <si>
    <t>SAS-VRT-QADV-75M</t>
  </si>
  <si>
    <t>SAS-VRT-QADV-76</t>
  </si>
  <si>
    <t>SAS-VRT-QADV-76M</t>
  </si>
  <si>
    <t>SAS-VRT-QADV-77</t>
  </si>
  <si>
    <t>SAS-VRT-QADV-77M</t>
  </si>
  <si>
    <t>SAS-VRT-QADV-78</t>
  </si>
  <si>
    <t>SAS-VRT-QADV-78M</t>
  </si>
  <si>
    <t>SAS-VRT-QADV-79</t>
  </si>
  <si>
    <t>SAS-VRT-QADV-79M</t>
  </si>
  <si>
    <t>SAS-VRT-QADV-80</t>
  </si>
  <si>
    <t>SAS-VRT-QADV-80M</t>
  </si>
  <si>
    <t>SAS-VRT-QADV-81</t>
  </si>
  <si>
    <t>SAS-VRT-QADV-81M</t>
  </si>
  <si>
    <t>SAS-VRT-QADV-82</t>
  </si>
  <si>
    <t>SAS-VRT-QADV-82M</t>
  </si>
  <si>
    <t>SAS-VRT-QADV-83</t>
  </si>
  <si>
    <t>SAS-VRT-QADV-83M</t>
  </si>
  <si>
    <t>SAS-VRT-QADV-84</t>
  </si>
  <si>
    <t>SAS-VRT-QADV-84M</t>
  </si>
  <si>
    <t>SAS-VRT-QADV-85</t>
  </si>
  <si>
    <t>SAS-VRT-QADV-85M</t>
  </si>
  <si>
    <t>SAS-VRT-QADV-86</t>
  </si>
  <si>
    <t>SAS-VRT-QADV-86M</t>
  </si>
  <si>
    <t>SAS-VRT-QADV-87</t>
  </si>
  <si>
    <t>SAS-VRT-QADV-87M</t>
  </si>
  <si>
    <t>SAS-VRT-QADV-88</t>
  </si>
  <si>
    <t>SAS-VRT-QADV-88M</t>
  </si>
  <si>
    <t>SAS-VRT-QADV-89</t>
  </si>
  <si>
    <t>SAS-VRT-QADV-89M</t>
  </si>
  <si>
    <t>SAS-VRT-QADV-90</t>
  </si>
  <si>
    <t>SAS-VRT-QADV-90M</t>
  </si>
  <si>
    <t>SAS-VRT-QADV-91</t>
  </si>
  <si>
    <t>SAS-VRT-QADV-91M</t>
  </si>
  <si>
    <t>SAS-VRT-QADV-92</t>
  </si>
  <si>
    <t>SAS-VRT-QADV-92M</t>
  </si>
  <si>
    <t>SAS-VRT-QADV-93</t>
  </si>
  <si>
    <t>SAS-VRT-QADV-93M</t>
  </si>
  <si>
    <t>SAS-VRT-QADV-94</t>
  </si>
  <si>
    <t>SAS-VRT-QADV-94M</t>
  </si>
  <si>
    <t>SAS-VRT-QADV-95</t>
  </si>
  <si>
    <t>SAS-VRT-QADV-95M</t>
  </si>
  <si>
    <t>SAS-VRT-QADV-96</t>
  </si>
  <si>
    <t>SAS-VRT-QADV-96M</t>
  </si>
  <si>
    <t>SAS-VRT-QADV-97</t>
  </si>
  <si>
    <t>SAS-VRT-QADV-97M</t>
  </si>
  <si>
    <t>SAS-VRT-QADV-98</t>
  </si>
  <si>
    <t>SAS-VRT-QADV-98M</t>
  </si>
  <si>
    <t>SAS-VRT-QADV-99</t>
  </si>
  <si>
    <t>SAS-VRT-QADV-99M</t>
  </si>
  <si>
    <t>SAS-VRT-QADV-100</t>
  </si>
  <si>
    <t>SAS-VRT-QADV-100M</t>
  </si>
  <si>
    <t>SAS-VRT-QADV-ADDL1</t>
  </si>
  <si>
    <t>SAS-VRT-QADV-ADDL1M</t>
  </si>
  <si>
    <t>SAS Data Quality Advanced - 17 Processor Cores</t>
  </si>
  <si>
    <t>SAS Data Quality Advanced - 17 Processor Cores-Annual Maint Fee</t>
  </si>
  <si>
    <t>SAS Data Quality Advanced - 18 Processor Cores</t>
  </si>
  <si>
    <t>SAS Data Quality Advanced - 18 Processor Cores-Annual Maint Fee</t>
  </si>
  <si>
    <t>SAS Data Quality Advanced - 19 Processor Cores</t>
  </si>
  <si>
    <t>SAS Data Quality Advanced - 19 Processor Cores-Annual Maint Fee</t>
  </si>
  <si>
    <t>SAS Data Quality Advanced - 20 Processor Cores</t>
  </si>
  <si>
    <t>SAS Data Quality Advanced - 20 Processor Cores-Annual Maint Fee</t>
  </si>
  <si>
    <t>SAS Data Quality Advanced - 21 Processor Cores</t>
  </si>
  <si>
    <t>SAS Data Quality Advanced - 21 Processor Cores-Annual Maint Fee</t>
  </si>
  <si>
    <t>SAS Data Quality Advanced - 22 Processor Cores</t>
  </si>
  <si>
    <t>SAS Data Quality Advanced - 22 Processor Cores-Annual Maint Fee</t>
  </si>
  <si>
    <t>SAS Data Quality Advanced - 23 Processor Cores</t>
  </si>
  <si>
    <t>SAS Data Quality Advanced - 23 Processor Cores-Annual Maint Fee</t>
  </si>
  <si>
    <t>SAS Data Quality Advanced - 24 Processor Cores</t>
  </si>
  <si>
    <t>SAS Data Quality Advanced - 24 Processor Cores-Annual Maint Fee</t>
  </si>
  <si>
    <t>SAS Data Quality Advanced - 25 Processor Cores</t>
  </si>
  <si>
    <t>SAS Data Quality Advanced - 25 Processor Cores-Annual Maint Fee</t>
  </si>
  <si>
    <t>SAS Data Quality Advanced - 26 Processor Cores</t>
  </si>
  <si>
    <t>SAS Data Quality Advanced - 26 Processor Cores-Annual Maint Fee</t>
  </si>
  <si>
    <t>SAS Data Quality Advanced - 27 Processor Cores</t>
  </si>
  <si>
    <t>SAS Data Quality Advanced - 27 Processor Cores-Annual Maint Fee</t>
  </si>
  <si>
    <t>SAS Data Quality Advanced - 28 Processor Cores</t>
  </si>
  <si>
    <t>SAS Data Quality Advanced - 28 Processor Cores-Annual Maint Fee</t>
  </si>
  <si>
    <t>SAS Data Quality Advanced - 29 Processor Cores</t>
  </si>
  <si>
    <t>SAS Data Quality Advanced - 29 Processor Cores-Annual Maint Fee</t>
  </si>
  <si>
    <t>SAS Data Quality Advanced - 30 Processor Cores</t>
  </si>
  <si>
    <t>SAS Data Quality Advanced - 30 Processor Cores-Annual Maint Fee</t>
  </si>
  <si>
    <t>SAS Data Quality Advanced - 31 Processor Cores</t>
  </si>
  <si>
    <t>SAS Data Quality Advanced - 31 Processor Cores-Annual Maint Fee</t>
  </si>
  <si>
    <t>SAS Data Quality Advanced - 32 Processor Cores</t>
  </si>
  <si>
    <t>SAS Data Quality Advanced - 32 Processor Cores-Annual Maint Fee</t>
  </si>
  <si>
    <t>SAS Data Quality Advanced - 33 Processor Cores</t>
  </si>
  <si>
    <t>SAS Data Quality Advanced - 33 Processor Cores-Annual Maint Fee</t>
  </si>
  <si>
    <t>SAS Data Quality Advanced - 34 Processor Cores</t>
  </si>
  <si>
    <t>SAS Data Quality Advanced - 34 Processor Cores-Annual Maint Fee</t>
  </si>
  <si>
    <t>SAS Data Quality Advanced - 35 Processor Cores</t>
  </si>
  <si>
    <t>SAS Data Quality Advanced - 35 Processor Cores-Annual Maint Fee</t>
  </si>
  <si>
    <t>SAS Data Quality Advanced - 36 Processor Cores</t>
  </si>
  <si>
    <t>SAS Data Quality Advanced - 36 Processor Cores-Annual Maint Fee</t>
  </si>
  <si>
    <t>SAS Data Quality Advanced - 37 Processor Cores</t>
  </si>
  <si>
    <t>SAS Data Quality Advanced - 37 Processor Cores-Annual Maint Fee</t>
  </si>
  <si>
    <t>SAS Data Quality Advanced - 38 Processor Cores</t>
  </si>
  <si>
    <t>SAS Data Quality Advanced - 38 Processor Cores-Annual Maint Fee</t>
  </si>
  <si>
    <t>SAS Data Quality Advanced - 39 Processor Cores</t>
  </si>
  <si>
    <t>SAS Data Quality Advanced - 39 Processor Cores-Annual Maint Fee</t>
  </si>
  <si>
    <t>SAS Data Quality Advanced - 40 Processor Cores</t>
  </si>
  <si>
    <t>SAS Data Quality Advanced - 40 Processor Cores-Annual Maint Fee</t>
  </si>
  <si>
    <t>SAS Data Quality Advanced - 41 Processor Cores</t>
  </si>
  <si>
    <t>SAS Data Quality Advanced - 41 Processor Cores-Annual Maint Fee</t>
  </si>
  <si>
    <t>SAS Data Quality Advanced - 42 Processor Cores</t>
  </si>
  <si>
    <t>SAS Data Quality Advanced - 42 Processor Cores-Annual Maint Fee</t>
  </si>
  <si>
    <t>SAS Data Quality Advanced - 43 Processor Cores</t>
  </si>
  <si>
    <t>SAS Data Quality Advanced - 43 Processor Cores-Annual Maint Fee</t>
  </si>
  <si>
    <t>SAS Data Quality Advanced - 44 Processor Cores</t>
  </si>
  <si>
    <t>SAS Data Quality Advanced - 44 Processor Cores-Annual Maint Fee</t>
  </si>
  <si>
    <t>SAS Data Quality Advanced - 45 Processor Cores</t>
  </si>
  <si>
    <t>SAS Data Quality Advanced - 45 Processor Cores-Annual Maint Fee</t>
  </si>
  <si>
    <t>SAS Data Quality Advanced - 46 Processor Cores</t>
  </si>
  <si>
    <t>SAS Data Quality Advanced - 46 Processor Cores-Annual Maint Fee</t>
  </si>
  <si>
    <t>SAS Data Quality Advanced - 47 Processor Cores</t>
  </si>
  <si>
    <t>SAS Data Quality Advanced - 47 Processor Cores-Annual Maint Fee</t>
  </si>
  <si>
    <t>SAS Data Quality Advanced - 48 Processor Cores</t>
  </si>
  <si>
    <t>SAS Data Quality Advanced - 48 Processor Cores-Annual Maint Fee</t>
  </si>
  <si>
    <t>SAS Data Quality Advanced - 49 Processor Cores</t>
  </si>
  <si>
    <t>SAS Data Quality Advanced - 49 Processor Cores-Annual Maint Fee</t>
  </si>
  <si>
    <t>SAS Data Quality Advanced - 50 Processor Cores</t>
  </si>
  <si>
    <t>SAS Data Quality Advanced - 50 Processor Cores-Annual Maint Fee</t>
  </si>
  <si>
    <t>SAS Data Quality Advanced - 51 Processor Cores</t>
  </si>
  <si>
    <t>SAS Data Quality Advanced - 51 Processor Cores-Annual Maint Fee</t>
  </si>
  <si>
    <t>SAS Data Quality Advanced - 52 Processor Cores</t>
  </si>
  <si>
    <t>SAS Data Quality Advanced - 52 Processor Cores-Annual Maint Fee</t>
  </si>
  <si>
    <t>SAS Data Quality Advanced - 53 Processor Cores</t>
  </si>
  <si>
    <t>SAS Data Quality Advanced - 53 Processor Cores-Annual Maint Fee</t>
  </si>
  <si>
    <t>SAS Data Quality Advanced - 54 Processor Cores</t>
  </si>
  <si>
    <t>SAS Data Quality Advanced - 54 Processor Cores-Annual Maint Fee</t>
  </si>
  <si>
    <t>SAS Data Quality Advanced - 55 Processor Cores</t>
  </si>
  <si>
    <t>SAS Data Quality Advanced - 55 Processor Cores-Annual Maint Fee</t>
  </si>
  <si>
    <t>SAS Data Quality Advanced - 56 Processor Cores</t>
  </si>
  <si>
    <t>SAS Data Quality Advanced - 56 Processor Cores-Annual Maint Fee</t>
  </si>
  <si>
    <t>SAS Data Quality Advanced - 57 Processor Cores</t>
  </si>
  <si>
    <t>SAS Data Quality Advanced - 57 Processor Cores-Annual Maint Fee</t>
  </si>
  <si>
    <t>SAS Data Quality Advanced - 58 Processor Cores</t>
  </si>
  <si>
    <t>SAS Data Quality Advanced - 58 Processor Cores-Annual Maint Fee</t>
  </si>
  <si>
    <t>SAS Data Quality Advanced - 59 Processor Cores</t>
  </si>
  <si>
    <t>SAS Data Quality Advanced - 59 Processor Cores-Annual Maint Fee</t>
  </si>
  <si>
    <t>SAS Data Quality Advanced - 60 Processor Cores</t>
  </si>
  <si>
    <t>SAS Data Quality Advanced - 60 Processor Cores-Annual Maint Fee</t>
  </si>
  <si>
    <t>SAS Data Quality Advanced - 61 Processor Cores</t>
  </si>
  <si>
    <t>SAS Data Quality Advanced - 61 Processor Cores-Annual Maint Fee</t>
  </si>
  <si>
    <t>SAS Data Quality Advanced - 62 Processor Cores</t>
  </si>
  <si>
    <t>SAS Data Quality Advanced - 62 Processor Cores-Annual Maint Fee</t>
  </si>
  <si>
    <t>SAS Data Quality Advanced - 63 Processor Cores</t>
  </si>
  <si>
    <t>SAS Data Quality Advanced - 63 Processor Cores-Annual Maint Fee</t>
  </si>
  <si>
    <t>SAS Data Quality Advanced - 64 Processor Cores</t>
  </si>
  <si>
    <t>SAS Data Quality Advanced - 64 Processor Cores-Annual Maint Fee</t>
  </si>
  <si>
    <t>SAS Data Quality Advanced - 65 Processor Cores</t>
  </si>
  <si>
    <t>SAS Data Quality Advanced - 65 Processor Cores-Annual Maint Fee</t>
  </si>
  <si>
    <t>SAS Data Quality Advanced - 66 Processor Cores</t>
  </si>
  <si>
    <t>SAS Data Quality Advanced - 66 Processor Cores-Annual Maint Fee</t>
  </si>
  <si>
    <t>SAS Data Quality Advanced - 67 Processor Cores</t>
  </si>
  <si>
    <t>SAS Data Quality Advanced - 67 Processor Cores-Annual Maint Fee</t>
  </si>
  <si>
    <t>SAS Data Quality Advanced - 68 Processor Cores</t>
  </si>
  <si>
    <t>SAS Data Quality Advanced - 68 Processor Cores-Annual Maint Fee</t>
  </si>
  <si>
    <t>SAS Data Quality Advanced - 69 Processor Cores</t>
  </si>
  <si>
    <t>SAS Data Quality Advanced - 69 Processor Cores-Annual Maint Fee</t>
  </si>
  <si>
    <t>SAS Data Quality Advanced - 70 Processor Cores</t>
  </si>
  <si>
    <t>SAS Data Quality Advanced - 70 Processor Cores-Annual Maint Fee</t>
  </si>
  <si>
    <t>SAS Data Quality Advanced - 71 Processor Cores</t>
  </si>
  <si>
    <t>SAS Data Quality Advanced - 71 Processor Cores-Annual Maint Fee</t>
  </si>
  <si>
    <t>SAS Data Quality Advanced - 72 Processor Cores</t>
  </si>
  <si>
    <t>SAS Data Quality Advanced - 72 Processor Cores-Annual Maint Fee</t>
  </si>
  <si>
    <t>SAS Data Quality Advanced - 73 Processor Cores</t>
  </si>
  <si>
    <t>SAS Data Quality Advanced - 73 Processor Cores-Annual Maint Fee</t>
  </si>
  <si>
    <t>SAS Data Quality Advanced - 74 Processor Cores</t>
  </si>
  <si>
    <t>SAS Data Quality Advanced - 74 Processor Cores-Annual Maint Fee</t>
  </si>
  <si>
    <t>SAS Data Quality Advanced - 75 Processor Cores</t>
  </si>
  <si>
    <t>SAS Data Quality Advanced - 75 Processor Cores-Annual Maint Fee</t>
  </si>
  <si>
    <t>SAS Data Quality Advanced - 76 Processor Cores</t>
  </si>
  <si>
    <t>SAS Data Quality Advanced - 76 Processor Cores-Annual Maint Fee</t>
  </si>
  <si>
    <t>SAS Data Quality Advanced - 77 Processor Cores</t>
  </si>
  <si>
    <t>SAS Data Quality Advanced - 77 Processor Cores-Annual Maint Fee</t>
  </si>
  <si>
    <t>SAS Data Quality Advanced - 78 Processor Cores</t>
  </si>
  <si>
    <t>SAS Data Quality Advanced - 78 Processor Cores-Annual Maint Fee</t>
  </si>
  <si>
    <t>SAS Data Quality Advanced - 79 Processor Cores</t>
  </si>
  <si>
    <t>SAS Data Quality Advanced - 79 Processor Cores-Annual Maint Fee</t>
  </si>
  <si>
    <t>SAS Data Quality Advanced - 80 Processor Cores</t>
  </si>
  <si>
    <t>SAS Data Quality Advanced - 80 Processor Cores-Annual Maint Fee</t>
  </si>
  <si>
    <t>SAS Data Quality Advanced - 81 Processor Cores</t>
  </si>
  <si>
    <t>SAS Data Quality Advanced - 81 Processor Cores-Annual Maint Fee</t>
  </si>
  <si>
    <t>SAS Data Quality Advanced - 82 Processor Cores</t>
  </si>
  <si>
    <t>SAS Data Quality Advanced - 82 Processor Cores-Annual Maint Fee</t>
  </si>
  <si>
    <t>SAS Data Quality Advanced - 83 Processor Cores</t>
  </si>
  <si>
    <t>SAS Data Quality Advanced - 83 Processor Cores-Annual Maint Fee</t>
  </si>
  <si>
    <t>SAS Data Quality Advanced - 84 Processor Cores</t>
  </si>
  <si>
    <t>SAS Data Quality Advanced - 84 Processor Cores-Annual Maint Fee</t>
  </si>
  <si>
    <t>SAS Data Quality Advanced - 85 Processor Cores</t>
  </si>
  <si>
    <t>SAS Data Quality Advanced - 85 Processor Cores-Annual Maint Fee</t>
  </si>
  <si>
    <t>SAS Data Quality Advanced - 86 Processor Cores</t>
  </si>
  <si>
    <t>SAS Data Quality Advanced - 86 Processor Cores-Annual Maint Fee</t>
  </si>
  <si>
    <t>SAS Data Quality Advanced - 87 Processor Cores</t>
  </si>
  <si>
    <t>SAS Data Quality Advanced - 87 Processor Cores-Annual Maint Fee</t>
  </si>
  <si>
    <t>SAS Data Quality Advanced - 88 Processor Cores</t>
  </si>
  <si>
    <t>SAS Data Quality Advanced - 88 Processor Cores-Annual Maint Fee</t>
  </si>
  <si>
    <t>SAS Data Quality Advanced - 89 Processor Cores</t>
  </si>
  <si>
    <t>SAS Data Quality Advanced - 89 Processor Cores-Annual Maint Fee</t>
  </si>
  <si>
    <t>SAS Data Quality Advanced - 90 Processor Cores</t>
  </si>
  <si>
    <t>SAS Data Quality Advanced - 90 Processor Cores-Annual Maint Fee</t>
  </si>
  <si>
    <t>SAS Data Quality Advanced - 91 Processor Cores</t>
  </si>
  <si>
    <t>SAS Data Quality Advanced - 91 Processor Cores-Annual Maint Fee</t>
  </si>
  <si>
    <t>SAS Data Quality Advanced - 92 Processor Cores</t>
  </si>
  <si>
    <t>SAS Data Quality Advanced - 92 Processor Cores-Annual Maint Fee</t>
  </si>
  <si>
    <t>SAS Data Quality Advanced - 93 Processor Cores</t>
  </si>
  <si>
    <t>SAS Data Quality Advanced - 93 Processor Cores-Annual Maint Fee</t>
  </si>
  <si>
    <t>SAS Data Quality Advanced - 94 Processor Cores</t>
  </si>
  <si>
    <t>SAS Data Quality Advanced - 94 Processor Cores-Annual Maint Fee</t>
  </si>
  <si>
    <t>SAS Data Quality Advanced - 95 Processor Cores</t>
  </si>
  <si>
    <t>SAS Data Quality Advanced - 95 Processor Cores-Annual Maint Fee</t>
  </si>
  <si>
    <t>SAS Data Quality Advanced - 96 Processor Cores</t>
  </si>
  <si>
    <t>SAS Data Quality Advanced - 96 Processor Cores-Annual Maint Fee</t>
  </si>
  <si>
    <t>SAS Data Quality Advanced - 97 Processor Cores</t>
  </si>
  <si>
    <t>SAS Data Quality Advanced - 97 Processor Cores-Annual Maint Fee</t>
  </si>
  <si>
    <t>SAS Data Quality Advanced - 98 Processor Cores</t>
  </si>
  <si>
    <t>SAS Data Quality Advanced - 98 Processor Cores-Annual Maint Fee</t>
  </si>
  <si>
    <t>SAS Data Quality Advanced - 99 Processor Cores</t>
  </si>
  <si>
    <t>SAS Data Quality Advanced - 99 Processor Cores-Annual Maint Fee</t>
  </si>
  <si>
    <t>SAS Data Quality Advanced - 100 Processor Cores</t>
  </si>
  <si>
    <t>SAS Data Quality Advanced - 100 Processor Cores-Annual Maint Fee</t>
  </si>
  <si>
    <t>SAS-VRT-ADVDI-4</t>
  </si>
  <si>
    <t>SAS-VRT-ADVDI-4M</t>
  </si>
  <si>
    <t>SAS-VRT-ADVDI-5</t>
  </si>
  <si>
    <t>SAS-VRT-ADVDI-5M</t>
  </si>
  <si>
    <t>SAS-VRT-ADVDI-6</t>
  </si>
  <si>
    <t>SAS-VRT-ADVDI-6M</t>
  </si>
  <si>
    <t>SAS-VRT-ADVDI-7</t>
  </si>
  <si>
    <t>SAS-VRT-ADVDI-7M</t>
  </si>
  <si>
    <t>SAS-VRT-ADVDI-8</t>
  </si>
  <si>
    <t>SAS-VRT-ADVDI-8M</t>
  </si>
  <si>
    <t>SAS-VRT-ADVDI-9</t>
  </si>
  <si>
    <t>SAS-VRT-ADVDI-9M</t>
  </si>
  <si>
    <t>SAS-VRT-ADVDI-10</t>
  </si>
  <si>
    <t>SAS-VRT-ADVDI-10M</t>
  </si>
  <si>
    <t>SAS-VRT-ADVDI-11</t>
  </si>
  <si>
    <t>SAS-VRT-ADVDI-11M</t>
  </si>
  <si>
    <t>SAS-VRT-ADVDI-12</t>
  </si>
  <si>
    <t>SAS-VRT-ADVDI-12M</t>
  </si>
  <si>
    <t>SAS-VRT-ADVDI-13</t>
  </si>
  <si>
    <t>SAS-VRT-ADVDI-13M</t>
  </si>
  <si>
    <t>SAS-VRT-ADVDI-14</t>
  </si>
  <si>
    <t>SAS-VRT-ADVDI-14M</t>
  </si>
  <si>
    <t>SAS-VRT-ADVDI-15</t>
  </si>
  <si>
    <t>SAS-VRT-ADVDI-15M</t>
  </si>
  <si>
    <t>SAS-VRT-ADVDI-16</t>
  </si>
  <si>
    <t>SAS-VRT-ADVDI-16M</t>
  </si>
  <si>
    <t>SAS-VRT-ADVDI-17</t>
  </si>
  <si>
    <t>SAS-VRT-ADVDI-17M</t>
  </si>
  <si>
    <t>SAS-VRT-ADVDI-18</t>
  </si>
  <si>
    <t>SAS-VRT-ADVDI-18M</t>
  </si>
  <si>
    <t>SAS-VRT-ADVDI-19</t>
  </si>
  <si>
    <t>SAS-VRT-ADVDI-19M</t>
  </si>
  <si>
    <t>SAS-VRT-ADVDI-20</t>
  </si>
  <si>
    <t>SAS-VRT-ADVDI-20M</t>
  </si>
  <si>
    <t>SAS-VRT-ADVDI-21</t>
  </si>
  <si>
    <t>SAS-VRT-ADVDI-21M</t>
  </si>
  <si>
    <t>SAS-VRT-ADVDI-22</t>
  </si>
  <si>
    <t>SAS-VRT-ADVDI-22M</t>
  </si>
  <si>
    <t>SAS-VRT-ADVDI-23</t>
  </si>
  <si>
    <t>SAS-VRT-ADVDI-23M</t>
  </si>
  <si>
    <t>SAS-VRT-ADVDI-24</t>
  </si>
  <si>
    <t>SAS-VRT-ADVDI-24M</t>
  </si>
  <si>
    <t>SAS-VRT-ADVDI-25</t>
  </si>
  <si>
    <t>SAS-VRT-ADVDI-25M</t>
  </si>
  <si>
    <t>SAS-VRT-ADVDI-26</t>
  </si>
  <si>
    <t>SAS-VRT-ADVDI-26M</t>
  </si>
  <si>
    <t>SAS-VRT-ADVDI-27</t>
  </si>
  <si>
    <t>SAS-VRT-ADVDI-27M</t>
  </si>
  <si>
    <t>SAS-VRT-ADVDI-28</t>
  </si>
  <si>
    <t>SAS-VRT-ADVDI-28M</t>
  </si>
  <si>
    <t>SAS-VRT-ADVDI-29</t>
  </si>
  <si>
    <t>SAS-VRT-ADVDI-29M</t>
  </si>
  <si>
    <t>SAS-VRT-ADVDI-30</t>
  </si>
  <si>
    <t>SAS-VRT-ADVDI-30M</t>
  </si>
  <si>
    <t>SAS-VRT-ADVDI-31</t>
  </si>
  <si>
    <t>SAS-VRT-ADVDI-31M</t>
  </si>
  <si>
    <t>SAS-VRT-ADVDI-32</t>
  </si>
  <si>
    <t>SAS-VRT-ADVDI-32M</t>
  </si>
  <si>
    <t>SAS-VRT-ADVDI-33</t>
  </si>
  <si>
    <t>SAS-VRT-ADVDI-33M</t>
  </si>
  <si>
    <t>SAS-VRT-ADVDI-34</t>
  </si>
  <si>
    <t>SAS-VRT-ADVDI-34M</t>
  </si>
  <si>
    <t>SAS-VRT-ADVDI-35</t>
  </si>
  <si>
    <t>SAS-VRT-ADVDI-35M</t>
  </si>
  <si>
    <t>SAS-VRT-ADVDI-36</t>
  </si>
  <si>
    <t>SAS-VRT-ADVDI-36M</t>
  </si>
  <si>
    <t>SAS-VRT-ADVDI-37</t>
  </si>
  <si>
    <t>SAS-VRT-ADVDI-37M</t>
  </si>
  <si>
    <t>SAS-VRT-ADVDI-38</t>
  </si>
  <si>
    <t>SAS-VRT-ADVDI-38M</t>
  </si>
  <si>
    <t>SAS-VRT-ADVDI-39</t>
  </si>
  <si>
    <t>SAS-VRT-ADVDI-39M</t>
  </si>
  <si>
    <t>SAS-VRT-ADVDI-40</t>
  </si>
  <si>
    <t>SAS-VRT-ADVDI-40M</t>
  </si>
  <si>
    <t>SAS-VRT-ADVDI-41</t>
  </si>
  <si>
    <t>SAS-VRT-ADVDI-41M</t>
  </si>
  <si>
    <t>SAS-VRT-ADVDI-42</t>
  </si>
  <si>
    <t>SAS-VRT-ADVDI-42M</t>
  </si>
  <si>
    <t>SAS-VRT-ADVDI-43</t>
  </si>
  <si>
    <t>SAS-VRT-ADVDI-43M</t>
  </si>
  <si>
    <t>SAS-VRT-ADVDI-44</t>
  </si>
  <si>
    <t>SAS-VRT-ADVDI-44M</t>
  </si>
  <si>
    <t>SAS-VRT-ADVDI-45</t>
  </si>
  <si>
    <t>SAS-VRT-ADVDI-45M</t>
  </si>
  <si>
    <t>SAS-VRT-ADVDI-46</t>
  </si>
  <si>
    <t>SAS-VRT-ADVDI-46M</t>
  </si>
  <si>
    <t>SAS-VRT-ADVDI-47</t>
  </si>
  <si>
    <t>SAS-VRT-ADVDI-47M</t>
  </si>
  <si>
    <t>SAS-VRT-ADVDI-48</t>
  </si>
  <si>
    <t>SAS-VRT-ADVDI-48M</t>
  </si>
  <si>
    <t>SAS-VRT-ADVDI-49</t>
  </si>
  <si>
    <t>SAS-VRT-ADVDI-49M</t>
  </si>
  <si>
    <t>SAS-VRT-ADVDI-50</t>
  </si>
  <si>
    <t>SAS-VRT-ADVDI-50M</t>
  </si>
  <si>
    <t>SAS-VRT-ADVDI-51</t>
  </si>
  <si>
    <t>SAS-VRT-ADVDI-51M</t>
  </si>
  <si>
    <t>SAS-VRT-ADVDI-52</t>
  </si>
  <si>
    <t>SAS-VRT-ADVDI-52M</t>
  </si>
  <si>
    <t>SAS-VRT-ADVDI-53</t>
  </si>
  <si>
    <t>SAS-VRT-ADVDI-53M</t>
  </si>
  <si>
    <t>SAS-VRT-ADVDI-54</t>
  </si>
  <si>
    <t>SAS-VRT-ADVDI-54M</t>
  </si>
  <si>
    <t>SAS-VRT-ADVDI-55</t>
  </si>
  <si>
    <t>SAS-VRT-ADVDI-55M</t>
  </si>
  <si>
    <t>SAS-VRT-ADVDI-56</t>
  </si>
  <si>
    <t>SAS-VRT-ADVDI-56M</t>
  </si>
  <si>
    <t>SAS-VRT-ADVDI-57</t>
  </si>
  <si>
    <t>SAS-VRT-ADVDI-57M</t>
  </si>
  <si>
    <t>SAS-VRT-ADVDI-58</t>
  </si>
  <si>
    <t>SAS-VRT-ADVDI-58M</t>
  </si>
  <si>
    <t>SAS-VRT-ADVDI-59</t>
  </si>
  <si>
    <t>SAS-VRT-ADVDI-59M</t>
  </si>
  <si>
    <t>SAS-VRT-ADVDI-60</t>
  </si>
  <si>
    <t>SAS-VRT-ADVDI-60M</t>
  </si>
  <si>
    <t>SAS-VRT-ADVDI-61</t>
  </si>
  <si>
    <t>SAS-VRT-ADVDI-61M</t>
  </si>
  <si>
    <t>SAS-VRT-ADVDI-62</t>
  </si>
  <si>
    <t>SAS-VRT-ADVDI-62M</t>
  </si>
  <si>
    <t>SAS-VRT-ADVDI-63</t>
  </si>
  <si>
    <t>SAS-VRT-ADVDI-63M</t>
  </si>
  <si>
    <t>SAS-VRT-ADVDI-64</t>
  </si>
  <si>
    <t>SAS-VRT-ADVDI-64M</t>
  </si>
  <si>
    <t>SAS-VRT-ADVDI-65</t>
  </si>
  <si>
    <t>SAS-VRT-ADVDI-65M</t>
  </si>
  <si>
    <t>SAS-VRT-ADVDI-66</t>
  </si>
  <si>
    <t>SAS-VRT-ADVDI-66M</t>
  </si>
  <si>
    <t>SAS-VRT-ADVDI-67</t>
  </si>
  <si>
    <t>SAS-VRT-ADVDI-67M</t>
  </si>
  <si>
    <t>SAS-VRT-ADVDI-68</t>
  </si>
  <si>
    <t>SAS-VRT-ADVDI-68M</t>
  </si>
  <si>
    <t>SAS-VRT-ADVDI-69</t>
  </si>
  <si>
    <t>SAS-VRT-ADVDI-69M</t>
  </si>
  <si>
    <t>SAS-VRT-ADVDI-70</t>
  </si>
  <si>
    <t>SAS-VRT-ADVDI-70M</t>
  </si>
  <si>
    <t>SAS-VRT-ADVDI-71</t>
  </si>
  <si>
    <t>SAS-VRT-ADVDI-71M</t>
  </si>
  <si>
    <t>SAS-VRT-ADVDI-72</t>
  </si>
  <si>
    <t>SAS-VRT-ADVDI-72M</t>
  </si>
  <si>
    <t>SAS-VRT-ADVDI-73</t>
  </si>
  <si>
    <t>SAS-VRT-ADVDI-73M</t>
  </si>
  <si>
    <t>SAS-VRT-ADVDI-74</t>
  </si>
  <si>
    <t>SAS-VRT-ADVDI-74M</t>
  </si>
  <si>
    <t>SAS-VRT-ADVDI-75</t>
  </si>
  <si>
    <t>SAS-VRT-ADVDI-75M</t>
  </si>
  <si>
    <t>SAS-VRT-ADVDI-76</t>
  </si>
  <si>
    <t>SAS-VRT-ADVDI-76M</t>
  </si>
  <si>
    <t>SAS-VRT-ADVDI-77</t>
  </si>
  <si>
    <t>SAS-VRT-ADVDI-77M</t>
  </si>
  <si>
    <t>SAS-VRT-ADVDI-78</t>
  </si>
  <si>
    <t>SAS-VRT-ADVDI-78M</t>
  </si>
  <si>
    <t>SAS-VRT-ADVDI-79</t>
  </si>
  <si>
    <t>SAS-VRT-ADVDI-79M</t>
  </si>
  <si>
    <t>SAS-VRT-ADVDI-80</t>
  </si>
  <si>
    <t>SAS-VRT-ADVDI-80M</t>
  </si>
  <si>
    <t>SAS-VRT-ADVDI-81</t>
  </si>
  <si>
    <t>SAS-VRT-ADVDI-81M</t>
  </si>
  <si>
    <t>SAS-VRT-ADVDI-82</t>
  </si>
  <si>
    <t>SAS-VRT-ADVDI-82M</t>
  </si>
  <si>
    <t>SAS-VRT-ADVDI-83</t>
  </si>
  <si>
    <t>SAS-VRT-ADVDI-83M</t>
  </si>
  <si>
    <t>SAS-VRT-ADVDI-84</t>
  </si>
  <si>
    <t>SAS-VRT-ADVDI-84M</t>
  </si>
  <si>
    <t>SAS-VRT-ADVDI-85</t>
  </si>
  <si>
    <t>SAS-VRT-ADVDI-85M</t>
  </si>
  <si>
    <t>SAS-VRT-ADVDI-86</t>
  </si>
  <si>
    <t>SAS-VRT-ADVDI-86M</t>
  </si>
  <si>
    <t>SAS-VRT-ADVDI-87</t>
  </si>
  <si>
    <t>SAS-VRT-ADVDI-87M</t>
  </si>
  <si>
    <t>SAS-VRT-ADVDI-88</t>
  </si>
  <si>
    <t>SAS-VRT-ADVDI-88M</t>
  </si>
  <si>
    <t>SAS-VRT-ADVDI-89</t>
  </si>
  <si>
    <t>SAS-VRT-ADVDI-89M</t>
  </si>
  <si>
    <t>SAS-VRT-ADVDI-90</t>
  </si>
  <si>
    <t>SAS-VRT-ADVDI-90M</t>
  </si>
  <si>
    <t>SAS-VRT-ADVDI-91</t>
  </si>
  <si>
    <t>SAS-VRT-ADVDI-91M</t>
  </si>
  <si>
    <t>SAS-VRT-ADVDI-92</t>
  </si>
  <si>
    <t>SAS-VRT-ADVDI-92M</t>
  </si>
  <si>
    <t>SAS-VRT-ADVDI-93</t>
  </si>
  <si>
    <t>SAS-VRT-ADVDI-93M</t>
  </si>
  <si>
    <t>SAS-VRT-ADVDI-94</t>
  </si>
  <si>
    <t>SAS-VRT-ADVDI-94M</t>
  </si>
  <si>
    <t>SAS-VRT-ADVDI-95</t>
  </si>
  <si>
    <t>SAS-VRT-ADVDI-95M</t>
  </si>
  <si>
    <t>SAS-VRT-ADVDI-96</t>
  </si>
  <si>
    <t>SAS-VRT-ADVDI-96M</t>
  </si>
  <si>
    <t>SAS-VRT-ADVDI-97</t>
  </si>
  <si>
    <t>SAS-VRT-ADVDI-97M</t>
  </si>
  <si>
    <t>SAS-VRT-ADVDI-98</t>
  </si>
  <si>
    <t>SAS-VRT-ADVDI-98M</t>
  </si>
  <si>
    <t>SAS-VRT-ADVDI-99</t>
  </si>
  <si>
    <t>SAS-VRT-ADVDI-99M</t>
  </si>
  <si>
    <t>SAS-VRT-ADVDI-100</t>
  </si>
  <si>
    <t>SAS-VRT-ADVDI-100M</t>
  </si>
  <si>
    <t>SAS-VRT-ADVDI-ADDL1</t>
  </si>
  <si>
    <t>SAS-VRT-ADVDI-ADDL1M</t>
  </si>
  <si>
    <t>SAS Data Management Advanced - 17 Processor Cores</t>
  </si>
  <si>
    <t>SAS Data Management Advanced - 17 Processor Cores-Annual Maint Fee</t>
  </si>
  <si>
    <t>SAS Data Management Advanced - 18 Processor Cores</t>
  </si>
  <si>
    <t>SAS Data Management Advanced - 18 Processor Cores-Annual Maint Fee</t>
  </si>
  <si>
    <t>SAS Data Management Advanced - 19 Processor Cores</t>
  </si>
  <si>
    <t>SAS Data Management Advanced - 19 Processor Cores-Annual Maint Fee</t>
  </si>
  <si>
    <t>SAS Data Management Advanced - 20 Processor Cores</t>
  </si>
  <si>
    <t>SAS Data Management Advanced - 20 Processor Cores-Annual Maint Fee</t>
  </si>
  <si>
    <t>SAS Data Management Advanced - 21 Processor Cores</t>
  </si>
  <si>
    <t>SAS Data Management Advanced - 21 Processor Cores-Annual Maint Fee</t>
  </si>
  <si>
    <t>SAS Data Management Advanced - 22 Processor Cores</t>
  </si>
  <si>
    <t>SAS Data Management Advanced - 22 Processor Cores-Annual Maint Fee</t>
  </si>
  <si>
    <t>SAS Data Management Advanced - 23 Processor Cores</t>
  </si>
  <si>
    <t>SAS Data Management Advanced - 23 Processor Cores-Annual Maint Fee</t>
  </si>
  <si>
    <t>SAS Data Management Advanced - 24 Processor Cores</t>
  </si>
  <si>
    <t>SAS Data Management Advanced - 24 Processor Cores-Annual Maint Fee</t>
  </si>
  <si>
    <t>SAS Data Management Advanced - 25 Processor Cores</t>
  </si>
  <si>
    <t>SAS Data Management Advanced - 25 Processor Cores-Annual Maint Fee</t>
  </si>
  <si>
    <t>SAS Data Management Advanced - 26 Processor Cores</t>
  </si>
  <si>
    <t>SAS Data Management Advanced - 26 Processor Cores-Annual Maint Fee</t>
  </si>
  <si>
    <t>SAS Data Management Advanced - 27 Processor Cores</t>
  </si>
  <si>
    <t>SAS Data Management Advanced - 27 Processor Cores-Annual Maint Fee</t>
  </si>
  <si>
    <t>SAS Data Management Advanced - 28 Processor Cores</t>
  </si>
  <si>
    <t>SAS Data Management Advanced - 28 Processor Cores-Annual Maint Fee</t>
  </si>
  <si>
    <t>SAS Data Management Advanced - 29 Processor Cores</t>
  </si>
  <si>
    <t>SAS Data Management Advanced - 29 Processor Cores-Annual Maint Fee</t>
  </si>
  <si>
    <t>SAS Data Management Advanced - 30 Processor Cores</t>
  </si>
  <si>
    <t>SAS Data Management Advanced - 30 Processor Cores-Annual Maint Fee</t>
  </si>
  <si>
    <t>SAS Data Management Advanced - 31 Processor Cores</t>
  </si>
  <si>
    <t>SAS Data Management Advanced - 31 Processor Cores-Annual Maint Fee</t>
  </si>
  <si>
    <t>SAS Data Management Advanced - 32 Processor Cores</t>
  </si>
  <si>
    <t>SAS Data Management Advanced - 32 Processor Cores-Annual Maint Fee</t>
  </si>
  <si>
    <t>SAS Data Management Advanced - 33 Processor Cores</t>
  </si>
  <si>
    <t>SAS Data Management Advanced - 33 Processor Cores-Annual Maint Fee</t>
  </si>
  <si>
    <t>SAS Data Management Advanced - 34 Processor Cores</t>
  </si>
  <si>
    <t>SAS Data Management Advanced - 34 Processor Cores-Annual Maint Fee</t>
  </si>
  <si>
    <t>SAS Data Management Advanced - 35 Processor Cores</t>
  </si>
  <si>
    <t>SAS Data Management Advanced - 35 Processor Cores-Annual Maint Fee</t>
  </si>
  <si>
    <t>SAS Data Management Advanced - 36 Processor Cores</t>
  </si>
  <si>
    <t>SAS Data Management Advanced - 36 Processor Cores-Annual Maint Fee</t>
  </si>
  <si>
    <t>SAS Data Management Advanced - 37 Processor Cores</t>
  </si>
  <si>
    <t>SAS Data Management Advanced - 37 Processor Cores-Annual Maint Fee</t>
  </si>
  <si>
    <t>SAS Data Management Advanced - 38 Processor Cores</t>
  </si>
  <si>
    <t>SAS Data Management Advanced - 38 Processor Cores-Annual Maint Fee</t>
  </si>
  <si>
    <t>SAS Data Management Advanced - 39 Processor Cores</t>
  </si>
  <si>
    <t>SAS Data Management Advanced - 39 Processor Cores-Annual Maint Fee</t>
  </si>
  <si>
    <t>SAS Data Management Advanced - 40 Processor Cores</t>
  </si>
  <si>
    <t>SAS Data Management Advanced - 40 Processor Cores-Annual Maint Fee</t>
  </si>
  <si>
    <t>SAS Data Management Advanced - 41 Processor Cores</t>
  </si>
  <si>
    <t>SAS Data Management Advanced - 41 Processor Cores-Annual Maint Fee</t>
  </si>
  <si>
    <t>SAS Data Management Advanced - 42 Processor Cores</t>
  </si>
  <si>
    <t>SAS Data Management Advanced - 42 Processor Cores-Annual Maint Fee</t>
  </si>
  <si>
    <t>SAS Data Management Advanced - 43 Processor Cores</t>
  </si>
  <si>
    <t>SAS Data Management Advanced - 43 Processor Cores-Annual Maint Fee</t>
  </si>
  <si>
    <t>SAS Data Management Advanced - 44 Processor Cores</t>
  </si>
  <si>
    <t>SAS Data Management Advanced - 44 Processor Cores-Annual Maint Fee</t>
  </si>
  <si>
    <t>SAS Data Management Advanced - 45 Processor Cores</t>
  </si>
  <si>
    <t>SAS Data Management Advanced - 45 Processor Cores-Annual Maint Fee</t>
  </si>
  <si>
    <t>SAS Data Management Advanced - 46 Processor Cores</t>
  </si>
  <si>
    <t>SAS Data Management Advanced - 46 Processor Cores-Annual Maint Fee</t>
  </si>
  <si>
    <t>SAS Data Management Advanced - 47 Processor Cores</t>
  </si>
  <si>
    <t>SAS Data Management Advanced - 47 Processor Cores-Annual Maint Fee</t>
  </si>
  <si>
    <t>SAS Data Management Advanced - 48 Processor Cores</t>
  </si>
  <si>
    <t>SAS Data Management Advanced - 48 Processor Cores-Annual Maint Fee</t>
  </si>
  <si>
    <t>SAS Data Management Advanced - 49 Processor Cores</t>
  </si>
  <si>
    <t>SAS Data Management Advanced - 49 Processor Cores-Annual Maint Fee</t>
  </si>
  <si>
    <t>SAS Data Management Advanced - 50 Processor Cores</t>
  </si>
  <si>
    <t>SAS Data Management Advanced - 50 Processor Cores-Annual Maint Fee</t>
  </si>
  <si>
    <t>SAS Data Management Advanced - 51 Processor Cores</t>
  </si>
  <si>
    <t>SAS Data Management Advanced - 51 Processor Cores-Annual Maint Fee</t>
  </si>
  <si>
    <t>SAS Data Management Advanced - 52 Processor Cores</t>
  </si>
  <si>
    <t>SAS Data Management Advanced - 52 Processor Cores-Annual Maint Fee</t>
  </si>
  <si>
    <t>SAS Data Management Advanced - 53 Processor Cores</t>
  </si>
  <si>
    <t>SAS Data Management Advanced - 53 Processor Cores-Annual Maint Fee</t>
  </si>
  <si>
    <t>SAS Data Management Advanced - 54 Processor Cores</t>
  </si>
  <si>
    <t>SAS Data Management Advanced - 54 Processor Cores-Annual Maint Fee</t>
  </si>
  <si>
    <t>SAS Data Management Advanced - 55 Processor Cores</t>
  </si>
  <si>
    <t>SAS Data Management Advanced - 55 Processor Cores-Annual Maint Fee</t>
  </si>
  <si>
    <t>SAS Data Management Advanced - 56 Processor Cores</t>
  </si>
  <si>
    <t>SAS Data Management Advanced - 56 Processor Cores-Annual Maint Fee</t>
  </si>
  <si>
    <t>SAS Data Management Advanced - 57 Processor Cores</t>
  </si>
  <si>
    <t>SAS Data Management Advanced - 57 Processor Cores-Annual Maint Fee</t>
  </si>
  <si>
    <t>SAS Data Management Advanced - 58 Processor Cores</t>
  </si>
  <si>
    <t>SAS Data Management Advanced - 58 Processor Cores-Annual Maint Fee</t>
  </si>
  <si>
    <t>SAS Data Management Advanced - 59 Processor Cores</t>
  </si>
  <si>
    <t>SAS Data Management Advanced - 59 Processor Cores-Annual Maint Fee</t>
  </si>
  <si>
    <t>SAS Data Management Advanced - 60 Processor Cores</t>
  </si>
  <si>
    <t>SAS Data Management Advanced - 60 Processor Cores-Annual Maint Fee</t>
  </si>
  <si>
    <t>SAS Data Management Advanced - 61 Processor Cores</t>
  </si>
  <si>
    <t>SAS Data Management Advanced - 61 Processor Cores-Annual Maint Fee</t>
  </si>
  <si>
    <t>SAS Data Management Advanced - 62 Processor Cores</t>
  </si>
  <si>
    <t>SAS Data Management Advanced - 62 Processor Cores-Annual Maint Fee</t>
  </si>
  <si>
    <t>SAS Data Management Advanced - 63 Processor Cores</t>
  </si>
  <si>
    <t>SAS Data Management Advanced - 63 Processor Cores-Annual Maint Fee</t>
  </si>
  <si>
    <t>SAS Data Management Advanced - 64 Processor Cores</t>
  </si>
  <si>
    <t>SAS Data Management Advanced - 64 Processor Cores-Annual Maint Fee</t>
  </si>
  <si>
    <t>SAS Data Management Advanced - 65 Processor Cores</t>
  </si>
  <si>
    <t>SAS Data Management Advanced - 65 Processor Cores-Annual Maint Fee</t>
  </si>
  <si>
    <t>SAS Data Management Advanced - 66 Processor Cores</t>
  </si>
  <si>
    <t>SAS Data Management Advanced - 66 Processor Cores-Annual Maint Fee</t>
  </si>
  <si>
    <t>SAS Data Management Advanced - 67 Processor Cores</t>
  </si>
  <si>
    <t>SAS Data Management Advanced - 67 Processor Cores-Annual Maint Fee</t>
  </si>
  <si>
    <t>SAS Data Management Advanced - 68 Processor Cores</t>
  </si>
  <si>
    <t>SAS Data Management Advanced - 68 Processor Cores-Annual Maint Fee</t>
  </si>
  <si>
    <t>SAS Data Management Advanced - 69 Processor Cores</t>
  </si>
  <si>
    <t>SAS Data Management Advanced - 69 Processor Cores-Annual Maint Fee</t>
  </si>
  <si>
    <t>SAS Data Management Advanced - 70 Processor Cores</t>
  </si>
  <si>
    <t>SAS Data Management Advanced - 70 Processor Cores-Annual Maint Fee</t>
  </si>
  <si>
    <t>SAS Data Management Advanced - 71 Processor Cores</t>
  </si>
  <si>
    <t>SAS Data Management Advanced - 71 Processor Cores-Annual Maint Fee</t>
  </si>
  <si>
    <t>SAS Data Management Advanced - 72 Processor Cores</t>
  </si>
  <si>
    <t>SAS Data Management Advanced - 72 Processor Cores-Annual Maint Fee</t>
  </si>
  <si>
    <t>SAS Data Management Advanced - 73 Processor Cores</t>
  </si>
  <si>
    <t>SAS Data Management Advanced - 73 Processor Cores-Annual Maint Fee</t>
  </si>
  <si>
    <t>SAS Data Management Advanced - 74 Processor Cores</t>
  </si>
  <si>
    <t>SAS Data Management Advanced - 74 Processor Cores-Annual Maint Fee</t>
  </si>
  <si>
    <t>SAS Data Management Advanced - 75 Processor Cores</t>
  </si>
  <si>
    <t>SAS Data Management Advanced - 75 Processor Cores-Annual Maint Fee</t>
  </si>
  <si>
    <t>SAS Data Management Advanced - 76 Processor Cores</t>
  </si>
  <si>
    <t>SAS Data Management Advanced - 76 Processor Cores-Annual Maint Fee</t>
  </si>
  <si>
    <t>SAS Data Management Advanced - 77 Processor Cores</t>
  </si>
  <si>
    <t>SAS Data Management Advanced - 77 Processor Cores-Annual Maint Fee</t>
  </si>
  <si>
    <t>SAS Data Management Advanced - 78 Processor Cores</t>
  </si>
  <si>
    <t>SAS Data Management Advanced - 78 Processor Cores-Annual Maint Fee</t>
  </si>
  <si>
    <t>SAS Data Management Advanced - 79 Processor Cores</t>
  </si>
  <si>
    <t>SAS Data Management Advanced - 79 Processor Cores-Annual Maint Fee</t>
  </si>
  <si>
    <t>SAS Data Management Advanced - 80 Processor Cores</t>
  </si>
  <si>
    <t>SAS Data Management Advanced - 80 Processor Cores-Annual Maint Fee</t>
  </si>
  <si>
    <t>SAS Data Management Advanced - 81 Processor Cores</t>
  </si>
  <si>
    <t>SAS Data Management Advanced - 81 Processor Cores-Annual Maint Fee</t>
  </si>
  <si>
    <t>SAS Data Management Advanced - 82 Processor Cores</t>
  </si>
  <si>
    <t>SAS Data Management Advanced - 82 Processor Cores-Annual Maint Fee</t>
  </si>
  <si>
    <t>SAS Data Management Advanced - 83 Processor Cores</t>
  </si>
  <si>
    <t>SAS Data Management Advanced - 83 Processor Cores-Annual Maint Fee</t>
  </si>
  <si>
    <t>SAS Data Management Advanced - 84 Processor Cores</t>
  </si>
  <si>
    <t>SAS Data Management Advanced - 84 Processor Cores-Annual Maint Fee</t>
  </si>
  <si>
    <t>SAS Data Management Advanced - 85 Processor Cores</t>
  </si>
  <si>
    <t>SAS Data Management Advanced - 85 Processor Cores-Annual Maint Fee</t>
  </si>
  <si>
    <t>SAS Data Management Advanced - 86 Processor Cores</t>
  </si>
  <si>
    <t>SAS Data Management Advanced - 86 Processor Cores-Annual Maint Fee</t>
  </si>
  <si>
    <t>SAS Data Management Advanced - 87 Processor Cores</t>
  </si>
  <si>
    <t>SAS Data Management Advanced - 87 Processor Cores-Annual Maint Fee</t>
  </si>
  <si>
    <t>SAS Data Management Advanced - 88 Processor Cores</t>
  </si>
  <si>
    <t>SAS Data Management Advanced - 88 Processor Cores-Annual Maint Fee</t>
  </si>
  <si>
    <t>SAS Data Management Advanced - 89 Processor Cores</t>
  </si>
  <si>
    <t>SAS Data Management Advanced - 89 Processor Cores-Annual Maint Fee</t>
  </si>
  <si>
    <t>SAS Data Management Advanced - 90 Processor Cores</t>
  </si>
  <si>
    <t>SAS Data Management Advanced - 90 Processor Cores-Annual Maint Fee</t>
  </si>
  <si>
    <t>SAS Data Management Advanced - 91 Processor Cores</t>
  </si>
  <si>
    <t>SAS Data Management Advanced - 91 Processor Cores-Annual Maint Fee</t>
  </si>
  <si>
    <t>SAS Data Management Advanced - 92 Processor Cores</t>
  </si>
  <si>
    <t>SAS Data Management Advanced - 92 Processor Cores-Annual Maint Fee</t>
  </si>
  <si>
    <t>SAS Data Management Advanced - 93 Processor Cores</t>
  </si>
  <si>
    <t>SAS Data Management Advanced - 93 Processor Cores-Annual Maint Fee</t>
  </si>
  <si>
    <t>SAS Data Management Advanced - 94 Processor Cores</t>
  </si>
  <si>
    <t>SAS Data Management Advanced - 94 Processor Cores-Annual Maint Fee</t>
  </si>
  <si>
    <t>SAS Data Management Advanced - 95 Processor Cores</t>
  </si>
  <si>
    <t>SAS Data Management Advanced - 95 Processor Cores-Annual Maint Fee</t>
  </si>
  <si>
    <t>SAS Data Management Advanced - 96 Processor Cores</t>
  </si>
  <si>
    <t>SAS Data Management Advanced - 96 Processor Cores-Annual Maint Fee</t>
  </si>
  <si>
    <t>SAS Data Management Advanced - 97 Processor Cores</t>
  </si>
  <si>
    <t>SAS Data Management Advanced - 97 Processor Cores-Annual Maint Fee</t>
  </si>
  <si>
    <t>SAS Data Management Advanced - 98 Processor Cores</t>
  </si>
  <si>
    <t>SAS Data Management Advanced - 98 Processor Cores-Annual Maint Fee</t>
  </si>
  <si>
    <t>SAS Data Management Advanced - 99 Processor Cores</t>
  </si>
  <si>
    <t>SAS Data Management Advanced - 99 Processor Cores-Annual Maint Fee</t>
  </si>
  <si>
    <t>SAS Data Management Advanced - 100 Processor Cores</t>
  </si>
  <si>
    <t>SAS Data Management Advanced - 100 Processor Cores-Annual Maint Fee</t>
  </si>
  <si>
    <t>SAS-VRT-USDI-2</t>
  </si>
  <si>
    <t>SAS-VRT-USDI-2M</t>
  </si>
  <si>
    <t>SAS-VRT-USDI-3</t>
  </si>
  <si>
    <t>SAS-VRT-USDI-3M</t>
  </si>
  <si>
    <t>SAS-VRT-USDI-4</t>
  </si>
  <si>
    <t>SAS-VRT-USDI-4M</t>
  </si>
  <si>
    <t>SAS-VRT-USDI-5</t>
  </si>
  <si>
    <t>SAS-VRT-USDI-5M</t>
  </si>
  <si>
    <t>SAS-VRT-USDI-6</t>
  </si>
  <si>
    <t>SAS-VRT-USDI-6M</t>
  </si>
  <si>
    <t>SAS-VRT-USDI-7</t>
  </si>
  <si>
    <t>SAS-VRT-USDI-7M</t>
  </si>
  <si>
    <t>SAS-VRT-USDI-8</t>
  </si>
  <si>
    <t>SAS-VRT-USDI-8M</t>
  </si>
  <si>
    <t>SAS-VRT-USDI-9</t>
  </si>
  <si>
    <t>SAS-VRT-USDI-9M</t>
  </si>
  <si>
    <t>SAS-VRT-USDI-10</t>
  </si>
  <si>
    <t>SAS-VRT-USDI-10M</t>
  </si>
  <si>
    <t>SAS-VRT-USDI-11</t>
  </si>
  <si>
    <t>SAS-VRT-USDI-11M</t>
  </si>
  <si>
    <t>SAS-VRT-USDI-12</t>
  </si>
  <si>
    <t>SAS-VRT-USDI-12M</t>
  </si>
  <si>
    <t>SAS-VRT-USDI-13</t>
  </si>
  <si>
    <t>SAS-VRT-USDI-13M</t>
  </si>
  <si>
    <t>SAS-VRT-USDI-14</t>
  </si>
  <si>
    <t>SAS-VRT-USDI-14M</t>
  </si>
  <si>
    <t>SAS-VRT-USDI-15</t>
  </si>
  <si>
    <t>SAS-VRT-USDI-15M</t>
  </si>
  <si>
    <t>SAS-VRT-USDI-16</t>
  </si>
  <si>
    <t>SAS-VRT-USDI-16M</t>
  </si>
  <si>
    <t>SAS-VRT-USDI-17</t>
  </si>
  <si>
    <t>SAS-VRT-USDI-17M</t>
  </si>
  <si>
    <t>SAS-VRT-USDI-18</t>
  </si>
  <si>
    <t>SAS-VRT-USDI-18M</t>
  </si>
  <si>
    <t>SAS-VRT-USDI-19</t>
  </si>
  <si>
    <t>SAS-VRT-USDI-19M</t>
  </si>
  <si>
    <t>SAS-VRT-USDI-20</t>
  </si>
  <si>
    <t>SAS-VRT-USDI-20M</t>
  </si>
  <si>
    <t>SAS-VRT-USDI-21</t>
  </si>
  <si>
    <t>SAS-VRT-USDI-21M</t>
  </si>
  <si>
    <t>SAS-VRT-USDI-22</t>
  </si>
  <si>
    <t>SAS-VRT-USDI-22M</t>
  </si>
  <si>
    <t>SAS-VRT-USDI-23</t>
  </si>
  <si>
    <t>SAS-VRT-USDI-23M</t>
  </si>
  <si>
    <t>SAS-VRT-USDI-24</t>
  </si>
  <si>
    <t>SAS-VRT-USDI-24M</t>
  </si>
  <si>
    <t>SAS-VRT-USDI-25</t>
  </si>
  <si>
    <t>SAS-VRT-USDI-25M</t>
  </si>
  <si>
    <t>SAS-VRT-USDI-26</t>
  </si>
  <si>
    <t>SAS-VRT-USDI-26M</t>
  </si>
  <si>
    <t>SAS-VRT-USDI-27</t>
  </si>
  <si>
    <t>SAS-VRT-USDI-27M</t>
  </si>
  <si>
    <t>SAS-VRT-USDI-28</t>
  </si>
  <si>
    <t>SAS-VRT-USDI-28M</t>
  </si>
  <si>
    <t>SAS-VRT-USDI-29</t>
  </si>
  <si>
    <t>SAS-VRT-USDI-29M</t>
  </si>
  <si>
    <t>SAS-VRT-USDI-30</t>
  </si>
  <si>
    <t>SAS-VRT-USDI-30M</t>
  </si>
  <si>
    <t>SAS-VRT-USDI-31</t>
  </si>
  <si>
    <t>SAS-VRT-USDI-31M</t>
  </si>
  <si>
    <t>SAS-VRT-USDI-32</t>
  </si>
  <si>
    <t>SAS-VRT-USDI-32M</t>
  </si>
  <si>
    <t>SAS-VRT-USDI-33</t>
  </si>
  <si>
    <t>SAS-VRT-USDI-33M</t>
  </si>
  <si>
    <t>SAS-VRT-USDI-34</t>
  </si>
  <si>
    <t>SAS-VRT-USDI-34M</t>
  </si>
  <si>
    <t>SAS-VRT-USDI-35</t>
  </si>
  <si>
    <t>SAS-VRT-USDI-35M</t>
  </si>
  <si>
    <t>SAS-VRT-USDI-36</t>
  </si>
  <si>
    <t>SAS-VRT-USDI-36M</t>
  </si>
  <si>
    <t>SAS-VRT-USDI-37</t>
  </si>
  <si>
    <t>SAS-VRT-USDI-37M</t>
  </si>
  <si>
    <t>SAS-VRT-USDI-38</t>
  </si>
  <si>
    <t>SAS-VRT-USDI-38M</t>
  </si>
  <si>
    <t>SAS-VRT-USDI-39</t>
  </si>
  <si>
    <t>SAS-VRT-USDI-39M</t>
  </si>
  <si>
    <t>SAS-VRT-USDI-40</t>
  </si>
  <si>
    <t>SAS-VRT-USDI-40M</t>
  </si>
  <si>
    <t>SAS-VRT-USDI-41</t>
  </si>
  <si>
    <t>SAS-VRT-USDI-41M</t>
  </si>
  <si>
    <t>SAS-VRT-USDI-42</t>
  </si>
  <si>
    <t>SAS-VRT-USDI-42M</t>
  </si>
  <si>
    <t>SAS-VRT-USDI-43</t>
  </si>
  <si>
    <t>SAS-VRT-USDI-43M</t>
  </si>
  <si>
    <t>SAS-VRT-USDI-44</t>
  </si>
  <si>
    <t>SAS-VRT-USDI-44M</t>
  </si>
  <si>
    <t>SAS-VRT-USDI-45</t>
  </si>
  <si>
    <t>SAS-VRT-USDI-45M</t>
  </si>
  <si>
    <t>SAS-VRT-USDI-46</t>
  </si>
  <si>
    <t>SAS-VRT-USDI-46M</t>
  </si>
  <si>
    <t>SAS-VRT-USDI-47</t>
  </si>
  <si>
    <t>SAS-VRT-USDI-47M</t>
  </si>
  <si>
    <t>SAS-VRT-USDI-48</t>
  </si>
  <si>
    <t>SAS-VRT-USDI-48M</t>
  </si>
  <si>
    <t>SAS-VRT-USDI-49</t>
  </si>
  <si>
    <t>SAS-VRT-USDI-49M</t>
  </si>
  <si>
    <t>SAS-VRT-USDI-50</t>
  </si>
  <si>
    <t>SAS-VRT-USDI-50M</t>
  </si>
  <si>
    <t>SAS-VRT-USDI-51</t>
  </si>
  <si>
    <t>SAS-VRT-USDI-51M</t>
  </si>
  <si>
    <t>SAS-VRT-USDI-52</t>
  </si>
  <si>
    <t>SAS-VRT-USDI-52M</t>
  </si>
  <si>
    <t>SAS-VRT-USDI-53</t>
  </si>
  <si>
    <t>SAS-VRT-USDI-53M</t>
  </si>
  <si>
    <t>SAS-VRT-USDI-54</t>
  </si>
  <si>
    <t>SAS-VRT-USDI-54M</t>
  </si>
  <si>
    <t>SAS-VRT-USDI-55</t>
  </si>
  <si>
    <t>SAS-VRT-USDI-55M</t>
  </si>
  <si>
    <t>SAS-VRT-USDI-56</t>
  </si>
  <si>
    <t>SAS-VRT-USDI-56M</t>
  </si>
  <si>
    <t>SAS-VRT-USDI-57</t>
  </si>
  <si>
    <t>SAS-VRT-USDI-57M</t>
  </si>
  <si>
    <t>SAS-VRT-USDI-58</t>
  </si>
  <si>
    <t>SAS-VRT-USDI-58M</t>
  </si>
  <si>
    <t>SAS-VRT-USDI-59</t>
  </si>
  <si>
    <t>SAS-VRT-USDI-59M</t>
  </si>
  <si>
    <t>SAS-VRT-USDI-60</t>
  </si>
  <si>
    <t>SAS-VRT-USDI-60M</t>
  </si>
  <si>
    <t>SAS-VRT-USDI-61</t>
  </si>
  <si>
    <t>SAS-VRT-USDI-61M</t>
  </si>
  <si>
    <t>SAS-VRT-USDI-62</t>
  </si>
  <si>
    <t>SAS-VRT-USDI-62M</t>
  </si>
  <si>
    <t>SAS-VRT-USDI-63</t>
  </si>
  <si>
    <t>SAS-VRT-USDI-63M</t>
  </si>
  <si>
    <t>SAS-VRT-USDI-64</t>
  </si>
  <si>
    <t>SAS-VRT-USDI-64M</t>
  </si>
  <si>
    <t>SAS-VRT-USDI-65</t>
  </si>
  <si>
    <t>SAS-VRT-USDI-65M</t>
  </si>
  <si>
    <t>SAS-VRT-USDI-66</t>
  </si>
  <si>
    <t>SAS-VRT-USDI-66M</t>
  </si>
  <si>
    <t>SAS-VRT-USDI-67</t>
  </si>
  <si>
    <t>SAS-VRT-USDI-67M</t>
  </si>
  <si>
    <t>SAS-VRT-USDI-68</t>
  </si>
  <si>
    <t>SAS-VRT-USDI-68M</t>
  </si>
  <si>
    <t>SAS-VRT-USDI-69</t>
  </si>
  <si>
    <t>SAS-VRT-USDI-69M</t>
  </si>
  <si>
    <t>SAS-VRT-USDI-70</t>
  </si>
  <si>
    <t>SAS-VRT-USDI-70M</t>
  </si>
  <si>
    <t>SAS-VRT-USDI-71</t>
  </si>
  <si>
    <t>SAS-VRT-USDI-71M</t>
  </si>
  <si>
    <t>SAS-VRT-USDI-72</t>
  </si>
  <si>
    <t>SAS-VRT-USDI-72M</t>
  </si>
  <si>
    <t>SAS-VRT-USDI-73</t>
  </si>
  <si>
    <t>SAS-VRT-USDI-73M</t>
  </si>
  <si>
    <t>SAS-VRT-USDI-74</t>
  </si>
  <si>
    <t>SAS-VRT-USDI-74M</t>
  </si>
  <si>
    <t>SAS-VRT-USDI-75</t>
  </si>
  <si>
    <t>SAS-VRT-USDI-75M</t>
  </si>
  <si>
    <t>SAS-VRT-USDI-76</t>
  </si>
  <si>
    <t>SAS-VRT-USDI-76M</t>
  </si>
  <si>
    <t>SAS-VRT-USDI-77</t>
  </si>
  <si>
    <t>SAS-VRT-USDI-77M</t>
  </si>
  <si>
    <t>SAS-VRT-USDI-78</t>
  </si>
  <si>
    <t>SAS-VRT-USDI-78M</t>
  </si>
  <si>
    <t>SAS-VRT-USDI-79</t>
  </si>
  <si>
    <t>SAS-VRT-USDI-79M</t>
  </si>
  <si>
    <t>SAS-VRT-USDI-80</t>
  </si>
  <si>
    <t>SAS-VRT-USDI-80M</t>
  </si>
  <si>
    <t>SAS-VRT-USDI-81</t>
  </si>
  <si>
    <t>SAS-VRT-USDI-81M</t>
  </si>
  <si>
    <t>SAS-VRT-USDI-82</t>
  </si>
  <si>
    <t>SAS-VRT-USDI-82M</t>
  </si>
  <si>
    <t>SAS-VRT-USDI-83</t>
  </si>
  <si>
    <t>SAS-VRT-USDI-83M</t>
  </si>
  <si>
    <t>SAS-VRT-USDI-84</t>
  </si>
  <si>
    <t>SAS-VRT-USDI-84M</t>
  </si>
  <si>
    <t>SAS-VRT-USDI-85</t>
  </si>
  <si>
    <t>SAS-VRT-USDI-85M</t>
  </si>
  <si>
    <t>SAS-VRT-USDI-86</t>
  </si>
  <si>
    <t>SAS-VRT-USDI-86M</t>
  </si>
  <si>
    <t>SAS-VRT-USDI-87</t>
  </si>
  <si>
    <t>SAS-VRT-USDI-87M</t>
  </si>
  <si>
    <t>SAS-VRT-USDI-88</t>
  </si>
  <si>
    <t>SAS-VRT-USDI-88M</t>
  </si>
  <si>
    <t>SAS-VRT-USDI-89</t>
  </si>
  <si>
    <t>SAS-VRT-USDI-89M</t>
  </si>
  <si>
    <t>SAS-VRT-USDI-90</t>
  </si>
  <si>
    <t>SAS-VRT-USDI-90M</t>
  </si>
  <si>
    <t>SAS-VRT-USDI-91</t>
  </si>
  <si>
    <t>SAS-VRT-USDI-91M</t>
  </si>
  <si>
    <t>SAS-VRT-USDI-92</t>
  </si>
  <si>
    <t>SAS-VRT-USDI-92M</t>
  </si>
  <si>
    <t>SAS-VRT-USDI-93</t>
  </si>
  <si>
    <t>SAS-VRT-USDI-93M</t>
  </si>
  <si>
    <t>SAS-VRT-USDI-94</t>
  </si>
  <si>
    <t>SAS-VRT-USDI-94M</t>
  </si>
  <si>
    <t>SAS-VRT-USDI-95</t>
  </si>
  <si>
    <t>SAS-VRT-USDI-95M</t>
  </si>
  <si>
    <t>SAS-VRT-USDI-96</t>
  </si>
  <si>
    <t>SAS-VRT-USDI-96M</t>
  </si>
  <si>
    <t>SAS-VRT-USDI-97</t>
  </si>
  <si>
    <t>SAS-VRT-USDI-97M</t>
  </si>
  <si>
    <t>SAS-VRT-USDI-98</t>
  </si>
  <si>
    <t>SAS-VRT-USDI-98M</t>
  </si>
  <si>
    <t>SAS-VRT-USDI-99</t>
  </si>
  <si>
    <t>SAS-VRT-USDI-99M</t>
  </si>
  <si>
    <t>SAS-VRT-USDI-100</t>
  </si>
  <si>
    <t>SAS-VRT-USDI-100M</t>
  </si>
  <si>
    <t>SAS-VRT-USDI-ADDL1</t>
  </si>
  <si>
    <t>SAS-VRT-USDI-ADDL1M</t>
  </si>
  <si>
    <t>SAS Data Integration Server - 17 Processor Cores</t>
  </si>
  <si>
    <t>SAS Data Integration Server - 17 Processor Cores-Annual Maint Fee</t>
  </si>
  <si>
    <t>SAS Data Integration Server - 18 Processor Cores</t>
  </si>
  <si>
    <t>SAS Data Integration Server - 18 Processor Cores-Annual Maint Fee</t>
  </si>
  <si>
    <t>SAS Data Integration Server - 19 Processor Cores</t>
  </si>
  <si>
    <t>SAS Data Integration Server - 19 Processor Cores-Annual Maint Fee</t>
  </si>
  <si>
    <t>SAS Data Integration Server - 20 Processor Cores</t>
  </si>
  <si>
    <t>SAS Data Integration Server - 20 Processor Cores-Annual Maint Fee</t>
  </si>
  <si>
    <t>SAS Data Integration Server - 21 Processor Cores</t>
  </si>
  <si>
    <t>SAS Data Integration Server - 21 Processor Cores-Annual Maint Fee</t>
  </si>
  <si>
    <t>SAS Data Integration Server - 22 Processor Cores</t>
  </si>
  <si>
    <t>SAS Data Integration Server - 22 Processor Cores-Annual Maint Fee</t>
  </si>
  <si>
    <t>SAS Data Integration Server - 23 Processor Cores</t>
  </si>
  <si>
    <t>SAS Data Integration Server - 23 Processor Cores-Annual Maint Fee</t>
  </si>
  <si>
    <t>SAS Data Integration Server - 24 Processor Cores</t>
  </si>
  <si>
    <t>SAS Data Integration Server - 24 Processor Cores-Annual Maint Fee</t>
  </si>
  <si>
    <t>SAS Data Integration Server - 25 Processor Cores</t>
  </si>
  <si>
    <t>SAS Data Integration Server - 25 Processor Cores-Annual Maint Fee</t>
  </si>
  <si>
    <t>SAS Data Integration Server - 26 Processor Cores</t>
  </si>
  <si>
    <t>SAS Data Integration Server - 26 Processor Cores-Annual Maint Fee</t>
  </si>
  <si>
    <t>SAS Data Integration Server - 27 Processor Cores</t>
  </si>
  <si>
    <t>SAS Data Integration Server - 27 Processor Cores-Annual Maint Fee</t>
  </si>
  <si>
    <t>SAS Data Integration Server - 28 Processor Cores</t>
  </si>
  <si>
    <t>SAS Data Integration Server - 28 Processor Cores-Annual Maint Fee</t>
  </si>
  <si>
    <t>SAS Data Integration Server - 29 Processor Cores</t>
  </si>
  <si>
    <t>SAS Data Integration Server - 29 Processor Cores-Annual Maint Fee</t>
  </si>
  <si>
    <t>SAS Data Integration Server - 30 Processor Cores</t>
  </si>
  <si>
    <t>SAS Data Integration Server - 30 Processor Cores-Annual Maint Fee</t>
  </si>
  <si>
    <t>SAS Data Integration Server - 31 Processor Cores</t>
  </si>
  <si>
    <t>SAS Data Integration Server - 31 Processor Cores-Annual Maint Fee</t>
  </si>
  <si>
    <t>SAS Data Integration Server - 32 Processor Cores</t>
  </si>
  <si>
    <t>SAS Data Integration Server - 32 Processor Cores-Annual Maint Fee</t>
  </si>
  <si>
    <t>SAS Data Integration Server - 33 Processor Cores</t>
  </si>
  <si>
    <t>SAS Data Integration Server - 33 Processor Cores-Annual Maint Fee</t>
  </si>
  <si>
    <t>SAS Data Integration Server - 34 Processor Cores</t>
  </si>
  <si>
    <t>SAS Data Integration Server - 34 Processor Cores-Annual Maint Fee</t>
  </si>
  <si>
    <t>SAS Data Integration Server - 35 Processor Cores</t>
  </si>
  <si>
    <t>SAS Data Integration Server - 35 Processor Cores-Annual Maint Fee</t>
  </si>
  <si>
    <t>SAS Data Integration Server - 36 Processor Cores</t>
  </si>
  <si>
    <t>SAS Data Integration Server - 36 Processor Cores-Annual Maint Fee</t>
  </si>
  <si>
    <t>SAS Data Integration Server - 37 Processor Cores</t>
  </si>
  <si>
    <t>SAS Data Integration Server - 37 Processor Cores-Annual Maint Fee</t>
  </si>
  <si>
    <t>SAS Data Integration Server - 38 Processor Cores</t>
  </si>
  <si>
    <t>SAS Data Integration Server - 38 Processor Cores-Annual Maint Fee</t>
  </si>
  <si>
    <t>SAS Data Integration Server - 39 Processor Cores</t>
  </si>
  <si>
    <t>SAS Data Integration Server - 39 Processor Cores-Annual Maint Fee</t>
  </si>
  <si>
    <t>SAS Data Integration Server - 40 Processor Cores</t>
  </si>
  <si>
    <t>SAS Data Integration Server - 40 Processor Cores-Annual Maint Fee</t>
  </si>
  <si>
    <t>SAS Data Integration Server - 41 Processor Cores</t>
  </si>
  <si>
    <t>SAS Data Integration Server - 41 Processor Cores-Annual Maint Fee</t>
  </si>
  <si>
    <t>SAS Data Integration Server - 42 Processor Cores</t>
  </si>
  <si>
    <t>SAS Data Integration Server - 42 Processor Cores-Annual Maint Fee</t>
  </si>
  <si>
    <t>SAS Data Integration Server - 43 Processor Cores</t>
  </si>
  <si>
    <t>SAS Data Integration Server - 43 Processor Cores-Annual Maint Fee</t>
  </si>
  <si>
    <t>SAS Data Integration Server - 44 Processor Cores</t>
  </si>
  <si>
    <t>SAS Data Integration Server - 44 Processor Cores-Annual Maint Fee</t>
  </si>
  <si>
    <t>SAS Data Integration Server - 45 Processor Cores</t>
  </si>
  <si>
    <t>SAS Data Integration Server - 45 Processor Cores-Annual Maint Fee</t>
  </si>
  <si>
    <t>SAS Data Integration Server - 46 Processor Cores</t>
  </si>
  <si>
    <t>SAS Data Integration Server - 46 Processor Cores-Annual Maint Fee</t>
  </si>
  <si>
    <t>SAS Data Integration Server - 47 Processor Cores</t>
  </si>
  <si>
    <t>SAS Data Integration Server - 47 Processor Cores-Annual Maint Fee</t>
  </si>
  <si>
    <t>SAS Data Integration Server - 48 Processor Cores</t>
  </si>
  <si>
    <t>SAS Data Integration Server - 48 Processor Cores-Annual Maint Fee</t>
  </si>
  <si>
    <t>SAS Data Integration Server - 49 Processor Cores</t>
  </si>
  <si>
    <t>SAS Data Integration Server - 49 Processor Cores-Annual Maint Fee</t>
  </si>
  <si>
    <t>SAS Data Integration Server - 50 Processor Cores</t>
  </si>
  <si>
    <t>SAS Data Integration Server - 50 Processor Cores-Annual Maint Fee</t>
  </si>
  <si>
    <t>SAS Data Integration Server - 51 Processor Cores</t>
  </si>
  <si>
    <t>SAS Data Integration Server - 51 Processor Cores-Annual Maint Fee</t>
  </si>
  <si>
    <t>SAS Data Integration Server - 52 Processor Cores</t>
  </si>
  <si>
    <t>SAS Data Integration Server - 52 Processor Cores-Annual Maint Fee</t>
  </si>
  <si>
    <t>SAS Data Integration Server - 53 Processor Cores</t>
  </si>
  <si>
    <t>SAS Data Integration Server - 53 Processor Cores-Annual Maint Fee</t>
  </si>
  <si>
    <t>SAS Data Integration Server - 54 Processor Cores</t>
  </si>
  <si>
    <t>SAS Data Integration Server - 54 Processor Cores-Annual Maint Fee</t>
  </si>
  <si>
    <t>SAS Data Integration Server - 55 Processor Cores</t>
  </si>
  <si>
    <t>SAS Data Integration Server - 55 Processor Cores-Annual Maint Fee</t>
  </si>
  <si>
    <t>SAS Data Integration Server - 56 Processor Cores</t>
  </si>
  <si>
    <t>SAS Data Integration Server - 56 Processor Cores-Annual Maint Fee</t>
  </si>
  <si>
    <t>SAS Data Integration Server - 57 Processor Cores</t>
  </si>
  <si>
    <t>SAS Data Integration Server - 57 Processor Cores-Annual Maint Fee</t>
  </si>
  <si>
    <t>SAS Data Integration Server - 58 Processor Cores</t>
  </si>
  <si>
    <t>SAS Data Integration Server - 58 Processor Cores-Annual Maint Fee</t>
  </si>
  <si>
    <t>SAS Data Integration Server - 59 Processor Cores</t>
  </si>
  <si>
    <t>SAS Data Integration Server - 59 Processor Cores-Annual Maint Fee</t>
  </si>
  <si>
    <t>SAS Data Integration Server - 60 Processor Cores</t>
  </si>
  <si>
    <t>SAS Data Integration Server - 60 Processor Cores-Annual Maint Fee</t>
  </si>
  <si>
    <t>SAS Data Integration Server - 61 Processor Cores</t>
  </si>
  <si>
    <t>SAS Data Integration Server - 61 Processor Cores-Annual Maint Fee</t>
  </si>
  <si>
    <t>SAS Data Integration Server - 62 Processor Cores</t>
  </si>
  <si>
    <t>SAS Data Integration Server - 62 Processor Cores-Annual Maint Fee</t>
  </si>
  <si>
    <t>SAS Data Integration Server - 63 Processor Cores</t>
  </si>
  <si>
    <t>SAS Data Integration Server - 63 Processor Cores-Annual Maint Fee</t>
  </si>
  <si>
    <t>SAS Data Integration Server - 64 Processor Cores</t>
  </si>
  <si>
    <t>SAS Data Integration Server - 64 Processor Cores-Annual Maint Fee</t>
  </si>
  <si>
    <t>SAS Data Integration Server - 65 Processor Cores</t>
  </si>
  <si>
    <t>SAS Data Integration Server - 65 Processor Cores-Annual Maint Fee</t>
  </si>
  <si>
    <t>SAS Data Integration Server - 66 Processor Cores</t>
  </si>
  <si>
    <t>SAS Data Integration Server - 66 Processor Cores-Annual Maint Fee</t>
  </si>
  <si>
    <t>SAS Data Integration Server - 67 Processor Cores</t>
  </si>
  <si>
    <t>SAS Data Integration Server - 67 Processor Cores-Annual Maint Fee</t>
  </si>
  <si>
    <t>SAS Data Integration Server - 68 Processor Cores</t>
  </si>
  <si>
    <t>SAS Data Integration Server - 68 Processor Cores-Annual Maint Fee</t>
  </si>
  <si>
    <t>SAS Data Integration Server - 69 Processor Cores</t>
  </si>
  <si>
    <t>SAS Data Integration Server - 69 Processor Cores-Annual Maint Fee</t>
  </si>
  <si>
    <t>SAS Data Integration Server - 70 Processor Cores</t>
  </si>
  <si>
    <t>SAS Data Integration Server - 70 Processor Cores-Annual Maint Fee</t>
  </si>
  <si>
    <t>SAS Data Integration Server - 71 Processor Cores</t>
  </si>
  <si>
    <t>SAS Data Integration Server - 71 Processor Cores-Annual Maint Fee</t>
  </si>
  <si>
    <t>SAS Data Integration Server - 72 Processor Cores</t>
  </si>
  <si>
    <t>SAS Data Integration Server - 72 Processor Cores-Annual Maint Fee</t>
  </si>
  <si>
    <t>SAS Data Integration Server - 73 Processor Cores</t>
  </si>
  <si>
    <t>SAS Data Integration Server - 73 Processor Cores-Annual Maint Fee</t>
  </si>
  <si>
    <t>SAS Data Integration Server - 74 Processor Cores</t>
  </si>
  <si>
    <t>SAS Data Integration Server - 74 Processor Cores-Annual Maint Fee</t>
  </si>
  <si>
    <t>SAS Data Integration Server - 75 Processor Cores</t>
  </si>
  <si>
    <t>SAS Data Integration Server - 75 Processor Cores-Annual Maint Fee</t>
  </si>
  <si>
    <t>SAS Data Integration Server - 76 Processor Cores</t>
  </si>
  <si>
    <t>SAS Data Integration Server - 76 Processor Cores-Annual Maint Fee</t>
  </si>
  <si>
    <t>SAS Data Integration Server - 77 Processor Cores</t>
  </si>
  <si>
    <t>SAS Data Integration Server - 77 Processor Cores-Annual Maint Fee</t>
  </si>
  <si>
    <t>SAS Data Integration Server - 78 Processor Cores</t>
  </si>
  <si>
    <t>SAS Data Integration Server - 78 Processor Cores-Annual Maint Fee</t>
  </si>
  <si>
    <t>SAS Data Integration Server - 79 Processor Cores</t>
  </si>
  <si>
    <t>SAS Data Integration Server - 79 Processor Cores-Annual Maint Fee</t>
  </si>
  <si>
    <t>SAS Data Integration Server - 80 Processor Cores</t>
  </si>
  <si>
    <t>SAS Data Integration Server - 80 Processor Cores-Annual Maint Fee</t>
  </si>
  <si>
    <t>SAS Data Integration Server - 81 Processor Cores</t>
  </si>
  <si>
    <t>SAS Data Integration Server - 81 Processor Cores-Annual Maint Fee</t>
  </si>
  <si>
    <t>SAS Data Integration Server - 82 Processor Cores</t>
  </si>
  <si>
    <t>SAS Data Integration Server - 82 Processor Cores-Annual Maint Fee</t>
  </si>
  <si>
    <t>SAS Data Integration Server - 83 Processor Cores</t>
  </si>
  <si>
    <t>SAS Data Integration Server - 83 Processor Cores-Annual Maint Fee</t>
  </si>
  <si>
    <t>SAS Data Integration Server - 84 Processor Cores</t>
  </si>
  <si>
    <t>SAS Data Integration Server - 84 Processor Cores-Annual Maint Fee</t>
  </si>
  <si>
    <t>SAS Data Integration Server - 85 Processor Cores</t>
  </si>
  <si>
    <t>SAS Data Integration Server - 85 Processor Cores-Annual Maint Fee</t>
  </si>
  <si>
    <t>SAS Data Integration Server - 86 Processor Cores</t>
  </si>
  <si>
    <t>SAS Data Integration Server - 86 Processor Cores-Annual Maint Fee</t>
  </si>
  <si>
    <t>SAS Data Integration Server - 87 Processor Cores</t>
  </si>
  <si>
    <t>SAS Data Integration Server - 87 Processor Cores-Annual Maint Fee</t>
  </si>
  <si>
    <t>SAS Data Integration Server - 88 Processor Cores</t>
  </si>
  <si>
    <t>SAS Data Integration Server - 88 Processor Cores-Annual Maint Fee</t>
  </si>
  <si>
    <t>SAS Data Integration Server - 89 Processor Cores</t>
  </si>
  <si>
    <t>SAS Data Integration Server - 89 Processor Cores-Annual Maint Fee</t>
  </si>
  <si>
    <t>SAS Data Integration Server - 90 Processor Cores</t>
  </si>
  <si>
    <t>SAS Data Integration Server - 90 Processor Cores-Annual Maint Fee</t>
  </si>
  <si>
    <t>SAS Data Integration Server - 91 Processor Cores</t>
  </si>
  <si>
    <t>SAS Data Integration Server - 91 Processor Cores-Annual Maint Fee</t>
  </si>
  <si>
    <t>SAS Data Integration Server - 92 Processor Cores</t>
  </si>
  <si>
    <t>SAS Data Integration Server - 92 Processor Cores-Annual Maint Fee</t>
  </si>
  <si>
    <t>SAS Data Integration Server - 93 Processor Cores</t>
  </si>
  <si>
    <t>SAS Data Integration Server - 93 Processor Cores-Annual Maint Fee</t>
  </si>
  <si>
    <t>SAS Data Integration Server - 94 Processor Cores</t>
  </si>
  <si>
    <t>SAS Data Integration Server - 94 Processor Cores-Annual Maint Fee</t>
  </si>
  <si>
    <t>SAS Data Integration Server - 95 Processor Cores</t>
  </si>
  <si>
    <t>SAS Data Integration Server - 95 Processor Cores-Annual Maint Fee</t>
  </si>
  <si>
    <t>SAS Data Integration Server - 96 Processor Cores</t>
  </si>
  <si>
    <t>SAS Data Integration Server - 96 Processor Cores-Annual Maint Fee</t>
  </si>
  <si>
    <t>SAS Data Integration Server - 97 Processor Cores</t>
  </si>
  <si>
    <t>SAS Data Integration Server - 97 Processor Cores-Annual Maint Fee</t>
  </si>
  <si>
    <t>SAS Data Integration Server - 98 Processor Cores</t>
  </si>
  <si>
    <t>SAS Data Integration Server - 98 Processor Cores-Annual Maint Fee</t>
  </si>
  <si>
    <t>SAS Data Integration Server - 99 Processor Cores</t>
  </si>
  <si>
    <t>SAS Data Integration Server - 99 Processor Cores-Annual Maint Fee</t>
  </si>
  <si>
    <t>SAS Data Integration Server - 100 Processor Cores</t>
  </si>
  <si>
    <t>SAS Data Integration Server - 100 Processor Cores-Annual Maint Fee</t>
  </si>
  <si>
    <t>SAS-VRTBASE-017</t>
  </si>
  <si>
    <t>Base SAS - UNIX, Linux 32, and Windows 32 Servers-17 Processor Cores</t>
  </si>
  <si>
    <t>SAS-VRTBASE-017M</t>
  </si>
  <si>
    <t>Base SAS - UNIX, Linux 32, and Windows 32 Servers-17 Processor Cores-Annual Maint Fee</t>
  </si>
  <si>
    <t>SAS-VRTBASE-018</t>
  </si>
  <si>
    <t>Base SAS - UNIX, Linux 32, and Windows 32 Servers-18 Processor Cores</t>
  </si>
  <si>
    <t>SAS-VRTBASE-018M</t>
  </si>
  <si>
    <t>Base SAS - UNIX, Linux 32, and Windows 32 Servers-18 Processor Cores-Annual Maint Fee</t>
  </si>
  <si>
    <t>SAS-VRTBASE-019</t>
  </si>
  <si>
    <t>Base SAS - UNIX, Linux 32, and Windows 32 Servers-19 Processor Cores</t>
  </si>
  <si>
    <t>SAS-VRTBASE-019M</t>
  </si>
  <si>
    <t>Base SAS - UNIX, Linux 32, and Windows 32 Servers-19 Processor Cores-Annual Maint Fee</t>
  </si>
  <si>
    <t>SAS-VRTBASE-020</t>
  </si>
  <si>
    <t>Base SAS - UNIX, Linux 32, and Windows 32 Servers-20 Processor Cores</t>
  </si>
  <si>
    <t>SAS-VRTBASE-020M</t>
  </si>
  <si>
    <t>Base SAS - UNIX, Linux 32, and Windows 32 Servers-20 Processor Cores-Annual Maint Fee</t>
  </si>
  <si>
    <t>SAS-VRTBASE-021</t>
  </si>
  <si>
    <t>Base SAS - UNIX, Linux 32, and Windows 32 Servers-21 Processor Cores</t>
  </si>
  <si>
    <t>SAS-VRTBASE-021M</t>
  </si>
  <si>
    <t>Base SAS - UNIX, Linux 32, and Windows 32 Servers-21 Processor Cores-Annual Maint Fee</t>
  </si>
  <si>
    <t>SAS-VRTBASE-022</t>
  </si>
  <si>
    <t>Base SAS - UNIX, Linux 32, and Windows 32 Servers-22 Processor Cores</t>
  </si>
  <si>
    <t>SAS-VRTBASE-022M</t>
  </si>
  <si>
    <t>Base SAS - UNIX, Linux 32, and Windows 32 Servers-22 Processor Cores-Annual Maint Fee</t>
  </si>
  <si>
    <t>SAS-VRTBASE-023</t>
  </si>
  <si>
    <t>Base SAS - UNIX, Linux 32, and Windows 32 Servers-23 Processor Cores</t>
  </si>
  <si>
    <t>SAS-VRTBASE-023M</t>
  </si>
  <si>
    <t>Base SAS - UNIX, Linux 32, and Windows 32 Servers-23 Processor Cores-Annual Maint Fee</t>
  </si>
  <si>
    <t>SAS-VRTBASE-024</t>
  </si>
  <si>
    <t>Base SAS - UNIX, Linux 32, and Windows 32 Servers-24 Processor Cores</t>
  </si>
  <si>
    <t>SAS-VRTBASE-024M</t>
  </si>
  <si>
    <t>Base SAS - UNIX, Linux 32, and Windows 32 Servers-24 Processor Cores-Annual Maint Fee</t>
  </si>
  <si>
    <t>SAS-VRTBASE-025</t>
  </si>
  <si>
    <t>Base SAS - UNIX, Linux 32, and Windows 32 Servers-25 Processor Cores</t>
  </si>
  <si>
    <t>SAS-VRTBASE-025M</t>
  </si>
  <si>
    <t>Base SAS - UNIX, Linux 32, and Windows 32 Servers-25 Processor Cores-Annual Maint Fee</t>
  </si>
  <si>
    <t>SAS-VRTBASE-026</t>
  </si>
  <si>
    <t>Base SAS - UNIX, Linux 32, and Windows 32 Servers-26 Processor Cores</t>
  </si>
  <si>
    <t>SAS-VRTBASE-026M</t>
  </si>
  <si>
    <t>Base SAS - UNIX, Linux 32, and Windows 32 Servers-26 Processor Cores-Annual Maint Fee</t>
  </si>
  <si>
    <t>SAS-VRTBASE-027</t>
  </si>
  <si>
    <t>Base SAS - UNIX, Linux 32, and Windows 32 Servers-27 Processor Cores</t>
  </si>
  <si>
    <t>SAS-VRTBASE-027M</t>
  </si>
  <si>
    <t>Base SAS - UNIX, Linux 32, and Windows 32 Servers-27 Processor Cores-Annual Maint Fee</t>
  </si>
  <si>
    <t>SAS-VRTBASE-028</t>
  </si>
  <si>
    <t>Base SAS - UNIX, Linux 32, and Windows 32 Servers-28 Processor Cores</t>
  </si>
  <si>
    <t>SAS-VRTBASE-028M</t>
  </si>
  <si>
    <t>Base SAS - UNIX, Linux 32, and Windows 32 Servers-28 Processor Cores-Annual Maint Fee</t>
  </si>
  <si>
    <t>SAS-VRTBASE-029</t>
  </si>
  <si>
    <t>Base SAS - UNIX, Linux 32, and Windows 32 Servers-29 Processor Cores</t>
  </si>
  <si>
    <t>SAS-VRTBASE-029M</t>
  </si>
  <si>
    <t>Base SAS - UNIX, Linux 32, and Windows 32 Servers-29 Processor Cores-Annual Maint Fee</t>
  </si>
  <si>
    <t>SAS-VRTBASE-030</t>
  </si>
  <si>
    <t>Base SAS - UNIX, Linux 32, and Windows 32 Servers-30 Processor Cores</t>
  </si>
  <si>
    <t>SAS-VRTBASE-030M</t>
  </si>
  <si>
    <t>Base SAS - UNIX, Linux 32, and Windows 32 Servers-30 Processor Cores-Annual Maint Fee</t>
  </si>
  <si>
    <t>SAS-VRTBASE-031</t>
  </si>
  <si>
    <t>Base SAS - UNIX, Linux 32, and Windows 32 Servers-31 Processor Cores</t>
  </si>
  <si>
    <t>SAS-VRTBASE-031M</t>
  </si>
  <si>
    <t>Base SAS - UNIX, Linux 32, and Windows 32 Servers-31 Processor Cores-Annual Maint Fee</t>
  </si>
  <si>
    <t>SAS-VRTBASE-032</t>
  </si>
  <si>
    <t>Base SAS - UNIX, Linux 32, and Windows 32 Servers-32 Processor Cores</t>
  </si>
  <si>
    <t>SAS-VRTBASE-032M</t>
  </si>
  <si>
    <t>Base SAS - UNIX, Linux 32, and Windows 32 Servers-32 Processor Cores-Annual Maint Fee</t>
  </si>
  <si>
    <t>SAS-VRTBASE-033</t>
  </si>
  <si>
    <t>Base SAS - UNIX, Linux 32, and Windows 32 Servers-33 Processor Cores</t>
  </si>
  <si>
    <t>SAS-VRTBASE-033M</t>
  </si>
  <si>
    <t>Base SAS - UNIX, Linux 32, and Windows 32 Servers-33 Processor Cores-Annual Maint Fee</t>
  </si>
  <si>
    <t>SAS-VRTBASE-034</t>
  </si>
  <si>
    <t>Base SAS - UNIX, Linux 32, and Windows 32 Servers-34 Processor Cores</t>
  </si>
  <si>
    <t>SAS-VRTBASE-034M</t>
  </si>
  <si>
    <t>Base SAS - UNIX, Linux 32, and Windows 32 Servers-34 Processor Cores-Annual Maint Fee</t>
  </si>
  <si>
    <t>SAS-VRTBASE-035</t>
  </si>
  <si>
    <t>Base SAS - UNIX, Linux 32, and Windows 32 Servers-35 Processor Cores</t>
  </si>
  <si>
    <t>SAS-VRTBASE-035M</t>
  </si>
  <si>
    <t>Base SAS - UNIX, Linux 32, and Windows 32 Servers-35 Processor Cores-Annual Maint Fee</t>
  </si>
  <si>
    <t>SAS-VRTBASE-036</t>
  </si>
  <si>
    <t>Base SAS - UNIX, Linux 32, and Windows 32 Servers-36 Processor Cores</t>
  </si>
  <si>
    <t>SAS-VRTBASE-036M</t>
  </si>
  <si>
    <t>Base SAS - UNIX, Linux 32, and Windows 32 Servers-36 Processor Cores-Annual Maint Fee</t>
  </si>
  <si>
    <t>SAS-VRTBASE-037</t>
  </si>
  <si>
    <t>Base SAS - UNIX, Linux 32, and Windows 32 Servers-37 Processor Cores</t>
  </si>
  <si>
    <t>SAS-VRTBASE-037M</t>
  </si>
  <si>
    <t>Base SAS - UNIX, Linux 32, and Windows 32 Servers-37 Processor Cores-Annual Maint Fee</t>
  </si>
  <si>
    <t>SAS-VRTBASE-038</t>
  </si>
  <si>
    <t>Base SAS - UNIX, Linux 32, and Windows 32 Servers-38 Processor Cores</t>
  </si>
  <si>
    <t>SAS-VRTBASE-038M</t>
  </si>
  <si>
    <t>Base SAS - UNIX, Linux 32, and Windows 32 Servers-38 Processor Cores-Annual Maint Fee</t>
  </si>
  <si>
    <t>SAS-VRTBASE-039</t>
  </si>
  <si>
    <t>Base SAS - UNIX, Linux 32, and Windows 32 Servers-39 Processor Cores</t>
  </si>
  <si>
    <t>SAS-VRTBASE-039M</t>
  </si>
  <si>
    <t>Base SAS - UNIX, Linux 32, and Windows 32 Servers-39 Processor Cores-Annual Maint Fee</t>
  </si>
  <si>
    <t>SAS-VRTBASE-040</t>
  </si>
  <si>
    <t>Base SAS - UNIX, Linux 32, and Windows 32 Servers-40 Processor Cores</t>
  </si>
  <si>
    <t>SAS-VRTBASE-040M</t>
  </si>
  <si>
    <t>Base SAS - UNIX, Linux 32, and Windows 32 Servers-40 Processor Cores-Annual Maint Fee</t>
  </si>
  <si>
    <t>SAS-VRTBASE-041</t>
  </si>
  <si>
    <t>Base SAS - UNIX, Linux 32, and Windows 32 Servers-41 Processor Cores</t>
  </si>
  <si>
    <t>SAS-VRTBASE-041M</t>
  </si>
  <si>
    <t>Base SAS - UNIX, Linux 32, and Windows 32 Servers-41 Processor Cores-Annual Maint Fee</t>
  </si>
  <si>
    <t>SAS-VRTBASE-042</t>
  </si>
  <si>
    <t>Base SAS - UNIX, Linux 32, and Windows 32 Servers-42 Processor Cores</t>
  </si>
  <si>
    <t>SAS-VRTBASE-042M</t>
  </si>
  <si>
    <t>Base SAS - UNIX, Linux 32, and Windows 32 Servers-42 Processor Cores-Annual Maint Fee</t>
  </si>
  <si>
    <t>SAS-VRTBASE-043</t>
  </si>
  <si>
    <t>Base SAS - UNIX, Linux 32, and Windows 32 Servers-43 Processor Cores</t>
  </si>
  <si>
    <t>SAS-VRTBASE-043M</t>
  </si>
  <si>
    <t>Base SAS - UNIX, Linux 32, and Windows 32 Servers-43 Processor Cores-Annual Maint Fee</t>
  </si>
  <si>
    <t>SAS-VRTBASE-044</t>
  </si>
  <si>
    <t>Base SAS - UNIX, Linux 32, and Windows 32 Servers-44 Processor Cores</t>
  </si>
  <si>
    <t>SAS-VRTBASE-044M</t>
  </si>
  <si>
    <t>Base SAS - UNIX, Linux 32, and Windows 32 Servers-44 Processor Cores-Annual Maint Fee</t>
  </si>
  <si>
    <t>SAS-VRTBASE-045</t>
  </si>
  <si>
    <t>Base SAS - UNIX, Linux 32, and Windows 32 Servers-45 Processor Cores</t>
  </si>
  <si>
    <t>SAS-VRTBASE-045M</t>
  </si>
  <si>
    <t>Base SAS - UNIX, Linux 32, and Windows 32 Servers-45 Processor Cores-Annual Maint Fee</t>
  </si>
  <si>
    <t>SAS-VRTBASE-046</t>
  </si>
  <si>
    <t>Base SAS - UNIX, Linux 32, and Windows 32 Servers-46 Processor Cores</t>
  </si>
  <si>
    <t>SAS-VRTBASE-046M</t>
  </si>
  <si>
    <t>Base SAS - UNIX, Linux 32, and Windows 32 Servers-46 Processor Cores-Annual Maint Fee</t>
  </si>
  <si>
    <t>SAS-VRTBASE-047</t>
  </si>
  <si>
    <t>Base SAS - UNIX, Linux 32, and Windows 32 Servers-47 Processor Cores</t>
  </si>
  <si>
    <t>SAS-VRTBASE-047M</t>
  </si>
  <si>
    <t>Base SAS - UNIX, Linux 32, and Windows 32 Servers-47 Processor Cores-Annual Maint Fee</t>
  </si>
  <si>
    <t>SAS-VRTBASE-048</t>
  </si>
  <si>
    <t>Base SAS - UNIX, Linux 32, and Windows 32 Servers-48 Processor Cores</t>
  </si>
  <si>
    <t>SAS-VRTBASE-048M</t>
  </si>
  <si>
    <t>Base SAS - UNIX, Linux 32, and Windows 32 Servers-48 Processor Cores-Annual Maint Fee</t>
  </si>
  <si>
    <t>SAS-VRTBASE-ADDL1</t>
  </si>
  <si>
    <t>SAS-VRTBASE-ADDL1M</t>
  </si>
  <si>
    <t>SAS-VRTADDANL-017</t>
  </si>
  <si>
    <t>SAS Analytic Add-Ons - UNIX, Linux 32, and Windows 32 Servers-17 Processor Cores</t>
  </si>
  <si>
    <t>SAS-VRTADDANL-017M</t>
  </si>
  <si>
    <t>SAS Analytic Add-Ons - UNIX, Linux 32, and Windows 32 Servers-17 Processor Cores-Annual Maint Fee</t>
  </si>
  <si>
    <t>SAS-VRTADDANL-018</t>
  </si>
  <si>
    <t>SAS Analytic Add-Ons - UNIX, Linux 32, and Windows 32 Servers-18 Processor Cores</t>
  </si>
  <si>
    <t>SAS-VRTADDANL-018M</t>
  </si>
  <si>
    <t>SAS Analytic Add-Ons - UNIX, Linux 32, and Windows 32 Servers-18 Processor Cores-Annual Maint Fee</t>
  </si>
  <si>
    <t>SAS-VRTADDANL-019</t>
  </si>
  <si>
    <t>SAS Analytic Add-Ons - UNIX, Linux 32, and Windows 32 Servers-19 Processor Cores</t>
  </si>
  <si>
    <t>SAS-VRTADDANL-019M</t>
  </si>
  <si>
    <t>SAS Analytic Add-Ons - UNIX, Linux 32, and Windows 32 Servers-19 Processor Cores-Annual Maint Fee</t>
  </si>
  <si>
    <t>SAS-VRTADDANL-020</t>
  </si>
  <si>
    <t>SAS Analytic Add-Ons - UNIX, Linux 32, and Windows 32 Servers-20 Processor Cores</t>
  </si>
  <si>
    <t>SAS-VRTADDANL-020M</t>
  </si>
  <si>
    <t>SAS Analytic Add-Ons - UNIX, Linux 32, and Windows 32 Servers-20 Processor Cores-Annual Maint Fee</t>
  </si>
  <si>
    <t>SAS-VRTADDANL-021</t>
  </si>
  <si>
    <t>SAS Analytic Add-Ons - UNIX, Linux 32, and Windows 32 Servers-21 Processor Cores</t>
  </si>
  <si>
    <t>SAS-VRTADDANL-021M</t>
  </si>
  <si>
    <t>SAS Analytic Add-Ons - UNIX, Linux 32, and Windows 32 Servers-21 Processor Cores-Annual Maint Fee</t>
  </si>
  <si>
    <t>SAS-VRTADDANL-022</t>
  </si>
  <si>
    <t>SAS Analytic Add-Ons - UNIX, Linux 32, and Windows 32 Servers-22 Processor Cores</t>
  </si>
  <si>
    <t>SAS-VRTADDANL-022M</t>
  </si>
  <si>
    <t>SAS Analytic Add-Ons - UNIX, Linux 32, and Windows 32 Servers-22 Processor Cores-Annual Maint Fee</t>
  </si>
  <si>
    <t>SAS-VRTADDANL-023</t>
  </si>
  <si>
    <t>SAS Analytic Add-Ons - UNIX, Linux 32, and Windows 32 Servers-23 Processor Cores</t>
  </si>
  <si>
    <t>SAS-VRTADDANL-023M</t>
  </si>
  <si>
    <t>SAS Analytic Add-Ons - UNIX, Linux 32, and Windows 32 Servers-23 Processor Cores-Annual Maint Fee</t>
  </si>
  <si>
    <t>SAS-VRTADDANL-024</t>
  </si>
  <si>
    <t>SAS Analytic Add-Ons - UNIX, Linux 32, and Windows 32 Servers-24 Processor Cores</t>
  </si>
  <si>
    <t>SAS-VRTADDANL-024M</t>
  </si>
  <si>
    <t>SAS Analytic Add-Ons - UNIX, Linux 32, and Windows 32 Servers-24 Processor Cores-Annual Maint Fee</t>
  </si>
  <si>
    <t>SAS-VRTADDANL-025</t>
  </si>
  <si>
    <t>SAS Analytic Add-Ons - UNIX, Linux 32, and Windows 32 Servers-25 Processor Cores</t>
  </si>
  <si>
    <t>SAS-VRTADDANL-025M</t>
  </si>
  <si>
    <t>SAS Analytic Add-Ons - UNIX, Linux 32, and Windows 32 Servers-25 Processor Cores-Annual Maint Fee</t>
  </si>
  <si>
    <t>SAS-VRTADDANL-026</t>
  </si>
  <si>
    <t>SAS Analytic Add-Ons - UNIX, Linux 32, and Windows 32 Servers-26 Processor Cores</t>
  </si>
  <si>
    <t>SAS-VRTADDANL-026M</t>
  </si>
  <si>
    <t>SAS Analytic Add-Ons - UNIX, Linux 32, and Windows 32 Servers-26 Processor Cores-Annual Maint Fee</t>
  </si>
  <si>
    <t>SAS-VRTADDANL-027</t>
  </si>
  <si>
    <t>SAS Analytic Add-Ons - UNIX, Linux 32, and Windows 32 Servers-27 Processor Cores</t>
  </si>
  <si>
    <t>SAS-VRTADDANL-027M</t>
  </si>
  <si>
    <t>SAS Analytic Add-Ons - UNIX, Linux 32, and Windows 32 Servers-27 Processor Cores-Annual Maint Fee</t>
  </si>
  <si>
    <t>SAS-VRTADDANL-028</t>
  </si>
  <si>
    <t>SAS Analytic Add-Ons - UNIX, Linux 32, and Windows 32 Servers-28 Processor Cores</t>
  </si>
  <si>
    <t>SAS-VRTADDANL-028M</t>
  </si>
  <si>
    <t>SAS Analytic Add-Ons - UNIX, Linux 32, and Windows 32 Servers-28 Processor Cores-Annual Maint Fee</t>
  </si>
  <si>
    <t>SAS-VRTADDANL-029</t>
  </si>
  <si>
    <t>SAS Analytic Add-Ons - UNIX, Linux 32, and Windows 32 Servers-29 Processor Cores</t>
  </si>
  <si>
    <t>SAS-VRTADDANL-029M</t>
  </si>
  <si>
    <t>SAS Analytic Add-Ons - UNIX, Linux 32, and Windows 32 Servers-29 Processor Cores-Annual Maint Fee</t>
  </si>
  <si>
    <t>SAS-VRTADDANL-030</t>
  </si>
  <si>
    <t>SAS Analytic Add-Ons - UNIX, Linux 32, and Windows 32 Servers-30 Processor Cores</t>
  </si>
  <si>
    <t>SAS-VRTADDANL-030M</t>
  </si>
  <si>
    <t>SAS Analytic Add-Ons - UNIX, Linux 32, and Windows 32 Servers-30 Processor Cores-Annual Maint Fee</t>
  </si>
  <si>
    <t>SAS-VRTADDANL-031</t>
  </si>
  <si>
    <t>SAS Analytic Add-Ons - UNIX, Linux 32, and Windows 32 Servers-31 Processor Cores</t>
  </si>
  <si>
    <t>SAS-VRTADDANL-031M</t>
  </si>
  <si>
    <t>SAS Analytic Add-Ons - UNIX, Linux 32, and Windows 32 Servers-31 Processor Cores-Annual Maint Fee</t>
  </si>
  <si>
    <t>SAS-VRTADDANL-032</t>
  </si>
  <si>
    <t>SAS Analytic Add-Ons - UNIX, Linux 32, and Windows 32 Servers-32 Processor Cores</t>
  </si>
  <si>
    <t>SAS-VRTADDANL-032M</t>
  </si>
  <si>
    <t>SAS Analytic Add-Ons - UNIX, Linux 32, and Windows 32 Servers-32 Processor Cores-Annual Maint Fee</t>
  </si>
  <si>
    <t>SAS-VRTADDANL-033</t>
  </si>
  <si>
    <t>SAS Analytic Add-Ons - UNIX, Linux 32, and Windows 32 Servers-33 Processor Cores</t>
  </si>
  <si>
    <t>SAS-VRTADDANL-033M</t>
  </si>
  <si>
    <t>SAS Analytic Add-Ons - UNIX, Linux 32, and Windows 32 Servers-33 Processor Cores-Annual Maint Fee</t>
  </si>
  <si>
    <t>SAS-VRTADDANL-034</t>
  </si>
  <si>
    <t>SAS Analytic Add-Ons - UNIX, Linux 32, and Windows 32 Servers-34 Processor Cores</t>
  </si>
  <si>
    <t>SAS-VRTADDANL-034M</t>
  </si>
  <si>
    <t>SAS Analytic Add-Ons - UNIX, Linux 32, and Windows 32 Servers-34 Processor Cores-Annual Maint Fee</t>
  </si>
  <si>
    <t>SAS-VRTADDANL-035</t>
  </si>
  <si>
    <t>SAS Analytic Add-Ons - UNIX, Linux 32, and Windows 32 Servers-35 Processor Cores</t>
  </si>
  <si>
    <t>SAS-VRTADDANL-035M</t>
  </si>
  <si>
    <t>SAS Analytic Add-Ons - UNIX, Linux 32, and Windows 32 Servers-35 Processor Cores-Annual Maint Fee</t>
  </si>
  <si>
    <t>SAS-VRTADDANL-036</t>
  </si>
  <si>
    <t>SAS Analytic Add-Ons - UNIX, Linux 32, and Windows 32 Servers-36 Processor Cores</t>
  </si>
  <si>
    <t>SAS-VRTADDANL-036M</t>
  </si>
  <si>
    <t>SAS Analytic Add-Ons - UNIX, Linux 32, and Windows 32 Servers-36 Processor Cores-Annual Maint Fee</t>
  </si>
  <si>
    <t>SAS-VRTADDANL-037</t>
  </si>
  <si>
    <t>SAS Analytic Add-Ons - UNIX, Linux 32, and Windows 32 Servers-37 Processor Cores</t>
  </si>
  <si>
    <t>SAS-VRTADDANL-037M</t>
  </si>
  <si>
    <t>SAS Analytic Add-Ons - UNIX, Linux 32, and Windows 32 Servers-37 Processor Cores-Annual Maint Fee</t>
  </si>
  <si>
    <t>SAS-VRTADDANL-038</t>
  </si>
  <si>
    <t>SAS Analytic Add-Ons - UNIX, Linux 32, and Windows 32 Servers-38 Processor Cores</t>
  </si>
  <si>
    <t>SAS-VRTADDANL-038M</t>
  </si>
  <si>
    <t>SAS Analytic Add-Ons - UNIX, Linux 32, and Windows 32 Servers-38 Processor Cores-Annual Maint Fee</t>
  </si>
  <si>
    <t>SAS-VRTADDANL-039</t>
  </si>
  <si>
    <t>SAS Analytic Add-Ons - UNIX, Linux 32, and Windows 32 Servers-39 Processor Cores</t>
  </si>
  <si>
    <t>SAS-VRTADDANL-039M</t>
  </si>
  <si>
    <t>SAS Analytic Add-Ons - UNIX, Linux 32, and Windows 32 Servers-39 Processor Cores-Annual Maint Fee</t>
  </si>
  <si>
    <t>SAS-VRTADDANL-040</t>
  </si>
  <si>
    <t>SAS Analytic Add-Ons - UNIX, Linux 32, and Windows 32 Servers-40 Processor Cores</t>
  </si>
  <si>
    <t>SAS-VRTADDANL-040M</t>
  </si>
  <si>
    <t>SAS Analytic Add-Ons - UNIX, Linux 32, and Windows 32 Servers-40 Processor Cores-Annual Maint Fee</t>
  </si>
  <si>
    <t>SAS-VRTADDANL-041</t>
  </si>
  <si>
    <t>SAS Analytic Add-Ons - UNIX, Linux 32, and Windows 32 Servers-41 Processor Cores</t>
  </si>
  <si>
    <t>SAS-VRTADDANL-041M</t>
  </si>
  <si>
    <t>SAS Analytic Add-Ons - UNIX, Linux 32, and Windows 32 Servers-41 Processor Cores-Annual Maint Fee</t>
  </si>
  <si>
    <t>SAS-VRTADDANL-042</t>
  </si>
  <si>
    <t>SAS Analytic Add-Ons - UNIX, Linux 32, and Windows 32 Servers-42 Processor Cores</t>
  </si>
  <si>
    <t>SAS-VRTADDANL-042M</t>
  </si>
  <si>
    <t>SAS Analytic Add-Ons - UNIX, Linux 32, and Windows 32 Servers-42 Processor Cores-Annual Maint Fee</t>
  </si>
  <si>
    <t>SAS-VRTADDANL-043</t>
  </si>
  <si>
    <t>SAS Analytic Add-Ons - UNIX, Linux 32, and Windows 32 Servers-43 Processor Cores</t>
  </si>
  <si>
    <t>SAS-VRTADDANL-043M</t>
  </si>
  <si>
    <t>SAS Analytic Add-Ons - UNIX, Linux 32, and Windows 32 Servers-43 Processor Cores-Annual Maint Fee</t>
  </si>
  <si>
    <t>SAS-VRTADDANL-044</t>
  </si>
  <si>
    <t>SAS Analytic Add-Ons - UNIX, Linux 32, and Windows 32 Servers-44 Processor Cores</t>
  </si>
  <si>
    <t>SAS-VRTADDANL-044M</t>
  </si>
  <si>
    <t>SAS Analytic Add-Ons - UNIX, Linux 32, and Windows 32 Servers-44 Processor Cores-Annual Maint Fee</t>
  </si>
  <si>
    <t>SAS-VRTADDANL-045</t>
  </si>
  <si>
    <t>SAS Analytic Add-Ons - UNIX, Linux 32, and Windows 32 Servers-45 Processor Cores</t>
  </si>
  <si>
    <t>SAS-VRTADDANL-045M</t>
  </si>
  <si>
    <t>SAS Analytic Add-Ons - UNIX, Linux 32, and Windows 32 Servers-45 Processor Cores-Annual Maint Fee</t>
  </si>
  <si>
    <t>SAS-VRTADDANL-046</t>
  </si>
  <si>
    <t>SAS Analytic Add-Ons - UNIX, Linux 32, and Windows 32 Servers-46 Processor Cores</t>
  </si>
  <si>
    <t>SAS-VRTADDANL-046M</t>
  </si>
  <si>
    <t>SAS Analytic Add-Ons - UNIX, Linux 32, and Windows 32 Servers-46 Processor Cores-Annual Maint Fee</t>
  </si>
  <si>
    <t>SAS-VRTADDANL-047</t>
  </si>
  <si>
    <t>SAS Analytic Add-Ons - UNIX, Linux 32, and Windows 32 Servers-47 Processor Cores</t>
  </si>
  <si>
    <t>SAS-VRTADDANL-047M</t>
  </si>
  <si>
    <t>SAS Analytic Add-Ons - UNIX, Linux 32, and Windows 32 Servers-47 Processor Cores-Annual Maint Fee</t>
  </si>
  <si>
    <t>SAS-VRTADDANL-048</t>
  </si>
  <si>
    <t>SAS Analytic Add-Ons - UNIX, Linux 32, and Windows 32 Servers-48 Processor Cores</t>
  </si>
  <si>
    <t>SAS-VRTADDANL-048M</t>
  </si>
  <si>
    <t>SAS Analytic Add-Ons - UNIX, Linux 32, and Windows 32 Servers-48 Processor Cores-Annual Maint Fee</t>
  </si>
  <si>
    <t>SAS-VRTADDANL-ADDL1</t>
  </si>
  <si>
    <t>SAS-VRTADDANL-ADDL1M</t>
  </si>
  <si>
    <t>SAS-VRTADDON-017</t>
  </si>
  <si>
    <t>Other SAS Add-Ons - UNIX, Linux 32, and Windows 32 Servers-17 Processor Cores</t>
  </si>
  <si>
    <t>SAS-VRTADDON-017M</t>
  </si>
  <si>
    <t>Other SAS Add-Ons - UNIX, Linux 32, and Windows 32 Servers-17 Processor Cores-Annual Maint Fee</t>
  </si>
  <si>
    <t>SAS-VRTADDON-018</t>
  </si>
  <si>
    <t>Other SAS Add-Ons - UNIX, Linux 32, and Windows 32 Servers-18 Processor Cores</t>
  </si>
  <si>
    <t>SAS-VRTADDON-018M</t>
  </si>
  <si>
    <t>Other SAS Add-Ons - UNIX, Linux 32, and Windows 32 Servers-18 Processor Cores-Annual Maint Fee</t>
  </si>
  <si>
    <t>SAS-VRTADDON-019</t>
  </si>
  <si>
    <t>Other SAS Add-Ons - UNIX, Linux 32, and Windows 32 Servers-19 Processor Cores</t>
  </si>
  <si>
    <t>SAS-VRTADDON-019M</t>
  </si>
  <si>
    <t>Other SAS Add-Ons - UNIX, Linux 32, and Windows 32 Servers-19 Processor Cores-Annual Maint Fee</t>
  </si>
  <si>
    <t>SAS-VRTADDON-020</t>
  </si>
  <si>
    <t>Other SAS Add-Ons - UNIX, Linux 32, and Windows 32 Servers-20 Processor Cores</t>
  </si>
  <si>
    <t>SAS-VRTADDON-020M</t>
  </si>
  <si>
    <t>Other SAS Add-Ons - UNIX, Linux 32, and Windows 32 Servers-20 Processor Cores-Annual Maint Fee</t>
  </si>
  <si>
    <t>SAS-VRTADDON-021</t>
  </si>
  <si>
    <t>Other SAS Add-Ons - UNIX, Linux 32, and Windows 32 Servers-21 Processor Cores</t>
  </si>
  <si>
    <t>SAS-VRTADDON-021M</t>
  </si>
  <si>
    <t>Other SAS Add-Ons - UNIX, Linux 32, and Windows 32 Servers-21 Processor Cores-Annual Maint Fee</t>
  </si>
  <si>
    <t>SAS-VRTADDON-022</t>
  </si>
  <si>
    <t>Other SAS Add-Ons - UNIX, Linux 32, and Windows 32 Servers-22 Processor Cores</t>
  </si>
  <si>
    <t>SAS-VRTADDON-022M</t>
  </si>
  <si>
    <t>Other SAS Add-Ons - UNIX, Linux 32, and Windows 32 Servers-22 Processor Cores-Annual Maint Fee</t>
  </si>
  <si>
    <t>SAS-VRTADDON-023</t>
  </si>
  <si>
    <t>Other SAS Add-Ons - UNIX, Linux 32, and Windows 32 Servers-23 Processor Cores</t>
  </si>
  <si>
    <t>SAS-VRTADDON-023M</t>
  </si>
  <si>
    <t>Other SAS Add-Ons - UNIX, Linux 32, and Windows 32 Servers-23 Processor Cores-Annual Maint Fee</t>
  </si>
  <si>
    <t>SAS-VRTADDON-024</t>
  </si>
  <si>
    <t>Other SAS Add-Ons - UNIX, Linux 32, and Windows 32 Servers-24 Processor Cores</t>
  </si>
  <si>
    <t>SAS-VRTADDON-024M</t>
  </si>
  <si>
    <t>Other SAS Add-Ons - UNIX, Linux 32, and Windows 32 Servers-24 Processor Cores-Annual Maint Fee</t>
  </si>
  <si>
    <t>SAS-VRTADDON-025</t>
  </si>
  <si>
    <t>Other SAS Add-Ons - UNIX, Linux 32, and Windows 32 Servers-25 Processor Cores</t>
  </si>
  <si>
    <t>SAS-VRTADDON-025M</t>
  </si>
  <si>
    <t>Other SAS Add-Ons - UNIX, Linux 32, and Windows 32 Servers-25 Processor Cores-Annual Maint Fee</t>
  </si>
  <si>
    <t>SAS-VRTADDON-026</t>
  </si>
  <si>
    <t>Other SAS Add-Ons - UNIX, Linux 32, and Windows 32 Servers-26 Processor Cores</t>
  </si>
  <si>
    <t>SAS-VRTADDON-026M</t>
  </si>
  <si>
    <t>Other SAS Add-Ons - UNIX, Linux 32, and Windows 32 Servers-26 Processor Cores-Annual Maint Fee</t>
  </si>
  <si>
    <t>SAS-VRTADDON-027</t>
  </si>
  <si>
    <t>Other SAS Add-Ons - UNIX, Linux 32, and Windows 32 Servers-27 Processor Cores</t>
  </si>
  <si>
    <t>SAS-VRTADDON-027M</t>
  </si>
  <si>
    <t>Other SAS Add-Ons - UNIX, Linux 32, and Windows 32 Servers-27 Processor Cores-Annual Maint Fee</t>
  </si>
  <si>
    <t>SAS-VRTADDON-028</t>
  </si>
  <si>
    <t>Other SAS Add-Ons - UNIX, Linux 32, and Windows 32 Servers-28 Processor Cores</t>
  </si>
  <si>
    <t>SAS-VRTADDON-028M</t>
  </si>
  <si>
    <t>Other SAS Add-Ons - UNIX, Linux 32, and Windows 32 Servers-28 Processor Cores-Annual Maint Fee</t>
  </si>
  <si>
    <t>SAS-VRTADDON-029</t>
  </si>
  <si>
    <t>Other SAS Add-Ons - UNIX, Linux 32, and Windows 32 Servers-29 Processor Cores</t>
  </si>
  <si>
    <t>SAS-VRTADDON-029M</t>
  </si>
  <si>
    <t>Other SAS Add-Ons - UNIX, Linux 32, and Windows 32 Servers-29 Processor Cores-Annual Maint Fee</t>
  </si>
  <si>
    <t>SAS-VRTADDON-030</t>
  </si>
  <si>
    <t>Other SAS Add-Ons - UNIX, Linux 32, and Windows 32 Servers-30 Processor Cores</t>
  </si>
  <si>
    <t>SAS-VRTADDON-030M</t>
  </si>
  <si>
    <t>Other SAS Add-Ons - UNIX, Linux 32, and Windows 32 Servers-30 Processor Cores-Annual Maint Fee</t>
  </si>
  <si>
    <t>SAS-VRTADDON-031</t>
  </si>
  <si>
    <t>Other SAS Add-Ons - UNIX, Linux 32, and Windows 32 Servers-31 Processor Cores</t>
  </si>
  <si>
    <t>SAS-VRTADDON-031M</t>
  </si>
  <si>
    <t>Other SAS Add-Ons - UNIX, Linux 32, and Windows 32 Servers-31 Processor Cores-Annual Maint Fee</t>
  </si>
  <si>
    <t>SAS-VRTADDON-032</t>
  </si>
  <si>
    <t>Other SAS Add-Ons - UNIX, Linux 32, and Windows 32 Servers-32 Processor Cores</t>
  </si>
  <si>
    <t>SAS-VRTADDON-032M</t>
  </si>
  <si>
    <t>Other SAS Add-Ons - UNIX, Linux 32, and Windows 32 Servers-32 Processor Cores-Annual Maint Fee</t>
  </si>
  <si>
    <t>SAS-VRTADDON-033</t>
  </si>
  <si>
    <t>Other SAS Add-Ons - UNIX, Linux 32, and Windows 32 Servers-33 Processor Cores</t>
  </si>
  <si>
    <t>SAS-VRTADDON-033M</t>
  </si>
  <si>
    <t>Other SAS Add-Ons - UNIX, Linux 32, and Windows 32 Servers-33 Processor Cores-Annual Maint Fee</t>
  </si>
  <si>
    <t>SAS-VRTADDON-034</t>
  </si>
  <si>
    <t>Other SAS Add-Ons - UNIX, Linux 32, and Windows 32 Servers-34 Processor Cores</t>
  </si>
  <si>
    <t>SAS-VRTADDON-034M</t>
  </si>
  <si>
    <t>Other SAS Add-Ons - UNIX, Linux 32, and Windows 32 Servers-34 Processor Cores-Annual Maint Fee</t>
  </si>
  <si>
    <t>SAS-VRTADDON-035</t>
  </si>
  <si>
    <t>Other SAS Add-Ons - UNIX, Linux 32, and Windows 32 Servers-35 Processor Cores</t>
  </si>
  <si>
    <t>SAS-VRTADDON-035M</t>
  </si>
  <si>
    <t>Other SAS Add-Ons - UNIX, Linux 32, and Windows 32 Servers-35 Processor Cores-Annual Maint Fee</t>
  </si>
  <si>
    <t>SAS-VRTADDON-036</t>
  </si>
  <si>
    <t>Other SAS Add-Ons - UNIX, Linux 32, and Windows 32 Servers-36 Processor Cores</t>
  </si>
  <si>
    <t>SAS-VRTADDON-036M</t>
  </si>
  <si>
    <t>Other SAS Add-Ons - UNIX, Linux 32, and Windows 32 Servers-36 Processor Cores-Annual Maint Fee</t>
  </si>
  <si>
    <t>SAS-VRTADDON-037</t>
  </si>
  <si>
    <t>Other SAS Add-Ons - UNIX, Linux 32, and Windows 32 Servers-37 Processor Cores</t>
  </si>
  <si>
    <t>SAS-VRTADDON-037M</t>
  </si>
  <si>
    <t>Other SAS Add-Ons - UNIX, Linux 32, and Windows 32 Servers-37 Processor Cores-Annual Maint Fee</t>
  </si>
  <si>
    <t>SAS-VRTADDON-038</t>
  </si>
  <si>
    <t>Other SAS Add-Ons - UNIX, Linux 32, and Windows 32 Servers-38 Processor Cores</t>
  </si>
  <si>
    <t>SAS-VRTADDON-038M</t>
  </si>
  <si>
    <t>Other SAS Add-Ons - UNIX, Linux 32, and Windows 32 Servers-38 Processor Cores-Annual Maint Fee</t>
  </si>
  <si>
    <t>SAS-VRTADDON-039</t>
  </si>
  <si>
    <t>Other SAS Add-Ons - UNIX, Linux 32, and Windows 32 Servers-39 Processor Cores</t>
  </si>
  <si>
    <t>SAS-VRTADDON-039M</t>
  </si>
  <si>
    <t>Other SAS Add-Ons - UNIX, Linux 32, and Windows 32 Servers-39 Processor Cores-Annual Maint Fee</t>
  </si>
  <si>
    <t>SAS-VRTADDON-040</t>
  </si>
  <si>
    <t>Other SAS Add-Ons - UNIX, Linux 32, and Windows 32 Servers-40 Processor Cores</t>
  </si>
  <si>
    <t>SAS-VRTADDON-040M</t>
  </si>
  <si>
    <t>Other SAS Add-Ons - UNIX, Linux 32, and Windows 32 Servers-40 Processor Cores-Annual Maint Fee</t>
  </si>
  <si>
    <t>SAS-VRTADDON-041</t>
  </si>
  <si>
    <t>Other SAS Add-Ons - UNIX, Linux 32, and Windows 32 Servers-41 Processor Cores</t>
  </si>
  <si>
    <t>SAS-VRTADDON-041M</t>
  </si>
  <si>
    <t>Other SAS Add-Ons - UNIX, Linux 32, and Windows 32 Servers-41 Processor Cores-Annual Maint Fee</t>
  </si>
  <si>
    <t>SAS-VRTADDON-042</t>
  </si>
  <si>
    <t>Other SAS Add-Ons - UNIX, Linux 32, and Windows 32 Servers-42 Processor Cores</t>
  </si>
  <si>
    <t>SAS-VRTADDON-042M</t>
  </si>
  <si>
    <t>Other SAS Add-Ons - UNIX, Linux 32, and Windows 32 Servers-42 Processor Cores-Annual Maint Fee</t>
  </si>
  <si>
    <t>SAS-VRTADDON-043</t>
  </si>
  <si>
    <t>Other SAS Add-Ons - UNIX, Linux 32, and Windows 32 Servers-43 Processor Cores</t>
  </si>
  <si>
    <t>SAS-VRTADDON-043M</t>
  </si>
  <si>
    <t>Other SAS Add-Ons - UNIX, Linux 32, and Windows 32 Servers-43 Processor Cores-Annual Maint Fee</t>
  </si>
  <si>
    <t>SAS-VRTADDON-044</t>
  </si>
  <si>
    <t>Other SAS Add-Ons - UNIX, Linux 32, and Windows 32 Servers-44 Processor Cores</t>
  </si>
  <si>
    <t>SAS-VRTADDON-044M</t>
  </si>
  <si>
    <t>Other SAS Add-Ons - UNIX, Linux 32, and Windows 32 Servers-44 Processor Cores-Annual Maint Fee</t>
  </si>
  <si>
    <t>SAS-VRTADDON-045</t>
  </si>
  <si>
    <t>Other SAS Add-Ons - UNIX, Linux 32, and Windows 32 Servers-45 Processor Cores</t>
  </si>
  <si>
    <t>SAS-VRTADDON-045M</t>
  </si>
  <si>
    <t>Other SAS Add-Ons - UNIX, Linux 32, and Windows 32 Servers-45 Processor Cores-Annual Maint Fee</t>
  </si>
  <si>
    <t>SAS-VRTADDON-046</t>
  </si>
  <si>
    <t>Other SAS Add-Ons - UNIX, Linux 32, and Windows 32 Servers-46 Processor Cores</t>
  </si>
  <si>
    <t>SAS-VRTADDON-046M</t>
  </si>
  <si>
    <t>Other SAS Add-Ons - UNIX, Linux 32, and Windows 32 Servers-46 Processor Cores-Annual Maint Fee</t>
  </si>
  <si>
    <t>SAS-VRTADDON-047</t>
  </si>
  <si>
    <t>Other SAS Add-Ons - UNIX, Linux 32, and Windows 32 Servers-47 Processor Cores</t>
  </si>
  <si>
    <t>SAS-VRTADDON-047M</t>
  </si>
  <si>
    <t>Other SAS Add-Ons - UNIX, Linux 32, and Windows 32 Servers-47 Processor Cores-Annual Maint Fee</t>
  </si>
  <si>
    <t>SAS-VRTADDON-048</t>
  </si>
  <si>
    <t>Other SAS Add-Ons - UNIX, Linux 32, and Windows 32 Servers-48 Processor Cores</t>
  </si>
  <si>
    <t>SAS-VRTADDON-048M</t>
  </si>
  <si>
    <t>Other SAS Add-Ons - UNIX, Linux 32, and Windows 32 Servers-48 Processor Cores-Annual Maint Fee</t>
  </si>
  <si>
    <t>SAS-VRTADDON-ADDL1</t>
  </si>
  <si>
    <t>SAS-VRTPERSANL-017</t>
  </si>
  <si>
    <t>SAS-VRTPERSANL-017M</t>
  </si>
  <si>
    <t>SAS-VRTPERSANL-018</t>
  </si>
  <si>
    <t>SAS-VRTPERSANL-018M</t>
  </si>
  <si>
    <t>SAS-VRTPERSANL-019</t>
  </si>
  <si>
    <t>SAS-VRTPERSANL-019M</t>
  </si>
  <si>
    <t>SAS-VRTPERSANL-020</t>
  </si>
  <si>
    <t>SAS-VRTPERSANL-020M</t>
  </si>
  <si>
    <t>SAS-VRTPERSANL-021</t>
  </si>
  <si>
    <t>SAS-VRTPERSANL-021M</t>
  </si>
  <si>
    <t>SAS-VRTPERSANL-022</t>
  </si>
  <si>
    <t>SAS-VRTPERSANL-022M</t>
  </si>
  <si>
    <t>SAS-VRTPERSANL-023</t>
  </si>
  <si>
    <t>SAS-VRTPERSANL-023M</t>
  </si>
  <si>
    <t>SAS-VRTPERSANL-024</t>
  </si>
  <si>
    <t>SAS-VRTPERSANL-024M</t>
  </si>
  <si>
    <t>SAS-VRTPERSANL-025</t>
  </si>
  <si>
    <t>SAS-VRTPERSANL-025M</t>
  </si>
  <si>
    <t>SAS-VRTPERSANL-026</t>
  </si>
  <si>
    <t>SAS-VRTPERSANL-026M</t>
  </si>
  <si>
    <t>SAS-VRTPERSANL-027</t>
  </si>
  <si>
    <t>SAS-VRTPERSANL-027M</t>
  </si>
  <si>
    <t>SAS-VRTPERSANL-028</t>
  </si>
  <si>
    <t>SAS-VRTPERSANL-028M</t>
  </si>
  <si>
    <t>SAS-VRTPERSANL-029</t>
  </si>
  <si>
    <t>SAS-VRTPERSANL-029M</t>
  </si>
  <si>
    <t>SAS-VRTPERSANL-030</t>
  </si>
  <si>
    <t>SAS-VRTPERSANL-030M</t>
  </si>
  <si>
    <t>SAS-VRTPERSANL-031</t>
  </si>
  <si>
    <t>SAS-VRTPERSANL-031M</t>
  </si>
  <si>
    <t>SAS-VRTPERSANL-032</t>
  </si>
  <si>
    <t>SAS-VRTPERSANL-032M</t>
  </si>
  <si>
    <t>SAS-VRTPERSANL-033</t>
  </si>
  <si>
    <t>SAS-VRTPERSANL-033M</t>
  </si>
  <si>
    <t>SAS-VRTPERSANL-034</t>
  </si>
  <si>
    <t>SAS-VRTPERSANL-034M</t>
  </si>
  <si>
    <t>SAS-VRTPERSANL-035</t>
  </si>
  <si>
    <t>SAS-VRTPERSANL-035M</t>
  </si>
  <si>
    <t>SAS-VRTPERSANL-036</t>
  </si>
  <si>
    <t>SAS-VRTPERSANL-036M</t>
  </si>
  <si>
    <t>SAS-VRTPERSANL-037</t>
  </si>
  <si>
    <t>SAS-VRTPERSANL-037M</t>
  </si>
  <si>
    <t>SAS-VRTPERSANL-038</t>
  </si>
  <si>
    <t>SAS-VRTPERSANL-038M</t>
  </si>
  <si>
    <t>SAS-VRTPERSANL-039</t>
  </si>
  <si>
    <t>SAS-VRTPERSANL-039M</t>
  </si>
  <si>
    <t>SAS-VRTPERSANL-040</t>
  </si>
  <si>
    <t>SAS-VRTPERSANL-040M</t>
  </si>
  <si>
    <t>SAS-VRTPERSANL-041</t>
  </si>
  <si>
    <t>SAS-VRTPERSANL-041M</t>
  </si>
  <si>
    <t>SAS-VRTPERSANL-042</t>
  </si>
  <si>
    <t>SAS-VRTPERSANL-042M</t>
  </si>
  <si>
    <t>SAS-VRTPERSANL-043</t>
  </si>
  <si>
    <t>SAS-VRTPERSANL-043M</t>
  </si>
  <si>
    <t>SAS-VRTPERSANL-044</t>
  </si>
  <si>
    <t>SAS-VRTPERSANL-044M</t>
  </si>
  <si>
    <t>SAS-VRTPERSANL-045</t>
  </si>
  <si>
    <t>SAS-VRTPERSANL-045M</t>
  </si>
  <si>
    <t>SAS-VRTPERSANL-046</t>
  </si>
  <si>
    <t>SAS-VRTPERSANL-046M</t>
  </si>
  <si>
    <t>SAS-VRTPERSANL-047</t>
  </si>
  <si>
    <t>SAS-VRTPERSANL-047M</t>
  </si>
  <si>
    <t>SAS-VRTPERSANL-048</t>
  </si>
  <si>
    <t>SAS-VRTPERSANL-048M</t>
  </si>
  <si>
    <t>SAS-VRTPERSANL-ADDL1</t>
  </si>
  <si>
    <t>SAS-VRTPERSANL-ADDL1M</t>
  </si>
  <si>
    <t>SAS-VRTDSVY-017</t>
  </si>
  <si>
    <t>SAS DataSurveyor for SAP - UNIX, Linux 32, and Windows 32 Servers-17 Processor Cores</t>
  </si>
  <si>
    <t>SAS-VRTDSVY-017M</t>
  </si>
  <si>
    <t>SAS DataSurveyor for SAP - UNIX, Linux 32, and Windows 32 Servers-17 Processor Cores-Annual Maint Fee</t>
  </si>
  <si>
    <t>SAS-VRTDSVY-018</t>
  </si>
  <si>
    <t>SAS DataSurveyor for SAP - UNIX, Linux 32, and Windows 32 Servers-18 Processor Cores</t>
  </si>
  <si>
    <t>SAS-VRTDSVY-018M</t>
  </si>
  <si>
    <t>SAS DataSurveyor for SAP - UNIX, Linux 32, and Windows 32 Servers-18 Processor Cores-Annual Maint Fee</t>
  </si>
  <si>
    <t>SAS-VRTDSVY-019</t>
  </si>
  <si>
    <t>SAS DataSurveyor for SAP - UNIX, Linux 32, and Windows 32 Servers-19 Processor Cores</t>
  </si>
  <si>
    <t>SAS-VRTDSVY-019M</t>
  </si>
  <si>
    <t>SAS DataSurveyor for SAP - UNIX, Linux 32, and Windows 32 Servers-19 Processor Cores-Annual Maint Fee</t>
  </si>
  <si>
    <t>SAS-VRTDSVY-020</t>
  </si>
  <si>
    <t>SAS DataSurveyor for SAP - UNIX, Linux 32, and Windows 32 Servers-20 Processor Cores</t>
  </si>
  <si>
    <t>SAS-VRTDSVY-020M</t>
  </si>
  <si>
    <t>SAS DataSurveyor for SAP - UNIX, Linux 32, and Windows 32 Servers-20 Processor Cores-Annual Maint Fee</t>
  </si>
  <si>
    <t>SAS-VRTDSVY-021</t>
  </si>
  <si>
    <t>SAS DataSurveyor for SAP - UNIX, Linux 32, and Windows 32 Servers-21 Processor Cores</t>
  </si>
  <si>
    <t>SAS-VRTDSVY-021M</t>
  </si>
  <si>
    <t>SAS DataSurveyor for SAP - UNIX, Linux 32, and Windows 32 Servers-21 Processor Cores-Annual Maint Fee</t>
  </si>
  <si>
    <t>SAS-VRTDSVY-022</t>
  </si>
  <si>
    <t>SAS DataSurveyor for SAP - UNIX, Linux 32, and Windows 32 Servers-22 Processor Cores</t>
  </si>
  <si>
    <t>SAS-VRTDSVY-022M</t>
  </si>
  <si>
    <t>SAS DataSurveyor for SAP - UNIX, Linux 32, and Windows 32 Servers-22 Processor Cores-Annual Maint Fee</t>
  </si>
  <si>
    <t>SAS-VRTDSVY-023</t>
  </si>
  <si>
    <t>SAS DataSurveyor for SAP - UNIX, Linux 32, and Windows 32 Servers-23 Processor Cores</t>
  </si>
  <si>
    <t>SAS-VRTDSVY-023M</t>
  </si>
  <si>
    <t>SAS DataSurveyor for SAP - UNIX, Linux 32, and Windows 32 Servers-23 Processor Cores-Annual Maint Fee</t>
  </si>
  <si>
    <t>SAS-VRTDSVY-024</t>
  </si>
  <si>
    <t>SAS DataSurveyor for SAP - UNIX, Linux 32, and Windows 32 Servers-24 Processor Cores</t>
  </si>
  <si>
    <t>SAS-VRTDSVY-024M</t>
  </si>
  <si>
    <t>SAS DataSurveyor for SAP - UNIX, Linux 32, and Windows 32 Servers-24 Processor Cores-Annual Maint Fee</t>
  </si>
  <si>
    <t>SAS-VRTDSVY-025</t>
  </si>
  <si>
    <t>SAS DataSurveyor for SAP - UNIX, Linux 32, and Windows 32 Servers-25 Processor Cores</t>
  </si>
  <si>
    <t>SAS-VRTDSVY-025M</t>
  </si>
  <si>
    <t>SAS DataSurveyor for SAP - UNIX, Linux 32, and Windows 32 Servers-25 Processor Cores-Annual Maint Fee</t>
  </si>
  <si>
    <t>SAS-VRTDSVY-026</t>
  </si>
  <si>
    <t>SAS DataSurveyor for SAP - UNIX, Linux 32, and Windows 32 Servers-26 Processor Cores</t>
  </si>
  <si>
    <t>SAS-VRTDSVY-026M</t>
  </si>
  <si>
    <t>SAS DataSurveyor for SAP - UNIX, Linux 32, and Windows 32 Servers-26 Processor Cores-Annual Maint Fee</t>
  </si>
  <si>
    <t>SAS-VRTDSVY-027</t>
  </si>
  <si>
    <t>SAS DataSurveyor for SAP - UNIX, Linux 32, and Windows 32 Servers-27 Processor Cores</t>
  </si>
  <si>
    <t>SAS-VRTDSVY-027M</t>
  </si>
  <si>
    <t>SAS DataSurveyor for SAP - UNIX, Linux 32, and Windows 32 Servers-27 Processor Cores-Annual Maint Fee</t>
  </si>
  <si>
    <t>SAS-VRTDSVY-028</t>
  </si>
  <si>
    <t>SAS DataSurveyor for SAP - UNIX, Linux 32, and Windows 32 Servers-28 Processor Cores</t>
  </si>
  <si>
    <t>SAS-VRTDSVY-028M</t>
  </si>
  <si>
    <t>SAS DataSurveyor for SAP - UNIX, Linux 32, and Windows 32 Servers-28 Processor Cores-Annual Maint Fee</t>
  </si>
  <si>
    <t>SAS-VRTDSVY-029</t>
  </si>
  <si>
    <t>SAS DataSurveyor for SAP - UNIX, Linux 32, and Windows 32 Servers-29 Processor Cores</t>
  </si>
  <si>
    <t>SAS-VRTDSVY-029M</t>
  </si>
  <si>
    <t>SAS DataSurveyor for SAP - UNIX, Linux 32, and Windows 32 Servers-29 Processor Cores-Annual Maint Fee</t>
  </si>
  <si>
    <t>SAS-VRTDSVY-030</t>
  </si>
  <si>
    <t>SAS DataSurveyor for SAP - UNIX, Linux 32, and Windows 32 Servers-30 Processor Cores</t>
  </si>
  <si>
    <t>SAS-VRTDSVY-030M</t>
  </si>
  <si>
    <t>SAS DataSurveyor for SAP - UNIX, Linux 32, and Windows 32 Servers-30 Processor Cores-Annual Maint Fee</t>
  </si>
  <si>
    <t>SAS-VRTDSVY-031</t>
  </si>
  <si>
    <t>SAS DataSurveyor for SAP - UNIX, Linux 32, and Windows 32 Servers-31 Processor Cores</t>
  </si>
  <si>
    <t>SAS-VRTDSVY-031M</t>
  </si>
  <si>
    <t>SAS DataSurveyor for SAP - UNIX, Linux 32, and Windows 32 Servers-31 Processor Cores-Annual Maint Fee</t>
  </si>
  <si>
    <t>SAS-VRTDSVY-032</t>
  </si>
  <si>
    <t>SAS DataSurveyor for SAP - UNIX, Linux 32, and Windows 32 Servers-32 Processor Cores</t>
  </si>
  <si>
    <t>SAS-VRTDSVY-032M</t>
  </si>
  <si>
    <t>SAS DataSurveyor for SAP - UNIX, Linux 32, and Windows 32 Servers-32 Processor Cores-Annual Maint Fee</t>
  </si>
  <si>
    <t>SAS-VRTDSVY-033</t>
  </si>
  <si>
    <t>SAS DataSurveyor for SAP - UNIX, Linux 32, and Windows 32 Servers-33 Processor Cores</t>
  </si>
  <si>
    <t>SAS-VRTDSVY-033M</t>
  </si>
  <si>
    <t>SAS DataSurveyor for SAP - UNIX, Linux 32, and Windows 32 Servers-33 Processor Cores-Annual Maint Fee</t>
  </si>
  <si>
    <t>SAS-VRTDSVY-034</t>
  </si>
  <si>
    <t>SAS DataSurveyor for SAP - UNIX, Linux 32, and Windows 32 Servers-34 Processor Cores</t>
  </si>
  <si>
    <t>SAS-VRTDSVY-034M</t>
  </si>
  <si>
    <t>SAS DataSurveyor for SAP - UNIX, Linux 32, and Windows 32 Servers-34 Processor Cores-Annual Maint Fee</t>
  </si>
  <si>
    <t>SAS-VRTDSVY-035</t>
  </si>
  <si>
    <t>SAS DataSurveyor for SAP - UNIX, Linux 32, and Windows 32 Servers-35 Processor Cores</t>
  </si>
  <si>
    <t>SAS-VRTDSVY-035M</t>
  </si>
  <si>
    <t>SAS DataSurveyor for SAP - UNIX, Linux 32, and Windows 32 Servers-35 Processor Cores-Annual Maint Fee</t>
  </si>
  <si>
    <t>SAS-VRTDSVY-036</t>
  </si>
  <si>
    <t>SAS DataSurveyor for SAP - UNIX, Linux 32, and Windows 32 Servers-36 Processor Cores</t>
  </si>
  <si>
    <t>SAS-VRTDSVY-036M</t>
  </si>
  <si>
    <t>SAS DataSurveyor for SAP - UNIX, Linux 32, and Windows 32 Servers-36 Processor Cores-Annual Maint Fee</t>
  </si>
  <si>
    <t>SAS-VRTDSVY-037</t>
  </si>
  <si>
    <t>SAS DataSurveyor for SAP - UNIX, Linux 32, and Windows 32 Servers-37 Processor Cores</t>
  </si>
  <si>
    <t>SAS-VRTDSVY-037M</t>
  </si>
  <si>
    <t>SAS DataSurveyor for SAP - UNIX, Linux 32, and Windows 32 Servers-37 Processor Cores-Annual Maint Fee</t>
  </si>
  <si>
    <t>SAS-VRTDSVY-038</t>
  </si>
  <si>
    <t>SAS DataSurveyor for SAP - UNIX, Linux 32, and Windows 32 Servers-38 Processor Cores</t>
  </si>
  <si>
    <t>SAS-VRTDSVY-038M</t>
  </si>
  <si>
    <t>SAS DataSurveyor for SAP - UNIX, Linux 32, and Windows 32 Servers-38 Processor Cores-Annual Maint Fee</t>
  </si>
  <si>
    <t>SAS-VRTDSVY-039</t>
  </si>
  <si>
    <t>SAS DataSurveyor for SAP - UNIX, Linux 32, and Windows 32 Servers-39 Processor Cores</t>
  </si>
  <si>
    <t>SAS-VRTDSVY-039M</t>
  </si>
  <si>
    <t>SAS DataSurveyor for SAP - UNIX, Linux 32, and Windows 32 Servers-39 Processor Cores-Annual Maint Fee</t>
  </si>
  <si>
    <t>SAS-VRTDSVY-040</t>
  </si>
  <si>
    <t>SAS DataSurveyor for SAP - UNIX, Linux 32, and Windows 32 Servers-40 Processor Cores</t>
  </si>
  <si>
    <t>SAS-VRTDSVY-040M</t>
  </si>
  <si>
    <t>SAS DataSurveyor for SAP - UNIX, Linux 32, and Windows 32 Servers-40 Processor Cores-Annual Maint Fee</t>
  </si>
  <si>
    <t>SAS-VRTDSVY-041</t>
  </si>
  <si>
    <t>SAS DataSurveyor for SAP - UNIX, Linux 32, and Windows 32 Servers-41 Processor Cores</t>
  </si>
  <si>
    <t>SAS-VRTDSVY-041M</t>
  </si>
  <si>
    <t>SAS DataSurveyor for SAP - UNIX, Linux 32, and Windows 32 Servers-41 Processor Cores-Annual Maint Fee</t>
  </si>
  <si>
    <t>SAS-VRTDSVY-042</t>
  </si>
  <si>
    <t>SAS DataSurveyor for SAP - UNIX, Linux 32, and Windows 32 Servers-42 Processor Cores</t>
  </si>
  <si>
    <t>SAS-VRTDSVY-042M</t>
  </si>
  <si>
    <t>SAS DataSurveyor for SAP - UNIX, Linux 32, and Windows 32 Servers-42 Processor Cores-Annual Maint Fee</t>
  </si>
  <si>
    <t>SAS-VRTDSVY-043</t>
  </si>
  <si>
    <t>SAS DataSurveyor for SAP - UNIX, Linux 32, and Windows 32 Servers-43 Processor Cores</t>
  </si>
  <si>
    <t>SAS-VRTDSVY-043M</t>
  </si>
  <si>
    <t>SAS DataSurveyor for SAP - UNIX, Linux 32, and Windows 32 Servers-43 Processor Cores-Annual Maint Fee</t>
  </si>
  <si>
    <t>SAS-VRTDSVY-044</t>
  </si>
  <si>
    <t>SAS DataSurveyor for SAP - UNIX, Linux 32, and Windows 32 Servers-44 Processor Cores</t>
  </si>
  <si>
    <t>SAS-VRTDSVY-044M</t>
  </si>
  <si>
    <t>SAS DataSurveyor for SAP - UNIX, Linux 32, and Windows 32 Servers-44 Processor Cores-Annual Maint Fee</t>
  </si>
  <si>
    <t>SAS-VRTDSVY-045</t>
  </si>
  <si>
    <t>SAS DataSurveyor for SAP - UNIX, Linux 32, and Windows 32 Servers-45 Processor Cores</t>
  </si>
  <si>
    <t>SAS-VRTDSVY-045M</t>
  </si>
  <si>
    <t>SAS DataSurveyor for SAP - UNIX, Linux 32, and Windows 32 Servers-45 Processor Cores-Annual Maint Fee</t>
  </si>
  <si>
    <t>SAS-VRTDSVY-046</t>
  </si>
  <si>
    <t>SAS DataSurveyor for SAP - UNIX, Linux 32, and Windows 32 Servers-46 Processor Cores</t>
  </si>
  <si>
    <t>SAS-VRTDSVY-046M</t>
  </si>
  <si>
    <t>SAS DataSurveyor for SAP - UNIX, Linux 32, and Windows 32 Servers-46 Processor Cores-Annual Maint Fee</t>
  </si>
  <si>
    <t>SAS-VRTDSVY-047</t>
  </si>
  <si>
    <t>SAS DataSurveyor for SAP - UNIX, Linux 32, and Windows 32 Servers-47 Processor Cores</t>
  </si>
  <si>
    <t>SAS-VRTDSVY-047M</t>
  </si>
  <si>
    <t>SAS DataSurveyor for SAP - UNIX, Linux 32, and Windows 32 Servers-47 Processor Cores-Annual Maint Fee</t>
  </si>
  <si>
    <t>SAS-VRTDSVY-048</t>
  </si>
  <si>
    <t>SAS DataSurveyor for SAP - UNIX, Linux 32, and Windows 32 Servers-48 Processor Cores</t>
  </si>
  <si>
    <t>SAS-VRTDSVY-048M</t>
  </si>
  <si>
    <t>SAS DataSurveyor for SAP - UNIX, Linux 32, and Windows 32 Servers-48 Processor Cores-Annual Maint Fee</t>
  </si>
  <si>
    <t>SAS-VRTDSVY-ADDL1</t>
  </si>
  <si>
    <t>SAS-VRTDSVY-ADDL1M</t>
  </si>
  <si>
    <t>SAS-VRTOLAPSR-017</t>
  </si>
  <si>
    <t>SAS OLAP Server - UNIX, Linux 32, and Windows 32 Servers-17 Processor Cores</t>
  </si>
  <si>
    <t>SAS-VRTOLAPSR-017M</t>
  </si>
  <si>
    <t>SAS OLAP Server - UNIX, Linux 32, and Windows 32 Servers-17 Processor Cores-Annual Maint Fee</t>
  </si>
  <si>
    <t>SAS-VRTOLAPSR-018</t>
  </si>
  <si>
    <t>SAS OLAP Server - UNIX, Linux 32, and Windows 32 Servers-18 Processor Cores</t>
  </si>
  <si>
    <t>SAS-VRTOLAPSR-018M</t>
  </si>
  <si>
    <t>SAS OLAP Server - UNIX, Linux 32, and Windows 32 Servers-18 Processor Cores-Annual Maint Fee</t>
  </si>
  <si>
    <t>SAS-VRTOLAPSR-019</t>
  </si>
  <si>
    <t>SAS OLAP Server - UNIX, Linux 32, and Windows 32 Servers-19 Processor Cores</t>
  </si>
  <si>
    <t>SAS-VRTOLAPSR-019M</t>
  </si>
  <si>
    <t>SAS OLAP Server - UNIX, Linux 32, and Windows 32 Servers-19 Processor Cores-Annual Maint Fee</t>
  </si>
  <si>
    <t>SAS-VRTOLAPSR-020</t>
  </si>
  <si>
    <t>SAS OLAP Server - UNIX, Linux 32, and Windows 32 Servers-20 Processor Cores</t>
  </si>
  <si>
    <t>SAS-VRTOLAPSR-020M</t>
  </si>
  <si>
    <t>SAS OLAP Server - UNIX, Linux 32, and Windows 32 Servers-20 Processor Cores-Annual Maint Fee</t>
  </si>
  <si>
    <t>SAS-VRTOLAPSR-021</t>
  </si>
  <si>
    <t>SAS OLAP Server - UNIX, Linux 32, and Windows 32 Servers-21 Processor Cores</t>
  </si>
  <si>
    <t>SAS-VRTOLAPSR-021M</t>
  </si>
  <si>
    <t>SAS OLAP Server - UNIX, Linux 32, and Windows 32 Servers-21 Processor Cores-Annual Maint Fee</t>
  </si>
  <si>
    <t>SAS-VRTOLAPSR-022</t>
  </si>
  <si>
    <t>SAS OLAP Server - UNIX, Linux 32, and Windows 32 Servers-22 Processor Cores</t>
  </si>
  <si>
    <t>SAS-VRTOLAPSR-022M</t>
  </si>
  <si>
    <t>SAS OLAP Server - UNIX, Linux 32, and Windows 32 Servers-22 Processor Cores-Annual Maint Fee</t>
  </si>
  <si>
    <t>SAS-VRTOLAPSR-023</t>
  </si>
  <si>
    <t>SAS OLAP Server - UNIX, Linux 32, and Windows 32 Servers-23 Processor Cores</t>
  </si>
  <si>
    <t>SAS-VRTOLAPSR-023M</t>
  </si>
  <si>
    <t>SAS OLAP Server - UNIX, Linux 32, and Windows 32 Servers-23 Processor Cores-Annual Maint Fee</t>
  </si>
  <si>
    <t>SAS-VRTOLAPSR-024</t>
  </si>
  <si>
    <t>SAS OLAP Server - UNIX, Linux 32, and Windows 32 Servers-24 Processor Cores</t>
  </si>
  <si>
    <t>SAS-VRTOLAPSR-024M</t>
  </si>
  <si>
    <t>SAS OLAP Server - UNIX, Linux 32, and Windows 32 Servers-24 Processor Cores-Annual Maint Fee</t>
  </si>
  <si>
    <t>SAS-VRTOLAPSR-025</t>
  </si>
  <si>
    <t>SAS OLAP Server - UNIX, Linux 32, and Windows 32 Servers-25 Processor Cores</t>
  </si>
  <si>
    <t>SAS-VRTOLAPSR-025M</t>
  </si>
  <si>
    <t>SAS OLAP Server - UNIX, Linux 32, and Windows 32 Servers-25 Processor Cores-Annual Maint Fee</t>
  </si>
  <si>
    <t>SAS-VRTOLAPSR-026</t>
  </si>
  <si>
    <t>SAS OLAP Server - UNIX, Linux 32, and Windows 32 Servers-26 Processor Cores</t>
  </si>
  <si>
    <t>SAS-VRTOLAPSR-026M</t>
  </si>
  <si>
    <t>SAS OLAP Server - UNIX, Linux 32, and Windows 32 Servers-26 Processor Cores-Annual Maint Fee</t>
  </si>
  <si>
    <t>SAS-VRTOLAPSR-027</t>
  </si>
  <si>
    <t>SAS OLAP Server - UNIX, Linux 32, and Windows 32 Servers-27 Processor Cores</t>
  </si>
  <si>
    <t>SAS-VRTOLAPSR-027M</t>
  </si>
  <si>
    <t>SAS OLAP Server - UNIX, Linux 32, and Windows 32 Servers-27 Processor Cores-Annual Maint Fee</t>
  </si>
  <si>
    <t>SAS-VRTOLAPSR-028</t>
  </si>
  <si>
    <t>SAS OLAP Server - UNIX, Linux 32, and Windows 32 Servers-28 Processor Cores</t>
  </si>
  <si>
    <t>SAS-VRTOLAPSR-028M</t>
  </si>
  <si>
    <t>SAS OLAP Server - UNIX, Linux 32, and Windows 32 Servers-28 Processor Cores-Annual Maint Fee</t>
  </si>
  <si>
    <t>SAS-VRTOLAPSR-029</t>
  </si>
  <si>
    <t>SAS OLAP Server - UNIX, Linux 32, and Windows 32 Servers-29 Processor Cores</t>
  </si>
  <si>
    <t>SAS-VRTOLAPSR-029M</t>
  </si>
  <si>
    <t>SAS OLAP Server - UNIX, Linux 32, and Windows 32 Servers-29 Processor Cores-Annual Maint Fee</t>
  </si>
  <si>
    <t>SAS-VRTOLAPSR-030</t>
  </si>
  <si>
    <t>SAS OLAP Server - UNIX, Linux 32, and Windows 32 Servers-30 Processor Cores</t>
  </si>
  <si>
    <t>SAS-VRTOLAPSR-030M</t>
  </si>
  <si>
    <t>SAS OLAP Server - UNIX, Linux 32, and Windows 32 Servers-30 Processor Cores-Annual Maint Fee</t>
  </si>
  <si>
    <t>SAS-VRTOLAPSR-031</t>
  </si>
  <si>
    <t>SAS OLAP Server - UNIX, Linux 32, and Windows 32 Servers-31 Processor Cores</t>
  </si>
  <si>
    <t>SAS-VRTOLAPSR-031M</t>
  </si>
  <si>
    <t>SAS OLAP Server - UNIX, Linux 32, and Windows 32 Servers-31 Processor Cores-Annual Maint Fee</t>
  </si>
  <si>
    <t>SAS-VRTOLAPSR-032</t>
  </si>
  <si>
    <t>SAS OLAP Server - UNIX, Linux 32, and Windows 32 Servers-32 Processor Cores</t>
  </si>
  <si>
    <t>SAS-VRTOLAPSR-032M</t>
  </si>
  <si>
    <t>SAS OLAP Server - UNIX, Linux 32, and Windows 32 Servers-32 Processor Cores-Annual Maint Fee</t>
  </si>
  <si>
    <t>SAS-VRTOLAPSR-033</t>
  </si>
  <si>
    <t>SAS OLAP Server - UNIX, Linux 32, and Windows 32 Servers-33 Processor Cores</t>
  </si>
  <si>
    <t>SAS-VRTOLAPSR-033M</t>
  </si>
  <si>
    <t>SAS OLAP Server - UNIX, Linux 32, and Windows 32 Servers-33 Processor Cores-Annual Maint Fee</t>
  </si>
  <si>
    <t>SAS-VRTOLAPSR-034</t>
  </si>
  <si>
    <t>SAS OLAP Server - UNIX, Linux 32, and Windows 32 Servers-34 Processor Cores</t>
  </si>
  <si>
    <t>SAS-VRTOLAPSR-034M</t>
  </si>
  <si>
    <t>SAS OLAP Server - UNIX, Linux 32, and Windows 32 Servers-34 Processor Cores-Annual Maint Fee</t>
  </si>
  <si>
    <t>SAS-VRTOLAPSR-035</t>
  </si>
  <si>
    <t>SAS OLAP Server - UNIX, Linux 32, and Windows 32 Servers-35 Processor Cores</t>
  </si>
  <si>
    <t>SAS-VRTOLAPSR-035M</t>
  </si>
  <si>
    <t>SAS OLAP Server - UNIX, Linux 32, and Windows 32 Servers-35 Processor Cores-Annual Maint Fee</t>
  </si>
  <si>
    <t>SAS-VRTOLAPSR-036</t>
  </si>
  <si>
    <t>SAS OLAP Server - UNIX, Linux 32, and Windows 32 Servers-36 Processor Cores</t>
  </si>
  <si>
    <t>SAS-VRTOLAPSR-036M</t>
  </si>
  <si>
    <t>SAS OLAP Server - UNIX, Linux 32, and Windows 32 Servers-36 Processor Cores-Annual Maint Fee</t>
  </si>
  <si>
    <t>SAS-VRTOLAPSR-037</t>
  </si>
  <si>
    <t>SAS OLAP Server - UNIX, Linux 32, and Windows 32 Servers-37 Processor Cores</t>
  </si>
  <si>
    <t>SAS-VRTOLAPSR-037M</t>
  </si>
  <si>
    <t>SAS OLAP Server - UNIX, Linux 32, and Windows 32 Servers-37 Processor Cores-Annual Maint Fee</t>
  </si>
  <si>
    <t>SAS-VRTOLAPSR-038</t>
  </si>
  <si>
    <t>SAS OLAP Server - UNIX, Linux 32, and Windows 32 Servers-38 Processor Cores</t>
  </si>
  <si>
    <t>SAS-VRTOLAPSR-038M</t>
  </si>
  <si>
    <t>SAS OLAP Server - UNIX, Linux 32, and Windows 32 Servers-38 Processor Cores-Annual Maint Fee</t>
  </si>
  <si>
    <t>SAS-VRTOLAPSR-039</t>
  </si>
  <si>
    <t>SAS OLAP Server - UNIX, Linux 32, and Windows 32 Servers-39 Processor Cores</t>
  </si>
  <si>
    <t>SAS-VRTOLAPSR-039M</t>
  </si>
  <si>
    <t>SAS OLAP Server - UNIX, Linux 32, and Windows 32 Servers-39 Processor Cores-Annual Maint Fee</t>
  </si>
  <si>
    <t>SAS-VRTOLAPSR-040</t>
  </si>
  <si>
    <t>SAS OLAP Server - UNIX, Linux 32, and Windows 32 Servers-40 Processor Cores</t>
  </si>
  <si>
    <t>SAS-VRTOLAPSR-040M</t>
  </si>
  <si>
    <t>SAS OLAP Server - UNIX, Linux 32, and Windows 32 Servers-40 Processor Cores-Annual Maint Fee</t>
  </si>
  <si>
    <t>SAS-VRTOLAPSR-041</t>
  </si>
  <si>
    <t>SAS OLAP Server - UNIX, Linux 32, and Windows 32 Servers-41 Processor Cores</t>
  </si>
  <si>
    <t>SAS-VRTOLAPSR-041M</t>
  </si>
  <si>
    <t>SAS OLAP Server - UNIX, Linux 32, and Windows 32 Servers-41 Processor Cores-Annual Maint Fee</t>
  </si>
  <si>
    <t>SAS-VRTOLAPSR-042</t>
  </si>
  <si>
    <t>SAS OLAP Server - UNIX, Linux 32, and Windows 32 Servers-42 Processor Cores</t>
  </si>
  <si>
    <t>SAS-VRTOLAPSR-042M</t>
  </si>
  <si>
    <t>SAS OLAP Server - UNIX, Linux 32, and Windows 32 Servers-42 Processor Cores-Annual Maint Fee</t>
  </si>
  <si>
    <t>SAS-VRTOLAPSR-043</t>
  </si>
  <si>
    <t>SAS OLAP Server - UNIX, Linux 32, and Windows 32 Servers-43 Processor Cores</t>
  </si>
  <si>
    <t>SAS-VRTOLAPSR-043M</t>
  </si>
  <si>
    <t>SAS OLAP Server - UNIX, Linux 32, and Windows 32 Servers-43 Processor Cores-Annual Maint Fee</t>
  </si>
  <si>
    <t>SAS-VRTOLAPSR-044</t>
  </si>
  <si>
    <t>SAS OLAP Server - UNIX, Linux 32, and Windows 32 Servers-44 Processor Cores</t>
  </si>
  <si>
    <t>SAS-VRTOLAPSR-044M</t>
  </si>
  <si>
    <t>SAS OLAP Server - UNIX, Linux 32, and Windows 32 Servers-44 Processor Cores-Annual Maint Fee</t>
  </si>
  <si>
    <t>SAS-VRTOLAPSR-045</t>
  </si>
  <si>
    <t>SAS OLAP Server - UNIX, Linux 32, and Windows 32 Servers-45 Processor Cores</t>
  </si>
  <si>
    <t>SAS-VRTOLAPSR-045M</t>
  </si>
  <si>
    <t>SAS OLAP Server - UNIX, Linux 32, and Windows 32 Servers-45 Processor Cores-Annual Maint Fee</t>
  </si>
  <si>
    <t>SAS-VRTOLAPSR-046</t>
  </si>
  <si>
    <t>SAS OLAP Server - UNIX, Linux 32, and Windows 32 Servers-46 Processor Cores</t>
  </si>
  <si>
    <t>SAS-VRTOLAPSR-046M</t>
  </si>
  <si>
    <t>SAS OLAP Server - UNIX, Linux 32, and Windows 32 Servers-46 Processor Cores-Annual Maint Fee</t>
  </si>
  <si>
    <t>SAS-VRTOLAPSR-047</t>
  </si>
  <si>
    <t>SAS OLAP Server - UNIX, Linux 32, and Windows 32 Servers-47 Processor Cores</t>
  </si>
  <si>
    <t>SAS-VRTOLAPSR-047M</t>
  </si>
  <si>
    <t>SAS OLAP Server - UNIX, Linux 32, and Windows 32 Servers-47 Processor Cores-Annual Maint Fee</t>
  </si>
  <si>
    <t>SAS-VRTOLAPSR-048</t>
  </si>
  <si>
    <t>SAS OLAP Server - UNIX, Linux 32, and Windows 32 Servers-48 Processor Cores</t>
  </si>
  <si>
    <t>SAS-VRTOLAPSR-048M</t>
  </si>
  <si>
    <t>SAS OLAP Server - UNIX, Linux 32, and Windows 32 Servers-48 Processor Cores-Annual Maint Fee</t>
  </si>
  <si>
    <t>SAS-VRTOLAPSR-ADDL1</t>
  </si>
  <si>
    <t>SAS-VRTOLAPSR-ADDL1M</t>
  </si>
  <si>
    <t>SAS-VRT-FORECASTSVR-017</t>
  </si>
  <si>
    <t>SAS ForeCast Server-UNIX, Linux 32, and Windows 32 Servers-17 Processor Cores</t>
  </si>
  <si>
    <t>SAS-VRT-FORECASTSVR-017M</t>
  </si>
  <si>
    <t>SAS ForeCast Server-UNIX, Linux 32, and Windows 32 Servers-17 Processor Cores-Annual Maint Fee</t>
  </si>
  <si>
    <t>SAS-VRT-FORECASTSVR-018</t>
  </si>
  <si>
    <t>SAS ForeCast Server-UNIX, Linux 32, and Windows 32 Servers-18 Processor Cores</t>
  </si>
  <si>
    <t>SAS-VRT-FORECASTSVR-018M</t>
  </si>
  <si>
    <t>SAS ForeCast Server-UNIX, Linux 32, and Windows 32 Servers-18 Processor Cores-Annual Maint Fee</t>
  </si>
  <si>
    <t>SAS-VRT-FORECASTSVR-019</t>
  </si>
  <si>
    <t>SAS ForeCast Server-UNIX, Linux 32, and Windows 32 Servers-19 Processor Cores</t>
  </si>
  <si>
    <t>SAS-VRT-FORECASTSVR-019M</t>
  </si>
  <si>
    <t>SAS ForeCast Server-UNIX, Linux 32, and Windows 32 Servers-19 Processor Cores-Annual Maint Fee</t>
  </si>
  <si>
    <t>SAS-VRT-FORECASTSVR-020</t>
  </si>
  <si>
    <t>SAS ForeCast Server-UNIX, Linux 32, and Windows 32 Servers-20 Processor Cores</t>
  </si>
  <si>
    <t>SAS-VRT-FORECASTSVR-020M</t>
  </si>
  <si>
    <t>SAS ForeCast Server-UNIX, Linux 32, and Windows 32 Servers-20 Processor Cores-Annual Maint Fee</t>
  </si>
  <si>
    <t>SAS-VRT-FORECASTSVR-021</t>
  </si>
  <si>
    <t>SAS ForeCast Server-UNIX, Linux 32, and Windows 32 Servers-21 Processor Cores</t>
  </si>
  <si>
    <t>SAS-VRT-FORECASTSVR-021M</t>
  </si>
  <si>
    <t>SAS ForeCast Server-UNIX, Linux 32, and Windows 32 Servers-21 Processor Cores-Annual Maint Fee</t>
  </si>
  <si>
    <t>SAS-VRT-FORECASTSVR-022</t>
  </si>
  <si>
    <t>SAS ForeCast Server-UNIX, Linux 32, and Windows 32 Servers-22 Processor Cores</t>
  </si>
  <si>
    <t>SAS-VRT-FORECASTSVR-022M</t>
  </si>
  <si>
    <t>SAS ForeCast Server-UNIX, Linux 32, and Windows 32 Servers-22 Processor Cores-Annual Maint Fee</t>
  </si>
  <si>
    <t>SAS-VRT-FORECASTSVR-023</t>
  </si>
  <si>
    <t>SAS ForeCast Server-UNIX, Linux 32, and Windows 32 Servers-23 Processor Cores</t>
  </si>
  <si>
    <t>SAS-VRT-FORECASTSVR-023M</t>
  </si>
  <si>
    <t>SAS ForeCast Server-UNIX, Linux 32, and Windows 32 Servers-23 Processor Cores-Annual Maint Fee</t>
  </si>
  <si>
    <t>SAS-VRT-FORECASTSVR-024</t>
  </si>
  <si>
    <t>SAS ForeCast Server-UNIX, Linux 32, and Windows 32 Servers-24 Processor Cores</t>
  </si>
  <si>
    <t>SAS-VRT-FORECASTSVR-024M</t>
  </si>
  <si>
    <t>SAS ForeCast Server-UNIX, Linux 32, and Windows 32 Servers-24 Processor Cores-Annual Maint Fee</t>
  </si>
  <si>
    <t>SAS-VRT-FORECASTSVR-025</t>
  </si>
  <si>
    <t>SAS ForeCast Server-UNIX, Linux 32, and Windows 32 Servers-25 Processor Cores</t>
  </si>
  <si>
    <t>SAS-VRT-FORECASTSVR-025M</t>
  </si>
  <si>
    <t>SAS ForeCast Server-UNIX, Linux 32, and Windows 32 Servers-25 Processor Cores-Annual Maint Fee</t>
  </si>
  <si>
    <t>SAS-VRT-FORECASTSVR-026</t>
  </si>
  <si>
    <t>SAS ForeCast Server-UNIX, Linux 32, and Windows 32 Servers-26 Processor Cores</t>
  </si>
  <si>
    <t>SAS-VRT-FORECASTSVR-026M</t>
  </si>
  <si>
    <t>SAS ForeCast Server-UNIX, Linux 32, and Windows 32 Servers-26 Processor Cores-Annual Maint Fee</t>
  </si>
  <si>
    <t>SAS-VRT-FORECASTSVR-027</t>
  </si>
  <si>
    <t>SAS ForeCast Server-UNIX, Linux 32, and Windows 32 Servers-27 Processor Cores</t>
  </si>
  <si>
    <t>SAS-VRT-FORECASTSVR-027M</t>
  </si>
  <si>
    <t>SAS ForeCast Server-UNIX, Linux 32, and Windows 32 Servers-27 Processor Cores-Annual Maint Fee</t>
  </si>
  <si>
    <t>SAS-VRT-FORECASTSVR-028</t>
  </si>
  <si>
    <t>SAS ForeCast Server-UNIX, Linux 32, and Windows 32 Servers-28 Processor Cores</t>
  </si>
  <si>
    <t>SAS-VRT-FORECASTSVR-028M</t>
  </si>
  <si>
    <t>SAS ForeCast Server-UNIX, Linux 32, and Windows 32 Servers-28 Processor Cores-Annual Maint Fee</t>
  </si>
  <si>
    <t>SAS-VRT-FORECASTSVR-029</t>
  </si>
  <si>
    <t>SAS ForeCast Server-UNIX, Linux 32, and Windows 32 Servers-29 Processor Cores</t>
  </si>
  <si>
    <t>SAS-VRT-FORECASTSVR-029M</t>
  </si>
  <si>
    <t>SAS ForeCast Server-UNIX, Linux 32, and Windows 32 Servers-29 Processor Cores-Annual Maint Fee</t>
  </si>
  <si>
    <t>SAS-VRT-FORECASTSVR-030</t>
  </si>
  <si>
    <t>SAS ForeCast Server-UNIX, Linux 32, and Windows 32 Servers-30 Processor Cores</t>
  </si>
  <si>
    <t>SAS-VRT-FORECASTSVR-030M</t>
  </si>
  <si>
    <t>SAS ForeCast Server-UNIX, Linux 32, and Windows 32 Servers-30 Processor Cores-Annual Maint Fee</t>
  </si>
  <si>
    <t>SAS-VRT-FORECASTSVR-031</t>
  </si>
  <si>
    <t>SAS ForeCast Server-UNIX, Linux 32, and Windows 32 Servers-31 Processor Cores</t>
  </si>
  <si>
    <t>SAS-VRT-FORECASTSVR-031M</t>
  </si>
  <si>
    <t>SAS ForeCast Server-UNIX, Linux 32, and Windows 32 Servers-31 Processor Cores-Annual Maint Fee</t>
  </si>
  <si>
    <t>SAS-VRT-FORECASTSVR-032</t>
  </si>
  <si>
    <t>SAS ForeCast Server-UNIX, Linux 32, and Windows 32 Servers-32 Processor Cores</t>
  </si>
  <si>
    <t>SAS-VRT-FORECASTSVR-032M</t>
  </si>
  <si>
    <t>SAS ForeCast Server-UNIX, Linux 32, and Windows 32 Servers-32 Processor Cores-Annual Maint Fee</t>
  </si>
  <si>
    <t>SAS-VRT-FORECASTSVR-033</t>
  </si>
  <si>
    <t>SAS ForeCast Server-UNIX, Linux 32, and Windows 32 Servers-33 Processor Cores</t>
  </si>
  <si>
    <t>SAS-VRT-FORECASTSVR-033M</t>
  </si>
  <si>
    <t>SAS ForeCast Server-UNIX, Linux 32, and Windows 32 Servers-33 Processor Cores-Annual Maint Fee</t>
  </si>
  <si>
    <t>SAS-VRT-FORECASTSVR-034</t>
  </si>
  <si>
    <t>SAS ForeCast Server-UNIX, Linux 32, and Windows 32 Servers-34 Processor Cores</t>
  </si>
  <si>
    <t>SAS-VRT-FORECASTSVR-034M</t>
  </si>
  <si>
    <t>SAS ForeCast Server-UNIX, Linux 32, and Windows 32 Servers-34 Processor Cores-Annual Maint Fee</t>
  </si>
  <si>
    <t>SAS-VRT-FORECASTSVR-035</t>
  </si>
  <si>
    <t>SAS ForeCast Server-UNIX, Linux 32, and Windows 32 Servers-35 Processor Cores</t>
  </si>
  <si>
    <t>SAS-VRT-FORECASTSVR-035M</t>
  </si>
  <si>
    <t>SAS ForeCast Server-UNIX, Linux 32, and Windows 32 Servers-35 Processor Cores-Annual Maint Fee</t>
  </si>
  <si>
    <t>SAS-VRT-FORECASTSVR-036</t>
  </si>
  <si>
    <t>SAS ForeCast Server-UNIX, Linux 32, and Windows 32 Servers-36 Processor Cores</t>
  </si>
  <si>
    <t>SAS-VRT-FORECASTSVR-036M</t>
  </si>
  <si>
    <t>SAS ForeCast Server-UNIX, Linux 32, and Windows 32 Servers-36 Processor Cores-Annual Maint Fee</t>
  </si>
  <si>
    <t>SAS-VRT-FORECASTSVR-037</t>
  </si>
  <si>
    <t>SAS ForeCast Server-UNIX, Linux 32, and Windows 32 Servers-37 Processor Cores</t>
  </si>
  <si>
    <t>SAS-VRT-FORECASTSVR-037M</t>
  </si>
  <si>
    <t>SAS ForeCast Server-UNIX, Linux 32, and Windows 32 Servers-37 Processor Cores-Annual Maint Fee</t>
  </si>
  <si>
    <t>SAS-VRT-FORECASTSVR-038</t>
  </si>
  <si>
    <t>SAS ForeCast Server-UNIX, Linux 32, and Windows 32 Servers-38 Processor Cores</t>
  </si>
  <si>
    <t>SAS-VRT-FORECASTSVR-038M</t>
  </si>
  <si>
    <t>SAS ForeCast Server-UNIX, Linux 32, and Windows 32 Servers-38 Processor Cores-Annual Maint Fee</t>
  </si>
  <si>
    <t>SAS-VRT-FORECASTSVR-039</t>
  </si>
  <si>
    <t>SAS ForeCast Server-UNIX, Linux 32, and Windows 32 Servers-39 Processor Cores</t>
  </si>
  <si>
    <t>SAS-VRT-FORECASTSVR-039M</t>
  </si>
  <si>
    <t>SAS ForeCast Server-UNIX, Linux 32, and Windows 32 Servers-39 Processor Cores-Annual Maint Fee</t>
  </si>
  <si>
    <t>SAS-VRT-FORECASTSVR-040</t>
  </si>
  <si>
    <t>SAS ForeCast Server-UNIX, Linux 32, and Windows 32 Servers-40 Processor Cores</t>
  </si>
  <si>
    <t>SAS-VRT-FORECASTSVR-040M</t>
  </si>
  <si>
    <t>SAS ForeCast Server-UNIX, Linux 32, and Windows 32 Servers-40 Processor Cores-Annual Maint Fee</t>
  </si>
  <si>
    <t>SAS-VRT-FORECASTSVR-041</t>
  </si>
  <si>
    <t>SAS ForeCast Server-UNIX, Linux 32, and Windows 32 Servers-41 Processor Cores</t>
  </si>
  <si>
    <t>SAS-VRT-FORECASTSVR-041M</t>
  </si>
  <si>
    <t>SAS ForeCast Server-UNIX, Linux 32, and Windows 32 Servers-41 Processor Cores-Annual Maint Fee</t>
  </si>
  <si>
    <t>SAS-VRT-FORECASTSVR-042</t>
  </si>
  <si>
    <t>SAS ForeCast Server-UNIX, Linux 32, and Windows 32 Servers-42 Processor Cores</t>
  </si>
  <si>
    <t>SAS-VRT-FORECASTSVR-042M</t>
  </si>
  <si>
    <t>SAS ForeCast Server-UNIX, Linux 32, and Windows 32 Servers-42 Processor Cores-Annual Maint Fee</t>
  </si>
  <si>
    <t>SAS-VRT-FORECASTSVR-043</t>
  </si>
  <si>
    <t>SAS ForeCast Server-UNIX, Linux 32, and Windows 32 Servers-43 Processor Cores</t>
  </si>
  <si>
    <t>SAS-VRT-FORECASTSVR-043M</t>
  </si>
  <si>
    <t>SAS ForeCast Server-UNIX, Linux 32, and Windows 32 Servers-43 Processor Cores-Annual Maint Fee</t>
  </si>
  <si>
    <t>SAS-VRT-FORECASTSVR-044</t>
  </si>
  <si>
    <t>SAS ForeCast Server-UNIX, Linux 32, and Windows 32 Servers-44 Processor Cores</t>
  </si>
  <si>
    <t>SAS-VRT-FORECASTSVR-044M</t>
  </si>
  <si>
    <t>SAS ForeCast Server-UNIX, Linux 32, and Windows 32 Servers-44 Processor Cores-Annual Maint Fee</t>
  </si>
  <si>
    <t>SAS-VRT-FORECASTSVR-045</t>
  </si>
  <si>
    <t>SAS ForeCast Server-UNIX, Linux 32, and Windows 32 Servers-45 Processor Cores</t>
  </si>
  <si>
    <t>SAS-VRT-FORECASTSVR-045M</t>
  </si>
  <si>
    <t>SAS ForeCast Server-UNIX, Linux 32, and Windows 32 Servers-45 Processor Cores-Annual Maint Fee</t>
  </si>
  <si>
    <t>SAS-VRT-FORECASTSVR-046</t>
  </si>
  <si>
    <t>SAS ForeCast Server-UNIX, Linux 32, and Windows 32 Servers-46 Processor Cores</t>
  </si>
  <si>
    <t>SAS-VRT-FORECASTSVR-046M</t>
  </si>
  <si>
    <t>SAS ForeCast Server-UNIX, Linux 32, and Windows 32 Servers-46 Processor Cores-Annual Maint Fee</t>
  </si>
  <si>
    <t>SAS-VRT-FORECASTSVR-047</t>
  </si>
  <si>
    <t>SAS ForeCast Server-UNIX, Linux 32, and Windows 32 Servers-47 Processor Cores</t>
  </si>
  <si>
    <t>SAS-VRT-FORECASTSVR-047M</t>
  </si>
  <si>
    <t>SAS ForeCast Server-UNIX, Linux 32, and Windows 32 Servers-47 Processor Cores-Annual Maint Fee</t>
  </si>
  <si>
    <t>SAS-VRT-FORECASTSVR-048</t>
  </si>
  <si>
    <t>SAS ForeCast Server-UNIX, Linux 32, and Windows 32 Servers-48 Processor Cores</t>
  </si>
  <si>
    <t>SAS-VRT-FORECASTSVR-048M</t>
  </si>
  <si>
    <t>SAS ForeCast Server-UNIX, Linux 32, and Windows 32 Servers-48 Processor Cores-Annual Maint Fee</t>
  </si>
  <si>
    <t>SAS-VRT-FORECASTSVR-ADDL1</t>
  </si>
  <si>
    <t>SAS-VRT-FORECASTSVR-ADDL1M</t>
  </si>
  <si>
    <t>SAS-VRT-TXTMNR-017</t>
  </si>
  <si>
    <t>Text Miner-UNIX, Linux 32, and Windows 32 Servers-17 Processor Cores</t>
  </si>
  <si>
    <t>SAS-VRT-TXTMNR-017M</t>
  </si>
  <si>
    <t>Text Miner-UNIX, Linux 32, and Windows 32 Servers-17 Processor Cores-Annual Maint Fee</t>
  </si>
  <si>
    <t>SAS-VRT-TXTMNR-018</t>
  </si>
  <si>
    <t>Text Miner-UNIX, Linux 32, and Windows 32 Servers-18 Processor Cores</t>
  </si>
  <si>
    <t>SAS-VRT-TXTMNR-018M</t>
  </si>
  <si>
    <t>Text Miner-UNIX, Linux 32, and Windows 32 Servers-18 Processor Cores-Annual Maint Fee</t>
  </si>
  <si>
    <t>SAS-VRT-TXTMNR-019</t>
  </si>
  <si>
    <t>Text Miner-UNIX, Linux 32, and Windows 32 Servers-19 Processor Cores</t>
  </si>
  <si>
    <t>SAS-VRT-TXTMNR-019M</t>
  </si>
  <si>
    <t>Text Miner-UNIX, Linux 32, and Windows 32 Servers-19 Processor Cores-Annual Maint Fee</t>
  </si>
  <si>
    <t>SAS-VRT-TXTMNR-020</t>
  </si>
  <si>
    <t>Text Miner-UNIX, Linux 32, and Windows 32 Servers-20 Processor Cores</t>
  </si>
  <si>
    <t>SAS-VRT-TXTMNR-020M</t>
  </si>
  <si>
    <t>Text Miner-UNIX, Linux 32, and Windows 32 Servers-20 Processor Cores-Annual Maint Fee</t>
  </si>
  <si>
    <t>SAS-VRT-TXTMNR-021</t>
  </si>
  <si>
    <t>Text Miner-UNIX, Linux 32, and Windows 32 Servers-21 Processor Cores</t>
  </si>
  <si>
    <t>SAS-VRT-TXTMNR-021M</t>
  </si>
  <si>
    <t>Text Miner-UNIX, Linux 32, and Windows 32 Servers-21 Processor Cores-Annual Maint Fee</t>
  </si>
  <si>
    <t>SAS-VRT-TXTMNR-022</t>
  </si>
  <si>
    <t>Text Miner-UNIX, Linux 32, and Windows 32 Servers-22 Processor Cores</t>
  </si>
  <si>
    <t>SAS-VRT-TXTMNR-022M</t>
  </si>
  <si>
    <t>Text Miner-UNIX, Linux 32, and Windows 32 Servers-22 Processor Cores-Annual Maint Fee</t>
  </si>
  <si>
    <t>SAS-VRT-TXTMNR-023</t>
  </si>
  <si>
    <t>Text Miner-UNIX, Linux 32, and Windows 32 Servers-23 Processor Cores</t>
  </si>
  <si>
    <t>SAS-VRT-TXTMNR-023M</t>
  </si>
  <si>
    <t>Text Miner-UNIX, Linux 32, and Windows 32 Servers-23 Processor Cores-Annual Maint Fee</t>
  </si>
  <si>
    <t>SAS-VRT-TXTMNR-024</t>
  </si>
  <si>
    <t>Text Miner-UNIX, Linux 32, and Windows 32 Servers-24 Processor Cores</t>
  </si>
  <si>
    <t>SAS-VRT-TXTMNR-024M</t>
  </si>
  <si>
    <t>Text Miner-UNIX, Linux 32, and Windows 32 Servers-24 Processor Cores-Annual Maint Fee</t>
  </si>
  <si>
    <t>SAS-VRT-TXTMNR-025</t>
  </si>
  <si>
    <t>Text Miner-UNIX, Linux 32, and Windows 32 Servers-25 Processor Cores</t>
  </si>
  <si>
    <t>SAS-VRT-TXTMNR-025M</t>
  </si>
  <si>
    <t>Text Miner-UNIX, Linux 32, and Windows 32 Servers-25 Processor Cores-Annual Maint Fee</t>
  </si>
  <si>
    <t>SAS-VRT-TXTMNR-026</t>
  </si>
  <si>
    <t>Text Miner-UNIX, Linux 32, and Windows 32 Servers-26 Processor Cores</t>
  </si>
  <si>
    <t>SAS-VRT-TXTMNR-026M</t>
  </si>
  <si>
    <t>Text Miner-UNIX, Linux 32, and Windows 32 Servers-26 Processor Cores-Annual Maint Fee</t>
  </si>
  <si>
    <t>SAS-VRT-TXTMNR-027</t>
  </si>
  <si>
    <t>Text Miner-UNIX, Linux 32, and Windows 32 Servers-27 Processor Cores</t>
  </si>
  <si>
    <t>SAS-VRT-TXTMNR-027M</t>
  </si>
  <si>
    <t>Text Miner-UNIX, Linux 32, and Windows 32 Servers-27 Processor Cores-Annual Maint Fee</t>
  </si>
  <si>
    <t>SAS-VRT-TXTMNR-028</t>
  </si>
  <si>
    <t>Text Miner-UNIX, Linux 32, and Windows 32 Servers-28 Processor Cores</t>
  </si>
  <si>
    <t>SAS-VRT-TXTMNR-028M</t>
  </si>
  <si>
    <t>Text Miner-UNIX, Linux 32, and Windows 32 Servers-28 Processor Cores-Annual Maint Fee</t>
  </si>
  <si>
    <t>SAS-VRT-TXTMNR-029</t>
  </si>
  <si>
    <t>Text Miner-UNIX, Linux 32, and Windows 32 Servers-29 Processor Cores</t>
  </si>
  <si>
    <t>SAS-VRT-TXTMNR-029M</t>
  </si>
  <si>
    <t>Text Miner-UNIX, Linux 32, and Windows 32 Servers-29 Processor Cores-Annual Maint Fee</t>
  </si>
  <si>
    <t>SAS-VRT-TXTMNR-030</t>
  </si>
  <si>
    <t>Text Miner-UNIX, Linux 32, and Windows 32 Servers-30 Processor Cores</t>
  </si>
  <si>
    <t>SAS-VRT-TXTMNR-030M</t>
  </si>
  <si>
    <t>Text Miner-UNIX, Linux 32, and Windows 32 Servers-30 Processor Cores-Annual Maint Fee</t>
  </si>
  <si>
    <t>SAS-VRT-TXTMNR-031</t>
  </si>
  <si>
    <t>Text Miner-UNIX, Linux 32, and Windows 32 Servers-31 Processor Cores</t>
  </si>
  <si>
    <t>SAS-VRT-TXTMNR-031M</t>
  </si>
  <si>
    <t>Text Miner-UNIX, Linux 32, and Windows 32 Servers-31 Processor Cores-Annual Maint Fee</t>
  </si>
  <si>
    <t>SAS-VRT-TXTMNR-032</t>
  </si>
  <si>
    <t>Text Miner-UNIX, Linux 32, and Windows 32 Servers-32 Processor Cores</t>
  </si>
  <si>
    <t>SAS-VRT-TXTMNR-032M</t>
  </si>
  <si>
    <t>Text Miner-UNIX, Linux 32, and Windows 32 Servers-32 Processor Cores-Annual Maint Fee</t>
  </si>
  <si>
    <t>SAS-VRT-TXTMNR-033</t>
  </si>
  <si>
    <t>Text Miner-UNIX, Linux 32, and Windows 32 Servers-33 Processor Cores</t>
  </si>
  <si>
    <t>SAS-VRT-TXTMNR-033M</t>
  </si>
  <si>
    <t>Text Miner-UNIX, Linux 32, and Windows 32 Servers-33 Processor Cores-Annual Maint Fee</t>
  </si>
  <si>
    <t>SAS-VRT-TXTMNR-034</t>
  </si>
  <si>
    <t>Text Miner-UNIX, Linux 32, and Windows 32 Servers-34 Processor Cores</t>
  </si>
  <si>
    <t>SAS-VRT-TXTMNR-034M</t>
  </si>
  <si>
    <t>Text Miner-UNIX, Linux 32, and Windows 32 Servers-34 Processor Cores-Annual Maint Fee</t>
  </si>
  <si>
    <t>SAS-VRT-TXTMNR-035</t>
  </si>
  <si>
    <t>Text Miner-UNIX, Linux 32, and Windows 32 Servers-35 Processor Cores</t>
  </si>
  <si>
    <t>SAS-VRT-TXTMNR-035M</t>
  </si>
  <si>
    <t>Text Miner-UNIX, Linux 32, and Windows 32 Servers-35 Processor Cores-Annual Maint Fee</t>
  </si>
  <si>
    <t>SAS-VRT-TXTMNR-036</t>
  </si>
  <si>
    <t>Text Miner-UNIX, Linux 32, and Windows 32 Servers-36 Processor Cores</t>
  </si>
  <si>
    <t>SAS-VRT-TXTMNR-036M</t>
  </si>
  <si>
    <t>Text Miner-UNIX, Linux 32, and Windows 32 Servers-36 Processor Cores-Annual Maint Fee</t>
  </si>
  <si>
    <t>SAS-VRT-TXTMNR-037</t>
  </si>
  <si>
    <t>Text Miner-UNIX, Linux 32, and Windows 32 Servers-37 Processor Cores</t>
  </si>
  <si>
    <t>SAS-VRT-TXTMNR-037M</t>
  </si>
  <si>
    <t>Text Miner-UNIX, Linux 32, and Windows 32 Servers-37 Processor Cores-Annual Maint Fee</t>
  </si>
  <si>
    <t>SAS-VRT-TXTMNR-038</t>
  </si>
  <si>
    <t>Text Miner-UNIX, Linux 32, and Windows 32 Servers-38 Processor Cores</t>
  </si>
  <si>
    <t>SAS-VRT-TXTMNR-038M</t>
  </si>
  <si>
    <t>Text Miner-UNIX, Linux 32, and Windows 32 Servers-38 Processor Cores-Annual Maint Fee</t>
  </si>
  <si>
    <t>SAS-VRT-TXTMNR-039</t>
  </si>
  <si>
    <t>Text Miner-UNIX, Linux 32, and Windows 32 Servers-39 Processor Cores</t>
  </si>
  <si>
    <t>SAS-VRT-TXTMNR-039M</t>
  </si>
  <si>
    <t>Text Miner-UNIX, Linux 32, and Windows 32 Servers-39 Processor Cores-Annual Maint Fee</t>
  </si>
  <si>
    <t>SAS-VRT-TXTMNR-040</t>
  </si>
  <si>
    <t>Text Miner-UNIX, Linux 32, and Windows 32 Servers-40 Processor Cores</t>
  </si>
  <si>
    <t>SAS-VRT-TXTMNR-040M</t>
  </si>
  <si>
    <t>Text Miner-UNIX, Linux 32, and Windows 32 Servers-40 Processor Cores-Annual Maint Fee</t>
  </si>
  <si>
    <t>SAS-VRT-TXTMNR-041</t>
  </si>
  <si>
    <t>Text Miner-UNIX, Linux 32, and Windows 32 Servers-41 Processor Cores</t>
  </si>
  <si>
    <t>SAS-VRT-TXTMNR-041M</t>
  </si>
  <si>
    <t>Text Miner-UNIX, Linux 32, and Windows 32 Servers-41 Processor Cores-Annual Maint Fee</t>
  </si>
  <si>
    <t>SAS-VRT-TXTMNR-042</t>
  </si>
  <si>
    <t>Text Miner-UNIX, Linux 32, and Windows 32 Servers-42 Processor Cores</t>
  </si>
  <si>
    <t>SAS-VRT-TXTMNR-042M</t>
  </si>
  <si>
    <t>Text Miner-UNIX, Linux 32, and Windows 32 Servers-42 Processor Cores-Annual Maint Fee</t>
  </si>
  <si>
    <t>SAS-VRT-TXTMNR-043</t>
  </si>
  <si>
    <t>Text Miner-UNIX, Linux 32, and Windows 32 Servers-43 Processor Cores</t>
  </si>
  <si>
    <t>SAS-VRT-TXTMNR-043M</t>
  </si>
  <si>
    <t>Text Miner-UNIX, Linux 32, and Windows 32 Servers-43 Processor Cores-Annual Maint Fee</t>
  </si>
  <si>
    <t>SAS-VRT-TXTMNR-044</t>
  </si>
  <si>
    <t>Text Miner-UNIX, Linux 32, and Windows 32 Servers-44 Processor Cores</t>
  </si>
  <si>
    <t>SAS-VRT-TXTMNR-044M</t>
  </si>
  <si>
    <t>Text Miner-UNIX, Linux 32, and Windows 32 Servers-44 Processor Cores-Annual Maint Fee</t>
  </si>
  <si>
    <t>SAS-VRT-TXTMNR-045</t>
  </si>
  <si>
    <t>Text Miner-UNIX, Linux 32, and Windows 32 Servers-45 Processor Cores</t>
  </si>
  <si>
    <t>SAS-VRT-TXTMNR-045M</t>
  </si>
  <si>
    <t>Text Miner-UNIX, Linux 32, and Windows 32 Servers-45 Processor Cores-Annual Maint Fee</t>
  </si>
  <si>
    <t>SAS-VRT-TXTMNR-046</t>
  </si>
  <si>
    <t>Text Miner-UNIX, Linux 32, and Windows 32 Servers-46 Processor Cores</t>
  </si>
  <si>
    <t>SAS-VRT-TXTMNR-046M</t>
  </si>
  <si>
    <t>Text Miner-UNIX, Linux 32, and Windows 32 Servers-46 Processor Cores-Annual Maint Fee</t>
  </si>
  <si>
    <t>SAS-VRT-TXTMNR-047</t>
  </si>
  <si>
    <t>Text Miner-UNIX, Linux 32, and Windows 32 Servers-47 Processor Cores</t>
  </si>
  <si>
    <t>SAS-VRT-TXTMNR-047M</t>
  </si>
  <si>
    <t>Text Miner-UNIX, Linux 32, and Windows 32 Servers-47 Processor Cores-Annual Maint Fee</t>
  </si>
  <si>
    <t>SAS-VRT-TXTMNR-048</t>
  </si>
  <si>
    <t>Text Miner-UNIX, Linux 32, and Windows 32 Servers-48 Processor Cores</t>
  </si>
  <si>
    <t>SAS-VRT-TXTMNR-048M</t>
  </si>
  <si>
    <t>Text Miner-UNIX, Linux 32, and Windows 32 Servers-48 Processor Cores-Annual Maint Fee</t>
  </si>
  <si>
    <t>SAS-VRT-TXTMNR-ADDL1</t>
  </si>
  <si>
    <t>SAS-VRT-TXTMNR-ADDL1M</t>
  </si>
  <si>
    <t>SAS-VRT-MODMGR-017</t>
  </si>
  <si>
    <t>SAS Model Mgr-UNIX, Linux 32, and Windows 32 Servers-17 Processor Cores</t>
  </si>
  <si>
    <t>SAS-VRT-MODMGR-017M</t>
  </si>
  <si>
    <t>SAS Model Mgr-UNIX, Linux 32, and Windows 32 Servers-17 Processor Cores-Annual Maint Fee</t>
  </si>
  <si>
    <t>SAS-VRT-MODMGR-018</t>
  </si>
  <si>
    <t>SAS Model Mgr-UNIX, Linux 32, and Windows 32 Servers-18 Processor Cores</t>
  </si>
  <si>
    <t>SAS-VRT-MODMGR-018M</t>
  </si>
  <si>
    <t>SAS Model Mgr-UNIX, Linux 32, and Windows 32 Servers-18 Processor Cores-Annual Maint Fee</t>
  </si>
  <si>
    <t>SAS-VRT-MODMGR-019</t>
  </si>
  <si>
    <t>SAS Model Mgr-UNIX, Linux 32, and Windows 32 Servers-19 Processor Cores</t>
  </si>
  <si>
    <t>SAS-VRT-MODMGR-019M</t>
  </si>
  <si>
    <t>SAS Model Mgr-UNIX, Linux 32, and Windows 32 Servers-19 Processor Cores-Annual Maint Fee</t>
  </si>
  <si>
    <t>SAS-VRT-MODMGR-020</t>
  </si>
  <si>
    <t>SAS Model Mgr-UNIX, Linux 32, and Windows 32 Servers-20 Processor Cores</t>
  </si>
  <si>
    <t>SAS-VRT-MODMGR-020M</t>
  </si>
  <si>
    <t>SAS Model Mgr-UNIX, Linux 32, and Windows 32 Servers-20 Processor Cores-Annual Maint Fee</t>
  </si>
  <si>
    <t>SAS-VRT-MODMGR-021</t>
  </si>
  <si>
    <t>SAS Model Mgr-UNIX, Linux 32, and Windows 32 Servers-21 Processor Cores</t>
  </si>
  <si>
    <t>SAS-VRT-MODMGR-021M</t>
  </si>
  <si>
    <t>SAS Model Mgr-UNIX, Linux 32, and Windows 32 Servers-21 Processor Cores-Annual Maint Fee</t>
  </si>
  <si>
    <t>SAS-VRT-MODMGR-022</t>
  </si>
  <si>
    <t>SAS Model Mgr-UNIX, Linux 32, and Windows 32 Servers-22 Processor Cores</t>
  </si>
  <si>
    <t>SAS-VRT-MODMGR-022M</t>
  </si>
  <si>
    <t>SAS Model Mgr-UNIX, Linux 32, and Windows 32 Servers-22 Processor Cores-Annual Maint Fee</t>
  </si>
  <si>
    <t>SAS-VRT-MODMGR-023</t>
  </si>
  <si>
    <t>SAS Model Mgr-UNIX, Linux 32, and Windows 32 Servers-23 Processor Cores</t>
  </si>
  <si>
    <t>SAS-VRT-MODMGR-023M</t>
  </si>
  <si>
    <t>SAS Model Mgr-UNIX, Linux 32, and Windows 32 Servers-23 Processor Cores-Annual Maint Fee</t>
  </si>
  <si>
    <t>SAS-VRT-MODMGR-024</t>
  </si>
  <si>
    <t>SAS Model Mgr-UNIX, Linux 32, and Windows 32 Servers-24 Processor Cores</t>
  </si>
  <si>
    <t>SAS-VRT-MODMGR-024M</t>
  </si>
  <si>
    <t>SAS Model Mgr-UNIX, Linux 32, and Windows 32 Servers-24 Processor Cores-Annual Maint Fee</t>
  </si>
  <si>
    <t>SAS-VRT-MODMGR-025</t>
  </si>
  <si>
    <t>SAS Model Mgr-UNIX, Linux 32, and Windows 32 Servers-25 Processor Cores</t>
  </si>
  <si>
    <t>SAS-VRT-MODMGR-025M</t>
  </si>
  <si>
    <t>SAS Model Mgr-UNIX, Linux 32, and Windows 32 Servers-25 Processor Cores-Annual Maint Fee</t>
  </si>
  <si>
    <t>SAS-VRT-MODMGR-026</t>
  </si>
  <si>
    <t>SAS Model Mgr-UNIX, Linux 32, and Windows 32 Servers-26 Processor Cores</t>
  </si>
  <si>
    <t>SAS-VRT-MODMGR-026M</t>
  </si>
  <si>
    <t>SAS Model Mgr-UNIX, Linux 32, and Windows 32 Servers-26 Processor Cores-Annual Maint Fee</t>
  </si>
  <si>
    <t>SAS-VRT-MODMGR-027</t>
  </si>
  <si>
    <t>SAS Model Mgr-UNIX, Linux 32, and Windows 32 Servers-27 Processor Cores</t>
  </si>
  <si>
    <t>SAS-VRT-MODMGR-027M</t>
  </si>
  <si>
    <t>SAS Model Mgr-UNIX, Linux 32, and Windows 32 Servers-27 Processor Cores-Annual Maint Fee</t>
  </si>
  <si>
    <t>SAS-VRT-MODMGR-028</t>
  </si>
  <si>
    <t>SAS Model Mgr-UNIX, Linux 32, and Windows 32 Servers-28 Processor Cores</t>
  </si>
  <si>
    <t>SAS-VRT-MODMGR-028M</t>
  </si>
  <si>
    <t>SAS Model Mgr-UNIX, Linux 32, and Windows 32 Servers-28 Processor Cores-Annual Maint Fee</t>
  </si>
  <si>
    <t>SAS-VRT-MODMGR-029</t>
  </si>
  <si>
    <t>SAS Model Mgr-UNIX, Linux 32, and Windows 32 Servers-29 Processor Cores</t>
  </si>
  <si>
    <t>SAS-VRT-MODMGR-029M</t>
  </si>
  <si>
    <t>SAS Model Mgr-UNIX, Linux 32, and Windows 32 Servers-29 Processor Cores-Annual Maint Fee</t>
  </si>
  <si>
    <t>SAS-VRT-MODMGR-030</t>
  </si>
  <si>
    <t>SAS Model Mgr-UNIX, Linux 32, and Windows 32 Servers-30 Processor Cores</t>
  </si>
  <si>
    <t>SAS-VRT-MODMGR-030M</t>
  </si>
  <si>
    <t>SAS Model Mgr-UNIX, Linux 32, and Windows 32 Servers-30 Processor Cores-Annual Maint Fee</t>
  </si>
  <si>
    <t>SAS-VRT-MODMGR-031</t>
  </si>
  <si>
    <t>SAS Model Mgr-UNIX, Linux 32, and Windows 32 Servers-31 Processor Cores</t>
  </si>
  <si>
    <t>SAS-VRT-MODMGR-031M</t>
  </si>
  <si>
    <t>SAS Model Mgr-UNIX, Linux 32, and Windows 32 Servers-31 Processor Cores-Annual Maint Fee</t>
  </si>
  <si>
    <t>SAS-VRT-MODMGR-032</t>
  </si>
  <si>
    <t>SAS Model Mgr-UNIX, Linux 32, and Windows 32 Servers-32 Processor Cores</t>
  </si>
  <si>
    <t>SAS-VRT-MODMGR-032M</t>
  </si>
  <si>
    <t>SAS Model Mgr-UNIX, Linux 32, and Windows 32 Servers-32 Processor Cores-Annual Maint Fee</t>
  </si>
  <si>
    <t>SAS-VRT-MODMGR-033</t>
  </si>
  <si>
    <t>SAS Model Mgr-UNIX, Linux 32, and Windows 32 Servers-33 Processor Cores</t>
  </si>
  <si>
    <t>SAS-VRT-MODMGR-033M</t>
  </si>
  <si>
    <t>SAS Model Mgr-UNIX, Linux 32, and Windows 32 Servers-33 Processor Cores-Annual Maint Fee</t>
  </si>
  <si>
    <t>SAS-VRT-MODMGR-034</t>
  </si>
  <si>
    <t>SAS Model Mgr-UNIX, Linux 32, and Windows 32 Servers-34 Processor Cores</t>
  </si>
  <si>
    <t>SAS-VRT-MODMGR-034M</t>
  </si>
  <si>
    <t>SAS Model Mgr-UNIX, Linux 32, and Windows 32 Servers-34 Processor Cores-Annual Maint Fee</t>
  </si>
  <si>
    <t>SAS-VRT-MODMGR-035</t>
  </si>
  <si>
    <t>SAS Model Mgr-UNIX, Linux 32, and Windows 32 Servers-35 Processor Cores</t>
  </si>
  <si>
    <t>SAS-VRT-MODMGR-035M</t>
  </si>
  <si>
    <t>SAS Model Mgr-UNIX, Linux 32, and Windows 32 Servers-35 Processor Cores-Annual Maint Fee</t>
  </si>
  <si>
    <t>SAS-VRT-MODMGR-036</t>
  </si>
  <si>
    <t>SAS Model Mgr-UNIX, Linux 32, and Windows 32 Servers-36 Processor Cores</t>
  </si>
  <si>
    <t>SAS-VRT-MODMGR-036M</t>
  </si>
  <si>
    <t>SAS Model Mgr-UNIX, Linux 32, and Windows 32 Servers-36 Processor Cores-Annual Maint Fee</t>
  </si>
  <si>
    <t>SAS-VRT-MODMGR-037</t>
  </si>
  <si>
    <t>SAS Model Mgr-UNIX, Linux 32, and Windows 32 Servers-37 Processor Cores</t>
  </si>
  <si>
    <t>SAS-VRT-MODMGR-037M</t>
  </si>
  <si>
    <t>SAS Model Mgr-UNIX, Linux 32, and Windows 32 Servers-37 Processor Cores-Annual Maint Fee</t>
  </si>
  <si>
    <t>SAS-VRT-MODMGR-038</t>
  </si>
  <si>
    <t>SAS Model Mgr-UNIX, Linux 32, and Windows 32 Servers-38 Processor Cores</t>
  </si>
  <si>
    <t>SAS-VRT-MODMGR-038M</t>
  </si>
  <si>
    <t>SAS Model Mgr-UNIX, Linux 32, and Windows 32 Servers-38 Processor Cores-Annual Maint Fee</t>
  </si>
  <si>
    <t>SAS-VRT-MODMGR-039</t>
  </si>
  <si>
    <t>SAS Model Mgr-UNIX, Linux 32, and Windows 32 Servers-39 Processor Cores</t>
  </si>
  <si>
    <t>SAS-VRT-MODMGR-039M</t>
  </si>
  <si>
    <t>SAS Model Mgr-UNIX, Linux 32, and Windows 32 Servers-39 Processor Cores-Annual Maint Fee</t>
  </si>
  <si>
    <t>SAS-VRT-MODMGR-040</t>
  </si>
  <si>
    <t>SAS Model Mgr-UNIX, Linux 32, and Windows 32 Servers-40 Processor Cores</t>
  </si>
  <si>
    <t>SAS-VRT-MODMGR-040M</t>
  </si>
  <si>
    <t>SAS Model Mgr-UNIX, Linux 32, and Windows 32 Servers-40 Processor Cores-Annual Maint Fee</t>
  </si>
  <si>
    <t>SAS-VRT-MODMGR-041</t>
  </si>
  <si>
    <t>SAS Model Mgr-UNIX, Linux 32, and Windows 32 Servers-41 Processor Cores</t>
  </si>
  <si>
    <t>SAS-VRT-MODMGR-041M</t>
  </si>
  <si>
    <t>SAS Model Mgr-UNIX, Linux 32, and Windows 32 Servers-41 Processor Cores-Annual Maint Fee</t>
  </si>
  <si>
    <t>SAS-VRT-MODMGR-042</t>
  </si>
  <si>
    <t>SAS Model Mgr-UNIX, Linux 32, and Windows 32 Servers-42 Processor Cores</t>
  </si>
  <si>
    <t>SAS-VRT-MODMGR-042M</t>
  </si>
  <si>
    <t>SAS Model Mgr-UNIX, Linux 32, and Windows 32 Servers-42 Processor Cores-Annual Maint Fee</t>
  </si>
  <si>
    <t>SAS-VRT-MODMGR-043</t>
  </si>
  <si>
    <t>SAS Model Mgr-UNIX, Linux 32, and Windows 32 Servers-43 Processor Cores</t>
  </si>
  <si>
    <t>SAS-VRT-MODMGR-043M</t>
  </si>
  <si>
    <t>SAS Model Mgr-UNIX, Linux 32, and Windows 32 Servers-43 Processor Cores-Annual Maint Fee</t>
  </si>
  <si>
    <t>SAS-VRT-MODMGR-044</t>
  </si>
  <si>
    <t>SAS Model Mgr-UNIX, Linux 32, and Windows 32 Servers-44 Processor Cores</t>
  </si>
  <si>
    <t>SAS-VRT-MODMGR-044M</t>
  </si>
  <si>
    <t>SAS Model Mgr-UNIX, Linux 32, and Windows 32 Servers-44 Processor Cores-Annual Maint Fee</t>
  </si>
  <si>
    <t>SAS-VRT-MODMGR-045</t>
  </si>
  <si>
    <t>SAS Model Mgr-UNIX, Linux 32, and Windows 32 Servers-45 Processor Cores</t>
  </si>
  <si>
    <t>SAS-VRT-MODMGR-045M</t>
  </si>
  <si>
    <t>SAS Model Mgr-UNIX, Linux 32, and Windows 32 Servers-45 Processor Cores-Annual Maint Fee</t>
  </si>
  <si>
    <t>SAS-VRT-MODMGR-046</t>
  </si>
  <si>
    <t>SAS Model Mgr-UNIX, Linux 32, and Windows 32 Servers-46 Processor Cores</t>
  </si>
  <si>
    <t>SAS-VRT-MODMGR-046M</t>
  </si>
  <si>
    <t>SAS Model Mgr-UNIX, Linux 32, and Windows 32 Servers-46 Processor Cores-Annual Maint Fee</t>
  </si>
  <si>
    <t>SAS-VRT-MODMGR-047</t>
  </si>
  <si>
    <t>SAS Model Mgr-UNIX, Linux 32, and Windows 32 Servers-47 Processor Cores</t>
  </si>
  <si>
    <t>SAS-VRT-MODMGR-047M</t>
  </si>
  <si>
    <t>SAS Model Mgr-UNIX, Linux 32, and Windows 32 Servers-47 Processor Cores-Annual Maint Fee</t>
  </si>
  <si>
    <t>SAS-VRT-MODMGR-048</t>
  </si>
  <si>
    <t>SAS Model Mgr-UNIX, Linux 32, and Windows 32 Servers-48 Processor Cores</t>
  </si>
  <si>
    <t>SAS-VRT-MODMGR-048M</t>
  </si>
  <si>
    <t>SAS Model Mgr-UNIX, Linux 32, and Windows 32 Servers-48 Processor Cores-Annual Maint Fee</t>
  </si>
  <si>
    <t>SAS-VRT-MODMGR-ADDL1</t>
  </si>
  <si>
    <t>SAS-VRT-MODMGR-ADDL1M</t>
  </si>
  <si>
    <t>SAS-VRT-CREDSCNOD-017</t>
  </si>
  <si>
    <t>SAS Credit Scoring Add-on for Enterprise Miner-UNIX, Linux 32, and Windows 32 Servers-17 Processor Cores</t>
  </si>
  <si>
    <t>SAS-VRT-CREDSCNOD-017M</t>
  </si>
  <si>
    <t>SAS Credit Scoring Add-on for Enterprise Miner-UNIX, Linux 32, and Windows 32 Servers-17 Processor Cores-Annual Maint Fee</t>
  </si>
  <si>
    <t>SAS-VRT-CREDSCNOD-018</t>
  </si>
  <si>
    <t>SAS Credit Scoring Add-on for Enterprise Miner-UNIX, Linux 32, and Windows 32 Servers-18 Processor Cores</t>
  </si>
  <si>
    <t>SAS-VRT-CREDSCNOD-018M</t>
  </si>
  <si>
    <t>SAS Credit Scoring Add-on for Enterprise Miner-UNIX, Linux 32, and Windows 32 Servers-18 Processor Cores-Annual Maint Fee</t>
  </si>
  <si>
    <t>SAS-VRT-CREDSCNOD-019</t>
  </si>
  <si>
    <t>SAS Credit Scoring Add-on for Enterprise Miner-UNIX, Linux 32, and Windows 32 Servers-19 Processor Cores</t>
  </si>
  <si>
    <t>SAS-VRT-CREDSCNOD-019M</t>
  </si>
  <si>
    <t>SAS Credit Scoring Add-on for Enterprise Miner-UNIX, Linux 32, and Windows 32 Servers-19 Processor Cores-Annual Maint Fee</t>
  </si>
  <si>
    <t>SAS-VRT-CREDSCNOD-020</t>
  </si>
  <si>
    <t>SAS Credit Scoring Add-on for Enterprise Miner-UNIX, Linux 32, and Windows 32 Servers-20 Processor Cores</t>
  </si>
  <si>
    <t>SAS-VRT-CREDSCNOD-020M</t>
  </si>
  <si>
    <t>SAS Credit Scoring Add-on for Enterprise Miner-UNIX, Linux 32, and Windows 32 Servers-20 Processor Cores-Annual Maint Fee</t>
  </si>
  <si>
    <t>SAS-VRT-CREDSCNOD-021</t>
  </si>
  <si>
    <t>SAS Credit Scoring Add-on for Enterprise Miner-UNIX, Linux 32, and Windows 32 Servers-21 Processor Cores</t>
  </si>
  <si>
    <t>SAS-VRT-CREDSCNOD-021M</t>
  </si>
  <si>
    <t>SAS Credit Scoring Add-on for Enterprise Miner-UNIX, Linux 32, and Windows 32 Servers-21 Processor Cores-Annual Maint Fee</t>
  </si>
  <si>
    <t>SAS-VRT-CREDSCNOD-022</t>
  </si>
  <si>
    <t>SAS Credit Scoring Add-on for Enterprise Miner-UNIX, Linux 32, and Windows 32 Servers-22 Processor Cores</t>
  </si>
  <si>
    <t>SAS-VRT-CREDSCNOD-022M</t>
  </si>
  <si>
    <t>SAS Credit Scoring Add-on for Enterprise Miner-UNIX, Linux 32, and Windows 32 Servers-22 Processor Cores-Annual Maint Fee</t>
  </si>
  <si>
    <t>SAS-VRT-CREDSCNOD-023</t>
  </si>
  <si>
    <t>SAS Credit Scoring Add-on for Enterprise Miner-UNIX, Linux 32, and Windows 32 Servers-23 Processor Cores</t>
  </si>
  <si>
    <t>SAS-VRT-CREDSCNOD-023M</t>
  </si>
  <si>
    <t>SAS Credit Scoring Add-on for Enterprise Miner-UNIX, Linux 32, and Windows 32 Servers-23 Processor Cores-Annual Maint Fee</t>
  </si>
  <si>
    <t>SAS-VRT-CREDSCNOD-024</t>
  </si>
  <si>
    <t>SAS Credit Scoring Add-on for Enterprise Miner-UNIX, Linux 32, and Windows 32 Servers-24 Processor Cores</t>
  </si>
  <si>
    <t>SAS-VRT-CREDSCNOD-024M</t>
  </si>
  <si>
    <t>SAS Credit Scoring Add-on for Enterprise Miner-UNIX, Linux 32, and Windows 32 Servers-24 Processor Cores-Annual Maint Fee</t>
  </si>
  <si>
    <t>SAS-VRT-CREDSCNOD-025</t>
  </si>
  <si>
    <t>SAS Credit Scoring Add-on for Enterprise Miner-UNIX, Linux 32, and Windows 32 Servers-25 Processor Cores</t>
  </si>
  <si>
    <t>SAS-VRT-CREDSCNOD-025M</t>
  </si>
  <si>
    <t>SAS Credit Scoring Add-on for Enterprise Miner-UNIX, Linux 32, and Windows 32 Servers-25 Processor Cores-Annual Maint Fee</t>
  </si>
  <si>
    <t>SAS-VRT-CREDSCNOD-026</t>
  </si>
  <si>
    <t>SAS Credit Scoring Add-on for Enterprise Miner-UNIX, Linux 32, and Windows 32 Servers-26 Processor Cores</t>
  </si>
  <si>
    <t>SAS-VRT-CREDSCNOD-026M</t>
  </si>
  <si>
    <t>SAS Credit Scoring Add-on for Enterprise Miner-UNIX, Linux 32, and Windows 32 Servers-26 Processor Cores-Annual Maint Fee</t>
  </si>
  <si>
    <t>SAS-VRT-CREDSCNOD-027</t>
  </si>
  <si>
    <t>SAS Credit Scoring Add-on for Enterprise Miner-UNIX, Linux 32, and Windows 32 Servers-27 Processor Cores</t>
  </si>
  <si>
    <t>SAS-VRT-CREDSCNOD-027M</t>
  </si>
  <si>
    <t>SAS Credit Scoring Add-on for Enterprise Miner-UNIX, Linux 32, and Windows 32 Servers-27 Processor Cores-Annual Maint Fee</t>
  </si>
  <si>
    <t>SAS-VRT-CREDSCNOD-028</t>
  </si>
  <si>
    <t>SAS Credit Scoring Add-on for Enterprise Miner-UNIX, Linux 32, and Windows 32 Servers-28 Processor Cores</t>
  </si>
  <si>
    <t>SAS-VRT-CREDSCNOD-028M</t>
  </si>
  <si>
    <t>SAS Credit Scoring Add-on for Enterprise Miner-UNIX, Linux 32, and Windows 32 Servers-28 Processor Cores-Annual Maint Fee</t>
  </si>
  <si>
    <t>SAS-VRT-CREDSCNOD-029</t>
  </si>
  <si>
    <t>SAS Credit Scoring Add-on for Enterprise Miner-UNIX, Linux 32, and Windows 32 Servers-29 Processor Cores</t>
  </si>
  <si>
    <t>SAS-VRT-CREDSCNOD-029M</t>
  </si>
  <si>
    <t>SAS Credit Scoring Add-on for Enterprise Miner-UNIX, Linux 32, and Windows 32 Servers-29 Processor Cores-Annual Maint Fee</t>
  </si>
  <si>
    <t>SAS-VRT-CREDSCNOD-030</t>
  </si>
  <si>
    <t>SAS Credit Scoring Add-on for Enterprise Miner-UNIX, Linux 32, and Windows 32 Servers-30 Processor Cores</t>
  </si>
  <si>
    <t>SAS-VRT-CREDSCNOD-030M</t>
  </si>
  <si>
    <t>SAS Credit Scoring Add-on for Enterprise Miner-UNIX, Linux 32, and Windows 32 Servers-30 Processor Cores-Annual Maint Fee</t>
  </si>
  <si>
    <t>SAS-VRT-CREDSCNOD-031</t>
  </si>
  <si>
    <t>SAS Credit Scoring Add-on for Enterprise Miner-UNIX, Linux 32, and Windows 32 Servers-31 Processor Cores</t>
  </si>
  <si>
    <t>SAS-VRT-CREDSCNOD-031M</t>
  </si>
  <si>
    <t>SAS Credit Scoring Add-on for Enterprise Miner-UNIX, Linux 32, and Windows 32 Servers-31 Processor Cores-Annual Maint Fee</t>
  </si>
  <si>
    <t>SAS-VRT-CREDSCNOD-032</t>
  </si>
  <si>
    <t>SAS Credit Scoring Add-on for Enterprise Miner-UNIX, Linux 32, and Windows 32 Servers-32 Processor Cores</t>
  </si>
  <si>
    <t>SAS-VRT-CREDSCNOD-032M</t>
  </si>
  <si>
    <t>SAS Credit Scoring Add-on for Enterprise Miner-UNIX, Linux 32, and Windows 32 Servers-32 Processor Cores-Annual Maint Fee</t>
  </si>
  <si>
    <t>SAS-VRT-CREDSCNOD-033</t>
  </si>
  <si>
    <t>SAS Credit Scoring Add-on for Enterprise Miner-UNIX, Linux 32, and Windows 32 Servers-33 Processor Cores</t>
  </si>
  <si>
    <t>SAS-VRT-CREDSCNOD-033M</t>
  </si>
  <si>
    <t>SAS Credit Scoring Add-on for Enterprise Miner-UNIX, Linux 32, and Windows 32 Servers-33 Processor Cores-Annual Maint Fee</t>
  </si>
  <si>
    <t>SAS-VRT-CREDSCNOD-034</t>
  </si>
  <si>
    <t>SAS Credit Scoring Add-on for Enterprise Miner-UNIX, Linux 32, and Windows 32 Servers-34 Processor Cores</t>
  </si>
  <si>
    <t>SAS-VRT-CREDSCNOD-034M</t>
  </si>
  <si>
    <t>SAS Credit Scoring Add-on for Enterprise Miner-UNIX, Linux 32, and Windows 32 Servers-34 Processor Cores-Annual Maint Fee</t>
  </si>
  <si>
    <t>SAS-VRT-CREDSCNOD-035</t>
  </si>
  <si>
    <t>SAS Credit Scoring Add-on for Enterprise Miner-UNIX, Linux 32, and Windows 32 Servers-35 Processor Cores</t>
  </si>
  <si>
    <t>SAS-VRT-CREDSCNOD-035M</t>
  </si>
  <si>
    <t>SAS Credit Scoring Add-on for Enterprise Miner-UNIX, Linux 32, and Windows 32 Servers-35 Processor Cores-Annual Maint Fee</t>
  </si>
  <si>
    <t>SAS-VRT-CREDSCNOD-036</t>
  </si>
  <si>
    <t>SAS Credit Scoring Add-on for Enterprise Miner-UNIX, Linux 32, and Windows 32 Servers-36 Processor Cores</t>
  </si>
  <si>
    <t>SAS-VRT-CREDSCNOD-036M</t>
  </si>
  <si>
    <t>SAS Credit Scoring Add-on for Enterprise Miner-UNIX, Linux 32, and Windows 32 Servers-36 Processor Cores-Annual Maint Fee</t>
  </si>
  <si>
    <t>SAS-VRT-CREDSCNOD-037</t>
  </si>
  <si>
    <t>SAS Credit Scoring Add-on for Enterprise Miner-UNIX, Linux 32, and Windows 32 Servers-37 Processor Cores</t>
  </si>
  <si>
    <t>SAS-VRT-CREDSCNOD-037M</t>
  </si>
  <si>
    <t>SAS Credit Scoring Add-on for Enterprise Miner-UNIX, Linux 32, and Windows 32 Servers-37 Processor Cores-Annual Maint Fee</t>
  </si>
  <si>
    <t>SAS-VRT-CREDSCNOD-038</t>
  </si>
  <si>
    <t>SAS Credit Scoring Add-on for Enterprise Miner-UNIX, Linux 32, and Windows 32 Servers-38 Processor Cores</t>
  </si>
  <si>
    <t>SAS-VRT-CREDSCNOD-038M</t>
  </si>
  <si>
    <t>SAS Credit Scoring Add-on for Enterprise Miner-UNIX, Linux 32, and Windows 32 Servers-38 Processor Cores-Annual Maint Fee</t>
  </si>
  <si>
    <t>SAS-VRT-CREDSCNOD-039</t>
  </si>
  <si>
    <t>SAS Credit Scoring Add-on for Enterprise Miner-UNIX, Linux 32, and Windows 32 Servers-39 Processor Cores</t>
  </si>
  <si>
    <t>SAS-VRT-CREDSCNOD-039M</t>
  </si>
  <si>
    <t>SAS Credit Scoring Add-on for Enterprise Miner-UNIX, Linux 32, and Windows 32 Servers-39 Processor Cores-Annual Maint Fee</t>
  </si>
  <si>
    <t>SAS-VRT-CREDSCNOD-040</t>
  </si>
  <si>
    <t>SAS Credit Scoring Add-on for Enterprise Miner-UNIX, Linux 32, and Windows 32 Servers-40 Processor Cores</t>
  </si>
  <si>
    <t>SAS-VRT-CREDSCNOD-040M</t>
  </si>
  <si>
    <t>SAS Credit Scoring Add-on for Enterprise Miner-UNIX, Linux 32, and Windows 32 Servers-40 Processor Cores-Annual Maint Fee</t>
  </si>
  <si>
    <t>SAS-VRT-CREDSCNOD-041</t>
  </si>
  <si>
    <t>SAS Credit Scoring Add-on for Enterprise Miner-UNIX, Linux 32, and Windows 32 Servers-41 Processor Cores</t>
  </si>
  <si>
    <t>SAS-VRT-CREDSCNOD-041M</t>
  </si>
  <si>
    <t>SAS Credit Scoring Add-on for Enterprise Miner-UNIX, Linux 32, and Windows 32 Servers-41 Processor Cores-Annual Maint Fee</t>
  </si>
  <si>
    <t>SAS-VRT-CREDSCNOD-042</t>
  </si>
  <si>
    <t>SAS Credit Scoring Add-on for Enterprise Miner-UNIX, Linux 32, and Windows 32 Servers-42 Processor Cores</t>
  </si>
  <si>
    <t>SAS-VRT-CREDSCNOD-042M</t>
  </si>
  <si>
    <t>SAS Credit Scoring Add-on for Enterprise Miner-UNIX, Linux 32, and Windows 32 Servers-42 Processor Cores-Annual Maint Fee</t>
  </si>
  <si>
    <t>SAS-VRT-CREDSCNOD-043</t>
  </si>
  <si>
    <t>SAS Credit Scoring Add-on for Enterprise Miner-UNIX, Linux 32, and Windows 32 Servers-43 Processor Cores</t>
  </si>
  <si>
    <t>SAS-VRT-CREDSCNOD-043M</t>
  </si>
  <si>
    <t>SAS Credit Scoring Add-on for Enterprise Miner-UNIX, Linux 32, and Windows 32 Servers-43 Processor Cores-Annual Maint Fee</t>
  </si>
  <si>
    <t>SAS-VRT-CREDSCNOD-044</t>
  </si>
  <si>
    <t>SAS Credit Scoring Add-on for Enterprise Miner-UNIX, Linux 32, and Windows 32 Servers-44 Processor Cores</t>
  </si>
  <si>
    <t>SAS-VRT-CREDSCNOD-044M</t>
  </si>
  <si>
    <t>SAS Credit Scoring Add-on for Enterprise Miner-UNIX, Linux 32, and Windows 32 Servers-44 Processor Cores-Annual Maint Fee</t>
  </si>
  <si>
    <t>SAS-VRT-CREDSCNOD-045</t>
  </si>
  <si>
    <t>SAS Credit Scoring Add-on for Enterprise Miner-UNIX, Linux 32, and Windows 32 Servers-45 Processor Cores</t>
  </si>
  <si>
    <t>SAS-VRT-CREDSCNOD-045M</t>
  </si>
  <si>
    <t>SAS Credit Scoring Add-on for Enterprise Miner-UNIX, Linux 32, and Windows 32 Servers-45 Processor Cores-Annual Maint Fee</t>
  </si>
  <si>
    <t>SAS-VRT-CREDSCNOD-046</t>
  </si>
  <si>
    <t>SAS Credit Scoring Add-on for Enterprise Miner-UNIX, Linux 32, and Windows 32 Servers-46 Processor Cores</t>
  </si>
  <si>
    <t>SAS-VRT-CREDSCNOD-046M</t>
  </si>
  <si>
    <t>SAS Credit Scoring Add-on for Enterprise Miner-UNIX, Linux 32, and Windows 32 Servers-46 Processor Cores-Annual Maint Fee</t>
  </si>
  <si>
    <t>SAS-VRT-CREDSCNOD-047</t>
  </si>
  <si>
    <t>SAS Credit Scoring Add-on for Enterprise Miner-UNIX, Linux 32, and Windows 32 Servers-47 Processor Cores</t>
  </si>
  <si>
    <t>SAS-VRT-CREDSCNOD-047M</t>
  </si>
  <si>
    <t>SAS Credit Scoring Add-on for Enterprise Miner-UNIX, Linux 32, and Windows 32 Servers-47 Processor Cores-Annual Maint Fee</t>
  </si>
  <si>
    <t>SAS-VRT-CREDSCNOD-048</t>
  </si>
  <si>
    <t>SAS Credit Scoring Add-on for Enterprise Miner-UNIX, Linux 32, and Windows 32 Servers-48 Processor Cores</t>
  </si>
  <si>
    <t>SAS-VRT-CREDSCNOD-048M</t>
  </si>
  <si>
    <t>SAS Credit Scoring Add-on for Enterprise Miner-UNIX, Linux 32, and Windows 32 Servers-48 Processor Cores-Annual Maint Fee</t>
  </si>
  <si>
    <t>SAS-VRT-CREDSCNOD-ADDL1</t>
  </si>
  <si>
    <t>SAS-VRT-CREDSCNOD-ADDL1M</t>
  </si>
  <si>
    <t>SAS-CORES-BASE-017</t>
  </si>
  <si>
    <t>Base SAS - Linux and Windows x64 Servers-17 Processor Cores</t>
  </si>
  <si>
    <t>SAS-CORES-BASE-017M</t>
  </si>
  <si>
    <t>Base SAS - Linux and Windows x64 Servers-17 Processor Cores-Annual Maint Fee</t>
  </si>
  <si>
    <t>SAS-CORES-BASE-018</t>
  </si>
  <si>
    <t>Base SAS - Linux and Windows x64 Servers-18 Processor Cores</t>
  </si>
  <si>
    <t>SAS-CORES-BASE-018M</t>
  </si>
  <si>
    <t>Base SAS - Linux and Windows x64 Servers-18 Processor Cores-Annual Maint Fee</t>
  </si>
  <si>
    <t>SAS-CORES-BASE-019</t>
  </si>
  <si>
    <t>Base SAS - Linux and Windows x64 Servers-19 Processor Cores</t>
  </si>
  <si>
    <t>SAS-CORES-BASE-019M</t>
  </si>
  <si>
    <t>Base SAS - Linux and Windows x64 Servers-19 Processor Cores-Annual Maint Fee</t>
  </si>
  <si>
    <t>SAS-CORES-BASE-020</t>
  </si>
  <si>
    <t>Base SAS - Linux and Windows x64 Servers-20 Processor Cores</t>
  </si>
  <si>
    <t>SAS-CORES-BASE-020M</t>
  </si>
  <si>
    <t>Base SAS - Linux and Windows x64 Servers-20 Processor Cores-Annual Maint Fee</t>
  </si>
  <si>
    <t>SAS-CORES-BASE-021</t>
  </si>
  <si>
    <t>Base SAS - Linux and Windows x64 Servers-21 Processor Cores</t>
  </si>
  <si>
    <t>SAS-CORES-BASE-021M</t>
  </si>
  <si>
    <t>Base SAS - Linux and Windows x64 Servers-21 Processor Cores-Annual Maint Fee</t>
  </si>
  <si>
    <t>SAS-CORES-BASE-022</t>
  </si>
  <si>
    <t>Base SAS - Linux and Windows x64 Servers-22 Processor Cores</t>
  </si>
  <si>
    <t>SAS-CORES-BASE-022M</t>
  </si>
  <si>
    <t>Base SAS - Linux and Windows x64 Servers-22 Processor Cores-Annual Maint Fee</t>
  </si>
  <si>
    <t>SAS-CORES-BASE-023</t>
  </si>
  <si>
    <t>Base SAS - Linux and Windows x64 Servers-23 Processor Cores</t>
  </si>
  <si>
    <t>SAS-CORES-BASE-023M</t>
  </si>
  <si>
    <t>Base SAS - Linux and Windows x64 Servers-23 Processor Cores-Annual Maint Fee</t>
  </si>
  <si>
    <t>SAS-CORES-BASE-024</t>
  </si>
  <si>
    <t>Base SAS - Linux and Windows x64 Servers-24 Processor Cores</t>
  </si>
  <si>
    <t>SAS-CORES-BASE-024M</t>
  </si>
  <si>
    <t>Base SAS - Linux and Windows x64 Servers-24 Processor Cores-Annual Maint Fee</t>
  </si>
  <si>
    <t>SAS-CORES-BASE-025</t>
  </si>
  <si>
    <t>Base SAS - Linux and Windows x64 Servers-25 Processor Cores</t>
  </si>
  <si>
    <t>SAS-CORES-BASE-025M</t>
  </si>
  <si>
    <t>Base SAS - Linux and Windows x64 Servers-25 Processor Cores-Annual Maint Fee</t>
  </si>
  <si>
    <t>SAS-CORES-BASE-026</t>
  </si>
  <si>
    <t>Base SAS - Linux and Windows x64 Servers-26 Processor Cores</t>
  </si>
  <si>
    <t>SAS-CORES-BASE-026M</t>
  </si>
  <si>
    <t>Base SAS - Linux and Windows x64 Servers-26 Processor Cores-Annual Maint Fee</t>
  </si>
  <si>
    <t>SAS-CORES-BASE-027</t>
  </si>
  <si>
    <t>Base SAS - Linux and Windows x64 Servers-27 Processor Cores</t>
  </si>
  <si>
    <t>SAS-CORES-BASE-027M</t>
  </si>
  <si>
    <t>Base SAS - Linux and Windows x64 Servers-27 Processor Cores-Annual Maint Fee</t>
  </si>
  <si>
    <t>SAS-CORES-BASE-028</t>
  </si>
  <si>
    <t>Base SAS - Linux and Windows x64 Servers-28 Processor Cores</t>
  </si>
  <si>
    <t>SAS-CORES-BASE-028M</t>
  </si>
  <si>
    <t>Base SAS - Linux and Windows x64 Servers-28 Processor Cores-Annual Maint Fee</t>
  </si>
  <si>
    <t>SAS-CORES-BASE-029</t>
  </si>
  <si>
    <t>Base SAS - Linux and Windows x64 Servers-29 Processor Cores</t>
  </si>
  <si>
    <t>SAS-CORES-BASE-029M</t>
  </si>
  <si>
    <t>Base SAS - Linux and Windows x64 Servers-29 Processor Cores-Annual Maint Fee</t>
  </si>
  <si>
    <t>SAS-CORES-BASE-030</t>
  </si>
  <si>
    <t>Base SAS - Linux and Windows x64 Servers-30 Processor Cores</t>
  </si>
  <si>
    <t>SAS-CORES-BASE-030M</t>
  </si>
  <si>
    <t>Base SAS - Linux and Windows x64 Servers-30 Processor Cores-Annual Maint Fee</t>
  </si>
  <si>
    <t>SAS-CORES-BASE-031</t>
  </si>
  <si>
    <t>Base SAS - Linux and Windows x64 Servers-31 Processor Cores</t>
  </si>
  <si>
    <t>SAS-CORES-BASE-031M</t>
  </si>
  <si>
    <t>Base SAS - Linux and Windows x64 Servers-31 Processor Cores-Annual Maint Fee</t>
  </si>
  <si>
    <t>SAS-CORES-BASE-032</t>
  </si>
  <si>
    <t>Base SAS - Linux and Windows x64 Servers-32 Processor Cores</t>
  </si>
  <si>
    <t>SAS-CORES-BASE-032M</t>
  </si>
  <si>
    <t>Base SAS - Linux and Windows x64 Servers-32 Processor Cores-Annual Maint Fee</t>
  </si>
  <si>
    <t>SAS-CORES-BASE-033</t>
  </si>
  <si>
    <t>Base SAS - Linux and Windows x64 Servers-33 Processor Cores</t>
  </si>
  <si>
    <t>SAS-CORES-BASE-033M</t>
  </si>
  <si>
    <t>Base SAS - Linux and Windows x64 Servers-33 Processor Cores-Annual Maint Fee</t>
  </si>
  <si>
    <t>SAS-CORES-BASE-034</t>
  </si>
  <si>
    <t>Base SAS - Linux and Windows x64 Servers-34 Processor Cores</t>
  </si>
  <si>
    <t>SAS-CORES-BASE-034M</t>
  </si>
  <si>
    <t>Base SAS - Linux and Windows x64 Servers-34 Processor Cores-Annual Maint Fee</t>
  </si>
  <si>
    <t>SAS-CORES-BASE-035</t>
  </si>
  <si>
    <t>Base SAS - Linux and Windows x64 Servers-35 Processor Cores</t>
  </si>
  <si>
    <t>SAS-CORES-BASE-035M</t>
  </si>
  <si>
    <t>Base SAS - Linux and Windows x64 Servers-35 Processor Cores-Annual Maint Fee</t>
  </si>
  <si>
    <t>SAS-CORES-BASE-036</t>
  </si>
  <si>
    <t>Base SAS - Linux and Windows x64 Servers-36 Processor Cores</t>
  </si>
  <si>
    <t>SAS-CORES-BASE-036M</t>
  </si>
  <si>
    <t>Base SAS - Linux and Windows x64 Servers-36 Processor Cores-Annual Maint Fee</t>
  </si>
  <si>
    <t>SAS-CORES-BASE-037</t>
  </si>
  <si>
    <t>Base SAS - Linux and Windows x64 Servers-37 Processor Cores</t>
  </si>
  <si>
    <t>SAS-CORES-BASE-037M</t>
  </si>
  <si>
    <t>Base SAS - Linux and Windows x64 Servers-37 Processor Cores-Annual Maint Fee</t>
  </si>
  <si>
    <t>SAS-CORES-BASE-038</t>
  </si>
  <si>
    <t>Base SAS - Linux and Windows x64 Servers-38 Processor Cores</t>
  </si>
  <si>
    <t>SAS-CORES-BASE-038M</t>
  </si>
  <si>
    <t>Base SAS - Linux and Windows x64 Servers-38 Processor Cores-Annual Maint Fee</t>
  </si>
  <si>
    <t>SAS-CORES-BASE-039</t>
  </si>
  <si>
    <t>Base SAS - Linux and Windows x64 Servers-39 Processor Cores</t>
  </si>
  <si>
    <t>SAS-CORES-BASE-039M</t>
  </si>
  <si>
    <t>Base SAS - Linux and Windows x64 Servers-39 Processor Cores-Annual Maint Fee</t>
  </si>
  <si>
    <t>SAS-CORES-BASE-040</t>
  </si>
  <si>
    <t>Base SAS - Linux and Windows x64 Servers-40 Processor Cores</t>
  </si>
  <si>
    <t>SAS-CORES-BASE-040M</t>
  </si>
  <si>
    <t>Base SAS - Linux and Windows x64 Servers-40 Processor Cores-Annual Maint Fee</t>
  </si>
  <si>
    <t>SAS-CORES-BASE-041</t>
  </si>
  <si>
    <t>Base SAS - Linux and Windows x64 Servers-41 Processor Cores</t>
  </si>
  <si>
    <t>SAS-CORES-BASE-041M</t>
  </si>
  <si>
    <t>Base SAS - Linux and Windows x64 Servers-41 Processor Cores-Annual Maint Fee</t>
  </si>
  <si>
    <t>SAS-CORES-BASE-042</t>
  </si>
  <si>
    <t>Base SAS - Linux and Windows x64 Servers-42 Processor Cores</t>
  </si>
  <si>
    <t>SAS-CORES-BASE-042M</t>
  </si>
  <si>
    <t>Base SAS - Linux and Windows x64 Servers-42 Processor Cores-Annual Maint Fee</t>
  </si>
  <si>
    <t>SAS-CORES-BASE-043</t>
  </si>
  <si>
    <t>Base SAS - Linux and Windows x64 Servers-43 Processor Cores</t>
  </si>
  <si>
    <t>SAS-CORES-BASE-043M</t>
  </si>
  <si>
    <t>Base SAS - Linux and Windows x64 Servers-43 Processor Cores-Annual Maint Fee</t>
  </si>
  <si>
    <t>SAS-CORES-BASE-044</t>
  </si>
  <si>
    <t>Base SAS - Linux and Windows x64 Servers-44 Processor Cores</t>
  </si>
  <si>
    <t>SAS-CORES-BASE-044M</t>
  </si>
  <si>
    <t>Base SAS - Linux and Windows x64 Servers-44 Processor Cores-Annual Maint Fee</t>
  </si>
  <si>
    <t>SAS-CORES-BASE-045</t>
  </si>
  <si>
    <t>Base SAS - Linux and Windows x64 Servers-45 Processor Cores</t>
  </si>
  <si>
    <t>SAS-CORES-BASE-045M</t>
  </si>
  <si>
    <t>Base SAS - Linux and Windows x64 Servers-45 Processor Cores-Annual Maint Fee</t>
  </si>
  <si>
    <t>SAS-CORES-BASE-046</t>
  </si>
  <si>
    <t>Base SAS - Linux and Windows x64 Servers-46 Processor Cores</t>
  </si>
  <si>
    <t>SAS-CORES-BASE-046M</t>
  </si>
  <si>
    <t>Base SAS - Linux and Windows x64 Servers-46 Processor Cores-Annual Maint Fee</t>
  </si>
  <si>
    <t>SAS-CORES-BASE-047</t>
  </si>
  <si>
    <t>Base SAS - Linux and Windows x64 Servers-47 Processor Cores</t>
  </si>
  <si>
    <t>SAS-CORES-BASE-047M</t>
  </si>
  <si>
    <t>Base SAS - Linux and Windows x64 Servers-47 Processor Cores-Annual Maint Fee</t>
  </si>
  <si>
    <t>SAS-CORES-BASE-048</t>
  </si>
  <si>
    <t>Base SAS - Linux and Windows x64 Servers-48 Processor Cores</t>
  </si>
  <si>
    <t>SAS-CORES-BASE-048M</t>
  </si>
  <si>
    <t>Base SAS - Linux and Windows x64 Servers-48 Processor Cores-Annual Maint Fee</t>
  </si>
  <si>
    <t>SAS-CORES-BASE-ADDL1</t>
  </si>
  <si>
    <t>Base SAS - Linux and Windows x64 Servers-Each Additional Processor Core over 48 Processor Cores</t>
  </si>
  <si>
    <t>SAS-CORES-BASE-ADDL1M</t>
  </si>
  <si>
    <t>Base SAS - Linux and Windows x64 Servers-Each Additional Processor Core over 48 Processor Cores-Annual Maint Fee</t>
  </si>
  <si>
    <t>SAS-CORES-OTHER-017</t>
  </si>
  <si>
    <t>SAS/CONNECT, SAS/ETS, SAS/GRAPH, SAS/IML, SAS/OR, SAS/QC, or SAS/STAT (each) - Linux and Windows x64 Servers-17 Processor Cores</t>
  </si>
  <si>
    <t>SAS-CORES-OTHER-017M</t>
  </si>
  <si>
    <t>SAS/CONNECT, SAS/ETS, SAS/GRAPH, SAS/IML, SAS/OR, SAS/QC, or SAS/STAT (each) - Linux and Windows x64 Servers-17 Processor Cores-Annual Maint Fee</t>
  </si>
  <si>
    <t>SAS-CORES-OTHER-018</t>
  </si>
  <si>
    <t>SAS/CONNECT, SAS/ETS, SAS/GRAPH, SAS/IML, SAS/OR, SAS/QC, or SAS/STAT (each) - Linux and Windows x64 Servers-18 Processor Cores</t>
  </si>
  <si>
    <t>SAS-CORES-OTHER-018M</t>
  </si>
  <si>
    <t>SAS/CONNECT, SAS/ETS, SAS/GRAPH, SAS/IML, SAS/OR, SAS/QC, or SAS/STAT (each) - Linux and Windows x64 Servers-18 Processor Cores-Annual Maint Fee</t>
  </si>
  <si>
    <t>SAS-CORES-OTHER-019</t>
  </si>
  <si>
    <t>SAS/CONNECT, SAS/ETS, SAS/GRAPH, SAS/IML, SAS/OR, SAS/QC, or SAS/STAT (each) - Linux and Windows x64 Servers-19 Processor Cores</t>
  </si>
  <si>
    <t>SAS-CORES-OTHER-019M</t>
  </si>
  <si>
    <t>SAS/CONNECT, SAS/ETS, SAS/GRAPH, SAS/IML, SAS/OR, SAS/QC, or SAS/STAT (each) - Linux and Windows x64 Servers-19 Processor Cores-Annual Maint Fee</t>
  </si>
  <si>
    <t>SAS-CORES-OTHER-020</t>
  </si>
  <si>
    <t>SAS/CONNECT, SAS/ETS, SAS/GRAPH, SAS/IML, SAS/OR, SAS/QC, or SAS/STAT (each) - Linux and Windows x64 Servers-20 Processor Cores</t>
  </si>
  <si>
    <t>SAS-CORES-OTHER-020M</t>
  </si>
  <si>
    <t>SAS/CONNECT, SAS/ETS, SAS/GRAPH, SAS/IML, SAS/OR, SAS/QC, or SAS/STAT (each) - Linux and Windows x64 Servers-20 Processor Cores-Annual Maint Fee</t>
  </si>
  <si>
    <t>SAS-CORES-OTHER-021</t>
  </si>
  <si>
    <t>SAS/CONNECT, SAS/ETS, SAS/GRAPH, SAS/IML, SAS/OR, SAS/QC, or SAS/STAT (each) - Linux and Windows x64 Servers-21 Processor Cores</t>
  </si>
  <si>
    <t>SAS-CORES-OTHER-021M</t>
  </si>
  <si>
    <t>SAS/CONNECT, SAS/ETS, SAS/GRAPH, SAS/IML, SAS/OR, SAS/QC, or SAS/STAT (each) - Linux and Windows x64 Servers-21 Processor Cores-Annual Maint Fee</t>
  </si>
  <si>
    <t>SAS-CORES-OTHER-022</t>
  </si>
  <si>
    <t>SAS/CONNECT, SAS/ETS, SAS/GRAPH, SAS/IML, SAS/OR, SAS/QC, or SAS/STAT (each) - Linux and Windows x64 Servers-22 Processor Cores</t>
  </si>
  <si>
    <t>SAS-CORES-OTHER-022M</t>
  </si>
  <si>
    <t>SAS/CONNECT, SAS/ETS, SAS/GRAPH, SAS/IML, SAS/OR, SAS/QC, or SAS/STAT (each) - Linux and Windows x64 Servers-22 Processor Cores-Annual Maint Fee</t>
  </si>
  <si>
    <t>SAS-CORES-OTHER-023</t>
  </si>
  <si>
    <t>SAS/CONNECT, SAS/ETS, SAS/GRAPH, SAS/IML, SAS/OR, SAS/QC, or SAS/STAT (each) - Linux and Windows x64 Servers-23 Processor Cores</t>
  </si>
  <si>
    <t>SAS-CORES-OTHER-023M</t>
  </si>
  <si>
    <t>SAS/CONNECT, SAS/ETS, SAS/GRAPH, SAS/IML, SAS/OR, SAS/QC, or SAS/STAT (each) - Linux and Windows x64 Servers-23 Processor Cores-Annual Maint Fee</t>
  </si>
  <si>
    <t>SAS-CORES-OTHER-024</t>
  </si>
  <si>
    <t>SAS/CONNECT, SAS/ETS, SAS/GRAPH, SAS/IML, SAS/OR, SAS/QC, or SAS/STAT (each) - Linux and Windows x64 Servers-24 Processor Cores</t>
  </si>
  <si>
    <t>SAS-CORES-OTHER-024M</t>
  </si>
  <si>
    <t>SAS/CONNECT, SAS/ETS, SAS/GRAPH, SAS/IML, SAS/OR, SAS/QC, or SAS/STAT (each) - Linux and Windows x64 Servers-24 Processor Cores-Annual Maint Fee</t>
  </si>
  <si>
    <t>SAS-CORES-OTHER-025</t>
  </si>
  <si>
    <t>SAS/CONNECT, SAS/ETS, SAS/GRAPH, SAS/IML, SAS/OR, SAS/QC, or SAS/STAT (each) - Linux and Windows x64 Servers-25 Processor Cores</t>
  </si>
  <si>
    <t>SAS-CORES-OTHER-025M</t>
  </si>
  <si>
    <t>SAS/CONNECT, SAS/ETS, SAS/GRAPH, SAS/IML, SAS/OR, SAS/QC, or SAS/STAT (each) - Linux and Windows x64 Servers-25 Processor Cores-Annual Maint Fee</t>
  </si>
  <si>
    <t>SAS-CORES-OTHER-026</t>
  </si>
  <si>
    <t>SAS/CONNECT, SAS/ETS, SAS/GRAPH, SAS/IML, SAS/OR, SAS/QC, or SAS/STAT (each) - Linux and Windows x64 Servers-26 Processor Cores</t>
  </si>
  <si>
    <t>SAS-CORES-OTHER-026M</t>
  </si>
  <si>
    <t>SAS/CONNECT, SAS/ETS, SAS/GRAPH, SAS/IML, SAS/OR, SAS/QC, or SAS/STAT (each) - Linux and Windows x64 Servers-26 Processor Cores-Annual Maint Fee</t>
  </si>
  <si>
    <t>SAS-CORES-OTHER-027</t>
  </si>
  <si>
    <t>SAS/CONNECT, SAS/ETS, SAS/GRAPH, SAS/IML, SAS/OR, SAS/QC, or SAS/STAT (each) - Linux and Windows x64 Servers-27 Processor Cores</t>
  </si>
  <si>
    <t>SAS-CORES-OTHER-027M</t>
  </si>
  <si>
    <t>SAS/CONNECT, SAS/ETS, SAS/GRAPH, SAS/IML, SAS/OR, SAS/QC, or SAS/STAT (each) - Linux and Windows x64 Servers-27 Processor Cores-Annual Maint Fee</t>
  </si>
  <si>
    <t>SAS-CORES-OTHER-028</t>
  </si>
  <si>
    <t>SAS/CONNECT, SAS/ETS, SAS/GRAPH, SAS/IML, SAS/OR, SAS/QC, or SAS/STAT (each) - Linux and Windows x64 Servers-28 Processor Cores</t>
  </si>
  <si>
    <t>SAS-CORES-OTHER-028M</t>
  </si>
  <si>
    <t>SAS/CONNECT, SAS/ETS, SAS/GRAPH, SAS/IML, SAS/OR, SAS/QC, or SAS/STAT (each) - Linux and Windows x64 Servers-28 Processor Cores-Annual Maint Fee</t>
  </si>
  <si>
    <t>SAS-CORES-OTHER-029</t>
  </si>
  <si>
    <t>SAS/CONNECT, SAS/ETS, SAS/GRAPH, SAS/IML, SAS/OR, SAS/QC, or SAS/STAT (each) - Linux and Windows x64 Servers-29 Processor Cores</t>
  </si>
  <si>
    <t>SAS-CORES-OTHER-029M</t>
  </si>
  <si>
    <t>SAS/CONNECT, SAS/ETS, SAS/GRAPH, SAS/IML, SAS/OR, SAS/QC, or SAS/STAT (each) - Linux and Windows x64 Servers-29 Processor Cores-Annual Maint Fee</t>
  </si>
  <si>
    <t>SAS-CORES-OTHER-030</t>
  </si>
  <si>
    <t>SAS/CONNECT, SAS/ETS, SAS/GRAPH, SAS/IML, SAS/OR, SAS/QC, or SAS/STAT (each) - Linux and Windows x64 Servers-30 Processor Cores</t>
  </si>
  <si>
    <t>SAS-CORES-OTHER-030M</t>
  </si>
  <si>
    <t>SAS/CONNECT, SAS/ETS, SAS/GRAPH, SAS/IML, SAS/OR, SAS/QC, or SAS/STAT (each) - Linux and Windows x64 Servers-30 Processor Cores-Annual Maint Fee</t>
  </si>
  <si>
    <t>SAS-CORES-OTHER-031</t>
  </si>
  <si>
    <t>SAS/CONNECT, SAS/ETS, SAS/GRAPH, SAS/IML, SAS/OR, SAS/QC, or SAS/STAT (each) - Linux and Windows x64 Servers-31 Processor Cores</t>
  </si>
  <si>
    <t>SAS-CORES-OTHER-031M</t>
  </si>
  <si>
    <t>SAS/CONNECT, SAS/ETS, SAS/GRAPH, SAS/IML, SAS/OR, SAS/QC, or SAS/STAT (each) - Linux and Windows x64 Servers-31 Processor Cores-Annual Maint Fee</t>
  </si>
  <si>
    <t>SAS-CORES-OTHER-032</t>
  </si>
  <si>
    <t>SAS/CONNECT, SAS/ETS, SAS/GRAPH, SAS/IML, SAS/OR, SAS/QC, or SAS/STAT (each) - Linux and Windows x64 Servers-32 Processor Cores</t>
  </si>
  <si>
    <t>SAS-CORES-OTHER-032M</t>
  </si>
  <si>
    <t>SAS/CONNECT, SAS/ETS, SAS/GRAPH, SAS/IML, SAS/OR, SAS/QC, or SAS/STAT (each) - Linux and Windows x64 Servers-32 Processor Cores-Annual Maint Fee</t>
  </si>
  <si>
    <t>SAS-CORES-OTHER-033</t>
  </si>
  <si>
    <t>SAS/CONNECT, SAS/ETS, SAS/GRAPH, SAS/IML, SAS/OR, SAS/QC, or SAS/STAT (each) - Linux and Windows x64 Servers-33 Processor Cores</t>
  </si>
  <si>
    <t>SAS-CORES-OTHER-033M</t>
  </si>
  <si>
    <t>SAS/CONNECT, SAS/ETS, SAS/GRAPH, SAS/IML, SAS/OR, SAS/QC, or SAS/STAT (each) - Linux and Windows x64 Servers-33 Processor Cores-Annual Maint Fee</t>
  </si>
  <si>
    <t>SAS-CORES-OTHER-034</t>
  </si>
  <si>
    <t>SAS/CONNECT, SAS/ETS, SAS/GRAPH, SAS/IML, SAS/OR, SAS/QC, or SAS/STAT (each) - Linux and Windows x64 Servers-34 Processor Cores</t>
  </si>
  <si>
    <t>SAS-CORES-OTHER-034M</t>
  </si>
  <si>
    <t>SAS/CONNECT, SAS/ETS, SAS/GRAPH, SAS/IML, SAS/OR, SAS/QC, or SAS/STAT (each) - Linux and Windows x64 Servers-34 Processor Cores-Annual Maint Fee</t>
  </si>
  <si>
    <t>SAS-CORES-OTHER-035</t>
  </si>
  <si>
    <t>SAS/CONNECT, SAS/ETS, SAS/GRAPH, SAS/IML, SAS/OR, SAS/QC, or SAS/STAT (each) - Linux and Windows x64 Servers-35 Processor Cores</t>
  </si>
  <si>
    <t>SAS-CORES-OTHER-035M</t>
  </si>
  <si>
    <t>SAS/CONNECT, SAS/ETS, SAS/GRAPH, SAS/IML, SAS/OR, SAS/QC, or SAS/STAT (each) - Linux and Windows x64 Servers-35 Processor Cores-Annual Maint Fee</t>
  </si>
  <si>
    <t>SAS-CORES-OTHER-036</t>
  </si>
  <si>
    <t>SAS/CONNECT, SAS/ETS, SAS/GRAPH, SAS/IML, SAS/OR, SAS/QC, or SAS/STAT (each) - Linux and Windows x64 Servers-36 Processor Cores</t>
  </si>
  <si>
    <t>SAS-CORES-OTHER-036M</t>
  </si>
  <si>
    <t>SAS/CONNECT, SAS/ETS, SAS/GRAPH, SAS/IML, SAS/OR, SAS/QC, or SAS/STAT (each) - Linux and Windows x64 Servers-36 Processor Cores-Annual Maint Fee</t>
  </si>
  <si>
    <t>SAS-CORES-OTHER-037</t>
  </si>
  <si>
    <t>SAS/CONNECT, SAS/ETS, SAS/GRAPH, SAS/IML, SAS/OR, SAS/QC, or SAS/STAT (each) - Linux and Windows x64 Servers-37 Processor Cores</t>
  </si>
  <si>
    <t>SAS-CORES-OTHER-037M</t>
  </si>
  <si>
    <t>SAS/CONNECT, SAS/ETS, SAS/GRAPH, SAS/IML, SAS/OR, SAS/QC, or SAS/STAT (each) - Linux and Windows x64 Servers-37 Processor Cores-Annual Maint Fee</t>
  </si>
  <si>
    <t>SAS-CORES-OTHER-038</t>
  </si>
  <si>
    <t>SAS/CONNECT, SAS/ETS, SAS/GRAPH, SAS/IML, SAS/OR, SAS/QC, or SAS/STAT (each) - Linux and Windows x64 Servers-38 Processor Cores</t>
  </si>
  <si>
    <t>SAS-CORES-OTHER-038M</t>
  </si>
  <si>
    <t>SAS/CONNECT, SAS/ETS, SAS/GRAPH, SAS/IML, SAS/OR, SAS/QC, or SAS/STAT (each) - Linux and Windows x64 Servers-38 Processor Cores-Annual Maint Fee</t>
  </si>
  <si>
    <t>SAS-CORES-OTHER-039</t>
  </si>
  <si>
    <t>SAS/CONNECT, SAS/ETS, SAS/GRAPH, SAS/IML, SAS/OR, SAS/QC, or SAS/STAT (each) - Linux and Windows x64 Servers-39 Processor Cores</t>
  </si>
  <si>
    <t>SAS-CORES-OTHER-039M</t>
  </si>
  <si>
    <t>SAS/CONNECT, SAS/ETS, SAS/GRAPH, SAS/IML, SAS/OR, SAS/QC, or SAS/STAT (each) - Linux and Windows x64 Servers-39 Processor Cores-Annual Maint Fee</t>
  </si>
  <si>
    <t>SAS-CORES-OTHER-040</t>
  </si>
  <si>
    <t>SAS/CONNECT, SAS/ETS, SAS/GRAPH, SAS/IML, SAS/OR, SAS/QC, or SAS/STAT (each) - Linux and Windows x64 Servers-40 Processor Cores</t>
  </si>
  <si>
    <t>SAS-CORES-OTHER-040M</t>
  </si>
  <si>
    <t>SAS/CONNECT, SAS/ETS, SAS/GRAPH, SAS/IML, SAS/OR, SAS/QC, or SAS/STAT (each) - Linux and Windows x64 Servers-40 Processor Cores-Annual Maint Fee</t>
  </si>
  <si>
    <t>SAS-CORES-OTHER-041</t>
  </si>
  <si>
    <t>SAS/CONNECT, SAS/ETS, SAS/GRAPH, SAS/IML, SAS/OR, SAS/QC, or SAS/STAT (each) - Linux and Windows x64 Servers-41 Processor Cores</t>
  </si>
  <si>
    <t>SAS-CORES-OTHER-041M</t>
  </si>
  <si>
    <t>SAS/CONNECT, SAS/ETS, SAS/GRAPH, SAS/IML, SAS/OR, SAS/QC, or SAS/STAT (each) - Linux and Windows x64 Servers-41 Processor Cores-Annual Maint Fee</t>
  </si>
  <si>
    <t>SAS-CORES-OTHER-042</t>
  </si>
  <si>
    <t>SAS/CONNECT, SAS/ETS, SAS/GRAPH, SAS/IML, SAS/OR, SAS/QC, or SAS/STAT (each) - Linux and Windows x64 Servers-42 Processor Cores</t>
  </si>
  <si>
    <t>SAS-CORES-OTHER-042M</t>
  </si>
  <si>
    <t>SAS/CONNECT, SAS/ETS, SAS/GRAPH, SAS/IML, SAS/OR, SAS/QC, or SAS/STAT (each) - Linux and Windows x64 Servers-42 Processor Cores-Annual Maint Fee</t>
  </si>
  <si>
    <t>SAS-CORES-OTHER-043</t>
  </si>
  <si>
    <t>SAS/CONNECT, SAS/ETS, SAS/GRAPH, SAS/IML, SAS/OR, SAS/QC, or SAS/STAT (each) - Linux and Windows x64 Servers-43 Processor Cores</t>
  </si>
  <si>
    <t>SAS-CORES-OTHER-043M</t>
  </si>
  <si>
    <t>SAS/CONNECT, SAS/ETS, SAS/GRAPH, SAS/IML, SAS/OR, SAS/QC, or SAS/STAT (each) - Linux and Windows x64 Servers-43 Processor Cores-Annual Maint Fee</t>
  </si>
  <si>
    <t>SAS-CORES-OTHER-044</t>
  </si>
  <si>
    <t>SAS/CONNECT, SAS/ETS, SAS/GRAPH, SAS/IML, SAS/OR, SAS/QC, or SAS/STAT (each) - Linux and Windows x64 Servers-44 Processor Cores</t>
  </si>
  <si>
    <t>SAS-CORES-OTHER-044M</t>
  </si>
  <si>
    <t>SAS/CONNECT, SAS/ETS, SAS/GRAPH, SAS/IML, SAS/OR, SAS/QC, or SAS/STAT (each) - Linux and Windows x64 Servers-44 Processor Cores-Annual Maint Fee</t>
  </si>
  <si>
    <t>SAS-CORES-OTHER-045</t>
  </si>
  <si>
    <t>SAS/CONNECT, SAS/ETS, SAS/GRAPH, SAS/IML, SAS/OR, SAS/QC, or SAS/STAT (each) - Linux and Windows x64 Servers-45 Processor Cores</t>
  </si>
  <si>
    <t>SAS-CORES-OTHER-045M</t>
  </si>
  <si>
    <t>SAS/CONNECT, SAS/ETS, SAS/GRAPH, SAS/IML, SAS/OR, SAS/QC, or SAS/STAT (each) - Linux and Windows x64 Servers-45 Processor Cores-Annual Maint Fee</t>
  </si>
  <si>
    <t>SAS-CORES-OTHER-046</t>
  </si>
  <si>
    <t>SAS/CONNECT, SAS/ETS, SAS/GRAPH, SAS/IML, SAS/OR, SAS/QC, or SAS/STAT (each) - Linux and Windows x64 Servers-46 Processor Cores</t>
  </si>
  <si>
    <t>SAS-CORES-OTHER-046M</t>
  </si>
  <si>
    <t>SAS/CONNECT, SAS/ETS, SAS/GRAPH, SAS/IML, SAS/OR, SAS/QC, or SAS/STAT (each) - Linux and Windows x64 Servers-46 Processor Cores-Annual Maint Fee</t>
  </si>
  <si>
    <t>SAS-CORES-OTHER-047</t>
  </si>
  <si>
    <t>SAS/CONNECT, SAS/ETS, SAS/GRAPH, SAS/IML, SAS/OR, SAS/QC, or SAS/STAT (each) - Linux and Windows x64 Servers-47 Processor Cores</t>
  </si>
  <si>
    <t>SAS-CORES-OTHER-047M</t>
  </si>
  <si>
    <t>SAS/CONNECT, SAS/ETS, SAS/GRAPH, SAS/IML, SAS/OR, SAS/QC, or SAS/STAT (each) - Linux and Windows x64 Servers-47 Processor Cores-Annual Maint Fee</t>
  </si>
  <si>
    <t>SAS-CORES-OTHER-048</t>
  </si>
  <si>
    <t>SAS/CONNECT, SAS/ETS, SAS/GRAPH, SAS/IML, SAS/OR, SAS/QC, or SAS/STAT (each) - Linux and Windows x64 Servers-48 Processor Cores</t>
  </si>
  <si>
    <t>SAS-CORES-OTHER-048M</t>
  </si>
  <si>
    <t>SAS/CONNECT, SAS/ETS, SAS/GRAPH, SAS/IML, SAS/OR, SAS/QC, or SAS/STAT (each) - Linux and Windows x64 Servers-48 Processor Cores-Annual Maint Fee</t>
  </si>
  <si>
    <t>SAS-CORES-OTHER-ADDL1</t>
  </si>
  <si>
    <t>SAS/CONNECT, SAS/ETS, SAS/GRAPH, SAS/IML, SAS/OR, SAS/QC, or SAS/STAT (each) - Linux and Windows x64 Servers-Each Additional Processor Core over 48 Processor Cores</t>
  </si>
  <si>
    <t>SAS-CORES-OTHER-ADDL1M</t>
  </si>
  <si>
    <t>SAS/CONNECT, SAS/ETS, SAS/GRAPH, SAS/IML, SAS/OR, SAS/QC, or SAS/STAT (each) - Linux and Windows x64 Servers-Each Additional Processor Core over 48 Processor Cores-Annual Maint Fee</t>
  </si>
  <si>
    <t>SAS-CORES-APRO-017</t>
  </si>
  <si>
    <t>SAS-CORES-APRO-017M</t>
  </si>
  <si>
    <t>SAS-CORES-APRO-018</t>
  </si>
  <si>
    <t>SAS-CORES-APRO-018M</t>
  </si>
  <si>
    <t>SAS-CORES-APRO-019</t>
  </si>
  <si>
    <t>SAS-CORES-APRO-019M</t>
  </si>
  <si>
    <t>SAS-CORES-APRO-020</t>
  </si>
  <si>
    <t>SAS-CORES-APRO-020M</t>
  </si>
  <si>
    <t>SAS-CORES-APRO-021</t>
  </si>
  <si>
    <t>SAS-CORES-APRO-021M</t>
  </si>
  <si>
    <t>SAS-CORES-APRO-022</t>
  </si>
  <si>
    <t>SAS-CORES-APRO-022M</t>
  </si>
  <si>
    <t>SAS-CORES-APRO-023</t>
  </si>
  <si>
    <t>SAS-CORES-APRO-023M</t>
  </si>
  <si>
    <t>SAS-CORES-APRO-024</t>
  </si>
  <si>
    <t>SAS-CORES-APRO-024M</t>
  </si>
  <si>
    <t>SAS-CORES-APRO-025</t>
  </si>
  <si>
    <t>SAS-CORES-APRO-025M</t>
  </si>
  <si>
    <t>SAS-CORES-APRO-026</t>
  </si>
  <si>
    <t>SAS-CORES-APRO-026M</t>
  </si>
  <si>
    <t>SAS-CORES-APRO-027</t>
  </si>
  <si>
    <t>SAS-CORES-APRO-027M</t>
  </si>
  <si>
    <t>SAS-CORES-APRO-028</t>
  </si>
  <si>
    <t>SAS-CORES-APRO-028M</t>
  </si>
  <si>
    <t>SAS-CORES-APRO-029</t>
  </si>
  <si>
    <t>SAS-CORES-APRO-029M</t>
  </si>
  <si>
    <t>SAS-CORES-APRO-030</t>
  </si>
  <si>
    <t>SAS-CORES-APRO-030M</t>
  </si>
  <si>
    <t>SAS-CORES-APRO-031</t>
  </si>
  <si>
    <t>SAS-CORES-APRO-031M</t>
  </si>
  <si>
    <t>SAS-CORES-APRO-032</t>
  </si>
  <si>
    <t>SAS-CORES-APRO-032M</t>
  </si>
  <si>
    <t>SAS-CORES-APRO-033</t>
  </si>
  <si>
    <t>SAS-CORES-APRO-033M</t>
  </si>
  <si>
    <t>SAS-CORES-APRO-034</t>
  </si>
  <si>
    <t>SAS-CORES-APRO-034M</t>
  </si>
  <si>
    <t>SAS-CORES-APRO-035</t>
  </si>
  <si>
    <t>SAS-CORES-APRO-035M</t>
  </si>
  <si>
    <t>SAS-CORES-APRO-036</t>
  </si>
  <si>
    <t>SAS-CORES-APRO-036M</t>
  </si>
  <si>
    <t>SAS-CORES-APRO-037</t>
  </si>
  <si>
    <t>SAS-CORES-APRO-037M</t>
  </si>
  <si>
    <t>SAS-CORES-APRO-038</t>
  </si>
  <si>
    <t>SAS-CORES-APRO-038M</t>
  </si>
  <si>
    <t>SAS-CORES-APRO-039</t>
  </si>
  <si>
    <t>SAS-CORES-APRO-039M</t>
  </si>
  <si>
    <t>SAS-CORES-APRO-040</t>
  </si>
  <si>
    <t>SAS-CORES-APRO-040M</t>
  </si>
  <si>
    <t>SAS-CORES-APRO-041</t>
  </si>
  <si>
    <t>SAS-CORES-APRO-041M</t>
  </si>
  <si>
    <t>SAS-CORES-APRO-042</t>
  </si>
  <si>
    <t>SAS-CORES-APRO-042M</t>
  </si>
  <si>
    <t>SAS-CORES-APRO-043</t>
  </si>
  <si>
    <t>SAS-CORES-APRO-043M</t>
  </si>
  <si>
    <t>SAS-CORES-APRO-044</t>
  </si>
  <si>
    <t>SAS-CORES-APRO-044M</t>
  </si>
  <si>
    <t>SAS-CORES-APRO-045</t>
  </si>
  <si>
    <t>SAS-CORES-APRO-045M</t>
  </si>
  <si>
    <t>SAS-CORES-APRO-046</t>
  </si>
  <si>
    <t>SAS-CORES-APRO-046M</t>
  </si>
  <si>
    <t>SAS-CORES-APRO-047</t>
  </si>
  <si>
    <t>SAS-CORES-APRO-047M</t>
  </si>
  <si>
    <t>SAS-CORES-APRO-048</t>
  </si>
  <si>
    <t>SAS-CORES-APRO-048M</t>
  </si>
  <si>
    <t>SAS-CORES-APRO-ADDL1</t>
  </si>
  <si>
    <t>SAS-CORES-APRO-ADDL1M</t>
  </si>
  <si>
    <t>SAS-CORES-ACCESS-017</t>
  </si>
  <si>
    <t>SAS/Access each - Linux and Windows x64 Servers-17 Processor Cores</t>
  </si>
  <si>
    <t>SAS-CORES-ACCESS-017M</t>
  </si>
  <si>
    <t>SAS/Access each - Linux and Windows x64 Servers-17 Processor Cores-Annual Maint Fee</t>
  </si>
  <si>
    <t>SAS-CORES-ACCESS-018</t>
  </si>
  <si>
    <t>SAS/Access each - Linux and Windows x64 Servers-18 Processor Cores</t>
  </si>
  <si>
    <t>SAS-CORES-ACCESS-018M</t>
  </si>
  <si>
    <t>SAS/Access each - Linux and Windows x64 Servers-18 Processor Cores-Annual Maint Fee</t>
  </si>
  <si>
    <t>SAS-CORES-ACCESS-019</t>
  </si>
  <si>
    <t>SAS/Access each - Linux and Windows x64 Servers-19 Processor Cores</t>
  </si>
  <si>
    <t>SAS-CORES-ACCESS-019M</t>
  </si>
  <si>
    <t>SAS/Access each - Linux and Windows x64 Servers-19 Processor Cores-Annual Maint Fee</t>
  </si>
  <si>
    <t>SAS-CORES-ACCESS-020</t>
  </si>
  <si>
    <t>SAS/Access each - Linux and Windows x64 Servers-20 Processor Cores</t>
  </si>
  <si>
    <t>SAS-CORES-ACCESS-020M</t>
  </si>
  <si>
    <t>SAS/Access each - Linux and Windows x64 Servers-20 Processor Cores-Annual Maint Fee</t>
  </si>
  <si>
    <t>SAS-CORES-ACCESS-021</t>
  </si>
  <si>
    <t>SAS/Access each - Linux and Windows x64 Servers-21 Processor Cores</t>
  </si>
  <si>
    <t>SAS-CORES-ACCESS-021M</t>
  </si>
  <si>
    <t>SAS/Access each - Linux and Windows x64 Servers-21 Processor Cores-Annual Maint Fee</t>
  </si>
  <si>
    <t>SAS-CORES-ACCESS-022</t>
  </si>
  <si>
    <t>SAS/Access each - Linux and Windows x64 Servers-22 Processor Cores</t>
  </si>
  <si>
    <t>SAS-CORES-ACCESS-022M</t>
  </si>
  <si>
    <t>SAS/Access each - Linux and Windows x64 Servers-22 Processor Cores-Annual Maint Fee</t>
  </si>
  <si>
    <t>SAS-CORES-ACCESS-023</t>
  </si>
  <si>
    <t>SAS/Access each - Linux and Windows x64 Servers-23 Processor Cores</t>
  </si>
  <si>
    <t>SAS-CORES-ACCESS-023M</t>
  </si>
  <si>
    <t>SAS/Access each - Linux and Windows x64 Servers-23 Processor Cores-Annual Maint Fee</t>
  </si>
  <si>
    <t>SAS-CORES-ACCESS-024</t>
  </si>
  <si>
    <t>SAS/Access each - Linux and Windows x64 Servers-24 Processor Cores</t>
  </si>
  <si>
    <t>SAS-CORES-ACCESS-024M</t>
  </si>
  <si>
    <t>SAS/Access each - Linux and Windows x64 Servers-24 Processor Cores-Annual Maint Fee</t>
  </si>
  <si>
    <t>SAS-CORES-ACCESS-025</t>
  </si>
  <si>
    <t>SAS/Access each - Linux and Windows x64 Servers-25 Processor Cores</t>
  </si>
  <si>
    <t>SAS-CORES-ACCESS-025M</t>
  </si>
  <si>
    <t>SAS/Access each - Linux and Windows x64 Servers-25 Processor Cores-Annual Maint Fee</t>
  </si>
  <si>
    <t>SAS-CORES-ACCESS-026</t>
  </si>
  <si>
    <t>SAS/Access each - Linux and Windows x64 Servers-26 Processor Cores</t>
  </si>
  <si>
    <t>SAS-CORES-ACCESS-026M</t>
  </si>
  <si>
    <t>SAS/Access each - Linux and Windows x64 Servers-26 Processor Cores-Annual Maint Fee</t>
  </si>
  <si>
    <t>SAS-CORES-ACCESS-027</t>
  </si>
  <si>
    <t>SAS/Access each - Linux and Windows x64 Servers-27 Processor Cores</t>
  </si>
  <si>
    <t>SAS-CORES-ACCESS-027M</t>
  </si>
  <si>
    <t>SAS/Access each - Linux and Windows x64 Servers-27 Processor Cores-Annual Maint Fee</t>
  </si>
  <si>
    <t>SAS-CORES-ACCESS-028</t>
  </si>
  <si>
    <t>SAS/Access each - Linux and Windows x64 Servers-28 Processor Cores</t>
  </si>
  <si>
    <t>SAS-CORES-ACCESS-028M</t>
  </si>
  <si>
    <t>SAS/Access each - Linux and Windows x64 Servers-28 Processor Cores-Annual Maint Fee</t>
  </si>
  <si>
    <t>SAS-CORES-ACCESS-029</t>
  </si>
  <si>
    <t>SAS/Access each - Linux and Windows x64 Servers-29 Processor Cores</t>
  </si>
  <si>
    <t>SAS-CORES-ACCESS-029M</t>
  </si>
  <si>
    <t>SAS/Access each - Linux and Windows x64 Servers-29 Processor Cores-Annual Maint Fee</t>
  </si>
  <si>
    <t>SAS-CORES-ACCESS-030</t>
  </si>
  <si>
    <t>SAS/Access each - Linux and Windows x64 Servers-30 Processor Cores</t>
  </si>
  <si>
    <t>SAS-CORES-ACCESS-030M</t>
  </si>
  <si>
    <t>SAS/Access each - Linux and Windows x64 Servers-30 Processor Cores-Annual Maint Fee</t>
  </si>
  <si>
    <t>SAS-CORES-ACCESS-031</t>
  </si>
  <si>
    <t>SAS/Access each - Linux and Windows x64 Servers-31 Processor Cores</t>
  </si>
  <si>
    <t>SAS-CORES-ACCESS-031M</t>
  </si>
  <si>
    <t>SAS/Access each - Linux and Windows x64 Servers-31 Processor Cores-Annual Maint Fee</t>
  </si>
  <si>
    <t>SAS-CORES-ACCESS-032</t>
  </si>
  <si>
    <t>SAS/Access each - Linux and Windows x64 Servers-32 Processor Cores</t>
  </si>
  <si>
    <t>SAS-CORES-ACCESS-032M</t>
  </si>
  <si>
    <t>SAS/Access each - Linux and Windows x64 Servers-32 Processor Cores-Annual Maint Fee</t>
  </si>
  <si>
    <t>SAS-CORES-ACCESS-033</t>
  </si>
  <si>
    <t>SAS/Access each - Linux and Windows x64 Servers-33 Processor Cores</t>
  </si>
  <si>
    <t>SAS-CORES-ACCESS-033M</t>
  </si>
  <si>
    <t>SAS/Access each - Linux and Windows x64 Servers-33 Processor Cores-Annual Maint Fee</t>
  </si>
  <si>
    <t>SAS-CORES-ACCESS-034</t>
  </si>
  <si>
    <t>SAS/Access each - Linux and Windows x64 Servers-34 Processor Cores</t>
  </si>
  <si>
    <t>SAS-CORES-ACCESS-034M</t>
  </si>
  <si>
    <t>SAS/Access each - Linux and Windows x64 Servers-34 Processor Cores-Annual Maint Fee</t>
  </si>
  <si>
    <t>SAS-CORES-ACCESS-035</t>
  </si>
  <si>
    <t>SAS/Access each - Linux and Windows x64 Servers-35 Processor Cores</t>
  </si>
  <si>
    <t>SAS-CORES-ACCESS-035M</t>
  </si>
  <si>
    <t>SAS/Access each - Linux and Windows x64 Servers-35 Processor Cores-Annual Maint Fee</t>
  </si>
  <si>
    <t>SAS-CORES-ACCESS-036</t>
  </si>
  <si>
    <t>SAS/Access each - Linux and Windows x64 Servers-36 Processor Cores</t>
  </si>
  <si>
    <t>SAS-CORES-ACCESS-036M</t>
  </si>
  <si>
    <t>SAS/Access each - Linux and Windows x64 Servers-36 Processor Cores-Annual Maint Fee</t>
  </si>
  <si>
    <t>SAS-CORES-ACCESS-037</t>
  </si>
  <si>
    <t>SAS/Access each - Linux and Windows x64 Servers-37 Processor Cores</t>
  </si>
  <si>
    <t>SAS-CORES-ACCESS-037M</t>
  </si>
  <si>
    <t>SAS/Access each - Linux and Windows x64 Servers-37 Processor Cores-Annual Maint Fee</t>
  </si>
  <si>
    <t>SAS-CORES-ACCESS-038</t>
  </si>
  <si>
    <t>SAS/Access each - Linux and Windows x64 Servers-38 Processor Cores</t>
  </si>
  <si>
    <t>SAS-CORES-ACCESS-038M</t>
  </si>
  <si>
    <t>SAS/Access each - Linux and Windows x64 Servers-38 Processor Cores-Annual Maint Fee</t>
  </si>
  <si>
    <t>SAS-CORES-ACCESS-039</t>
  </si>
  <si>
    <t>SAS/Access each - Linux and Windows x64 Servers-39 Processor Cores</t>
  </si>
  <si>
    <t>SAS-CORES-ACCESS-039M</t>
  </si>
  <si>
    <t>SAS/Access each - Linux and Windows x64 Servers-39 Processor Cores-Annual Maint Fee</t>
  </si>
  <si>
    <t>SAS-CORES-ACCESS-040</t>
  </si>
  <si>
    <t>SAS/Access each - Linux and Windows x64 Servers-40 Processor Cores</t>
  </si>
  <si>
    <t>SAS-CORES-ACCESS-040M</t>
  </si>
  <si>
    <t>SAS/Access each - Linux and Windows x64 Servers-40 Processor Cores-Annual Maint Fee</t>
  </si>
  <si>
    <t>SAS-CORES-ACCESS-041</t>
  </si>
  <si>
    <t>SAS/Access each - Linux and Windows x64 Servers-41 Processor Cores</t>
  </si>
  <si>
    <t>SAS-CORES-ACCESS-041M</t>
  </si>
  <si>
    <t>SAS/Access each - Linux and Windows x64 Servers-41 Processor Cores-Annual Maint Fee</t>
  </si>
  <si>
    <t>SAS-CORES-ACCESS-042</t>
  </si>
  <si>
    <t>SAS/Access each - Linux and Windows x64 Servers-42 Processor Cores</t>
  </si>
  <si>
    <t>SAS-CORES-ACCESS-042M</t>
  </si>
  <si>
    <t>SAS/Access each - Linux and Windows x64 Servers-42 Processor Cores-Annual Maint Fee</t>
  </si>
  <si>
    <t>SAS-CORES-ACCESS-043</t>
  </si>
  <si>
    <t>SAS/Access each - Linux and Windows x64 Servers-43 Processor Cores</t>
  </si>
  <si>
    <t>SAS-CORES-ACCESS-043M</t>
  </si>
  <si>
    <t>SAS/Access each - Linux and Windows x64 Servers-43 Processor Cores-Annual Maint Fee</t>
  </si>
  <si>
    <t>SAS-CORES-ACCESS-044</t>
  </si>
  <si>
    <t>SAS/Access each - Linux and Windows x64 Servers-44 Processor Cores</t>
  </si>
  <si>
    <t>SAS-CORES-ACCESS-044M</t>
  </si>
  <si>
    <t>SAS/Access each - Linux and Windows x64 Servers-44 Processor Cores-Annual Maint Fee</t>
  </si>
  <si>
    <t>SAS-CORES-ACCESS-045</t>
  </si>
  <si>
    <t>SAS/Access each - Linux and Windows x64 Servers-45 Processor Cores</t>
  </si>
  <si>
    <t>SAS-CORES-ACCESS-045M</t>
  </si>
  <si>
    <t>SAS/Access each - Linux and Windows x64 Servers-45 Processor Cores-Annual Maint Fee</t>
  </si>
  <si>
    <t>SAS-CORES-ACCESS-046</t>
  </si>
  <si>
    <t>SAS/Access each - Linux and Windows x64 Servers-46 Processor Cores</t>
  </si>
  <si>
    <t>SAS-CORES-ACCESS-046M</t>
  </si>
  <si>
    <t>SAS/Access each - Linux and Windows x64 Servers-46 Processor Cores-Annual Maint Fee</t>
  </si>
  <si>
    <t>SAS-CORES-ACCESS-047</t>
  </si>
  <si>
    <t>SAS/Access each - Linux and Windows x64 Servers-47 Processor Cores</t>
  </si>
  <si>
    <t>SAS-CORES-ACCESS-047M</t>
  </si>
  <si>
    <t>SAS/Access each - Linux and Windows x64 Servers-47 Processor Cores-Annual Maint Fee</t>
  </si>
  <si>
    <t>SAS-CORES-ACCESS-048</t>
  </si>
  <si>
    <t>SAS/Access each - Linux and Windows x64 Servers-48 Processor Cores</t>
  </si>
  <si>
    <t>SAS-CORES-ACCESS-048M</t>
  </si>
  <si>
    <t>SAS/Access each - Linux and Windows x64 Servers-48 Processor Cores-Annual Maint Fee</t>
  </si>
  <si>
    <t>SAS-CORES-ACCESS-ADDL1</t>
  </si>
  <si>
    <t>SAS/Access each - Linux and Windows x64 Servers-Each Additional Processor Core over 48 Processor Cores</t>
  </si>
  <si>
    <t>SAS-CORES-ADDON-017</t>
  </si>
  <si>
    <t>SAS-CORES-ADDON-017M</t>
  </si>
  <si>
    <t>SAS-CORES-ADDON-018</t>
  </si>
  <si>
    <t>SAS-CORES-ADDON-018M</t>
  </si>
  <si>
    <t>SAS-CORES-ADDON-019</t>
  </si>
  <si>
    <t>SAS-CORES-ADDON-019M</t>
  </si>
  <si>
    <t>SAS-CORES-ADDON-020</t>
  </si>
  <si>
    <t>SAS-CORES-ADDON-020M</t>
  </si>
  <si>
    <t>SAS-CORES-ADDON-021</t>
  </si>
  <si>
    <t>SAS-CORES-ADDON-021M</t>
  </si>
  <si>
    <t>SAS-CORES-ADDON-022</t>
  </si>
  <si>
    <t>SAS-CORES-ADDON-022M</t>
  </si>
  <si>
    <t>SAS-CORES-ADDON-023</t>
  </si>
  <si>
    <t>SAS-CORES-ADDON-023M</t>
  </si>
  <si>
    <t>SAS-CORES-ADDON-024</t>
  </si>
  <si>
    <t>SAS-CORES-ADDON-024M</t>
  </si>
  <si>
    <t>SAS-CORES-ADDON-025</t>
  </si>
  <si>
    <t>SAS-CORES-ADDON-025M</t>
  </si>
  <si>
    <t>SAS-CORES-ADDON-026</t>
  </si>
  <si>
    <t>SAS-CORES-ADDON-026M</t>
  </si>
  <si>
    <t>SAS-CORES-ADDON-027</t>
  </si>
  <si>
    <t>SAS-CORES-ADDON-027M</t>
  </si>
  <si>
    <t>SAS-CORES-ADDON-028</t>
  </si>
  <si>
    <t>SAS-CORES-ADDON-028M</t>
  </si>
  <si>
    <t>SAS-CORES-ADDON-029</t>
  </si>
  <si>
    <t>SAS-CORES-ADDON-029M</t>
  </si>
  <si>
    <t>SAS-CORES-ADDON-030</t>
  </si>
  <si>
    <t>SAS-CORES-ADDON-030M</t>
  </si>
  <si>
    <t>SAS-CORES-ADDON-031</t>
  </si>
  <si>
    <t>SAS-CORES-ADDON-031M</t>
  </si>
  <si>
    <t>SAS-CORES-ADDON-032</t>
  </si>
  <si>
    <t>SAS-CORES-ADDON-032M</t>
  </si>
  <si>
    <t>SAS-CORES-ADDON-033</t>
  </si>
  <si>
    <t>SAS-CORES-ADDON-033M</t>
  </si>
  <si>
    <t>SAS-CORES-ADDON-034</t>
  </si>
  <si>
    <t>SAS-CORES-ADDON-034M</t>
  </si>
  <si>
    <t>SAS-CORES-ADDON-035</t>
  </si>
  <si>
    <t>SAS-CORES-ADDON-035M</t>
  </si>
  <si>
    <t>SAS-CORES-ADDON-036</t>
  </si>
  <si>
    <t>SAS-CORES-ADDON-036M</t>
  </si>
  <si>
    <t>SAS-CORES-ADDON-037</t>
  </si>
  <si>
    <t>SAS-CORES-ADDON-037M</t>
  </si>
  <si>
    <t>SAS-CORES-ADDON-038</t>
  </si>
  <si>
    <t>SAS-CORES-ADDON-038M</t>
  </si>
  <si>
    <t>SAS-CORES-ADDON-039</t>
  </si>
  <si>
    <t>SAS-CORES-ADDON-039M</t>
  </si>
  <si>
    <t>SAS-CORES-ADDON-040</t>
  </si>
  <si>
    <t>SAS-CORES-ADDON-040M</t>
  </si>
  <si>
    <t>SAS-CORES-ADDON-041</t>
  </si>
  <si>
    <t>SAS-CORES-ADDON-041M</t>
  </si>
  <si>
    <t>SAS-CORES-ADDON-042</t>
  </si>
  <si>
    <t>SAS-CORES-ADDON-042M</t>
  </si>
  <si>
    <t>SAS-CORES-ADDON-043</t>
  </si>
  <si>
    <t>SAS-CORES-ADDON-043M</t>
  </si>
  <si>
    <t>SAS-CORES-ADDON-044</t>
  </si>
  <si>
    <t>SAS-CORES-ADDON-044M</t>
  </si>
  <si>
    <t>SAS-CORES-ADDON-045</t>
  </si>
  <si>
    <t>SAS-CORES-ADDON-045M</t>
  </si>
  <si>
    <t>SAS-CORES-ADDON-046</t>
  </si>
  <si>
    <t>SAS-CORES-ADDON-046M</t>
  </si>
  <si>
    <t>SAS-CORES-ADDON-047</t>
  </si>
  <si>
    <t>SAS-CORES-ADDON-047M</t>
  </si>
  <si>
    <t>SAS-CORES-ADDON-048</t>
  </si>
  <si>
    <t>SAS-CORES-ADDON-048M</t>
  </si>
  <si>
    <t>SAS-CORES-ADDON-ADDL1</t>
  </si>
  <si>
    <t>SAS-CORES-DSVY-017</t>
  </si>
  <si>
    <t>SAS DataSurveyor for SAP - Linux and Windows x64 Servers-17 Processor Cores</t>
  </si>
  <si>
    <t>SAS-CORES-DSVY-017M</t>
  </si>
  <si>
    <t>SAS DataSurveyor for SAP - Linux and Windows x64 Servers-17 Processor Cores-Annual Maint Fee</t>
  </si>
  <si>
    <t>SAS-CORES-DSVY-018</t>
  </si>
  <si>
    <t>SAS DataSurveyor for SAP - Linux and Windows x64 Servers-18 Processor Cores</t>
  </si>
  <si>
    <t>SAS-CORES-DSVY-018M</t>
  </si>
  <si>
    <t>SAS DataSurveyor for SAP - Linux and Windows x64 Servers-18 Processor Cores-Annual Maint Fee</t>
  </si>
  <si>
    <t>SAS-CORES-DSVY-019</t>
  </si>
  <si>
    <t>SAS DataSurveyor for SAP - Linux and Windows x64 Servers-19 Processor Cores</t>
  </si>
  <si>
    <t>SAS-CORES-DSVY-019M</t>
  </si>
  <si>
    <t>SAS DataSurveyor for SAP - Linux and Windows x64 Servers-19 Processor Cores-Annual Maint Fee</t>
  </si>
  <si>
    <t>SAS-CORES-DSVY-020</t>
  </si>
  <si>
    <t>SAS DataSurveyor for SAP - Linux and Windows x64 Servers-20 Processor Cores</t>
  </si>
  <si>
    <t>SAS-CORES-DSVY-020M</t>
  </si>
  <si>
    <t>SAS DataSurveyor for SAP - Linux and Windows x64 Servers-20 Processor Cores-Annual Maint Fee</t>
  </si>
  <si>
    <t>SAS-CORES-DSVY-021</t>
  </si>
  <si>
    <t>SAS DataSurveyor for SAP - Linux and Windows x64 Servers-21 Processor Cores</t>
  </si>
  <si>
    <t>SAS-CORES-DSVY-021M</t>
  </si>
  <si>
    <t>SAS DataSurveyor for SAP - Linux and Windows x64 Servers-21 Processor Cores-Annual Maint Fee</t>
  </si>
  <si>
    <t>SAS-CORES-DSVY-022</t>
  </si>
  <si>
    <t>SAS DataSurveyor for SAP - Linux and Windows x64 Servers-22 Processor Cores</t>
  </si>
  <si>
    <t>SAS-CORES-DSVY-022M</t>
  </si>
  <si>
    <t>SAS DataSurveyor for SAP - Linux and Windows x64 Servers-22 Processor Cores-Annual Maint Fee</t>
  </si>
  <si>
    <t>SAS-CORES-DSVY-023</t>
  </si>
  <si>
    <t>SAS DataSurveyor for SAP - Linux and Windows x64 Servers-23 Processor Cores</t>
  </si>
  <si>
    <t>SAS-CORES-DSVY-023M</t>
  </si>
  <si>
    <t>SAS DataSurveyor for SAP - Linux and Windows x64 Servers-23 Processor Cores-Annual Maint Fee</t>
  </si>
  <si>
    <t>SAS-CORES-DSVY-024</t>
  </si>
  <si>
    <t>SAS DataSurveyor for SAP - Linux and Windows x64 Servers-24 Processor Cores</t>
  </si>
  <si>
    <t>SAS-CORES-DSVY-024M</t>
  </si>
  <si>
    <t>SAS DataSurveyor for SAP - Linux and Windows x64 Servers-24 Processor Cores-Annual Maint Fee</t>
  </si>
  <si>
    <t>SAS-CORES-DSVY-025</t>
  </si>
  <si>
    <t>SAS DataSurveyor for SAP - Linux and Windows x64 Servers-25 Processor Cores</t>
  </si>
  <si>
    <t>SAS-CORES-DSVY-025M</t>
  </si>
  <si>
    <t>SAS DataSurveyor for SAP - Linux and Windows x64 Servers-25 Processor Cores-Annual Maint Fee</t>
  </si>
  <si>
    <t>SAS-CORES-DSVY-026</t>
  </si>
  <si>
    <t>SAS DataSurveyor for SAP - Linux and Windows x64 Servers-26 Processor Cores</t>
  </si>
  <si>
    <t>SAS-CORES-DSVY-026M</t>
  </si>
  <si>
    <t>SAS DataSurveyor for SAP - Linux and Windows x64 Servers-26 Processor Cores-Annual Maint Fee</t>
  </si>
  <si>
    <t>SAS-CORES-DSVY-027</t>
  </si>
  <si>
    <t>SAS DataSurveyor for SAP - Linux and Windows x64 Servers-27 Processor Cores</t>
  </si>
  <si>
    <t>SAS-CORES-DSVY-027M</t>
  </si>
  <si>
    <t>SAS DataSurveyor for SAP - Linux and Windows x64 Servers-27 Processor Cores-Annual Maint Fee</t>
  </si>
  <si>
    <t>SAS-CORES-DSVY-028</t>
  </si>
  <si>
    <t>SAS DataSurveyor for SAP - Linux and Windows x64 Servers-28 Processor Cores</t>
  </si>
  <si>
    <t>SAS-CORES-DSVY-028M</t>
  </si>
  <si>
    <t>SAS DataSurveyor for SAP - Linux and Windows x64 Servers-28 Processor Cores-Annual Maint Fee</t>
  </si>
  <si>
    <t>SAS-CORES-DSVY-029</t>
  </si>
  <si>
    <t>SAS DataSurveyor for SAP - Linux and Windows x64 Servers-29 Processor Cores</t>
  </si>
  <si>
    <t>SAS-CORES-DSVY-029M</t>
  </si>
  <si>
    <t>SAS DataSurveyor for SAP - Linux and Windows x64 Servers-29 Processor Cores-Annual Maint Fee</t>
  </si>
  <si>
    <t>SAS-CORES-DSVY-030</t>
  </si>
  <si>
    <t>SAS DataSurveyor for SAP - Linux and Windows x64 Servers-30 Processor Cores</t>
  </si>
  <si>
    <t>SAS-CORES-DSVY-030M</t>
  </si>
  <si>
    <t>SAS DataSurveyor for SAP - Linux and Windows x64 Servers-30 Processor Cores-Annual Maint Fee</t>
  </si>
  <si>
    <t>SAS-CORES-DSVY-031</t>
  </si>
  <si>
    <t>SAS DataSurveyor for SAP - Linux and Windows x64 Servers-31 Processor Cores</t>
  </si>
  <si>
    <t>SAS-CORES-DSVY-031M</t>
  </si>
  <si>
    <t>SAS DataSurveyor for SAP - Linux and Windows x64 Servers-31 Processor Cores-Annual Maint Fee</t>
  </si>
  <si>
    <t>SAS-CORES-DSVY-032</t>
  </si>
  <si>
    <t>SAS DataSurveyor for SAP - Linux and Windows x64 Servers-32 Processor Cores</t>
  </si>
  <si>
    <t>SAS-CORES-DSVY-032M</t>
  </si>
  <si>
    <t>SAS DataSurveyor for SAP - Linux and Windows x64 Servers-32 Processor Cores-Annual Maint Fee</t>
  </si>
  <si>
    <t>SAS-CORES-DSVY-033</t>
  </si>
  <si>
    <t>SAS DataSurveyor for SAP - Linux and Windows x64 Servers-33 Processor Cores</t>
  </si>
  <si>
    <t>SAS-CORES-DSVY-033M</t>
  </si>
  <si>
    <t>SAS DataSurveyor for SAP - Linux and Windows x64 Servers-33 Processor Cores-Annual Maint Fee</t>
  </si>
  <si>
    <t>SAS-CORES-DSVY-034</t>
  </si>
  <si>
    <t>SAS DataSurveyor for SAP - Linux and Windows x64 Servers-34 Processor Cores</t>
  </si>
  <si>
    <t>SAS-CORES-DSVY-034M</t>
  </si>
  <si>
    <t>SAS DataSurveyor for SAP - Linux and Windows x64 Servers-34 Processor Cores-Annual Maint Fee</t>
  </si>
  <si>
    <t>SAS-CORES-DSVY-035</t>
  </si>
  <si>
    <t>SAS DataSurveyor for SAP - Linux and Windows x64 Servers-35 Processor Cores</t>
  </si>
  <si>
    <t>SAS-CORES-DSVY-035M</t>
  </si>
  <si>
    <t>SAS DataSurveyor for SAP - Linux and Windows x64 Servers-35 Processor Cores-Annual Maint Fee</t>
  </si>
  <si>
    <t>SAS-CORES-DSVY-036</t>
  </si>
  <si>
    <t>SAS DataSurveyor for SAP - Linux and Windows x64 Servers-36 Processor Cores</t>
  </si>
  <si>
    <t>SAS-CORES-DSVY-036M</t>
  </si>
  <si>
    <t>SAS DataSurveyor for SAP - Linux and Windows x64 Servers-36 Processor Cores-Annual Maint Fee</t>
  </si>
  <si>
    <t>SAS-CORES-DSVY-037</t>
  </si>
  <si>
    <t>SAS DataSurveyor for SAP - Linux and Windows x64 Servers-37 Processor Cores</t>
  </si>
  <si>
    <t>SAS-CORES-DSVY-037M</t>
  </si>
  <si>
    <t>SAS DataSurveyor for SAP - Linux and Windows x64 Servers-37 Processor Cores-Annual Maint Fee</t>
  </si>
  <si>
    <t>SAS-CORES-DSVY-038</t>
  </si>
  <si>
    <t>SAS DataSurveyor for SAP - Linux and Windows x64 Servers-38 Processor Cores</t>
  </si>
  <si>
    <t>SAS-CORES-DSVY-038M</t>
  </si>
  <si>
    <t>SAS DataSurveyor for SAP - Linux and Windows x64 Servers-38 Processor Cores-Annual Maint Fee</t>
  </si>
  <si>
    <t>SAS-CORES-DSVY-039</t>
  </si>
  <si>
    <t>SAS DataSurveyor for SAP - Linux and Windows x64 Servers-39 Processor Cores</t>
  </si>
  <si>
    <t>SAS-CORES-DSVY-039M</t>
  </si>
  <si>
    <t>SAS DataSurveyor for SAP - Linux and Windows x64 Servers-39 Processor Cores-Annual Maint Fee</t>
  </si>
  <si>
    <t>SAS-CORES-DSVY-040</t>
  </si>
  <si>
    <t>SAS DataSurveyor for SAP - Linux and Windows x64 Servers-40 Processor Cores</t>
  </si>
  <si>
    <t>SAS-CORES-DSVY-040M</t>
  </si>
  <si>
    <t>SAS DataSurveyor for SAP - Linux and Windows x64 Servers-40 Processor Cores-Annual Maint Fee</t>
  </si>
  <si>
    <t>SAS-CORES-DSVY-041</t>
  </si>
  <si>
    <t>SAS DataSurveyor for SAP - Linux and Windows x64 Servers-41 Processor Cores</t>
  </si>
  <si>
    <t>SAS-CORES-DSVY-041M</t>
  </si>
  <si>
    <t>SAS DataSurveyor for SAP - Linux and Windows x64 Servers-41 Processor Cores-Annual Maint Fee</t>
  </si>
  <si>
    <t>SAS-CORES-DSVY-042</t>
  </si>
  <si>
    <t>SAS DataSurveyor for SAP - Linux and Windows x64 Servers-42 Processor Cores</t>
  </si>
  <si>
    <t>SAS-CORES-DSVY-042M</t>
  </si>
  <si>
    <t>SAS DataSurveyor for SAP - Linux and Windows x64 Servers-42 Processor Cores-Annual Maint Fee</t>
  </si>
  <si>
    <t>SAS-CORES-DSVY-043</t>
  </si>
  <si>
    <t>SAS DataSurveyor for SAP - Linux and Windows x64 Servers-43 Processor Cores</t>
  </si>
  <si>
    <t>SAS-CORES-DSVY-043M</t>
  </si>
  <si>
    <t>SAS DataSurveyor for SAP - Linux and Windows x64 Servers-43 Processor Cores-Annual Maint Fee</t>
  </si>
  <si>
    <t>SAS-CORES-DSVY-044</t>
  </si>
  <si>
    <t>SAS DataSurveyor for SAP - Linux and Windows x64 Servers-44 Processor Cores</t>
  </si>
  <si>
    <t>SAS-CORES-DSVY-044M</t>
  </si>
  <si>
    <t>SAS DataSurveyor for SAP - Linux and Windows x64 Servers-44 Processor Cores-Annual Maint Fee</t>
  </si>
  <si>
    <t>SAS-CORES-DSVY-045</t>
  </si>
  <si>
    <t>SAS DataSurveyor for SAP - Linux and Windows x64 Servers-45 Processor Cores</t>
  </si>
  <si>
    <t>SAS-CORES-DSVY-045M</t>
  </si>
  <si>
    <t>SAS DataSurveyor for SAP - Linux and Windows x64 Servers-45 Processor Cores-Annual Maint Fee</t>
  </si>
  <si>
    <t>SAS-CORES-DSVY-046</t>
  </si>
  <si>
    <t>SAS DataSurveyor for SAP - Linux and Windows x64 Servers-46 Processor Cores</t>
  </si>
  <si>
    <t>SAS-CORES-DSVY-046M</t>
  </si>
  <si>
    <t>SAS DataSurveyor for SAP - Linux and Windows x64 Servers-46 Processor Cores-Annual Maint Fee</t>
  </si>
  <si>
    <t>SAS-CORES-DSVY-047</t>
  </si>
  <si>
    <t>SAS DataSurveyor for SAP - Linux and Windows x64 Servers-47 Processor Cores</t>
  </si>
  <si>
    <t>SAS-CORES-DSVY-047M</t>
  </si>
  <si>
    <t>SAS DataSurveyor for SAP - Linux and Windows x64 Servers-47 Processor Cores-Annual Maint Fee</t>
  </si>
  <si>
    <t>SAS-CORES-DSVY-048</t>
  </si>
  <si>
    <t>SAS DataSurveyor for SAP - Linux and Windows x64 Servers-48 Processor Cores</t>
  </si>
  <si>
    <t>SAS-CORES-DSVY-048M</t>
  </si>
  <si>
    <t>SAS DataSurveyor for SAP - Linux and Windows x64 Servers-48 Processor Cores-Annual Maint Fee</t>
  </si>
  <si>
    <t>SAS-CORES-DSVY-ADDL1</t>
  </si>
  <si>
    <t>SAS-CORES-DSVY-ADDL1M</t>
  </si>
  <si>
    <t>SAS-CORES-OLAPSR-017</t>
  </si>
  <si>
    <t>SAS OLAP Server - Linux and Windows x64 Servers-17 Processor Cores</t>
  </si>
  <si>
    <t>SAS-CORES-OLAPSR-017M</t>
  </si>
  <si>
    <t>SAS OLAP Server - Linux and Windows x64 Servers-17 Processor Cores-Annual Maint Fee</t>
  </si>
  <si>
    <t>SAS-CORES-OLAPSR-018</t>
  </si>
  <si>
    <t>SAS OLAP Server - Linux and Windows x64 Servers-18 Processor Cores</t>
  </si>
  <si>
    <t>SAS-CORES-OLAPSR-018M</t>
  </si>
  <si>
    <t>SAS OLAP Server - Linux and Windows x64 Servers-18 Processor Cores-Annual Maint Fee</t>
  </si>
  <si>
    <t>SAS-CORES-OLAPSR-019</t>
  </si>
  <si>
    <t>SAS OLAP Server - Linux and Windows x64 Servers-19 Processor Cores</t>
  </si>
  <si>
    <t>SAS-CORES-OLAPSR-019M</t>
  </si>
  <si>
    <t>SAS OLAP Server - Linux and Windows x64 Servers-19 Processor Cores-Annual Maint Fee</t>
  </si>
  <si>
    <t>SAS-CORES-OLAPSR-020</t>
  </si>
  <si>
    <t>SAS OLAP Server - Linux and Windows x64 Servers-20 Processor Cores</t>
  </si>
  <si>
    <t>SAS-CORES-OLAPSR-020M</t>
  </si>
  <si>
    <t>SAS OLAP Server - Linux and Windows x64 Servers-20 Processor Cores-Annual Maint Fee</t>
  </si>
  <si>
    <t>SAS-CORES-OLAPSR-021</t>
  </si>
  <si>
    <t>SAS OLAP Server - Linux and Windows x64 Servers-21 Processor Cores</t>
  </si>
  <si>
    <t>SAS-CORES-OLAPSR-021M</t>
  </si>
  <si>
    <t>SAS OLAP Server - Linux and Windows x64 Servers-21 Processor Cores-Annual Maint Fee</t>
  </si>
  <si>
    <t>SAS-CORES-OLAPSR-022</t>
  </si>
  <si>
    <t>SAS OLAP Server - Linux and Windows x64 Servers-22 Processor Cores</t>
  </si>
  <si>
    <t>SAS-CORES-OLAPSR-022M</t>
  </si>
  <si>
    <t>SAS OLAP Server - Linux and Windows x64 Servers-22 Processor Cores-Annual Maint Fee</t>
  </si>
  <si>
    <t>SAS-CORES-OLAPSR-023</t>
  </si>
  <si>
    <t>SAS OLAP Server - Linux and Windows x64 Servers-23 Processor Cores</t>
  </si>
  <si>
    <t>SAS-CORES-OLAPSR-023M</t>
  </si>
  <si>
    <t>SAS OLAP Server - Linux and Windows x64 Servers-23 Processor Cores-Annual Maint Fee</t>
  </si>
  <si>
    <t>SAS-CORES-OLAPSR-024</t>
  </si>
  <si>
    <t>SAS OLAP Server - Linux and Windows x64 Servers-24 Processor Cores</t>
  </si>
  <si>
    <t>SAS-CORES-OLAPSR-024M</t>
  </si>
  <si>
    <t>SAS OLAP Server - Linux and Windows x64 Servers-24 Processor Cores-Annual Maint Fee</t>
  </si>
  <si>
    <t>SAS-CORES-OLAPSR-025</t>
  </si>
  <si>
    <t>SAS OLAP Server - Linux and Windows x64 Servers-25 Processor Cores</t>
  </si>
  <si>
    <t>SAS-CORES-OLAPSR-025M</t>
  </si>
  <si>
    <t>SAS OLAP Server - Linux and Windows x64 Servers-25 Processor Cores-Annual Maint Fee</t>
  </si>
  <si>
    <t>SAS-CORES-OLAPSR-026</t>
  </si>
  <si>
    <t>SAS OLAP Server - Linux and Windows x64 Servers-26 Processor Cores</t>
  </si>
  <si>
    <t>SAS-CORES-OLAPSR-026M</t>
  </si>
  <si>
    <t>SAS OLAP Server - Linux and Windows x64 Servers-26 Processor Cores-Annual Maint Fee</t>
  </si>
  <si>
    <t>SAS-CORES-OLAPSR-027</t>
  </si>
  <si>
    <t>SAS OLAP Server - Linux and Windows x64 Servers-27 Processor Cores</t>
  </si>
  <si>
    <t>SAS-CORES-OLAPSR-027M</t>
  </si>
  <si>
    <t>SAS OLAP Server - Linux and Windows x64 Servers-27 Processor Cores-Annual Maint Fee</t>
  </si>
  <si>
    <t>SAS-CORES-OLAPSR-028</t>
  </si>
  <si>
    <t>SAS OLAP Server - Linux and Windows x64 Servers-28 Processor Cores</t>
  </si>
  <si>
    <t>SAS-CORES-OLAPSR-028M</t>
  </si>
  <si>
    <t>SAS OLAP Server - Linux and Windows x64 Servers-28 Processor Cores-Annual Maint Fee</t>
  </si>
  <si>
    <t>SAS-CORES-OLAPSR-029</t>
  </si>
  <si>
    <t>SAS OLAP Server - Linux and Windows x64 Servers-29 Processor Cores</t>
  </si>
  <si>
    <t>SAS-CORES-OLAPSR-029M</t>
  </si>
  <si>
    <t>SAS OLAP Server - Linux and Windows x64 Servers-29 Processor Cores-Annual Maint Fee</t>
  </si>
  <si>
    <t>SAS-CORES-OLAPSR-030</t>
  </si>
  <si>
    <t>SAS OLAP Server - Linux and Windows x64 Servers-30 Processor Cores</t>
  </si>
  <si>
    <t>SAS-CORES-OLAPSR-030M</t>
  </si>
  <si>
    <t>SAS OLAP Server - Linux and Windows x64 Servers-30 Processor Cores-Annual Maint Fee</t>
  </si>
  <si>
    <t>SAS-CORES-OLAPSR-031</t>
  </si>
  <si>
    <t>SAS OLAP Server - Linux and Windows x64 Servers-31 Processor Cores</t>
  </si>
  <si>
    <t>SAS-CORES-OLAPSR-031M</t>
  </si>
  <si>
    <t>SAS OLAP Server - Linux and Windows x64 Servers-31 Processor Cores-Annual Maint Fee</t>
  </si>
  <si>
    <t>SAS-CORES-OLAPSR-032</t>
  </si>
  <si>
    <t>SAS OLAP Server - Linux and Windows x64 Servers-32 Processor Cores</t>
  </si>
  <si>
    <t>SAS-CORES-OLAPSR-032M</t>
  </si>
  <si>
    <t>SAS OLAP Server - Linux and Windows x64 Servers-32 Processor Cores-Annual Maint Fee</t>
  </si>
  <si>
    <t>SAS-CORES-OLAPSR-033</t>
  </si>
  <si>
    <t>SAS OLAP Server - Linux and Windows x64 Servers-33 Processor Cores</t>
  </si>
  <si>
    <t>SAS-CORES-OLAPSR-033M</t>
  </si>
  <si>
    <t>SAS OLAP Server - Linux and Windows x64 Servers-33 Processor Cores-Annual Maint Fee</t>
  </si>
  <si>
    <t>SAS-CORES-OLAPSR-034</t>
  </si>
  <si>
    <t>SAS OLAP Server - Linux and Windows x64 Servers-34 Processor Cores</t>
  </si>
  <si>
    <t>SAS-CORES-OLAPSR-034M</t>
  </si>
  <si>
    <t>SAS OLAP Server - Linux and Windows x64 Servers-34 Processor Cores-Annual Maint Fee</t>
  </si>
  <si>
    <t>SAS-CORES-OLAPSR-035</t>
  </si>
  <si>
    <t>SAS OLAP Server - Linux and Windows x64 Servers-35 Processor Cores</t>
  </si>
  <si>
    <t>SAS-CORES-OLAPSR-035M</t>
  </si>
  <si>
    <t>SAS OLAP Server - Linux and Windows x64 Servers-35 Processor Cores-Annual Maint Fee</t>
  </si>
  <si>
    <t>SAS-CORES-OLAPSR-036</t>
  </si>
  <si>
    <t>SAS OLAP Server - Linux and Windows x64 Servers-36 Processor Cores</t>
  </si>
  <si>
    <t>SAS-CORES-OLAPSR-036M</t>
  </si>
  <si>
    <t>SAS OLAP Server - Linux and Windows x64 Servers-36 Processor Cores-Annual Maint Fee</t>
  </si>
  <si>
    <t>SAS-CORES-OLAPSR-037</t>
  </si>
  <si>
    <t>SAS OLAP Server - Linux and Windows x64 Servers-37 Processor Cores</t>
  </si>
  <si>
    <t>SAS-CORES-OLAPSR-037M</t>
  </si>
  <si>
    <t>SAS OLAP Server - Linux and Windows x64 Servers-37 Processor Cores-Annual Maint Fee</t>
  </si>
  <si>
    <t>SAS-CORES-OLAPSR-038</t>
  </si>
  <si>
    <t>SAS OLAP Server - Linux and Windows x64 Servers-38 Processor Cores</t>
  </si>
  <si>
    <t>SAS-CORES-OLAPSR-038M</t>
  </si>
  <si>
    <t>SAS OLAP Server - Linux and Windows x64 Servers-38 Processor Cores-Annual Maint Fee</t>
  </si>
  <si>
    <t>SAS-CORES-OLAPSR-039</t>
  </si>
  <si>
    <t>SAS OLAP Server - Linux and Windows x64 Servers-39 Processor Cores</t>
  </si>
  <si>
    <t>SAS-CORES-OLAPSR-039M</t>
  </si>
  <si>
    <t>SAS OLAP Server - Linux and Windows x64 Servers-39 Processor Cores-Annual Maint Fee</t>
  </si>
  <si>
    <t>SAS-CORES-OLAPSR-040</t>
  </si>
  <si>
    <t>SAS OLAP Server - Linux and Windows x64 Servers-40 Processor Cores</t>
  </si>
  <si>
    <t>SAS-CORES-OLAPSR-040M</t>
  </si>
  <si>
    <t>SAS OLAP Server - Linux and Windows x64 Servers-40 Processor Cores-Annual Maint Fee</t>
  </si>
  <si>
    <t>SAS-CORES-OLAPSR-041</t>
  </si>
  <si>
    <t>SAS OLAP Server - Linux and Windows x64 Servers-41 Processor Cores</t>
  </si>
  <si>
    <t>SAS-CORES-OLAPSR-041M</t>
  </si>
  <si>
    <t>SAS OLAP Server - Linux and Windows x64 Servers-41 Processor Cores-Annual Maint Fee</t>
  </si>
  <si>
    <t>SAS-CORES-OLAPSR-042</t>
  </si>
  <si>
    <t>SAS OLAP Server - Linux and Windows x64 Servers-42 Processor Cores</t>
  </si>
  <si>
    <t>SAS-CORES-OLAPSR-042M</t>
  </si>
  <si>
    <t>SAS OLAP Server - Linux and Windows x64 Servers-42 Processor Cores-Annual Maint Fee</t>
  </si>
  <si>
    <t>SAS-CORES-OLAPSR-043</t>
  </si>
  <si>
    <t>SAS OLAP Server - Linux and Windows x64 Servers-43 Processor Cores</t>
  </si>
  <si>
    <t>SAS-CORES-OLAPSR-043M</t>
  </si>
  <si>
    <t>SAS OLAP Server - Linux and Windows x64 Servers-43 Processor Cores-Annual Maint Fee</t>
  </si>
  <si>
    <t>SAS-CORES-OLAPSR-044</t>
  </si>
  <si>
    <t>SAS OLAP Server - Linux and Windows x64 Servers-44 Processor Cores</t>
  </si>
  <si>
    <t>SAS-CORES-OLAPSR-044M</t>
  </si>
  <si>
    <t>SAS OLAP Server - Linux and Windows x64 Servers-44 Processor Cores-Annual Maint Fee</t>
  </si>
  <si>
    <t>SAS-CORES-OLAPSR-045</t>
  </si>
  <si>
    <t>SAS OLAP Server - Linux and Windows x64 Servers-45 Processor Cores</t>
  </si>
  <si>
    <t>SAS-CORES-OLAPSR-045M</t>
  </si>
  <si>
    <t>SAS OLAP Server - Linux and Windows x64 Servers-45 Processor Cores-Annual Maint Fee</t>
  </si>
  <si>
    <t>SAS-CORES-OLAPSR-046</t>
  </si>
  <si>
    <t>SAS OLAP Server - Linux and Windows x64 Servers-46 Processor Cores</t>
  </si>
  <si>
    <t>SAS-CORES-OLAPSR-046M</t>
  </si>
  <si>
    <t>SAS OLAP Server - Linux and Windows x64 Servers-46 Processor Cores-Annual Maint Fee</t>
  </si>
  <si>
    <t>SAS-CORES-OLAPSR-047</t>
  </si>
  <si>
    <t>SAS OLAP Server - Linux and Windows x64 Servers-47 Processor Cores</t>
  </si>
  <si>
    <t>SAS-CORES-OLAPSR-047M</t>
  </si>
  <si>
    <t>SAS OLAP Server - Linux and Windows x64 Servers-47 Processor Cores-Annual Maint Fee</t>
  </si>
  <si>
    <t>SAS-CORES-OLAPSR-048</t>
  </si>
  <si>
    <t>SAS OLAP Server - Linux and Windows x64 Servers-48 Processor Cores</t>
  </si>
  <si>
    <t>SAS-CORES-OLAPSR-048M</t>
  </si>
  <si>
    <t>SAS OLAP Server - Linux and Windows x64 Servers-48 Processor Cores-Annual Maint Fee</t>
  </si>
  <si>
    <t>SAS-CORES-OLAPSR-ADDL1</t>
  </si>
  <si>
    <t>SAS-CORES-OLAPSR-ADDL1M</t>
  </si>
  <si>
    <t>SAS-CORES-FORECASTSVR-017</t>
  </si>
  <si>
    <t>SAS ForeCast Server-Linux and Windows x64 Servers-17 Processor Cores</t>
  </si>
  <si>
    <t>SAS-CORES-FORECASTSVR-017M</t>
  </si>
  <si>
    <t>SAS ForeCast Server-Linux and Windows x64 Servers-17 Processor Cores-Annual Maint Fee</t>
  </si>
  <si>
    <t>SAS-CORES-FORECASTSVR-018</t>
  </si>
  <si>
    <t>SAS ForeCast Server-Linux and Windows x64 Servers-18 Processor Cores</t>
  </si>
  <si>
    <t>SAS-CORES-FORECASTSVR-018M</t>
  </si>
  <si>
    <t>SAS ForeCast Server-Linux and Windows x64 Servers-18 Processor Cores-Annual Maint Fee</t>
  </si>
  <si>
    <t>SAS-CORES-FORECASTSVR-019</t>
  </si>
  <si>
    <t>SAS ForeCast Server-Linux and Windows x64 Servers-19 Processor Cores</t>
  </si>
  <si>
    <t>SAS-CORES-FORECASTSVR-019M</t>
  </si>
  <si>
    <t>SAS ForeCast Server-Linux and Windows x64 Servers-19 Processor Cores-Annual Maint Fee</t>
  </si>
  <si>
    <t>SAS-CORES-FORECASTSVR-020</t>
  </si>
  <si>
    <t>SAS ForeCast Server-Linux and Windows x64 Servers-20 Processor Cores</t>
  </si>
  <si>
    <t>SAS-CORES-FORECASTSVR-020M</t>
  </si>
  <si>
    <t>SAS ForeCast Server-Linux and Windows x64 Servers-20 Processor Cores-Annual Maint Fee</t>
  </si>
  <si>
    <t>SAS-CORES-FORECASTSVR-021</t>
  </si>
  <si>
    <t>SAS ForeCast Server-Linux and Windows x64 Servers-21 Processor Cores</t>
  </si>
  <si>
    <t>SAS-CORES-FORECASTSVR-021M</t>
  </si>
  <si>
    <t>SAS ForeCast Server-Linux and Windows x64 Servers-21 Processor Cores-Annual Maint Fee</t>
  </si>
  <si>
    <t>SAS-CORES-FORECASTSVR-022</t>
  </si>
  <si>
    <t>SAS ForeCast Server-Linux and Windows x64 Servers-22 Processor Cores</t>
  </si>
  <si>
    <t>SAS-CORES-FORECASTSVR-022M</t>
  </si>
  <si>
    <t>SAS ForeCast Server-Linux and Windows x64 Servers-22 Processor Cores-Annual Maint Fee</t>
  </si>
  <si>
    <t>SAS-CORES-FORECASTSVR-023</t>
  </si>
  <si>
    <t>SAS ForeCast Server-Linux and Windows x64 Servers-23 Processor Cores</t>
  </si>
  <si>
    <t>SAS-CORES-FORECASTSVR-023M</t>
  </si>
  <si>
    <t>SAS ForeCast Server-Linux and Windows x64 Servers-23 Processor Cores-Annual Maint Fee</t>
  </si>
  <si>
    <t>SAS-CORES-FORECASTSVR-024</t>
  </si>
  <si>
    <t>SAS ForeCast Server-Linux and Windows x64 Servers-24 Processor Cores</t>
  </si>
  <si>
    <t>SAS-CORES-FORECASTSVR-024M</t>
  </si>
  <si>
    <t>SAS ForeCast Server-Linux and Windows x64 Servers-24 Processor Cores-Annual Maint Fee</t>
  </si>
  <si>
    <t>SAS-CORES-FORECASTSVR-025</t>
  </si>
  <si>
    <t>SAS ForeCast Server-Linux and Windows x64 Servers-25 Processor Cores</t>
  </si>
  <si>
    <t>SAS-CORES-FORECASTSVR-025M</t>
  </si>
  <si>
    <t>SAS ForeCast Server-Linux and Windows x64 Servers-25 Processor Cores-Annual Maint Fee</t>
  </si>
  <si>
    <t>SAS-CORES-FORECASTSVR-026</t>
  </si>
  <si>
    <t>SAS ForeCast Server-Linux and Windows x64 Servers-26 Processor Cores</t>
  </si>
  <si>
    <t>SAS-CORES-FORECASTSVR-026M</t>
  </si>
  <si>
    <t>SAS ForeCast Server-Linux and Windows x64 Servers-26 Processor Cores-Annual Maint Fee</t>
  </si>
  <si>
    <t>SAS-CORES-FORECASTSVR-027</t>
  </si>
  <si>
    <t>SAS ForeCast Server-Linux and Windows x64 Servers-27 Processor Cores</t>
  </si>
  <si>
    <t>SAS-CORES-FORECASTSVR-027M</t>
  </si>
  <si>
    <t>SAS ForeCast Server-Linux and Windows x64 Servers-27 Processor Cores-Annual Maint Fee</t>
  </si>
  <si>
    <t>SAS-CORES-FORECASTSVR-028</t>
  </si>
  <si>
    <t>SAS ForeCast Server-Linux and Windows x64 Servers-28 Processor Cores</t>
  </si>
  <si>
    <t>SAS-CORES-FORECASTSVR-028M</t>
  </si>
  <si>
    <t>SAS ForeCast Server-Linux and Windows x64 Servers-28 Processor Cores-Annual Maint Fee</t>
  </si>
  <si>
    <t>SAS-CORES-FORECASTSVR-029</t>
  </si>
  <si>
    <t>SAS ForeCast Server-Linux and Windows x64 Servers-29 Processor Cores</t>
  </si>
  <si>
    <t>SAS-CORES-FORECASTSVR-029M</t>
  </si>
  <si>
    <t>SAS ForeCast Server-Linux and Windows x64 Servers-29 Processor Cores-Annual Maint Fee</t>
  </si>
  <si>
    <t>SAS-CORES-FORECASTSVR-030</t>
  </si>
  <si>
    <t>SAS ForeCast Server-Linux and Windows x64 Servers-30 Processor Cores</t>
  </si>
  <si>
    <t>SAS-CORES-FORECASTSVR-030M</t>
  </si>
  <si>
    <t>SAS ForeCast Server-Linux and Windows x64 Servers-30 Processor Cores-Annual Maint Fee</t>
  </si>
  <si>
    <t>SAS-CORES-FORECASTSVR-031</t>
  </si>
  <si>
    <t>SAS ForeCast Server-Linux and Windows x64 Servers-31 Processor Cores</t>
  </si>
  <si>
    <t>SAS-CORES-FORECASTSVR-031M</t>
  </si>
  <si>
    <t>SAS ForeCast Server-Linux and Windows x64 Servers-31 Processor Cores-Annual Maint Fee</t>
  </si>
  <si>
    <t>SAS-CORES-FORECASTSVR-032</t>
  </si>
  <si>
    <t>SAS ForeCast Server-Linux and Windows x64 Servers-32 Processor Cores</t>
  </si>
  <si>
    <t>SAS-CORES-FORECASTSVR-032M</t>
  </si>
  <si>
    <t>SAS ForeCast Server-Linux and Windows x64 Servers-32 Processor Cores-Annual Maint Fee</t>
  </si>
  <si>
    <t>SAS-CORES-FORECASTSVR-033</t>
  </si>
  <si>
    <t>SAS ForeCast Server-Linux and Windows x64 Servers-33 Processor Cores</t>
  </si>
  <si>
    <t>SAS-CORES-FORECASTSVR-033M</t>
  </si>
  <si>
    <t>SAS ForeCast Server-Linux and Windows x64 Servers-33 Processor Cores-Annual Maint Fee</t>
  </si>
  <si>
    <t>SAS-CORES-FORECASTSVR-034</t>
  </si>
  <si>
    <t>SAS ForeCast Server-Linux and Windows x64 Servers-34 Processor Cores</t>
  </si>
  <si>
    <t>SAS-CORES-FORECASTSVR-034M</t>
  </si>
  <si>
    <t>SAS ForeCast Server-Linux and Windows x64 Servers-34 Processor Cores-Annual Maint Fee</t>
  </si>
  <si>
    <t>SAS-CORES-FORECASTSVR-035</t>
  </si>
  <si>
    <t>SAS ForeCast Server-Linux and Windows x64 Servers-35 Processor Cores</t>
  </si>
  <si>
    <t>SAS-CORES-FORECASTSVR-035M</t>
  </si>
  <si>
    <t>SAS ForeCast Server-Linux and Windows x64 Servers-35 Processor Cores-Annual Maint Fee</t>
  </si>
  <si>
    <t>SAS-CORES-FORECASTSVR-036</t>
  </si>
  <si>
    <t>SAS ForeCast Server-Linux and Windows x64 Servers-36 Processor Cores</t>
  </si>
  <si>
    <t>SAS-CORES-FORECASTSVR-036M</t>
  </si>
  <si>
    <t>SAS ForeCast Server-Linux and Windows x64 Servers-36 Processor Cores-Annual Maint Fee</t>
  </si>
  <si>
    <t>SAS-CORES-FORECASTSVR-037</t>
  </si>
  <si>
    <t>SAS ForeCast Server-Linux and Windows x64 Servers-37 Processor Cores</t>
  </si>
  <si>
    <t>SAS-CORES-FORECASTSVR-037M</t>
  </si>
  <si>
    <t>SAS ForeCast Server-Linux and Windows x64 Servers-37 Processor Cores-Annual Maint Fee</t>
  </si>
  <si>
    <t>SAS-CORES-FORECASTSVR-038</t>
  </si>
  <si>
    <t>SAS ForeCast Server-Linux and Windows x64 Servers-38 Processor Cores</t>
  </si>
  <si>
    <t>SAS-CORES-FORECASTSVR-038M</t>
  </si>
  <si>
    <t>SAS ForeCast Server-Linux and Windows x64 Servers-38 Processor Cores-Annual Maint Fee</t>
  </si>
  <si>
    <t>SAS-CORES-FORECASTSVR-039</t>
  </si>
  <si>
    <t>SAS ForeCast Server-Linux and Windows x64 Servers-39 Processor Cores</t>
  </si>
  <si>
    <t>SAS-CORES-FORECASTSVR-039M</t>
  </si>
  <si>
    <t>SAS ForeCast Server-Linux and Windows x64 Servers-39 Processor Cores-Annual Maint Fee</t>
  </si>
  <si>
    <t>SAS-CORES-FORECASTSVR-040</t>
  </si>
  <si>
    <t>SAS ForeCast Server-Linux and Windows x64 Servers-40 Processor Cores</t>
  </si>
  <si>
    <t>SAS-CORES-FORECASTSVR-040M</t>
  </si>
  <si>
    <t>SAS ForeCast Server-Linux and Windows x64 Servers-40 Processor Cores-Annual Maint Fee</t>
  </si>
  <si>
    <t>SAS-CORES-FORECASTSVR-041</t>
  </si>
  <si>
    <t>SAS ForeCast Server-Linux and Windows x64 Servers-41 Processor Cores</t>
  </si>
  <si>
    <t>SAS-CORES-FORECASTSVR-041M</t>
  </si>
  <si>
    <t>SAS ForeCast Server-Linux and Windows x64 Servers-41 Processor Cores-Annual Maint Fee</t>
  </si>
  <si>
    <t>SAS-CORES-FORECASTSVR-042</t>
  </si>
  <si>
    <t>SAS ForeCast Server-Linux and Windows x64 Servers-42 Processor Cores</t>
  </si>
  <si>
    <t>SAS-CORES-FORECASTSVR-042M</t>
  </si>
  <si>
    <t>SAS ForeCast Server-Linux and Windows x64 Servers-42 Processor Cores-Annual Maint Fee</t>
  </si>
  <si>
    <t>SAS-CORES-FORECASTSVR-043</t>
  </si>
  <si>
    <t>SAS ForeCast Server-Linux and Windows x64 Servers-43 Processor Cores</t>
  </si>
  <si>
    <t>SAS-CORES-FORECASTSVR-043M</t>
  </si>
  <si>
    <t>SAS ForeCast Server-Linux and Windows x64 Servers-43 Processor Cores-Annual Maint Fee</t>
  </si>
  <si>
    <t>SAS-CORES-FORECASTSVR-044</t>
  </si>
  <si>
    <t>SAS ForeCast Server-Linux and Windows x64 Servers-44 Processor Cores</t>
  </si>
  <si>
    <t>SAS-CORES-FORECASTSVR-044M</t>
  </si>
  <si>
    <t>SAS ForeCast Server-Linux and Windows x64 Servers-44 Processor Cores-Annual Maint Fee</t>
  </si>
  <si>
    <t>SAS-CORES-FORECASTSVR-045</t>
  </si>
  <si>
    <t>SAS ForeCast Server-Linux and Windows x64 Servers-45 Processor Cores</t>
  </si>
  <si>
    <t>SAS-CORES-FORECASTSVR-045M</t>
  </si>
  <si>
    <t>SAS ForeCast Server-Linux and Windows x64 Servers-45 Processor Cores-Annual Maint Fee</t>
  </si>
  <si>
    <t>SAS-CORES-FORECASTSVR-046</t>
  </si>
  <si>
    <t>SAS ForeCast Server-Linux and Windows x64 Servers-46 Processor Cores</t>
  </si>
  <si>
    <t>SAS-CORES-FORECASTSVR-046M</t>
  </si>
  <si>
    <t>SAS ForeCast Server-Linux and Windows x64 Servers-46 Processor Cores-Annual Maint Fee</t>
  </si>
  <si>
    <t>SAS-CORES-FORECASTSVR-047</t>
  </si>
  <si>
    <t>SAS ForeCast Server-Linux and Windows x64 Servers-47 Processor Cores</t>
  </si>
  <si>
    <t>SAS-CORES-FORECASTSVR-047M</t>
  </si>
  <si>
    <t>SAS ForeCast Server-Linux and Windows x64 Servers-47 Processor Cores-Annual Maint Fee</t>
  </si>
  <si>
    <t>SAS-CORES-FORECASTSVR-048</t>
  </si>
  <si>
    <t>SAS ForeCast Server-Linux and Windows x64 Servers-48 Processor Cores</t>
  </si>
  <si>
    <t>SAS-CORES-FORECASTSVR-048M</t>
  </si>
  <si>
    <t>SAS ForeCast Server-Linux and Windows x64 Servers-48 Processor Cores-Annual Maint Fee</t>
  </si>
  <si>
    <t>SAS-CORES-FORECASTSVR-ADDL1</t>
  </si>
  <si>
    <t>SAS-CORES-FORECASTSVR-ADDL1M</t>
  </si>
  <si>
    <t>SAS-CORES-TXTMNR-017</t>
  </si>
  <si>
    <t>Text Miner-Linux and Windows x64 Servers-17 Processor Cores</t>
  </si>
  <si>
    <t>SAS-CORES-TXTMNR-017M</t>
  </si>
  <si>
    <t>Text Miner-Linux and Windows x64 Servers-17 Processor Cores-Annual Maint Fee</t>
  </si>
  <si>
    <t>SAS-CORES-TXTMNR-018</t>
  </si>
  <si>
    <t>Text Miner-Linux and Windows x64 Servers-18 Processor Cores</t>
  </si>
  <si>
    <t>SAS-CORES-TXTMNR-018M</t>
  </si>
  <si>
    <t>Text Miner-Linux and Windows x64 Servers-18 Processor Cores-Annual Maint Fee</t>
  </si>
  <si>
    <t>SAS-CORES-TXTMNR-019</t>
  </si>
  <si>
    <t>Text Miner-Linux and Windows x64 Servers-19 Processor Cores</t>
  </si>
  <si>
    <t>SAS-CORES-TXTMNR-019M</t>
  </si>
  <si>
    <t>Text Miner-Linux and Windows x64 Servers-19 Processor Cores-Annual Maint Fee</t>
  </si>
  <si>
    <t>SAS-CORES-TXTMNR-020</t>
  </si>
  <si>
    <t>Text Miner-Linux and Windows x64 Servers-20 Processor Cores</t>
  </si>
  <si>
    <t>SAS-CORES-TXTMNR-020M</t>
  </si>
  <si>
    <t>Text Miner-Linux and Windows x64 Servers-20 Processor Cores-Annual Maint Fee</t>
  </si>
  <si>
    <t>SAS-CORES-TXTMNR-021</t>
  </si>
  <si>
    <t>Text Miner-Linux and Windows x64 Servers-21 Processor Cores</t>
  </si>
  <si>
    <t>SAS-CORES-TXTMNR-021M</t>
  </si>
  <si>
    <t>Text Miner-Linux and Windows x64 Servers-21 Processor Cores-Annual Maint Fee</t>
  </si>
  <si>
    <t>SAS-CORES-TXTMNR-022</t>
  </si>
  <si>
    <t>Text Miner-Linux and Windows x64 Servers-22 Processor Cores</t>
  </si>
  <si>
    <t>SAS-CORES-TXTMNR-022M</t>
  </si>
  <si>
    <t>Text Miner-Linux and Windows x64 Servers-22 Processor Cores-Annual Maint Fee</t>
  </si>
  <si>
    <t>SAS-CORES-TXTMNR-023</t>
  </si>
  <si>
    <t>Text Miner-Linux and Windows x64 Servers-23 Processor Cores</t>
  </si>
  <si>
    <t>SAS-CORES-TXTMNR-023M</t>
  </si>
  <si>
    <t>Text Miner-Linux and Windows x64 Servers-23 Processor Cores-Annual Maint Fee</t>
  </si>
  <si>
    <t>SAS-CORES-TXTMNR-024</t>
  </si>
  <si>
    <t>Text Miner-Linux and Windows x64 Servers-24 Processor Cores</t>
  </si>
  <si>
    <t>SAS-CORES-TXTMNR-024M</t>
  </si>
  <si>
    <t>Text Miner-Linux and Windows x64 Servers-24 Processor Cores-Annual Maint Fee</t>
  </si>
  <si>
    <t>SAS-CORES-TXTMNR-025</t>
  </si>
  <si>
    <t>Text Miner-Linux and Windows x64 Servers-25 Processor Cores</t>
  </si>
  <si>
    <t>SAS-CORES-TXTMNR-025M</t>
  </si>
  <si>
    <t>Text Miner-Linux and Windows x64 Servers-25 Processor Cores-Annual Maint Fee</t>
  </si>
  <si>
    <t>SAS-CORES-TXTMNR-026</t>
  </si>
  <si>
    <t>Text Miner-Linux and Windows x64 Servers-26 Processor Cores</t>
  </si>
  <si>
    <t>SAS-CORES-TXTMNR-026M</t>
  </si>
  <si>
    <t>Text Miner-Linux and Windows x64 Servers-26 Processor Cores-Annual Maint Fee</t>
  </si>
  <si>
    <t>SAS-CORES-TXTMNR-027</t>
  </si>
  <si>
    <t>Text Miner-Linux and Windows x64 Servers-27 Processor Cores</t>
  </si>
  <si>
    <t>SAS-CORES-TXTMNR-027M</t>
  </si>
  <si>
    <t>Text Miner-Linux and Windows x64 Servers-27 Processor Cores-Annual Maint Fee</t>
  </si>
  <si>
    <t>SAS-CORES-TXTMNR-028</t>
  </si>
  <si>
    <t>Text Miner-Linux and Windows x64 Servers-28 Processor Cores</t>
  </si>
  <si>
    <t>SAS-CORES-TXTMNR-028M</t>
  </si>
  <si>
    <t>Text Miner-Linux and Windows x64 Servers-28 Processor Cores-Annual Maint Fee</t>
  </si>
  <si>
    <t>SAS-CORES-TXTMNR-029</t>
  </si>
  <si>
    <t>Text Miner-Linux and Windows x64 Servers-29 Processor Cores</t>
  </si>
  <si>
    <t>SAS-CORES-TXTMNR-029M</t>
  </si>
  <si>
    <t>Text Miner-Linux and Windows x64 Servers-29 Processor Cores-Annual Maint Fee</t>
  </si>
  <si>
    <t>SAS-CORES-TXTMNR-030</t>
  </si>
  <si>
    <t>Text Miner-Linux and Windows x64 Servers-30 Processor Cores</t>
  </si>
  <si>
    <t>SAS-CORES-TXTMNR-030M</t>
  </si>
  <si>
    <t>Text Miner-Linux and Windows x64 Servers-30 Processor Cores-Annual Maint Fee</t>
  </si>
  <si>
    <t>SAS-CORES-TXTMNR-031</t>
  </si>
  <si>
    <t>Text Miner-Linux and Windows x64 Servers-31 Processor Cores</t>
  </si>
  <si>
    <t>SAS-CORES-TXTMNR-031M</t>
  </si>
  <si>
    <t>Text Miner-Linux and Windows x64 Servers-31 Processor Cores-Annual Maint Fee</t>
  </si>
  <si>
    <t>SAS-CORES-TXTMNR-032</t>
  </si>
  <si>
    <t>Text Miner-Linux and Windows x64 Servers-32 Processor Cores</t>
  </si>
  <si>
    <t>SAS-CORES-TXTMNR-032M</t>
  </si>
  <si>
    <t>Text Miner-Linux and Windows x64 Servers-32 Processor Cores-Annual Maint Fee</t>
  </si>
  <si>
    <t>SAS-CORES-TXTMNR-033</t>
  </si>
  <si>
    <t>Text Miner-Linux and Windows x64 Servers-33 Processor Cores</t>
  </si>
  <si>
    <t>SAS-CORES-TXTMNR-033M</t>
  </si>
  <si>
    <t>Text Miner-Linux and Windows x64 Servers-33 Processor Cores-Annual Maint Fee</t>
  </si>
  <si>
    <t>SAS-CORES-TXTMNR-034</t>
  </si>
  <si>
    <t>Text Miner-Linux and Windows x64 Servers-34 Processor Cores</t>
  </si>
  <si>
    <t>SAS-CORES-TXTMNR-034M</t>
  </si>
  <si>
    <t>Text Miner-Linux and Windows x64 Servers-34 Processor Cores-Annual Maint Fee</t>
  </si>
  <si>
    <t>SAS-CORES-TXTMNR-035</t>
  </si>
  <si>
    <t>Text Miner-Linux and Windows x64 Servers-35 Processor Cores</t>
  </si>
  <si>
    <t>SAS-CORES-TXTMNR-035M</t>
  </si>
  <si>
    <t>Text Miner-Linux and Windows x64 Servers-35 Processor Cores-Annual Maint Fee</t>
  </si>
  <si>
    <t>SAS-CORES-TXTMNR-036</t>
  </si>
  <si>
    <t>Text Miner-Linux and Windows x64 Servers-36 Processor Cores</t>
  </si>
  <si>
    <t>SAS-CORES-TXTMNR-036M</t>
  </si>
  <si>
    <t>Text Miner-Linux and Windows x64 Servers-36 Processor Cores-Annual Maint Fee</t>
  </si>
  <si>
    <t>SAS-CORES-TXTMNR-037</t>
  </si>
  <si>
    <t>Text Miner-Linux and Windows x64 Servers-37 Processor Cores</t>
  </si>
  <si>
    <t>SAS-CORES-TXTMNR-037M</t>
  </si>
  <si>
    <t>Text Miner-Linux and Windows x64 Servers-37 Processor Cores-Annual Maint Fee</t>
  </si>
  <si>
    <t>SAS-CORES-TXTMNR-038</t>
  </si>
  <si>
    <t>Text Miner-Linux and Windows x64 Servers-38 Processor Cores</t>
  </si>
  <si>
    <t>SAS-CORES-TXTMNR-038M</t>
  </si>
  <si>
    <t>Text Miner-Linux and Windows x64 Servers-38 Processor Cores-Annual Maint Fee</t>
  </si>
  <si>
    <t>SAS-CORES-TXTMNR-039</t>
  </si>
  <si>
    <t>Text Miner-Linux and Windows x64 Servers-39 Processor Cores</t>
  </si>
  <si>
    <t>SAS-CORES-TXTMNR-039M</t>
  </si>
  <si>
    <t>Text Miner-Linux and Windows x64 Servers-39 Processor Cores-Annual Maint Fee</t>
  </si>
  <si>
    <t>SAS-CORES-TXTMNR-040</t>
  </si>
  <si>
    <t>Text Miner-Linux and Windows x64 Servers-40 Processor Cores</t>
  </si>
  <si>
    <t>SAS-CORES-TXTMNR-040M</t>
  </si>
  <si>
    <t>Text Miner-Linux and Windows x64 Servers-40 Processor Cores-Annual Maint Fee</t>
  </si>
  <si>
    <t>SAS-CORES-TXTMNR-041</t>
  </si>
  <si>
    <t>Text Miner-Linux and Windows x64 Servers-41 Processor Cores</t>
  </si>
  <si>
    <t>SAS-CORES-TXTMNR-041M</t>
  </si>
  <si>
    <t>Text Miner-Linux and Windows x64 Servers-41 Processor Cores-Annual Maint Fee</t>
  </si>
  <si>
    <t>SAS-CORES-TXTMNR-042</t>
  </si>
  <si>
    <t>Text Miner-Linux and Windows x64 Servers-42 Processor Cores</t>
  </si>
  <si>
    <t>SAS-CORES-TXTMNR-042M</t>
  </si>
  <si>
    <t>Text Miner-Linux and Windows x64 Servers-42 Processor Cores-Annual Maint Fee</t>
  </si>
  <si>
    <t>SAS-CORES-TXTMNR-043</t>
  </si>
  <si>
    <t>Text Miner-Linux and Windows x64 Servers-43 Processor Cores</t>
  </si>
  <si>
    <t>SAS-CORES-TXTMNR-043M</t>
  </si>
  <si>
    <t>Text Miner-Linux and Windows x64 Servers-43 Processor Cores-Annual Maint Fee</t>
  </si>
  <si>
    <t>SAS-CORES-TXTMNR-044</t>
  </si>
  <si>
    <t>Text Miner-Linux and Windows x64 Servers-44 Processor Cores</t>
  </si>
  <si>
    <t>SAS-CORES-TXTMNR-044M</t>
  </si>
  <si>
    <t>Text Miner-Linux and Windows x64 Servers-44 Processor Cores-Annual Maint Fee</t>
  </si>
  <si>
    <t>SAS-CORES-TXTMNR-045</t>
  </si>
  <si>
    <t>Text Miner-Linux and Windows x64 Servers-45 Processor Cores</t>
  </si>
  <si>
    <t>SAS-CORES-TXTMNR-045M</t>
  </si>
  <si>
    <t>Text Miner-Linux and Windows x64 Servers-45 Processor Cores-Annual Maint Fee</t>
  </si>
  <si>
    <t>SAS-CORES-TXTMNR-046</t>
  </si>
  <si>
    <t>Text Miner-Linux and Windows x64 Servers-46 Processor Cores</t>
  </si>
  <si>
    <t>SAS-CORES-TXTMNR-046M</t>
  </si>
  <si>
    <t>Text Miner-Linux and Windows x64 Servers-46 Processor Cores-Annual Maint Fee</t>
  </si>
  <si>
    <t>SAS-CORES-TXTMNR-047</t>
  </si>
  <si>
    <t>Text Miner-Linux and Windows x64 Servers-47 Processor Cores</t>
  </si>
  <si>
    <t>SAS-CORES-TXTMNR-047M</t>
  </si>
  <si>
    <t>Text Miner-Linux and Windows x64 Servers-47 Processor Cores-Annual Maint Fee</t>
  </si>
  <si>
    <t>SAS-CORES-TXTMNR-048</t>
  </si>
  <si>
    <t>Text Miner-Linux and Windows x64 Servers-48 Processor Cores</t>
  </si>
  <si>
    <t>SAS-CORES-TXTMNR-048M</t>
  </si>
  <si>
    <t>Text Miner-Linux and Windows x64 Servers-48 Processor Cores-Annual Maint Fee</t>
  </si>
  <si>
    <t>SAS-CORES-TXTMNR-ADDL1</t>
  </si>
  <si>
    <t>SAS-CORES-TXTMNR-ADDL1M</t>
  </si>
  <si>
    <t>SAS-CORES-MODMGR-017</t>
  </si>
  <si>
    <t>SAS Model Mgr-Linux and Windows x64 Servers-17 Processor Cores</t>
  </si>
  <si>
    <t>SAS-CORES-MODMGR-017M</t>
  </si>
  <si>
    <t>SAS Model Mgr-Linux and Windows x64 Servers-17 Processor Cores-Annual Maint Fee</t>
  </si>
  <si>
    <t>SAS-CORES-MODMGR-018</t>
  </si>
  <si>
    <t>SAS Model Mgr-Linux and Windows x64 Servers-18 Processor Cores</t>
  </si>
  <si>
    <t>SAS-CORES-MODMGR-018M</t>
  </si>
  <si>
    <t>SAS Model Mgr-Linux and Windows x64 Servers-18 Processor Cores-Annual Maint Fee</t>
  </si>
  <si>
    <t>SAS-CORES-MODMGR-019</t>
  </si>
  <si>
    <t>SAS Model Mgr-Linux and Windows x64 Servers-19 Processor Cores</t>
  </si>
  <si>
    <t>SAS-CORES-MODMGR-019M</t>
  </si>
  <si>
    <t>SAS Model Mgr-Linux and Windows x64 Servers-19 Processor Cores-Annual Maint Fee</t>
  </si>
  <si>
    <t>SAS-CORES-MODMGR-020</t>
  </si>
  <si>
    <t>SAS Model Mgr-Linux and Windows x64 Servers-20 Processor Cores</t>
  </si>
  <si>
    <t>SAS-CORES-MODMGR-020M</t>
  </si>
  <si>
    <t>SAS Model Mgr-Linux and Windows x64 Servers-20 Processor Cores-Annual Maint Fee</t>
  </si>
  <si>
    <t>SAS-CORES-MODMGR-021</t>
  </si>
  <si>
    <t>SAS Model Mgr-Linux and Windows x64 Servers-21 Processor Cores</t>
  </si>
  <si>
    <t>SAS-CORES-MODMGR-021M</t>
  </si>
  <si>
    <t>SAS Model Mgr-Linux and Windows x64 Servers-21 Processor Cores-Annual Maint Fee</t>
  </si>
  <si>
    <t>SAS-CORES-MODMGR-022</t>
  </si>
  <si>
    <t>SAS Model Mgr-Linux and Windows x64 Servers-22 Processor Cores</t>
  </si>
  <si>
    <t>SAS-CORES-MODMGR-022M</t>
  </si>
  <si>
    <t>SAS Model Mgr-Linux and Windows x64 Servers-22 Processor Cores-Annual Maint Fee</t>
  </si>
  <si>
    <t>SAS-CORES-MODMGR-023</t>
  </si>
  <si>
    <t>SAS Model Mgr-Linux and Windows x64 Servers-23 Processor Cores</t>
  </si>
  <si>
    <t>SAS-CORES-MODMGR-023M</t>
  </si>
  <si>
    <t>SAS Model Mgr-Linux and Windows x64 Servers-23 Processor Cores-Annual Maint Fee</t>
  </si>
  <si>
    <t>SAS-CORES-MODMGR-024</t>
  </si>
  <si>
    <t>SAS Model Mgr-Linux and Windows x64 Servers-24 Processor Cores</t>
  </si>
  <si>
    <t>SAS-CORES-MODMGR-024M</t>
  </si>
  <si>
    <t>SAS Model Mgr-Linux and Windows x64 Servers-24 Processor Cores-Annual Maint Fee</t>
  </si>
  <si>
    <t>SAS-CORES-MODMGR-025</t>
  </si>
  <si>
    <t>SAS Model Mgr-Linux and Windows x64 Servers-25 Processor Cores</t>
  </si>
  <si>
    <t>SAS-CORES-MODMGR-025M</t>
  </si>
  <si>
    <t>SAS Model Mgr-Linux and Windows x64 Servers-25 Processor Cores-Annual Maint Fee</t>
  </si>
  <si>
    <t>SAS-CORES-MODMGR-026</t>
  </si>
  <si>
    <t>SAS Model Mgr-Linux and Windows x64 Servers-26 Processor Cores</t>
  </si>
  <si>
    <t>SAS-CORES-MODMGR-026M</t>
  </si>
  <si>
    <t>SAS Model Mgr-Linux and Windows x64 Servers-26 Processor Cores-Annual Maint Fee</t>
  </si>
  <si>
    <t>SAS-CORES-MODMGR-027</t>
  </si>
  <si>
    <t>SAS Model Mgr-Linux and Windows x64 Servers-27 Processor Cores</t>
  </si>
  <si>
    <t>SAS-CORES-MODMGR-027M</t>
  </si>
  <si>
    <t>SAS Model Mgr-Linux and Windows x64 Servers-27 Processor Cores-Annual Maint Fee</t>
  </si>
  <si>
    <t>SAS-CORES-MODMGR-028</t>
  </si>
  <si>
    <t>SAS Model Mgr-Linux and Windows x64 Servers-28 Processor Cores</t>
  </si>
  <si>
    <t>SAS-CORES-MODMGR-028M</t>
  </si>
  <si>
    <t>SAS Model Mgr-Linux and Windows x64 Servers-28 Processor Cores-Annual Maint Fee</t>
  </si>
  <si>
    <t>SAS-CORES-MODMGR-029</t>
  </si>
  <si>
    <t>SAS Model Mgr-Linux and Windows x64 Servers-29 Processor Cores</t>
  </si>
  <si>
    <t>SAS-CORES-MODMGR-029M</t>
  </si>
  <si>
    <t>SAS Model Mgr-Linux and Windows x64 Servers-29 Processor Cores-Annual Maint Fee</t>
  </si>
  <si>
    <t>SAS-CORES-MODMGR-030</t>
  </si>
  <si>
    <t>SAS Model Mgr-Linux and Windows x64 Servers-30 Processor Cores</t>
  </si>
  <si>
    <t>SAS-CORES-MODMGR-030M</t>
  </si>
  <si>
    <t>SAS Model Mgr-Linux and Windows x64 Servers-30 Processor Cores-Annual Maint Fee</t>
  </si>
  <si>
    <t>SAS-CORES-MODMGR-031</t>
  </si>
  <si>
    <t>SAS Model Mgr-Linux and Windows x64 Servers-31 Processor Cores</t>
  </si>
  <si>
    <t>SAS-CORES-MODMGR-031M</t>
  </si>
  <si>
    <t>SAS Model Mgr-Linux and Windows x64 Servers-31 Processor Cores-Annual Maint Fee</t>
  </si>
  <si>
    <t>SAS-CORES-MODMGR-032</t>
  </si>
  <si>
    <t>SAS Model Mgr-Linux and Windows x64 Servers-32 Processor Cores</t>
  </si>
  <si>
    <t>SAS-CORES-MODMGR-032M</t>
  </si>
  <si>
    <t>SAS Model Mgr-Linux and Windows x64 Servers-32 Processor Cores-Annual Maint Fee</t>
  </si>
  <si>
    <t>SAS-CORES-MODMGR-033</t>
  </si>
  <si>
    <t>SAS Model Mgr-Linux and Windows x64 Servers-33 Processor Cores</t>
  </si>
  <si>
    <t>SAS-CORES-MODMGR-033M</t>
  </si>
  <si>
    <t>SAS Model Mgr-Linux and Windows x64 Servers-33 Processor Cores-Annual Maint Fee</t>
  </si>
  <si>
    <t>SAS-CORES-MODMGR-034</t>
  </si>
  <si>
    <t>SAS Model Mgr-Linux and Windows x64 Servers-34 Processor Cores</t>
  </si>
  <si>
    <t>SAS-CORES-MODMGR-034M</t>
  </si>
  <si>
    <t>SAS Model Mgr-Linux and Windows x64 Servers-34 Processor Cores-Annual Maint Fee</t>
  </si>
  <si>
    <t>SAS-CORES-MODMGR-035</t>
  </si>
  <si>
    <t>SAS Model Mgr-Linux and Windows x64 Servers-35 Processor Cores</t>
  </si>
  <si>
    <t>SAS-CORES-MODMGR-035M</t>
  </si>
  <si>
    <t>SAS Model Mgr-Linux and Windows x64 Servers-35 Processor Cores-Annual Maint Fee</t>
  </si>
  <si>
    <t>SAS-CORES-MODMGR-036</t>
  </si>
  <si>
    <t>SAS Model Mgr-Linux and Windows x64 Servers-36 Processor Cores</t>
  </si>
  <si>
    <t>SAS-CORES-MODMGR-036M</t>
  </si>
  <si>
    <t>SAS Model Mgr-Linux and Windows x64 Servers-36 Processor Cores-Annual Maint Fee</t>
  </si>
  <si>
    <t>SAS-CORES-MODMGR-037</t>
  </si>
  <si>
    <t>SAS Model Mgr-Linux and Windows x64 Servers-37 Processor Cores</t>
  </si>
  <si>
    <t>SAS-CORES-MODMGR-037M</t>
  </si>
  <si>
    <t>SAS Model Mgr-Linux and Windows x64 Servers-37 Processor Cores-Annual Maint Fee</t>
  </si>
  <si>
    <t>SAS-CORES-MODMGR-038</t>
  </si>
  <si>
    <t>SAS Model Mgr-Linux and Windows x64 Servers-38 Processor Cores</t>
  </si>
  <si>
    <t>SAS-CORES-MODMGR-038M</t>
  </si>
  <si>
    <t>SAS Model Mgr-Linux and Windows x64 Servers-38 Processor Cores-Annual Maint Fee</t>
  </si>
  <si>
    <t>SAS-CORES-MODMGR-039</t>
  </si>
  <si>
    <t>SAS Model Mgr-Linux and Windows x64 Servers-39 Processor Cores</t>
  </si>
  <si>
    <t>SAS-CORES-MODMGR-039M</t>
  </si>
  <si>
    <t>SAS Model Mgr-Linux and Windows x64 Servers-39 Processor Cores-Annual Maint Fee</t>
  </si>
  <si>
    <t>SAS-CORES-MODMGR-040</t>
  </si>
  <si>
    <t>SAS Model Mgr-Linux and Windows x64 Servers-40 Processor Cores</t>
  </si>
  <si>
    <t>SAS-CORES-MODMGR-040M</t>
  </si>
  <si>
    <t>SAS Model Mgr-Linux and Windows x64 Servers-40 Processor Cores-Annual Maint Fee</t>
  </si>
  <si>
    <t>SAS-CORES-MODMGR-041</t>
  </si>
  <si>
    <t>SAS Model Mgr-Linux and Windows x64 Servers-41 Processor Cores</t>
  </si>
  <si>
    <t>SAS-CORES-MODMGR-041M</t>
  </si>
  <si>
    <t>SAS Model Mgr-Linux and Windows x64 Servers-41 Processor Cores-Annual Maint Fee</t>
  </si>
  <si>
    <t>SAS-CORES-MODMGR-042</t>
  </si>
  <si>
    <t>SAS Model Mgr-Linux and Windows x64 Servers-42 Processor Cores</t>
  </si>
  <si>
    <t>SAS-CORES-MODMGR-042M</t>
  </si>
  <si>
    <t>SAS Model Mgr-Linux and Windows x64 Servers-42 Processor Cores-Annual Maint Fee</t>
  </si>
  <si>
    <t>SAS-CORES-MODMGR-043</t>
  </si>
  <si>
    <t>SAS Model Mgr-Linux and Windows x64 Servers-43 Processor Cores</t>
  </si>
  <si>
    <t>SAS-CORES-MODMGR-043M</t>
  </si>
  <si>
    <t>SAS Model Mgr-Linux and Windows x64 Servers-43 Processor Cores-Annual Maint Fee</t>
  </si>
  <si>
    <t>SAS-CORES-MODMGR-044</t>
  </si>
  <si>
    <t>SAS Model Mgr-Linux and Windows x64 Servers-44 Processor Cores</t>
  </si>
  <si>
    <t>SAS-CORES-MODMGR-044M</t>
  </si>
  <si>
    <t>SAS Model Mgr-Linux and Windows x64 Servers-44 Processor Cores-Annual Maint Fee</t>
  </si>
  <si>
    <t>SAS-CORES-MODMGR-045</t>
  </si>
  <si>
    <t>SAS Model Mgr-Linux and Windows x64 Servers-45 Processor Cores</t>
  </si>
  <si>
    <t>SAS-CORES-MODMGR-045M</t>
  </si>
  <si>
    <t>SAS Model Mgr-Linux and Windows x64 Servers-45 Processor Cores-Annual Maint Fee</t>
  </si>
  <si>
    <t>SAS-CORES-MODMGR-046</t>
  </si>
  <si>
    <t>SAS Model Mgr-Linux and Windows x64 Servers-46 Processor Cores</t>
  </si>
  <si>
    <t>SAS-CORES-MODMGR-046M</t>
  </si>
  <si>
    <t>SAS Model Mgr-Linux and Windows x64 Servers-46 Processor Cores-Annual Maint Fee</t>
  </si>
  <si>
    <t>SAS-CORES-MODMGR-047</t>
  </si>
  <si>
    <t>SAS Model Mgr-Linux and Windows x64 Servers-47 Processor Cores</t>
  </si>
  <si>
    <t>SAS-CORES-MODMGR-047M</t>
  </si>
  <si>
    <t>SAS Model Mgr-Linux and Windows x64 Servers-47 Processor Cores-Annual Maint Fee</t>
  </si>
  <si>
    <t>SAS-CORES-MODMGR-048</t>
  </si>
  <si>
    <t>SAS Model Mgr-Linux and Windows x64 Servers-48 Processor Cores</t>
  </si>
  <si>
    <t>SAS-CORES-MODMGR-048M</t>
  </si>
  <si>
    <t>SAS Model Mgr-Linux and Windows x64 Servers-48 Processor Cores-Annual Maint Fee</t>
  </si>
  <si>
    <t>SAS-CORES-MODMGR-ADDL1</t>
  </si>
  <si>
    <t>SAS-CORES-MODMGR-ADDL1M</t>
  </si>
  <si>
    <t>SAS-CORES-CREDSCNOD-017</t>
  </si>
  <si>
    <t>Credit Scoring Add-on for SAS Enterprise Miner-Linux and Windows x64 Servers-17 Processor Cores</t>
  </si>
  <si>
    <t>SAS-CORES-CREDSCNOD-017M</t>
  </si>
  <si>
    <t>Credit Scoring Add-on for SAS Enterprise Miner-Linux and Windows x64 Servers-17 Processor Cores-Annual Maint Fee</t>
  </si>
  <si>
    <t>SAS-CORES-CREDSCNOD-018</t>
  </si>
  <si>
    <t>Credit Scoring Add-on for SAS Enterprise Miner-Linux and Windows x64 Servers-18 Processor Cores</t>
  </si>
  <si>
    <t>SAS-CORES-CREDSCNOD-018M</t>
  </si>
  <si>
    <t>Credit Scoring Add-on for SAS Enterprise Miner-Linux and Windows x64 Servers-18 Processor Cores-Annual Maint Fee</t>
  </si>
  <si>
    <t>SAS-CORES-CREDSCNOD-019</t>
  </si>
  <si>
    <t>Credit Scoring Add-on for SAS Enterprise Miner-Linux and Windows x64 Servers-19 Processor Cores</t>
  </si>
  <si>
    <t>SAS-CORES-CREDSCNOD-019M</t>
  </si>
  <si>
    <t>Credit Scoring Add-on for SAS Enterprise Miner-Linux and Windows x64 Servers-19 Processor Cores-Annual Maint Fee</t>
  </si>
  <si>
    <t>SAS-CORES-CREDSCNOD-020</t>
  </si>
  <si>
    <t>Credit Scoring Add-on for SAS Enterprise Miner-Linux and Windows x64 Servers-20 Processor Cores</t>
  </si>
  <si>
    <t>SAS-CORES-CREDSCNOD-020M</t>
  </si>
  <si>
    <t>Credit Scoring Add-on for SAS Enterprise Miner-Linux and Windows x64 Servers-20 Processor Cores-Annual Maint Fee</t>
  </si>
  <si>
    <t>SAS-CORES-CREDSCNOD-021</t>
  </si>
  <si>
    <t>Credit Scoring Add-on for SAS Enterprise Miner-Linux and Windows x64 Servers-21 Processor Cores</t>
  </si>
  <si>
    <t>SAS-CORES-CREDSCNOD-021M</t>
  </si>
  <si>
    <t>Credit Scoring Add-on for SAS Enterprise Miner-Linux and Windows x64 Servers-21 Processor Cores-Annual Maint Fee</t>
  </si>
  <si>
    <t>SAS-CORES-CREDSCNOD-022</t>
  </si>
  <si>
    <t>Credit Scoring Add-on for SAS Enterprise Miner-Linux and Windows x64 Servers-22 Processor Cores</t>
  </si>
  <si>
    <t>SAS-CORES-CREDSCNOD-022M</t>
  </si>
  <si>
    <t>Credit Scoring Add-on for SAS Enterprise Miner-Linux and Windows x64 Servers-22 Processor Cores-Annual Maint Fee</t>
  </si>
  <si>
    <t>SAS-CORES-CREDSCNOD-023</t>
  </si>
  <si>
    <t>Credit Scoring Add-on for SAS Enterprise Miner-Linux and Windows x64 Servers-23 Processor Cores</t>
  </si>
  <si>
    <t>SAS-CORES-CREDSCNOD-023M</t>
  </si>
  <si>
    <t>Credit Scoring Add-on for SAS Enterprise Miner-Linux and Windows x64 Servers-23 Processor Cores-Annual Maint Fee</t>
  </si>
  <si>
    <t>SAS-CORES-CREDSCNOD-024</t>
  </si>
  <si>
    <t>Credit Scoring Add-on for SAS Enterprise Miner-Linux and Windows x64 Servers-24 Processor Cores</t>
  </si>
  <si>
    <t>SAS-CORES-CREDSCNOD-024M</t>
  </si>
  <si>
    <t>Credit Scoring Add-on for SAS Enterprise Miner-Linux and Windows x64 Servers-24 Processor Cores-Annual Maint Fee</t>
  </si>
  <si>
    <t>SAS-CORES-CREDSCNOD-025</t>
  </si>
  <si>
    <t>Credit Scoring Add-on for SAS Enterprise Miner-Linux and Windows x64 Servers-25 Processor Cores</t>
  </si>
  <si>
    <t>SAS-CORES-CREDSCNOD-025M</t>
  </si>
  <si>
    <t>Credit Scoring Add-on for SAS Enterprise Miner-Linux and Windows x64 Servers-25 Processor Cores-Annual Maint Fee</t>
  </si>
  <si>
    <t>SAS-CORES-CREDSCNOD-026</t>
  </si>
  <si>
    <t>Credit Scoring Add-on for SAS Enterprise Miner-Linux and Windows x64 Servers-26 Processor Cores</t>
  </si>
  <si>
    <t>SAS-CORES-CREDSCNOD-026M</t>
  </si>
  <si>
    <t>Credit Scoring Add-on for SAS Enterprise Miner-Linux and Windows x64 Servers-26 Processor Cores-Annual Maint Fee</t>
  </si>
  <si>
    <t>SAS-CORES-CREDSCNOD-027</t>
  </si>
  <si>
    <t>Credit Scoring Add-on for SAS Enterprise Miner-Linux and Windows x64 Servers-27 Processor Cores</t>
  </si>
  <si>
    <t>SAS-CORES-CREDSCNOD-027M</t>
  </si>
  <si>
    <t>Credit Scoring Add-on for SAS Enterprise Miner-Linux and Windows x64 Servers-27 Processor Cores-Annual Maint Fee</t>
  </si>
  <si>
    <t>SAS-CORES-CREDSCNOD-028</t>
  </si>
  <si>
    <t>Credit Scoring Add-on for SAS Enterprise Miner-Linux and Windows x64 Servers-28 Processor Cores</t>
  </si>
  <si>
    <t>SAS-CORES-CREDSCNOD-028M</t>
  </si>
  <si>
    <t>Credit Scoring Add-on for SAS Enterprise Miner-Linux and Windows x64 Servers-28 Processor Cores-Annual Maint Fee</t>
  </si>
  <si>
    <t>SAS-CORES-CREDSCNOD-029</t>
  </si>
  <si>
    <t>Credit Scoring Add-on for SAS Enterprise Miner-Linux and Windows x64 Servers-29 Processor Cores</t>
  </si>
  <si>
    <t>SAS-CORES-CREDSCNOD-029M</t>
  </si>
  <si>
    <t>Credit Scoring Add-on for SAS Enterprise Miner-Linux and Windows x64 Servers-29 Processor Cores-Annual Maint Fee</t>
  </si>
  <si>
    <t>SAS-CORES-CREDSCNOD-030</t>
  </si>
  <si>
    <t>Credit Scoring Add-on for SAS Enterprise Miner-Linux and Windows x64 Servers-30 Processor Cores</t>
  </si>
  <si>
    <t>SAS-CORES-CREDSCNOD-030M</t>
  </si>
  <si>
    <t>Credit Scoring Add-on for SAS Enterprise Miner-Linux and Windows x64 Servers-30 Processor Cores-Annual Maint Fee</t>
  </si>
  <si>
    <t>SAS-CORES-CREDSCNOD-031</t>
  </si>
  <si>
    <t>Credit Scoring Add-on for SAS Enterprise Miner-Linux and Windows x64 Servers-31 Processor Cores</t>
  </si>
  <si>
    <t>SAS-CORES-CREDSCNOD-031M</t>
  </si>
  <si>
    <t>Credit Scoring Add-on for SAS Enterprise Miner-Linux and Windows x64 Servers-31 Processor Cores-Annual Maint Fee</t>
  </si>
  <si>
    <t>SAS-CORES-CREDSCNOD-032</t>
  </si>
  <si>
    <t>Credit Scoring Add-on for SAS Enterprise Miner-Linux and Windows x64 Servers-32 Processor Cores</t>
  </si>
  <si>
    <t>SAS-CORES-CREDSCNOD-032M</t>
  </si>
  <si>
    <t>Credit Scoring Add-on for SAS Enterprise Miner-Linux and Windows x64 Servers-32 Processor Cores-Annual Maint Fee</t>
  </si>
  <si>
    <t>SAS-CORES-CREDSCNOD-033</t>
  </si>
  <si>
    <t>Credit Scoring Add-on for SAS Enterprise Miner-Linux and Windows x64 Servers-33 Processor Cores</t>
  </si>
  <si>
    <t>SAS-CORES-CREDSCNOD-033M</t>
  </si>
  <si>
    <t>Credit Scoring Add-on for SAS Enterprise Miner-Linux and Windows x64 Servers-33 Processor Cores-Annual Maint Fee</t>
  </si>
  <si>
    <t>SAS-CORES-CREDSCNOD-034</t>
  </si>
  <si>
    <t>Credit Scoring Add-on for SAS Enterprise Miner-Linux and Windows x64 Servers-34 Processor Cores</t>
  </si>
  <si>
    <t>SAS-CORES-CREDSCNOD-034M</t>
  </si>
  <si>
    <t>Credit Scoring Add-on for SAS Enterprise Miner-Linux and Windows x64 Servers-34 Processor Cores-Annual Maint Fee</t>
  </si>
  <si>
    <t>SAS-CORES-CREDSCNOD-035</t>
  </si>
  <si>
    <t>Credit Scoring Add-on for SAS Enterprise Miner-Linux and Windows x64 Servers-35 Processor Cores</t>
  </si>
  <si>
    <t>SAS-CORES-CREDSCNOD-035M</t>
  </si>
  <si>
    <t>Credit Scoring Add-on for SAS Enterprise Miner-Linux and Windows x64 Servers-35 Processor Cores-Annual Maint Fee</t>
  </si>
  <si>
    <t>SAS-CORES-CREDSCNOD-036</t>
  </si>
  <si>
    <t>Credit Scoring Add-on for SAS Enterprise Miner-Linux and Windows x64 Servers-36 Processor Cores</t>
  </si>
  <si>
    <t>SAS-CORES-CREDSCNOD-036M</t>
  </si>
  <si>
    <t>Credit Scoring Add-on for SAS Enterprise Miner-Linux and Windows x64 Servers-36 Processor Cores-Annual Maint Fee</t>
  </si>
  <si>
    <t>SAS-CORES-CREDSCNOD-037</t>
  </si>
  <si>
    <t>Credit Scoring Add-on for SAS Enterprise Miner-Linux and Windows x64 Servers-37 Processor Cores</t>
  </si>
  <si>
    <t>SAS-CORES-CREDSCNOD-037M</t>
  </si>
  <si>
    <t>Credit Scoring Add-on for SAS Enterprise Miner-Linux and Windows x64 Servers-37 Processor Cores-Annual Maint Fee</t>
  </si>
  <si>
    <t>SAS-CORES-CREDSCNOD-038</t>
  </si>
  <si>
    <t>Credit Scoring Add-on for SAS Enterprise Miner-Linux and Windows x64 Servers-38 Processor Cores</t>
  </si>
  <si>
    <t>SAS-CORES-CREDSCNOD-038M</t>
  </si>
  <si>
    <t>Credit Scoring Add-on for SAS Enterprise Miner-Linux and Windows x64 Servers-38 Processor Cores-Annual Maint Fee</t>
  </si>
  <si>
    <t>SAS-CORES-CREDSCNOD-039</t>
  </si>
  <si>
    <t>Credit Scoring Add-on for SAS Enterprise Miner-Linux and Windows x64 Servers-39 Processor Cores</t>
  </si>
  <si>
    <t>SAS-CORES-CREDSCNOD-039M</t>
  </si>
  <si>
    <t>Credit Scoring Add-on for SAS Enterprise Miner-Linux and Windows x64 Servers-39 Processor Cores-Annual Maint Fee</t>
  </si>
  <si>
    <t>SAS-CORES-CREDSCNOD-040</t>
  </si>
  <si>
    <t>Credit Scoring Add-on for SAS Enterprise Miner-Linux and Windows x64 Servers-40 Processor Cores</t>
  </si>
  <si>
    <t>SAS-CORES-CREDSCNOD-040M</t>
  </si>
  <si>
    <t>Credit Scoring Add-on for SAS Enterprise Miner-Linux and Windows x64 Servers-40 Processor Cores-Annual Maint Fee</t>
  </si>
  <si>
    <t>SAS-CORES-CREDSCNOD-041</t>
  </si>
  <si>
    <t>Credit Scoring Add-on for SAS Enterprise Miner-Linux and Windows x64 Servers-41 Processor Cores</t>
  </si>
  <si>
    <t>SAS-CORES-CREDSCNOD-041M</t>
  </si>
  <si>
    <t>Credit Scoring Add-on for SAS Enterprise Miner-Linux and Windows x64 Servers-41 Processor Cores-Annual Maint Fee</t>
  </si>
  <si>
    <t>SAS-CORES-CREDSCNOD-042</t>
  </si>
  <si>
    <t>Credit Scoring Add-on for SAS Enterprise Miner-Linux and Windows x64 Servers-42 Processor Cores</t>
  </si>
  <si>
    <t>SAS-CORES-CREDSCNOD-042M</t>
  </si>
  <si>
    <t>Credit Scoring Add-on for SAS Enterprise Miner-Linux and Windows x64 Servers-42 Processor Cores-Annual Maint Fee</t>
  </si>
  <si>
    <t>SAS-CORES-CREDSCNOD-043</t>
  </si>
  <si>
    <t>Credit Scoring Add-on for SAS Enterprise Miner-Linux and Windows x64 Servers-43 Processor Cores</t>
  </si>
  <si>
    <t>SAS-CORES-CREDSCNOD-043M</t>
  </si>
  <si>
    <t>Credit Scoring Add-on for SAS Enterprise Miner-Linux and Windows x64 Servers-43 Processor Cores-Annual Maint Fee</t>
  </si>
  <si>
    <t>SAS-CORES-CREDSCNOD-044</t>
  </si>
  <si>
    <t>Credit Scoring Add-on for SAS Enterprise Miner-Linux and Windows x64 Servers-44 Processor Cores</t>
  </si>
  <si>
    <t>SAS-CORES-CREDSCNOD-044M</t>
  </si>
  <si>
    <t>Credit Scoring Add-on for SAS Enterprise Miner-Linux and Windows x64 Servers-44 Processor Cores-Annual Maint Fee</t>
  </si>
  <si>
    <t>SAS-CORES-CREDSCNOD-045</t>
  </si>
  <si>
    <t>Credit Scoring Add-on for SAS Enterprise Miner-Linux and Windows x64 Servers-45 Processor Cores</t>
  </si>
  <si>
    <t>SAS-CORES-CREDSCNOD-045M</t>
  </si>
  <si>
    <t>Credit Scoring Add-on for SAS Enterprise Miner-Linux and Windows x64 Servers-45 Processor Cores-Annual Maint Fee</t>
  </si>
  <si>
    <t>SAS-CORES-CREDSCNOD-046</t>
  </si>
  <si>
    <t>Credit Scoring Add-on for SAS Enterprise Miner-Linux and Windows x64 Servers-46 Processor Cores</t>
  </si>
  <si>
    <t>SAS-CORES-CREDSCNOD-046M</t>
  </si>
  <si>
    <t>Credit Scoring Add-on for SAS Enterprise Miner-Linux and Windows x64 Servers-46 Processor Cores-Annual Maint Fee</t>
  </si>
  <si>
    <t>SAS-CORES-CREDSCNOD-047</t>
  </si>
  <si>
    <t>Credit Scoring Add-on for SAS Enterprise Miner-Linux and Windows x64 Servers-47 Processor Cores</t>
  </si>
  <si>
    <t>SAS-CORES-CREDSCNOD-047M</t>
  </si>
  <si>
    <t>Credit Scoring Add-on for SAS Enterprise Miner-Linux and Windows x64 Servers-47 Processor Cores-Annual Maint Fee</t>
  </si>
  <si>
    <t>SAS-CORES-CREDSCNOD-048</t>
  </si>
  <si>
    <t>Credit Scoring Add-on for SAS Enterprise Miner-Linux and Windows x64 Servers-48 Processor Cores</t>
  </si>
  <si>
    <t>SAS-CORES-CREDSCNOD-048M</t>
  </si>
  <si>
    <t>Credit Scoring Add-on for SAS Enterprise Miner-Linux and Windows x64 Servers-48 Processor Cores-Annual Maint Fee</t>
  </si>
  <si>
    <t>SAS-CORES-CREDSCNOD-ADDL1</t>
  </si>
  <si>
    <t>SAS-CORES-CREDSCNOD-ADDL1M</t>
  </si>
  <si>
    <t>SAS-VRT-EM-017</t>
  </si>
  <si>
    <t>Enterprise Miner - 17 Processor Cores</t>
  </si>
  <si>
    <t>SAS-VRT-EM-017M</t>
  </si>
  <si>
    <t>Enterprise Miner - 17 Processor Cores-Annual Maint Fee</t>
  </si>
  <si>
    <t>SAS-VRT-EM-018</t>
  </si>
  <si>
    <t>Enterprise Miner - 18 Processor Cores</t>
  </si>
  <si>
    <t>SAS-VRT-EM-018M</t>
  </si>
  <si>
    <t>Enterprise Miner - 18 Processor Cores-Annual Maint Fee</t>
  </si>
  <si>
    <t>SAS-VRT-EM-019</t>
  </si>
  <si>
    <t>Enterprise Miner - 19 Processor Cores</t>
  </si>
  <si>
    <t>SAS-VRT-EM-019M</t>
  </si>
  <si>
    <t>Enterprise Miner - 19 Processor Cores-Annual Maint Fee</t>
  </si>
  <si>
    <t>SAS-VRT-EM-020</t>
  </si>
  <si>
    <t>Enterprise Miner - 20 Processor Cores</t>
  </si>
  <si>
    <t>SAS-VRT-EM-020M</t>
  </si>
  <si>
    <t>Enterprise Miner - 20 Processor Cores-Annual Maint Fee</t>
  </si>
  <si>
    <t>SAS-VRT-EM-021</t>
  </si>
  <si>
    <t>Enterprise Miner - 21 Processor Cores</t>
  </si>
  <si>
    <t>SAS-VRT-EM-021M</t>
  </si>
  <si>
    <t>Enterprise Miner - 21 Processor Cores-Annual Maint Fee</t>
  </si>
  <si>
    <t>SAS-VRT-EM-022</t>
  </si>
  <si>
    <t>Enterprise Miner - 22 Processor Cores</t>
  </si>
  <si>
    <t>SAS-VRT-EM-022M</t>
  </si>
  <si>
    <t>Enterprise Miner - 22 Processor Cores-Annual Maint Fee</t>
  </si>
  <si>
    <t>SAS-VRT-EM-023</t>
  </si>
  <si>
    <t>Enterprise Miner - 23 Processor Cores</t>
  </si>
  <si>
    <t>SAS-VRT-EM-023M</t>
  </si>
  <si>
    <t>Enterprise Miner - 23 Processor Cores-Annual Maint Fee</t>
  </si>
  <si>
    <t>SAS-VRT-EM-024</t>
  </si>
  <si>
    <t>Enterprise Miner - 24 Processor Cores</t>
  </si>
  <si>
    <t>SAS-VRT-EM-024M</t>
  </si>
  <si>
    <t>Enterprise Miner - 24 Processor Cores-Annual Maint Fee</t>
  </si>
  <si>
    <t>SAS-VRT-EM-025</t>
  </si>
  <si>
    <t>Enterprise Miner - 25 Processor Cores</t>
  </si>
  <si>
    <t>SAS-VRT-EM-025M</t>
  </si>
  <si>
    <t>Enterprise Miner - 25 Processor Cores-Annual Maint Fee</t>
  </si>
  <si>
    <t>SAS-VRT-EM-026</t>
  </si>
  <si>
    <t>Enterprise Miner - 26 Processor Cores</t>
  </si>
  <si>
    <t>SAS-VRT-EM-026M</t>
  </si>
  <si>
    <t>Enterprise Miner - 26 Processor Cores-Annual Maint Fee</t>
  </si>
  <si>
    <t>SAS-VRT-EM-027</t>
  </si>
  <si>
    <t>Enterprise Miner - 27 Processor Cores</t>
  </si>
  <si>
    <t>SAS-VRT-EM-027M</t>
  </si>
  <si>
    <t>Enterprise Miner - 27 Processor Cores-Annual Maint Fee</t>
  </si>
  <si>
    <t>SAS-VRT-EM-028</t>
  </si>
  <si>
    <t>Enterprise Miner - 28 Processor Cores</t>
  </si>
  <si>
    <t>SAS-VRT-EM-028M</t>
  </si>
  <si>
    <t>Enterprise Miner - 28 Processor Cores-Annual Maint Fee</t>
  </si>
  <si>
    <t>SAS-VRT-EM-029</t>
  </si>
  <si>
    <t>Enterprise Miner - 29 Processor Cores</t>
  </si>
  <si>
    <t>SAS-VRT-EM-029M</t>
  </si>
  <si>
    <t>Enterprise Miner - 29 Processor Cores-Annual Maint Fee</t>
  </si>
  <si>
    <t>SAS-VRT-EM-030</t>
  </si>
  <si>
    <t>Enterprise Miner - 30 Processor Cores</t>
  </si>
  <si>
    <t>SAS-VRT-EM-030M</t>
  </si>
  <si>
    <t>Enterprise Miner - 30 Processor Cores-Annual Maint Fee</t>
  </si>
  <si>
    <t>SAS-VRT-EM-031</t>
  </si>
  <si>
    <t>Enterprise Miner - 31 Processor Cores</t>
  </si>
  <si>
    <t>SAS-VRT-EM-031M</t>
  </si>
  <si>
    <t>Enterprise Miner - 31 Processor Cores-Annual Maint Fee</t>
  </si>
  <si>
    <t>SAS-VRT-EM-032</t>
  </si>
  <si>
    <t>Enterprise Miner - 32 Processor Cores</t>
  </si>
  <si>
    <t>SAS-VRT-EM-032M</t>
  </si>
  <si>
    <t>Enterprise Miner - 32 Processor Cores-Annual Maint Fee</t>
  </si>
  <si>
    <t>SAS-VRT-EM-033</t>
  </si>
  <si>
    <t>Enterprise Miner - 33 Processor Cores</t>
  </si>
  <si>
    <t>SAS-VRT-EM-033M</t>
  </si>
  <si>
    <t>Enterprise Miner - 33 Processor Cores-Annual Maint Fee</t>
  </si>
  <si>
    <t>SAS-VRT-EM-034</t>
  </si>
  <si>
    <t>Enterprise Miner - 34 Processor Cores</t>
  </si>
  <si>
    <t>SAS-VRT-EM-034M</t>
  </si>
  <si>
    <t>Enterprise Miner - 34 Processor Cores-Annual Maint Fee</t>
  </si>
  <si>
    <t>SAS-VRT-EM-035</t>
  </si>
  <si>
    <t>Enterprise Miner - 35 Processor Cores</t>
  </si>
  <si>
    <t>SAS-VRT-EM-035M</t>
  </si>
  <si>
    <t>Enterprise Miner - 35 Processor Cores-Annual Maint Fee</t>
  </si>
  <si>
    <t>SAS-VRT-EM-036</t>
  </si>
  <si>
    <t>Enterprise Miner - 36 Processor Cores</t>
  </si>
  <si>
    <t>SAS-VRT-EM-036M</t>
  </si>
  <si>
    <t>Enterprise Miner - 36 Processor Cores-Annual Maint Fee</t>
  </si>
  <si>
    <t>SAS-VRT-EM-037</t>
  </si>
  <si>
    <t>Enterprise Miner - 37 Processor Cores</t>
  </si>
  <si>
    <t>SAS-VRT-EM-037M</t>
  </si>
  <si>
    <t>Enterprise Miner - 37 Processor Cores-Annual Maint Fee</t>
  </si>
  <si>
    <t>SAS-VRT-EM-038</t>
  </si>
  <si>
    <t>Enterprise Miner - 38 Processor Cores</t>
  </si>
  <si>
    <t>SAS-VRT-EM-038M</t>
  </si>
  <si>
    <t>Enterprise Miner - 38 Processor Cores-Annual Maint Fee</t>
  </si>
  <si>
    <t>SAS-VRT-EM-039</t>
  </si>
  <si>
    <t>Enterprise Miner - 39 Processor Cores</t>
  </si>
  <si>
    <t>SAS-VRT-EM-039M</t>
  </si>
  <si>
    <t>Enterprise Miner - 39 Processor Cores-Annual Maint Fee</t>
  </si>
  <si>
    <t>SAS-VRT-EM-040</t>
  </si>
  <si>
    <t>Enterprise Miner - 40 Processor Cores</t>
  </si>
  <si>
    <t>SAS-VRT-EM-040M</t>
  </si>
  <si>
    <t>Enterprise Miner - 40 Processor Cores-Annual Maint Fee</t>
  </si>
  <si>
    <t>SAS-VRT-EM-041</t>
  </si>
  <si>
    <t>Enterprise Miner - 41 Processor Cores</t>
  </si>
  <si>
    <t>SAS-VRT-EM-041M</t>
  </si>
  <si>
    <t>Enterprise Miner - 41 Processor Cores-Annual Maint Fee</t>
  </si>
  <si>
    <t>SAS-VRT-EM-042</t>
  </si>
  <si>
    <t>Enterprise Miner - 42 Processor Cores</t>
  </si>
  <si>
    <t>SAS-VRT-EM-042M</t>
  </si>
  <si>
    <t>Enterprise Miner - 42 Processor Cores-Annual Maint Fee</t>
  </si>
  <si>
    <t>SAS-VRT-EM-043</t>
  </si>
  <si>
    <t>Enterprise Miner - 43 Processor Cores</t>
  </si>
  <si>
    <t>SAS-VRT-EM-043M</t>
  </si>
  <si>
    <t>Enterprise Miner - 43 Processor Cores-Annual Maint Fee</t>
  </si>
  <si>
    <t>SAS-VRT-EM-044</t>
  </si>
  <si>
    <t>Enterprise Miner - 44 Processor Cores</t>
  </si>
  <si>
    <t>SAS-VRT-EM-044M</t>
  </si>
  <si>
    <t>Enterprise Miner - 44 Processor Cores-Annual Maint Fee</t>
  </si>
  <si>
    <t>SAS-VRT-EM-045</t>
  </si>
  <si>
    <t>Enterprise Miner - 45 Processor Cores</t>
  </si>
  <si>
    <t>SAS-VRT-EM-045M</t>
  </si>
  <si>
    <t>Enterprise Miner - 45 Processor Cores-Annual Maint Fee</t>
  </si>
  <si>
    <t>SAS-VRT-EM-046</t>
  </si>
  <si>
    <t>Enterprise Miner - 46 Processor Cores</t>
  </si>
  <si>
    <t>SAS-VRT-EM-046M</t>
  </si>
  <si>
    <t>Enterprise Miner - 46 Processor Cores-Annual Maint Fee</t>
  </si>
  <si>
    <t>SAS-VRT-EM-047</t>
  </si>
  <si>
    <t>Enterprise Miner - 47 Processor Cores</t>
  </si>
  <si>
    <t>SAS-VRT-EM-047M</t>
  </si>
  <si>
    <t>Enterprise Miner - 47 Processor Cores-Annual Maint Fee</t>
  </si>
  <si>
    <t>SAS-VRT-EM-048</t>
  </si>
  <si>
    <t>Enterprise Miner - 48 Processor Cores</t>
  </si>
  <si>
    <t>SAS-VRT-EM-048M</t>
  </si>
  <si>
    <t>Enterprise Miner - 48 Processor Cores-Annual Maint Fee</t>
  </si>
  <si>
    <t>SAS-VRT-EM-ADDL1</t>
  </si>
  <si>
    <t>SAS-VRT-EM-ADDL1M</t>
  </si>
  <si>
    <t>SAS-VRT-OFFANLYT-017</t>
  </si>
  <si>
    <t>SAS Office Analytics - 17 Processor Cores</t>
  </si>
  <si>
    <t>SAS-VRT-OFFANLYT-017M</t>
  </si>
  <si>
    <t>SAS Office Analytics - 17 Processor Cores-Annual Maint Fee</t>
  </si>
  <si>
    <t>SAS-VRT-OFFANLYT-018</t>
  </si>
  <si>
    <t>SAS Office Analytics - 18 Processor Cores</t>
  </si>
  <si>
    <t>SAS-VRT-OFFANLYT-018M</t>
  </si>
  <si>
    <t>SAS Office Analytics - 18 Processor Cores-Annual Maint Fee</t>
  </si>
  <si>
    <t>SAS-VRT-OFFANLYT-019</t>
  </si>
  <si>
    <t>SAS Office Analytics - 19 Processor Cores</t>
  </si>
  <si>
    <t>SAS-VRT-OFFANLYT-019M</t>
  </si>
  <si>
    <t>SAS Office Analytics - 19 Processor Cores-Annual Maint Fee</t>
  </si>
  <si>
    <t>SAS-VRT-OFFANLYT-020</t>
  </si>
  <si>
    <t>SAS Office Analytics - 20 Processor Cores</t>
  </si>
  <si>
    <t>SAS-VRT-OFFANLYT-020M</t>
  </si>
  <si>
    <t>SAS Office Analytics - 20 Processor Cores-Annual Maint Fee</t>
  </si>
  <si>
    <t>SAS-VRT-OFFANLYT-021</t>
  </si>
  <si>
    <t>SAS Office Analytics - 21 Processor Cores</t>
  </si>
  <si>
    <t>SAS-VRT-OFFANLYT-021M</t>
  </si>
  <si>
    <t>SAS Office Analytics - 21 Processor Cores-Annual Maint Fee</t>
  </si>
  <si>
    <t>SAS-VRT-OFFANLYT-022</t>
  </si>
  <si>
    <t>SAS Office Analytics - 22 Processor Cores</t>
  </si>
  <si>
    <t>SAS-VRT-OFFANLYT-022M</t>
  </si>
  <si>
    <t>SAS Office Analytics - 22 Processor Cores-Annual Maint Fee</t>
  </si>
  <si>
    <t>SAS-VRT-OFFANLYT-023</t>
  </si>
  <si>
    <t>SAS Office Analytics - 23 Processor Cores</t>
  </si>
  <si>
    <t>SAS-VRT-OFFANLYT-023M</t>
  </si>
  <si>
    <t>SAS Office Analytics - 23 Processor Cores-Annual Maint Fee</t>
  </si>
  <si>
    <t>SAS-VRT-OFFANLYT-024</t>
  </si>
  <si>
    <t>SAS Office Analytics - 24 Processor Cores</t>
  </si>
  <si>
    <t>SAS-VRT-OFFANLYT-024M</t>
  </si>
  <si>
    <t>SAS Office Analytics - 24 Processor Cores-Annual Maint Fee</t>
  </si>
  <si>
    <t>SAS-VRT-OFFANLYT-025</t>
  </si>
  <si>
    <t>SAS Office Analytics - 25 Processor Cores</t>
  </si>
  <si>
    <t>SAS-VRT-OFFANLYT-025M</t>
  </si>
  <si>
    <t>SAS Office Analytics - 25 Processor Cores-Annual Maint Fee</t>
  </si>
  <si>
    <t>SAS-VRT-OFFANLYT-026</t>
  </si>
  <si>
    <t>SAS Office Analytics - 26 Processor Cores</t>
  </si>
  <si>
    <t>SAS-VRT-OFFANLYT-026M</t>
  </si>
  <si>
    <t>SAS Office Analytics - 26 Processor Cores-Annual Maint Fee</t>
  </si>
  <si>
    <t>SAS-VRT-OFFANLYT-027</t>
  </si>
  <si>
    <t>SAS Office Analytics - 27 Processor Cores</t>
  </si>
  <si>
    <t>SAS-VRT-OFFANLYT-027M</t>
  </si>
  <si>
    <t>SAS Office Analytics - 27 Processor Cores-Annual Maint Fee</t>
  </si>
  <si>
    <t>SAS-VRT-OFFANLYT-028</t>
  </si>
  <si>
    <t>SAS Office Analytics - 28 Processor Cores</t>
  </si>
  <si>
    <t>SAS-VRT-OFFANLYT-028M</t>
  </si>
  <si>
    <t>SAS Office Analytics - 28 Processor Cores-Annual Maint Fee</t>
  </si>
  <si>
    <t>SAS-VRT-OFFANLYT-029</t>
  </si>
  <si>
    <t>SAS Office Analytics - 29 Processor Cores</t>
  </si>
  <si>
    <t>SAS-VRT-OFFANLYT-029M</t>
  </si>
  <si>
    <t>SAS Office Analytics - 29 Processor Cores-Annual Maint Fee</t>
  </si>
  <si>
    <t>SAS-VRT-OFFANLYT-030</t>
  </si>
  <si>
    <t>SAS Office Analytics - 30 Processor Cores</t>
  </si>
  <si>
    <t>SAS-VRT-OFFANLYT-030M</t>
  </si>
  <si>
    <t>SAS Office Analytics - 30 Processor Cores-Annual Maint Fee</t>
  </si>
  <si>
    <t>SAS-VRT-OFFANLYT-031</t>
  </si>
  <si>
    <t>SAS Office Analytics - 31 Processor Cores</t>
  </si>
  <si>
    <t>SAS-VRT-OFFANLYT-031M</t>
  </si>
  <si>
    <t>SAS Office Analytics - 31 Processor Cores-Annual Maint Fee</t>
  </si>
  <si>
    <t>SAS-VRT-OFFANLYT-032</t>
  </si>
  <si>
    <t>SAS Office Analytics - 32 Processor Cores</t>
  </si>
  <si>
    <t>SAS-VRT-OFFANLYT-032M</t>
  </si>
  <si>
    <t>SAS Office Analytics - 32 Processor Cores-Annual Maint Fee</t>
  </si>
  <si>
    <t>SAS-VRT-OFFANLYT-033</t>
  </si>
  <si>
    <t>SAS Office Analytics - 33 Processor Cores</t>
  </si>
  <si>
    <t>SAS-VRT-OFFANLYT-033M</t>
  </si>
  <si>
    <t>SAS Office Analytics - 33 Processor Cores-Annual Maint Fee</t>
  </si>
  <si>
    <t>SAS-VRT-OFFANLYT-034</t>
  </si>
  <si>
    <t>SAS Office Analytics - 34 Processor Cores</t>
  </si>
  <si>
    <t>SAS-VRT-OFFANLYT-034M</t>
  </si>
  <si>
    <t>SAS Office Analytics - 34 Processor Cores-Annual Maint Fee</t>
  </si>
  <si>
    <t>SAS-VRT-OFFANLYT-035</t>
  </si>
  <si>
    <t>SAS Office Analytics - 35 Processor Cores</t>
  </si>
  <si>
    <t>SAS-VRT-OFFANLYT-035M</t>
  </si>
  <si>
    <t>SAS Office Analytics - 35 Processor Cores-Annual Maint Fee</t>
  </si>
  <si>
    <t>SAS-VRT-OFFANLYT-036</t>
  </si>
  <si>
    <t>SAS Office Analytics - 36 Processor Cores</t>
  </si>
  <si>
    <t>SAS-VRT-OFFANLYT-036M</t>
  </si>
  <si>
    <t>SAS Office Analytics - 36 Processor Cores-Annual Maint Fee</t>
  </si>
  <si>
    <t>SAS-VRT-OFFANLYT-037</t>
  </si>
  <si>
    <t>SAS Office Analytics - 37 Processor Cores</t>
  </si>
  <si>
    <t>SAS-VRT-OFFANLYT-037M</t>
  </si>
  <si>
    <t>SAS Office Analytics - 37 Processor Cores-Annual Maint Fee</t>
  </si>
  <si>
    <t>SAS-VRT-OFFANLYT-038</t>
  </si>
  <si>
    <t>SAS Office Analytics - 38 Processor Cores</t>
  </si>
  <si>
    <t>SAS-VRT-OFFANLYT-038M</t>
  </si>
  <si>
    <t>SAS Office Analytics - 38 Processor Cores-Annual Maint Fee</t>
  </si>
  <si>
    <t>SAS-VRT-OFFANLYT-039</t>
  </si>
  <si>
    <t>SAS Office Analytics - 39 Processor Cores</t>
  </si>
  <si>
    <t>SAS-VRT-OFFANLYT-039M</t>
  </si>
  <si>
    <t>SAS Office Analytics - 39 Processor Cores-Annual Maint Fee</t>
  </si>
  <si>
    <t>SAS-VRT-OFFANLYT-040</t>
  </si>
  <si>
    <t>SAS Office Analytics - 40 Processor Cores</t>
  </si>
  <si>
    <t>SAS-VRT-OFFANLYT-040M</t>
  </si>
  <si>
    <t>SAS Office Analytics - 40 Processor Cores-Annual Maint Fee</t>
  </si>
  <si>
    <t>SAS-VRT-OFFANLYT-041</t>
  </si>
  <si>
    <t>SAS Office Analytics - 41 Processor Cores</t>
  </si>
  <si>
    <t>SAS-VRT-OFFANLYT-041M</t>
  </si>
  <si>
    <t>SAS Office Analytics - 41 Processor Cores-Annual Maint Fee</t>
  </si>
  <si>
    <t>SAS-VRT-OFFANLYT-042</t>
  </si>
  <si>
    <t>SAS Office Analytics - 42 Processor Cores</t>
  </si>
  <si>
    <t>SAS-VRT-OFFANLYT-042M</t>
  </si>
  <si>
    <t>SAS Office Analytics - 42 Processor Cores-Annual Maint Fee</t>
  </si>
  <si>
    <t>SAS-VRT-OFFANLYT-043</t>
  </si>
  <si>
    <t>SAS Office Analytics - 43 Processor Cores</t>
  </si>
  <si>
    <t>SAS-VRT-OFFANLYT-043M</t>
  </si>
  <si>
    <t>SAS Office Analytics - 43 Processor Cores-Annual Maint Fee</t>
  </si>
  <si>
    <t>SAS-VRT-OFFANLYT-044</t>
  </si>
  <si>
    <t>SAS Office Analytics - 44 Processor Cores</t>
  </si>
  <si>
    <t>SAS-VRT-OFFANLYT-044M</t>
  </si>
  <si>
    <t>SAS Office Analytics - 44 Processor Cores-Annual Maint Fee</t>
  </si>
  <si>
    <t>SAS-VRT-OFFANLYT-045</t>
  </si>
  <si>
    <t>SAS Office Analytics - 45 Processor Cores</t>
  </si>
  <si>
    <t>SAS-VRT-OFFANLYT-045M</t>
  </si>
  <si>
    <t>SAS Office Analytics - 45 Processor Cores-Annual Maint Fee</t>
  </si>
  <si>
    <t>SAS-VRT-OFFANLYT-046</t>
  </si>
  <si>
    <t>SAS Office Analytics - 46 Processor Cores</t>
  </si>
  <si>
    <t>SAS-VRT-OFFANLYT-046M</t>
  </si>
  <si>
    <t>SAS Office Analytics - 46 Processor Cores-Annual Maint Fee</t>
  </si>
  <si>
    <t>SAS-VRT-OFFANLYT-047</t>
  </si>
  <si>
    <t>SAS Office Analytics - 47 Processor Cores</t>
  </si>
  <si>
    <t>SAS-VRT-OFFANLYT-047M</t>
  </si>
  <si>
    <t>SAS Office Analytics - 47 Processor Cores-Annual Maint Fee</t>
  </si>
  <si>
    <t>SAS-VRT-OFFANLYT-048</t>
  </si>
  <si>
    <t>SAS Office Analytics - 48 Processor Cores</t>
  </si>
  <si>
    <t>SAS-VRT-OFFANLYT-048M</t>
  </si>
  <si>
    <t>SAS Office Analytics - 48 Processor Cores-Annual Maint Fee</t>
  </si>
  <si>
    <t>SAS-VRT-OFFANLYT-049</t>
  </si>
  <si>
    <t>SAS Office Analytics - 49 Processor Cores</t>
  </si>
  <si>
    <t>SAS-VRT-OFFANLYT-049M</t>
  </si>
  <si>
    <t>SAS Office Analytics - 49 Processor Cores-Annual Maint Fee</t>
  </si>
  <si>
    <t>SAS-VRT-OFFANLYT-050</t>
  </si>
  <si>
    <t>SAS Office Analytics - 50 Processor Cores</t>
  </si>
  <si>
    <t>SAS-VRT-OFFANLYT-050M</t>
  </si>
  <si>
    <t>SAS Office Analytics - 50 Processor Cores-Annual Maint Fee</t>
  </si>
  <si>
    <t>SAS-VRT-OFFANLYT-051</t>
  </si>
  <si>
    <t>SAS Office Analytics - 51 Processor Cores</t>
  </si>
  <si>
    <t>SAS-VRT-OFFANLYT-051M</t>
  </si>
  <si>
    <t>SAS Office Analytics - 51 Processor Cores-Annual Maint Fee</t>
  </si>
  <si>
    <t>SAS-VRT-OFFANLYT-052</t>
  </si>
  <si>
    <t>SAS Office Analytics - 52 Processor Cores</t>
  </si>
  <si>
    <t>SAS-VRT-OFFANLYT-052M</t>
  </si>
  <si>
    <t>SAS Office Analytics - 52 Processor Cores-Annual Maint Fee</t>
  </si>
  <si>
    <t>SAS-VRT-OFFANLYT-053</t>
  </si>
  <si>
    <t>SAS Office Analytics - 53 Processor Cores</t>
  </si>
  <si>
    <t>SAS-VRT-OFFANLYT-053M</t>
  </si>
  <si>
    <t>SAS Office Analytics - 53 Processor Cores-Annual Maint Fee</t>
  </si>
  <si>
    <t>SAS-VRT-OFFANLYT-054</t>
  </si>
  <si>
    <t>SAS Office Analytics - 54 Processor Cores</t>
  </si>
  <si>
    <t>SAS-VRT-OFFANLYT-054M</t>
  </si>
  <si>
    <t>SAS Office Analytics - 54 Processor Cores-Annual Maint Fee</t>
  </si>
  <si>
    <t>SAS-VRT-OFFANLYT-055</t>
  </si>
  <si>
    <t>SAS Office Analytics - 55 Processor Cores</t>
  </si>
  <si>
    <t>SAS-VRT-OFFANLYT-055M</t>
  </si>
  <si>
    <t>SAS Office Analytics - 55 Processor Cores-Annual Maint Fee</t>
  </si>
  <si>
    <t>SAS-VRT-OFFANLYT-056</t>
  </si>
  <si>
    <t>SAS Office Analytics - 56 Processor Cores</t>
  </si>
  <si>
    <t>SAS-VRT-OFFANLYT-056M</t>
  </si>
  <si>
    <t>SAS Office Analytics - 56 Processor Cores-Annual Maint Fee</t>
  </si>
  <si>
    <t>SAS-VRT-OFFANLYT-057</t>
  </si>
  <si>
    <t>SAS Office Analytics - 57 Processor Cores</t>
  </si>
  <si>
    <t>SAS-VRT-OFFANLYT-057M</t>
  </si>
  <si>
    <t>SAS Office Analytics - 57 Processor Cores-Annual Maint Fee</t>
  </si>
  <si>
    <t>SAS-VRT-OFFANLYT-058</t>
  </si>
  <si>
    <t>SAS Office Analytics - 58 Processor Cores</t>
  </si>
  <si>
    <t>SAS-VRT-OFFANLYT-058M</t>
  </si>
  <si>
    <t>SAS Office Analytics - 58 Processor Cores-Annual Maint Fee</t>
  </si>
  <si>
    <t>SAS-VRT-OFFANLYT-059</t>
  </si>
  <si>
    <t>SAS Office Analytics - 59 Processor Cores</t>
  </si>
  <si>
    <t>SAS-VRT-OFFANLYT-059M</t>
  </si>
  <si>
    <t>SAS Office Analytics - 59 Processor Cores-Annual Maint Fee</t>
  </si>
  <si>
    <t>SAS-VRT-OFFANLYT-060</t>
  </si>
  <si>
    <t>SAS Office Analytics - 60 Processor Cores</t>
  </si>
  <si>
    <t>SAS-VRT-OFFANLYT-060M</t>
  </si>
  <si>
    <t>SAS Office Analytics - 60 Processor Cores-Annual Maint Fee</t>
  </si>
  <si>
    <t>SAS-VRT-OFFANLYT-061</t>
  </si>
  <si>
    <t>SAS Office Analytics - 61 Processor Cores</t>
  </si>
  <si>
    <t>SAS-VRT-OFFANLYT-061M</t>
  </si>
  <si>
    <t>SAS Office Analytics - 61 Processor Cores-Annual Maint Fee</t>
  </si>
  <si>
    <t>SAS-VRT-OFFANLYT-062</t>
  </si>
  <si>
    <t>SAS Office Analytics - 62 Processor Cores</t>
  </si>
  <si>
    <t>SAS-VRT-OFFANLYT-062M</t>
  </si>
  <si>
    <t>SAS Office Analytics - 62 Processor Cores-Annual Maint Fee</t>
  </si>
  <si>
    <t>SAS-VRT-OFFANLYT-063</t>
  </si>
  <si>
    <t>SAS Office Analytics - 63 Processor Cores</t>
  </si>
  <si>
    <t>SAS-VRT-OFFANLYT-063M</t>
  </si>
  <si>
    <t>SAS Office Analytics - 63 Processor Cores-Annual Maint Fee</t>
  </si>
  <si>
    <t>SAS-VRT-OFFANLYT-064</t>
  </si>
  <si>
    <t>SAS Office Analytics - 64 Processor Cores</t>
  </si>
  <si>
    <t>SAS-VRT-OFFANLYT-064M</t>
  </si>
  <si>
    <t>SAS Office Analytics - 64 Processor Cores-Annual Maint Fee</t>
  </si>
  <si>
    <t>SAS-VRT-OFFANLYT-065</t>
  </si>
  <si>
    <t>SAS Office Analytics - 65 Processor Cores</t>
  </si>
  <si>
    <t>SAS-VRT-OFFANLYT-065M</t>
  </si>
  <si>
    <t>SAS Office Analytics - 65 Processor Cores-Annual Maint Fee</t>
  </si>
  <si>
    <t>SAS-VRT-OFFANLYT-066</t>
  </si>
  <si>
    <t>SAS Office Analytics - 66 Processor Cores</t>
  </si>
  <si>
    <t>SAS-VRT-OFFANLYT-066M</t>
  </si>
  <si>
    <t>SAS Office Analytics - 66 Processor Cores-Annual Maint Fee</t>
  </si>
  <si>
    <t>SAS-VRT-OFFANLYT-067</t>
  </si>
  <si>
    <t>SAS Office Analytics - 67 Processor Cores</t>
  </si>
  <si>
    <t>SAS-VRT-OFFANLYT-067M</t>
  </si>
  <si>
    <t>SAS Office Analytics - 67 Processor Cores-Annual Maint Fee</t>
  </si>
  <si>
    <t>SAS-VRT-OFFANLYT-068</t>
  </si>
  <si>
    <t>SAS Office Analytics - 68 Processor Cores</t>
  </si>
  <si>
    <t>SAS-VRT-OFFANLYT-068M</t>
  </si>
  <si>
    <t>SAS Office Analytics - 68 Processor Cores-Annual Maint Fee</t>
  </si>
  <si>
    <t>SAS-VRT-OFFANLYT-069</t>
  </si>
  <si>
    <t>SAS Office Analytics - 69 Processor Cores</t>
  </si>
  <si>
    <t>SAS-VRT-OFFANLYT-069M</t>
  </si>
  <si>
    <t>SAS Office Analytics - 69 Processor Cores-Annual Maint Fee</t>
  </si>
  <si>
    <t>SAS-VRT-OFFANLYT-070</t>
  </si>
  <si>
    <t>SAS Office Analytics - 70 Processor Cores</t>
  </si>
  <si>
    <t>SAS-VRT-OFFANLYT-070M</t>
  </si>
  <si>
    <t>SAS Office Analytics - 70 Processor Cores-Annual Maint Fee</t>
  </si>
  <si>
    <t>SAS-VRT-OFFANLYT-071</t>
  </si>
  <si>
    <t>SAS Office Analytics - 71 Processor Cores</t>
  </si>
  <si>
    <t>SAS-VRT-OFFANLYT-071M</t>
  </si>
  <si>
    <t>SAS Office Analytics - 71 Processor Cores-Annual Maint Fee</t>
  </si>
  <si>
    <t>SAS-VRT-OFFANLYT-072</t>
  </si>
  <si>
    <t>SAS Office Analytics - 72 Processor Cores</t>
  </si>
  <si>
    <t>SAS-VRT-OFFANLYT-072M</t>
  </si>
  <si>
    <t>SAS Office Analytics - 72 Processor Cores-Annual Maint Fee</t>
  </si>
  <si>
    <t>SAS-VRT-OFFANLYT-073</t>
  </si>
  <si>
    <t>SAS Office Analytics - 73 Processor Cores</t>
  </si>
  <si>
    <t>SAS-VRT-OFFANLYT-073M</t>
  </si>
  <si>
    <t>SAS Office Analytics - 73 Processor Cores-Annual Maint Fee</t>
  </si>
  <si>
    <t>SAS-VRT-OFFANLYT-074</t>
  </si>
  <si>
    <t>SAS Office Analytics - 74 Processor Cores</t>
  </si>
  <si>
    <t>SAS-VRT-OFFANLYT-074M</t>
  </si>
  <si>
    <t>SAS Office Analytics - 74 Processor Cores-Annual Maint Fee</t>
  </si>
  <si>
    <t>SAS-VRT-OFFANLYT-075</t>
  </si>
  <si>
    <t>SAS Office Analytics - 75 Processor Cores</t>
  </si>
  <si>
    <t>SAS-VRT-OFFANLYT-075M</t>
  </si>
  <si>
    <t>SAS Office Analytics - 75 Processor Cores-Annual Maint Fee</t>
  </si>
  <si>
    <t>SAS-VRT-OFFANLYT-076</t>
  </si>
  <si>
    <t>SAS Office Analytics - 76 Processor Cores</t>
  </si>
  <si>
    <t>SAS-VRT-OFFANLYT-076M</t>
  </si>
  <si>
    <t>SAS Office Analytics - 76 Processor Cores-Annual Maint Fee</t>
  </si>
  <si>
    <t>SAS-VRT-OFFANLYT-077</t>
  </si>
  <si>
    <t>SAS Office Analytics - 77 Processor Cores</t>
  </si>
  <si>
    <t>SAS-VRT-OFFANLYT-077M</t>
  </si>
  <si>
    <t>SAS Office Analytics - 77 Processor Cores-Annual Maint Fee</t>
  </si>
  <si>
    <t>SAS-VRT-OFFANLYT-078</t>
  </si>
  <si>
    <t>SAS Office Analytics - 78 Processor Cores</t>
  </si>
  <si>
    <t>SAS-VRT-OFFANLYT-078M</t>
  </si>
  <si>
    <t>SAS Office Analytics - 78 Processor Cores-Annual Maint Fee</t>
  </si>
  <si>
    <t>SAS-VRT-OFFANLYT-079</t>
  </si>
  <si>
    <t>SAS Office Analytics - 79 Processor Cores</t>
  </si>
  <si>
    <t>SAS-VRT-OFFANLYT-079M</t>
  </si>
  <si>
    <t>SAS Office Analytics - 79 Processor Cores-Annual Maint Fee</t>
  </si>
  <si>
    <t>SAS-VRT-OFFANLYT-080</t>
  </si>
  <si>
    <t>SAS Office Analytics - 80 Processor Cores</t>
  </si>
  <si>
    <t>SAS-VRT-OFFANLYT-080M</t>
  </si>
  <si>
    <t>SAS Office Analytics - 80 Processor Cores-Annual Maint Fee</t>
  </si>
  <si>
    <t>SAS-VRT-OFFANLYT-081</t>
  </si>
  <si>
    <t>SAS Office Analytics - 81 Processor Cores</t>
  </si>
  <si>
    <t>SAS-VRT-OFFANLYT-081M</t>
  </si>
  <si>
    <t>SAS Office Analytics - 81 Processor Cores-Annual Maint Fee</t>
  </si>
  <si>
    <t>SAS-VRT-OFFANLYT-082</t>
  </si>
  <si>
    <t>SAS Office Analytics - 82 Processor Cores</t>
  </si>
  <si>
    <t>SAS-VRT-OFFANLYT-082M</t>
  </si>
  <si>
    <t>SAS Office Analytics - 82 Processor Cores-Annual Maint Fee</t>
  </si>
  <si>
    <t>SAS-VRT-OFFANLYT-083</t>
  </si>
  <si>
    <t>SAS Office Analytics - 83 Processor Cores</t>
  </si>
  <si>
    <t>SAS-VRT-OFFANLYT-083M</t>
  </si>
  <si>
    <t>SAS Office Analytics - 83 Processor Cores-Annual Maint Fee</t>
  </si>
  <si>
    <t>SAS-VRT-OFFANLYT-084</t>
  </si>
  <si>
    <t>SAS Office Analytics - 84 Processor Cores</t>
  </si>
  <si>
    <t>SAS-VRT-OFFANLYT-084M</t>
  </si>
  <si>
    <t>SAS Office Analytics - 84 Processor Cores-Annual Maint Fee</t>
  </si>
  <si>
    <t>SAS-VRT-OFFANLYT-085</t>
  </si>
  <si>
    <t>SAS Office Analytics - 85 Processor Cores</t>
  </si>
  <si>
    <t>SAS-VRT-OFFANLYT-085M</t>
  </si>
  <si>
    <t>SAS Office Analytics - 85 Processor Cores-Annual Maint Fee</t>
  </si>
  <si>
    <t>SAS-VRT-OFFANLYT-086</t>
  </si>
  <si>
    <t>SAS Office Analytics - 86 Processor Cores</t>
  </si>
  <si>
    <t>SAS-VRT-OFFANLYT-086M</t>
  </si>
  <si>
    <t>SAS Office Analytics - 86 Processor Cores-Annual Maint Fee</t>
  </si>
  <si>
    <t>SAS-VRT-OFFANLYT-087</t>
  </si>
  <si>
    <t>SAS Office Analytics - 87 Processor Cores</t>
  </si>
  <si>
    <t>SAS-VRT-OFFANLYT-087M</t>
  </si>
  <si>
    <t>SAS Office Analytics - 87 Processor Cores-Annual Maint Fee</t>
  </si>
  <si>
    <t>SAS-VRT-OFFANLYT-088</t>
  </si>
  <si>
    <t>SAS Office Analytics - 88 Processor Cores</t>
  </si>
  <si>
    <t>SAS-VRT-OFFANLYT-088M</t>
  </si>
  <si>
    <t>SAS Office Analytics - 88 Processor Cores-Annual Maint Fee</t>
  </si>
  <si>
    <t>SAS-VRT-OFFANLYT-089</t>
  </si>
  <si>
    <t>SAS Office Analytics - 89 Processor Cores</t>
  </si>
  <si>
    <t>SAS-VRT-OFFANLYT-089M</t>
  </si>
  <si>
    <t>SAS Office Analytics - 89 Processor Cores-Annual Maint Fee</t>
  </si>
  <si>
    <t>SAS-VRT-OFFANLYT-090</t>
  </si>
  <si>
    <t>SAS Office Analytics - 90 Processor Cores</t>
  </si>
  <si>
    <t>SAS-VRT-OFFANLYT-090M</t>
  </si>
  <si>
    <t>SAS Office Analytics - 90 Processor Cores-Annual Maint Fee</t>
  </si>
  <si>
    <t>SAS-VRT-OFFANLYT-091</t>
  </si>
  <si>
    <t>SAS Office Analytics - 91 Processor Cores</t>
  </si>
  <si>
    <t>SAS-VRT-OFFANLYT-091M</t>
  </si>
  <si>
    <t>SAS Office Analytics - 91 Processor Cores-Annual Maint Fee</t>
  </si>
  <si>
    <t>SAS-VRT-OFFANLYT-092</t>
  </si>
  <si>
    <t>SAS Office Analytics - 92 Processor Cores</t>
  </si>
  <si>
    <t>SAS-VRT-OFFANLYT-092M</t>
  </si>
  <si>
    <t>SAS Office Analytics - 92 Processor Cores-Annual Maint Fee</t>
  </si>
  <si>
    <t>SAS-VRT-OFFANLYT-093</t>
  </si>
  <si>
    <t>SAS Office Analytics - 93 Processor Cores</t>
  </si>
  <si>
    <t>SAS-VRT-OFFANLYT-093M</t>
  </si>
  <si>
    <t>SAS Office Analytics - 93 Processor Cores-Annual Maint Fee</t>
  </si>
  <si>
    <t>SAS-VRT-OFFANLYT-094</t>
  </si>
  <si>
    <t>SAS Office Analytics - 94 Processor Cores</t>
  </si>
  <si>
    <t>SAS-VRT-OFFANLYT-094M</t>
  </si>
  <si>
    <t>SAS Office Analytics - 94 Processor Cores-Annual Maint Fee</t>
  </si>
  <si>
    <t>SAS-VRT-OFFANLYT-095</t>
  </si>
  <si>
    <t>SAS Office Analytics - 95 Processor Cores</t>
  </si>
  <si>
    <t>SAS-VRT-OFFANLYT-095M</t>
  </si>
  <si>
    <t>SAS Office Analytics - 95 Processor Cores-Annual Maint Fee</t>
  </si>
  <si>
    <t>SAS-VRT-OFFANLYT-096</t>
  </si>
  <si>
    <t>SAS Office Analytics - 96 Processor Cores</t>
  </si>
  <si>
    <t>SAS-VRT-OFFANLYT-096M</t>
  </si>
  <si>
    <t>SAS Office Analytics - 96 Processor Cores-Annual Maint Fee</t>
  </si>
  <si>
    <t>SAS-VRT-OFFANLYT-097</t>
  </si>
  <si>
    <t>SAS Office Analytics - 97 Processor Cores</t>
  </si>
  <si>
    <t>SAS-VRT-OFFANLYT-097M</t>
  </si>
  <si>
    <t>SAS Office Analytics - 97 Processor Cores-Annual Maint Fee</t>
  </si>
  <si>
    <t>SAS-VRT-OFFANLYT-098</t>
  </si>
  <si>
    <t>SAS Office Analytics - 98 Processor Cores</t>
  </si>
  <si>
    <t>SAS-VRT-OFFANLYT-098M</t>
  </si>
  <si>
    <t>SAS Office Analytics - 98 Processor Cores-Annual Maint Fee</t>
  </si>
  <si>
    <t>SAS-VRT-OFFANLYT-099</t>
  </si>
  <si>
    <t>SAS Office Analytics - 99 Processor Cores</t>
  </si>
  <si>
    <t>SAS-VRT-OFFANLYT-099M</t>
  </si>
  <si>
    <t>SAS Office Analytics - 99 Processor Cores-Annual Maint Fee</t>
  </si>
  <si>
    <t>SAS-VRT-OFFANLYT-0100</t>
  </si>
  <si>
    <t>SAS Office Analytics - 100 Processor Cores</t>
  </si>
  <si>
    <t>SAS-VRT-OFFANLYT-0100M</t>
  </si>
  <si>
    <t>SAS Office Analytics - 100 Processor Cores-Annual Maint Fee</t>
  </si>
  <si>
    <t>SAS-VRT-LXWN64-OFFANLYT-017</t>
  </si>
  <si>
    <t>SAS Office Analytics - Linux x64 and Windows x64 Servers - 17 Processor Cores</t>
  </si>
  <si>
    <t>SAS-VRT-LXWN64-OFFANLYT-017M</t>
  </si>
  <si>
    <t>SAS Office Analytics - Linux x64 and Windows x64 Servers - 17 Processor Cores-Annual Maint Fee</t>
  </si>
  <si>
    <t>SAS-VRT-LXWN64-OFFANLYT-018</t>
  </si>
  <si>
    <t>SAS Office Analytics - Linux x64 and Windows x64 Servers - 18 Processor Cores</t>
  </si>
  <si>
    <t>SAS-VRT-LXWN64-OFFANLYT-018M</t>
  </si>
  <si>
    <t>SAS Office Analytics - Linux x64 and Windows x64 Servers - 18 Processor Cores-Annual Maint Fee</t>
  </si>
  <si>
    <t>SAS-VRT-LXWN64-OFFANLYT-019</t>
  </si>
  <si>
    <t>SAS Office Analytics - Linux x64 and Windows x64 Servers - 19 Processor Cores</t>
  </si>
  <si>
    <t>SAS-VRT-LXWN64-OFFANLYT-019M</t>
  </si>
  <si>
    <t>SAS Office Analytics - Linux x64 and Windows x64 Servers - 19 Processor Cores-Annual Maint Fee</t>
  </si>
  <si>
    <t>SAS-VRT-LXWN64-OFFANLYT-020</t>
  </si>
  <si>
    <t>SAS Office Analytics - Linux x64 and Windows x64 Servers - 20 Processor Cores</t>
  </si>
  <si>
    <t>SAS-VRT-LXWN64-OFFANLYT-020M</t>
  </si>
  <si>
    <t>SAS Office Analytics - Linux x64 and Windows x64 Servers - 20 Processor Cores-Annual Maint Fee</t>
  </si>
  <si>
    <t>SAS-VRT-LXWN64-OFFANLYT-021</t>
  </si>
  <si>
    <t>SAS Office Analytics - Linux x64 and Windows x64 Servers - 21 Processor Cores</t>
  </si>
  <si>
    <t>SAS-VRT-LXWN64-OFFANLYT-021M</t>
  </si>
  <si>
    <t>SAS Office Analytics - Linux x64 and Windows x64 Servers - 21 Processor Cores-Annual Maint Fee</t>
  </si>
  <si>
    <t>SAS-VRT-LXWN64-OFFANLYT-022</t>
  </si>
  <si>
    <t>SAS Office Analytics - Linux x64 and Windows x64 Servers - 22 Processor Cores</t>
  </si>
  <si>
    <t>SAS-VRT-LXWN64-OFFANLYT-022M</t>
  </si>
  <si>
    <t>SAS Office Analytics - Linux x64 and Windows x64 Servers - 22 Processor Cores-Annual Maint Fee</t>
  </si>
  <si>
    <t>SAS-VRT-LXWN64-OFFANLYT-023</t>
  </si>
  <si>
    <t>SAS Office Analytics - Linux x64 and Windows x64 Servers - 23 Processor Cores</t>
  </si>
  <si>
    <t>SAS-VRT-LXWN64-OFFANLYT-023M</t>
  </si>
  <si>
    <t>SAS Office Analytics - Linux x64 and Windows x64 Servers - 23 Processor Cores-Annual Maint Fee</t>
  </si>
  <si>
    <t>SAS-VRT-LXWN64-OFFANLYT-024</t>
  </si>
  <si>
    <t>SAS Office Analytics - Linux x64 and Windows x64 Servers - 24 Processor Cores</t>
  </si>
  <si>
    <t>SAS-VRT-LXWN64-OFFANLYT-024M</t>
  </si>
  <si>
    <t>SAS Office Analytics - Linux x64 and Windows x64 Servers - 24 Processor Cores-Annual Maint Fee</t>
  </si>
  <si>
    <t>SAS-VRT-LXWN64-OFFANLYT-025</t>
  </si>
  <si>
    <t>SAS Office Analytics - Linux x64 and Windows x64 Servers - 25 Processor Cores</t>
  </si>
  <si>
    <t>SAS-VRT-LXWN64-OFFANLYT-025M</t>
  </si>
  <si>
    <t>SAS Office Analytics - Linux x64 and Windows x64 Servers - 25 Processor Cores-Annual Maint Fee</t>
  </si>
  <si>
    <t>SAS-VRT-LXWN64-OFFANLYT-026</t>
  </si>
  <si>
    <t>SAS Office Analytics - Linux x64 and Windows x64 Servers - 26 Processor Cores</t>
  </si>
  <si>
    <t>SAS-VRT-LXWN64-OFFANLYT-026M</t>
  </si>
  <si>
    <t>SAS Office Analytics - Linux x64 and Windows x64 Servers - 26 Processor Cores-Annual Maint Fee</t>
  </si>
  <si>
    <t>SAS-VRT-LXWN64-OFFANLYT-027</t>
  </si>
  <si>
    <t>SAS Office Analytics - Linux x64 and Windows x64 Servers - 27 Processor Cores</t>
  </si>
  <si>
    <t>SAS-VRT-LXWN64-OFFANLYT-027M</t>
  </si>
  <si>
    <t>SAS Office Analytics - Linux x64 and Windows x64 Servers - 27 Processor Cores-Annual Maint Fee</t>
  </si>
  <si>
    <t>SAS-VRT-LXWN64-OFFANLYT-028</t>
  </si>
  <si>
    <t>SAS Office Analytics - Linux x64 and Windows x64 Servers - 28 Processor Cores</t>
  </si>
  <si>
    <t>SAS-VRT-LXWN64-OFFANLYT-028M</t>
  </si>
  <si>
    <t>SAS Office Analytics - Linux x64 and Windows x64 Servers - 28 Processor Cores-Annual Maint Fee</t>
  </si>
  <si>
    <t>SAS-VRT-LXWN64-OFFANLYT-029</t>
  </si>
  <si>
    <t>SAS Office Analytics - Linux x64 and Windows x64 Servers - 29 Processor Cores</t>
  </si>
  <si>
    <t>SAS-VRT-LXWN64-OFFANLYT-029M</t>
  </si>
  <si>
    <t>SAS Office Analytics - Linux x64 and Windows x64 Servers - 29 Processor Cores-Annual Maint Fee</t>
  </si>
  <si>
    <t>SAS-VRT-LXWN64-OFFANLYT-030</t>
  </si>
  <si>
    <t>SAS Office Analytics - Linux x64 and Windows x64 Servers - 30 Processor Cores</t>
  </si>
  <si>
    <t>SAS-VRT-LXWN64-OFFANLYT-030M</t>
  </si>
  <si>
    <t>SAS Office Analytics - Linux x64 and Windows x64 Servers - 30 Processor Cores-Annual Maint Fee</t>
  </si>
  <si>
    <t>SAS-VRT-LXWN64-OFFANLYT-031</t>
  </si>
  <si>
    <t>SAS Office Analytics - Linux x64 and Windows x64 Servers - 31 Processor Cores</t>
  </si>
  <si>
    <t>SAS-VRT-LXWN64-OFFANLYT-031M</t>
  </si>
  <si>
    <t>SAS Office Analytics - Linux x64 and Windows x64 Servers - 31 Processor Cores-Annual Maint Fee</t>
  </si>
  <si>
    <t>SAS-VRT-LXWN64-OFFANLYT-032</t>
  </si>
  <si>
    <t>SAS Office Analytics - Linux x64 and Windows x64 Servers - 32 Processor Cores</t>
  </si>
  <si>
    <t>SAS-VRT-LXWN64-OFFANLYT-032M</t>
  </si>
  <si>
    <t>SAS Office Analytics - Linux x64 and Windows x64 Servers - 32 Processor Cores-Annual Maint Fee</t>
  </si>
  <si>
    <t>SAS-VRT-LXWN64-OFFANLYT-033</t>
  </si>
  <si>
    <t>SAS Office Analytics - Linux x64 and Windows x64 Servers - 33 Processor Cores</t>
  </si>
  <si>
    <t>SAS-VRT-LXWN64-OFFANLYT-033M</t>
  </si>
  <si>
    <t>SAS Office Analytics - Linux x64 and Windows x64 Servers - 33 Processor Cores-Annual Maint Fee</t>
  </si>
  <si>
    <t>SAS-VRT-LXWN64-OFFANLYT-034</t>
  </si>
  <si>
    <t>SAS Office Analytics - Linux x64 and Windows x64 Servers - 34 Processor Cores</t>
  </si>
  <si>
    <t>SAS-VRT-LXWN64-OFFANLYT-034M</t>
  </si>
  <si>
    <t>SAS Office Analytics - Linux x64 and Windows x64 Servers - 34 Processor Cores-Annual Maint Fee</t>
  </si>
  <si>
    <t>SAS-VRT-LXWN64-OFFANLYT-035</t>
  </si>
  <si>
    <t>SAS Office Analytics - Linux x64 and Windows x64 Servers - 35 Processor Cores</t>
  </si>
  <si>
    <t>SAS-VRT-LXWN64-OFFANLYT-035M</t>
  </si>
  <si>
    <t>SAS Office Analytics - Linux x64 and Windows x64 Servers - 35 Processor Cores-Annual Maint Fee</t>
  </si>
  <si>
    <t>SAS-VRT-LXWN64-OFFANLYT-036</t>
  </si>
  <si>
    <t>SAS Office Analytics - Linux x64 and Windows x64 Servers - 36 Processor Cores</t>
  </si>
  <si>
    <t>SAS-VRT-LXWN64-OFFANLYT-036M</t>
  </si>
  <si>
    <t>SAS Office Analytics - Linux x64 and Windows x64 Servers - 36 Processor Cores-Annual Maint Fee</t>
  </si>
  <si>
    <t>SAS-VRT-LXWN64-OFFANLYT-037</t>
  </si>
  <si>
    <t>SAS Office Analytics - Linux x64 and Windows x64 Servers - 37 Processor Cores</t>
  </si>
  <si>
    <t>SAS-VRT-LXWN64-OFFANLYT-037M</t>
  </si>
  <si>
    <t>SAS Office Analytics - Linux x64 and Windows x64 Servers - 37 Processor Cores-Annual Maint Fee</t>
  </si>
  <si>
    <t>SAS-VRT-LXWN64-OFFANLYT-038</t>
  </si>
  <si>
    <t>SAS Office Analytics - Linux x64 and Windows x64 Servers - 38 Processor Cores</t>
  </si>
  <si>
    <t>SAS-VRT-LXWN64-OFFANLYT-038M</t>
  </si>
  <si>
    <t>SAS Office Analytics - Linux x64 and Windows x64 Servers - 38 Processor Cores-Annual Maint Fee</t>
  </si>
  <si>
    <t>SAS-VRT-LXWN64-OFFANLYT-039</t>
  </si>
  <si>
    <t>SAS Office Analytics - Linux x64 and Windows x64 Servers - 39 Processor Cores</t>
  </si>
  <si>
    <t>SAS-VRT-LXWN64-OFFANLYT-039M</t>
  </si>
  <si>
    <t>SAS Office Analytics - Linux x64 and Windows x64 Servers - 39 Processor Cores-Annual Maint Fee</t>
  </si>
  <si>
    <t>SAS-VRT-LXWN64-OFFANLYT-040</t>
  </si>
  <si>
    <t>SAS Office Analytics - Linux x64 and Windows x64 Servers - 40 Processor Cores</t>
  </si>
  <si>
    <t>SAS-VRT-LXWN64-OFFANLYT-040M</t>
  </si>
  <si>
    <t>SAS Office Analytics - Linux x64 and Windows x64 Servers - 40 Processor Cores-Annual Maint Fee</t>
  </si>
  <si>
    <t>SAS-VRT-LXWN64-OFFANLYT-041</t>
  </si>
  <si>
    <t>SAS Office Analytics - Linux x64 and Windows x64 Servers - 41 Processor Cores</t>
  </si>
  <si>
    <t>SAS-VRT-LXWN64-OFFANLYT-041M</t>
  </si>
  <si>
    <t>SAS Office Analytics - Linux x64 and Windows x64 Servers - 41 Processor Cores-Annual Maint Fee</t>
  </si>
  <si>
    <t>SAS-VRT-LXWN64-OFFANLYT-042</t>
  </si>
  <si>
    <t>SAS Office Analytics - Linux x64 and Windows x64 Servers - 42 Processor Cores</t>
  </si>
  <si>
    <t>SAS-VRT-LXWN64-OFFANLYT-042M</t>
  </si>
  <si>
    <t>SAS Office Analytics - Linux x64 and Windows x64 Servers - 42 Processor Cores-Annual Maint Fee</t>
  </si>
  <si>
    <t>SAS-VRT-LXWN64-OFFANLYT-043</t>
  </si>
  <si>
    <t>SAS Office Analytics - Linux x64 and Windows x64 Servers - 43 Processor Cores</t>
  </si>
  <si>
    <t>SAS-VRT-LXWN64-OFFANLYT-043M</t>
  </si>
  <si>
    <t>SAS Office Analytics - Linux x64 and Windows x64 Servers - 43 Processor Cores-Annual Maint Fee</t>
  </si>
  <si>
    <t>SAS-VRT-LXWN64-OFFANLYT-044</t>
  </si>
  <si>
    <t>SAS Office Analytics - Linux x64 and Windows x64 Servers - 44 Processor Cores</t>
  </si>
  <si>
    <t>SAS-VRT-LXWN64-OFFANLYT-044M</t>
  </si>
  <si>
    <t>SAS Office Analytics - Linux x64 and Windows x64 Servers - 44 Processor Cores-Annual Maint Fee</t>
  </si>
  <si>
    <t>SAS-VRT-LXWN64-OFFANLYT-045</t>
  </si>
  <si>
    <t>SAS Office Analytics - Linux x64 and Windows x64 Servers - 45 Processor Cores</t>
  </si>
  <si>
    <t>SAS-VRT-LXWN64-OFFANLYT-045M</t>
  </si>
  <si>
    <t>SAS Office Analytics - Linux x64 and Windows x64 Servers - 45 Processor Cores-Annual Maint Fee</t>
  </si>
  <si>
    <t>SAS-VRT-LXWN64-OFFANLYT-046</t>
  </si>
  <si>
    <t>SAS Office Analytics - Linux x64 and Windows x64 Servers - 46 Processor Cores</t>
  </si>
  <si>
    <t>SAS-VRT-LXWN64-OFFANLYT-046M</t>
  </si>
  <si>
    <t>SAS Office Analytics - Linux x64 and Windows x64 Servers - 46 Processor Cores-Annual Maint Fee</t>
  </si>
  <si>
    <t>SAS-VRT-LXWN64-OFFANLYT-047</t>
  </si>
  <si>
    <t>SAS Office Analytics - Linux x64 and Windows x64 Servers - 47 Processor Cores</t>
  </si>
  <si>
    <t>SAS-VRT-LXWN64-OFFANLYT-047M</t>
  </si>
  <si>
    <t>SAS Office Analytics - Linux x64 and Windows x64 Servers - 47 Processor Cores-Annual Maint Fee</t>
  </si>
  <si>
    <t>SAS-VRT-LXWN64-OFFANLYT-048</t>
  </si>
  <si>
    <t>SAS Office Analytics - Linux x64 and Windows x64 Servers - 48 Processor Cores</t>
  </si>
  <si>
    <t>SAS-VRT-LXWN64-OFFANLYT-048M</t>
  </si>
  <si>
    <t>SAS Office Analytics - Linux x64 and Windows x64 Servers - 48 Processor Cores-Annual Maint Fee</t>
  </si>
  <si>
    <t>SAS-VRT-LXWN64-OFFANLYT-049</t>
  </si>
  <si>
    <t>SAS Office Analytics - Linux x64 and Windows x64 Servers - 49 Processor Cores</t>
  </si>
  <si>
    <t>SAS-VRT-LXWN64-OFFANLYT-049M</t>
  </si>
  <si>
    <t>SAS Office Analytics - Linux x64 and Windows x64 Servers - 49 Processor Cores-Annual Maint Fee</t>
  </si>
  <si>
    <t>SAS-VRT-LXWN64-OFFANLYT-050</t>
  </si>
  <si>
    <t>SAS Office Analytics - Linux x64 and Windows x64 Servers - 50 Processor Cores</t>
  </si>
  <si>
    <t>SAS-VRT-LXWN64-OFFANLYT-050M</t>
  </si>
  <si>
    <t>SAS Office Analytics - Linux x64 and Windows x64 Servers - 50 Processor Cores-Annual Maint Fee</t>
  </si>
  <si>
    <t>SAS-VRT-LXWN64-OFFANLYT-051</t>
  </si>
  <si>
    <t>SAS Office Analytics - Linux x64 and Windows x64 Servers - 51 Processor Cores</t>
  </si>
  <si>
    <t>SAS-VRT-LXWN64-OFFANLYT-051M</t>
  </si>
  <si>
    <t>SAS Office Analytics - Linux x64 and Windows x64 Servers - 51 Processor Cores-Annual Maint Fee</t>
  </si>
  <si>
    <t>SAS-VRT-LXWN64-OFFANLYT-052</t>
  </si>
  <si>
    <t>SAS Office Analytics - Linux x64 and Windows x64 Servers - 52 Processor Cores</t>
  </si>
  <si>
    <t>SAS-VRT-LXWN64-OFFANLYT-052M</t>
  </si>
  <si>
    <t>SAS Office Analytics - Linux x64 and Windows x64 Servers - 52 Processor Cores-Annual Maint Fee</t>
  </si>
  <si>
    <t>SAS-VRT-LXWN64-OFFANLYT-053</t>
  </si>
  <si>
    <t>SAS Office Analytics - Linux x64 and Windows x64 Servers - 53 Processor Cores</t>
  </si>
  <si>
    <t>SAS-VRT-LXWN64-OFFANLYT-053M</t>
  </si>
  <si>
    <t>SAS Office Analytics - Linux x64 and Windows x64 Servers - 53 Processor Cores-Annual Maint Fee</t>
  </si>
  <si>
    <t>SAS-VRT-LXWN64-OFFANLYT-054</t>
  </si>
  <si>
    <t>SAS Office Analytics - Linux x64 and Windows x64 Servers - 54 Processor Cores</t>
  </si>
  <si>
    <t>SAS-VRT-LXWN64-OFFANLYT-054M</t>
  </si>
  <si>
    <t>SAS Office Analytics - Linux x64 and Windows x64 Servers - 54 Processor Cores-Annual Maint Fee</t>
  </si>
  <si>
    <t>SAS-VRT-LXWN64-OFFANLYT-055</t>
  </si>
  <si>
    <t>SAS Office Analytics - Linux x64 and Windows x64 Servers - 55 Processor Cores</t>
  </si>
  <si>
    <t>SAS-VRT-LXWN64-OFFANLYT-055M</t>
  </si>
  <si>
    <t>SAS Office Analytics - Linux x64 and Windows x64 Servers - 55 Processor Cores-Annual Maint Fee</t>
  </si>
  <si>
    <t>SAS-VRT-LXWN64-OFFANLYT-056</t>
  </si>
  <si>
    <t>SAS Office Analytics - Linux x64 and Windows x64 Servers - 56 Processor Cores</t>
  </si>
  <si>
    <t>SAS-VRT-LXWN64-OFFANLYT-056M</t>
  </si>
  <si>
    <t>SAS Office Analytics - Linux x64 and Windows x64 Servers - 56 Processor Cores-Annual Maint Fee</t>
  </si>
  <si>
    <t>SAS-VRT-LXWN64-OFFANLYT-057</t>
  </si>
  <si>
    <t>SAS Office Analytics - Linux x64 and Windows x64 Servers - 57 Processor Cores</t>
  </si>
  <si>
    <t>SAS-VRT-LXWN64-OFFANLYT-057M</t>
  </si>
  <si>
    <t>SAS Office Analytics - Linux x64 and Windows x64 Servers - 57 Processor Cores-Annual Maint Fee</t>
  </si>
  <si>
    <t>SAS-VRT-LXWN64-OFFANLYT-058</t>
  </si>
  <si>
    <t>SAS Office Analytics - Linux x64 and Windows x64 Servers - 58 Processor Cores</t>
  </si>
  <si>
    <t>SAS-VRT-LXWN64-OFFANLYT-058M</t>
  </si>
  <si>
    <t>SAS Office Analytics - Linux x64 and Windows x64 Servers - 58 Processor Cores-Annual Maint Fee</t>
  </si>
  <si>
    <t>SAS-VRT-LXWN64-OFFANLYT-059</t>
  </si>
  <si>
    <t>SAS Office Analytics - Linux x64 and Windows x64 Servers - 59 Processor Cores</t>
  </si>
  <si>
    <t>SAS-VRT-LXWN64-OFFANLYT-059M</t>
  </si>
  <si>
    <t>SAS Office Analytics - Linux x64 and Windows x64 Servers - 59 Processor Cores-Annual Maint Fee</t>
  </si>
  <si>
    <t>SAS-VRT-LXWN64-OFFANLYT-060</t>
  </si>
  <si>
    <t>SAS Office Analytics - Linux x64 and Windows x64 Servers - 60 Processor Cores</t>
  </si>
  <si>
    <t>SAS-VRT-LXWN64-OFFANLYT-060M</t>
  </si>
  <si>
    <t>SAS Office Analytics - Linux x64 and Windows x64 Servers - 60 Processor Cores-Annual Maint Fee</t>
  </si>
  <si>
    <t>SAS-VRT-LXWN64-OFFANLYT-061</t>
  </si>
  <si>
    <t>SAS Office Analytics - Linux x64 and Windows x64 Servers - 61 Processor Cores</t>
  </si>
  <si>
    <t>SAS-VRT-LXWN64-OFFANLYT-061M</t>
  </si>
  <si>
    <t>SAS Office Analytics - Linux x64 and Windows x64 Servers - 61 Processor Cores-Annual Maint Fee</t>
  </si>
  <si>
    <t>SAS-VRT-LXWN64-OFFANLYT-062</t>
  </si>
  <si>
    <t>SAS Office Analytics - Linux x64 and Windows x64 Servers - 62 Processor Cores</t>
  </si>
  <si>
    <t>SAS-VRT-LXWN64-OFFANLYT-062M</t>
  </si>
  <si>
    <t>SAS Office Analytics - Linux x64 and Windows x64 Servers - 62 Processor Cores-Annual Maint Fee</t>
  </si>
  <si>
    <t>SAS-VRT-LXWN64-OFFANLYT-063</t>
  </si>
  <si>
    <t>SAS Office Analytics - Linux x64 and Windows x64 Servers - 63 Processor Cores</t>
  </si>
  <si>
    <t>SAS-VRT-LXWN64-OFFANLYT-063M</t>
  </si>
  <si>
    <t>SAS Office Analytics - Linux x64 and Windows x64 Servers - 63 Processor Cores-Annual Maint Fee</t>
  </si>
  <si>
    <t>SAS-VRT-LXWN64-OFFANLYT-064</t>
  </si>
  <si>
    <t>SAS Office Analytics - Linux x64 and Windows x64 Servers - 64 Processor Cores</t>
  </si>
  <si>
    <t>SAS-VRT-LXWN64-OFFANLYT-064M</t>
  </si>
  <si>
    <t>SAS Office Analytics - Linux x64 and Windows x64 Servers - 64 Processor Cores-Annual Maint Fee</t>
  </si>
  <si>
    <t>SAS-VRT-LXWN64-OFFANLYT-065</t>
  </si>
  <si>
    <t>SAS Office Analytics - Linux x64 and Windows x64 Servers - 65 Processor Cores</t>
  </si>
  <si>
    <t>SAS-VRT-LXWN64-OFFANLYT-065M</t>
  </si>
  <si>
    <t>SAS Office Analytics - Linux x64 and Windows x64 Servers - 65 Processor Cores-Annual Maint Fee</t>
  </si>
  <si>
    <t>SAS-VRT-LXWN64-OFFANLYT-066</t>
  </si>
  <si>
    <t>SAS Office Analytics - Linux x64 and Windows x64 Servers - 66 Processor Cores</t>
  </si>
  <si>
    <t>SAS-VRT-LXWN64-OFFANLYT-066M</t>
  </si>
  <si>
    <t>SAS Office Analytics - Linux x64 and Windows x64 Servers - 66 Processor Cores-Annual Maint Fee</t>
  </si>
  <si>
    <t>SAS-VRT-LXWN64-OFFANLYT-067</t>
  </si>
  <si>
    <t>SAS Office Analytics - Linux x64 and Windows x64 Servers - 67 Processor Cores</t>
  </si>
  <si>
    <t>SAS-VRT-LXWN64-OFFANLYT-067M</t>
  </si>
  <si>
    <t>SAS Office Analytics - Linux x64 and Windows x64 Servers - 67 Processor Cores-Annual Maint Fee</t>
  </si>
  <si>
    <t>SAS-VRT-LXWN64-OFFANLYT-068</t>
  </si>
  <si>
    <t>SAS Office Analytics - Linux x64 and Windows x64 Servers - 68 Processor Cores</t>
  </si>
  <si>
    <t>SAS-VRT-LXWN64-OFFANLYT-068M</t>
  </si>
  <si>
    <t>SAS Office Analytics - Linux x64 and Windows x64 Servers - 68 Processor Cores-Annual Maint Fee</t>
  </si>
  <si>
    <t>SAS-VRT-LXWN64-OFFANLYT-069</t>
  </si>
  <si>
    <t>SAS Office Analytics - Linux x64 and Windows x64 Servers - 69 Processor Cores</t>
  </si>
  <si>
    <t>SAS-VRT-LXWN64-OFFANLYT-069M</t>
  </si>
  <si>
    <t>SAS Office Analytics - Linux x64 and Windows x64 Servers - 69 Processor Cores-Annual Maint Fee</t>
  </si>
  <si>
    <t>SAS-VRT-LXWN64-OFFANLYT-070</t>
  </si>
  <si>
    <t>SAS Office Analytics - Linux x64 and Windows x64 Servers - 70 Processor Cores</t>
  </si>
  <si>
    <t>SAS-VRT-LXWN64-OFFANLYT-070M</t>
  </si>
  <si>
    <t>SAS Office Analytics - Linux x64 and Windows x64 Servers - 70 Processor Cores-Annual Maint Fee</t>
  </si>
  <si>
    <t>SAS-VRT-LXWN64-OFFANLYT-071</t>
  </si>
  <si>
    <t>SAS Office Analytics - Linux x64 and Windows x64 Servers - 71 Processor Cores</t>
  </si>
  <si>
    <t>SAS-VRT-LXWN64-OFFANLYT-071M</t>
  </si>
  <si>
    <t>SAS Office Analytics - Linux x64 and Windows x64 Servers - 71 Processor Cores-Annual Maint Fee</t>
  </si>
  <si>
    <t>SAS-VRT-LXWN64-OFFANLYT-072</t>
  </si>
  <si>
    <t>SAS Office Analytics - Linux x64 and Windows x64 Servers - 72 Processor Cores</t>
  </si>
  <si>
    <t>SAS-VRT-LXWN64-OFFANLYT-072M</t>
  </si>
  <si>
    <t>SAS Office Analytics - Linux x64 and Windows x64 Servers - 72 Processor Cores-Annual Maint Fee</t>
  </si>
  <si>
    <t>SAS-VRT-LXWN64-OFFANLYT-073</t>
  </si>
  <si>
    <t>SAS Office Analytics - Linux x64 and Windows x64 Servers - 73 Processor Cores</t>
  </si>
  <si>
    <t>SAS-VRT-LXWN64-OFFANLYT-073M</t>
  </si>
  <si>
    <t>SAS Office Analytics - Linux x64 and Windows x64 Servers - 73 Processor Cores-Annual Maint Fee</t>
  </si>
  <si>
    <t>SAS-VRT-LXWN64-OFFANLYT-074</t>
  </si>
  <si>
    <t>SAS Office Analytics - Linux x64 and Windows x64 Servers - 74 Processor Cores</t>
  </si>
  <si>
    <t>SAS-VRT-LXWN64-OFFANLYT-074M</t>
  </si>
  <si>
    <t>SAS Office Analytics - Linux x64 and Windows x64 Servers - 74 Processor Cores-Annual Maint Fee</t>
  </si>
  <si>
    <t>SAS-VRT-LXWN64-OFFANLYT-075</t>
  </si>
  <si>
    <t>SAS Office Analytics - Linux x64 and Windows x64 Servers - 75 Processor Cores</t>
  </si>
  <si>
    <t>SAS-VRT-LXWN64-OFFANLYT-075M</t>
  </si>
  <si>
    <t>SAS Office Analytics - Linux x64 and Windows x64 Servers - 75 Processor Cores-Annual Maint Fee</t>
  </si>
  <si>
    <t>SAS-VRT-LXWN64-OFFANLYT-076</t>
  </si>
  <si>
    <t>SAS Office Analytics - Linux x64 and Windows x64 Servers - 76 Processor Cores</t>
  </si>
  <si>
    <t>SAS-VRT-LXWN64-OFFANLYT-076M</t>
  </si>
  <si>
    <t>SAS Office Analytics - Linux x64 and Windows x64 Servers - 76 Processor Cores-Annual Maint Fee</t>
  </si>
  <si>
    <t>SAS-VRT-LXWN64-OFFANLYT-077</t>
  </si>
  <si>
    <t>SAS Office Analytics - Linux x64 and Windows x64 Servers - 77 Processor Cores</t>
  </si>
  <si>
    <t>SAS-VRT-LXWN64-OFFANLYT-077M</t>
  </si>
  <si>
    <t>SAS Office Analytics - Linux x64 and Windows x64 Servers - 77 Processor Cores-Annual Maint Fee</t>
  </si>
  <si>
    <t>SAS-VRT-LXWN64-OFFANLYT-078</t>
  </si>
  <si>
    <t>SAS Office Analytics - Linux x64 and Windows x64 Servers - 78 Processor Cores</t>
  </si>
  <si>
    <t>SAS-VRT-LXWN64-OFFANLYT-078M</t>
  </si>
  <si>
    <t>SAS Office Analytics - Linux x64 and Windows x64 Servers - 78 Processor Cores-Annual Maint Fee</t>
  </si>
  <si>
    <t>SAS-VRT-LXWN64-OFFANLYT-079</t>
  </si>
  <si>
    <t>SAS Office Analytics - Linux x64 and Windows x64 Servers - 79 Processor Cores</t>
  </si>
  <si>
    <t>SAS-VRT-LXWN64-OFFANLYT-079M</t>
  </si>
  <si>
    <t>SAS Office Analytics - Linux x64 and Windows x64 Servers - 79 Processor Cores-Annual Maint Fee</t>
  </si>
  <si>
    <t>SAS-VRT-LXWN64-OFFANLYT-080</t>
  </si>
  <si>
    <t>SAS Office Analytics - Linux x64 and Windows x64 Servers - 80 Processor Cores</t>
  </si>
  <si>
    <t>SAS-VRT-LXWN64-OFFANLYT-080M</t>
  </si>
  <si>
    <t>SAS Office Analytics - Linux x64 and Windows x64 Servers - 80 Processor Cores-Annual Maint Fee</t>
  </si>
  <si>
    <t>SAS-VRT-LXWN64-OFFANLYT-081</t>
  </si>
  <si>
    <t>SAS Office Analytics - Linux x64 and Windows x64 Servers - 81 Processor Cores</t>
  </si>
  <si>
    <t>SAS-VRT-LXWN64-OFFANLYT-081M</t>
  </si>
  <si>
    <t>SAS Office Analytics - Linux x64 and Windows x64 Servers - 81 Processor Cores-Annual Maint Fee</t>
  </si>
  <si>
    <t>SAS-VRT-LXWN64-OFFANLYT-082</t>
  </si>
  <si>
    <t>SAS Office Analytics - Linux x64 and Windows x64 Servers - 82 Processor Cores</t>
  </si>
  <si>
    <t>SAS-VRT-LXWN64-OFFANLYT-082M</t>
  </si>
  <si>
    <t>SAS Office Analytics - Linux x64 and Windows x64 Servers - 82 Processor Cores-Annual Maint Fee</t>
  </si>
  <si>
    <t>SAS-VRT-LXWN64-OFFANLYT-083</t>
  </si>
  <si>
    <t>SAS Office Analytics - Linux x64 and Windows x64 Servers - 83 Processor Cores</t>
  </si>
  <si>
    <t>SAS-VRT-LXWN64-OFFANLYT-083M</t>
  </si>
  <si>
    <t>SAS Office Analytics - Linux x64 and Windows x64 Servers - 83 Processor Cores-Annual Maint Fee</t>
  </si>
  <si>
    <t>SAS-VRT-LXWN64-OFFANLYT-084</t>
  </si>
  <si>
    <t>SAS Office Analytics - Linux x64 and Windows x64 Servers - 84 Processor Cores</t>
  </si>
  <si>
    <t>SAS-VRT-LXWN64-OFFANLYT-084M</t>
  </si>
  <si>
    <t>SAS Office Analytics - Linux x64 and Windows x64 Servers - 84 Processor Cores-Annual Maint Fee</t>
  </si>
  <si>
    <t>SAS-VRT-LXWN64-OFFANLYT-085</t>
  </si>
  <si>
    <t>SAS Office Analytics - Linux x64 and Windows x64 Servers - 85 Processor Cores</t>
  </si>
  <si>
    <t>SAS-VRT-LXWN64-OFFANLYT-085M</t>
  </si>
  <si>
    <t>SAS Office Analytics - Linux x64 and Windows x64 Servers - 85 Processor Cores-Annual Maint Fee</t>
  </si>
  <si>
    <t>SAS-VRT-LXWN64-OFFANLYT-086</t>
  </si>
  <si>
    <t>SAS Office Analytics - Linux x64 and Windows x64 Servers - 86 Processor Cores</t>
  </si>
  <si>
    <t>SAS-VRT-LXWN64-OFFANLYT-086M</t>
  </si>
  <si>
    <t>SAS Office Analytics - Linux x64 and Windows x64 Servers - 86 Processor Cores-Annual Maint Fee</t>
  </si>
  <si>
    <t>SAS-VRT-LXWN64-OFFANLYT-087</t>
  </si>
  <si>
    <t>SAS Office Analytics - Linux x64 and Windows x64 Servers - 87 Processor Cores</t>
  </si>
  <si>
    <t>SAS-VRT-LXWN64-OFFANLYT-087M</t>
  </si>
  <si>
    <t>SAS Office Analytics - Linux x64 and Windows x64 Servers - 87 Processor Cores-Annual Maint Fee</t>
  </si>
  <si>
    <t>SAS-VRT-LXWN64-OFFANLYT-088</t>
  </si>
  <si>
    <t>SAS Office Analytics - Linux x64 and Windows x64 Servers - 88 Processor Cores</t>
  </si>
  <si>
    <t>SAS-VRT-LXWN64-OFFANLYT-088M</t>
  </si>
  <si>
    <t>SAS Office Analytics - Linux x64 and Windows x64 Servers - 88 Processor Cores-Annual Maint Fee</t>
  </si>
  <si>
    <t>SAS-VRT-LXWN64-OFFANLYT-089</t>
  </si>
  <si>
    <t>SAS Office Analytics - Linux x64 and Windows x64 Servers - 89 Processor Cores</t>
  </si>
  <si>
    <t>SAS-VRT-LXWN64-OFFANLYT-089M</t>
  </si>
  <si>
    <t>SAS Office Analytics - Linux x64 and Windows x64 Servers - 89 Processor Cores-Annual Maint Fee</t>
  </si>
  <si>
    <t>SAS-VRT-LXWN64-OFFANLYT-090</t>
  </si>
  <si>
    <t>SAS Office Analytics - Linux x64 and Windows x64 Servers - 90 Processor Cores</t>
  </si>
  <si>
    <t>SAS-VRT-LXWN64-OFFANLYT-090M</t>
  </si>
  <si>
    <t>SAS Office Analytics - Linux x64 and Windows x64 Servers - 90 Processor Cores-Annual Maint Fee</t>
  </si>
  <si>
    <t>SAS-VRT-LXWN64-OFFANLYT-091</t>
  </si>
  <si>
    <t>SAS Office Analytics - Linux x64 and Windows x64 Servers - 91 Processor Cores</t>
  </si>
  <si>
    <t>SAS-VRT-LXWN64-OFFANLYT-091M</t>
  </si>
  <si>
    <t>SAS Office Analytics - Linux x64 and Windows x64 Servers - 91 Processor Cores-Annual Maint Fee</t>
  </si>
  <si>
    <t>SAS-VRT-LXWN64-OFFANLYT-092</t>
  </si>
  <si>
    <t>SAS Office Analytics - Linux x64 and Windows x64 Servers - 92 Processor Cores</t>
  </si>
  <si>
    <t>SAS-VRT-LXWN64-OFFANLYT-092M</t>
  </si>
  <si>
    <t>SAS Office Analytics - Linux x64 and Windows x64 Servers - 92 Processor Cores-Annual Maint Fee</t>
  </si>
  <si>
    <t>SAS-VRT-LXWN64-OFFANLYT-093</t>
  </si>
  <si>
    <t>SAS Office Analytics - Linux x64 and Windows x64 Servers - 93 Processor Cores</t>
  </si>
  <si>
    <t>SAS-VRT-LXWN64-OFFANLYT-093M</t>
  </si>
  <si>
    <t>SAS Office Analytics - Linux x64 and Windows x64 Servers - 93 Processor Cores-Annual Maint Fee</t>
  </si>
  <si>
    <t>SAS-VRT-LXWN64-OFFANLYT-094</t>
  </si>
  <si>
    <t>SAS Office Analytics - Linux x64 and Windows x64 Servers - 94 Processor Cores</t>
  </si>
  <si>
    <t>SAS-VRT-LXWN64-OFFANLYT-094M</t>
  </si>
  <si>
    <t>SAS Office Analytics - Linux x64 and Windows x64 Servers - 94 Processor Cores-Annual Maint Fee</t>
  </si>
  <si>
    <t>SAS-VRT-LXWN64-OFFANLYT-095</t>
  </si>
  <si>
    <t>SAS Office Analytics - Linux x64 and Windows x64 Servers - 95 Processor Cores</t>
  </si>
  <si>
    <t>SAS-VRT-LXWN64-OFFANLYT-095M</t>
  </si>
  <si>
    <t>SAS Office Analytics - Linux x64 and Windows x64 Servers - 95 Processor Cores-Annual Maint Fee</t>
  </si>
  <si>
    <t>SAS-VRT-LXWN64-OFFANLYT-096</t>
  </si>
  <si>
    <t>SAS Office Analytics - Linux x64 and Windows x64 Servers - 96 Processor Cores</t>
  </si>
  <si>
    <t>SAS-VRT-LXWN64-OFFANLYT-096M</t>
  </si>
  <si>
    <t>SAS Office Analytics - Linux x64 and Windows x64 Servers - 96 Processor Cores-Annual Maint Fee</t>
  </si>
  <si>
    <t>SAS-VRT-LXWN64-OFFANLYT-097</t>
  </si>
  <si>
    <t>SAS Office Analytics - Linux x64 and Windows x64 Servers - 97 Processor Cores</t>
  </si>
  <si>
    <t>SAS-VRT-LXWN64-OFFANLYT-097M</t>
  </si>
  <si>
    <t>SAS Office Analytics - Linux x64 and Windows x64 Servers - 97 Processor Cores-Annual Maint Fee</t>
  </si>
  <si>
    <t>SAS-VRT-LXWN64-OFFANLYT-098</t>
  </si>
  <si>
    <t>SAS Office Analytics - Linux x64 and Windows x64 Servers - 98 Processor Cores</t>
  </si>
  <si>
    <t>SAS-VRT-LXWN64-OFFANLYT-098M</t>
  </si>
  <si>
    <t>SAS Office Analytics - Linux x64 and Windows x64 Servers - 98 Processor Cores-Annual Maint Fee</t>
  </si>
  <si>
    <t>SAS-VRT-LXWN64-OFFANLYT-099</t>
  </si>
  <si>
    <t>SAS Office Analytics - Linux x64 and Windows x64 Servers - 99 Processor Cores</t>
  </si>
  <si>
    <t>SAS-VRT-LXWN64-OFFANLYT-099M</t>
  </si>
  <si>
    <t>SAS Office Analytics - Linux x64 and Windows x64 Servers - 99 Processor Cores-Annual Maint Fee</t>
  </si>
  <si>
    <t>SAS-VRT-LXWN64-OFFANLYT-0100</t>
  </si>
  <si>
    <t>SAS Office Analytics - Linux x64 and Windows x64 Servers - 100 Processor Cores</t>
  </si>
  <si>
    <t>SAS-VRT-LXWN64-OFFANLYT-0100M</t>
  </si>
  <si>
    <t>SAS Office Analytics - Linux x64 and Windows x64 Servers - 100 Processor Cores-Annual Maint Fee</t>
  </si>
  <si>
    <t>SAS-VRT-LSFSUITE-017</t>
  </si>
  <si>
    <t>Platform Suite for SAS -  17 Processor Cores</t>
  </si>
  <si>
    <t>SAS-VRT-LSFSUITE-017M</t>
  </si>
  <si>
    <t>Platform Suite for SAS -  17 Processor Cores-Annual Maint Fee</t>
  </si>
  <si>
    <t>SAS-VRT-LSFSUITE-018</t>
  </si>
  <si>
    <t>Platform Suite for SAS -  18 Processor Cores</t>
  </si>
  <si>
    <t>SAS-VRT-LSFSUITE-018M</t>
  </si>
  <si>
    <t>Platform Suite for SAS -  18 Processor Cores-Annual Maint Fee</t>
  </si>
  <si>
    <t>SAS-VRT-LSFSUITE-019</t>
  </si>
  <si>
    <t>Platform Suite for SAS -  19 Processor Cores</t>
  </si>
  <si>
    <t>SAS-VRT-LSFSUITE-019M</t>
  </si>
  <si>
    <t>Platform Suite for SAS -  19 Processor Cores-Annual Maint Fee</t>
  </si>
  <si>
    <t>SAS-VRT-LSFSUITE-020</t>
  </si>
  <si>
    <t>Platform Suite for SAS -  20 Processor Cores</t>
  </si>
  <si>
    <t>SAS-VRT-LSFSUITE-020M</t>
  </si>
  <si>
    <t>Platform Suite for SAS -  20 Processor Cores-Annual Maint Fee</t>
  </si>
  <si>
    <t>SAS-VRT-LSFSUITE-021</t>
  </si>
  <si>
    <t>Platform Suite for SAS -  21 Processor Cores</t>
  </si>
  <si>
    <t>SAS-VRT-LSFSUITE-021M</t>
  </si>
  <si>
    <t>Platform Suite for SAS -  21 Processor Cores-Annual Maint Fee</t>
  </si>
  <si>
    <t>SAS-VRT-LSFSUITE-022</t>
  </si>
  <si>
    <t>Platform Suite for SAS -  22 Processor Cores</t>
  </si>
  <si>
    <t>SAS-VRT-LSFSUITE-022M</t>
  </si>
  <si>
    <t>Platform Suite for SAS -  22 Processor Cores-Annual Maint Fee</t>
  </si>
  <si>
    <t>SAS-VRT-LSFSUITE-023</t>
  </si>
  <si>
    <t>Platform Suite for SAS -  23 Processor Cores</t>
  </si>
  <si>
    <t>SAS-VRT-LSFSUITE-023M</t>
  </si>
  <si>
    <t>Platform Suite for SAS -  23 Processor Cores-Annual Maint Fee</t>
  </si>
  <si>
    <t>SAS-VRT-LSFSUITE-024</t>
  </si>
  <si>
    <t>Platform Suite for SAS -  24 Processor Cores</t>
  </si>
  <si>
    <t>SAS-VRT-LSFSUITE-024M</t>
  </si>
  <si>
    <t>Platform Suite for SAS -  24 Processor Cores-Annual Maint Fee</t>
  </si>
  <si>
    <t>SAS-VRT-LSFSUITE-025</t>
  </si>
  <si>
    <t>Platform Suite for SAS -  25 Processor Cores</t>
  </si>
  <si>
    <t>SAS-VRT-LSFSUITE-025M</t>
  </si>
  <si>
    <t>Platform Suite for SAS -  25 Processor Cores-Annual Maint Fee</t>
  </si>
  <si>
    <t>SAS-VRT-LSFSUITE-026</t>
  </si>
  <si>
    <t>Platform Suite for SAS -  26 Processor Cores</t>
  </si>
  <si>
    <t>SAS-VRT-LSFSUITE-026M</t>
  </si>
  <si>
    <t>Platform Suite for SAS -  26 Processor Cores-Annual Maint Fee</t>
  </si>
  <si>
    <t>SAS-VRT-LSFSUITE-027</t>
  </si>
  <si>
    <t>Platform Suite for SAS -  27 Processor Cores</t>
  </si>
  <si>
    <t>SAS-VRT-LSFSUITE-027M</t>
  </si>
  <si>
    <t>Platform Suite for SAS -  27 Processor Cores-Annual Maint Fee</t>
  </si>
  <si>
    <t>SAS-VRT-LSFSUITE-028</t>
  </si>
  <si>
    <t>Platform Suite for SAS -  28 Processor Cores</t>
  </si>
  <si>
    <t>SAS-VRT-LSFSUITE-028M</t>
  </si>
  <si>
    <t>Platform Suite for SAS -  28 Processor Cores-Annual Maint Fee</t>
  </si>
  <si>
    <t>SAS-VRT-LSFSUITE-029</t>
  </si>
  <si>
    <t>Platform Suite for SAS -  29 Processor Cores</t>
  </si>
  <si>
    <t>SAS-VRT-LSFSUITE-029M</t>
  </si>
  <si>
    <t>Platform Suite for SAS -  29 Processor Cores-Annual Maint Fee</t>
  </si>
  <si>
    <t>SAS-VRT-LSFSUITE-030</t>
  </si>
  <si>
    <t>Platform Suite for SAS -  30 Processor Cores</t>
  </si>
  <si>
    <t>SAS-VRT-LSFSUITE-030M</t>
  </si>
  <si>
    <t>Platform Suite for SAS -  30 Processor Cores-Annual Maint Fee</t>
  </si>
  <si>
    <t>SAS-VRT-LSFSUITE-031</t>
  </si>
  <si>
    <t>Platform Suite for SAS -  31 Processor Cores</t>
  </si>
  <si>
    <t>SAS-VRT-LSFSUITE-031M</t>
  </si>
  <si>
    <t>Platform Suite for SAS -  31 Processor Cores-Annual Maint Fee</t>
  </si>
  <si>
    <t>SAS-VRT-LSFSUITE-032</t>
  </si>
  <si>
    <t>Platform Suite for SAS -  32 Processor Cores</t>
  </si>
  <si>
    <t>SAS-VRT-LSFSUITE-032M</t>
  </si>
  <si>
    <t>Platform Suite for SAS -  32 Processor Cores-Annual Maint Fee</t>
  </si>
  <si>
    <t>SAS-VRT-LSFSUITE-033</t>
  </si>
  <si>
    <t>Platform Suite for SAS -  33 Processor Cores</t>
  </si>
  <si>
    <t>SAS-VRT-LSFSUITE-033M</t>
  </si>
  <si>
    <t>Platform Suite for SAS -  33 Processor Cores-Annual Maint Fee</t>
  </si>
  <si>
    <t>SAS-VRT-LSFSUITE-034</t>
  </si>
  <si>
    <t>Platform Suite for SAS -  34 Processor Cores</t>
  </si>
  <si>
    <t>SAS-VRT-LSFSUITE-034M</t>
  </si>
  <si>
    <t>Platform Suite for SAS -  34 Processor Cores-Annual Maint Fee</t>
  </si>
  <si>
    <t>SAS-VRT-LSFSUITE-035</t>
  </si>
  <si>
    <t>Platform Suite for SAS -  35 Processor Cores</t>
  </si>
  <si>
    <t>SAS-VRT-LSFSUITE-035M</t>
  </si>
  <si>
    <t>Platform Suite for SAS -  35 Processor Cores-Annual Maint Fee</t>
  </si>
  <si>
    <t>SAS-VRT-LSFSUITE-036</t>
  </si>
  <si>
    <t>Platform Suite for SAS -  36 Processor Cores</t>
  </si>
  <si>
    <t>SAS-VRT-LSFSUITE-036M</t>
  </si>
  <si>
    <t>Platform Suite for SAS -  36 Processor Cores-Annual Maint Fee</t>
  </si>
  <si>
    <t>SAS-VRT-LSFSUITE-037</t>
  </si>
  <si>
    <t>Platform Suite for SAS -  37 Processor Cores</t>
  </si>
  <si>
    <t>SAS-VRT-LSFSUITE-037M</t>
  </si>
  <si>
    <t>Platform Suite for SAS -  37 Processor Cores-Annual Maint Fee</t>
  </si>
  <si>
    <t>SAS-VRT-LSFSUITE-038</t>
  </si>
  <si>
    <t>Platform Suite for SAS -  38 Processor Cores</t>
  </si>
  <si>
    <t>SAS-VRT-LSFSUITE-038M</t>
  </si>
  <si>
    <t>Platform Suite for SAS -  38 Processor Cores-Annual Maint Fee</t>
  </si>
  <si>
    <t>SAS-VRT-LSFSUITE-039</t>
  </si>
  <si>
    <t>Platform Suite for SAS -  39 Processor Cores</t>
  </si>
  <si>
    <t>SAS-VRT-LSFSUITE-039M</t>
  </si>
  <si>
    <t>Platform Suite for SAS -  39 Processor Cores-Annual Maint Fee</t>
  </si>
  <si>
    <t>SAS-VRT-LSFSUITE-040</t>
  </si>
  <si>
    <t>Platform Suite for SAS -  40 Processor Cores</t>
  </si>
  <si>
    <t>SAS-VRT-LSFSUITE-040M</t>
  </si>
  <si>
    <t>Platform Suite for SAS -  40 Processor Cores-Annual Maint Fee</t>
  </si>
  <si>
    <t>SAS-VRT-LSFSUITE-041</t>
  </si>
  <si>
    <t>Platform Suite for SAS -  41 Processor Cores</t>
  </si>
  <si>
    <t>SAS-VRT-LSFSUITE-041M</t>
  </si>
  <si>
    <t>Platform Suite for SAS -  41 Processor Cores-Annual Maint Fee</t>
  </si>
  <si>
    <t>SAS-VRT-LSFSUITE-042</t>
  </si>
  <si>
    <t>Platform Suite for SAS -  42 Processor Cores</t>
  </si>
  <si>
    <t>SAS-VRT-LSFSUITE-042M</t>
  </si>
  <si>
    <t>Platform Suite for SAS -  42 Processor Cores-Annual Maint Fee</t>
  </si>
  <si>
    <t>SAS-VRT-LSFSUITE-043</t>
  </si>
  <si>
    <t>Platform Suite for SAS -  43 Processor Cores</t>
  </si>
  <si>
    <t>SAS-VRT-LSFSUITE-043M</t>
  </si>
  <si>
    <t>Platform Suite for SAS -  43 Processor Cores-Annual Maint Fee</t>
  </si>
  <si>
    <t>SAS-VRT-LSFSUITE-044</t>
  </si>
  <si>
    <t>Platform Suite for SAS -  44 Processor Cores</t>
  </si>
  <si>
    <t>SAS-VRT-LSFSUITE-044M</t>
  </si>
  <si>
    <t>Platform Suite for SAS -  44 Processor Cores-Annual Maint Fee</t>
  </si>
  <si>
    <t>SAS-VRT-LSFSUITE-045</t>
  </si>
  <si>
    <t>Platform Suite for SAS -  45 Processor Cores</t>
  </si>
  <si>
    <t>SAS-VRT-LSFSUITE-045M</t>
  </si>
  <si>
    <t>Platform Suite for SAS -  45 Processor Cores-Annual Maint Fee</t>
  </si>
  <si>
    <t>SAS-VRT-LSFSUITE-046</t>
  </si>
  <si>
    <t>Platform Suite for SAS -  46 Processor Cores</t>
  </si>
  <si>
    <t>SAS-VRT-LSFSUITE-046M</t>
  </si>
  <si>
    <t>Platform Suite for SAS -  46 Processor Cores-Annual Maint Fee</t>
  </si>
  <si>
    <t>SAS-VRT-LSFSUITE-047</t>
  </si>
  <si>
    <t>Platform Suite for SAS -  47 Processor Cores</t>
  </si>
  <si>
    <t>SAS-VRT-LSFSUITE-047M</t>
  </si>
  <si>
    <t>Platform Suite for SAS -  47 Processor Cores-Annual Maint Fee</t>
  </si>
  <si>
    <t>SAS-VRT-LSFSUITE-048</t>
  </si>
  <si>
    <t>Platform Suite for SAS -  48 Processor Cores</t>
  </si>
  <si>
    <t>SAS-VRT-LSFSUITE-048M</t>
  </si>
  <si>
    <t>Platform Suite for SAS -  48 Processor Cores-Annual Maint Fee</t>
  </si>
  <si>
    <t>SAS-VRT-LSFSUITE-049</t>
  </si>
  <si>
    <t>Platform Suite for SAS -  49 Processor Cores</t>
  </si>
  <si>
    <t>SAS-VRT-LSFSUITE-049M</t>
  </si>
  <si>
    <t>Platform Suite for SAS -  49 Processor Cores-Annual Maint Fee</t>
  </si>
  <si>
    <t>SAS-VRT-LSFSUITE-050</t>
  </si>
  <si>
    <t>Platform Suite for SAS -  50 Processor Cores</t>
  </si>
  <si>
    <t>SAS-VRT-LSFSUITE-050M</t>
  </si>
  <si>
    <t>Platform Suite for SAS -  50 Processor Cores-Annual Maint Fee</t>
  </si>
  <si>
    <t>SAS-VRT-LSFSUITE-051</t>
  </si>
  <si>
    <t>Platform Suite for SAS -  51 Processor Cores</t>
  </si>
  <si>
    <t>SAS-VRT-LSFSUITE-051M</t>
  </si>
  <si>
    <t>Platform Suite for SAS -  51 Processor Cores-Annual Maint Fee</t>
  </si>
  <si>
    <t>SAS-VRT-LSFSUITE-052</t>
  </si>
  <si>
    <t>Platform Suite for SAS -  52 Processor Cores</t>
  </si>
  <si>
    <t>SAS-VRT-LSFSUITE-052M</t>
  </si>
  <si>
    <t>Platform Suite for SAS -  52 Processor Cores-Annual Maint Fee</t>
  </si>
  <si>
    <t>SAS-VRT-LSFSUITE-053</t>
  </si>
  <si>
    <t>Platform Suite for SAS -  53 Processor Cores</t>
  </si>
  <si>
    <t>SAS-VRT-LSFSUITE-053M</t>
  </si>
  <si>
    <t>Platform Suite for SAS -  53 Processor Cores-Annual Maint Fee</t>
  </si>
  <si>
    <t>SAS-VRT-LSFSUITE-054</t>
  </si>
  <si>
    <t>Platform Suite for SAS -  54 Processor Cores</t>
  </si>
  <si>
    <t>SAS-VRT-LSFSUITE-054M</t>
  </si>
  <si>
    <t>Platform Suite for SAS -  54 Processor Cores-Annual Maint Fee</t>
  </si>
  <si>
    <t>SAS-VRT-LSFSUITE-055</t>
  </si>
  <si>
    <t>Platform Suite for SAS -  55 Processor Cores</t>
  </si>
  <si>
    <t>SAS-VRT-LSFSUITE-055M</t>
  </si>
  <si>
    <t>Platform Suite for SAS -  55 Processor Cores-Annual Maint Fee</t>
  </si>
  <si>
    <t>SAS-VRT-LSFSUITE-056</t>
  </si>
  <si>
    <t>Platform Suite for SAS -  56 Processor Cores</t>
  </si>
  <si>
    <t>SAS-VRT-LSFSUITE-056M</t>
  </si>
  <si>
    <t>Platform Suite for SAS -  56 Processor Cores-Annual Maint Fee</t>
  </si>
  <si>
    <t>SAS-VRT-LSFSUITE-057</t>
  </si>
  <si>
    <t>Platform Suite for SAS -  57 Processor Cores</t>
  </si>
  <si>
    <t>SAS-VRT-LSFSUITE-057M</t>
  </si>
  <si>
    <t>Platform Suite for SAS -  57 Processor Cores-Annual Maint Fee</t>
  </si>
  <si>
    <t>SAS-VRT-LSFSUITE-058</t>
  </si>
  <si>
    <t>Platform Suite for SAS -  58 Processor Cores</t>
  </si>
  <si>
    <t>SAS-VRT-LSFSUITE-058M</t>
  </si>
  <si>
    <t>Platform Suite for SAS -  58 Processor Cores-Annual Maint Fee</t>
  </si>
  <si>
    <t>SAS-VRT-LSFSUITE-059</t>
  </si>
  <si>
    <t>Platform Suite for SAS -  59 Processor Cores</t>
  </si>
  <si>
    <t>SAS-VRT-LSFSUITE-059M</t>
  </si>
  <si>
    <t>Platform Suite for SAS -  59 Processor Cores-Annual Maint Fee</t>
  </si>
  <si>
    <t>SAS-VRT-LSFSUITE-060</t>
  </si>
  <si>
    <t>Platform Suite for SAS -  60 Processor Cores</t>
  </si>
  <si>
    <t>SAS-VRT-LSFSUITE-060M</t>
  </si>
  <si>
    <t>Platform Suite for SAS -  60 Processor Cores-Annual Maint Fee</t>
  </si>
  <si>
    <t>SAS-VRT-LSFSUITE-061</t>
  </si>
  <si>
    <t>Platform Suite for SAS -  61 Processor Cores</t>
  </si>
  <si>
    <t>SAS-VRT-LSFSUITE-061M</t>
  </si>
  <si>
    <t>Platform Suite for SAS -  61 Processor Cores-Annual Maint Fee</t>
  </si>
  <si>
    <t>SAS-VRT-LSFSUITE-062</t>
  </si>
  <si>
    <t>Platform Suite for SAS -  62 Processor Cores</t>
  </si>
  <si>
    <t>SAS-VRT-LSFSUITE-062M</t>
  </si>
  <si>
    <t>Platform Suite for SAS -  62 Processor Cores-Annual Maint Fee</t>
  </si>
  <si>
    <t>SAS-VRT-LSFSUITE-063</t>
  </si>
  <si>
    <t>Platform Suite for SAS -  63 Processor Cores</t>
  </si>
  <si>
    <t>SAS-VRT-LSFSUITE-063M</t>
  </si>
  <si>
    <t>Platform Suite for SAS -  63 Processor Cores-Annual Maint Fee</t>
  </si>
  <si>
    <t>SAS-VRT-LSFSUITE-064</t>
  </si>
  <si>
    <t>Platform Suite for SAS -  64 Processor Cores</t>
  </si>
  <si>
    <t>SAS-VRT-LSFSUITE-064M</t>
  </si>
  <si>
    <t>Platform Suite for SAS -  64 Processor Cores-Annual Maint Fee</t>
  </si>
  <si>
    <t>SAS-VRT-LSFSUITE-065</t>
  </si>
  <si>
    <t>Platform Suite for SAS -  65 Processor Cores</t>
  </si>
  <si>
    <t>SAS-VRT-LSFSUITE-065M</t>
  </si>
  <si>
    <t>Platform Suite for SAS -  65 Processor Cores-Annual Maint Fee</t>
  </si>
  <si>
    <t>SAS-VRT-LSFSUITE-066</t>
  </si>
  <si>
    <t>Platform Suite for SAS -  66 Processor Cores</t>
  </si>
  <si>
    <t>SAS-VRT-LSFSUITE-066M</t>
  </si>
  <si>
    <t>Platform Suite for SAS -  66 Processor Cores-Annual Maint Fee</t>
  </si>
  <si>
    <t>SAS-VRT-LSFSUITE-067</t>
  </si>
  <si>
    <t>Platform Suite for SAS -  67 Processor Cores</t>
  </si>
  <si>
    <t>SAS-VRT-LSFSUITE-067M</t>
  </si>
  <si>
    <t>Platform Suite for SAS -  67 Processor Cores-Annual Maint Fee</t>
  </si>
  <si>
    <t>SAS-VRT-LSFSUITE-068</t>
  </si>
  <si>
    <t>Platform Suite for SAS -  68 Processor Cores</t>
  </si>
  <si>
    <t>SAS-VRT-LSFSUITE-068M</t>
  </si>
  <si>
    <t>Platform Suite for SAS -  68 Processor Cores-Annual Maint Fee</t>
  </si>
  <si>
    <t>SAS-VRT-LSFSUITE-069</t>
  </si>
  <si>
    <t>Platform Suite for SAS -  69 Processor Cores</t>
  </si>
  <si>
    <t>SAS-VRT-LSFSUITE-069M</t>
  </si>
  <si>
    <t>Platform Suite for SAS -  69 Processor Cores-Annual Maint Fee</t>
  </si>
  <si>
    <t>SAS-VRT-LSFSUITE-070</t>
  </si>
  <si>
    <t>Platform Suite for SAS -  70 Processor Cores</t>
  </si>
  <si>
    <t>SAS-VRT-LSFSUITE-070M</t>
  </si>
  <si>
    <t>Platform Suite for SAS -  70 Processor Cores-Annual Maint Fee</t>
  </si>
  <si>
    <t>SAS-VRT-LSFSUITE-071</t>
  </si>
  <si>
    <t>Platform Suite for SAS -  71 Processor Cores</t>
  </si>
  <si>
    <t>SAS-VRT-LSFSUITE-071M</t>
  </si>
  <si>
    <t>Platform Suite for SAS -  71 Processor Cores-Annual Maint Fee</t>
  </si>
  <si>
    <t>SAS-VRT-LSFSUITE-072</t>
  </si>
  <si>
    <t>Platform Suite for SAS -  72 Processor Cores</t>
  </si>
  <si>
    <t>SAS-VRT-LSFSUITE-072M</t>
  </si>
  <si>
    <t>Platform Suite for SAS -  72 Processor Cores-Annual Maint Fee</t>
  </si>
  <si>
    <t>SAS-VRT-LSFSUITE-073</t>
  </si>
  <si>
    <t>Platform Suite for SAS -  73 Processor Cores</t>
  </si>
  <si>
    <t>SAS-VRT-LSFSUITE-073M</t>
  </si>
  <si>
    <t>Platform Suite for SAS -  73 Processor Cores-Annual Maint Fee</t>
  </si>
  <si>
    <t>SAS-VRT-LSFSUITE-074</t>
  </si>
  <si>
    <t>Platform Suite for SAS -  74 Processor Cores</t>
  </si>
  <si>
    <t>SAS-VRT-LSFSUITE-074M</t>
  </si>
  <si>
    <t>Platform Suite for SAS -  74 Processor Cores-Annual Maint Fee</t>
  </si>
  <si>
    <t>SAS-VRT-LSFSUITE-075</t>
  </si>
  <si>
    <t>Platform Suite for SAS -  75 Processor Cores</t>
  </si>
  <si>
    <t>SAS-VRT-LSFSUITE-075M</t>
  </si>
  <si>
    <t>Platform Suite for SAS -  75 Processor Cores-Annual Maint Fee</t>
  </si>
  <si>
    <t>SAS-VRT-LSFSUITE-076</t>
  </si>
  <si>
    <t>Platform Suite for SAS -  76 Processor Cores</t>
  </si>
  <si>
    <t>SAS-VRT-LSFSUITE-076M</t>
  </si>
  <si>
    <t>Platform Suite for SAS -  76 Processor Cores-Annual Maint Fee</t>
  </si>
  <si>
    <t>SAS-VRT-LSFSUITE-077</t>
  </si>
  <si>
    <t>Platform Suite for SAS -  77 Processor Cores</t>
  </si>
  <si>
    <t>SAS-VRT-LSFSUITE-077M</t>
  </si>
  <si>
    <t>Platform Suite for SAS -  77 Processor Cores-Annual Maint Fee</t>
  </si>
  <si>
    <t>SAS-VRT-LSFSUITE-078</t>
  </si>
  <si>
    <t>Platform Suite for SAS -  78 Processor Cores</t>
  </si>
  <si>
    <t>SAS-VRT-LSFSUITE-078M</t>
  </si>
  <si>
    <t>Platform Suite for SAS -  78 Processor Cores-Annual Maint Fee</t>
  </si>
  <si>
    <t>SAS-VRT-LSFSUITE-079</t>
  </si>
  <si>
    <t>Platform Suite for SAS -  79 Processor Cores</t>
  </si>
  <si>
    <t>SAS-VRT-LSFSUITE-079M</t>
  </si>
  <si>
    <t>Platform Suite for SAS -  79 Processor Cores-Annual Maint Fee</t>
  </si>
  <si>
    <t>SAS-VRT-LSFSUITE-080</t>
  </si>
  <si>
    <t>Platform Suite for SAS -  80 Processor Cores</t>
  </si>
  <si>
    <t>SAS-VRT-LSFSUITE-080M</t>
  </si>
  <si>
    <t>Platform Suite for SAS -  80 Processor Cores-Annual Maint Fee</t>
  </si>
  <si>
    <t>SAS-VRT-LSFSUITE-081</t>
  </si>
  <si>
    <t>Platform Suite for SAS -  81 Processor Cores</t>
  </si>
  <si>
    <t>SAS-VRT-LSFSUITE-081M</t>
  </si>
  <si>
    <t>Platform Suite for SAS -  81 Processor Cores-Annual Maint Fee</t>
  </si>
  <si>
    <t>SAS-VRT-LSFSUITE-082</t>
  </si>
  <si>
    <t>Platform Suite for SAS -  82 Processor Cores</t>
  </si>
  <si>
    <t>SAS-VRT-LSFSUITE-082M</t>
  </si>
  <si>
    <t>Platform Suite for SAS -  82 Processor Cores-Annual Maint Fee</t>
  </si>
  <si>
    <t>SAS-VRT-LSFSUITE-083</t>
  </si>
  <si>
    <t>Platform Suite for SAS -  83 Processor Cores</t>
  </si>
  <si>
    <t>SAS-VRT-LSFSUITE-083M</t>
  </si>
  <si>
    <t>Platform Suite for SAS -  83 Processor Cores-Annual Maint Fee</t>
  </si>
  <si>
    <t>SAS-VRT-LSFSUITE-084</t>
  </si>
  <si>
    <t>Platform Suite for SAS -  84 Processor Cores</t>
  </si>
  <si>
    <t>SAS-VRT-LSFSUITE-084M</t>
  </si>
  <si>
    <t>Platform Suite for SAS -  84 Processor Cores-Annual Maint Fee</t>
  </si>
  <si>
    <t>SAS-VRT-LSFSUITE-085</t>
  </si>
  <si>
    <t>Platform Suite for SAS -  85 Processor Cores</t>
  </si>
  <si>
    <t>SAS-VRT-LSFSUITE-085M</t>
  </si>
  <si>
    <t>Platform Suite for SAS -  85 Processor Cores-Annual Maint Fee</t>
  </si>
  <si>
    <t>SAS-VRT-LSFSUITE-086</t>
  </si>
  <si>
    <t>Platform Suite for SAS -  86 Processor Cores</t>
  </si>
  <si>
    <t>SAS-VRT-LSFSUITE-086M</t>
  </si>
  <si>
    <t>Platform Suite for SAS -  86 Processor Cores-Annual Maint Fee</t>
  </si>
  <si>
    <t>SAS-VRT-LSFSUITE-087</t>
  </si>
  <si>
    <t>Platform Suite for SAS -  87 Processor Cores</t>
  </si>
  <si>
    <t>SAS-VRT-LSFSUITE-087M</t>
  </si>
  <si>
    <t>Platform Suite for SAS -  87 Processor Cores-Annual Maint Fee</t>
  </si>
  <si>
    <t>SAS-VRT-LSFSUITE-088</t>
  </si>
  <si>
    <t>Platform Suite for SAS -  88 Processor Cores</t>
  </si>
  <si>
    <t>SAS-VRT-LSFSUITE-088M</t>
  </si>
  <si>
    <t>Platform Suite for SAS -  88 Processor Cores-Annual Maint Fee</t>
  </si>
  <si>
    <t>SAS-VRT-LSFSUITE-089</t>
  </si>
  <si>
    <t>Platform Suite for SAS -  89 Processor Cores</t>
  </si>
  <si>
    <t>SAS-VRT-LSFSUITE-089M</t>
  </si>
  <si>
    <t>Platform Suite for SAS -  89 Processor Cores-Annual Maint Fee</t>
  </si>
  <si>
    <t>SAS-VRT-LSFSUITE-090</t>
  </si>
  <si>
    <t>Platform Suite for SAS -  90 Processor Cores</t>
  </si>
  <si>
    <t>SAS-VRT-LSFSUITE-090M</t>
  </si>
  <si>
    <t>Platform Suite for SAS -  90 Processor Cores-Annual Maint Fee</t>
  </si>
  <si>
    <t>SAS-VRT-LSFSUITE-091</t>
  </si>
  <si>
    <t>Platform Suite for SAS -  91 Processor Cores</t>
  </si>
  <si>
    <t>SAS-VRT-LSFSUITE-091M</t>
  </si>
  <si>
    <t>Platform Suite for SAS -  91 Processor Cores-Annual Maint Fee</t>
  </si>
  <si>
    <t>SAS-VRT-LSFSUITE-092</t>
  </si>
  <si>
    <t>Platform Suite for SAS -  92 Processor Cores</t>
  </si>
  <si>
    <t>SAS-VRT-LSFSUITE-092M</t>
  </si>
  <si>
    <t>Platform Suite for SAS -  92 Processor Cores-Annual Maint Fee</t>
  </si>
  <si>
    <t>SAS-VRT-LSFSUITE-093</t>
  </si>
  <si>
    <t>Platform Suite for SAS -  93 Processor Cores</t>
  </si>
  <si>
    <t>SAS-VRT-LSFSUITE-093M</t>
  </si>
  <si>
    <t>Platform Suite for SAS -  93 Processor Cores-Annual Maint Fee</t>
  </si>
  <si>
    <t>SAS-VRT-LSFSUITE-094</t>
  </si>
  <si>
    <t>Platform Suite for SAS -  94 Processor Cores</t>
  </si>
  <si>
    <t>SAS-VRT-LSFSUITE-094M</t>
  </si>
  <si>
    <t>Platform Suite for SAS -  94 Processor Cores-Annual Maint Fee</t>
  </si>
  <si>
    <t>SAS-VRT-LSFSUITE-095</t>
  </si>
  <si>
    <t>Platform Suite for SAS -  95 Processor Cores</t>
  </si>
  <si>
    <t>SAS-VRT-LSFSUITE-095M</t>
  </si>
  <si>
    <t>Platform Suite for SAS -  95 Processor Cores-Annual Maint Fee</t>
  </si>
  <si>
    <t>SAS-VRT-LSFSUITE-096</t>
  </si>
  <si>
    <t>Platform Suite for SAS -  96 Processor Cores</t>
  </si>
  <si>
    <t>SAS-VRT-LSFSUITE-096M</t>
  </si>
  <si>
    <t>Platform Suite for SAS -  96 Processor Cores-Annual Maint Fee</t>
  </si>
  <si>
    <t>SAS-VRT-LSFSUITE-097</t>
  </si>
  <si>
    <t>Platform Suite for SAS -  97 Processor Cores</t>
  </si>
  <si>
    <t>SAS-VRT-LSFSUITE-097M</t>
  </si>
  <si>
    <t>Platform Suite for SAS -  97 Processor Cores-Annual Maint Fee</t>
  </si>
  <si>
    <t>SAS-VRT-LSFSUITE-098</t>
  </si>
  <si>
    <t>Platform Suite for SAS -  98 Processor Cores</t>
  </si>
  <si>
    <t>SAS-VRT-LSFSUITE-098M</t>
  </si>
  <si>
    <t>Platform Suite for SAS -  98 Processor Cores-Annual Maint Fee</t>
  </si>
  <si>
    <t>SAS-VRT-LSFSUITE-099</t>
  </si>
  <si>
    <t>Platform Suite for SAS -  99 Processor Cores</t>
  </si>
  <si>
    <t>SAS-VRT-LSFSUITE-099M</t>
  </si>
  <si>
    <t>Platform Suite for SAS -  99 Processor Cores-Annual Maint Fee</t>
  </si>
  <si>
    <t>SAS-VRT-LSFSUITE-0100</t>
  </si>
  <si>
    <t>Platform Suite for SAS -  100 Processor Cores</t>
  </si>
  <si>
    <t>SAS-VRT-LSFSUITE-0100M</t>
  </si>
  <si>
    <t>Platform Suite for SAS -  100 Processor Cores-Annual Maint Fee</t>
  </si>
  <si>
    <t>SAS-VRT-ENTMODMGR-017</t>
  </si>
  <si>
    <t>SAS Ent Model Mgr - 17 Total Processor Cores</t>
  </si>
  <si>
    <t>SAS-VRT-ENTMODMGR-017M</t>
  </si>
  <si>
    <t>SAS Ent Model Mgr - 17 Total Processor Cores - Annual Maintenance Fee</t>
  </si>
  <si>
    <t>SAS-VRT-ENTMODMGR-018</t>
  </si>
  <si>
    <t>SAS Ent Model Mgr - 18 Total Processor Cores</t>
  </si>
  <si>
    <t>SAS-VRT-ENTMODMGR-018M</t>
  </si>
  <si>
    <t>SAS Ent Model Mgr - 18 Total Processor Cores - Annual Maintenance Fee</t>
  </si>
  <si>
    <t>SAS-VRT-ENTMODMGR-019</t>
  </si>
  <si>
    <t>SAS Ent Model Mgr - 19 Total Processor Cores</t>
  </si>
  <si>
    <t>SAS-VRT-ENTMODMGR-019M</t>
  </si>
  <si>
    <t>SAS Ent Model Mgr - 19 Total Processor Cores - Annual Maintenance Fee</t>
  </si>
  <si>
    <t>SAS-VRT-ENTMODMGR-020</t>
  </si>
  <si>
    <t>SAS Ent Model Mgr - 20 Total Processor Cores</t>
  </si>
  <si>
    <t>SAS-VRT-ENTMODMGR-020M</t>
  </si>
  <si>
    <t>SAS Ent Model Mgr - 20 Total Processor Cores - Annual Maintenance Fee</t>
  </si>
  <si>
    <t>SAS-VRT-ENTMODMGR-021</t>
  </si>
  <si>
    <t>SAS Ent Model Mgr - 21 Total Processor Cores</t>
  </si>
  <si>
    <t>SAS-VRT-ENTMODMGR-021M</t>
  </si>
  <si>
    <t>SAS Ent Model Mgr - 21 Total Processor Cores - Annual Maintenance Fee</t>
  </si>
  <si>
    <t>SAS-VRT-ENTMODMGR-022</t>
  </si>
  <si>
    <t>SAS Ent Model Mgr - 22 Total Processor Cores</t>
  </si>
  <si>
    <t>SAS-VRT-ENTMODMGR-022M</t>
  </si>
  <si>
    <t>SAS Ent Model Mgr - 22 Total Processor Cores - Annual Maintenance Fee</t>
  </si>
  <si>
    <t>SAS-VRT-ENTMODMGR-023</t>
  </si>
  <si>
    <t>SAS Ent Model Mgr - 23 Total Processor Cores</t>
  </si>
  <si>
    <t>SAS-VRT-ENTMODMGR-023M</t>
  </si>
  <si>
    <t>SAS Ent Model Mgr - 23 Total Processor Cores - Annual Maintenance Fee</t>
  </si>
  <si>
    <t>SAS-VRT-ENTMODMGR-024</t>
  </si>
  <si>
    <t>SAS Ent Model Mgr - 24 Total Processor Cores</t>
  </si>
  <si>
    <t>SAS-VRT-ENTMODMGR-024M</t>
  </si>
  <si>
    <t>SAS Ent Model Mgr - 24 Total Processor Cores - Annual Maintenance Fee</t>
  </si>
  <si>
    <t>SAS-VRT-ENTMODMGR-025</t>
  </si>
  <si>
    <t>SAS Ent Model Mgr - 25 Total Processor Cores</t>
  </si>
  <si>
    <t>SAS-VRT-ENTMODMGR-025M</t>
  </si>
  <si>
    <t>SAS Ent Model Mgr - 25 Total Processor Cores - Annual Maintenance Fee</t>
  </si>
  <si>
    <t>SAS-VRT-ENTMODMGR-026</t>
  </si>
  <si>
    <t>SAS Ent Model Mgr - 26 Total Processor Cores</t>
  </si>
  <si>
    <t>SAS-VRT-ENTMODMGR-026M</t>
  </si>
  <si>
    <t>SAS Ent Model Mgr - 26 Total Processor Cores - Annual Maintenance Fee</t>
  </si>
  <si>
    <t>SAS-VRT-ENTMODMGR-027</t>
  </si>
  <si>
    <t>SAS Ent Model Mgr - 27 Total Processor Cores</t>
  </si>
  <si>
    <t>SAS-VRT-ENTMODMGR-027M</t>
  </si>
  <si>
    <t>SAS Ent Model Mgr - 27 Total Processor Cores - Annual Maintenance Fee</t>
  </si>
  <si>
    <t>SAS-VRT-ENTMODMGR-028</t>
  </si>
  <si>
    <t>SAS Ent Model Mgr - 28 Total Processor Cores</t>
  </si>
  <si>
    <t>SAS-VRT-ENTMODMGR-028M</t>
  </si>
  <si>
    <t>SAS Ent Model Mgr - 28 Total Processor Cores - Annual Maintenance Fee</t>
  </si>
  <si>
    <t>SAS-VRT-ENTMODMGR-029</t>
  </si>
  <si>
    <t>SAS Ent Model Mgr - 29 Total Processor Cores</t>
  </si>
  <si>
    <t>SAS-VRT-ENTMODMGR-029M</t>
  </si>
  <si>
    <t>SAS Ent Model Mgr - 29 Total Processor Cores - Annual Maintenance Fee</t>
  </si>
  <si>
    <t>SAS-VRT-ENTMODMGR-030</t>
  </si>
  <si>
    <t>SAS Ent Model Mgr - 30 Total Processor Cores</t>
  </si>
  <si>
    <t>SAS-VRT-ENTMODMGR-030M</t>
  </si>
  <si>
    <t>SAS Ent Model Mgr - 30 Total Processor Cores - Annual Maintenance Fee</t>
  </si>
  <si>
    <t>SAS-VRT-ENTMODMGR-031</t>
  </si>
  <si>
    <t>SAS Ent Model Mgr - 31 Total Processor Cores</t>
  </si>
  <si>
    <t>SAS-VRT-ENTMODMGR-031M</t>
  </si>
  <si>
    <t>SAS Ent Model Mgr - 31 Total Processor Cores - Annual Maintenance Fee</t>
  </si>
  <si>
    <t>SAS-VRT-ENTMODMGR-032</t>
  </si>
  <si>
    <t>SAS Ent Model Mgr - 32 Total Processor Cores</t>
  </si>
  <si>
    <t>SAS-VRT-ENTMODMGR-032M</t>
  </si>
  <si>
    <t>SAS Ent Model Mgr - 32 Total Processor Cores - Annual Maintenance Fee</t>
  </si>
  <si>
    <t>SAS-VRT-ENTMODMGR-033</t>
  </si>
  <si>
    <t>SAS Ent Model Mgr - 33 Total Processor Cores</t>
  </si>
  <si>
    <t>SAS-VRT-ENTMODMGR-033M</t>
  </si>
  <si>
    <t>SAS Ent Model Mgr - 33 Total Processor Cores - Annual Maintenance Fee</t>
  </si>
  <si>
    <t>SAS-VRT-ENTMODMGR-034</t>
  </si>
  <si>
    <t>SAS Ent Model Mgr - 34 Total Processor Cores</t>
  </si>
  <si>
    <t>SAS-VRT-ENTMODMGR-034M</t>
  </si>
  <si>
    <t>SAS Ent Model Mgr - 34 Total Processor Cores - Annual Maintenance Fee</t>
  </si>
  <si>
    <t>SAS-VRT-ENTMODMGR-035</t>
  </si>
  <si>
    <t>SAS Ent Model Mgr - 35 Total Processor Cores</t>
  </si>
  <si>
    <t>SAS-VRT-ENTMODMGR-035M</t>
  </si>
  <si>
    <t>SAS Ent Model Mgr - 35 Total Processor Cores - Annual Maintenance Fee</t>
  </si>
  <si>
    <t>SAS-VRT-ENTMODMGR-036</t>
  </si>
  <si>
    <t>SAS Ent Model Mgr - 36 Total Processor Cores</t>
  </si>
  <si>
    <t>SAS-VRT-ENTMODMGR-036M</t>
  </si>
  <si>
    <t>SAS Ent Model Mgr - 36 Total Processor Cores - Annual Maintenance Fee</t>
  </si>
  <si>
    <t>SAS-VRT-ENTMODMGR-037</t>
  </si>
  <si>
    <t>SAS Ent Model Mgr - 37 Total Processor Cores</t>
  </si>
  <si>
    <t>SAS-VRT-ENTMODMGR-037M</t>
  </si>
  <si>
    <t>SAS Ent Model Mgr - 37 Total Processor Cores - Annual Maintenance Fee</t>
  </si>
  <si>
    <t>SAS-VRT-ENTMODMGR-038</t>
  </si>
  <si>
    <t>SAS Ent Model Mgr - 38 Total Processor Cores</t>
  </si>
  <si>
    <t>SAS-VRT-ENTMODMGR-038M</t>
  </si>
  <si>
    <t>SAS Ent Model Mgr - 38 Total Processor Cores - Annual Maintenance Fee</t>
  </si>
  <si>
    <t>SAS-VRT-ENTMODMGR-039</t>
  </si>
  <si>
    <t>SAS Ent Model Mgr - 39 Total Processor Cores</t>
  </si>
  <si>
    <t>SAS-VRT-ENTMODMGR-039M</t>
  </si>
  <si>
    <t>SAS Ent Model Mgr - 39 Total Processor Cores - Annual Maintenance Fee</t>
  </si>
  <si>
    <t>SAS-VRT-ENTMODMGR-040</t>
  </si>
  <si>
    <t>SAS Ent Model Mgr - 40 Total Processor Cores</t>
  </si>
  <si>
    <t>SAS-VRT-ENTMODMGR-040M</t>
  </si>
  <si>
    <t>SAS Ent Model Mgr - 40 Total Processor Cores - Annual Maintenance Fee</t>
  </si>
  <si>
    <t>SAS-VRT-ENTMODMGR-041</t>
  </si>
  <si>
    <t>SAS Ent Model Mgr - 41 Total Processor Cores</t>
  </si>
  <si>
    <t>SAS-VRT-ENTMODMGR-041M</t>
  </si>
  <si>
    <t>SAS Ent Model Mgr - 41 Total Processor Cores - Annual Maintenance Fee</t>
  </si>
  <si>
    <t>SAS-VRT-ENTMODMGR-042</t>
  </si>
  <si>
    <t>SAS Ent Model Mgr - 42 Total Processor Cores</t>
  </si>
  <si>
    <t>SAS-VRT-ENTMODMGR-042M</t>
  </si>
  <si>
    <t>SAS Ent Model Mgr - 42 Total Processor Cores - Annual Maintenance Fee</t>
  </si>
  <si>
    <t>SAS-VRT-ENTMODMGR-043</t>
  </si>
  <si>
    <t>SAS Ent Model Mgr - 43 Total Processor Cores</t>
  </si>
  <si>
    <t>SAS-VRT-ENTMODMGR-043M</t>
  </si>
  <si>
    <t>SAS Ent Model Mgr - 43 Total Processor Cores - Annual Maintenance Fee</t>
  </si>
  <si>
    <t>SAS-VRT-ENTMODMGR-044</t>
  </si>
  <si>
    <t>SAS Ent Model Mgr - 44 Total Processor Cores</t>
  </si>
  <si>
    <t>SAS-VRT-ENTMODMGR-044M</t>
  </si>
  <si>
    <t>SAS Ent Model Mgr - 44 Total Processor Cores - Annual Maintenance Fee</t>
  </si>
  <si>
    <t>SAS-VRT-ENTMODMGR-045</t>
  </si>
  <si>
    <t>SAS Ent Model Mgr - 45 Total Processor Cores</t>
  </si>
  <si>
    <t>SAS-VRT-ENTMODMGR-045M</t>
  </si>
  <si>
    <t>SAS Ent Model Mgr - 45 Total Processor Cores - Annual Maintenance Fee</t>
  </si>
  <si>
    <t>SAS-VRT-ENTMODMGR-046</t>
  </si>
  <si>
    <t>SAS Ent Model Mgr - 46 Total Processor Cores</t>
  </si>
  <si>
    <t>SAS-VRT-ENTMODMGR-046M</t>
  </si>
  <si>
    <t>SAS Ent Model Mgr - 46 Total Processor Cores - Annual Maintenance Fee</t>
  </si>
  <si>
    <t>SAS-VRT-ENTMODMGR-047</t>
  </si>
  <si>
    <t>SAS Ent Model Mgr - 47 Total Processor Cores</t>
  </si>
  <si>
    <t>SAS-VRT-ENTMODMGR-047M</t>
  </si>
  <si>
    <t>SAS Ent Model Mgr - 47 Total Processor Cores - Annual Maintenance Fee</t>
  </si>
  <si>
    <t>SAS-VRT-ENTMODMGR-048</t>
  </si>
  <si>
    <t>SAS Ent Model Mgr - 48 Total Processor Cores</t>
  </si>
  <si>
    <t>SAS-VRT-ENTMODMGR-048M</t>
  </si>
  <si>
    <t>SAS Ent Model Mgr - 48 Total Processor Cores - Annual Maintenance Fee</t>
  </si>
  <si>
    <t>SAS-VRT-ENTMODMGR-ADDL1</t>
  </si>
  <si>
    <t>SAS-VRT-ENTMODMGR-ADDL1M</t>
  </si>
  <si>
    <t>SAS-VRT-GNTCS-ADDL1</t>
  </si>
  <si>
    <t>SAS-VRT-GNTCS-017</t>
  </si>
  <si>
    <t>SAS-VRT-GNTCS-017M</t>
  </si>
  <si>
    <t>SAS-VRT-GNTCS-018</t>
  </si>
  <si>
    <t>SAS-VRT-GNTCS-018M</t>
  </si>
  <si>
    <t>SAS-VRT-GNTCS-019</t>
  </si>
  <si>
    <t>SAS-VRT-GNTCS-019M</t>
  </si>
  <si>
    <t>SAS-VRT-GNTCS-020</t>
  </si>
  <si>
    <t>SAS-VRT-GNTCS-020M</t>
  </si>
  <si>
    <t>SAS-VRT-GNTCS-021</t>
  </si>
  <si>
    <t>SAS-VRT-GNTCS-021M</t>
  </si>
  <si>
    <t>SAS-VRT-GNTCS-022</t>
  </si>
  <si>
    <t>SAS-VRT-GNTCS-022M</t>
  </si>
  <si>
    <t>SAS-VRT-GNTCS-023</t>
  </si>
  <si>
    <t>SAS-VRT-GNTCS-023M</t>
  </si>
  <si>
    <t>SAS-VRT-GNTCS-024</t>
  </si>
  <si>
    <t>SAS-VRT-GNTCS-024M</t>
  </si>
  <si>
    <t>SAS-VRT-GNTCS-025</t>
  </si>
  <si>
    <t>SAS-VRT-GNTCS-025M</t>
  </si>
  <si>
    <t>SAS-VRT-GNTCS-026</t>
  </si>
  <si>
    <t>SAS-VRT-GNTCS-026M</t>
  </si>
  <si>
    <t>SAS-VRT-GNTCS-027</t>
  </si>
  <si>
    <t>SAS-VRT-GNTCS-027M</t>
  </si>
  <si>
    <t>SAS-VRT-GNTCS-028</t>
  </si>
  <si>
    <t>SAS-VRT-GNTCS-028M</t>
  </si>
  <si>
    <t>SAS-VRT-GNTCS-029</t>
  </si>
  <si>
    <t>SAS-VRT-GNTCS-029M</t>
  </si>
  <si>
    <t>SAS-VRT-GNTCS-030</t>
  </si>
  <si>
    <t>SAS-VRT-GNTCS-030M</t>
  </si>
  <si>
    <t>SAS-VRT-GNTCS-031</t>
  </si>
  <si>
    <t>SAS-VRT-GNTCS-031M</t>
  </si>
  <si>
    <t>SAS-VRT-GNTCS-032</t>
  </si>
  <si>
    <t>SAS-VRT-GNTCS-032M</t>
  </si>
  <si>
    <t>SAS-VRT-GNTCS-033</t>
  </si>
  <si>
    <t>SAS-VRT-GNTCS-033M</t>
  </si>
  <si>
    <t>SAS-VRT-GNTCS-034</t>
  </si>
  <si>
    <t>SAS-VRT-GNTCS-034M</t>
  </si>
  <si>
    <t>SAS-VRT-GNTCS-035</t>
  </si>
  <si>
    <t>SAS-VRT-GNTCS-035M</t>
  </si>
  <si>
    <t>SAS-VRT-GNTCS-036</t>
  </si>
  <si>
    <t>SAS-VRT-GNTCS-036M</t>
  </si>
  <si>
    <t>SAS-VRT-GNTCS-037</t>
  </si>
  <si>
    <t>SAS-VRT-GNTCS-037M</t>
  </si>
  <si>
    <t>SAS-VRT-GNTCS-038</t>
  </si>
  <si>
    <t>SAS-VRT-GNTCS-038M</t>
  </si>
  <si>
    <t>SAS-VRT-GNTCS-039</t>
  </si>
  <si>
    <t>SAS-VRT-GNTCS-039M</t>
  </si>
  <si>
    <t>SAS-VRT-GNTCS-040</t>
  </si>
  <si>
    <t>SAS-VRT-GNTCS-040M</t>
  </si>
  <si>
    <t>SAS-VRT-GNTCS-041</t>
  </si>
  <si>
    <t>SAS-VRT-GNTCS-041M</t>
  </si>
  <si>
    <t>SAS-VRT-GNTCS-042</t>
  </si>
  <si>
    <t>SAS-VRT-GNTCS-042M</t>
  </si>
  <si>
    <t>SAS-VRT-GNTCS-043</t>
  </si>
  <si>
    <t>SAS-VRT-GNTCS-043M</t>
  </si>
  <si>
    <t>SAS-VRT-GNTCS-044</t>
  </si>
  <si>
    <t>SAS-VRT-GNTCS-044M</t>
  </si>
  <si>
    <t>SAS-VRT-GNTCS-045</t>
  </si>
  <si>
    <t>SAS-VRT-GNTCS-045M</t>
  </si>
  <si>
    <t>SAS-VRT-GNTCS-046</t>
  </si>
  <si>
    <t>SAS-VRT-GNTCS-046M</t>
  </si>
  <si>
    <t>SAS-VRT-GNTCS-047</t>
  </si>
  <si>
    <t>SAS-VRT-GNTCS-047M</t>
  </si>
  <si>
    <t>SAS-VRT-GNTCS-048</t>
  </si>
  <si>
    <t>SAS-VRT-GNTCS-048M</t>
  </si>
  <si>
    <t xml:space="preserve">SAS/Genetics - 17 Processor Cores </t>
  </si>
  <si>
    <t>SAS/Genetics - 17 Processor Cores-Annual Maint Fee</t>
  </si>
  <si>
    <t xml:space="preserve">SAS/Genetics - 18 Processor Cores </t>
  </si>
  <si>
    <t>SAS/Genetics - 18 Processor Cores-Annual Maint Fee</t>
  </si>
  <si>
    <t xml:space="preserve">SAS/Genetics - 19 Processor Cores </t>
  </si>
  <si>
    <t>SAS/Genetics - 19 Processor Cores-Annual Maint Fee</t>
  </si>
  <si>
    <t xml:space="preserve">SAS/Genetics - 20 Processor Cores </t>
  </si>
  <si>
    <t>SAS/Genetics - 20 Processor Cores-Annual Maint Fee</t>
  </si>
  <si>
    <t xml:space="preserve">SAS/Genetics - 21 Processor Cores </t>
  </si>
  <si>
    <t>SAS/Genetics - 21 Processor Cores-Annual Maint Fee</t>
  </si>
  <si>
    <t xml:space="preserve">SAS/Genetics - 22 Processor Cores </t>
  </si>
  <si>
    <t>SAS/Genetics - 22 Processor Cores-Annual Maint Fee</t>
  </si>
  <si>
    <t xml:space="preserve">SAS/Genetics - 23 Processor Cores </t>
  </si>
  <si>
    <t>SAS/Genetics - 23 Processor Cores-Annual Maint Fee</t>
  </si>
  <si>
    <t xml:space="preserve">SAS/Genetics - 24 Processor Cores </t>
  </si>
  <si>
    <t>SAS/Genetics - 24 Processor Cores-Annual Maint Fee</t>
  </si>
  <si>
    <t xml:space="preserve">SAS/Genetics - 25 Processor Cores </t>
  </si>
  <si>
    <t>SAS/Genetics - 25 Processor Cores-Annual Maint Fee</t>
  </si>
  <si>
    <t xml:space="preserve">SAS/Genetics - 26 Processor Cores </t>
  </si>
  <si>
    <t>SAS/Genetics - 26 Processor Cores-Annual Maint Fee</t>
  </si>
  <si>
    <t xml:space="preserve">SAS/Genetics - 27 Processor Cores </t>
  </si>
  <si>
    <t>SAS/Genetics - 27 Processor Cores-Annual Maint Fee</t>
  </si>
  <si>
    <t xml:space="preserve">SAS/Genetics - 28 Processor Cores </t>
  </si>
  <si>
    <t>SAS/Genetics - 28 Processor Cores-Annual Maint Fee</t>
  </si>
  <si>
    <t xml:space="preserve">SAS/Genetics - 29 Processor Cores </t>
  </si>
  <si>
    <t>SAS/Genetics - 29 Processor Cores-Annual Maint Fee</t>
  </si>
  <si>
    <t xml:space="preserve">SAS/Genetics - 30 Processor Cores </t>
  </si>
  <si>
    <t>SAS/Genetics - 30 Processor Cores-Annual Maint Fee</t>
  </si>
  <si>
    <t xml:space="preserve">SAS/Genetics - 31 Processor Cores </t>
  </si>
  <si>
    <t>SAS/Genetics - 31 Processor Cores-Annual Maint Fee</t>
  </si>
  <si>
    <t xml:space="preserve">SAS/Genetics - 32 Processor Cores </t>
  </si>
  <si>
    <t>SAS/Genetics - 32 Processor Cores-Annual Maint Fee</t>
  </si>
  <si>
    <t xml:space="preserve">SAS/Genetics - 33 Processor Cores </t>
  </si>
  <si>
    <t>SAS/Genetics - 33 Processor Cores-Annual Maint Fee</t>
  </si>
  <si>
    <t xml:space="preserve">SAS/Genetics - 34 Processor Cores </t>
  </si>
  <si>
    <t>SAS/Genetics - 34 Processor Cores-Annual Maint Fee</t>
  </si>
  <si>
    <t xml:space="preserve">SAS/Genetics - 35 Processor Cores </t>
  </si>
  <si>
    <t>SAS/Genetics - 35 Processor Cores-Annual Maint Fee</t>
  </si>
  <si>
    <t xml:space="preserve">SAS/Genetics - 36 Processor Cores </t>
  </si>
  <si>
    <t>SAS/Genetics - 36 Processor Cores-Annual Maint Fee</t>
  </si>
  <si>
    <t xml:space="preserve">SAS/Genetics - 37 Processor Cores </t>
  </si>
  <si>
    <t>SAS/Genetics - 37 Processor Cores-Annual Maint Fee</t>
  </si>
  <si>
    <t xml:space="preserve">SAS/Genetics - 38 Processor Cores </t>
  </si>
  <si>
    <t>SAS/Genetics - 38 Processor Cores-Annual Maint Fee</t>
  </si>
  <si>
    <t xml:space="preserve">SAS/Genetics - 39 Processor Cores </t>
  </si>
  <si>
    <t>SAS/Genetics - 39 Processor Cores-Annual Maint Fee</t>
  </si>
  <si>
    <t xml:space="preserve">SAS/Genetics - 40 Processor Cores </t>
  </si>
  <si>
    <t>SAS/Genetics - 40 Processor Cores-Annual Maint Fee</t>
  </si>
  <si>
    <t xml:space="preserve">SAS/Genetics - 41 Processor Cores </t>
  </si>
  <si>
    <t>SAS/Genetics - 41 Processor Cores-Annual Maint Fee</t>
  </si>
  <si>
    <t xml:space="preserve">SAS/Genetics - 42 Processor Cores </t>
  </si>
  <si>
    <t>SAS/Genetics - 42 Processor Cores-Annual Maint Fee</t>
  </si>
  <si>
    <t xml:space="preserve">SAS/Genetics - 43 Processor Cores </t>
  </si>
  <si>
    <t>SAS/Genetics - 43 Processor Cores-Annual Maint Fee</t>
  </si>
  <si>
    <t xml:space="preserve">SAS/Genetics - 44 Processor Cores </t>
  </si>
  <si>
    <t>SAS/Genetics - 44 Processor Cores-Annual Maint Fee</t>
  </si>
  <si>
    <t xml:space="preserve">SAS/Genetics - 45 Processor Cores </t>
  </si>
  <si>
    <t>SAS/Genetics - 45 Processor Cores-Annual Maint Fee</t>
  </si>
  <si>
    <t xml:space="preserve">SAS/Genetics - 46 Processor Cores </t>
  </si>
  <si>
    <t>SAS/Genetics - 46 Processor Cores-Annual Maint Fee</t>
  </si>
  <si>
    <t xml:space="preserve">SAS/Genetics - 47 Processor Cores </t>
  </si>
  <si>
    <t>SAS/Genetics - 47 Processor Cores-Annual Maint Fee</t>
  </si>
  <si>
    <t xml:space="preserve">SAS/Genetics - 48 Processor Cores </t>
  </si>
  <si>
    <t>SAS/Genetics - 48 Processor Cores-Annual Maint Fee</t>
  </si>
  <si>
    <t>SAS-CORES-FEDSVR-017</t>
  </si>
  <si>
    <t>SAS-CORES-FEDSVR-017M</t>
  </si>
  <si>
    <t>SAS-CORES-FEDSVR-018</t>
  </si>
  <si>
    <t>SAS-CORES-FEDSVR-018M</t>
  </si>
  <si>
    <t>SAS-CORES-FEDSVR-019</t>
  </si>
  <si>
    <t>SAS-CORES-FEDSVR-019M</t>
  </si>
  <si>
    <t>SAS-CORES-FEDSVR-020</t>
  </si>
  <si>
    <t>SAS-CORES-FEDSVR-020M</t>
  </si>
  <si>
    <t>SAS-CORES-FEDSVR-021</t>
  </si>
  <si>
    <t>SAS-CORES-FEDSVR-021M</t>
  </si>
  <si>
    <t>SAS-CORES-FEDSVR-022</t>
  </si>
  <si>
    <t>SAS-CORES-FEDSVR-022M</t>
  </si>
  <si>
    <t>SAS-CORES-FEDSVR-023</t>
  </si>
  <si>
    <t>SAS-CORES-FEDSVR-023M</t>
  </si>
  <si>
    <t>SAS-CORES-FEDSVR-024</t>
  </si>
  <si>
    <t>SAS-CORES-FEDSVR-024M</t>
  </si>
  <si>
    <t>SAS-CORES-FEDSVR-025</t>
  </si>
  <si>
    <t>SAS-CORES-FEDSVR-025M</t>
  </si>
  <si>
    <t>SAS-CORES-FEDSVR-026</t>
  </si>
  <si>
    <t>SAS-CORES-FEDSVR-026M</t>
  </si>
  <si>
    <t>SAS-CORES-FEDSVR-027</t>
  </si>
  <si>
    <t>SAS-CORES-FEDSVR-027M</t>
  </si>
  <si>
    <t>SAS-CORES-FEDSVR-028</t>
  </si>
  <si>
    <t>SAS-CORES-FEDSVR-028M</t>
  </si>
  <si>
    <t>SAS-CORES-FEDSVR-029</t>
  </si>
  <si>
    <t>SAS-CORES-FEDSVR-029M</t>
  </si>
  <si>
    <t>SAS-CORES-FEDSVR-030</t>
  </si>
  <si>
    <t>SAS-CORES-FEDSVR-030M</t>
  </si>
  <si>
    <t>SAS-CORES-FEDSVR-031</t>
  </si>
  <si>
    <t>SAS-CORES-FEDSVR-031M</t>
  </si>
  <si>
    <t>SAS-CORES-FEDSVR-032</t>
  </si>
  <si>
    <t>SAS-CORES-FEDSVR-032M</t>
  </si>
  <si>
    <t>SAS-CORES-FEDSVR-033</t>
  </si>
  <si>
    <t>SAS-CORES-FEDSVR-033M</t>
  </si>
  <si>
    <t>SAS-CORES-FEDSVR-034</t>
  </si>
  <si>
    <t>SAS-CORES-FEDSVR-034M</t>
  </si>
  <si>
    <t>SAS-CORES-FEDSVR-035</t>
  </si>
  <si>
    <t>SAS-CORES-FEDSVR-035M</t>
  </si>
  <si>
    <t>SAS-CORES-FEDSVR-036</t>
  </si>
  <si>
    <t>SAS-CORES-FEDSVR-036M</t>
  </si>
  <si>
    <t>SAS-CORES-FEDSVR-037</t>
  </si>
  <si>
    <t>SAS-CORES-FEDSVR-037M</t>
  </si>
  <si>
    <t>SAS-CORES-FEDSVR-038</t>
  </si>
  <si>
    <t>SAS-CORES-FEDSVR-038M</t>
  </si>
  <si>
    <t>SAS-CORES-FEDSVR-039</t>
  </si>
  <si>
    <t>SAS-CORES-FEDSVR-039M</t>
  </si>
  <si>
    <t>SAS-CORES-FEDSVR-040</t>
  </si>
  <si>
    <t>SAS-CORES-FEDSVR-040M</t>
  </si>
  <si>
    <t>SAS-CORES-FEDSVR-041</t>
  </si>
  <si>
    <t>SAS-CORES-FEDSVR-041M</t>
  </si>
  <si>
    <t>SAS-CORES-FEDSVR-042</t>
  </si>
  <si>
    <t>SAS-CORES-FEDSVR-042M</t>
  </si>
  <si>
    <t>SAS-CORES-FEDSVR-043</t>
  </si>
  <si>
    <t>SAS-CORES-FEDSVR-043M</t>
  </si>
  <si>
    <t>SAS-CORES-FEDSVR-044</t>
  </si>
  <si>
    <t>SAS-CORES-FEDSVR-044M</t>
  </si>
  <si>
    <t>SAS-CORES-FEDSVR-045</t>
  </si>
  <si>
    <t>SAS-CORES-FEDSVR-045M</t>
  </si>
  <si>
    <t>SAS-CORES-FEDSVR-046</t>
  </si>
  <si>
    <t>SAS-CORES-FEDSVR-046M</t>
  </si>
  <si>
    <t>SAS-CORES-FEDSVR-047</t>
  </si>
  <si>
    <t>SAS-CORES-FEDSVR-047M</t>
  </si>
  <si>
    <t>SAS-CORES-FEDSVR-048</t>
  </si>
  <si>
    <t>SAS-CORES-FEDSVR-048M</t>
  </si>
  <si>
    <t>SAS Federation Server Bundle 17 Total Processor Cores</t>
  </si>
  <si>
    <t>SAS Federation Server Bundle 17 Total Processor Cores - Annual Maintenance Fee</t>
  </si>
  <si>
    <t>SAS Federation Server Bundle 18 Total Processor Cores</t>
  </si>
  <si>
    <t>SAS Federation Server Bundle 18 Total Processor Cores - Annual Maintenance Fee</t>
  </si>
  <si>
    <t>SAS Federation Server Bundle 19 Total Processor Cores</t>
  </si>
  <si>
    <t>SAS Federation Server Bundle 19 Total Processor Cores - Annual Maintenance Fee</t>
  </si>
  <si>
    <t>SAS Federation Server Bundle 20 Total Processor Cores</t>
  </si>
  <si>
    <t>SAS Federation Server Bundle 20 Total Processor Cores - Annual Maintenance Fee</t>
  </si>
  <si>
    <t>SAS Federation Server Bundle 21 Total Processor Cores</t>
  </si>
  <si>
    <t>SAS Federation Server Bundle 21 Total Processor Cores - Annual Maintenance Fee</t>
  </si>
  <si>
    <t>SAS Federation Server Bundle 22 Total Processor Cores</t>
  </si>
  <si>
    <t>SAS Federation Server Bundle 22 Total Processor Cores - Annual Maintenance Fee</t>
  </si>
  <si>
    <t>SAS Federation Server Bundle 23 Total Processor Cores</t>
  </si>
  <si>
    <t>SAS Federation Server Bundle 23 Total Processor Cores - Annual Maintenance Fee</t>
  </si>
  <si>
    <t>SAS Federation Server Bundle 24 Total Processor Cores</t>
  </si>
  <si>
    <t>SAS Federation Server Bundle 24 Total Processor Cores - Annual Maintenance Fee</t>
  </si>
  <si>
    <t>SAS Federation Server Bundle 25 Total Processor Cores</t>
  </si>
  <si>
    <t>SAS Federation Server Bundle 25 Total Processor Cores - Annual Maintenance Fee</t>
  </si>
  <si>
    <t>SAS Federation Server Bundle 26 Total Processor Cores</t>
  </si>
  <si>
    <t>SAS Federation Server Bundle 26 Total Processor Cores - Annual Maintenance Fee</t>
  </si>
  <si>
    <t>SAS Federation Server Bundle 27 Total Processor Cores</t>
  </si>
  <si>
    <t>SAS Federation Server Bundle 27 Total Processor Cores - Annual Maintenance Fee</t>
  </si>
  <si>
    <t>SAS Federation Server Bundle 28 Total Processor Cores</t>
  </si>
  <si>
    <t>SAS Federation Server Bundle 28 Total Processor Cores - Annual Maintenance Fee</t>
  </si>
  <si>
    <t>SAS Federation Server Bundle 29 Total Processor Cores</t>
  </si>
  <si>
    <t>SAS Federation Server Bundle 29 Total Processor Cores - Annual Maintenance Fee</t>
  </si>
  <si>
    <t>SAS Federation Server Bundle 30 Total Processor Cores</t>
  </si>
  <si>
    <t>SAS Federation Server Bundle 30 Total Processor Cores - Annual Maintenance Fee</t>
  </si>
  <si>
    <t>SAS Federation Server Bundle 31 Total Processor Cores</t>
  </si>
  <si>
    <t>SAS Federation Server Bundle 31 Total Processor Cores - Annual Maintenance Fee</t>
  </si>
  <si>
    <t>SAS Federation Server Bundle 32 Total Processor Cores</t>
  </si>
  <si>
    <t>SAS Federation Server Bundle 32 Total Processor Cores - Annual Maintenance Fee</t>
  </si>
  <si>
    <t>SAS Federation Server Bundle 33 Total Processor Cores</t>
  </si>
  <si>
    <t>SAS Federation Server Bundle 33 Total Processor Cores - Annual Maintenance Fee</t>
  </si>
  <si>
    <t>SAS Federation Server Bundle 34 Total Processor Cores</t>
  </si>
  <si>
    <t>SAS Federation Server Bundle 34 Total Processor Cores - Annual Maintenance Fee</t>
  </si>
  <si>
    <t>SAS Federation Server Bundle 35 Total Processor Cores</t>
  </si>
  <si>
    <t>SAS Federation Server Bundle 35 Total Processor Cores - Annual Maintenance Fee</t>
  </si>
  <si>
    <t>SAS Federation Server Bundle 36 Total Processor Cores</t>
  </si>
  <si>
    <t>SAS Federation Server Bundle 36 Total Processor Cores - Annual Maintenance Fee</t>
  </si>
  <si>
    <t>SAS Federation Server Bundle 37 Total Processor Cores</t>
  </si>
  <si>
    <t>SAS Federation Server Bundle 37 Total Processor Cores - Annual Maintenance Fee</t>
  </si>
  <si>
    <t>SAS Federation Server Bundle 38 Total Processor Cores</t>
  </si>
  <si>
    <t>SAS Federation Server Bundle 38 Total Processor Cores - Annual Maintenance Fee</t>
  </si>
  <si>
    <t>SAS Federation Server Bundle 39 Total Processor Cores</t>
  </si>
  <si>
    <t>SAS Federation Server Bundle 39 Total Processor Cores - Annual Maintenance Fee</t>
  </si>
  <si>
    <t>SAS Federation Server Bundle 40 Total Processor Cores</t>
  </si>
  <si>
    <t>SAS Federation Server Bundle 40 Total Processor Cores - Annual Maintenance Fee</t>
  </si>
  <si>
    <t>SAS Federation Server Bundle 41 Total Processor Cores</t>
  </si>
  <si>
    <t>SAS Federation Server Bundle 41 Total Processor Cores - Annual Maintenance Fee</t>
  </si>
  <si>
    <t>SAS Federation Server Bundle 42 Total Processor Cores</t>
  </si>
  <si>
    <t>SAS Federation Server Bundle 42 Total Processor Cores - Annual Maintenance Fee</t>
  </si>
  <si>
    <t>SAS Federation Server Bundle 43 Total Processor Cores</t>
  </si>
  <si>
    <t>SAS Federation Server Bundle 43 Total Processor Cores - Annual Maintenance Fee</t>
  </si>
  <si>
    <t>SAS Federation Server Bundle 44 Total Processor Cores</t>
  </si>
  <si>
    <t>SAS Federation Server Bundle 44 Total Processor Cores - Annual Maintenance Fee</t>
  </si>
  <si>
    <t>SAS Federation Server Bundle 45 Total Processor Cores</t>
  </si>
  <si>
    <t>SAS Federation Server Bundle 45 Total Processor Cores - Annual Maintenance Fee</t>
  </si>
  <si>
    <t>SAS Federation Server Bundle 46 Total Processor Cores</t>
  </si>
  <si>
    <t>SAS Federation Server Bundle 46 Total Processor Cores - Annual Maintenance Fee</t>
  </si>
  <si>
    <t>SAS Federation Server Bundle 47 Total Processor Cores</t>
  </si>
  <si>
    <t>SAS Federation Server Bundle 47 Total Processor Cores - Annual Maintenance Fee</t>
  </si>
  <si>
    <t>SAS Federation Server Bundle 48 Total Processor Cores</t>
  </si>
  <si>
    <t>SAS Federation Server Bundle 48 Total Processor Cores - Annual Maintenance Fee</t>
  </si>
  <si>
    <t>SAS-CORES-FEDSVR-ADDL1</t>
  </si>
  <si>
    <t>SAS-CORES-FEDSVR-ADDL1M</t>
  </si>
  <si>
    <t>SAS-VI-CORES-16</t>
  </si>
  <si>
    <t>SAS-VI-CORES-16M</t>
  </si>
  <si>
    <t>SAS-VI-CORES-ADDL1</t>
  </si>
  <si>
    <t>SAS-VI-CORES-ADDL1M</t>
  </si>
  <si>
    <t>SAS-VI-USERS-10</t>
  </si>
  <si>
    <t>SAS-VI-USERS-10M</t>
  </si>
  <si>
    <t>SAS-VI-USERS-11</t>
  </si>
  <si>
    <t>SAS-VI-USERS-11M</t>
  </si>
  <si>
    <t>SAS-VI-USERS-12</t>
  </si>
  <si>
    <t>SAS-VI-USERS-12M</t>
  </si>
  <si>
    <t>SAS-VI-USERS-13</t>
  </si>
  <si>
    <t>SAS-VI-USERS-13M</t>
  </si>
  <si>
    <t>SAS-VI-USERS-14</t>
  </si>
  <si>
    <t>SAS-VI-USERS-14M</t>
  </si>
  <si>
    <t>SAS-VI-USERS-15</t>
  </si>
  <si>
    <t>SAS-VI-USERS-15M</t>
  </si>
  <si>
    <t>SAS-VI-USERS-16</t>
  </si>
  <si>
    <t>SAS-VI-USERS-16M</t>
  </si>
  <si>
    <t>SAS-VI-USERS-17</t>
  </si>
  <si>
    <t>SAS-VI-USERS-17M</t>
  </si>
  <si>
    <t>SAS-VI-USERS-18</t>
  </si>
  <si>
    <t>SAS-VI-USERS-18M</t>
  </si>
  <si>
    <t>SAS-VI-USERS-19</t>
  </si>
  <si>
    <t>SAS-VI-USERS-19M</t>
  </si>
  <si>
    <t>SAS-VI-USERS-20</t>
  </si>
  <si>
    <t>SAS-VI-USERS-20M</t>
  </si>
  <si>
    <t>SAS-VI-USERS-21</t>
  </si>
  <si>
    <t>SAS-VI-USERS-21M</t>
  </si>
  <si>
    <t>SAS-VI-USERS-22</t>
  </si>
  <si>
    <t>SAS-VI-USERS-22M</t>
  </si>
  <si>
    <t>SAS-VI-USERS-23</t>
  </si>
  <si>
    <t>SAS-VI-USERS-23M</t>
  </si>
  <si>
    <t>SAS-VI-USERS-24</t>
  </si>
  <si>
    <t>SAS-VI-USERS-24M</t>
  </si>
  <si>
    <t>SAS-VI-USERS-25</t>
  </si>
  <si>
    <t>SAS-VI-USERS-25M</t>
  </si>
  <si>
    <t>SAS-VI-USERS-26</t>
  </si>
  <si>
    <t>SAS-VI-USERS-26M</t>
  </si>
  <si>
    <t>SAS-VI-USERS-27</t>
  </si>
  <si>
    <t>SAS-VI-USERS-27M</t>
  </si>
  <si>
    <t>SAS-VI-USERS-28</t>
  </si>
  <si>
    <t>SAS-VI-USERS-28M</t>
  </si>
  <si>
    <t>SAS-VI-USERS-29</t>
  </si>
  <si>
    <t>SAS-VI-USERS-29M</t>
  </si>
  <si>
    <t>SAS-VI-USERS-30</t>
  </si>
  <si>
    <t>SAS-VI-USERS-30M</t>
  </si>
  <si>
    <t>SAS-VI-USERS-31</t>
  </si>
  <si>
    <t>SAS-VI-USERS-31M</t>
  </si>
  <si>
    <t>SAS-VI-USERS-32</t>
  </si>
  <si>
    <t>SAS-VI-USERS-32M</t>
  </si>
  <si>
    <t>SAS-VI-USERS-33</t>
  </si>
  <si>
    <t>SAS-VI-USERS-33M</t>
  </si>
  <si>
    <t>SAS-VI-USERS-34</t>
  </si>
  <si>
    <t>SAS-VI-USERS-34M</t>
  </si>
  <si>
    <t>SAS-VI-USERS-35</t>
  </si>
  <si>
    <t>SAS-VI-USERS-35M</t>
  </si>
  <si>
    <t>SAS-VI-USERS-36</t>
  </si>
  <si>
    <t>SAS-VI-USERS-36M</t>
  </si>
  <si>
    <t>SAS-VI-USERS-37</t>
  </si>
  <si>
    <t>SAS-VI-USERS-37M</t>
  </si>
  <si>
    <t>SAS-VI-USERS-38</t>
  </si>
  <si>
    <t>SAS-VI-USERS-38M</t>
  </si>
  <si>
    <t>SAS-VI-USERS-39</t>
  </si>
  <si>
    <t>SAS-VI-USERS-39M</t>
  </si>
  <si>
    <t>SAS-VI-USERS-40</t>
  </si>
  <si>
    <t>SAS-VI-USERS-40M</t>
  </si>
  <si>
    <t>SAS-VI-USERS-41</t>
  </si>
  <si>
    <t>SAS-VI-USERS-41M</t>
  </si>
  <si>
    <t>SAS-VI-USERS-42</t>
  </si>
  <si>
    <t>SAS-VI-USERS-42M</t>
  </si>
  <si>
    <t>SAS-VI-USERS-43</t>
  </si>
  <si>
    <t>SAS-VI-USERS-43M</t>
  </si>
  <si>
    <t>SAS-VI-USERS-44</t>
  </si>
  <si>
    <t>SAS-VI-USERS-44M</t>
  </si>
  <si>
    <t>SAS-VI-USERS-45</t>
  </si>
  <si>
    <t>SAS-VI-USERS-45M</t>
  </si>
  <si>
    <t>SAS-VI-USERS-46</t>
  </si>
  <si>
    <t>SAS-VI-USERS-46M</t>
  </si>
  <si>
    <t>SAS-VI-USERS-47</t>
  </si>
  <si>
    <t>SAS-VI-USERS-47M</t>
  </si>
  <si>
    <t>SAS-VI-USERS-48</t>
  </si>
  <si>
    <t>SAS-VI-USERS-48M</t>
  </si>
  <si>
    <t>SAS-VI-USERS-49</t>
  </si>
  <si>
    <t>SAS-VI-USERS-49M</t>
  </si>
  <si>
    <t>SAS-VI-USERS-50</t>
  </si>
  <si>
    <t>SAS-VI-USERS-50M</t>
  </si>
  <si>
    <t>SAS-VI-USERS-51</t>
  </si>
  <si>
    <t>SAS-VI-USERS-51M</t>
  </si>
  <si>
    <t>SAS-VI-USERS-52</t>
  </si>
  <si>
    <t>SAS-VI-USERS-52M</t>
  </si>
  <si>
    <t>SAS-VI-USERS-53</t>
  </si>
  <si>
    <t>SAS-VI-USERS-53M</t>
  </si>
  <si>
    <t>SAS-VI-USERS-54</t>
  </si>
  <si>
    <t>SAS-VI-USERS-54M</t>
  </si>
  <si>
    <t>SAS-VI-USERS-55</t>
  </si>
  <si>
    <t>SAS-VI-USERS-55M</t>
  </si>
  <si>
    <t>SAS-VI-USERS-56</t>
  </si>
  <si>
    <t>SAS-VI-USERS-56M</t>
  </si>
  <si>
    <t>SAS-VI-USERS-57</t>
  </si>
  <si>
    <t>SAS-VI-USERS-57M</t>
  </si>
  <si>
    <t>SAS-VI-USERS-58</t>
  </si>
  <si>
    <t>SAS-VI-USERS-58M</t>
  </si>
  <si>
    <t>SAS-VI-USERS-59</t>
  </si>
  <si>
    <t>SAS-VI-USERS-59M</t>
  </si>
  <si>
    <t>SAS-VI-USERS-60</t>
  </si>
  <si>
    <t>SAS-VI-USERS-60M</t>
  </si>
  <si>
    <t>SAS-VI-USERS-61</t>
  </si>
  <si>
    <t>SAS-VI-USERS-61M</t>
  </si>
  <si>
    <t>SAS-VI-USERS-62</t>
  </si>
  <si>
    <t>SAS-VI-USERS-62M</t>
  </si>
  <si>
    <t>SAS-VI-USERS-63</t>
  </si>
  <si>
    <t>SAS-VI-USERS-63M</t>
  </si>
  <si>
    <t>SAS-VI-USERS-64</t>
  </si>
  <si>
    <t>SAS-VI-USERS-64M</t>
  </si>
  <si>
    <t>SAS-VI-USERS-65</t>
  </si>
  <si>
    <t>SAS-VI-USERS-65M</t>
  </si>
  <si>
    <t>SAS-VI-USERS-66</t>
  </si>
  <si>
    <t>SAS-VI-USERS-66M</t>
  </si>
  <si>
    <t>SAS-VI-USERS-67</t>
  </si>
  <si>
    <t>SAS-VI-USERS-67M</t>
  </si>
  <si>
    <t>SAS-VI-USERS-68</t>
  </si>
  <si>
    <t>SAS-VI-USERS-68M</t>
  </si>
  <si>
    <t>SAS-VI-USERS-69</t>
  </si>
  <si>
    <t>SAS-VI-USERS-69M</t>
  </si>
  <si>
    <t>SAS-VI-USERS-70</t>
  </si>
  <si>
    <t>SAS-VI-USERS-70M</t>
  </si>
  <si>
    <t>SAS-VI-USERS-71</t>
  </si>
  <si>
    <t>SAS-VI-USERS-71M</t>
  </si>
  <si>
    <t>SAS-VI-USERS-72</t>
  </si>
  <si>
    <t>SAS-VI-USERS-72M</t>
  </si>
  <si>
    <t>SAS-VI-USERS-73</t>
  </si>
  <si>
    <t>SAS-VI-USERS-73M</t>
  </si>
  <si>
    <t>SAS-VI-USERS-74</t>
  </si>
  <si>
    <t>SAS-VI-USERS-74M</t>
  </si>
  <si>
    <t>SAS-VI-USERS-75</t>
  </si>
  <si>
    <t>SAS-VI-USERS-75M</t>
  </si>
  <si>
    <t>SAS-VI-USERS-76</t>
  </si>
  <si>
    <t>SAS-VI-USERS-76M</t>
  </si>
  <si>
    <t>SAS-VI-USERS-77</t>
  </si>
  <si>
    <t>SAS-VI-USERS-77M</t>
  </si>
  <si>
    <t>SAS-VI-USERS-78</t>
  </si>
  <si>
    <t>SAS-VI-USERS-78M</t>
  </si>
  <si>
    <t>SAS-VI-USERS-79</t>
  </si>
  <si>
    <t>SAS-VI-USERS-79M</t>
  </si>
  <si>
    <t>SAS-VI-USERS-80</t>
  </si>
  <si>
    <t>SAS-VI-USERS-80M</t>
  </si>
  <si>
    <t>SAS-VI-USERS-81</t>
  </si>
  <si>
    <t>SAS-VI-USERS-81M</t>
  </si>
  <si>
    <t>SAS-VI-USERS-82</t>
  </si>
  <si>
    <t>SAS-VI-USERS-82M</t>
  </si>
  <si>
    <t>SAS-VI-USERS-83</t>
  </si>
  <si>
    <t>SAS-VI-USERS-83M</t>
  </si>
  <si>
    <t>SAS-VI-USERS-84</t>
  </si>
  <si>
    <t>SAS-VI-USERS-84M</t>
  </si>
  <si>
    <t>SAS-VI-USERS-85</t>
  </si>
  <si>
    <t>SAS-VI-USERS-85M</t>
  </si>
  <si>
    <t>SAS-VI-USERS-86</t>
  </si>
  <si>
    <t>SAS-VI-USERS-86M</t>
  </si>
  <si>
    <t>SAS-VI-USERS-87</t>
  </si>
  <si>
    <t>SAS-VI-USERS-87M</t>
  </si>
  <si>
    <t>SAS-VI-USERS-88</t>
  </si>
  <si>
    <t>SAS-VI-USERS-88M</t>
  </si>
  <si>
    <t>SAS-VI-USERS-89</t>
  </si>
  <si>
    <t>SAS-VI-USERS-89M</t>
  </si>
  <si>
    <t>SAS-VI-USERS-90</t>
  </si>
  <si>
    <t>SAS-VI-USERS-90M</t>
  </si>
  <si>
    <t>SAS-VI-USERS-91</t>
  </si>
  <si>
    <t>SAS-VI-USERS-91M</t>
  </si>
  <si>
    <t>SAS-VI-USERS-92</t>
  </si>
  <si>
    <t>SAS-VI-USERS-92M</t>
  </si>
  <si>
    <t>SAS-VI-USERS-93</t>
  </si>
  <si>
    <t>SAS-VI-USERS-93M</t>
  </si>
  <si>
    <t>SAS-VI-USERS-94</t>
  </si>
  <si>
    <t>SAS-VI-USERS-94M</t>
  </si>
  <si>
    <t>SAS-VI-USERS-95</t>
  </si>
  <si>
    <t>SAS-VI-USERS-95M</t>
  </si>
  <si>
    <t>SAS-VI-USERS-96</t>
  </si>
  <si>
    <t>SAS-VI-USERS-96M</t>
  </si>
  <si>
    <t>SAS-VI-USERS-97</t>
  </si>
  <si>
    <t>SAS-VI-USERS-97M</t>
  </si>
  <si>
    <t>SAS-VI-USERS-98</t>
  </si>
  <si>
    <t>SAS-VI-USERS-98M</t>
  </si>
  <si>
    <t>SAS-VI-USERS-99</t>
  </si>
  <si>
    <t>SAS-VI-USERS-99M</t>
  </si>
  <si>
    <t>SAS-VI-USERS-100</t>
  </si>
  <si>
    <t>SAS-VI-USERS-100M</t>
  </si>
  <si>
    <t>SAS-VI-USERS-101</t>
  </si>
  <si>
    <t>SAS-VI-USERS-101M</t>
  </si>
  <si>
    <t>SAS-VI-USERS-102</t>
  </si>
  <si>
    <t>SAS-VI-USERS-102M</t>
  </si>
  <si>
    <t>SAS-VI-USERS-103</t>
  </si>
  <si>
    <t>SAS-VI-USERS-103M</t>
  </si>
  <si>
    <t>SAS-VI-USERS-104</t>
  </si>
  <si>
    <t>SAS-VI-USERS-104M</t>
  </si>
  <si>
    <t>SAS-VI-USERS-105</t>
  </si>
  <si>
    <t>SAS-VI-USERS-105M</t>
  </si>
  <si>
    <t>SAS-VI-USERS-106</t>
  </si>
  <si>
    <t>SAS-VI-USERS-106M</t>
  </si>
  <si>
    <t>SAS-VI-USERS-107</t>
  </si>
  <si>
    <t>SAS-VI-USERS-107M</t>
  </si>
  <si>
    <t>SAS-VI-USERS-108</t>
  </si>
  <si>
    <t>SAS-VI-USERS-108M</t>
  </si>
  <si>
    <t>SAS-VI-USERS-109</t>
  </si>
  <si>
    <t>SAS-VI-USERS-109M</t>
  </si>
  <si>
    <t>SAS-VI-USERS-110</t>
  </si>
  <si>
    <t>SAS-VI-USERS-110M</t>
  </si>
  <si>
    <t>SAS-VI-USERS-111</t>
  </si>
  <si>
    <t>SAS-VI-USERS-111M</t>
  </si>
  <si>
    <t>SAS-VI-USERS-112</t>
  </si>
  <si>
    <t>SAS-VI-USERS-112M</t>
  </si>
  <si>
    <t>SAS-VI-USERS-113</t>
  </si>
  <si>
    <t>SAS-VI-USERS-113M</t>
  </si>
  <si>
    <t>SAS-VI-USERS-114</t>
  </si>
  <si>
    <t>SAS-VI-USERS-114M</t>
  </si>
  <si>
    <t>SAS-VI-USERS-115</t>
  </si>
  <si>
    <t>SAS-VI-USERS-115M</t>
  </si>
  <si>
    <t>SAS-VI-USERS-116</t>
  </si>
  <si>
    <t>SAS-VI-USERS-116M</t>
  </si>
  <si>
    <t>SAS-VI-USERS-117</t>
  </si>
  <si>
    <t>SAS-VI-USERS-117M</t>
  </si>
  <si>
    <t>SAS-VI-USERS-118</t>
  </si>
  <si>
    <t>SAS-VI-USERS-118M</t>
  </si>
  <si>
    <t>SAS-VI-USERS-119</t>
  </si>
  <si>
    <t>SAS-VI-USERS-119M</t>
  </si>
  <si>
    <t>SAS-VI-USERS-120</t>
  </si>
  <si>
    <t>SAS-VI-USERS-120M</t>
  </si>
  <si>
    <t>SAS-VI-USERS-121</t>
  </si>
  <si>
    <t>SAS-VI-USERS-121M</t>
  </si>
  <si>
    <t>SAS-VI-USERS-122</t>
  </si>
  <si>
    <t>SAS-VI-USERS-122M</t>
  </si>
  <si>
    <t>SAS-VI-USERS-123</t>
  </si>
  <si>
    <t>SAS-VI-USERS-123M</t>
  </si>
  <si>
    <t>SAS-VI-USERS-124</t>
  </si>
  <si>
    <t>SAS-VI-USERS-124M</t>
  </si>
  <si>
    <t>SAS-VI-USERS-125</t>
  </si>
  <si>
    <t>SAS-VI-USERS-125M</t>
  </si>
  <si>
    <t>SAS-VI-USERS-126</t>
  </si>
  <si>
    <t>SAS-VI-USERS-126M</t>
  </si>
  <si>
    <t>SAS-VI-USERS-127</t>
  </si>
  <si>
    <t>SAS-VI-USERS-127M</t>
  </si>
  <si>
    <t>SAS-VI-USERS-128</t>
  </si>
  <si>
    <t>SAS-VI-USERS-128M</t>
  </si>
  <si>
    <t>SAS-VI-USERS-129</t>
  </si>
  <si>
    <t>SAS-VI-USERS-129M</t>
  </si>
  <si>
    <t>SAS-VI-USERS-130</t>
  </si>
  <si>
    <t>SAS-VI-USERS-130M</t>
  </si>
  <si>
    <t>SAS-VI-USERS-131</t>
  </si>
  <si>
    <t>SAS-VI-USERS-131M</t>
  </si>
  <si>
    <t>SAS-VI-USERS-132</t>
  </si>
  <si>
    <t>SAS-VI-USERS-132M</t>
  </si>
  <si>
    <t>SAS-VI-USERS-133</t>
  </si>
  <si>
    <t>SAS-VI-USERS-133M</t>
  </si>
  <si>
    <t>SAS-VI-USERS-134</t>
  </si>
  <si>
    <t>SAS-VI-USERS-134M</t>
  </si>
  <si>
    <t>SAS-VI-USERS-135</t>
  </si>
  <si>
    <t>SAS-VI-USERS-135M</t>
  </si>
  <si>
    <t>SAS-VI-USERS-136</t>
  </si>
  <si>
    <t>SAS-VI-USERS-136M</t>
  </si>
  <si>
    <t>SAS-VI-USERS-137</t>
  </si>
  <si>
    <t>SAS-VI-USERS-137M</t>
  </si>
  <si>
    <t>SAS-VI-USERS-138</t>
  </si>
  <si>
    <t>SAS-VI-USERS-138M</t>
  </si>
  <si>
    <t>SAS-VI-USERS-139</t>
  </si>
  <si>
    <t>SAS-VI-USERS-139M</t>
  </si>
  <si>
    <t>SAS-VI-USERS-140</t>
  </si>
  <si>
    <t>SAS-VI-USERS-140M</t>
  </si>
  <si>
    <t>SAS-VI-USERS-141</t>
  </si>
  <si>
    <t>SAS-VI-USERS-141M</t>
  </si>
  <si>
    <t>SAS-VI-USERS-142</t>
  </si>
  <si>
    <t>SAS-VI-USERS-142M</t>
  </si>
  <si>
    <t>SAS-VI-USERS-143</t>
  </si>
  <si>
    <t>SAS-VI-USERS-143M</t>
  </si>
  <si>
    <t>SAS-VI-USERS-144</t>
  </si>
  <si>
    <t>SAS-VI-USERS-144M</t>
  </si>
  <si>
    <t>SAS-VI-USERS-145</t>
  </si>
  <si>
    <t>SAS-VI-USERS-145M</t>
  </si>
  <si>
    <t>SAS-VI-USERS-146</t>
  </si>
  <si>
    <t>SAS-VI-USERS-146M</t>
  </si>
  <si>
    <t>SAS-VI-USERS-147</t>
  </si>
  <si>
    <t>SAS-VI-USERS-147M</t>
  </si>
  <si>
    <t>SAS-VI-USERS-148</t>
  </si>
  <si>
    <t>SAS-VI-USERS-148M</t>
  </si>
  <si>
    <t>SAS-VI-USERS-149</t>
  </si>
  <si>
    <t>SAS-VI-USERS-149M</t>
  </si>
  <si>
    <t>SAS-VI-USERS-150</t>
  </si>
  <si>
    <t>SAS-VI-USERS-150M</t>
  </si>
  <si>
    <t>SAS-VI-USERS-151</t>
  </si>
  <si>
    <t>SAS-VI-USERS-151M</t>
  </si>
  <si>
    <t>SAS-VI-USERS-152</t>
  </si>
  <si>
    <t>SAS-VI-USERS-152M</t>
  </si>
  <si>
    <t>SAS-VI-USERS-153</t>
  </si>
  <si>
    <t>SAS-VI-USERS-153M</t>
  </si>
  <si>
    <t>SAS-VI-USERS-154</t>
  </si>
  <si>
    <t>SAS-VI-USERS-154M</t>
  </si>
  <si>
    <t>SAS-VI-USERS-155</t>
  </si>
  <si>
    <t>SAS-VI-USERS-155M</t>
  </si>
  <si>
    <t>SAS-VI-USERS-156</t>
  </si>
  <si>
    <t>SAS-VI-USERS-156M</t>
  </si>
  <si>
    <t>SAS-VI-USERS-157</t>
  </si>
  <si>
    <t>SAS-VI-USERS-157M</t>
  </si>
  <si>
    <t>SAS-VI-USERS-158</t>
  </si>
  <si>
    <t>SAS-VI-USERS-158M</t>
  </si>
  <si>
    <t>SAS-VI-USERS-159</t>
  </si>
  <si>
    <t>SAS-VI-USERS-159M</t>
  </si>
  <si>
    <t>SAS-VI-USERS-160</t>
  </si>
  <si>
    <t>SAS-VI-USERS-160M</t>
  </si>
  <si>
    <t>SAS-VI-USERS-161</t>
  </si>
  <si>
    <t>SAS-VI-USERS-161M</t>
  </si>
  <si>
    <t>SAS-VI-USERS-162</t>
  </si>
  <si>
    <t>SAS-VI-USERS-162M</t>
  </si>
  <si>
    <t>SAS-VI-USERS-163</t>
  </si>
  <si>
    <t>SAS-VI-USERS-163M</t>
  </si>
  <si>
    <t>SAS-VI-USERS-164</t>
  </si>
  <si>
    <t>SAS-VI-USERS-164M</t>
  </si>
  <si>
    <t>SAS-VI-USERS-165</t>
  </si>
  <si>
    <t>SAS-VI-USERS-165M</t>
  </si>
  <si>
    <t>SAS-VI-USERS-166</t>
  </si>
  <si>
    <t>SAS-VI-USERS-166M</t>
  </si>
  <si>
    <t>SAS-VI-USERS-167</t>
  </si>
  <si>
    <t>SAS-VI-USERS-167M</t>
  </si>
  <si>
    <t>SAS-VI-USERS-168</t>
  </si>
  <si>
    <t>SAS-VI-USERS-168M</t>
  </si>
  <si>
    <t>SAS-VI-USERS-169</t>
  </si>
  <si>
    <t>SAS-VI-USERS-169M</t>
  </si>
  <si>
    <t>SAS-VI-USERS-170</t>
  </si>
  <si>
    <t>SAS-VI-USERS-170M</t>
  </si>
  <si>
    <t>SAS-VI-USERS-171</t>
  </si>
  <si>
    <t>SAS-VI-USERS-171M</t>
  </si>
  <si>
    <t>SAS-VI-USERS-172</t>
  </si>
  <si>
    <t>SAS-VI-USERS-172M</t>
  </si>
  <si>
    <t>SAS-VI-USERS-173</t>
  </si>
  <si>
    <t>SAS-VI-USERS-173M</t>
  </si>
  <si>
    <t>SAS-VI-USERS-174</t>
  </si>
  <si>
    <t>SAS-VI-USERS-174M</t>
  </si>
  <si>
    <t>SAS-VI-USERS-175</t>
  </si>
  <si>
    <t>SAS-VI-USERS-175M</t>
  </si>
  <si>
    <t>SAS-VI-USERS-176</t>
  </si>
  <si>
    <t>SAS-VI-USERS-176M</t>
  </si>
  <si>
    <t>SAS-VI-USERS-177</t>
  </si>
  <si>
    <t>SAS-VI-USERS-177M</t>
  </si>
  <si>
    <t>SAS-VI-USERS-178</t>
  </si>
  <si>
    <t>SAS-VI-USERS-178M</t>
  </si>
  <si>
    <t>SAS-VI-USERS-179</t>
  </si>
  <si>
    <t>SAS-VI-USERS-179M</t>
  </si>
  <si>
    <t>SAS-VI-USERS-180</t>
  </si>
  <si>
    <t>SAS-VI-USERS-180M</t>
  </si>
  <si>
    <t>SAS-VI-USERS-181</t>
  </si>
  <si>
    <t>SAS-VI-USERS-181M</t>
  </si>
  <si>
    <t>SAS-VI-USERS-182</t>
  </si>
  <si>
    <t>SAS-VI-USERS-182M</t>
  </si>
  <si>
    <t>SAS-VI-USERS-183</t>
  </si>
  <si>
    <t>SAS-VI-USERS-183M</t>
  </si>
  <si>
    <t>SAS-VI-USERS-184</t>
  </si>
  <si>
    <t>SAS-VI-USERS-184M</t>
  </si>
  <si>
    <t>SAS-VI-USERS-185</t>
  </si>
  <si>
    <t>SAS-VI-USERS-185M</t>
  </si>
  <si>
    <t>SAS-VI-USERS-186</t>
  </si>
  <si>
    <t>SAS-VI-USERS-186M</t>
  </si>
  <si>
    <t>SAS-VI-USERS-187</t>
  </si>
  <si>
    <t>SAS-VI-USERS-187M</t>
  </si>
  <si>
    <t>SAS-VI-USERS-188</t>
  </si>
  <si>
    <t>SAS-VI-USERS-188M</t>
  </si>
  <si>
    <t>SAS-VI-USERS-189</t>
  </si>
  <si>
    <t>SAS-VI-USERS-189M</t>
  </si>
  <si>
    <t>SAS-VI-USERS-190</t>
  </si>
  <si>
    <t>SAS-VI-USERS-190M</t>
  </si>
  <si>
    <t>SAS-VI-USERS-191</t>
  </si>
  <si>
    <t>SAS-VI-USERS-191M</t>
  </si>
  <si>
    <t>SAS-VI-USERS-192</t>
  </si>
  <si>
    <t>SAS-VI-USERS-192M</t>
  </si>
  <si>
    <t>SAS-VI-USERS-193</t>
  </si>
  <si>
    <t>SAS-VI-USERS-193M</t>
  </si>
  <si>
    <t>SAS-VI-USERS-194</t>
  </si>
  <si>
    <t>SAS-VI-USERS-194M</t>
  </si>
  <si>
    <t>SAS-VI-USERS-195</t>
  </si>
  <si>
    <t>SAS-VI-USERS-195M</t>
  </si>
  <si>
    <t>SAS-VI-USERS-196</t>
  </si>
  <si>
    <t>SAS-VI-USERS-196M</t>
  </si>
  <si>
    <t>SAS-VI-USERS-197</t>
  </si>
  <si>
    <t>SAS-VI-USERS-197M</t>
  </si>
  <si>
    <t>SAS-VI-USERS-198</t>
  </si>
  <si>
    <t>SAS-VI-USERS-198M</t>
  </si>
  <si>
    <t>SAS-VI-USERS-199</t>
  </si>
  <si>
    <t>SAS-VI-USERS-199M</t>
  </si>
  <si>
    <t>SAS-VI-USERS-200</t>
  </si>
  <si>
    <t>SAS-VI-USERS-200M</t>
  </si>
  <si>
    <t>SAS-VI-USERS-201</t>
  </si>
  <si>
    <t>SAS-VI-USERS-201M</t>
  </si>
  <si>
    <t>SAS-VI-USERS-202</t>
  </si>
  <si>
    <t>SAS-VI-USERS-202M</t>
  </si>
  <si>
    <t>SAS-VI-USERS-203</t>
  </si>
  <si>
    <t>SAS-VI-USERS-203M</t>
  </si>
  <si>
    <t>SAS-VI-USERS-204</t>
  </si>
  <si>
    <t>SAS-VI-USERS-204M</t>
  </si>
  <si>
    <t>SAS-VI-USERS-205</t>
  </si>
  <si>
    <t>SAS-VI-USERS-205M</t>
  </si>
  <si>
    <t>SAS-VI-USERS-206</t>
  </si>
  <si>
    <t>SAS-VI-USERS-206M</t>
  </si>
  <si>
    <t>SAS-VI-USERS-207</t>
  </si>
  <si>
    <t>SAS-VI-USERS-207M</t>
  </si>
  <si>
    <t>SAS-VI-USERS-208</t>
  </si>
  <si>
    <t>SAS-VI-USERS-208M</t>
  </si>
  <si>
    <t>SAS-VI-USERS-209</t>
  </si>
  <si>
    <t>SAS-VI-USERS-209M</t>
  </si>
  <si>
    <t>SAS-VI-USERS-210</t>
  </si>
  <si>
    <t>SAS-VI-USERS-210M</t>
  </si>
  <si>
    <t>SAS-VI-USERS-211</t>
  </si>
  <si>
    <t>SAS-VI-USERS-211M</t>
  </si>
  <si>
    <t>SAS-VI-USERS-212</t>
  </si>
  <si>
    <t>SAS-VI-USERS-212M</t>
  </si>
  <si>
    <t>SAS-VI-USERS-213</t>
  </si>
  <si>
    <t>SAS-VI-USERS-213M</t>
  </si>
  <si>
    <t>SAS-VI-USERS-214</t>
  </si>
  <si>
    <t>SAS-VI-USERS-214M</t>
  </si>
  <si>
    <t>SAS-VI-USERS-215</t>
  </si>
  <si>
    <t>SAS-VI-USERS-215M</t>
  </si>
  <si>
    <t>SAS-VI-USERS-216</t>
  </si>
  <si>
    <t>SAS-VI-USERS-216M</t>
  </si>
  <si>
    <t>SAS-VI-USERS-217</t>
  </si>
  <si>
    <t>SAS-VI-USERS-217M</t>
  </si>
  <si>
    <t>SAS-VI-USERS-218</t>
  </si>
  <si>
    <t>SAS-VI-USERS-218M</t>
  </si>
  <si>
    <t>SAS-VI-USERS-219</t>
  </si>
  <si>
    <t>SAS-VI-USERS-219M</t>
  </si>
  <si>
    <t>SAS-VI-USERS-220</t>
  </si>
  <si>
    <t>SAS-VI-USERS-220M</t>
  </si>
  <si>
    <t>SAS-VI-USERS-221</t>
  </si>
  <si>
    <t>SAS-VI-USERS-221M</t>
  </si>
  <si>
    <t>SAS-VI-USERS-222</t>
  </si>
  <si>
    <t>SAS-VI-USERS-222M</t>
  </si>
  <si>
    <t>SAS-VI-USERS-223</t>
  </si>
  <si>
    <t>SAS-VI-USERS-223M</t>
  </si>
  <si>
    <t>SAS-VI-USERS-224</t>
  </si>
  <si>
    <t>SAS-VI-USERS-224M</t>
  </si>
  <si>
    <t>SAS-VI-USERS-225</t>
  </si>
  <si>
    <t>SAS-VI-USERS-225M</t>
  </si>
  <si>
    <t>SAS-VI-USERS-226</t>
  </si>
  <si>
    <t>SAS-VI-USERS-226M</t>
  </si>
  <si>
    <t>SAS-VI-USERS-227</t>
  </si>
  <si>
    <t>SAS-VI-USERS-227M</t>
  </si>
  <si>
    <t>SAS-VI-USERS-228</t>
  </si>
  <si>
    <t>SAS-VI-USERS-228M</t>
  </si>
  <si>
    <t>SAS-VI-USERS-229</t>
  </si>
  <si>
    <t>SAS-VI-USERS-229M</t>
  </si>
  <si>
    <t>SAS-VI-USERS-230</t>
  </si>
  <si>
    <t>SAS-VI-USERS-230M</t>
  </si>
  <si>
    <t>SAS-VI-USERS-231</t>
  </si>
  <si>
    <t>SAS-VI-USERS-231M</t>
  </si>
  <si>
    <t>SAS-VI-USERS-232</t>
  </si>
  <si>
    <t>SAS-VI-USERS-232M</t>
  </si>
  <si>
    <t>SAS-VI-USERS-233</t>
  </si>
  <si>
    <t>SAS-VI-USERS-233M</t>
  </si>
  <si>
    <t>SAS-VI-USERS-234</t>
  </si>
  <si>
    <t>SAS-VI-USERS-234M</t>
  </si>
  <si>
    <t>SAS-VI-USERS-235</t>
  </si>
  <si>
    <t>SAS-VI-USERS-235M</t>
  </si>
  <si>
    <t>SAS-VI-USERS-236</t>
  </si>
  <si>
    <t>SAS-VI-USERS-236M</t>
  </si>
  <si>
    <t>SAS-VI-USERS-237</t>
  </si>
  <si>
    <t>SAS-VI-USERS-237M</t>
  </si>
  <si>
    <t>SAS-VI-USERS-238</t>
  </si>
  <si>
    <t>SAS-VI-USERS-238M</t>
  </si>
  <si>
    <t>SAS-VI-USERS-239</t>
  </si>
  <si>
    <t>SAS-VI-USERS-239M</t>
  </si>
  <si>
    <t>SAS-VI-USERS-240</t>
  </si>
  <si>
    <t>SAS-VI-USERS-240M</t>
  </si>
  <si>
    <t>SAS-VI-USERS-241</t>
  </si>
  <si>
    <t>SAS-VI-USERS-241M</t>
  </si>
  <si>
    <t>SAS-VI-USERS-242</t>
  </si>
  <si>
    <t>SAS-VI-USERS-242M</t>
  </si>
  <si>
    <t>SAS-VI-USERS-243</t>
  </si>
  <si>
    <t>SAS-VI-USERS-243M</t>
  </si>
  <si>
    <t>SAS-VI-USERS-244</t>
  </si>
  <si>
    <t>SAS-VI-USERS-244M</t>
  </si>
  <si>
    <t>SAS-VI-USERS-245</t>
  </si>
  <si>
    <t>SAS-VI-USERS-245M</t>
  </si>
  <si>
    <t>SAS-VI-USERS-246</t>
  </si>
  <si>
    <t>SAS-VI-USERS-246M</t>
  </si>
  <si>
    <t>SAS-VI-USERS-247</t>
  </si>
  <si>
    <t>SAS-VI-USERS-247M</t>
  </si>
  <si>
    <t>SAS-VI-USERS-248</t>
  </si>
  <si>
    <t>SAS-VI-USERS-248M</t>
  </si>
  <si>
    <t>SAS-VI-USERS-249</t>
  </si>
  <si>
    <t>SAS-VI-USERS-249M</t>
  </si>
  <si>
    <t>SAS-VI-USERS-250</t>
  </si>
  <si>
    <t>SAS-VI-USERS-250M</t>
  </si>
  <si>
    <t>SAS-VI-USERS-251</t>
  </si>
  <si>
    <t>SAS-VI-USERS-251M</t>
  </si>
  <si>
    <t>SAS-VI-USERS-252</t>
  </si>
  <si>
    <t>SAS-VI-USERS-252M</t>
  </si>
  <si>
    <t>SAS-VI-USERS-253</t>
  </si>
  <si>
    <t>SAS-VI-USERS-253M</t>
  </si>
  <si>
    <t>SAS-VI-USERS-254</t>
  </si>
  <si>
    <t>SAS-VI-USERS-254M</t>
  </si>
  <si>
    <t>SAS-VI-USERS-255</t>
  </si>
  <si>
    <t>SAS-VI-USERS-255M</t>
  </si>
  <si>
    <t>SAS-VI-USERS-256</t>
  </si>
  <si>
    <t>SAS-VI-USERS-256M</t>
  </si>
  <si>
    <t>SAS-VI-USERS-257</t>
  </si>
  <si>
    <t>SAS-VI-USERS-257M</t>
  </si>
  <si>
    <t>SAS-VI-USERS-258</t>
  </si>
  <si>
    <t>SAS-VI-USERS-258M</t>
  </si>
  <si>
    <t>SAS-VI-USERS-259</t>
  </si>
  <si>
    <t>SAS-VI-USERS-259M</t>
  </si>
  <si>
    <t>SAS-VI-USERS-260</t>
  </si>
  <si>
    <t>SAS-VI-USERS-260M</t>
  </si>
  <si>
    <t>SAS-VI-USERS-261</t>
  </si>
  <si>
    <t>SAS-VI-USERS-261M</t>
  </si>
  <si>
    <t>SAS-VI-USERS-262</t>
  </si>
  <si>
    <t>SAS-VI-USERS-262M</t>
  </si>
  <si>
    <t>SAS-VI-USERS-263</t>
  </si>
  <si>
    <t>SAS-VI-USERS-263M</t>
  </si>
  <si>
    <t>SAS-VI-USERS-264</t>
  </si>
  <si>
    <t>SAS-VI-USERS-264M</t>
  </si>
  <si>
    <t>SAS-VI-USERS-265</t>
  </si>
  <si>
    <t>SAS-VI-USERS-265M</t>
  </si>
  <si>
    <t>SAS-VI-USERS-266</t>
  </si>
  <si>
    <t>SAS-VI-USERS-266M</t>
  </si>
  <si>
    <t>SAS-VI-USERS-267</t>
  </si>
  <si>
    <t>SAS-VI-USERS-267M</t>
  </si>
  <si>
    <t>SAS-VI-USERS-268</t>
  </si>
  <si>
    <t>SAS-VI-USERS-268M</t>
  </si>
  <si>
    <t>SAS-VI-USERS-269</t>
  </si>
  <si>
    <t>SAS-VI-USERS-269M</t>
  </si>
  <si>
    <t>SAS-VI-USERS-270</t>
  </si>
  <si>
    <t>SAS-VI-USERS-270M</t>
  </si>
  <si>
    <t>SAS-VI-USERS-271</t>
  </si>
  <si>
    <t>SAS-VI-USERS-271M</t>
  </si>
  <si>
    <t>SAS-VI-USERS-272</t>
  </si>
  <si>
    <t>SAS-VI-USERS-272M</t>
  </si>
  <si>
    <t>SAS-VI-USERS-273</t>
  </si>
  <si>
    <t>SAS-VI-USERS-273M</t>
  </si>
  <si>
    <t>SAS-VI-USERS-274</t>
  </si>
  <si>
    <t>SAS-VI-USERS-274M</t>
  </si>
  <si>
    <t>SAS-VI-USERS-275</t>
  </si>
  <si>
    <t>SAS-VI-USERS-275M</t>
  </si>
  <si>
    <t>SAS-VI-USERS-276</t>
  </si>
  <si>
    <t>SAS-VI-USERS-276M</t>
  </si>
  <si>
    <t>SAS-VI-USERS-277</t>
  </si>
  <si>
    <t>SAS-VI-USERS-277M</t>
  </si>
  <si>
    <t>SAS-VI-USERS-278</t>
  </si>
  <si>
    <t>SAS-VI-USERS-278M</t>
  </si>
  <si>
    <t>SAS-VI-USERS-279</t>
  </si>
  <si>
    <t>SAS-VI-USERS-279M</t>
  </si>
  <si>
    <t>SAS-VI-USERS-280</t>
  </si>
  <si>
    <t>SAS-VI-USERS-280M</t>
  </si>
  <si>
    <t>SAS-VI-USERS-281</t>
  </si>
  <si>
    <t>SAS-VI-USERS-281M</t>
  </si>
  <si>
    <t>SAS-VI-USERS-282</t>
  </si>
  <si>
    <t>SAS-VI-USERS-282M</t>
  </si>
  <si>
    <t>SAS-VI-USERS-283</t>
  </si>
  <si>
    <t>SAS-VI-USERS-283M</t>
  </si>
  <si>
    <t>SAS-VI-USERS-284</t>
  </si>
  <si>
    <t>SAS-VI-USERS-284M</t>
  </si>
  <si>
    <t>SAS-VI-USERS-285</t>
  </si>
  <si>
    <t>SAS-VI-USERS-285M</t>
  </si>
  <si>
    <t>SAS-VI-USERS-286</t>
  </si>
  <si>
    <t>SAS-VI-USERS-286M</t>
  </si>
  <si>
    <t>SAS-VI-USERS-287</t>
  </si>
  <si>
    <t>SAS-VI-USERS-287M</t>
  </si>
  <si>
    <t>SAS-VI-USERS-288</t>
  </si>
  <si>
    <t>SAS-VI-USERS-288M</t>
  </si>
  <si>
    <t>SAS-VI-USERS-289</t>
  </si>
  <si>
    <t>SAS-VI-USERS-289M</t>
  </si>
  <si>
    <t>SAS-VI-USERS-290</t>
  </si>
  <si>
    <t>SAS-VI-USERS-290M</t>
  </si>
  <si>
    <t>SAS-VI-USERS-291</t>
  </si>
  <si>
    <t>SAS-VI-USERS-291M</t>
  </si>
  <si>
    <t>SAS-VI-USERS-292</t>
  </si>
  <si>
    <t>SAS-VI-USERS-292M</t>
  </si>
  <si>
    <t>SAS-VI-USERS-293</t>
  </si>
  <si>
    <t>SAS-VI-USERS-293M</t>
  </si>
  <si>
    <t>SAS-VI-USERS-294</t>
  </si>
  <si>
    <t>SAS-VI-USERS-294M</t>
  </si>
  <si>
    <t>SAS-VI-USERS-295</t>
  </si>
  <si>
    <t>SAS-VI-USERS-295M</t>
  </si>
  <si>
    <t>SAS-VI-USERS-296</t>
  </si>
  <si>
    <t>SAS-VI-USERS-296M</t>
  </si>
  <si>
    <t>SAS-VI-USERS-297</t>
  </si>
  <si>
    <t>SAS-VI-USERS-297M</t>
  </si>
  <si>
    <t>SAS-VI-USERS-298</t>
  </si>
  <si>
    <t>SAS-VI-USERS-298M</t>
  </si>
  <si>
    <t>SAS-VI-USERS-299</t>
  </si>
  <si>
    <t>SAS-VI-USERS-299M</t>
  </si>
  <si>
    <t>SAS-VI-USERS-300</t>
  </si>
  <si>
    <t>SAS-VI-USERS-300M</t>
  </si>
  <si>
    <t>SAS-VI-USERS-301</t>
  </si>
  <si>
    <t>SAS-VI-USERS-301M</t>
  </si>
  <si>
    <t>SAS-VI-USERS-302</t>
  </si>
  <si>
    <t>SAS-VI-USERS-302M</t>
  </si>
  <si>
    <t>SAS-VI-USERS-303</t>
  </si>
  <si>
    <t>SAS-VI-USERS-303M</t>
  </si>
  <si>
    <t>SAS-VI-USERS-304</t>
  </si>
  <si>
    <t>SAS-VI-USERS-304M</t>
  </si>
  <si>
    <t>SAS-VI-USERS-305</t>
  </si>
  <si>
    <t>SAS-VI-USERS-305M</t>
  </si>
  <si>
    <t>SAS-VI-USERS-306</t>
  </si>
  <si>
    <t>SAS-VI-USERS-306M</t>
  </si>
  <si>
    <t>SAS-VI-USERS-307</t>
  </si>
  <si>
    <t>SAS-VI-USERS-307M</t>
  </si>
  <si>
    <t>SAS-VI-USERS-308</t>
  </si>
  <si>
    <t>SAS-VI-USERS-308M</t>
  </si>
  <si>
    <t>SAS-VI-USERS-309</t>
  </si>
  <si>
    <t>SAS-VI-USERS-309M</t>
  </si>
  <si>
    <t>SAS-VI-USERS-310</t>
  </si>
  <si>
    <t>SAS-VI-USERS-310M</t>
  </si>
  <si>
    <t>SAS-VI-USERS-311</t>
  </si>
  <si>
    <t>SAS-VI-USERS-311M</t>
  </si>
  <si>
    <t>SAS-VI-USERS-312</t>
  </si>
  <si>
    <t>SAS-VI-USERS-312M</t>
  </si>
  <si>
    <t>SAS-VI-USERS-313</t>
  </si>
  <si>
    <t>SAS-VI-USERS-313M</t>
  </si>
  <si>
    <t>SAS-VI-USERS-314</t>
  </si>
  <si>
    <t>SAS-VI-USERS-314M</t>
  </si>
  <si>
    <t>SAS-VI-USERS-315</t>
  </si>
  <si>
    <t>SAS-VI-USERS-315M</t>
  </si>
  <si>
    <t>SAS-VI-USERS-316</t>
  </si>
  <si>
    <t>SAS-VI-USERS-316M</t>
  </si>
  <si>
    <t>SAS-VI-USERS-317</t>
  </si>
  <si>
    <t>SAS-VI-USERS-317M</t>
  </si>
  <si>
    <t>SAS-VI-USERS-318</t>
  </si>
  <si>
    <t>SAS-VI-USERS-318M</t>
  </si>
  <si>
    <t>SAS-VI-USERS-319</t>
  </si>
  <si>
    <t>SAS-VI-USERS-319M</t>
  </si>
  <si>
    <t>SAS-VI-USERS-320</t>
  </si>
  <si>
    <t>SAS-VI-USERS-320M</t>
  </si>
  <si>
    <t>SAS-VI-USERS-321</t>
  </si>
  <si>
    <t>SAS-VI-USERS-321M</t>
  </si>
  <si>
    <t>SAS-VI-USERS-322</t>
  </si>
  <si>
    <t>SAS-VI-USERS-322M</t>
  </si>
  <si>
    <t>SAS-VI-USERS-323</t>
  </si>
  <si>
    <t>SAS-VI-USERS-323M</t>
  </si>
  <si>
    <t>SAS-VI-USERS-324</t>
  </si>
  <si>
    <t>SAS-VI-USERS-324M</t>
  </si>
  <si>
    <t>SAS-VI-USERS-325</t>
  </si>
  <si>
    <t>SAS-VI-USERS-325M</t>
  </si>
  <si>
    <t>SAS-VI-USERS-326</t>
  </si>
  <si>
    <t>SAS-VI-USERS-326M</t>
  </si>
  <si>
    <t>SAS-VI-USERS-327</t>
  </si>
  <si>
    <t>SAS-VI-USERS-327M</t>
  </si>
  <si>
    <t>SAS-VI-USERS-328</t>
  </si>
  <si>
    <t>SAS-VI-USERS-328M</t>
  </si>
  <si>
    <t>SAS-VI-USERS-329</t>
  </si>
  <si>
    <t>SAS-VI-USERS-329M</t>
  </si>
  <si>
    <t>SAS-VI-USERS-330</t>
  </si>
  <si>
    <t>SAS-VI-USERS-330M</t>
  </si>
  <si>
    <t>SAS-VI-USERS-331</t>
  </si>
  <si>
    <t>SAS-VI-USERS-331M</t>
  </si>
  <si>
    <t>SAS-VI-USERS-332</t>
  </si>
  <si>
    <t>SAS-VI-USERS-332M</t>
  </si>
  <si>
    <t>SAS-VI-USERS-333</t>
  </si>
  <si>
    <t>SAS-VI-USERS-333M</t>
  </si>
  <si>
    <t>SAS-VI-USERS-334</t>
  </si>
  <si>
    <t>SAS-VI-USERS-334M</t>
  </si>
  <si>
    <t>SAS-VI-USERS-335</t>
  </si>
  <si>
    <t>SAS-VI-USERS-335M</t>
  </si>
  <si>
    <t>SAS-VI-USERS-336</t>
  </si>
  <si>
    <t>SAS-VI-USERS-336M</t>
  </si>
  <si>
    <t>SAS-VI-USERS-337</t>
  </si>
  <si>
    <t>SAS-VI-USERS-337M</t>
  </si>
  <si>
    <t>SAS-VI-USERS-338</t>
  </si>
  <si>
    <t>SAS-VI-USERS-338M</t>
  </si>
  <si>
    <t>SAS-VI-USERS-339</t>
  </si>
  <si>
    <t>SAS-VI-USERS-339M</t>
  </si>
  <si>
    <t>SAS-VI-USERS-340</t>
  </si>
  <si>
    <t>SAS-VI-USERS-340M</t>
  </si>
  <si>
    <t>SAS-VI-USERS-341</t>
  </si>
  <si>
    <t>SAS-VI-USERS-341M</t>
  </si>
  <si>
    <t>SAS-VI-USERS-342</t>
  </si>
  <si>
    <t>SAS-VI-USERS-342M</t>
  </si>
  <si>
    <t>SAS-VI-USERS-343</t>
  </si>
  <si>
    <t>SAS-VI-USERS-343M</t>
  </si>
  <si>
    <t>SAS-VI-USERS-344</t>
  </si>
  <si>
    <t>SAS-VI-USERS-344M</t>
  </si>
  <si>
    <t>SAS-VI-USERS-345</t>
  </si>
  <si>
    <t>SAS-VI-USERS-345M</t>
  </si>
  <si>
    <t>SAS-VI-USERS-346</t>
  </si>
  <si>
    <t>SAS-VI-USERS-346M</t>
  </si>
  <si>
    <t>SAS-VI-USERS-347</t>
  </si>
  <si>
    <t>SAS-VI-USERS-347M</t>
  </si>
  <si>
    <t>SAS-VI-USERS-348</t>
  </si>
  <si>
    <t>SAS-VI-USERS-348M</t>
  </si>
  <si>
    <t>SAS-VI-USERS-349</t>
  </si>
  <si>
    <t>SAS-VI-USERS-349M</t>
  </si>
  <si>
    <t>SAS-VI-USERS-350</t>
  </si>
  <si>
    <t>SAS-VI-USERS-350M</t>
  </si>
  <si>
    <t>SAS-VI-USERS-351</t>
  </si>
  <si>
    <t>SAS-VI-USERS-351M</t>
  </si>
  <si>
    <t>SAS-VI-USERS-352</t>
  </si>
  <si>
    <t>SAS-VI-USERS-352M</t>
  </si>
  <si>
    <t>SAS-VI-USERS-353</t>
  </si>
  <si>
    <t>SAS-VI-USERS-353M</t>
  </si>
  <si>
    <t>SAS-VI-USERS-354</t>
  </si>
  <si>
    <t>SAS-VI-USERS-354M</t>
  </si>
  <si>
    <t>SAS-VI-USERS-355</t>
  </si>
  <si>
    <t>SAS-VI-USERS-355M</t>
  </si>
  <si>
    <t>SAS-VI-USERS-356</t>
  </si>
  <si>
    <t>SAS-VI-USERS-356M</t>
  </si>
  <si>
    <t>SAS-VI-USERS-357</t>
  </si>
  <si>
    <t>SAS-VI-USERS-357M</t>
  </si>
  <si>
    <t>SAS-VI-USERS-358</t>
  </si>
  <si>
    <t>SAS-VI-USERS-358M</t>
  </si>
  <si>
    <t>SAS-VI-USERS-359</t>
  </si>
  <si>
    <t>SAS-VI-USERS-359M</t>
  </si>
  <si>
    <t>SAS-VI-USERS-360</t>
  </si>
  <si>
    <t>SAS-VI-USERS-360M</t>
  </si>
  <si>
    <t>SAS-VI-USERS-361</t>
  </si>
  <si>
    <t>SAS-VI-USERS-361M</t>
  </si>
  <si>
    <t>SAS-VI-USERS-362</t>
  </si>
  <si>
    <t>SAS-VI-USERS-362M</t>
  </si>
  <si>
    <t>SAS-VI-USERS-363</t>
  </si>
  <si>
    <t>SAS-VI-USERS-363M</t>
  </si>
  <si>
    <t>SAS-VI-USERS-364</t>
  </si>
  <si>
    <t>SAS-VI-USERS-364M</t>
  </si>
  <si>
    <t>SAS-VI-USERS-365</t>
  </si>
  <si>
    <t>SAS-VI-USERS-365M</t>
  </si>
  <si>
    <t>SAS-VI-USERS-366</t>
  </si>
  <si>
    <t>SAS-VI-USERS-366M</t>
  </si>
  <si>
    <t>SAS-VI-USERS-367</t>
  </si>
  <si>
    <t>SAS-VI-USERS-367M</t>
  </si>
  <si>
    <t>SAS-VI-USERS-368</t>
  </si>
  <si>
    <t>SAS-VI-USERS-368M</t>
  </si>
  <si>
    <t>SAS-VI-USERS-369</t>
  </si>
  <si>
    <t>SAS-VI-USERS-369M</t>
  </si>
  <si>
    <t>SAS-VI-USERS-370</t>
  </si>
  <si>
    <t>SAS-VI-USERS-370M</t>
  </si>
  <si>
    <t>SAS-VI-USERS-371</t>
  </si>
  <si>
    <t>SAS-VI-USERS-371M</t>
  </si>
  <si>
    <t>SAS-VI-USERS-372</t>
  </si>
  <si>
    <t>SAS-VI-USERS-372M</t>
  </si>
  <si>
    <t>SAS-VI-USERS-373</t>
  </si>
  <si>
    <t>SAS-VI-USERS-373M</t>
  </si>
  <si>
    <t>SAS-VI-USERS-374</t>
  </si>
  <si>
    <t>SAS-VI-USERS-374M</t>
  </si>
  <si>
    <t>SAS-VI-USERS-375</t>
  </si>
  <si>
    <t>SAS-VI-USERS-375M</t>
  </si>
  <si>
    <t>SAS-VI-USERS-376</t>
  </si>
  <si>
    <t>SAS-VI-USERS-376M</t>
  </si>
  <si>
    <t>SAS-VI-USERS-377</t>
  </si>
  <si>
    <t>SAS-VI-USERS-377M</t>
  </si>
  <si>
    <t>SAS-VI-USERS-378</t>
  </si>
  <si>
    <t>SAS-VI-USERS-378M</t>
  </si>
  <si>
    <t>SAS-VI-USERS-379</t>
  </si>
  <si>
    <t>SAS-VI-USERS-379M</t>
  </si>
  <si>
    <t>SAS-VI-USERS-380</t>
  </si>
  <si>
    <t>SAS-VI-USERS-380M</t>
  </si>
  <si>
    <t>SAS-VI-USERS-381</t>
  </si>
  <si>
    <t>SAS-VI-USERS-381M</t>
  </si>
  <si>
    <t>SAS-VI-USERS-382</t>
  </si>
  <si>
    <t>SAS-VI-USERS-382M</t>
  </si>
  <si>
    <t>SAS-VI-USERS-383</t>
  </si>
  <si>
    <t>SAS-VI-USERS-383M</t>
  </si>
  <si>
    <t>SAS-VI-USERS-384</t>
  </si>
  <si>
    <t>SAS-VI-USERS-384M</t>
  </si>
  <si>
    <t>SAS-VI-USERS-385</t>
  </si>
  <si>
    <t>SAS-VI-USERS-385M</t>
  </si>
  <si>
    <t>SAS-VI-USERS-386</t>
  </si>
  <si>
    <t>SAS-VI-USERS-386M</t>
  </si>
  <si>
    <t>SAS-VI-USERS-387</t>
  </si>
  <si>
    <t>SAS-VI-USERS-387M</t>
  </si>
  <si>
    <t>SAS-VI-USERS-388</t>
  </si>
  <si>
    <t>SAS-VI-USERS-388M</t>
  </si>
  <si>
    <t>SAS-VI-USERS-389</t>
  </si>
  <si>
    <t>SAS-VI-USERS-389M</t>
  </si>
  <si>
    <t>SAS-VI-USERS-390</t>
  </si>
  <si>
    <t>SAS-VI-USERS-390M</t>
  </si>
  <si>
    <t>SAS-VI-USERS-391</t>
  </si>
  <si>
    <t>SAS-VI-USERS-391M</t>
  </si>
  <si>
    <t>SAS-VI-USERS-392</t>
  </si>
  <si>
    <t>SAS-VI-USERS-392M</t>
  </si>
  <si>
    <t>SAS-VI-USERS-393</t>
  </si>
  <si>
    <t>SAS-VI-USERS-393M</t>
  </si>
  <si>
    <t>SAS-VI-USERS-394</t>
  </si>
  <si>
    <t>SAS-VI-USERS-394M</t>
  </si>
  <si>
    <t>SAS-VI-USERS-395</t>
  </si>
  <si>
    <t>SAS-VI-USERS-395M</t>
  </si>
  <si>
    <t>SAS-VI-USERS-396</t>
  </si>
  <si>
    <t>SAS-VI-USERS-396M</t>
  </si>
  <si>
    <t>SAS-VI-USERS-397</t>
  </si>
  <si>
    <t>SAS-VI-USERS-397M</t>
  </si>
  <si>
    <t>SAS-VI-USERS-398</t>
  </si>
  <si>
    <t>SAS-VI-USERS-398M</t>
  </si>
  <si>
    <t>SAS-VI-USERS-399</t>
  </si>
  <si>
    <t>SAS-VI-USERS-399M</t>
  </si>
  <si>
    <t>SAS-VI-USERS-400</t>
  </si>
  <si>
    <t>SAS-VI-USERS-400M</t>
  </si>
  <si>
    <t>SAS-VI-USERS-401</t>
  </si>
  <si>
    <t>SAS-VI-USERS-401M</t>
  </si>
  <si>
    <t>SAS-VI-USERS-402</t>
  </si>
  <si>
    <t>SAS-VI-USERS-402M</t>
  </si>
  <si>
    <t>SAS-VI-USERS-403</t>
  </si>
  <si>
    <t>SAS-VI-USERS-403M</t>
  </si>
  <si>
    <t>SAS-VI-USERS-404</t>
  </si>
  <si>
    <t>SAS-VI-USERS-404M</t>
  </si>
  <si>
    <t>SAS-VI-USERS-405</t>
  </si>
  <si>
    <t>SAS-VI-USERS-405M</t>
  </si>
  <si>
    <t>SAS-VI-USERS-406</t>
  </si>
  <si>
    <t>SAS-VI-USERS-406M</t>
  </si>
  <si>
    <t>SAS-VI-USERS-407</t>
  </si>
  <si>
    <t>SAS-VI-USERS-407M</t>
  </si>
  <si>
    <t>SAS-VI-USERS-408</t>
  </si>
  <si>
    <t>SAS-VI-USERS-408M</t>
  </si>
  <si>
    <t>SAS-VI-USERS-409</t>
  </si>
  <si>
    <t>SAS-VI-USERS-409M</t>
  </si>
  <si>
    <t>SAS-VI-USERS-410</t>
  </si>
  <si>
    <t>SAS-VI-USERS-410M</t>
  </si>
  <si>
    <t>SAS-VI-USERS-411</t>
  </si>
  <si>
    <t>SAS-VI-USERS-411M</t>
  </si>
  <si>
    <t>SAS-VI-USERS-412</t>
  </si>
  <si>
    <t>SAS-VI-USERS-412M</t>
  </si>
  <si>
    <t>SAS-VI-USERS-413</t>
  </si>
  <si>
    <t>SAS-VI-USERS-413M</t>
  </si>
  <si>
    <t>SAS-VI-USERS-414</t>
  </si>
  <si>
    <t>SAS-VI-USERS-414M</t>
  </si>
  <si>
    <t>SAS-VI-USERS-415</t>
  </si>
  <si>
    <t>SAS-VI-USERS-415M</t>
  </si>
  <si>
    <t>SAS-VI-USERS-416</t>
  </si>
  <si>
    <t>SAS-VI-USERS-416M</t>
  </si>
  <si>
    <t>SAS-VI-USERS-417</t>
  </si>
  <si>
    <t>SAS-VI-USERS-417M</t>
  </si>
  <si>
    <t>SAS-VI-USERS-418</t>
  </si>
  <si>
    <t>SAS-VI-USERS-418M</t>
  </si>
  <si>
    <t>SAS-VI-USERS-419</t>
  </si>
  <si>
    <t>SAS-VI-USERS-419M</t>
  </si>
  <si>
    <t>SAS-VI-USERS-420</t>
  </si>
  <si>
    <t>SAS-VI-USERS-420M</t>
  </si>
  <si>
    <t>SAS-VI-USERS-421</t>
  </si>
  <si>
    <t>SAS-VI-USERS-421M</t>
  </si>
  <si>
    <t>SAS-VI-USERS-422</t>
  </si>
  <si>
    <t>SAS-VI-USERS-422M</t>
  </si>
  <si>
    <t>SAS-VI-USERS-423</t>
  </si>
  <si>
    <t>SAS-VI-USERS-423M</t>
  </si>
  <si>
    <t>SAS-VI-USERS-424</t>
  </si>
  <si>
    <t>SAS-VI-USERS-424M</t>
  </si>
  <si>
    <t>SAS-VI-USERS-425</t>
  </si>
  <si>
    <t>SAS-VI-USERS-425M</t>
  </si>
  <si>
    <t>SAS-VI-USERS-426</t>
  </si>
  <si>
    <t>SAS-VI-USERS-426M</t>
  </si>
  <si>
    <t>SAS-VI-USERS-427</t>
  </si>
  <si>
    <t>SAS-VI-USERS-427M</t>
  </si>
  <si>
    <t>SAS-VI-USERS-428</t>
  </si>
  <si>
    <t>SAS-VI-USERS-428M</t>
  </si>
  <si>
    <t>SAS-VI-USERS-429</t>
  </si>
  <si>
    <t>SAS-VI-USERS-429M</t>
  </si>
  <si>
    <t>SAS-VI-USERS-430</t>
  </si>
  <si>
    <t>SAS-VI-USERS-430M</t>
  </si>
  <si>
    <t>SAS-VI-USERS-431</t>
  </si>
  <si>
    <t>SAS-VI-USERS-431M</t>
  </si>
  <si>
    <t>SAS-VI-USERS-432</t>
  </si>
  <si>
    <t>SAS-VI-USERS-432M</t>
  </si>
  <si>
    <t>SAS-VI-USERS-433</t>
  </si>
  <si>
    <t>SAS-VI-USERS-433M</t>
  </si>
  <si>
    <t>SAS-VI-USERS-434</t>
  </si>
  <si>
    <t>SAS-VI-USERS-434M</t>
  </si>
  <si>
    <t>SAS-VI-USERS-435</t>
  </si>
  <si>
    <t>SAS-VI-USERS-435M</t>
  </si>
  <si>
    <t>SAS-VI-USERS-436</t>
  </si>
  <si>
    <t>SAS-VI-USERS-436M</t>
  </si>
  <si>
    <t>SAS-VI-USERS-437</t>
  </si>
  <si>
    <t>SAS-VI-USERS-437M</t>
  </si>
  <si>
    <t>SAS-VI-USERS-438</t>
  </si>
  <si>
    <t>SAS-VI-USERS-438M</t>
  </si>
  <si>
    <t>SAS-VI-USERS-439</t>
  </si>
  <si>
    <t>SAS-VI-USERS-439M</t>
  </si>
  <si>
    <t>SAS-VI-USERS-440</t>
  </si>
  <si>
    <t>SAS-VI-USERS-440M</t>
  </si>
  <si>
    <t>SAS-VI-USERS-441</t>
  </si>
  <si>
    <t>SAS-VI-USERS-441M</t>
  </si>
  <si>
    <t>SAS-VI-USERS-442</t>
  </si>
  <si>
    <t>SAS-VI-USERS-442M</t>
  </si>
  <si>
    <t>SAS-VI-USERS-443</t>
  </si>
  <si>
    <t>SAS-VI-USERS-443M</t>
  </si>
  <si>
    <t>SAS-VI-USERS-444</t>
  </si>
  <si>
    <t>SAS-VI-USERS-444M</t>
  </si>
  <si>
    <t>SAS-VI-USERS-445</t>
  </si>
  <si>
    <t>SAS-VI-USERS-445M</t>
  </si>
  <si>
    <t>SAS-VI-USERS-446</t>
  </si>
  <si>
    <t>SAS-VI-USERS-446M</t>
  </si>
  <si>
    <t>SAS-VI-USERS-447</t>
  </si>
  <si>
    <t>SAS-VI-USERS-447M</t>
  </si>
  <si>
    <t>SAS-VI-USERS-448</t>
  </si>
  <si>
    <t>SAS-VI-USERS-448M</t>
  </si>
  <si>
    <t>SAS-VI-USERS-449</t>
  </si>
  <si>
    <t>SAS-VI-USERS-449M</t>
  </si>
  <si>
    <t>SAS-VI-USERS-450</t>
  </si>
  <si>
    <t>SAS-VI-USERS-450M</t>
  </si>
  <si>
    <t>SAS-VI-USERS-451</t>
  </si>
  <si>
    <t>SAS-VI-USERS-451M</t>
  </si>
  <si>
    <t>SAS-VI-USERS-452</t>
  </si>
  <si>
    <t>SAS-VI-USERS-452M</t>
  </si>
  <si>
    <t>SAS-VI-USERS-453</t>
  </si>
  <si>
    <t>SAS-VI-USERS-453M</t>
  </si>
  <si>
    <t>SAS-VI-USERS-454</t>
  </si>
  <si>
    <t>SAS-VI-USERS-454M</t>
  </si>
  <si>
    <t>SAS-VI-USERS-455</t>
  </si>
  <si>
    <t>SAS-VI-USERS-455M</t>
  </si>
  <si>
    <t>SAS-VI-USERS-456</t>
  </si>
  <si>
    <t>SAS-VI-USERS-456M</t>
  </si>
  <si>
    <t>SAS-VI-USERS-457</t>
  </si>
  <si>
    <t>SAS-VI-USERS-457M</t>
  </si>
  <si>
    <t>SAS-VI-USERS-458</t>
  </si>
  <si>
    <t>SAS-VI-USERS-458M</t>
  </si>
  <si>
    <t>SAS-VI-USERS-459</t>
  </si>
  <si>
    <t>SAS-VI-USERS-459M</t>
  </si>
  <si>
    <t>SAS-VI-USERS-460</t>
  </si>
  <si>
    <t>SAS-VI-USERS-460M</t>
  </si>
  <si>
    <t>SAS-VI-USERS-461</t>
  </si>
  <si>
    <t>SAS-VI-USERS-461M</t>
  </si>
  <si>
    <t>SAS-VI-USERS-462</t>
  </si>
  <si>
    <t>SAS-VI-USERS-462M</t>
  </si>
  <si>
    <t>SAS-VI-USERS-463</t>
  </si>
  <si>
    <t>SAS-VI-USERS-463M</t>
  </si>
  <si>
    <t>SAS-VI-USERS-464</t>
  </si>
  <si>
    <t>SAS-VI-USERS-464M</t>
  </si>
  <si>
    <t>SAS-VI-USERS-465</t>
  </si>
  <si>
    <t>SAS-VI-USERS-465M</t>
  </si>
  <si>
    <t>SAS-VI-USERS-466</t>
  </si>
  <si>
    <t>SAS-VI-USERS-466M</t>
  </si>
  <si>
    <t>SAS-VI-USERS-467</t>
  </si>
  <si>
    <t>SAS-VI-USERS-467M</t>
  </si>
  <si>
    <t>SAS-VI-USERS-468</t>
  </si>
  <si>
    <t>SAS-VI-USERS-468M</t>
  </si>
  <si>
    <t>SAS-VI-USERS-469</t>
  </si>
  <si>
    <t>SAS-VI-USERS-469M</t>
  </si>
  <si>
    <t>SAS-VI-USERS-470</t>
  </si>
  <si>
    <t>SAS-VI-USERS-470M</t>
  </si>
  <si>
    <t>SAS-VI-USERS-471</t>
  </si>
  <si>
    <t>SAS-VI-USERS-471M</t>
  </si>
  <si>
    <t>SAS-VI-USERS-472</t>
  </si>
  <si>
    <t>SAS-VI-USERS-472M</t>
  </si>
  <si>
    <t>SAS-VI-USERS-473</t>
  </si>
  <si>
    <t>SAS-VI-USERS-473M</t>
  </si>
  <si>
    <t>SAS-VI-USERS-474</t>
  </si>
  <si>
    <t>SAS-VI-USERS-474M</t>
  </si>
  <si>
    <t>SAS-VI-USERS-475</t>
  </si>
  <si>
    <t>SAS-VI-USERS-475M</t>
  </si>
  <si>
    <t>SAS-VI-USERS-476</t>
  </si>
  <si>
    <t>SAS-VI-USERS-476M</t>
  </si>
  <si>
    <t>SAS-VI-USERS-477</t>
  </si>
  <si>
    <t>SAS-VI-USERS-477M</t>
  </si>
  <si>
    <t>SAS-VI-USERS-478</t>
  </si>
  <si>
    <t>SAS-VI-USERS-478M</t>
  </si>
  <si>
    <t>SAS-VI-USERS-479</t>
  </si>
  <si>
    <t>SAS-VI-USERS-479M</t>
  </si>
  <si>
    <t>SAS-VI-USERS-480</t>
  </si>
  <si>
    <t>SAS-VI-USERS-480M</t>
  </si>
  <si>
    <t>SAS-VI-USERS-481</t>
  </si>
  <si>
    <t>SAS-VI-USERS-481M</t>
  </si>
  <si>
    <t>SAS-VI-USERS-482</t>
  </si>
  <si>
    <t>SAS-VI-USERS-482M</t>
  </si>
  <si>
    <t>SAS-VI-USERS-483</t>
  </si>
  <si>
    <t>SAS-VI-USERS-483M</t>
  </si>
  <si>
    <t>SAS-VI-USERS-484</t>
  </si>
  <si>
    <t>SAS-VI-USERS-484M</t>
  </si>
  <si>
    <t>SAS-VI-USERS-485</t>
  </si>
  <si>
    <t>SAS-VI-USERS-485M</t>
  </si>
  <si>
    <t>SAS-VI-USERS-486</t>
  </si>
  <si>
    <t>SAS-VI-USERS-486M</t>
  </si>
  <si>
    <t>SAS-VI-USERS-487</t>
  </si>
  <si>
    <t>SAS-VI-USERS-487M</t>
  </si>
  <si>
    <t>SAS-VI-USERS-488</t>
  </si>
  <si>
    <t>SAS-VI-USERS-488M</t>
  </si>
  <si>
    <t>SAS-VI-USERS-489</t>
  </si>
  <si>
    <t>SAS-VI-USERS-489M</t>
  </si>
  <si>
    <t>SAS-VI-USERS-490</t>
  </si>
  <si>
    <t>SAS-VI-USERS-490M</t>
  </si>
  <si>
    <t>SAS-VI-USERS-491</t>
  </si>
  <si>
    <t>SAS-VI-USERS-491M</t>
  </si>
  <si>
    <t>SAS-VI-USERS-492</t>
  </si>
  <si>
    <t>SAS-VI-USERS-492M</t>
  </si>
  <si>
    <t>SAS-VI-USERS-493</t>
  </si>
  <si>
    <t>SAS-VI-USERS-493M</t>
  </si>
  <si>
    <t>SAS-VI-USERS-494</t>
  </si>
  <si>
    <t>SAS-VI-USERS-494M</t>
  </si>
  <si>
    <t>SAS-VI-USERS-495</t>
  </si>
  <si>
    <t>SAS-VI-USERS-495M</t>
  </si>
  <si>
    <t>SAS-VI-USERS-496</t>
  </si>
  <si>
    <t>SAS-VI-USERS-496M</t>
  </si>
  <si>
    <t>SAS-VI-USERS-497</t>
  </si>
  <si>
    <t>SAS-VI-USERS-497M</t>
  </si>
  <si>
    <t>SAS-VI-USERS-498</t>
  </si>
  <si>
    <t>SAS-VI-USERS-498M</t>
  </si>
  <si>
    <t>SAS-VI-USERS-499</t>
  </si>
  <si>
    <t>SAS-VI-USERS-499M</t>
  </si>
  <si>
    <t>SAS-VI-USERS-500</t>
  </si>
  <si>
    <t>SAS-VI-USERS-500M</t>
  </si>
  <si>
    <t>SAS-VI-USERS-501</t>
  </si>
  <si>
    <t>SAS-VI-USERS-501M</t>
  </si>
  <si>
    <t>SAS-VI-USERS-502</t>
  </si>
  <si>
    <t>SAS-VI-USERS-502M</t>
  </si>
  <si>
    <t>SAS-VI-USERS-503</t>
  </si>
  <si>
    <t>SAS-VI-USERS-503M</t>
  </si>
  <si>
    <t>SAS-VI-USERS-504</t>
  </si>
  <si>
    <t>SAS-VI-USERS-504M</t>
  </si>
  <si>
    <t>SAS-VI-USERS-505</t>
  </si>
  <si>
    <t>SAS-VI-USERS-505M</t>
  </si>
  <si>
    <t>SAS-VI-USERS-506</t>
  </si>
  <si>
    <t>SAS-VI-USERS-506M</t>
  </si>
  <si>
    <t>SAS-VI-USERS-507</t>
  </si>
  <si>
    <t>SAS-VI-USERS-507M</t>
  </si>
  <si>
    <t>SAS-VI-USERS-508</t>
  </si>
  <si>
    <t>SAS-VI-USERS-508M</t>
  </si>
  <si>
    <t>SAS-VI-USERS-509</t>
  </si>
  <si>
    <t>SAS-VI-USERS-509M</t>
  </si>
  <si>
    <t>SAS-VI-USERS-510</t>
  </si>
  <si>
    <t>SAS-VI-USERS-510M</t>
  </si>
  <si>
    <t>SAS-VI-USERS-511</t>
  </si>
  <si>
    <t>SAS-VI-USERS-511M</t>
  </si>
  <si>
    <t>SAS-VI-USERS-512</t>
  </si>
  <si>
    <t>SAS-VI-USERS-512M</t>
  </si>
  <si>
    <t>SAS-VI-USERS-513</t>
  </si>
  <si>
    <t>SAS-VI-USERS-513M</t>
  </si>
  <si>
    <t>SAS-VI-USERS-514</t>
  </si>
  <si>
    <t>SAS-VI-USERS-514M</t>
  </si>
  <si>
    <t>SAS-VI-USERS-515</t>
  </si>
  <si>
    <t>SAS-VI-USERS-515M</t>
  </si>
  <si>
    <t>SAS-VI-USERS-516</t>
  </si>
  <si>
    <t>SAS-VI-USERS-516M</t>
  </si>
  <si>
    <t>SAS-VI-USERS-517</t>
  </si>
  <si>
    <t>SAS-VI-USERS-517M</t>
  </si>
  <si>
    <t>SAS-VI-USERS-518</t>
  </si>
  <si>
    <t>SAS-VI-USERS-518M</t>
  </si>
  <si>
    <t>SAS-VI-USERS-519</t>
  </si>
  <si>
    <t>SAS-VI-USERS-519M</t>
  </si>
  <si>
    <t>SAS-VI-USERS-520</t>
  </si>
  <si>
    <t>SAS-VI-USERS-520M</t>
  </si>
  <si>
    <t>SAS-VI-USERS-521</t>
  </si>
  <si>
    <t>SAS-VI-USERS-521M</t>
  </si>
  <si>
    <t>SAS-VI-USERS-522</t>
  </si>
  <si>
    <t>SAS-VI-USERS-522M</t>
  </si>
  <si>
    <t>SAS-VI-USERS-523</t>
  </si>
  <si>
    <t>SAS-VI-USERS-523M</t>
  </si>
  <si>
    <t>SAS-VI-USERS-524</t>
  </si>
  <si>
    <t>SAS-VI-USERS-524M</t>
  </si>
  <si>
    <t>SAS-VI-USERS-525</t>
  </si>
  <si>
    <t>SAS-VI-USERS-525M</t>
  </si>
  <si>
    <t>SAS-VI-USERS-526</t>
  </si>
  <si>
    <t>SAS-VI-USERS-526M</t>
  </si>
  <si>
    <t>SAS-VI-USERS-527</t>
  </si>
  <si>
    <t>SAS-VI-USERS-527M</t>
  </si>
  <si>
    <t>SAS-VI-USERS-528</t>
  </si>
  <si>
    <t>SAS-VI-USERS-528M</t>
  </si>
  <si>
    <t>SAS-VI-USERS-529</t>
  </si>
  <si>
    <t>SAS-VI-USERS-529M</t>
  </si>
  <si>
    <t>SAS-VI-USERS-530</t>
  </si>
  <si>
    <t>SAS-VI-USERS-530M</t>
  </si>
  <si>
    <t>SAS-VI-USERS-531</t>
  </si>
  <si>
    <t>SAS-VI-USERS-531M</t>
  </si>
  <si>
    <t>SAS-VI-USERS-532</t>
  </si>
  <si>
    <t>SAS-VI-USERS-532M</t>
  </si>
  <si>
    <t>SAS-VI-USERS-533</t>
  </si>
  <si>
    <t>SAS-VI-USERS-533M</t>
  </si>
  <si>
    <t>SAS-VI-USERS-534</t>
  </si>
  <si>
    <t>SAS-VI-USERS-534M</t>
  </si>
  <si>
    <t>SAS-VI-USERS-535</t>
  </si>
  <si>
    <t>SAS-VI-USERS-535M</t>
  </si>
  <si>
    <t>SAS-VI-USERS-536</t>
  </si>
  <si>
    <t>SAS-VI-USERS-536M</t>
  </si>
  <si>
    <t>SAS-VI-USERS-537</t>
  </si>
  <si>
    <t>SAS-VI-USERS-537M</t>
  </si>
  <si>
    <t>SAS-VI-USERS-538</t>
  </si>
  <si>
    <t>SAS-VI-USERS-538M</t>
  </si>
  <si>
    <t>SAS-VI-USERS-539</t>
  </si>
  <si>
    <t>SAS-VI-USERS-539M</t>
  </si>
  <si>
    <t>SAS-VI-USERS-540</t>
  </si>
  <si>
    <t>SAS-VI-USERS-540M</t>
  </si>
  <si>
    <t>SAS-VI-USERS-541</t>
  </si>
  <si>
    <t>SAS-VI-USERS-541M</t>
  </si>
  <si>
    <t>SAS-VI-USERS-542</t>
  </si>
  <si>
    <t>SAS-VI-USERS-542M</t>
  </si>
  <si>
    <t>SAS-VI-USERS-543</t>
  </si>
  <si>
    <t>SAS-VI-USERS-543M</t>
  </si>
  <si>
    <t>SAS-VI-USERS-544</t>
  </si>
  <si>
    <t>SAS-VI-USERS-544M</t>
  </si>
  <si>
    <t>SAS-VI-USERS-545</t>
  </si>
  <si>
    <t>SAS-VI-USERS-545M</t>
  </si>
  <si>
    <t>SAS-VI-USERS-546</t>
  </si>
  <si>
    <t>SAS-VI-USERS-546M</t>
  </si>
  <si>
    <t>SAS-VI-USERS-547</t>
  </si>
  <si>
    <t>SAS-VI-USERS-547M</t>
  </si>
  <si>
    <t>SAS-VI-USERS-548</t>
  </si>
  <si>
    <t>SAS-VI-USERS-548M</t>
  </si>
  <si>
    <t>SAS-VI-USERS-549</t>
  </si>
  <si>
    <t>SAS-VI-USERS-549M</t>
  </si>
  <si>
    <t>SAS-VI-USERS-550</t>
  </si>
  <si>
    <t>SAS-VI-USERS-550M</t>
  </si>
  <si>
    <t>SAS-VI-USERS-551</t>
  </si>
  <si>
    <t>SAS-VI-USERS-551M</t>
  </si>
  <si>
    <t>SAS-VI-USERS-552</t>
  </si>
  <si>
    <t>SAS-VI-USERS-552M</t>
  </si>
  <si>
    <t>SAS-VI-USERS-553</t>
  </si>
  <si>
    <t>SAS-VI-USERS-553M</t>
  </si>
  <si>
    <t>SAS-VI-USERS-554</t>
  </si>
  <si>
    <t>SAS-VI-USERS-554M</t>
  </si>
  <si>
    <t>SAS-VI-USERS-555</t>
  </si>
  <si>
    <t>SAS-VI-USERS-555M</t>
  </si>
  <si>
    <t>SAS-VI-USERS-556</t>
  </si>
  <si>
    <t>SAS-VI-USERS-556M</t>
  </si>
  <si>
    <t>SAS-VI-USERS-557</t>
  </si>
  <si>
    <t>SAS-VI-USERS-557M</t>
  </si>
  <si>
    <t>SAS-VI-USERS-558</t>
  </si>
  <si>
    <t>SAS-VI-USERS-558M</t>
  </si>
  <si>
    <t>SAS-VI-USERS-559</t>
  </si>
  <si>
    <t>SAS-VI-USERS-559M</t>
  </si>
  <si>
    <t>SAS-VI-USERS-560</t>
  </si>
  <si>
    <t>SAS-VI-USERS-560M</t>
  </si>
  <si>
    <t>SAS-VI-USERS-561</t>
  </si>
  <si>
    <t>SAS-VI-USERS-561M</t>
  </si>
  <si>
    <t>SAS-VI-USERS-562</t>
  </si>
  <si>
    <t>SAS-VI-USERS-562M</t>
  </si>
  <si>
    <t>SAS-VI-USERS-563</t>
  </si>
  <si>
    <t>SAS-VI-USERS-563M</t>
  </si>
  <si>
    <t>SAS-VI-USERS-564</t>
  </si>
  <si>
    <t>SAS-VI-USERS-564M</t>
  </si>
  <si>
    <t>SAS-VI-USERS-565</t>
  </si>
  <si>
    <t>SAS-VI-USERS-565M</t>
  </si>
  <si>
    <t>SAS-VI-USERS-566</t>
  </si>
  <si>
    <t>SAS-VI-USERS-566M</t>
  </si>
  <si>
    <t>SAS-VI-USERS-567</t>
  </si>
  <si>
    <t>SAS-VI-USERS-567M</t>
  </si>
  <si>
    <t>SAS-VI-USERS-568</t>
  </si>
  <si>
    <t>SAS-VI-USERS-568M</t>
  </si>
  <si>
    <t>SAS-VI-USERS-569</t>
  </si>
  <si>
    <t>SAS-VI-USERS-569M</t>
  </si>
  <si>
    <t>SAS-VI-USERS-570</t>
  </si>
  <si>
    <t>SAS-VI-USERS-570M</t>
  </si>
  <si>
    <t>SAS-VI-USERS-571</t>
  </si>
  <si>
    <t>SAS-VI-USERS-571M</t>
  </si>
  <si>
    <t>SAS-VI-USERS-572</t>
  </si>
  <si>
    <t>SAS-VI-USERS-572M</t>
  </si>
  <si>
    <t>SAS-VI-USERS-573</t>
  </si>
  <si>
    <t>SAS-VI-USERS-573M</t>
  </si>
  <si>
    <t>SAS-VI-USERS-574</t>
  </si>
  <si>
    <t>SAS-VI-USERS-574M</t>
  </si>
  <si>
    <t>SAS-VI-USERS-575</t>
  </si>
  <si>
    <t>SAS-VI-USERS-575M</t>
  </si>
  <si>
    <t>SAS-VI-USERS-576</t>
  </si>
  <si>
    <t>SAS-VI-USERS-576M</t>
  </si>
  <si>
    <t>SAS-VI-USERS-577</t>
  </si>
  <si>
    <t>SAS-VI-USERS-577M</t>
  </si>
  <si>
    <t>SAS-VI-USERS-578</t>
  </si>
  <si>
    <t>SAS-VI-USERS-578M</t>
  </si>
  <si>
    <t>SAS-VI-USERS-579</t>
  </si>
  <si>
    <t>SAS-VI-USERS-579M</t>
  </si>
  <si>
    <t>SAS-VI-USERS-580</t>
  </si>
  <si>
    <t>SAS-VI-USERS-580M</t>
  </si>
  <si>
    <t>SAS-VI-USERS-581</t>
  </si>
  <si>
    <t>SAS-VI-USERS-581M</t>
  </si>
  <si>
    <t>SAS-VI-USERS-582</t>
  </si>
  <si>
    <t>SAS-VI-USERS-582M</t>
  </si>
  <si>
    <t>SAS-VI-USERS-583</t>
  </si>
  <si>
    <t>SAS-VI-USERS-583M</t>
  </si>
  <si>
    <t>SAS-VI-USERS-584</t>
  </si>
  <si>
    <t>SAS-VI-USERS-584M</t>
  </si>
  <si>
    <t>SAS-VI-USERS-585</t>
  </si>
  <si>
    <t>SAS-VI-USERS-585M</t>
  </si>
  <si>
    <t>SAS-VI-USERS-586</t>
  </si>
  <si>
    <t>SAS-VI-USERS-586M</t>
  </si>
  <si>
    <t>SAS-VI-USERS-587</t>
  </si>
  <si>
    <t>SAS-VI-USERS-587M</t>
  </si>
  <si>
    <t>SAS-VI-USERS-588</t>
  </si>
  <si>
    <t>SAS-VI-USERS-588M</t>
  </si>
  <si>
    <t>SAS-VI-USERS-589</t>
  </si>
  <si>
    <t>SAS-VI-USERS-589M</t>
  </si>
  <si>
    <t>SAS-VI-USERS-590</t>
  </si>
  <si>
    <t>SAS-VI-USERS-590M</t>
  </si>
  <si>
    <t>SAS-VI-USERS-591</t>
  </si>
  <si>
    <t>SAS-VI-USERS-591M</t>
  </si>
  <si>
    <t>SAS-VI-USERS-592</t>
  </si>
  <si>
    <t>SAS-VI-USERS-592M</t>
  </si>
  <si>
    <t>SAS-VI-USERS-593</t>
  </si>
  <si>
    <t>SAS-VI-USERS-593M</t>
  </si>
  <si>
    <t>SAS-VI-USERS-594</t>
  </si>
  <si>
    <t>SAS-VI-USERS-594M</t>
  </si>
  <si>
    <t>SAS-VI-USERS-595</t>
  </si>
  <si>
    <t>SAS-VI-USERS-595M</t>
  </si>
  <si>
    <t>SAS-VI-USERS-596</t>
  </si>
  <si>
    <t>SAS-VI-USERS-596M</t>
  </si>
  <si>
    <t>SAS-VI-USERS-597</t>
  </si>
  <si>
    <t>SAS-VI-USERS-597M</t>
  </si>
  <si>
    <t>SAS-VI-USERS-598</t>
  </si>
  <si>
    <t>SAS-VI-USERS-598M</t>
  </si>
  <si>
    <t>SAS-VI-USERS-599</t>
  </si>
  <si>
    <t>SAS-VI-USERS-599M</t>
  </si>
  <si>
    <t>SAS-VI-USERS-600</t>
  </si>
  <si>
    <t>SAS-VI-USERS-600M</t>
  </si>
  <si>
    <t>SAS-VI-USERS-601</t>
  </si>
  <si>
    <t>SAS-VI-USERS-601M</t>
  </si>
  <si>
    <t>SAS-VI-USERS-602</t>
  </si>
  <si>
    <t>SAS-VI-USERS-602M</t>
  </si>
  <si>
    <t>SAS-VI-USERS-603</t>
  </si>
  <si>
    <t>SAS-VI-USERS-603M</t>
  </si>
  <si>
    <t>SAS-VI-USERS-604</t>
  </si>
  <si>
    <t>SAS-VI-USERS-604M</t>
  </si>
  <si>
    <t>SAS-VI-USERS-605</t>
  </si>
  <si>
    <t>SAS-VI-USERS-605M</t>
  </si>
  <si>
    <t>SAS-VI-USERS-606</t>
  </si>
  <si>
    <t>SAS-VI-USERS-606M</t>
  </si>
  <si>
    <t>SAS-VI-USERS-607</t>
  </si>
  <si>
    <t>SAS-VI-USERS-607M</t>
  </si>
  <si>
    <t>SAS-VI-USERS-608</t>
  </si>
  <si>
    <t>SAS-VI-USERS-608M</t>
  </si>
  <si>
    <t>SAS-VI-USERS-609</t>
  </si>
  <si>
    <t>SAS-VI-USERS-609M</t>
  </si>
  <si>
    <t>SAS-VI-USERS-610</t>
  </si>
  <si>
    <t>SAS-VI-USERS-610M</t>
  </si>
  <si>
    <t>SAS-VI-USERS-611</t>
  </si>
  <si>
    <t>SAS-VI-USERS-611M</t>
  </si>
  <si>
    <t>SAS-VI-USERS-612</t>
  </si>
  <si>
    <t>SAS-VI-USERS-612M</t>
  </si>
  <si>
    <t>SAS-VI-USERS-613</t>
  </si>
  <si>
    <t>SAS-VI-USERS-613M</t>
  </si>
  <si>
    <t>SAS-VI-USERS-614</t>
  </si>
  <si>
    <t>SAS-VI-USERS-614M</t>
  </si>
  <si>
    <t>SAS-VI-USERS-615</t>
  </si>
  <si>
    <t>SAS-VI-USERS-615M</t>
  </si>
  <si>
    <t>SAS-VI-USERS-616</t>
  </si>
  <si>
    <t>SAS-VI-USERS-616M</t>
  </si>
  <si>
    <t>SAS-VI-USERS-617</t>
  </si>
  <si>
    <t>SAS-VI-USERS-617M</t>
  </si>
  <si>
    <t>SAS-VI-USERS-618</t>
  </si>
  <si>
    <t>SAS-VI-USERS-618M</t>
  </si>
  <si>
    <t>SAS-VI-USERS-619</t>
  </si>
  <si>
    <t>SAS-VI-USERS-619M</t>
  </si>
  <si>
    <t>SAS-VI-USERS-620</t>
  </si>
  <si>
    <t>SAS-VI-USERS-620M</t>
  </si>
  <si>
    <t>SAS-VI-USERS-621</t>
  </si>
  <si>
    <t>SAS-VI-USERS-621M</t>
  </si>
  <si>
    <t>SAS-VI-USERS-622</t>
  </si>
  <si>
    <t>SAS-VI-USERS-622M</t>
  </si>
  <si>
    <t>SAS-VI-USERS-623</t>
  </si>
  <si>
    <t>SAS-VI-USERS-623M</t>
  </si>
  <si>
    <t>SAS-VI-USERS-624</t>
  </si>
  <si>
    <t>SAS-VI-USERS-624M</t>
  </si>
  <si>
    <t>SAS-VI-USERS-625</t>
  </si>
  <si>
    <t>SAS-VI-USERS-625M</t>
  </si>
  <si>
    <t>SAS-VI-USERS-626</t>
  </si>
  <si>
    <t>SAS-VI-USERS-626M</t>
  </si>
  <si>
    <t>SAS-VI-USERS-627</t>
  </si>
  <si>
    <t>SAS-VI-USERS-627M</t>
  </si>
  <si>
    <t>SAS-VI-USERS-628</t>
  </si>
  <si>
    <t>SAS-VI-USERS-628M</t>
  </si>
  <si>
    <t>SAS-VI-USERS-629</t>
  </si>
  <si>
    <t>SAS-VI-USERS-629M</t>
  </si>
  <si>
    <t>SAS-VI-USERS-630</t>
  </si>
  <si>
    <t>SAS-VI-USERS-630M</t>
  </si>
  <si>
    <t>SAS-VI-USERS-631</t>
  </si>
  <si>
    <t>SAS-VI-USERS-631M</t>
  </si>
  <si>
    <t>SAS-VI-USERS-632</t>
  </si>
  <si>
    <t>SAS-VI-USERS-632M</t>
  </si>
  <si>
    <t>SAS-VI-USERS-633</t>
  </si>
  <si>
    <t>SAS-VI-USERS-633M</t>
  </si>
  <si>
    <t>SAS-VI-USERS-634</t>
  </si>
  <si>
    <t>SAS-VI-USERS-634M</t>
  </si>
  <si>
    <t>SAS-VI-USERS-635</t>
  </si>
  <si>
    <t>SAS-VI-USERS-635M</t>
  </si>
  <si>
    <t>SAS-VI-USERS-636</t>
  </si>
  <si>
    <t>SAS-VI-USERS-636M</t>
  </si>
  <si>
    <t>SAS-VI-USERS-637</t>
  </si>
  <si>
    <t>SAS-VI-USERS-637M</t>
  </si>
  <si>
    <t>SAS-VI-USERS-638</t>
  </si>
  <si>
    <t>SAS-VI-USERS-638M</t>
  </si>
  <si>
    <t>SAS-VI-USERS-639</t>
  </si>
  <si>
    <t>SAS-VI-USERS-639M</t>
  </si>
  <si>
    <t>SAS-VI-USERS-640</t>
  </si>
  <si>
    <t>SAS-VI-USERS-640M</t>
  </si>
  <si>
    <t>SAS-VI-USERS-641</t>
  </si>
  <si>
    <t>SAS-VI-USERS-641M</t>
  </si>
  <si>
    <t>SAS-VI-USERS-642</t>
  </si>
  <si>
    <t>SAS-VI-USERS-642M</t>
  </si>
  <si>
    <t>SAS-VI-USERS-643</t>
  </si>
  <si>
    <t>SAS-VI-USERS-643M</t>
  </si>
  <si>
    <t>SAS-VI-USERS-644</t>
  </si>
  <si>
    <t>SAS-VI-USERS-644M</t>
  </si>
  <si>
    <t>SAS-VI-USERS-645</t>
  </si>
  <si>
    <t>SAS-VI-USERS-645M</t>
  </si>
  <si>
    <t>SAS-VI-USERS-646</t>
  </si>
  <si>
    <t>SAS-VI-USERS-646M</t>
  </si>
  <si>
    <t>SAS-VI-USERS-647</t>
  </si>
  <si>
    <t>SAS-VI-USERS-647M</t>
  </si>
  <si>
    <t>SAS-VI-USERS-648</t>
  </si>
  <si>
    <t>SAS-VI-USERS-648M</t>
  </si>
  <si>
    <t>SAS-VI-USERS-649</t>
  </si>
  <si>
    <t>SAS-VI-USERS-649M</t>
  </si>
  <si>
    <t>SAS-VI-USERS-650</t>
  </si>
  <si>
    <t>SAS-VI-USERS-650M</t>
  </si>
  <si>
    <t>SAS-VI-USERS-651</t>
  </si>
  <si>
    <t>SAS-VI-USERS-651M</t>
  </si>
  <si>
    <t>SAS-VI-USERS-652</t>
  </si>
  <si>
    <t>SAS-VI-USERS-652M</t>
  </si>
  <si>
    <t>SAS-VI-USERS-653</t>
  </si>
  <si>
    <t>SAS-VI-USERS-653M</t>
  </si>
  <si>
    <t>SAS-VI-USERS-654</t>
  </si>
  <si>
    <t>SAS-VI-USERS-654M</t>
  </si>
  <si>
    <t>SAS-VI-USERS-655</t>
  </si>
  <si>
    <t>SAS-VI-USERS-655M</t>
  </si>
  <si>
    <t>SAS-VI-USERS-656</t>
  </si>
  <si>
    <t>SAS-VI-USERS-656M</t>
  </si>
  <si>
    <t>SAS-VI-USERS-657</t>
  </si>
  <si>
    <t>SAS-VI-USERS-657M</t>
  </si>
  <si>
    <t>SAS-VI-USERS-658</t>
  </si>
  <si>
    <t>SAS-VI-USERS-658M</t>
  </si>
  <si>
    <t>SAS-VI-USERS-659</t>
  </si>
  <si>
    <t>SAS-VI-USERS-659M</t>
  </si>
  <si>
    <t>SAS-VI-USERS-660</t>
  </si>
  <si>
    <t>SAS-VI-USERS-660M</t>
  </si>
  <si>
    <t>SAS-VI-USERS-661</t>
  </si>
  <si>
    <t>SAS-VI-USERS-661M</t>
  </si>
  <si>
    <t>SAS-VI-USERS-662</t>
  </si>
  <si>
    <t>SAS-VI-USERS-662M</t>
  </si>
  <si>
    <t>SAS-VI-USERS-663</t>
  </si>
  <si>
    <t>SAS-VI-USERS-663M</t>
  </si>
  <si>
    <t>SAS-VI-USERS-664</t>
  </si>
  <si>
    <t>SAS-VI-USERS-664M</t>
  </si>
  <si>
    <t>SAS-VI-USERS-665</t>
  </si>
  <si>
    <t>SAS-VI-USERS-665M</t>
  </si>
  <si>
    <t>SAS-VI-USERS-666</t>
  </si>
  <si>
    <t>SAS-VI-USERS-666M</t>
  </si>
  <si>
    <t>SAS-VI-USERS-667</t>
  </si>
  <si>
    <t>SAS-VI-USERS-667M</t>
  </si>
  <si>
    <t>SAS-VI-USERS-668</t>
  </si>
  <si>
    <t>SAS-VI-USERS-668M</t>
  </si>
  <si>
    <t>SAS-VI-USERS-669</t>
  </si>
  <si>
    <t>SAS-VI-USERS-669M</t>
  </si>
  <si>
    <t>SAS-VI-USERS-670</t>
  </si>
  <si>
    <t>SAS-VI-USERS-670M</t>
  </si>
  <si>
    <t>SAS-VI-USERS-671</t>
  </si>
  <si>
    <t>SAS-VI-USERS-671M</t>
  </si>
  <si>
    <t>SAS-VI-USERS-672</t>
  </si>
  <si>
    <t>SAS-VI-USERS-672M</t>
  </si>
  <si>
    <t>SAS-VI-USERS-673</t>
  </si>
  <si>
    <t>SAS-VI-USERS-673M</t>
  </si>
  <si>
    <t>SAS-VI-USERS-674</t>
  </si>
  <si>
    <t>SAS-VI-USERS-674M</t>
  </si>
  <si>
    <t>SAS-VI-USERS-675</t>
  </si>
  <si>
    <t>SAS-VI-USERS-675M</t>
  </si>
  <si>
    <t>SAS-VI-USERS-676</t>
  </si>
  <si>
    <t>SAS-VI-USERS-676M</t>
  </si>
  <si>
    <t>SAS-VI-USERS-677</t>
  </si>
  <si>
    <t>SAS-VI-USERS-677M</t>
  </si>
  <si>
    <t>SAS-VI-USERS-678</t>
  </si>
  <si>
    <t>SAS-VI-USERS-678M</t>
  </si>
  <si>
    <t>SAS-VI-USERS-679</t>
  </si>
  <si>
    <t>SAS-VI-USERS-679M</t>
  </si>
  <si>
    <t>SAS-VI-USERS-680</t>
  </si>
  <si>
    <t>SAS-VI-USERS-680M</t>
  </si>
  <si>
    <t>SAS-VI-USERS-681</t>
  </si>
  <si>
    <t>SAS-VI-USERS-681M</t>
  </si>
  <si>
    <t>SAS-VI-USERS-682</t>
  </si>
  <si>
    <t>SAS-VI-USERS-682M</t>
  </si>
  <si>
    <t>SAS-VI-USERS-683</t>
  </si>
  <si>
    <t>SAS-VI-USERS-683M</t>
  </si>
  <si>
    <t>SAS-VI-USERS-684</t>
  </si>
  <si>
    <t>SAS-VI-USERS-684M</t>
  </si>
  <si>
    <t>SAS-VI-USERS-685</t>
  </si>
  <si>
    <t>SAS-VI-USERS-685M</t>
  </si>
  <si>
    <t>SAS-VI-USERS-686</t>
  </si>
  <si>
    <t>SAS-VI-USERS-686M</t>
  </si>
  <si>
    <t>SAS-VI-USERS-687</t>
  </si>
  <si>
    <t>SAS-VI-USERS-687M</t>
  </si>
  <si>
    <t>SAS-VI-USERS-688</t>
  </si>
  <si>
    <t>SAS-VI-USERS-688M</t>
  </si>
  <si>
    <t>SAS-VI-USERS-689</t>
  </si>
  <si>
    <t>SAS-VI-USERS-689M</t>
  </si>
  <si>
    <t>SAS-VI-USERS-690</t>
  </si>
  <si>
    <t>SAS-VI-USERS-690M</t>
  </si>
  <si>
    <t>SAS-VI-USERS-691</t>
  </si>
  <si>
    <t>SAS-VI-USERS-691M</t>
  </si>
  <si>
    <t>SAS-VI-USERS-692</t>
  </si>
  <si>
    <t>SAS-VI-USERS-692M</t>
  </si>
  <si>
    <t>SAS-VI-USERS-693</t>
  </si>
  <si>
    <t>SAS-VI-USERS-693M</t>
  </si>
  <si>
    <t>SAS-VI-USERS-694</t>
  </si>
  <si>
    <t>SAS-VI-USERS-694M</t>
  </si>
  <si>
    <t>SAS-VI-USERS-695</t>
  </si>
  <si>
    <t>SAS-VI-USERS-695M</t>
  </si>
  <si>
    <t>SAS-VI-USERS-696</t>
  </si>
  <si>
    <t>SAS-VI-USERS-696M</t>
  </si>
  <si>
    <t>SAS-VI-USERS-697</t>
  </si>
  <si>
    <t>SAS-VI-USERS-697M</t>
  </si>
  <si>
    <t>SAS-VI-USERS-698</t>
  </si>
  <si>
    <t>SAS-VI-USERS-698M</t>
  </si>
  <si>
    <t>SAS-VI-USERS-699</t>
  </si>
  <si>
    <t>SAS-VI-USERS-699M</t>
  </si>
  <si>
    <t>SAS-VI-USERS-700</t>
  </si>
  <si>
    <t>SAS-VI-USERS-700M</t>
  </si>
  <si>
    <t>SAS-VI-USERS-701</t>
  </si>
  <si>
    <t>SAS-VI-USERS-701M</t>
  </si>
  <si>
    <t>SAS-VI-USERS-702</t>
  </si>
  <si>
    <t>SAS-VI-USERS-702M</t>
  </si>
  <si>
    <t>SAS-VI-USERS-703</t>
  </si>
  <si>
    <t>SAS-VI-USERS-703M</t>
  </si>
  <si>
    <t>SAS-VI-USERS-704</t>
  </si>
  <si>
    <t>SAS-VI-USERS-704M</t>
  </si>
  <si>
    <t>SAS-VI-USERS-705</t>
  </si>
  <si>
    <t>SAS-VI-USERS-705M</t>
  </si>
  <si>
    <t>SAS-VI-USERS-706</t>
  </si>
  <si>
    <t>SAS-VI-USERS-706M</t>
  </si>
  <si>
    <t>SAS-VI-USERS-707</t>
  </si>
  <si>
    <t>SAS-VI-USERS-707M</t>
  </si>
  <si>
    <t>SAS-VI-USERS-708</t>
  </si>
  <si>
    <t>SAS-VI-USERS-708M</t>
  </si>
  <si>
    <t>SAS-VI-USERS-709</t>
  </si>
  <si>
    <t>SAS-VI-USERS-709M</t>
  </si>
  <si>
    <t>SAS-VI-USERS-710</t>
  </si>
  <si>
    <t>SAS-VI-USERS-710M</t>
  </si>
  <si>
    <t>SAS-VI-USERS-711</t>
  </si>
  <si>
    <t>SAS-VI-USERS-711M</t>
  </si>
  <si>
    <t>SAS-VI-USERS-712</t>
  </si>
  <si>
    <t>SAS-VI-USERS-712M</t>
  </si>
  <si>
    <t>SAS-VI-USERS-713</t>
  </si>
  <si>
    <t>SAS-VI-USERS-713M</t>
  </si>
  <si>
    <t>SAS-VI-USERS-714</t>
  </si>
  <si>
    <t>SAS-VI-USERS-714M</t>
  </si>
  <si>
    <t>SAS-VI-USERS-715</t>
  </si>
  <si>
    <t>SAS-VI-USERS-715M</t>
  </si>
  <si>
    <t>SAS-VI-USERS-716</t>
  </si>
  <si>
    <t>SAS-VI-USERS-716M</t>
  </si>
  <si>
    <t>SAS-VI-USERS-717</t>
  </si>
  <si>
    <t>SAS-VI-USERS-717M</t>
  </si>
  <si>
    <t>SAS-VI-USERS-718</t>
  </si>
  <si>
    <t>SAS-VI-USERS-718M</t>
  </si>
  <si>
    <t>SAS-VI-USERS-719</t>
  </si>
  <si>
    <t>SAS-VI-USERS-719M</t>
  </si>
  <si>
    <t>SAS-VI-USERS-720</t>
  </si>
  <si>
    <t>SAS-VI-USERS-720M</t>
  </si>
  <si>
    <t>SAS-VI-USERS-721</t>
  </si>
  <si>
    <t>SAS-VI-USERS-721M</t>
  </si>
  <si>
    <t>SAS-VI-USERS-722</t>
  </si>
  <si>
    <t>SAS-VI-USERS-722M</t>
  </si>
  <si>
    <t>SAS-VI-USERS-723</t>
  </si>
  <si>
    <t>SAS-VI-USERS-723M</t>
  </si>
  <si>
    <t>SAS-VI-USERS-724</t>
  </si>
  <si>
    <t>SAS-VI-USERS-724M</t>
  </si>
  <si>
    <t>SAS-VI-USERS-725</t>
  </si>
  <si>
    <t>SAS-VI-USERS-725M</t>
  </si>
  <si>
    <t>SAS-VI-USERS-726</t>
  </si>
  <si>
    <t>SAS-VI-USERS-726M</t>
  </si>
  <si>
    <t>SAS-VI-USERS-727</t>
  </si>
  <si>
    <t>SAS-VI-USERS-727M</t>
  </si>
  <si>
    <t>SAS-VI-USERS-728</t>
  </si>
  <si>
    <t>SAS-VI-USERS-728M</t>
  </si>
  <si>
    <t>SAS-VI-USERS-729</t>
  </si>
  <si>
    <t>SAS-VI-USERS-729M</t>
  </si>
  <si>
    <t>SAS-VI-USERS-730</t>
  </si>
  <si>
    <t>SAS-VI-USERS-730M</t>
  </si>
  <si>
    <t>SAS-VI-USERS-731</t>
  </si>
  <si>
    <t>SAS-VI-USERS-731M</t>
  </si>
  <si>
    <t>SAS-VI-USERS-732</t>
  </si>
  <si>
    <t>SAS-VI-USERS-732M</t>
  </si>
  <si>
    <t>SAS-VI-USERS-733</t>
  </si>
  <si>
    <t>SAS-VI-USERS-733M</t>
  </si>
  <si>
    <t>SAS-VI-USERS-734</t>
  </si>
  <si>
    <t>SAS-VI-USERS-734M</t>
  </si>
  <si>
    <t>SAS-VI-USERS-735</t>
  </si>
  <si>
    <t>SAS-VI-USERS-735M</t>
  </si>
  <si>
    <t>SAS-VI-USERS-736</t>
  </si>
  <si>
    <t>SAS-VI-USERS-736M</t>
  </si>
  <si>
    <t>SAS-VI-USERS-737</t>
  </si>
  <si>
    <t>SAS-VI-USERS-737M</t>
  </si>
  <si>
    <t>SAS-VI-USERS-738</t>
  </si>
  <si>
    <t>SAS-VI-USERS-738M</t>
  </si>
  <si>
    <t>SAS-VI-USERS-739</t>
  </si>
  <si>
    <t>SAS-VI-USERS-739M</t>
  </si>
  <si>
    <t>SAS-VI-USERS-740</t>
  </si>
  <si>
    <t>SAS-VI-USERS-740M</t>
  </si>
  <si>
    <t>SAS-VI-USERS-741</t>
  </si>
  <si>
    <t>SAS-VI-USERS-741M</t>
  </si>
  <si>
    <t>SAS-VI-USERS-742</t>
  </si>
  <si>
    <t>SAS-VI-USERS-742M</t>
  </si>
  <si>
    <t>SAS-VI-USERS-743</t>
  </si>
  <si>
    <t>SAS-VI-USERS-743M</t>
  </si>
  <si>
    <t>SAS-VI-USERS-744</t>
  </si>
  <si>
    <t>SAS-VI-USERS-744M</t>
  </si>
  <si>
    <t>SAS-VI-USERS-745</t>
  </si>
  <si>
    <t>SAS-VI-USERS-745M</t>
  </si>
  <si>
    <t>SAS-VI-USERS-746</t>
  </si>
  <si>
    <t>SAS-VI-USERS-746M</t>
  </si>
  <si>
    <t>SAS-VI-USERS-747</t>
  </si>
  <si>
    <t>SAS-VI-USERS-747M</t>
  </si>
  <si>
    <t>SAS-VI-USERS-748</t>
  </si>
  <si>
    <t>SAS-VI-USERS-748M</t>
  </si>
  <si>
    <t>SAS-VI-USERS-749</t>
  </si>
  <si>
    <t>SAS-VI-USERS-749M</t>
  </si>
  <si>
    <t>SAS-VI-USERS-750</t>
  </si>
  <si>
    <t>SAS-VI-USERS-750M</t>
  </si>
  <si>
    <t>SAS-VI-USERS-751</t>
  </si>
  <si>
    <t>SAS-VI-USERS-751M</t>
  </si>
  <si>
    <t>SAS-VI-USERS-752</t>
  </si>
  <si>
    <t>SAS-VI-USERS-752M</t>
  </si>
  <si>
    <t>SAS-VI-USERS-753</t>
  </si>
  <si>
    <t>SAS-VI-USERS-753M</t>
  </si>
  <si>
    <t>SAS-VI-USERS-754</t>
  </si>
  <si>
    <t>SAS-VI-USERS-754M</t>
  </si>
  <si>
    <t>SAS-VI-USERS-755</t>
  </si>
  <si>
    <t>SAS-VI-USERS-755M</t>
  </si>
  <si>
    <t>SAS-VI-USERS-756</t>
  </si>
  <si>
    <t>SAS-VI-USERS-756M</t>
  </si>
  <si>
    <t>SAS-VI-USERS-757</t>
  </si>
  <si>
    <t>SAS-VI-USERS-757M</t>
  </si>
  <si>
    <t>SAS-VI-USERS-758</t>
  </si>
  <si>
    <t>SAS-VI-USERS-758M</t>
  </si>
  <si>
    <t>SAS-VI-USERS-759</t>
  </si>
  <si>
    <t>SAS-VI-USERS-759M</t>
  </si>
  <si>
    <t>SAS-VI-USERS-760</t>
  </si>
  <si>
    <t>SAS-VI-USERS-760M</t>
  </si>
  <si>
    <t>SAS-VI-USERS-761</t>
  </si>
  <si>
    <t>SAS-VI-USERS-761M</t>
  </si>
  <si>
    <t>SAS-VI-USERS-762</t>
  </si>
  <si>
    <t>SAS-VI-USERS-762M</t>
  </si>
  <si>
    <t>SAS-VI-USERS-763</t>
  </si>
  <si>
    <t>SAS-VI-USERS-763M</t>
  </si>
  <si>
    <t>SAS-VI-USERS-764</t>
  </si>
  <si>
    <t>SAS-VI-USERS-764M</t>
  </si>
  <si>
    <t>SAS-VI-USERS-765</t>
  </si>
  <si>
    <t>SAS-VI-USERS-765M</t>
  </si>
  <si>
    <t>SAS-VI-USERS-766</t>
  </si>
  <si>
    <t>SAS-VI-USERS-766M</t>
  </si>
  <si>
    <t>SAS-VI-USERS-767</t>
  </si>
  <si>
    <t>SAS-VI-USERS-767M</t>
  </si>
  <si>
    <t>SAS-VI-USERS-768</t>
  </si>
  <si>
    <t>SAS-VI-USERS-768M</t>
  </si>
  <si>
    <t>SAS-VI-USERS-769</t>
  </si>
  <si>
    <t>SAS-VI-USERS-769M</t>
  </si>
  <si>
    <t>SAS-VI-USERS-770</t>
  </si>
  <si>
    <t>SAS-VI-USERS-770M</t>
  </si>
  <si>
    <t>SAS-VI-USERS-771</t>
  </si>
  <si>
    <t>SAS-VI-USERS-771M</t>
  </si>
  <si>
    <t>SAS-VI-USERS-772</t>
  </si>
  <si>
    <t>SAS-VI-USERS-772M</t>
  </si>
  <si>
    <t>SAS-VI-USERS-773</t>
  </si>
  <si>
    <t>SAS-VI-USERS-773M</t>
  </si>
  <si>
    <t>SAS-VI-USERS-774</t>
  </si>
  <si>
    <t>SAS-VI-USERS-774M</t>
  </si>
  <si>
    <t>SAS-VI-USERS-775</t>
  </si>
  <si>
    <t>SAS-VI-USERS-775M</t>
  </si>
  <si>
    <t>SAS-VI-USERS-776</t>
  </si>
  <si>
    <t>SAS-VI-USERS-776M</t>
  </si>
  <si>
    <t>SAS-VI-USERS-777</t>
  </si>
  <si>
    <t>SAS-VI-USERS-777M</t>
  </si>
  <si>
    <t>SAS-VI-USERS-778</t>
  </si>
  <si>
    <t>SAS-VI-USERS-778M</t>
  </si>
  <si>
    <t>SAS-VI-USERS-779</t>
  </si>
  <si>
    <t>SAS-VI-USERS-779M</t>
  </si>
  <si>
    <t>SAS-VI-USERS-780</t>
  </si>
  <si>
    <t>SAS-VI-USERS-780M</t>
  </si>
  <si>
    <t>SAS-VI-USERS-781</t>
  </si>
  <si>
    <t>SAS-VI-USERS-781M</t>
  </si>
  <si>
    <t>SAS-VI-USERS-782</t>
  </si>
  <si>
    <t>SAS-VI-USERS-782M</t>
  </si>
  <si>
    <t>SAS-VI-USERS-783</t>
  </si>
  <si>
    <t>SAS-VI-USERS-783M</t>
  </si>
  <si>
    <t>SAS-VI-USERS-784</t>
  </si>
  <si>
    <t>SAS-VI-USERS-784M</t>
  </si>
  <si>
    <t>SAS-VI-USERS-785</t>
  </si>
  <si>
    <t>SAS-VI-USERS-785M</t>
  </si>
  <si>
    <t>SAS-VI-USERS-786</t>
  </si>
  <si>
    <t>SAS-VI-USERS-786M</t>
  </si>
  <si>
    <t>SAS-VI-USERS-787</t>
  </si>
  <si>
    <t>SAS-VI-USERS-787M</t>
  </si>
  <si>
    <t>SAS-VI-USERS-788</t>
  </si>
  <si>
    <t>SAS-VI-USERS-788M</t>
  </si>
  <si>
    <t>SAS-VI-USERS-789</t>
  </si>
  <si>
    <t>SAS-VI-USERS-789M</t>
  </si>
  <si>
    <t>SAS-VI-USERS-790</t>
  </si>
  <si>
    <t>SAS-VI-USERS-790M</t>
  </si>
  <si>
    <t>SAS-VI-USERS-791</t>
  </si>
  <si>
    <t>SAS-VI-USERS-791M</t>
  </si>
  <si>
    <t>SAS-VI-USERS-792</t>
  </si>
  <si>
    <t>SAS-VI-USERS-792M</t>
  </si>
  <si>
    <t>SAS-VI-USERS-793</t>
  </si>
  <si>
    <t>SAS-VI-USERS-793M</t>
  </si>
  <si>
    <t>SAS-VI-USERS-794</t>
  </si>
  <si>
    <t>SAS-VI-USERS-794M</t>
  </si>
  <si>
    <t>SAS-VI-USERS-795</t>
  </si>
  <si>
    <t>SAS-VI-USERS-795M</t>
  </si>
  <si>
    <t>SAS-VI-USERS-796</t>
  </si>
  <si>
    <t>SAS-VI-USERS-796M</t>
  </si>
  <si>
    <t>SAS-VI-USERS-797</t>
  </si>
  <si>
    <t>SAS-VI-USERS-797M</t>
  </si>
  <si>
    <t>SAS-VI-USERS-798</t>
  </si>
  <si>
    <t>SAS-VI-USERS-798M</t>
  </si>
  <si>
    <t>SAS-VI-USERS-799</t>
  </si>
  <si>
    <t>SAS-VI-USERS-799M</t>
  </si>
  <si>
    <t>SAS-VI-USERS-800</t>
  </si>
  <si>
    <t>SAS-VI-USERS-800M</t>
  </si>
  <si>
    <t>SAS-VI-USERS-801</t>
  </si>
  <si>
    <t>SAS-VI-USERS-801M</t>
  </si>
  <si>
    <t>SAS-VI-USERS-802</t>
  </si>
  <si>
    <t>SAS-VI-USERS-802M</t>
  </si>
  <si>
    <t>SAS-VI-USERS-803</t>
  </si>
  <si>
    <t>SAS-VI-USERS-803M</t>
  </si>
  <si>
    <t>SAS-VI-USERS-804</t>
  </si>
  <si>
    <t>SAS-VI-USERS-804M</t>
  </si>
  <si>
    <t>SAS-VI-USERS-805</t>
  </si>
  <si>
    <t>SAS-VI-USERS-805M</t>
  </si>
  <si>
    <t>SAS-VI-USERS-806</t>
  </si>
  <si>
    <t>SAS-VI-USERS-806M</t>
  </si>
  <si>
    <t>SAS-VI-USERS-807</t>
  </si>
  <si>
    <t>SAS-VI-USERS-807M</t>
  </si>
  <si>
    <t>SAS-VI-USERS-808</t>
  </si>
  <si>
    <t>SAS-VI-USERS-808M</t>
  </si>
  <si>
    <t>SAS-VI-USERS-809</t>
  </si>
  <si>
    <t>SAS-VI-USERS-809M</t>
  </si>
  <si>
    <t>SAS-VI-USERS-810</t>
  </si>
  <si>
    <t>SAS-VI-USERS-810M</t>
  </si>
  <si>
    <t>SAS-VI-USERS-811</t>
  </si>
  <si>
    <t>SAS-VI-USERS-811M</t>
  </si>
  <si>
    <t>SAS-VI-USERS-812</t>
  </si>
  <si>
    <t>SAS-VI-USERS-812M</t>
  </si>
  <si>
    <t>SAS-VI-USERS-813</t>
  </si>
  <si>
    <t>SAS-VI-USERS-813M</t>
  </si>
  <si>
    <t>SAS-VI-USERS-814</t>
  </si>
  <si>
    <t>SAS-VI-USERS-814M</t>
  </si>
  <si>
    <t>SAS-VI-USERS-815</t>
  </si>
  <si>
    <t>SAS-VI-USERS-815M</t>
  </si>
  <si>
    <t>SAS-VI-USERS-816</t>
  </si>
  <si>
    <t>SAS-VI-USERS-816M</t>
  </si>
  <si>
    <t>SAS-VI-USERS-817</t>
  </si>
  <si>
    <t>SAS-VI-USERS-817M</t>
  </si>
  <si>
    <t>SAS-VI-USERS-818</t>
  </si>
  <si>
    <t>SAS-VI-USERS-818M</t>
  </si>
  <si>
    <t>SAS-VI-USERS-819</t>
  </si>
  <si>
    <t>SAS-VI-USERS-819M</t>
  </si>
  <si>
    <t>SAS-VI-USERS-820</t>
  </si>
  <si>
    <t>SAS-VI-USERS-820M</t>
  </si>
  <si>
    <t>SAS-VI-USERS-821</t>
  </si>
  <si>
    <t>SAS-VI-USERS-821M</t>
  </si>
  <si>
    <t>SAS-VI-USERS-822</t>
  </si>
  <si>
    <t>SAS-VI-USERS-822M</t>
  </si>
  <si>
    <t>SAS-VI-USERS-823</t>
  </si>
  <si>
    <t>SAS-VI-USERS-823M</t>
  </si>
  <si>
    <t>SAS-VI-USERS-824</t>
  </si>
  <si>
    <t>SAS-VI-USERS-824M</t>
  </si>
  <si>
    <t>SAS-VI-USERS-825</t>
  </si>
  <si>
    <t>SAS-VI-USERS-825M</t>
  </si>
  <si>
    <t>SAS-VI-USERS-826</t>
  </si>
  <si>
    <t>SAS-VI-USERS-826M</t>
  </si>
  <si>
    <t>SAS-VI-USERS-827</t>
  </si>
  <si>
    <t>SAS-VI-USERS-827M</t>
  </si>
  <si>
    <t>SAS-VI-USERS-828</t>
  </si>
  <si>
    <t>SAS-VI-USERS-828M</t>
  </si>
  <si>
    <t>SAS-VI-USERS-829</t>
  </si>
  <si>
    <t>SAS-VI-USERS-829M</t>
  </si>
  <si>
    <t>SAS-VI-USERS-830</t>
  </si>
  <si>
    <t>SAS-VI-USERS-830M</t>
  </si>
  <si>
    <t>SAS-VI-USERS-831</t>
  </si>
  <si>
    <t>SAS-VI-USERS-831M</t>
  </si>
  <si>
    <t>SAS-VI-USERS-832</t>
  </si>
  <si>
    <t>SAS-VI-USERS-832M</t>
  </si>
  <si>
    <t>SAS-VI-USERS-833</t>
  </si>
  <si>
    <t>SAS-VI-USERS-833M</t>
  </si>
  <si>
    <t>SAS-VI-USERS-834</t>
  </si>
  <si>
    <t>SAS-VI-USERS-834M</t>
  </si>
  <si>
    <t>SAS-VI-USERS-835</t>
  </si>
  <si>
    <t>SAS-VI-USERS-835M</t>
  </si>
  <si>
    <t>SAS-VI-USERS-836</t>
  </si>
  <si>
    <t>SAS-VI-USERS-836M</t>
  </si>
  <si>
    <t>SAS-VI-USERS-837</t>
  </si>
  <si>
    <t>SAS-VI-USERS-837M</t>
  </si>
  <si>
    <t>SAS-VI-USERS-838</t>
  </si>
  <si>
    <t>SAS-VI-USERS-838M</t>
  </si>
  <si>
    <t>SAS-VI-USERS-839</t>
  </si>
  <si>
    <t>SAS-VI-USERS-839M</t>
  </si>
  <si>
    <t>SAS-VI-USERS-840</t>
  </si>
  <si>
    <t>SAS-VI-USERS-840M</t>
  </si>
  <si>
    <t>SAS-VI-USERS-841</t>
  </si>
  <si>
    <t>SAS-VI-USERS-841M</t>
  </si>
  <si>
    <t>SAS-VI-USERS-842</t>
  </si>
  <si>
    <t>SAS-VI-USERS-842M</t>
  </si>
  <si>
    <t>SAS-VI-USERS-843</t>
  </si>
  <si>
    <t>SAS-VI-USERS-843M</t>
  </si>
  <si>
    <t>SAS-VI-USERS-844</t>
  </si>
  <si>
    <t>SAS-VI-USERS-844M</t>
  </si>
  <si>
    <t>SAS-VI-USERS-845</t>
  </si>
  <si>
    <t>SAS-VI-USERS-845M</t>
  </si>
  <si>
    <t>SAS-VI-USERS-846</t>
  </si>
  <si>
    <t>SAS-VI-USERS-846M</t>
  </si>
  <si>
    <t>SAS-VI-USERS-847</t>
  </si>
  <si>
    <t>SAS-VI-USERS-847M</t>
  </si>
  <si>
    <t>SAS-VI-USERS-848</t>
  </si>
  <si>
    <t>SAS-VI-USERS-848M</t>
  </si>
  <si>
    <t>SAS-VI-USERS-849</t>
  </si>
  <si>
    <t>SAS-VI-USERS-849M</t>
  </si>
  <si>
    <t>SAS-VI-USERS-850</t>
  </si>
  <si>
    <t>SAS-VI-USERS-850M</t>
  </si>
  <si>
    <t>SAS-VI-USERS-851</t>
  </si>
  <si>
    <t>SAS-VI-USERS-851M</t>
  </si>
  <si>
    <t>SAS-VI-USERS-852</t>
  </si>
  <si>
    <t>SAS-VI-USERS-852M</t>
  </si>
  <si>
    <t>SAS-VI-USERS-853</t>
  </si>
  <si>
    <t>SAS-VI-USERS-853M</t>
  </si>
  <si>
    <t>SAS-VI-USERS-854</t>
  </si>
  <si>
    <t>SAS-VI-USERS-854M</t>
  </si>
  <si>
    <t>SAS-VI-USERS-855</t>
  </si>
  <si>
    <t>SAS-VI-USERS-855M</t>
  </si>
  <si>
    <t>SAS-VI-USERS-856</t>
  </si>
  <si>
    <t>SAS-VI-USERS-856M</t>
  </si>
  <si>
    <t>SAS-VI-USERS-857</t>
  </si>
  <si>
    <t>SAS-VI-USERS-857M</t>
  </si>
  <si>
    <t>SAS-VI-USERS-858</t>
  </si>
  <si>
    <t>SAS-VI-USERS-858M</t>
  </si>
  <si>
    <t>SAS-VI-USERS-859</t>
  </si>
  <si>
    <t>SAS-VI-USERS-859M</t>
  </si>
  <si>
    <t>SAS-VI-USERS-860</t>
  </si>
  <si>
    <t>SAS-VI-USERS-860M</t>
  </si>
  <si>
    <t>SAS-VI-USERS-861</t>
  </si>
  <si>
    <t>SAS-VI-USERS-861M</t>
  </si>
  <si>
    <t>SAS-VI-USERS-862</t>
  </si>
  <si>
    <t>SAS-VI-USERS-862M</t>
  </si>
  <si>
    <t>SAS-VI-USERS-863</t>
  </si>
  <si>
    <t>SAS-VI-USERS-863M</t>
  </si>
  <si>
    <t>SAS-VI-USERS-864</t>
  </si>
  <si>
    <t>SAS-VI-USERS-864M</t>
  </si>
  <si>
    <t>SAS-VI-USERS-865</t>
  </si>
  <si>
    <t>SAS-VI-USERS-865M</t>
  </si>
  <si>
    <t>SAS-VI-USERS-866</t>
  </si>
  <si>
    <t>SAS-VI-USERS-866M</t>
  </si>
  <si>
    <t>SAS-VI-USERS-867</t>
  </si>
  <si>
    <t>SAS-VI-USERS-867M</t>
  </si>
  <si>
    <t>SAS-VI-USERS-868</t>
  </si>
  <si>
    <t>SAS-VI-USERS-868M</t>
  </si>
  <si>
    <t>SAS-VI-USERS-869</t>
  </si>
  <si>
    <t>SAS-VI-USERS-869M</t>
  </si>
  <si>
    <t>SAS-VI-USERS-870</t>
  </si>
  <si>
    <t>SAS-VI-USERS-870M</t>
  </si>
  <si>
    <t>SAS-VI-USERS-871</t>
  </si>
  <si>
    <t>SAS-VI-USERS-871M</t>
  </si>
  <si>
    <t>SAS-VI-USERS-872</t>
  </si>
  <si>
    <t>SAS-VI-USERS-872M</t>
  </si>
  <si>
    <t>SAS-VI-USERS-873</t>
  </si>
  <si>
    <t>SAS-VI-USERS-873M</t>
  </si>
  <si>
    <t>SAS-VI-USERS-874</t>
  </si>
  <si>
    <t>SAS-VI-USERS-874M</t>
  </si>
  <si>
    <t>SAS-VI-USERS-875</t>
  </si>
  <si>
    <t>SAS-VI-USERS-875M</t>
  </si>
  <si>
    <t>SAS-VI-USERS-876</t>
  </si>
  <si>
    <t>SAS-VI-USERS-876M</t>
  </si>
  <si>
    <t>SAS-VI-USERS-877</t>
  </si>
  <si>
    <t>SAS-VI-USERS-877M</t>
  </si>
  <si>
    <t>SAS-VI-USERS-878</t>
  </si>
  <si>
    <t>SAS-VI-USERS-878M</t>
  </si>
  <si>
    <t>SAS-VI-USERS-879</t>
  </si>
  <si>
    <t>SAS-VI-USERS-879M</t>
  </si>
  <si>
    <t>SAS-VI-USERS-880</t>
  </si>
  <si>
    <t>SAS-VI-USERS-880M</t>
  </si>
  <si>
    <t>SAS-VI-USERS-881</t>
  </si>
  <si>
    <t>SAS-VI-USERS-881M</t>
  </si>
  <si>
    <t>SAS-VI-USERS-882</t>
  </si>
  <si>
    <t>SAS-VI-USERS-882M</t>
  </si>
  <si>
    <t>SAS-VI-USERS-883</t>
  </si>
  <si>
    <t>SAS-VI-USERS-883M</t>
  </si>
  <si>
    <t>SAS-VI-USERS-884</t>
  </si>
  <si>
    <t>SAS-VI-USERS-884M</t>
  </si>
  <si>
    <t>SAS-VI-USERS-885</t>
  </si>
  <si>
    <t>SAS-VI-USERS-885M</t>
  </si>
  <si>
    <t>SAS-VI-USERS-886</t>
  </si>
  <si>
    <t>SAS-VI-USERS-886M</t>
  </si>
  <si>
    <t>SAS-VI-USERS-887</t>
  </si>
  <si>
    <t>SAS-VI-USERS-887M</t>
  </si>
  <si>
    <t>SAS-VI-USERS-888</t>
  </si>
  <si>
    <t>SAS-VI-USERS-888M</t>
  </si>
  <si>
    <t>SAS-VI-USERS-889</t>
  </si>
  <si>
    <t>SAS-VI-USERS-889M</t>
  </si>
  <si>
    <t>SAS-VI-USERS-890</t>
  </si>
  <si>
    <t>SAS-VI-USERS-890M</t>
  </si>
  <si>
    <t>SAS-VI-USERS-891</t>
  </si>
  <si>
    <t>SAS-VI-USERS-891M</t>
  </si>
  <si>
    <t>SAS-VI-USERS-892</t>
  </si>
  <si>
    <t>SAS-VI-USERS-892M</t>
  </si>
  <si>
    <t>SAS-VI-USERS-893</t>
  </si>
  <si>
    <t>SAS-VI-USERS-893M</t>
  </si>
  <si>
    <t>SAS-VI-USERS-894</t>
  </si>
  <si>
    <t>SAS-VI-USERS-894M</t>
  </si>
  <si>
    <t>SAS-VI-USERS-895</t>
  </si>
  <si>
    <t>SAS-VI-USERS-895M</t>
  </si>
  <si>
    <t>SAS-VI-USERS-896</t>
  </si>
  <si>
    <t>SAS-VI-USERS-896M</t>
  </si>
  <si>
    <t>SAS-VI-USERS-897</t>
  </si>
  <si>
    <t>SAS-VI-USERS-897M</t>
  </si>
  <si>
    <t>SAS-VI-USERS-898</t>
  </si>
  <si>
    <t>SAS-VI-USERS-898M</t>
  </si>
  <si>
    <t>SAS-VI-USERS-899</t>
  </si>
  <si>
    <t>SAS-VI-USERS-899M</t>
  </si>
  <si>
    <t>SAS-VI-USERS-900</t>
  </si>
  <si>
    <t>SAS-VI-USERS-900M</t>
  </si>
  <si>
    <t>SAS-VI-USERS-901</t>
  </si>
  <si>
    <t>SAS-VI-USERS-901M</t>
  </si>
  <si>
    <t>SAS-VI-USERS-902</t>
  </si>
  <si>
    <t>SAS-VI-USERS-902M</t>
  </si>
  <si>
    <t>SAS-VI-USERS-903</t>
  </si>
  <si>
    <t>SAS-VI-USERS-903M</t>
  </si>
  <si>
    <t>SAS-VI-USERS-904</t>
  </si>
  <si>
    <t>SAS-VI-USERS-904M</t>
  </si>
  <si>
    <t>SAS-VI-USERS-905</t>
  </si>
  <si>
    <t>SAS-VI-USERS-905M</t>
  </si>
  <si>
    <t>SAS-VI-USERS-906</t>
  </si>
  <si>
    <t>SAS-VI-USERS-906M</t>
  </si>
  <si>
    <t>SAS-VI-USERS-907</t>
  </si>
  <si>
    <t>SAS-VI-USERS-907M</t>
  </si>
  <si>
    <t>SAS-VI-USERS-908</t>
  </si>
  <si>
    <t>SAS-VI-USERS-908M</t>
  </si>
  <si>
    <t>SAS-VI-USERS-909</t>
  </si>
  <si>
    <t>SAS-VI-USERS-909M</t>
  </si>
  <si>
    <t>SAS-VI-USERS-910</t>
  </si>
  <si>
    <t>SAS-VI-USERS-910M</t>
  </si>
  <si>
    <t>SAS-VI-USERS-911</t>
  </si>
  <si>
    <t>SAS-VI-USERS-911M</t>
  </si>
  <si>
    <t>SAS-VI-USERS-912</t>
  </si>
  <si>
    <t>SAS-VI-USERS-912M</t>
  </si>
  <si>
    <t>SAS-VI-USERS-913</t>
  </si>
  <si>
    <t>SAS-VI-USERS-913M</t>
  </si>
  <si>
    <t>SAS-VI-USERS-914</t>
  </si>
  <si>
    <t>SAS-VI-USERS-914M</t>
  </si>
  <si>
    <t>SAS-VI-USERS-915</t>
  </si>
  <si>
    <t>SAS-VI-USERS-915M</t>
  </si>
  <si>
    <t>SAS-VI-USERS-916</t>
  </si>
  <si>
    <t>SAS-VI-USERS-916M</t>
  </si>
  <si>
    <t>SAS-VI-USERS-917</t>
  </si>
  <si>
    <t>SAS-VI-USERS-917M</t>
  </si>
  <si>
    <t>SAS-VI-USERS-918</t>
  </si>
  <si>
    <t>SAS-VI-USERS-918M</t>
  </si>
  <si>
    <t>SAS-VI-USERS-919</t>
  </si>
  <si>
    <t>SAS-VI-USERS-919M</t>
  </si>
  <si>
    <t>SAS-VI-USERS-920</t>
  </si>
  <si>
    <t>SAS-VI-USERS-920M</t>
  </si>
  <si>
    <t>SAS-VI-USERS-921</t>
  </si>
  <si>
    <t>SAS-VI-USERS-921M</t>
  </si>
  <si>
    <t>SAS-VI-USERS-922</t>
  </si>
  <si>
    <t>SAS-VI-USERS-922M</t>
  </si>
  <si>
    <t>SAS-VI-USERS-923</t>
  </si>
  <si>
    <t>SAS-VI-USERS-923M</t>
  </si>
  <si>
    <t>SAS-VI-USERS-924</t>
  </si>
  <si>
    <t>SAS-VI-USERS-924M</t>
  </si>
  <si>
    <t>SAS-VI-USERS-925</t>
  </si>
  <si>
    <t>SAS-VI-USERS-925M</t>
  </si>
  <si>
    <t>SAS-VI-USERS-926</t>
  </si>
  <si>
    <t>SAS-VI-USERS-926M</t>
  </si>
  <si>
    <t>SAS-VI-USERS-927</t>
  </si>
  <si>
    <t>SAS-VI-USERS-927M</t>
  </si>
  <si>
    <t>SAS-VI-USERS-928</t>
  </si>
  <si>
    <t>SAS-VI-USERS-928M</t>
  </si>
  <si>
    <t>SAS-VI-USERS-929</t>
  </si>
  <si>
    <t>SAS-VI-USERS-929M</t>
  </si>
  <si>
    <t>SAS-VI-USERS-930</t>
  </si>
  <si>
    <t>SAS-VI-USERS-930M</t>
  </si>
  <si>
    <t>SAS-VI-USERS-931</t>
  </si>
  <si>
    <t>SAS-VI-USERS-931M</t>
  </si>
  <si>
    <t>SAS-VI-USERS-932</t>
  </si>
  <si>
    <t>SAS-VI-USERS-932M</t>
  </si>
  <si>
    <t>SAS-VI-USERS-933</t>
  </si>
  <si>
    <t>SAS-VI-USERS-933M</t>
  </si>
  <si>
    <t>SAS-VI-USERS-934</t>
  </si>
  <si>
    <t>SAS-VI-USERS-934M</t>
  </si>
  <si>
    <t>SAS-VI-USERS-935</t>
  </si>
  <si>
    <t>SAS-VI-USERS-935M</t>
  </si>
  <si>
    <t>SAS-VI-USERS-936</t>
  </si>
  <si>
    <t>SAS-VI-USERS-936M</t>
  </si>
  <si>
    <t>SAS-VI-USERS-937</t>
  </si>
  <si>
    <t>SAS-VI-USERS-937M</t>
  </si>
  <si>
    <t>SAS-VI-USERS-938</t>
  </si>
  <si>
    <t>SAS-VI-USERS-938M</t>
  </si>
  <si>
    <t>SAS-VI-USERS-939</t>
  </si>
  <si>
    <t>SAS-VI-USERS-939M</t>
  </si>
  <si>
    <t>SAS-VI-USERS-940</t>
  </si>
  <si>
    <t>SAS-VI-USERS-940M</t>
  </si>
  <si>
    <t>SAS-VI-USERS-941</t>
  </si>
  <si>
    <t>SAS-VI-USERS-941M</t>
  </si>
  <si>
    <t>SAS-VI-USERS-942</t>
  </si>
  <si>
    <t>SAS-VI-USERS-942M</t>
  </si>
  <si>
    <t>SAS-VI-USERS-943</t>
  </si>
  <si>
    <t>SAS-VI-USERS-943M</t>
  </si>
  <si>
    <t>SAS-VI-USERS-944</t>
  </si>
  <si>
    <t>SAS-VI-USERS-944M</t>
  </si>
  <si>
    <t>SAS-VI-USERS-945</t>
  </si>
  <si>
    <t>SAS-VI-USERS-945M</t>
  </si>
  <si>
    <t>SAS-VI-USERS-946</t>
  </si>
  <si>
    <t>SAS-VI-USERS-946M</t>
  </si>
  <si>
    <t>SAS-VI-USERS-947</t>
  </si>
  <si>
    <t>SAS-VI-USERS-947M</t>
  </si>
  <si>
    <t>SAS-VI-USERS-948</t>
  </si>
  <si>
    <t>SAS-VI-USERS-948M</t>
  </si>
  <si>
    <t>SAS-VI-USERS-949</t>
  </si>
  <si>
    <t>SAS-VI-USERS-949M</t>
  </si>
  <si>
    <t>SAS-VI-USERS-950</t>
  </si>
  <si>
    <t>SAS-VI-USERS-950M</t>
  </si>
  <si>
    <t>SAS-VI-USERS-951</t>
  </si>
  <si>
    <t>SAS-VI-USERS-951M</t>
  </si>
  <si>
    <t>SAS-VI-USERS-952</t>
  </si>
  <si>
    <t>SAS-VI-USERS-952M</t>
  </si>
  <si>
    <t>SAS-VI-USERS-953</t>
  </si>
  <si>
    <t>SAS-VI-USERS-953M</t>
  </si>
  <si>
    <t>SAS-VI-USERS-954</t>
  </si>
  <si>
    <t>SAS-VI-USERS-954M</t>
  </si>
  <si>
    <t>SAS-VI-USERS-955</t>
  </si>
  <si>
    <t>SAS-VI-USERS-955M</t>
  </si>
  <si>
    <t>SAS-VI-USERS-956</t>
  </si>
  <si>
    <t>SAS-VI-USERS-956M</t>
  </si>
  <si>
    <t>SAS-VI-USERS-957</t>
  </si>
  <si>
    <t>SAS-VI-USERS-957M</t>
  </si>
  <si>
    <t>SAS-VI-USERS-958</t>
  </si>
  <si>
    <t>SAS-VI-USERS-958M</t>
  </si>
  <si>
    <t>SAS-VI-USERS-959</t>
  </si>
  <si>
    <t>SAS-VI-USERS-959M</t>
  </si>
  <si>
    <t>SAS-VI-USERS-960</t>
  </si>
  <si>
    <t>SAS-VI-USERS-960M</t>
  </si>
  <si>
    <t>SAS-VI-USERS-961</t>
  </si>
  <si>
    <t>SAS-VI-USERS-961M</t>
  </si>
  <si>
    <t>SAS-VI-USERS-962</t>
  </si>
  <si>
    <t>SAS-VI-USERS-962M</t>
  </si>
  <si>
    <t>SAS-VI-USERS-963</t>
  </si>
  <si>
    <t>SAS-VI-USERS-963M</t>
  </si>
  <si>
    <t>SAS-VI-USERS-964</t>
  </si>
  <si>
    <t>SAS-VI-USERS-964M</t>
  </si>
  <si>
    <t>SAS-VI-USERS-965</t>
  </si>
  <si>
    <t>SAS-VI-USERS-965M</t>
  </si>
  <si>
    <t>SAS-VI-USERS-966</t>
  </si>
  <si>
    <t>SAS-VI-USERS-966M</t>
  </si>
  <si>
    <t>SAS-VI-USERS-967</t>
  </si>
  <si>
    <t>SAS-VI-USERS-967M</t>
  </si>
  <si>
    <t>SAS-VI-USERS-968</t>
  </si>
  <si>
    <t>SAS-VI-USERS-968M</t>
  </si>
  <si>
    <t>SAS-VI-USERS-969</t>
  </si>
  <si>
    <t>SAS-VI-USERS-969M</t>
  </si>
  <si>
    <t>SAS-VI-USERS-970</t>
  </si>
  <si>
    <t>SAS-VI-USERS-970M</t>
  </si>
  <si>
    <t>SAS-VI-USERS-971</t>
  </si>
  <si>
    <t>SAS-VI-USERS-971M</t>
  </si>
  <si>
    <t>SAS-VI-USERS-972</t>
  </si>
  <si>
    <t>SAS-VI-USERS-972M</t>
  </si>
  <si>
    <t>SAS-VI-USERS-973</t>
  </si>
  <si>
    <t>SAS-VI-USERS-973M</t>
  </si>
  <si>
    <t>SAS-VI-USERS-974</t>
  </si>
  <si>
    <t>SAS-VI-USERS-974M</t>
  </si>
  <si>
    <t>SAS-VI-USERS-975</t>
  </si>
  <si>
    <t>SAS-VI-USERS-975M</t>
  </si>
  <si>
    <t>SAS-VI-USERS-976</t>
  </si>
  <si>
    <t>SAS-VI-USERS-976M</t>
  </si>
  <si>
    <t>SAS-VI-USERS-977</t>
  </si>
  <si>
    <t>SAS-VI-USERS-977M</t>
  </si>
  <si>
    <t>SAS-VI-USERS-978</t>
  </si>
  <si>
    <t>SAS-VI-USERS-978M</t>
  </si>
  <si>
    <t>SAS-VI-USERS-979</t>
  </si>
  <si>
    <t>SAS-VI-USERS-979M</t>
  </si>
  <si>
    <t>SAS-VI-USERS-980</t>
  </si>
  <si>
    <t>SAS-VI-USERS-980M</t>
  </si>
  <si>
    <t>SAS-VI-USERS-981</t>
  </si>
  <si>
    <t>SAS-VI-USERS-981M</t>
  </si>
  <si>
    <t>SAS-VI-USERS-982</t>
  </si>
  <si>
    <t>SAS-VI-USERS-982M</t>
  </si>
  <si>
    <t>SAS-VI-USERS-983</t>
  </si>
  <si>
    <t>SAS-VI-USERS-983M</t>
  </si>
  <si>
    <t>SAS-VI-USERS-984</t>
  </si>
  <si>
    <t>SAS-VI-USERS-984M</t>
  </si>
  <si>
    <t>SAS-VI-USERS-985</t>
  </si>
  <si>
    <t>SAS-VI-USERS-985M</t>
  </si>
  <si>
    <t>SAS-VI-USERS-986</t>
  </si>
  <si>
    <t>SAS-VI-USERS-986M</t>
  </si>
  <si>
    <t>SAS-VI-USERS-987</t>
  </si>
  <si>
    <t>SAS-VI-USERS-987M</t>
  </si>
  <si>
    <t>SAS-VI-USERS-988</t>
  </si>
  <si>
    <t>SAS-VI-USERS-988M</t>
  </si>
  <si>
    <t>SAS-VI-USERS-989</t>
  </si>
  <si>
    <t>SAS-VI-USERS-989M</t>
  </si>
  <si>
    <t>SAS-VI-USERS-990</t>
  </si>
  <si>
    <t>SAS-VI-USERS-990M</t>
  </si>
  <si>
    <t>SAS-VI-USERS-991</t>
  </si>
  <si>
    <t>SAS-VI-USERS-991M</t>
  </si>
  <si>
    <t>SAS-VI-USERS-992</t>
  </si>
  <si>
    <t>SAS-VI-USERS-992M</t>
  </si>
  <si>
    <t>SAS-VI-USERS-993</t>
  </si>
  <si>
    <t>SAS-VI-USERS-993M</t>
  </si>
  <si>
    <t>SAS-VI-USERS-994</t>
  </si>
  <si>
    <t>SAS-VI-USERS-994M</t>
  </si>
  <si>
    <t>SAS-VI-USERS-995</t>
  </si>
  <si>
    <t>SAS-VI-USERS-995M</t>
  </si>
  <si>
    <t>SAS-VI-USERS-996</t>
  </si>
  <si>
    <t>SAS-VI-USERS-996M</t>
  </si>
  <si>
    <t>SAS-VI-USERS-997</t>
  </si>
  <si>
    <t>SAS-VI-USERS-997M</t>
  </si>
  <si>
    <t>SAS-VI-USERS-998</t>
  </si>
  <si>
    <t>SAS-VI-USERS-998M</t>
  </si>
  <si>
    <t>SAS-VI-USERS-999</t>
  </si>
  <si>
    <t>SAS-VI-USERS-999M</t>
  </si>
  <si>
    <t>SAS-VI-USERS-1000</t>
  </si>
  <si>
    <t>SAS-VI-USERS-1000M</t>
  </si>
  <si>
    <t>SAS-VI-USERS-ADDL1</t>
  </si>
  <si>
    <t>SAS-VRT-OFFANLYT-ADDL</t>
  </si>
  <si>
    <t>SAS Office Analytics Each Additional Processor Core over 100 Processor Cores</t>
  </si>
  <si>
    <t>SAS-VRT-OFFANLYT-ADDLM</t>
  </si>
  <si>
    <t>SAS Office Analytics Each Additional Processor Core over 100 Processor Cores-Annual Maint Fee</t>
  </si>
  <si>
    <t>SAS-VRT-LXWN64-OFFANLYT-ADDL1</t>
  </si>
  <si>
    <t>SAS Office Analytics - Linux x64 and Windows x64 Servers Each Additional Processor Core over 100  Processor Cores</t>
  </si>
  <si>
    <t>SAS-VRT-LXWN64-OFFANLYT-ADDL1M</t>
  </si>
  <si>
    <t>SAS Office Analytics - Linux x64 and Windows x64 Servers Each Additional Processor Core over 100  Processor Cores-Annual Maint Fee</t>
  </si>
  <si>
    <t>JMP Genomics - 1 User</t>
  </si>
  <si>
    <t>JMP Genomics - 1 User-Annual Maintenance Fee</t>
  </si>
  <si>
    <t>JMP Genomics - 2 Users</t>
  </si>
  <si>
    <t>JMP Genomics - 2 Users-Annual Maintenance Fee</t>
  </si>
  <si>
    <t>JMP Genomics - 3 Users</t>
  </si>
  <si>
    <t>JMP Genomics - 3 Users-Annual Maintenance Fee</t>
  </si>
  <si>
    <t>JMP Genomics - 4 Users</t>
  </si>
  <si>
    <t>JMP Genomics - 4 Users-Annual Maintenance Fee</t>
  </si>
  <si>
    <t>JMP Genomics - 5 Users</t>
  </si>
  <si>
    <t>JMP Genomics - 5 Users-Annual Maintenance Fee</t>
  </si>
  <si>
    <t>JMP Genomics - 6 Users</t>
  </si>
  <si>
    <t>JMP Genomics - 6 Users-Annual Maintenance Fee</t>
  </si>
  <si>
    <t>JMP Genomics - 7 Users</t>
  </si>
  <si>
    <t>JMP Genomics - 7 Users-Annual Maintenance Fee</t>
  </si>
  <si>
    <t>JMP Genomics - 8 Users</t>
  </si>
  <si>
    <t>JMP Genomics - 8 Users-Annual Maintenance Fee</t>
  </si>
  <si>
    <t>JMP Genomics - 9 Users</t>
  </si>
  <si>
    <t>JMP Genomics - 9 Users-Annual Maintenance Fee</t>
  </si>
  <si>
    <t>JMP Genomics - 10 Users</t>
  </si>
  <si>
    <t>JMP Genomics - 10 Users-Annual Maintenance Fee</t>
  </si>
  <si>
    <t>JMP Genomics - Each Additional User Over 10 Users</t>
  </si>
  <si>
    <t>JMP Genomics - Each Additional User Over 10 Users-Annual Maintenance Fee</t>
  </si>
  <si>
    <t>SAS-VA-CORES-04</t>
  </si>
  <si>
    <t>SAS Visual Analytics 4 Total Processor Cores</t>
  </si>
  <si>
    <t>SAS-VA-CORES-04M</t>
  </si>
  <si>
    <t>SAS Visual Analytics 4 Total Processor Cores - Annual Maintenance Fee</t>
  </si>
  <si>
    <t>SAS-VS-CORES-04</t>
  </si>
  <si>
    <t>SAS Visual Statistics 4 Total Processor Cores</t>
  </si>
  <si>
    <t>SAS-VS-CORES-04M</t>
  </si>
  <si>
    <t>SAS Visual Statistics 4 Total Processor Cores - Annual Maintenance Fee</t>
  </si>
  <si>
    <t>SAS-MBLINVTGR-10</t>
  </si>
  <si>
    <t>SAS-MBLINVTGR-10M</t>
  </si>
  <si>
    <t>SAS-MBLINVTGR-11</t>
  </si>
  <si>
    <t>SAS-MBLINVTGR-11M</t>
  </si>
  <si>
    <t>SAS-MBLINVTGR-12</t>
  </si>
  <si>
    <t>SAS-MBLINVTGR-12M</t>
  </si>
  <si>
    <t>SAS-MBLINVTGR-13</t>
  </si>
  <si>
    <t>SAS-MBLINVTGR-13M</t>
  </si>
  <si>
    <t>SAS-MBLINVTGR-14</t>
  </si>
  <si>
    <t>SAS-MBLINVTGR-14M</t>
  </si>
  <si>
    <t>SAS-MBLINVTGR-15</t>
  </si>
  <si>
    <t>SAS-MBLINVTGR-15M</t>
  </si>
  <si>
    <t>SAS-MBLINVTGR-16</t>
  </si>
  <si>
    <t>SAS-MBLINVTGR-16M</t>
  </si>
  <si>
    <t>SAS-MBLINVTGR-17</t>
  </si>
  <si>
    <t>SAS-MBLINVTGR-17M</t>
  </si>
  <si>
    <t>SAS-MBLINVTGR-18</t>
  </si>
  <si>
    <t>SAS-MBLINVTGR-18M</t>
  </si>
  <si>
    <t>SAS-MBLINVTGR-19</t>
  </si>
  <si>
    <t>SAS-MBLINVTGR-19M</t>
  </si>
  <si>
    <t>SAS-MBLINVTGR-20</t>
  </si>
  <si>
    <t>SAS-MBLINVTGR-20M</t>
  </si>
  <si>
    <t>SAS-MBLINVTGR-21</t>
  </si>
  <si>
    <t>SAS-MBLINVTGR-21M</t>
  </si>
  <si>
    <t>SAS-MBLINVTGR-22</t>
  </si>
  <si>
    <t>SAS-MBLINVTGR-22M</t>
  </si>
  <si>
    <t>SAS-MBLINVTGR-23</t>
  </si>
  <si>
    <t>SAS-MBLINVTGR-23M</t>
  </si>
  <si>
    <t>SAS-MBLINVTGR-24</t>
  </si>
  <si>
    <t>SAS-MBLINVTGR-24M</t>
  </si>
  <si>
    <t>SAS-MBLINVTGR-25</t>
  </si>
  <si>
    <t>SAS-MBLINVTGR-25M</t>
  </si>
  <si>
    <t>SAS-MBLINVTGR-26</t>
  </si>
  <si>
    <t>SAS-MBLINVTGR-26M</t>
  </si>
  <si>
    <t>SAS-MBLINVTGR-27</t>
  </si>
  <si>
    <t>SAS-MBLINVTGR-27M</t>
  </si>
  <si>
    <t>SAS-MBLINVTGR-28</t>
  </si>
  <si>
    <t>SAS-MBLINVTGR-28M</t>
  </si>
  <si>
    <t>SAS-MBLINVTGR-29</t>
  </si>
  <si>
    <t>SAS-MBLINVTGR-29M</t>
  </si>
  <si>
    <t>SAS-MBLINVTGR-30</t>
  </si>
  <si>
    <t>SAS-MBLINVTGR-30M</t>
  </si>
  <si>
    <t>SAS-MBLINVTGR-31</t>
  </si>
  <si>
    <t>SAS-MBLINVTGR-31M</t>
  </si>
  <si>
    <t>SAS-MBLINVTGR-32</t>
  </si>
  <si>
    <t>SAS-MBLINVTGR-32M</t>
  </si>
  <si>
    <t>SAS-MBLINVTGR-33</t>
  </si>
  <si>
    <t>SAS-MBLINVTGR-33M</t>
  </si>
  <si>
    <t>SAS-MBLINVTGR-34</t>
  </si>
  <si>
    <t>SAS-MBLINVTGR-34M</t>
  </si>
  <si>
    <t>SAS-MBLINVTGR-35</t>
  </si>
  <si>
    <t>SAS-MBLINVTGR-35M</t>
  </si>
  <si>
    <t>SAS-MBLINVTGR-36</t>
  </si>
  <si>
    <t>SAS-MBLINVTGR-36M</t>
  </si>
  <si>
    <t>SAS-MBLINVTGR-37</t>
  </si>
  <si>
    <t>SAS-MBLINVTGR-37M</t>
  </si>
  <si>
    <t>SAS-MBLINVTGR-38</t>
  </si>
  <si>
    <t>SAS-MBLINVTGR-38M</t>
  </si>
  <si>
    <t>SAS-MBLINVTGR-39</t>
  </si>
  <si>
    <t>SAS-MBLINVTGR-39M</t>
  </si>
  <si>
    <t>SAS-MBLINVTGR-40</t>
  </si>
  <si>
    <t>SAS-MBLINVTGR-40M</t>
  </si>
  <si>
    <t>SAS-MBLINVTGR-41</t>
  </si>
  <si>
    <t>SAS-MBLINVTGR-41M</t>
  </si>
  <si>
    <t>SAS-MBLINVTGR-42</t>
  </si>
  <si>
    <t>SAS-MBLINVTGR-42M</t>
  </si>
  <si>
    <t>SAS-MBLINVTGR-43</t>
  </si>
  <si>
    <t>SAS-MBLINVTGR-43M</t>
  </si>
  <si>
    <t>SAS-MBLINVTGR-44</t>
  </si>
  <si>
    <t>SAS-MBLINVTGR-44M</t>
  </si>
  <si>
    <t>SAS-MBLINVTGR-45</t>
  </si>
  <si>
    <t>SAS-MBLINVTGR-45M</t>
  </si>
  <si>
    <t>SAS-MBLINVTGR-46</t>
  </si>
  <si>
    <t>SAS-MBLINVTGR-46M</t>
  </si>
  <si>
    <t>SAS-MBLINVTGR-47</t>
  </si>
  <si>
    <t>SAS-MBLINVTGR-47M</t>
  </si>
  <si>
    <t>SAS-MBLINVTGR-48</t>
  </si>
  <si>
    <t>SAS-MBLINVTGR-48M</t>
  </si>
  <si>
    <t>SAS-MBLINVTGR-49</t>
  </si>
  <si>
    <t>SAS-MBLINVTGR-49M</t>
  </si>
  <si>
    <t>SAS-MBLINVTGR-50</t>
  </si>
  <si>
    <t>SAS-MBLINVTGR-50M</t>
  </si>
  <si>
    <t>SAS-MBLINVTGR-51</t>
  </si>
  <si>
    <t>SAS-MBLINVTGR-51M</t>
  </si>
  <si>
    <t>SAS-MBLINVTGR-52</t>
  </si>
  <si>
    <t>SAS-MBLINVTGR-52M</t>
  </si>
  <si>
    <t>SAS-MBLINVTGR-53</t>
  </si>
  <si>
    <t>SAS-MBLINVTGR-53M</t>
  </si>
  <si>
    <t>SAS-MBLINVTGR-54</t>
  </si>
  <si>
    <t>SAS-MBLINVTGR-54M</t>
  </si>
  <si>
    <t>SAS-MBLINVTGR-55</t>
  </si>
  <si>
    <t>SAS-MBLINVTGR-55M</t>
  </si>
  <si>
    <t>SAS-MBLINVTGR-56</t>
  </si>
  <si>
    <t>SAS-MBLINVTGR-56M</t>
  </si>
  <si>
    <t>SAS-MBLINVTGR-57</t>
  </si>
  <si>
    <t>SAS-MBLINVTGR-57M</t>
  </si>
  <si>
    <t>SAS-MBLINVTGR-58</t>
  </si>
  <si>
    <t>SAS-MBLINVTGR-58M</t>
  </si>
  <si>
    <t>SAS-MBLINVTGR-59</t>
  </si>
  <si>
    <t>SAS-MBLINVTGR-59M</t>
  </si>
  <si>
    <t>SAS-MBLINVTGR-60</t>
  </si>
  <si>
    <t>SAS-MBLINVTGR-60M</t>
  </si>
  <si>
    <t>SAS-MBLINVTGR-61</t>
  </si>
  <si>
    <t>SAS-MBLINVTGR-61M</t>
  </si>
  <si>
    <t>SAS-MBLINVTGR-62</t>
  </si>
  <si>
    <t>SAS-MBLINVTGR-62M</t>
  </si>
  <si>
    <t>SAS-MBLINVTGR-63</t>
  </si>
  <si>
    <t>SAS-MBLINVTGR-63M</t>
  </si>
  <si>
    <t>SAS-MBLINVTGR-64</t>
  </si>
  <si>
    <t>SAS-MBLINVTGR-64M</t>
  </si>
  <si>
    <t>SAS-MBLINVTGR-65</t>
  </si>
  <si>
    <t>SAS-MBLINVTGR-65M</t>
  </si>
  <si>
    <t>SAS-MBLINVTGR-66</t>
  </si>
  <si>
    <t>SAS-MBLINVTGR-66M</t>
  </si>
  <si>
    <t>SAS-MBLINVTGR-67</t>
  </si>
  <si>
    <t>SAS-MBLINVTGR-67M</t>
  </si>
  <si>
    <t>SAS-MBLINVTGR-68</t>
  </si>
  <si>
    <t>SAS-MBLINVTGR-68M</t>
  </si>
  <si>
    <t>SAS-MBLINVTGR-69</t>
  </si>
  <si>
    <t>SAS-MBLINVTGR-69M</t>
  </si>
  <si>
    <t>SAS-MBLINVTGR-70</t>
  </si>
  <si>
    <t>SAS-MBLINVTGR-70M</t>
  </si>
  <si>
    <t>SAS-MBLINVTGR-71</t>
  </si>
  <si>
    <t>SAS-MBLINVTGR-71M</t>
  </si>
  <si>
    <t>SAS-MBLINVTGR-72</t>
  </si>
  <si>
    <t>SAS-MBLINVTGR-72M</t>
  </si>
  <si>
    <t>SAS-MBLINVTGR-73</t>
  </si>
  <si>
    <t>SAS-MBLINVTGR-73M</t>
  </si>
  <si>
    <t>SAS-MBLINVTGR-74</t>
  </si>
  <si>
    <t>SAS-MBLINVTGR-74M</t>
  </si>
  <si>
    <t>SAS-MBLINVTGR-75</t>
  </si>
  <si>
    <t>SAS-MBLINVTGR-75M</t>
  </si>
  <si>
    <t>SAS-MBLINVTGR-76</t>
  </si>
  <si>
    <t>SAS-MBLINVTGR-76M</t>
  </si>
  <si>
    <t>SAS-MBLINVTGR-77</t>
  </si>
  <si>
    <t>SAS-MBLINVTGR-77M</t>
  </si>
  <si>
    <t>SAS-MBLINVTGR-78</t>
  </si>
  <si>
    <t>SAS-MBLINVTGR-78M</t>
  </si>
  <si>
    <t>SAS-MBLINVTGR-79</t>
  </si>
  <si>
    <t>SAS-MBLINVTGR-79M</t>
  </si>
  <si>
    <t>SAS-MBLINVTGR-80</t>
  </si>
  <si>
    <t>SAS-MBLINVTGR-80M</t>
  </si>
  <si>
    <t>SAS-MBLINVTGR-81</t>
  </si>
  <si>
    <t>SAS-MBLINVTGR-81M</t>
  </si>
  <si>
    <t>SAS-MBLINVTGR-82</t>
  </si>
  <si>
    <t>SAS-MBLINVTGR-82M</t>
  </si>
  <si>
    <t>SAS-MBLINVTGR-83</t>
  </si>
  <si>
    <t>SAS-MBLINVTGR-83M</t>
  </si>
  <si>
    <t>SAS-MBLINVTGR-84</t>
  </si>
  <si>
    <t>SAS-MBLINVTGR-84M</t>
  </si>
  <si>
    <t>SAS-MBLINVTGR-85</t>
  </si>
  <si>
    <t>SAS-MBLINVTGR-85M</t>
  </si>
  <si>
    <t>SAS-MBLINVTGR-86</t>
  </si>
  <si>
    <t>SAS-MBLINVTGR-86M</t>
  </si>
  <si>
    <t>SAS-MBLINVTGR-87</t>
  </si>
  <si>
    <t>SAS-MBLINVTGR-87M</t>
  </si>
  <si>
    <t>SAS-MBLINVTGR-88</t>
  </si>
  <si>
    <t>SAS-MBLINVTGR-88M</t>
  </si>
  <si>
    <t>SAS-MBLINVTGR-89</t>
  </si>
  <si>
    <t>SAS-MBLINVTGR-89M</t>
  </si>
  <si>
    <t>SAS-MBLINVTGR-90</t>
  </si>
  <si>
    <t>SAS-MBLINVTGR-90M</t>
  </si>
  <si>
    <t>SAS-MBLINVTGR-91</t>
  </si>
  <si>
    <t>SAS-MBLINVTGR-91M</t>
  </si>
  <si>
    <t>SAS-MBLINVTGR-92</t>
  </si>
  <si>
    <t>SAS-MBLINVTGR-92M</t>
  </si>
  <si>
    <t>SAS-MBLINVTGR-93</t>
  </si>
  <si>
    <t>SAS-MBLINVTGR-93M</t>
  </si>
  <si>
    <t>SAS-MBLINVTGR-94</t>
  </si>
  <si>
    <t>SAS-MBLINVTGR-94M</t>
  </si>
  <si>
    <t>SAS-MBLINVTGR-95</t>
  </si>
  <si>
    <t>SAS-MBLINVTGR-95M</t>
  </si>
  <si>
    <t>SAS-MBLINVTGR-96</t>
  </si>
  <si>
    <t>SAS-MBLINVTGR-96M</t>
  </si>
  <si>
    <t>SAS-MBLINVTGR-97</t>
  </si>
  <si>
    <t>SAS-MBLINVTGR-97M</t>
  </si>
  <si>
    <t>SAS-MBLINVTGR-98</t>
  </si>
  <si>
    <t>SAS-MBLINVTGR-98M</t>
  </si>
  <si>
    <t>SAS-MBLINVTGR-99</t>
  </si>
  <si>
    <t>SAS-MBLINVTGR-99M</t>
  </si>
  <si>
    <t>SAS-MBLINVTGR-100</t>
  </si>
  <si>
    <t>SAS-MBLINVTGR-100M</t>
  </si>
  <si>
    <t>SAS-MBLINVTGR-101</t>
  </si>
  <si>
    <t>SAS-MBLINVTGR-101M</t>
  </si>
  <si>
    <t>SAS-MBLINVTGR-102</t>
  </si>
  <si>
    <t>SAS-MBLINVTGR-102M</t>
  </si>
  <si>
    <t>SAS-MBLINVTGR-103</t>
  </si>
  <si>
    <t>SAS-MBLINVTGR-103M</t>
  </si>
  <si>
    <t>SAS-MBLINVTGR-104</t>
  </si>
  <si>
    <t>SAS-MBLINVTGR-104M</t>
  </si>
  <si>
    <t>SAS-MBLINVTGR-105</t>
  </si>
  <si>
    <t>SAS-MBLINVTGR-105M</t>
  </si>
  <si>
    <t>SAS-MBLINVTGR-106</t>
  </si>
  <si>
    <t>SAS-MBLINVTGR-106M</t>
  </si>
  <si>
    <t>SAS-MBLINVTGR-107</t>
  </si>
  <si>
    <t>SAS-MBLINVTGR-107M</t>
  </si>
  <si>
    <t>SAS-MBLINVTGR-108</t>
  </si>
  <si>
    <t>SAS-MBLINVTGR-108M</t>
  </si>
  <si>
    <t>SAS-MBLINVTGR-109</t>
  </si>
  <si>
    <t>SAS-MBLINVTGR-109M</t>
  </si>
  <si>
    <t>SAS-MBLINVTGR-110</t>
  </si>
  <si>
    <t>SAS-MBLINVTGR-110M</t>
  </si>
  <si>
    <t>SAS-MBLINVTGR-111</t>
  </si>
  <si>
    <t>SAS-MBLINVTGR-111M</t>
  </si>
  <si>
    <t>SAS-MBLINVTGR-112</t>
  </si>
  <si>
    <t>SAS-MBLINVTGR-112M</t>
  </si>
  <si>
    <t>SAS-MBLINVTGR-113</t>
  </si>
  <si>
    <t>SAS-MBLINVTGR-113M</t>
  </si>
  <si>
    <t>SAS-MBLINVTGR-114</t>
  </si>
  <si>
    <t>SAS-MBLINVTGR-114M</t>
  </si>
  <si>
    <t>SAS-MBLINVTGR-115</t>
  </si>
  <si>
    <t>SAS-MBLINVTGR-115M</t>
  </si>
  <si>
    <t>SAS-MBLINVTGR-116</t>
  </si>
  <si>
    <t>SAS-MBLINVTGR-116M</t>
  </si>
  <si>
    <t>SAS-MBLINVTGR-117</t>
  </si>
  <si>
    <t>SAS-MBLINVTGR-117M</t>
  </si>
  <si>
    <t>SAS-MBLINVTGR-118</t>
  </si>
  <si>
    <t>SAS-MBLINVTGR-118M</t>
  </si>
  <si>
    <t>SAS-MBLINVTGR-119</t>
  </si>
  <si>
    <t>SAS-MBLINVTGR-119M</t>
  </si>
  <si>
    <t>SAS-MBLINVTGR-120</t>
  </si>
  <si>
    <t>SAS-MBLINVTGR-120M</t>
  </si>
  <si>
    <t>SAS-MBLINVTGR-121</t>
  </si>
  <si>
    <t>SAS-MBLINVTGR-121M</t>
  </si>
  <si>
    <t>SAS-MBLINVTGR-122</t>
  </si>
  <si>
    <t>SAS-MBLINVTGR-122M</t>
  </si>
  <si>
    <t>SAS-MBLINVTGR-123</t>
  </si>
  <si>
    <t>SAS-MBLINVTGR-123M</t>
  </si>
  <si>
    <t>SAS-MBLINVTGR-124</t>
  </si>
  <si>
    <t>SAS-MBLINVTGR-124M</t>
  </si>
  <si>
    <t>SAS-MBLINVTGR-125</t>
  </si>
  <si>
    <t>SAS-MBLINVTGR-125M</t>
  </si>
  <si>
    <t>SAS-MBLINVTGR-126</t>
  </si>
  <si>
    <t>SAS-MBLINVTGR-126M</t>
  </si>
  <si>
    <t>SAS-MBLINVTGR-127</t>
  </si>
  <si>
    <t>SAS-MBLINVTGR-127M</t>
  </si>
  <si>
    <t>SAS-MBLINVTGR-128</t>
  </si>
  <si>
    <t>SAS-MBLINVTGR-128M</t>
  </si>
  <si>
    <t>SAS-MBLINVTGR-129</t>
  </si>
  <si>
    <t>SAS-MBLINVTGR-129M</t>
  </si>
  <si>
    <t>SAS-MBLINVTGR-130</t>
  </si>
  <si>
    <t>SAS-MBLINVTGR-130M</t>
  </si>
  <si>
    <t>SAS-MBLINVTGR-131</t>
  </si>
  <si>
    <t>SAS-MBLINVTGR-131M</t>
  </si>
  <si>
    <t>SAS-MBLINVTGR-132</t>
  </si>
  <si>
    <t>SAS-MBLINVTGR-132M</t>
  </si>
  <si>
    <t>SAS-MBLINVTGR-133</t>
  </si>
  <si>
    <t>SAS-MBLINVTGR-133M</t>
  </si>
  <si>
    <t>SAS-MBLINVTGR-134</t>
  </si>
  <si>
    <t>SAS-MBLINVTGR-134M</t>
  </si>
  <si>
    <t>SAS-MBLINVTGR-135</t>
  </si>
  <si>
    <t>SAS-MBLINVTGR-135M</t>
  </si>
  <si>
    <t>SAS-MBLINVTGR-136</t>
  </si>
  <si>
    <t>SAS-MBLINVTGR-136M</t>
  </si>
  <si>
    <t>SAS-MBLINVTGR-137</t>
  </si>
  <si>
    <t>SAS-MBLINVTGR-137M</t>
  </si>
  <si>
    <t>SAS-MBLINVTGR-138</t>
  </si>
  <si>
    <t>SAS-MBLINVTGR-138M</t>
  </si>
  <si>
    <t>SAS-MBLINVTGR-139</t>
  </si>
  <si>
    <t>SAS-MBLINVTGR-139M</t>
  </si>
  <si>
    <t>SAS-MBLINVTGR-140</t>
  </si>
  <si>
    <t>SAS-MBLINVTGR-140M</t>
  </si>
  <si>
    <t>SAS-MBLINVTGR-141</t>
  </si>
  <si>
    <t>SAS-MBLINVTGR-141M</t>
  </si>
  <si>
    <t>SAS-MBLINVTGR-142</t>
  </si>
  <si>
    <t>SAS-MBLINVTGR-142M</t>
  </si>
  <si>
    <t>SAS-MBLINVTGR-143</t>
  </si>
  <si>
    <t>SAS-MBLINVTGR-143M</t>
  </si>
  <si>
    <t>SAS-MBLINVTGR-144</t>
  </si>
  <si>
    <t>SAS-MBLINVTGR-144M</t>
  </si>
  <si>
    <t>SAS-MBLINVTGR-145</t>
  </si>
  <si>
    <t>SAS-MBLINVTGR-145M</t>
  </si>
  <si>
    <t>SAS-MBLINVTGR-146</t>
  </si>
  <si>
    <t>SAS-MBLINVTGR-146M</t>
  </si>
  <si>
    <t>SAS-MBLINVTGR-147</t>
  </si>
  <si>
    <t>SAS-MBLINVTGR-147M</t>
  </si>
  <si>
    <t>SAS-MBLINVTGR-148</t>
  </si>
  <si>
    <t>SAS-MBLINVTGR-148M</t>
  </si>
  <si>
    <t>SAS-MBLINVTGR-149</t>
  </si>
  <si>
    <t>SAS-MBLINVTGR-149M</t>
  </si>
  <si>
    <t>SAS-MBLINVTGR-150</t>
  </si>
  <si>
    <t>SAS-MBLINVTGR-150M</t>
  </si>
  <si>
    <t>SAS-MBLINVTGR-151</t>
  </si>
  <si>
    <t>SAS-MBLINVTGR-151M</t>
  </si>
  <si>
    <t>SAS-MBLINVTGR-152</t>
  </si>
  <si>
    <t>SAS-MBLINVTGR-152M</t>
  </si>
  <si>
    <t>SAS-MBLINVTGR-153</t>
  </si>
  <si>
    <t>SAS-MBLINVTGR-153M</t>
  </si>
  <si>
    <t>SAS-MBLINVTGR-154</t>
  </si>
  <si>
    <t>SAS-MBLINVTGR-154M</t>
  </si>
  <si>
    <t>SAS-MBLINVTGR-155</t>
  </si>
  <si>
    <t>SAS-MBLINVTGR-155M</t>
  </si>
  <si>
    <t>SAS-MBLINVTGR-156</t>
  </si>
  <si>
    <t>SAS-MBLINVTGR-156M</t>
  </si>
  <si>
    <t>SAS-MBLINVTGR-157</t>
  </si>
  <si>
    <t>SAS-MBLINVTGR-157M</t>
  </si>
  <si>
    <t>SAS-MBLINVTGR-158</t>
  </si>
  <si>
    <t>SAS-MBLINVTGR-158M</t>
  </si>
  <si>
    <t>SAS-MBLINVTGR-159</t>
  </si>
  <si>
    <t>SAS-MBLINVTGR-159M</t>
  </si>
  <si>
    <t>SAS-MBLINVTGR-160</t>
  </si>
  <si>
    <t>SAS-MBLINVTGR-160M</t>
  </si>
  <si>
    <t>SAS-MBLINVTGR-161</t>
  </si>
  <si>
    <t>SAS-MBLINVTGR-161M</t>
  </si>
  <si>
    <t>SAS-MBLINVTGR-162</t>
  </si>
  <si>
    <t>SAS-MBLINVTGR-162M</t>
  </si>
  <si>
    <t>SAS-MBLINVTGR-163</t>
  </si>
  <si>
    <t>SAS-MBLINVTGR-163M</t>
  </si>
  <si>
    <t>SAS-MBLINVTGR-164</t>
  </si>
  <si>
    <t>SAS-MBLINVTGR-164M</t>
  </si>
  <si>
    <t>SAS-MBLINVTGR-165</t>
  </si>
  <si>
    <t>SAS-MBLINVTGR-165M</t>
  </si>
  <si>
    <t>SAS-MBLINVTGR-166</t>
  </si>
  <si>
    <t>SAS-MBLINVTGR-166M</t>
  </si>
  <si>
    <t>SAS-MBLINVTGR-167</t>
  </si>
  <si>
    <t>SAS-MBLINVTGR-167M</t>
  </si>
  <si>
    <t>SAS-MBLINVTGR-168</t>
  </si>
  <si>
    <t>SAS-MBLINVTGR-168M</t>
  </si>
  <si>
    <t>SAS-MBLINVTGR-169</t>
  </si>
  <si>
    <t>SAS-MBLINVTGR-169M</t>
  </si>
  <si>
    <t>SAS-MBLINVTGR-170</t>
  </si>
  <si>
    <t>SAS-MBLINVTGR-170M</t>
  </si>
  <si>
    <t>SAS-MBLINVTGR-171</t>
  </si>
  <si>
    <t>SAS-MBLINVTGR-171M</t>
  </si>
  <si>
    <t>SAS-MBLINVTGR-172</t>
  </si>
  <si>
    <t>SAS-MBLINVTGR-172M</t>
  </si>
  <si>
    <t>SAS-MBLINVTGR-173</t>
  </si>
  <si>
    <t>SAS-MBLINVTGR-173M</t>
  </si>
  <si>
    <t>SAS-MBLINVTGR-174</t>
  </si>
  <si>
    <t>SAS-MBLINVTGR-174M</t>
  </si>
  <si>
    <t>SAS-MBLINVTGR-175</t>
  </si>
  <si>
    <t>SAS-MBLINVTGR-175M</t>
  </si>
  <si>
    <t>SAS-MBLINVTGR-176</t>
  </si>
  <si>
    <t>SAS-MBLINVTGR-176M</t>
  </si>
  <si>
    <t>SAS-MBLINVTGR-177</t>
  </si>
  <si>
    <t>SAS-MBLINVTGR-177M</t>
  </si>
  <si>
    <t>SAS-MBLINVTGR-178</t>
  </si>
  <si>
    <t>SAS-MBLINVTGR-178M</t>
  </si>
  <si>
    <t>SAS-MBLINVTGR-179</t>
  </si>
  <si>
    <t>SAS-MBLINVTGR-179M</t>
  </si>
  <si>
    <t>SAS-MBLINVTGR-180</t>
  </si>
  <si>
    <t>SAS-MBLINVTGR-180M</t>
  </si>
  <si>
    <t>SAS-MBLINVTGR-181</t>
  </si>
  <si>
    <t>SAS-MBLINVTGR-181M</t>
  </si>
  <si>
    <t>SAS-MBLINVTGR-182</t>
  </si>
  <si>
    <t>SAS-MBLINVTGR-182M</t>
  </si>
  <si>
    <t>SAS-MBLINVTGR-183</t>
  </si>
  <si>
    <t>SAS-MBLINVTGR-183M</t>
  </si>
  <si>
    <t>SAS-MBLINVTGR-184</t>
  </si>
  <si>
    <t>SAS-MBLINVTGR-184M</t>
  </si>
  <si>
    <t>SAS-MBLINVTGR-185</t>
  </si>
  <si>
    <t>SAS-MBLINVTGR-185M</t>
  </si>
  <si>
    <t>SAS-MBLINVTGR-186</t>
  </si>
  <si>
    <t>SAS-MBLINVTGR-186M</t>
  </si>
  <si>
    <t>SAS-MBLINVTGR-187</t>
  </si>
  <si>
    <t>SAS-MBLINVTGR-187M</t>
  </si>
  <si>
    <t>SAS-MBLINVTGR-188</t>
  </si>
  <si>
    <t>SAS-MBLINVTGR-188M</t>
  </si>
  <si>
    <t>SAS-MBLINVTGR-189</t>
  </si>
  <si>
    <t>SAS-MBLINVTGR-189M</t>
  </si>
  <si>
    <t>SAS-MBLINVTGR-190</t>
  </si>
  <si>
    <t>SAS-MBLINVTGR-190M</t>
  </si>
  <si>
    <t>SAS-MBLINVTGR-191</t>
  </si>
  <si>
    <t>SAS-MBLINVTGR-191M</t>
  </si>
  <si>
    <t>SAS-MBLINVTGR-192</t>
  </si>
  <si>
    <t>SAS-MBLINVTGR-192M</t>
  </si>
  <si>
    <t>SAS-MBLINVTGR-193</t>
  </si>
  <si>
    <t>SAS-MBLINVTGR-193M</t>
  </si>
  <si>
    <t>SAS-MBLINVTGR-194</t>
  </si>
  <si>
    <t>SAS-MBLINVTGR-194M</t>
  </si>
  <si>
    <t>SAS-MBLINVTGR-195</t>
  </si>
  <si>
    <t>SAS-MBLINVTGR-195M</t>
  </si>
  <si>
    <t>SAS-MBLINVTGR-196</t>
  </si>
  <si>
    <t>SAS-MBLINVTGR-196M</t>
  </si>
  <si>
    <t>SAS-MBLINVTGR-197</t>
  </si>
  <si>
    <t>SAS-MBLINVTGR-197M</t>
  </si>
  <si>
    <t>SAS-MBLINVTGR-198</t>
  </si>
  <si>
    <t>SAS-MBLINVTGR-198M</t>
  </si>
  <si>
    <t>SAS-MBLINVTGR-199</t>
  </si>
  <si>
    <t>SAS-MBLINVTGR-199M</t>
  </si>
  <si>
    <t>SAS-MBLINVTGR-200</t>
  </si>
  <si>
    <t>SAS-MBLINVTGR-200M</t>
  </si>
  <si>
    <t>SAS-MBLINVTGR-201</t>
  </si>
  <si>
    <t>SAS-MBLINVTGR-201M</t>
  </si>
  <si>
    <t>SAS-MBLINVTGR-202</t>
  </si>
  <si>
    <t>SAS-MBLINVTGR-202M</t>
  </si>
  <si>
    <t>SAS-MBLINVTGR-203</t>
  </si>
  <si>
    <t>SAS-MBLINVTGR-203M</t>
  </si>
  <si>
    <t>SAS-MBLINVTGR-204</t>
  </si>
  <si>
    <t>SAS-MBLINVTGR-204M</t>
  </si>
  <si>
    <t>SAS-MBLINVTGR-205</t>
  </si>
  <si>
    <t>SAS-MBLINVTGR-205M</t>
  </si>
  <si>
    <t>SAS-MBLINVTGR-206</t>
  </si>
  <si>
    <t>SAS-MBLINVTGR-206M</t>
  </si>
  <si>
    <t>SAS-MBLINVTGR-207</t>
  </si>
  <si>
    <t>SAS-MBLINVTGR-207M</t>
  </si>
  <si>
    <t>SAS-MBLINVTGR-208</t>
  </si>
  <si>
    <t>SAS-MBLINVTGR-208M</t>
  </si>
  <si>
    <t>SAS-MBLINVTGR-209</t>
  </si>
  <si>
    <t>SAS-MBLINVTGR-209M</t>
  </si>
  <si>
    <t>SAS-MBLINVTGR-210</t>
  </si>
  <si>
    <t>SAS-MBLINVTGR-210M</t>
  </si>
  <si>
    <t>SAS-MBLINVTGR-211</t>
  </si>
  <si>
    <t>SAS-MBLINVTGR-211M</t>
  </si>
  <si>
    <t>SAS-MBLINVTGR-212</t>
  </si>
  <si>
    <t>SAS-MBLINVTGR-212M</t>
  </si>
  <si>
    <t>SAS-MBLINVTGR-213</t>
  </si>
  <si>
    <t>SAS-MBLINVTGR-213M</t>
  </si>
  <si>
    <t>SAS-MBLINVTGR-214</t>
  </si>
  <si>
    <t>SAS-MBLINVTGR-214M</t>
  </si>
  <si>
    <t>SAS-MBLINVTGR-215</t>
  </si>
  <si>
    <t>SAS-MBLINVTGR-215M</t>
  </si>
  <si>
    <t>SAS-MBLINVTGR-216</t>
  </si>
  <si>
    <t>SAS-MBLINVTGR-216M</t>
  </si>
  <si>
    <t>SAS-MBLINVTGR-217</t>
  </si>
  <si>
    <t>SAS-MBLINVTGR-217M</t>
  </si>
  <si>
    <t>SAS-MBLINVTGR-218</t>
  </si>
  <si>
    <t>SAS-MBLINVTGR-218M</t>
  </si>
  <si>
    <t>SAS-MBLINVTGR-219</t>
  </si>
  <si>
    <t>SAS-MBLINVTGR-219M</t>
  </si>
  <si>
    <t>SAS-MBLINVTGR-220</t>
  </si>
  <si>
    <t>SAS-MBLINVTGR-220M</t>
  </si>
  <si>
    <t>SAS-MBLINVTGR-221</t>
  </si>
  <si>
    <t>SAS-MBLINVTGR-221M</t>
  </si>
  <si>
    <t>SAS-MBLINVTGR-222</t>
  </si>
  <si>
    <t>SAS-MBLINVTGR-222M</t>
  </si>
  <si>
    <t>SAS-MBLINVTGR-223</t>
  </si>
  <si>
    <t>SAS-MBLINVTGR-223M</t>
  </si>
  <si>
    <t>SAS-MBLINVTGR-224</t>
  </si>
  <si>
    <t>SAS-MBLINVTGR-224M</t>
  </si>
  <si>
    <t>SAS-MBLINVTGR-225</t>
  </si>
  <si>
    <t>SAS-MBLINVTGR-225M</t>
  </si>
  <si>
    <t>SAS-MBLINVTGR-226</t>
  </si>
  <si>
    <t>SAS-MBLINVTGR-226M</t>
  </si>
  <si>
    <t>SAS-MBLINVTGR-227</t>
  </si>
  <si>
    <t>SAS-MBLINVTGR-227M</t>
  </si>
  <si>
    <t>SAS-MBLINVTGR-228</t>
  </si>
  <si>
    <t>SAS-MBLINVTGR-228M</t>
  </si>
  <si>
    <t>SAS-MBLINVTGR-229</t>
  </si>
  <si>
    <t>SAS-MBLINVTGR-229M</t>
  </si>
  <si>
    <t>SAS-MBLINVTGR-230</t>
  </si>
  <si>
    <t>SAS-MBLINVTGR-230M</t>
  </si>
  <si>
    <t>SAS-MBLINVTGR-231</t>
  </si>
  <si>
    <t>SAS-MBLINVTGR-231M</t>
  </si>
  <si>
    <t>SAS-MBLINVTGR-232</t>
  </si>
  <si>
    <t>SAS-MBLINVTGR-232M</t>
  </si>
  <si>
    <t>SAS-MBLINVTGR-233</t>
  </si>
  <si>
    <t>SAS-MBLINVTGR-233M</t>
  </si>
  <si>
    <t>SAS-MBLINVTGR-234</t>
  </si>
  <si>
    <t>SAS-MBLINVTGR-234M</t>
  </si>
  <si>
    <t>SAS-MBLINVTGR-235</t>
  </si>
  <si>
    <t>SAS-MBLINVTGR-235M</t>
  </si>
  <si>
    <t>SAS-MBLINVTGR-236</t>
  </si>
  <si>
    <t>SAS-MBLINVTGR-236M</t>
  </si>
  <si>
    <t>SAS-MBLINVTGR-237</t>
  </si>
  <si>
    <t>SAS-MBLINVTGR-237M</t>
  </si>
  <si>
    <t>SAS-MBLINVTGR-238</t>
  </si>
  <si>
    <t>SAS-MBLINVTGR-238M</t>
  </si>
  <si>
    <t>SAS-MBLINVTGR-239</t>
  </si>
  <si>
    <t>SAS-MBLINVTGR-239M</t>
  </si>
  <si>
    <t>SAS-MBLINVTGR-240</t>
  </si>
  <si>
    <t>SAS-MBLINVTGR-240M</t>
  </si>
  <si>
    <t>SAS-MBLINVTGR-241</t>
  </si>
  <si>
    <t>SAS-MBLINVTGR-241M</t>
  </si>
  <si>
    <t>SAS-MBLINVTGR-242</t>
  </si>
  <si>
    <t>SAS-MBLINVTGR-242M</t>
  </si>
  <si>
    <t>SAS-MBLINVTGR-243</t>
  </si>
  <si>
    <t>SAS-MBLINVTGR-243M</t>
  </si>
  <si>
    <t>SAS-MBLINVTGR-244</t>
  </si>
  <si>
    <t>SAS-MBLINVTGR-244M</t>
  </si>
  <si>
    <t>SAS-MBLINVTGR-245</t>
  </si>
  <si>
    <t>SAS-MBLINVTGR-245M</t>
  </si>
  <si>
    <t>SAS-MBLINVTGR-246</t>
  </si>
  <si>
    <t>SAS-MBLINVTGR-246M</t>
  </si>
  <si>
    <t>SAS-MBLINVTGR-247</t>
  </si>
  <si>
    <t>SAS-MBLINVTGR-247M</t>
  </si>
  <si>
    <t>SAS-MBLINVTGR-248</t>
  </si>
  <si>
    <t>SAS-MBLINVTGR-248M</t>
  </si>
  <si>
    <t>SAS-MBLINVTGR-249</t>
  </si>
  <si>
    <t>SAS-MBLINVTGR-249M</t>
  </si>
  <si>
    <t>SAS-MBLINVTGR-250</t>
  </si>
  <si>
    <t>SAS-MBLINVTGR-250M</t>
  </si>
  <si>
    <t>SAS-MBLINVTGR-251</t>
  </si>
  <si>
    <t>SAS-MBLINVTGR-251M</t>
  </si>
  <si>
    <t>SAS-MBLINVTGR-252</t>
  </si>
  <si>
    <t>SAS-MBLINVTGR-252M</t>
  </si>
  <si>
    <t>SAS-MBLINVTGR-253</t>
  </si>
  <si>
    <t>SAS-MBLINVTGR-253M</t>
  </si>
  <si>
    <t>SAS-MBLINVTGR-254</t>
  </si>
  <si>
    <t>SAS-MBLINVTGR-254M</t>
  </si>
  <si>
    <t>SAS-MBLINVTGR-255</t>
  </si>
  <si>
    <t>SAS-MBLINVTGR-255M</t>
  </si>
  <si>
    <t>SAS-MBLINVTGR-256</t>
  </si>
  <si>
    <t>SAS-MBLINVTGR-256M</t>
  </si>
  <si>
    <t>SAS-MBLINVTGR-257</t>
  </si>
  <si>
    <t>SAS-MBLINVTGR-257M</t>
  </si>
  <si>
    <t>SAS-MBLINVTGR-258</t>
  </si>
  <si>
    <t>SAS-MBLINVTGR-258M</t>
  </si>
  <si>
    <t>SAS-MBLINVTGR-259</t>
  </si>
  <si>
    <t>SAS-MBLINVTGR-259M</t>
  </si>
  <si>
    <t>SAS-MBLINVTGR-260</t>
  </si>
  <si>
    <t>SAS-MBLINVTGR-260M</t>
  </si>
  <si>
    <t>SAS-MBLINVTGR-261</t>
  </si>
  <si>
    <t>SAS-MBLINVTGR-261M</t>
  </si>
  <si>
    <t>SAS-MBLINVTGR-262</t>
  </si>
  <si>
    <t>SAS-MBLINVTGR-262M</t>
  </si>
  <si>
    <t>SAS-MBLINVTGR-263</t>
  </si>
  <si>
    <t>SAS-MBLINVTGR-263M</t>
  </si>
  <si>
    <t>SAS-MBLINVTGR-264</t>
  </si>
  <si>
    <t>SAS-MBLINVTGR-264M</t>
  </si>
  <si>
    <t>SAS-MBLINVTGR-265</t>
  </si>
  <si>
    <t>SAS-MBLINVTGR-265M</t>
  </si>
  <si>
    <t>SAS-MBLINVTGR-266</t>
  </si>
  <si>
    <t>SAS-MBLINVTGR-266M</t>
  </si>
  <si>
    <t>SAS-MBLINVTGR-267</t>
  </si>
  <si>
    <t>SAS-MBLINVTGR-267M</t>
  </si>
  <si>
    <t>SAS-MBLINVTGR-268</t>
  </si>
  <si>
    <t>SAS-MBLINVTGR-268M</t>
  </si>
  <si>
    <t>SAS-MBLINVTGR-269</t>
  </si>
  <si>
    <t>SAS-MBLINVTGR-269M</t>
  </si>
  <si>
    <t>SAS-MBLINVTGR-270</t>
  </si>
  <si>
    <t>SAS-MBLINVTGR-270M</t>
  </si>
  <si>
    <t>SAS-MBLINVTGR-271</t>
  </si>
  <si>
    <t>SAS-MBLINVTGR-271M</t>
  </si>
  <si>
    <t>SAS-MBLINVTGR-272</t>
  </si>
  <si>
    <t>SAS-MBLINVTGR-272M</t>
  </si>
  <si>
    <t>SAS-MBLINVTGR-273</t>
  </si>
  <si>
    <t>SAS-MBLINVTGR-273M</t>
  </si>
  <si>
    <t>SAS-MBLINVTGR-274</t>
  </si>
  <si>
    <t>SAS-MBLINVTGR-274M</t>
  </si>
  <si>
    <t>SAS-MBLINVTGR-275</t>
  </si>
  <si>
    <t>SAS-MBLINVTGR-275M</t>
  </si>
  <si>
    <t>SAS-MBLINVTGR-276</t>
  </si>
  <si>
    <t>SAS-MBLINVTGR-276M</t>
  </si>
  <si>
    <t>SAS-MBLINVTGR-277</t>
  </si>
  <si>
    <t>SAS-MBLINVTGR-277M</t>
  </si>
  <si>
    <t>SAS-MBLINVTGR-278</t>
  </si>
  <si>
    <t>SAS-MBLINVTGR-278M</t>
  </si>
  <si>
    <t>SAS-MBLINVTGR-279</t>
  </si>
  <si>
    <t>SAS-MBLINVTGR-279M</t>
  </si>
  <si>
    <t>SAS-MBLINVTGR-280</t>
  </si>
  <si>
    <t>SAS-MBLINVTGR-280M</t>
  </si>
  <si>
    <t>SAS-MBLINVTGR-281</t>
  </si>
  <si>
    <t>SAS-MBLINVTGR-281M</t>
  </si>
  <si>
    <t>SAS-MBLINVTGR-282</t>
  </si>
  <si>
    <t>SAS-MBLINVTGR-282M</t>
  </si>
  <si>
    <t>SAS-MBLINVTGR-283</t>
  </si>
  <si>
    <t>SAS-MBLINVTGR-283M</t>
  </si>
  <si>
    <t>SAS-MBLINVTGR-284</t>
  </si>
  <si>
    <t>SAS-MBLINVTGR-284M</t>
  </si>
  <si>
    <t>SAS-MBLINVTGR-285</t>
  </si>
  <si>
    <t>SAS-MBLINVTGR-285M</t>
  </si>
  <si>
    <t>SAS-MBLINVTGR-286</t>
  </si>
  <si>
    <t>SAS-MBLINVTGR-286M</t>
  </si>
  <si>
    <t>SAS-MBLINVTGR-287</t>
  </si>
  <si>
    <t>SAS-MBLINVTGR-287M</t>
  </si>
  <si>
    <t>SAS-MBLINVTGR-288</t>
  </si>
  <si>
    <t>SAS-MBLINVTGR-288M</t>
  </si>
  <si>
    <t>SAS-MBLINVTGR-289</t>
  </si>
  <si>
    <t>SAS-MBLINVTGR-289M</t>
  </si>
  <si>
    <t>SAS-MBLINVTGR-290</t>
  </si>
  <si>
    <t>SAS-MBLINVTGR-290M</t>
  </si>
  <si>
    <t>SAS-MBLINVTGR-291</t>
  </si>
  <si>
    <t>SAS-MBLINVTGR-291M</t>
  </si>
  <si>
    <t>SAS-MBLINVTGR-292</t>
  </si>
  <si>
    <t>SAS-MBLINVTGR-292M</t>
  </si>
  <si>
    <t>SAS-MBLINVTGR-293</t>
  </si>
  <si>
    <t>SAS-MBLINVTGR-293M</t>
  </si>
  <si>
    <t>SAS-MBLINVTGR-294</t>
  </si>
  <si>
    <t>SAS-MBLINVTGR-294M</t>
  </si>
  <si>
    <t>SAS-MBLINVTGR-295</t>
  </si>
  <si>
    <t>SAS-MBLINVTGR-295M</t>
  </si>
  <si>
    <t>SAS-MBLINVTGR-296</t>
  </si>
  <si>
    <t>SAS-MBLINVTGR-296M</t>
  </si>
  <si>
    <t>SAS-MBLINVTGR-297</t>
  </si>
  <si>
    <t>SAS-MBLINVTGR-297M</t>
  </si>
  <si>
    <t>SAS-MBLINVTGR-298</t>
  </si>
  <si>
    <t>SAS-MBLINVTGR-298M</t>
  </si>
  <si>
    <t>SAS-MBLINVTGR-299</t>
  </si>
  <si>
    <t>SAS-MBLINVTGR-299M</t>
  </si>
  <si>
    <t>SAS-MBLINVTGR-300</t>
  </si>
  <si>
    <t>SAS-MBLINVTGR-300M</t>
  </si>
  <si>
    <t>SAS-MBLINVTGR-301</t>
  </si>
  <si>
    <t>SAS-MBLINVTGR-301M</t>
  </si>
  <si>
    <t>SAS-MBLINVTGR-302</t>
  </si>
  <si>
    <t>SAS-MBLINVTGR-302M</t>
  </si>
  <si>
    <t>SAS-MBLINVTGR-303</t>
  </si>
  <si>
    <t>SAS-MBLINVTGR-303M</t>
  </si>
  <si>
    <t>SAS-MBLINVTGR-304</t>
  </si>
  <si>
    <t>SAS-MBLINVTGR-304M</t>
  </si>
  <si>
    <t>SAS-MBLINVTGR-305</t>
  </si>
  <si>
    <t>SAS-MBLINVTGR-305M</t>
  </si>
  <si>
    <t>SAS-MBLINVTGR-306</t>
  </si>
  <si>
    <t>SAS-MBLINVTGR-306M</t>
  </si>
  <si>
    <t>SAS-MBLINVTGR-307</t>
  </si>
  <si>
    <t>SAS-MBLINVTGR-307M</t>
  </si>
  <si>
    <t>SAS-MBLINVTGR-308</t>
  </si>
  <si>
    <t>SAS-MBLINVTGR-308M</t>
  </si>
  <si>
    <t>SAS-MBLINVTGR-309</t>
  </si>
  <si>
    <t>SAS-MBLINVTGR-309M</t>
  </si>
  <si>
    <t>SAS-MBLINVTGR-310</t>
  </si>
  <si>
    <t>SAS-MBLINVTGR-310M</t>
  </si>
  <si>
    <t>SAS-MBLINVTGR-311</t>
  </si>
  <si>
    <t>SAS-MBLINVTGR-311M</t>
  </si>
  <si>
    <t>SAS-MBLINVTGR-312</t>
  </si>
  <si>
    <t>SAS-MBLINVTGR-312M</t>
  </si>
  <si>
    <t>SAS-MBLINVTGR-313</t>
  </si>
  <si>
    <t>SAS-MBLINVTGR-313M</t>
  </si>
  <si>
    <t>SAS-MBLINVTGR-314</t>
  </si>
  <si>
    <t>SAS-MBLINVTGR-314M</t>
  </si>
  <si>
    <t>SAS-MBLINVTGR-315</t>
  </si>
  <si>
    <t>SAS-MBLINVTGR-315M</t>
  </si>
  <si>
    <t>SAS-MBLINVTGR-316</t>
  </si>
  <si>
    <t>SAS-MBLINVTGR-316M</t>
  </si>
  <si>
    <t>SAS-MBLINVTGR-317</t>
  </si>
  <si>
    <t>SAS-MBLINVTGR-317M</t>
  </si>
  <si>
    <t>SAS-MBLINVTGR-318</t>
  </si>
  <si>
    <t>SAS-MBLINVTGR-318M</t>
  </si>
  <si>
    <t>SAS-MBLINVTGR-319</t>
  </si>
  <si>
    <t>SAS-MBLINVTGR-319M</t>
  </si>
  <si>
    <t>SAS-MBLINVTGR-320</t>
  </si>
  <si>
    <t>SAS-MBLINVTGR-320M</t>
  </si>
  <si>
    <t>SAS-MBLINVTGR-321</t>
  </si>
  <si>
    <t>SAS-MBLINVTGR-321M</t>
  </si>
  <si>
    <t>SAS-MBLINVTGR-322</t>
  </si>
  <si>
    <t>SAS-MBLINVTGR-322M</t>
  </si>
  <si>
    <t>SAS-MBLINVTGR-323</t>
  </si>
  <si>
    <t>SAS-MBLINVTGR-323M</t>
  </si>
  <si>
    <t>SAS-MBLINVTGR-324</t>
  </si>
  <si>
    <t>SAS-MBLINVTGR-324M</t>
  </si>
  <si>
    <t>SAS-MBLINVTGR-325</t>
  </si>
  <si>
    <t>SAS-MBLINVTGR-325M</t>
  </si>
  <si>
    <t>SAS-MBLINVTGR-326</t>
  </si>
  <si>
    <t>SAS-MBLINVTGR-326M</t>
  </si>
  <si>
    <t>SAS-MBLINVTGR-327</t>
  </si>
  <si>
    <t>SAS-MBLINVTGR-327M</t>
  </si>
  <si>
    <t>SAS-MBLINVTGR-328</t>
  </si>
  <si>
    <t>SAS-MBLINVTGR-328M</t>
  </si>
  <si>
    <t>SAS-MBLINVTGR-329</t>
  </si>
  <si>
    <t>SAS-MBLINVTGR-329M</t>
  </si>
  <si>
    <t>SAS-MBLINVTGR-330</t>
  </si>
  <si>
    <t>SAS-MBLINVTGR-330M</t>
  </si>
  <si>
    <t>SAS-MBLINVTGR-331</t>
  </si>
  <si>
    <t>SAS-MBLINVTGR-331M</t>
  </si>
  <si>
    <t>SAS-MBLINVTGR-332</t>
  </si>
  <si>
    <t>SAS-MBLINVTGR-332M</t>
  </si>
  <si>
    <t>SAS-MBLINVTGR-333</t>
  </si>
  <si>
    <t>SAS-MBLINVTGR-333M</t>
  </si>
  <si>
    <t>SAS-MBLINVTGR-334</t>
  </si>
  <si>
    <t>SAS-MBLINVTGR-334M</t>
  </si>
  <si>
    <t>SAS-MBLINVTGR-335</t>
  </si>
  <si>
    <t>SAS-MBLINVTGR-335M</t>
  </si>
  <si>
    <t>SAS-MBLINVTGR-336</t>
  </si>
  <si>
    <t>SAS-MBLINVTGR-336M</t>
  </si>
  <si>
    <t>SAS-MBLINVTGR-337</t>
  </si>
  <si>
    <t>SAS-MBLINVTGR-337M</t>
  </si>
  <si>
    <t>SAS-MBLINVTGR-338</t>
  </si>
  <si>
    <t>SAS-MBLINVTGR-338M</t>
  </si>
  <si>
    <t>SAS-MBLINVTGR-339</t>
  </si>
  <si>
    <t>SAS-MBLINVTGR-339M</t>
  </si>
  <si>
    <t>SAS-MBLINVTGR-340</t>
  </si>
  <si>
    <t>SAS-MBLINVTGR-340M</t>
  </si>
  <si>
    <t>SAS-MBLINVTGR-341</t>
  </si>
  <si>
    <t>SAS-MBLINVTGR-341M</t>
  </si>
  <si>
    <t>SAS-MBLINVTGR-342</t>
  </si>
  <si>
    <t>SAS-MBLINVTGR-342M</t>
  </si>
  <si>
    <t>SAS-MBLINVTGR-343</t>
  </si>
  <si>
    <t>SAS-MBLINVTGR-343M</t>
  </si>
  <si>
    <t>SAS-MBLINVTGR-344</t>
  </si>
  <si>
    <t>SAS-MBLINVTGR-344M</t>
  </si>
  <si>
    <t>SAS-MBLINVTGR-345</t>
  </si>
  <si>
    <t>SAS-MBLINVTGR-345M</t>
  </si>
  <si>
    <t>SAS-MBLINVTGR-346</t>
  </si>
  <si>
    <t>SAS-MBLINVTGR-346M</t>
  </si>
  <si>
    <t>SAS-MBLINVTGR-347</t>
  </si>
  <si>
    <t>SAS-MBLINVTGR-347M</t>
  </si>
  <si>
    <t>SAS-MBLINVTGR-348</t>
  </si>
  <si>
    <t>SAS-MBLINVTGR-348M</t>
  </si>
  <si>
    <t>SAS-MBLINVTGR-349</t>
  </si>
  <si>
    <t>SAS-MBLINVTGR-349M</t>
  </si>
  <si>
    <t>SAS-MBLINVTGR-350</t>
  </si>
  <si>
    <t>SAS-MBLINVTGR-350M</t>
  </si>
  <si>
    <t>SAS-MBLINVTGR-351</t>
  </si>
  <si>
    <t>SAS-MBLINVTGR-351M</t>
  </si>
  <si>
    <t>SAS-MBLINVTGR-352</t>
  </si>
  <si>
    <t>SAS-MBLINVTGR-352M</t>
  </si>
  <si>
    <t>SAS-MBLINVTGR-353</t>
  </si>
  <si>
    <t>SAS-MBLINVTGR-353M</t>
  </si>
  <si>
    <t>SAS-MBLINVTGR-354</t>
  </si>
  <si>
    <t>SAS-MBLINVTGR-354M</t>
  </si>
  <si>
    <t>SAS-MBLINVTGR-355</t>
  </si>
  <si>
    <t>SAS-MBLINVTGR-355M</t>
  </si>
  <si>
    <t>SAS-MBLINVTGR-356</t>
  </si>
  <si>
    <t>SAS-MBLINVTGR-356M</t>
  </si>
  <si>
    <t>SAS-MBLINVTGR-357</t>
  </si>
  <si>
    <t>SAS-MBLINVTGR-357M</t>
  </si>
  <si>
    <t>SAS-MBLINVTGR-358</t>
  </si>
  <si>
    <t>SAS-MBLINVTGR-358M</t>
  </si>
  <si>
    <t>SAS-MBLINVTGR-359</t>
  </si>
  <si>
    <t>SAS-MBLINVTGR-359M</t>
  </si>
  <si>
    <t>SAS-MBLINVTGR-360</t>
  </si>
  <si>
    <t>SAS-MBLINVTGR-360M</t>
  </si>
  <si>
    <t>SAS-MBLINVTGR-361</t>
  </si>
  <si>
    <t>SAS-MBLINVTGR-361M</t>
  </si>
  <si>
    <t>SAS-MBLINVTGR-362</t>
  </si>
  <si>
    <t>SAS-MBLINVTGR-362M</t>
  </si>
  <si>
    <t>SAS-MBLINVTGR-363</t>
  </si>
  <si>
    <t>SAS-MBLINVTGR-363M</t>
  </si>
  <si>
    <t>SAS-MBLINVTGR-364</t>
  </si>
  <si>
    <t>SAS-MBLINVTGR-364M</t>
  </si>
  <si>
    <t>SAS-MBLINVTGR-365</t>
  </si>
  <si>
    <t>SAS-MBLINVTGR-365M</t>
  </si>
  <si>
    <t>SAS-MBLINVTGR-366</t>
  </si>
  <si>
    <t>SAS-MBLINVTGR-366M</t>
  </si>
  <si>
    <t>SAS-MBLINVTGR-367</t>
  </si>
  <si>
    <t>SAS-MBLINVTGR-367M</t>
  </si>
  <si>
    <t>SAS-MBLINVTGR-368</t>
  </si>
  <si>
    <t>SAS-MBLINVTGR-368M</t>
  </si>
  <si>
    <t>SAS-MBLINVTGR-369</t>
  </si>
  <si>
    <t>SAS-MBLINVTGR-369M</t>
  </si>
  <si>
    <t>SAS-MBLINVTGR-370</t>
  </si>
  <si>
    <t>SAS-MBLINVTGR-370M</t>
  </si>
  <si>
    <t>SAS-MBLINVTGR-371</t>
  </si>
  <si>
    <t>SAS-MBLINVTGR-371M</t>
  </si>
  <si>
    <t>SAS-MBLINVTGR-372</t>
  </si>
  <si>
    <t>SAS-MBLINVTGR-372M</t>
  </si>
  <si>
    <t>SAS-MBLINVTGR-373</t>
  </si>
  <si>
    <t>SAS-MBLINVTGR-373M</t>
  </si>
  <si>
    <t>SAS-MBLINVTGR-374</t>
  </si>
  <si>
    <t>SAS-MBLINVTGR-374M</t>
  </si>
  <si>
    <t>SAS-MBLINVTGR-375</t>
  </si>
  <si>
    <t>SAS-MBLINVTGR-375M</t>
  </si>
  <si>
    <t>SAS-MBLINVTGR-376</t>
  </si>
  <si>
    <t>SAS-MBLINVTGR-376M</t>
  </si>
  <si>
    <t>SAS-MBLINVTGR-377</t>
  </si>
  <si>
    <t>SAS-MBLINVTGR-377M</t>
  </si>
  <si>
    <t>SAS-MBLINVTGR-378</t>
  </si>
  <si>
    <t>SAS-MBLINVTGR-378M</t>
  </si>
  <si>
    <t>SAS-MBLINVTGR-379</t>
  </si>
  <si>
    <t>SAS-MBLINVTGR-379M</t>
  </si>
  <si>
    <t>SAS-MBLINVTGR-380</t>
  </si>
  <si>
    <t>SAS-MBLINVTGR-380M</t>
  </si>
  <si>
    <t>SAS-MBLINVTGR-381</t>
  </si>
  <si>
    <t>SAS-MBLINVTGR-381M</t>
  </si>
  <si>
    <t>SAS-MBLINVTGR-382</t>
  </si>
  <si>
    <t>SAS-MBLINVTGR-382M</t>
  </si>
  <si>
    <t>SAS-MBLINVTGR-383</t>
  </si>
  <si>
    <t>SAS-MBLINVTGR-383M</t>
  </si>
  <si>
    <t>SAS-MBLINVTGR-384</t>
  </si>
  <si>
    <t>SAS-MBLINVTGR-384M</t>
  </si>
  <si>
    <t>SAS-MBLINVTGR-385</t>
  </si>
  <si>
    <t>SAS-MBLINVTGR-385M</t>
  </si>
  <si>
    <t>SAS-MBLINVTGR-386</t>
  </si>
  <si>
    <t>SAS-MBLINVTGR-386M</t>
  </si>
  <si>
    <t>SAS-MBLINVTGR-387</t>
  </si>
  <si>
    <t>SAS-MBLINVTGR-387M</t>
  </si>
  <si>
    <t>SAS-MBLINVTGR-388</t>
  </si>
  <si>
    <t>SAS-MBLINVTGR-388M</t>
  </si>
  <si>
    <t>SAS-MBLINVTGR-389</t>
  </si>
  <si>
    <t>SAS-MBLINVTGR-389M</t>
  </si>
  <si>
    <t>SAS-MBLINVTGR-390</t>
  </si>
  <si>
    <t>SAS-MBLINVTGR-390M</t>
  </si>
  <si>
    <t>SAS-MBLINVTGR-391</t>
  </si>
  <si>
    <t>SAS-MBLINVTGR-391M</t>
  </si>
  <si>
    <t>SAS-MBLINVTGR-392</t>
  </si>
  <si>
    <t>SAS-MBLINVTGR-392M</t>
  </si>
  <si>
    <t>SAS-MBLINVTGR-393</t>
  </si>
  <si>
    <t>SAS-MBLINVTGR-393M</t>
  </si>
  <si>
    <t>SAS-MBLINVTGR-394</t>
  </si>
  <si>
    <t>SAS-MBLINVTGR-394M</t>
  </si>
  <si>
    <t>SAS-MBLINVTGR-395</t>
  </si>
  <si>
    <t>SAS-MBLINVTGR-395M</t>
  </si>
  <si>
    <t>SAS-MBLINVTGR-396</t>
  </si>
  <si>
    <t>SAS-MBLINVTGR-396M</t>
  </si>
  <si>
    <t>SAS-MBLINVTGR-397</t>
  </si>
  <si>
    <t>SAS-MBLINVTGR-397M</t>
  </si>
  <si>
    <t>SAS-MBLINVTGR-398</t>
  </si>
  <si>
    <t>SAS-MBLINVTGR-398M</t>
  </si>
  <si>
    <t>SAS-MBLINVTGR-399</t>
  </si>
  <si>
    <t>SAS-MBLINVTGR-399M</t>
  </si>
  <si>
    <t>SAS-MBLINVTGR-400</t>
  </si>
  <si>
    <t>SAS-MBLINVTGR-400M</t>
  </si>
  <si>
    <t>SAS-MBLINVTGR-401</t>
  </si>
  <si>
    <t>SAS-MBLINVTGR-401M</t>
  </si>
  <si>
    <t>SAS-MBLINVTGR-402</t>
  </si>
  <si>
    <t>SAS-MBLINVTGR-402M</t>
  </si>
  <si>
    <t>SAS-MBLINVTGR-403</t>
  </si>
  <si>
    <t>SAS-MBLINVTGR-403M</t>
  </si>
  <si>
    <t>SAS-MBLINVTGR-404</t>
  </si>
  <si>
    <t>SAS-MBLINVTGR-404M</t>
  </si>
  <si>
    <t>SAS-MBLINVTGR-405</t>
  </si>
  <si>
    <t>SAS-MBLINVTGR-405M</t>
  </si>
  <si>
    <t>SAS-MBLINVTGR-406</t>
  </si>
  <si>
    <t>SAS-MBLINVTGR-406M</t>
  </si>
  <si>
    <t>SAS-MBLINVTGR-407</t>
  </si>
  <si>
    <t>SAS-MBLINVTGR-407M</t>
  </si>
  <si>
    <t>SAS-MBLINVTGR-408</t>
  </si>
  <si>
    <t>SAS-MBLINVTGR-408M</t>
  </si>
  <si>
    <t>SAS-MBLINVTGR-409</t>
  </si>
  <si>
    <t>SAS-MBLINVTGR-409M</t>
  </si>
  <si>
    <t>SAS-MBLINVTGR-410</t>
  </si>
  <si>
    <t>SAS-MBLINVTGR-410M</t>
  </si>
  <si>
    <t>SAS-MBLINVTGR-411</t>
  </si>
  <si>
    <t>SAS-MBLINVTGR-411M</t>
  </si>
  <si>
    <t>SAS-MBLINVTGR-412</t>
  </si>
  <si>
    <t>SAS-MBLINVTGR-412M</t>
  </si>
  <si>
    <t>SAS-MBLINVTGR-413</t>
  </si>
  <si>
    <t>SAS-MBLINVTGR-413M</t>
  </si>
  <si>
    <t>SAS-MBLINVTGR-414</t>
  </si>
  <si>
    <t>SAS-MBLINVTGR-414M</t>
  </si>
  <si>
    <t>SAS-MBLINVTGR-415</t>
  </si>
  <si>
    <t>SAS-MBLINVTGR-415M</t>
  </si>
  <si>
    <t>SAS-MBLINVTGR-416</t>
  </si>
  <si>
    <t>SAS-MBLINVTGR-416M</t>
  </si>
  <si>
    <t>SAS-MBLINVTGR-417</t>
  </si>
  <si>
    <t>SAS-MBLINVTGR-417M</t>
  </si>
  <si>
    <t>SAS-MBLINVTGR-418</t>
  </si>
  <si>
    <t>SAS-MBLINVTGR-418M</t>
  </si>
  <si>
    <t>SAS-MBLINVTGR-419</t>
  </si>
  <si>
    <t>SAS-MBLINVTGR-419M</t>
  </si>
  <si>
    <t>SAS-MBLINVTGR-420</t>
  </si>
  <si>
    <t>SAS-MBLINVTGR-420M</t>
  </si>
  <si>
    <t>SAS-MBLINVTGR-421</t>
  </si>
  <si>
    <t>SAS-MBLINVTGR-421M</t>
  </si>
  <si>
    <t>SAS-MBLINVTGR-422</t>
  </si>
  <si>
    <t>SAS-MBLINVTGR-422M</t>
  </si>
  <si>
    <t>SAS-MBLINVTGR-423</t>
  </si>
  <si>
    <t>SAS-MBLINVTGR-423M</t>
  </si>
  <si>
    <t>SAS-MBLINVTGR-424</t>
  </si>
  <si>
    <t>SAS-MBLINVTGR-424M</t>
  </si>
  <si>
    <t>SAS-MBLINVTGR-425</t>
  </si>
  <si>
    <t>SAS-MBLINVTGR-425M</t>
  </si>
  <si>
    <t>SAS-MBLINVTGR-426</t>
  </si>
  <si>
    <t>SAS-MBLINVTGR-426M</t>
  </si>
  <si>
    <t>SAS-MBLINVTGR-427</t>
  </si>
  <si>
    <t>SAS-MBLINVTGR-427M</t>
  </si>
  <si>
    <t>SAS-MBLINVTGR-428</t>
  </si>
  <si>
    <t>SAS-MBLINVTGR-428M</t>
  </si>
  <si>
    <t>SAS-MBLINVTGR-429</t>
  </si>
  <si>
    <t>SAS-MBLINVTGR-429M</t>
  </si>
  <si>
    <t>SAS-MBLINVTGR-430</t>
  </si>
  <si>
    <t>SAS-MBLINVTGR-430M</t>
  </si>
  <si>
    <t>SAS-MBLINVTGR-431</t>
  </si>
  <si>
    <t>SAS-MBLINVTGR-431M</t>
  </si>
  <si>
    <t>SAS-MBLINVTGR-432</t>
  </si>
  <si>
    <t>SAS-MBLINVTGR-432M</t>
  </si>
  <si>
    <t>SAS-MBLINVTGR-433</t>
  </si>
  <si>
    <t>SAS-MBLINVTGR-433M</t>
  </si>
  <si>
    <t>SAS-MBLINVTGR-434</t>
  </si>
  <si>
    <t>SAS-MBLINVTGR-434M</t>
  </si>
  <si>
    <t>SAS-MBLINVTGR-435</t>
  </si>
  <si>
    <t>SAS-MBLINVTGR-435M</t>
  </si>
  <si>
    <t>SAS-MBLINVTGR-436</t>
  </si>
  <si>
    <t>SAS-MBLINVTGR-436M</t>
  </si>
  <si>
    <t>SAS-MBLINVTGR-437</t>
  </si>
  <si>
    <t>SAS-MBLINVTGR-437M</t>
  </si>
  <si>
    <t>SAS-MBLINVTGR-438</t>
  </si>
  <si>
    <t>SAS-MBLINVTGR-438M</t>
  </si>
  <si>
    <t>SAS-MBLINVTGR-439</t>
  </si>
  <si>
    <t>SAS-MBLINVTGR-439M</t>
  </si>
  <si>
    <t>SAS-MBLINVTGR-440</t>
  </si>
  <si>
    <t>SAS-MBLINVTGR-440M</t>
  </si>
  <si>
    <t>SAS-MBLINVTGR-441</t>
  </si>
  <si>
    <t>SAS-MBLINVTGR-441M</t>
  </si>
  <si>
    <t>SAS-MBLINVTGR-442</t>
  </si>
  <si>
    <t>SAS-MBLINVTGR-442M</t>
  </si>
  <si>
    <t>SAS-MBLINVTGR-443</t>
  </si>
  <si>
    <t>SAS-MBLINVTGR-443M</t>
  </si>
  <si>
    <t>SAS-MBLINVTGR-444</t>
  </si>
  <si>
    <t>SAS-MBLINVTGR-444M</t>
  </si>
  <si>
    <t>SAS-MBLINVTGR-445</t>
  </si>
  <si>
    <t>SAS-MBLINVTGR-445M</t>
  </si>
  <si>
    <t>SAS-MBLINVTGR-446</t>
  </si>
  <si>
    <t>SAS-MBLINVTGR-446M</t>
  </si>
  <si>
    <t>SAS-MBLINVTGR-447</t>
  </si>
  <si>
    <t>SAS-MBLINVTGR-447M</t>
  </si>
  <si>
    <t>SAS-MBLINVTGR-448</t>
  </si>
  <si>
    <t>SAS-MBLINVTGR-448M</t>
  </si>
  <si>
    <t>SAS-MBLINVTGR-449</t>
  </si>
  <si>
    <t>SAS-MBLINVTGR-449M</t>
  </si>
  <si>
    <t>SAS-MBLINVTGR-450</t>
  </si>
  <si>
    <t>SAS-MBLINVTGR-450M</t>
  </si>
  <si>
    <t>SAS-MBLINVTGR-451</t>
  </si>
  <si>
    <t>SAS-MBLINVTGR-451M</t>
  </si>
  <si>
    <t>SAS-MBLINVTGR-452</t>
  </si>
  <si>
    <t>SAS-MBLINVTGR-452M</t>
  </si>
  <si>
    <t>SAS-MBLINVTGR-453</t>
  </si>
  <si>
    <t>SAS-MBLINVTGR-453M</t>
  </si>
  <si>
    <t>SAS-MBLINVTGR-454</t>
  </si>
  <si>
    <t>SAS-MBLINVTGR-454M</t>
  </si>
  <si>
    <t>SAS-MBLINVTGR-455</t>
  </si>
  <si>
    <t>SAS-MBLINVTGR-455M</t>
  </si>
  <si>
    <t>SAS-MBLINVTGR-456</t>
  </si>
  <si>
    <t>SAS-MBLINVTGR-456M</t>
  </si>
  <si>
    <t>SAS-MBLINVTGR-457</t>
  </si>
  <si>
    <t>SAS-MBLINVTGR-457M</t>
  </si>
  <si>
    <t>SAS-MBLINVTGR-458</t>
  </si>
  <si>
    <t>SAS-MBLINVTGR-458M</t>
  </si>
  <si>
    <t>SAS-MBLINVTGR-459</t>
  </si>
  <si>
    <t>SAS-MBLINVTGR-459M</t>
  </si>
  <si>
    <t>SAS-MBLINVTGR-460</t>
  </si>
  <si>
    <t>SAS-MBLINVTGR-460M</t>
  </si>
  <si>
    <t>SAS-MBLINVTGR-461</t>
  </si>
  <si>
    <t>SAS-MBLINVTGR-461M</t>
  </si>
  <si>
    <t>SAS-MBLINVTGR-462</t>
  </si>
  <si>
    <t>SAS-MBLINVTGR-462M</t>
  </si>
  <si>
    <t>SAS-MBLINVTGR-463</t>
  </si>
  <si>
    <t>SAS-MBLINVTGR-463M</t>
  </si>
  <si>
    <t>SAS-MBLINVTGR-464</t>
  </si>
  <si>
    <t>SAS-MBLINVTGR-464M</t>
  </si>
  <si>
    <t>SAS-MBLINVTGR-465</t>
  </si>
  <si>
    <t>SAS-MBLINVTGR-465M</t>
  </si>
  <si>
    <t>SAS-MBLINVTGR-466</t>
  </si>
  <si>
    <t>SAS-MBLINVTGR-466M</t>
  </si>
  <si>
    <t>SAS-MBLINVTGR-467</t>
  </si>
  <si>
    <t>SAS-MBLINVTGR-467M</t>
  </si>
  <si>
    <t>SAS-MBLINVTGR-468</t>
  </si>
  <si>
    <t>SAS-MBLINVTGR-468M</t>
  </si>
  <si>
    <t>SAS-MBLINVTGR-469</t>
  </si>
  <si>
    <t>SAS-MBLINVTGR-469M</t>
  </si>
  <si>
    <t>SAS-MBLINVTGR-470</t>
  </si>
  <si>
    <t>SAS-MBLINVTGR-470M</t>
  </si>
  <si>
    <t>SAS-MBLINVTGR-471</t>
  </si>
  <si>
    <t>SAS-MBLINVTGR-471M</t>
  </si>
  <si>
    <t>SAS-MBLINVTGR-472</t>
  </si>
  <si>
    <t>SAS-MBLINVTGR-472M</t>
  </si>
  <si>
    <t>SAS-MBLINVTGR-473</t>
  </si>
  <si>
    <t>SAS-MBLINVTGR-473M</t>
  </si>
  <si>
    <t>SAS-MBLINVTGR-474</t>
  </si>
  <si>
    <t>SAS-MBLINVTGR-474M</t>
  </si>
  <si>
    <t>SAS-MBLINVTGR-475</t>
  </si>
  <si>
    <t>SAS-MBLINVTGR-475M</t>
  </si>
  <si>
    <t>SAS-MBLINVTGR-476</t>
  </si>
  <si>
    <t>SAS-MBLINVTGR-476M</t>
  </si>
  <si>
    <t>SAS-MBLINVTGR-477</t>
  </si>
  <si>
    <t>SAS-MBLINVTGR-477M</t>
  </si>
  <si>
    <t>SAS-MBLINVTGR-478</t>
  </si>
  <si>
    <t>SAS-MBLINVTGR-478M</t>
  </si>
  <si>
    <t>SAS-MBLINVTGR-479</t>
  </si>
  <si>
    <t>SAS-MBLINVTGR-479M</t>
  </si>
  <si>
    <t>SAS-MBLINVTGR-480</t>
  </si>
  <si>
    <t>SAS-MBLINVTGR-480M</t>
  </si>
  <si>
    <t>SAS-MBLINVTGR-481</t>
  </si>
  <si>
    <t>SAS-MBLINVTGR-481M</t>
  </si>
  <si>
    <t>SAS-MBLINVTGR-482</t>
  </si>
  <si>
    <t>SAS-MBLINVTGR-482M</t>
  </si>
  <si>
    <t>SAS-MBLINVTGR-483</t>
  </si>
  <si>
    <t>SAS-MBLINVTGR-483M</t>
  </si>
  <si>
    <t>SAS-MBLINVTGR-484</t>
  </si>
  <si>
    <t>SAS-MBLINVTGR-484M</t>
  </si>
  <si>
    <t>SAS-MBLINVTGR-485</t>
  </si>
  <si>
    <t>SAS-MBLINVTGR-485M</t>
  </si>
  <si>
    <t>SAS-MBLINVTGR-486</t>
  </si>
  <si>
    <t>SAS-MBLINVTGR-486M</t>
  </si>
  <si>
    <t>SAS-MBLINVTGR-487</t>
  </si>
  <si>
    <t>SAS-MBLINVTGR-487M</t>
  </si>
  <si>
    <t>SAS-MBLINVTGR-488</t>
  </si>
  <si>
    <t>SAS-MBLINVTGR-488M</t>
  </si>
  <si>
    <t>SAS-MBLINVTGR-489</t>
  </si>
  <si>
    <t>SAS-MBLINVTGR-489M</t>
  </si>
  <si>
    <t>SAS-MBLINVTGR-490</t>
  </si>
  <si>
    <t>SAS-MBLINVTGR-490M</t>
  </si>
  <si>
    <t>SAS-MBLINVTGR-491</t>
  </si>
  <si>
    <t>SAS-MBLINVTGR-491M</t>
  </si>
  <si>
    <t>SAS-MBLINVTGR-492</t>
  </si>
  <si>
    <t>SAS-MBLINVTGR-492M</t>
  </si>
  <si>
    <t>SAS-MBLINVTGR-493</t>
  </si>
  <si>
    <t>SAS-MBLINVTGR-493M</t>
  </si>
  <si>
    <t>SAS-MBLINVTGR-494</t>
  </si>
  <si>
    <t>SAS-MBLINVTGR-494M</t>
  </si>
  <si>
    <t>SAS-MBLINVTGR-495</t>
  </si>
  <si>
    <t>SAS-MBLINVTGR-495M</t>
  </si>
  <si>
    <t>SAS-MBLINVTGR-496</t>
  </si>
  <si>
    <t>SAS-MBLINVTGR-496M</t>
  </si>
  <si>
    <t>SAS-MBLINVTGR-497</t>
  </si>
  <si>
    <t>SAS-MBLINVTGR-497M</t>
  </si>
  <si>
    <t>SAS-MBLINVTGR-498</t>
  </si>
  <si>
    <t>SAS-MBLINVTGR-498M</t>
  </si>
  <si>
    <t>SAS-MBLINVTGR-499</t>
  </si>
  <si>
    <t>SAS-MBLINVTGR-499M</t>
  </si>
  <si>
    <t>SAS-MBLINVTGR-500</t>
  </si>
  <si>
    <t>SAS-MBLINVTGR-500M</t>
  </si>
  <si>
    <t>SAS-MBLINVTGR-ADDL1</t>
  </si>
  <si>
    <t>SAS-MBLINVTGR-ADDL1M</t>
  </si>
  <si>
    <t>SAS-IIM-CORES-16</t>
  </si>
  <si>
    <t>SAS Intelligence and Investigation Management Minimum 16 Total Distributed Processor Cores</t>
  </si>
  <si>
    <t>SAS-IIM-CORES-16M</t>
  </si>
  <si>
    <t>SAS-IIM-CORES-ADDL</t>
  </si>
  <si>
    <t>SAS Intelligence and Investigation Management Each Additional Total Distributed Processor Core After 16 Total Distributed Processor Cores</t>
  </si>
  <si>
    <t>SAS-IIM-CORES-ADDLM</t>
  </si>
  <si>
    <t>SAS-IIM-USERS-10</t>
  </si>
  <si>
    <t>SAS Intelligence and Investigation Management 10 Minimum Users</t>
  </si>
  <si>
    <t>SAS-IIM-USERS-10M</t>
  </si>
  <si>
    <t>SAS-IIM-USERS-11</t>
  </si>
  <si>
    <t>SAS Intelligence and Investigation Management 11 Users</t>
  </si>
  <si>
    <t>SAS-IIM-USERS-11M</t>
  </si>
  <si>
    <t>SAS-IIM-USERS-12</t>
  </si>
  <si>
    <t>SAS Intelligence and Investigation Management 12 Users</t>
  </si>
  <si>
    <t>SAS-IIM-USERS-12M</t>
  </si>
  <si>
    <t>SAS-IIM-USERS-13</t>
  </si>
  <si>
    <t>SAS Intelligence and Investigation Management 13 Users</t>
  </si>
  <si>
    <t>SAS-IIM-USERS-13M</t>
  </si>
  <si>
    <t>SAS-IIM-USERS-14</t>
  </si>
  <si>
    <t>SAS Intelligence and Investigation Management 14 Users</t>
  </si>
  <si>
    <t>SAS-IIM-USERS-14M</t>
  </si>
  <si>
    <t>SAS-IIM-USERS-15</t>
  </si>
  <si>
    <t>SAS Intelligence and Investigation Management 15 Users</t>
  </si>
  <si>
    <t>SAS-IIM-USERS-15M</t>
  </si>
  <si>
    <t>SAS-IIM-USERS-16</t>
  </si>
  <si>
    <t>SAS Intelligence and Investigation Management 16 Users</t>
  </si>
  <si>
    <t>SAS-IIM-USERS-16M</t>
  </si>
  <si>
    <t>SAS-IIM-USERS-17</t>
  </si>
  <si>
    <t>SAS Intelligence and Investigation Management 17 Users</t>
  </si>
  <si>
    <t>SAS-IIM-USERS-17M</t>
  </si>
  <si>
    <t>SAS-IIM-USERS-18</t>
  </si>
  <si>
    <t>SAS Intelligence and Investigation Management 18 Users</t>
  </si>
  <si>
    <t>SAS-IIM-USERS-18M</t>
  </si>
  <si>
    <t>SAS-IIM-USERS-19</t>
  </si>
  <si>
    <t>SAS Intelligence and Investigation Management 19 Users</t>
  </si>
  <si>
    <t>SAS-IIM-USERS-19M</t>
  </si>
  <si>
    <t>SAS-IIM-USERS-20</t>
  </si>
  <si>
    <t>SAS Intelligence and Investigation Management 20 Users</t>
  </si>
  <si>
    <t>SAS-IIM-USERS-20M</t>
  </si>
  <si>
    <t>SAS-IIM-USERS-21</t>
  </si>
  <si>
    <t>SAS Intelligence and Investigation Management 21 Users</t>
  </si>
  <si>
    <t>SAS-IIM-USERS-21M</t>
  </si>
  <si>
    <t>SAS-IIM-USERS-22</t>
  </si>
  <si>
    <t>SAS Intelligence and Investigation Management 22 Users</t>
  </si>
  <si>
    <t>SAS-IIM-USERS-22M</t>
  </si>
  <si>
    <t>SAS-IIM-USERS-23</t>
  </si>
  <si>
    <t>SAS Intelligence and Investigation Management 23 Users</t>
  </si>
  <si>
    <t>SAS-IIM-USERS-23M</t>
  </si>
  <si>
    <t>SAS-IIM-USERS-24</t>
  </si>
  <si>
    <t>SAS Intelligence and Investigation Management 24 Users</t>
  </si>
  <si>
    <t>SAS-IIM-USERS-24M</t>
  </si>
  <si>
    <t>SAS-IIM-USERS-25</t>
  </si>
  <si>
    <t>SAS Intelligence and Investigation Management 25 Users</t>
  </si>
  <si>
    <t>SAS-IIM-USERS-25M</t>
  </si>
  <si>
    <t>SAS-IIM-USERS-26</t>
  </si>
  <si>
    <t>SAS Intelligence and Investigation Management 26 Users</t>
  </si>
  <si>
    <t>SAS-IIM-USERS-26M</t>
  </si>
  <si>
    <t>SAS-IIM-USERS-27</t>
  </si>
  <si>
    <t>SAS Intelligence and Investigation Management 27 Users</t>
  </si>
  <si>
    <t>SAS-IIM-USERS-27M</t>
  </si>
  <si>
    <t>SAS-IIM-USERS-28</t>
  </si>
  <si>
    <t>SAS Intelligence and Investigation Management 28 Users</t>
  </si>
  <si>
    <t>SAS-IIM-USERS-28M</t>
  </si>
  <si>
    <t>SAS-IIM-USERS-29</t>
  </si>
  <si>
    <t>SAS Intelligence and Investigation Management 29 Users</t>
  </si>
  <si>
    <t>SAS-IIM-USERS-29M</t>
  </si>
  <si>
    <t>SAS-IIM-USERS-30</t>
  </si>
  <si>
    <t>SAS Intelligence and Investigation Management 30 Users</t>
  </si>
  <si>
    <t>SAS-IIM-USERS-30M</t>
  </si>
  <si>
    <t>SAS-IIM-USERS-31</t>
  </si>
  <si>
    <t>SAS Intelligence and Investigation Management 31 Users</t>
  </si>
  <si>
    <t>SAS-IIM-USERS-31M</t>
  </si>
  <si>
    <t>SAS-IIM-USERS-32</t>
  </si>
  <si>
    <t>SAS Intelligence and Investigation Management 32 Users</t>
  </si>
  <si>
    <t>SAS-IIM-USERS-32M</t>
  </si>
  <si>
    <t>SAS-IIM-USERS-33</t>
  </si>
  <si>
    <t>SAS Intelligence and Investigation Management 33 Users</t>
  </si>
  <si>
    <t>SAS-IIM-USERS-33M</t>
  </si>
  <si>
    <t>SAS-IIM-USERS-34</t>
  </si>
  <si>
    <t>SAS Intelligence and Investigation Management 34 Users</t>
  </si>
  <si>
    <t>SAS-IIM-USERS-34M</t>
  </si>
  <si>
    <t>SAS-IIM-USERS-35</t>
  </si>
  <si>
    <t>SAS Intelligence and Investigation Management 35 Users</t>
  </si>
  <si>
    <t>SAS-IIM-USERS-35M</t>
  </si>
  <si>
    <t>SAS-IIM-USERS-36</t>
  </si>
  <si>
    <t>SAS Intelligence and Investigation Management 36 Users</t>
  </si>
  <si>
    <t>SAS-IIM-USERS-36M</t>
  </si>
  <si>
    <t>SAS-IIM-USERS-37</t>
  </si>
  <si>
    <t>SAS Intelligence and Investigation Management 37 Users</t>
  </si>
  <si>
    <t>SAS-IIM-USERS-37M</t>
  </si>
  <si>
    <t>SAS-IIM-USERS-38</t>
  </si>
  <si>
    <t>SAS Intelligence and Investigation Management 38 Users</t>
  </si>
  <si>
    <t>SAS-IIM-USERS-38M</t>
  </si>
  <si>
    <t>SAS-IIM-USERS-39</t>
  </si>
  <si>
    <t>SAS Intelligence and Investigation Management 39 Users</t>
  </si>
  <si>
    <t>SAS-IIM-USERS-39M</t>
  </si>
  <si>
    <t>SAS-IIM-USERS-40</t>
  </si>
  <si>
    <t>SAS Intelligence and Investigation Management 40 Users</t>
  </si>
  <si>
    <t>SAS-IIM-USERS-40M</t>
  </si>
  <si>
    <t>SAS-IIM-USERS-41</t>
  </si>
  <si>
    <t>SAS Intelligence and Investigation Management 41 Users</t>
  </si>
  <si>
    <t>SAS-IIM-USERS-41M</t>
  </si>
  <si>
    <t>SAS-IIM-USERS-42</t>
  </si>
  <si>
    <t>SAS Intelligence and Investigation Management 42 Users</t>
  </si>
  <si>
    <t>SAS-IIM-USERS-42M</t>
  </si>
  <si>
    <t>SAS-IIM-USERS-43</t>
  </si>
  <si>
    <t>SAS Intelligence and Investigation Management 43 Users</t>
  </si>
  <si>
    <t>SAS-IIM-USERS-43M</t>
  </si>
  <si>
    <t>SAS-IIM-USERS-44</t>
  </si>
  <si>
    <t>SAS Intelligence and Investigation Management 44 Users</t>
  </si>
  <si>
    <t>SAS-IIM-USERS-44M</t>
  </si>
  <si>
    <t>SAS-IIM-USERS-45</t>
  </si>
  <si>
    <t>SAS Intelligence and Investigation Management 45 Users</t>
  </si>
  <si>
    <t>SAS-IIM-USERS-45M</t>
  </si>
  <si>
    <t>SAS-IIM-USERS-46</t>
  </si>
  <si>
    <t>SAS Intelligence and Investigation Management 46 Users</t>
  </si>
  <si>
    <t>SAS-IIM-USERS-46M</t>
  </si>
  <si>
    <t>SAS-IIM-USERS-47</t>
  </si>
  <si>
    <t>SAS Intelligence and Investigation Management 47 Users</t>
  </si>
  <si>
    <t>SAS-IIM-USERS-47M</t>
  </si>
  <si>
    <t>SAS-IIM-USERS-48</t>
  </si>
  <si>
    <t>SAS Intelligence and Investigation Management 48 Users</t>
  </si>
  <si>
    <t>SAS-IIM-USERS-48M</t>
  </si>
  <si>
    <t>SAS-IIM-USERS-49</t>
  </si>
  <si>
    <t>SAS Intelligence and Investigation Management 49 Users</t>
  </si>
  <si>
    <t>SAS-IIM-USERS-49M</t>
  </si>
  <si>
    <t>SAS-IIM-USERS-50</t>
  </si>
  <si>
    <t>SAS Intelligence and Investigation Management 50 Users</t>
  </si>
  <si>
    <t>SAS-IIM-USERS-50M</t>
  </si>
  <si>
    <t>SAS-IIM-USERS-51</t>
  </si>
  <si>
    <t>SAS Intelligence and Investigation Management 51 Users</t>
  </si>
  <si>
    <t>SAS-IIM-USERS-51M</t>
  </si>
  <si>
    <t>SAS-IIM-USERS-52</t>
  </si>
  <si>
    <t>SAS Intelligence and Investigation Management 52 Users</t>
  </si>
  <si>
    <t>SAS-IIM-USERS-52M</t>
  </si>
  <si>
    <t>SAS-IIM-USERS-53</t>
  </si>
  <si>
    <t>SAS Intelligence and Investigation Management 53 Users</t>
  </si>
  <si>
    <t>SAS-IIM-USERS-53M</t>
  </si>
  <si>
    <t>SAS-IIM-USERS-54</t>
  </si>
  <si>
    <t>SAS Intelligence and Investigation Management 54 Users</t>
  </si>
  <si>
    <t>SAS-IIM-USERS-54M</t>
  </si>
  <si>
    <t>SAS-IIM-USERS-55</t>
  </si>
  <si>
    <t>SAS Intelligence and Investigation Management 55 Users</t>
  </si>
  <si>
    <t>SAS-IIM-USERS-55M</t>
  </si>
  <si>
    <t>SAS-IIM-USERS-56</t>
  </si>
  <si>
    <t>SAS Intelligence and Investigation Management 56 Users</t>
  </si>
  <si>
    <t>SAS-IIM-USERS-56M</t>
  </si>
  <si>
    <t>SAS-IIM-USERS-57</t>
  </si>
  <si>
    <t>SAS Intelligence and Investigation Management 57 Users</t>
  </si>
  <si>
    <t>SAS-IIM-USERS-57M</t>
  </si>
  <si>
    <t>SAS-IIM-USERS-58</t>
  </si>
  <si>
    <t>SAS Intelligence and Investigation Management 58 Users</t>
  </si>
  <si>
    <t>SAS-IIM-USERS-58M</t>
  </si>
  <si>
    <t>SAS-IIM-USERS-59</t>
  </si>
  <si>
    <t>SAS Intelligence and Investigation Management 59 Users</t>
  </si>
  <si>
    <t>SAS-IIM-USERS-59M</t>
  </si>
  <si>
    <t>SAS-IIM-USERS-60</t>
  </si>
  <si>
    <t>SAS Intelligence and Investigation Management 60 Users</t>
  </si>
  <si>
    <t>SAS-IIM-USERS-60M</t>
  </si>
  <si>
    <t>SAS-IIM-USERS-61</t>
  </si>
  <si>
    <t>SAS Intelligence and Investigation Management 61 Users</t>
  </si>
  <si>
    <t>SAS-IIM-USERS-61M</t>
  </si>
  <si>
    <t>SAS-IIM-USERS-62</t>
  </si>
  <si>
    <t>SAS Intelligence and Investigation Management 62 Users</t>
  </si>
  <si>
    <t>SAS-IIM-USERS-62M</t>
  </si>
  <si>
    <t>SAS-IIM-USERS-63</t>
  </si>
  <si>
    <t>SAS Intelligence and Investigation Management 63 Users</t>
  </si>
  <si>
    <t>SAS-IIM-USERS-63M</t>
  </si>
  <si>
    <t>SAS-IIM-USERS-64</t>
  </si>
  <si>
    <t>SAS Intelligence and Investigation Management 64 Users</t>
  </si>
  <si>
    <t>SAS-IIM-USERS-64M</t>
  </si>
  <si>
    <t>SAS-IIM-USERS-65</t>
  </si>
  <si>
    <t>SAS Intelligence and Investigation Management 65 Users</t>
  </si>
  <si>
    <t>SAS-IIM-USERS-65M</t>
  </si>
  <si>
    <t>SAS-IIM-USERS-66</t>
  </si>
  <si>
    <t>SAS Intelligence and Investigation Management 66 Users</t>
  </si>
  <si>
    <t>SAS-IIM-USERS-66M</t>
  </si>
  <si>
    <t>SAS-IIM-USERS-67</t>
  </si>
  <si>
    <t>SAS Intelligence and Investigation Management 67 Users</t>
  </si>
  <si>
    <t>SAS-IIM-USERS-67M</t>
  </si>
  <si>
    <t>SAS-IIM-USERS-68</t>
  </si>
  <si>
    <t>SAS Intelligence and Investigation Management 68 Users</t>
  </si>
  <si>
    <t>SAS-IIM-USERS-68M</t>
  </si>
  <si>
    <t>SAS-IIM-USERS-69</t>
  </si>
  <si>
    <t>SAS Intelligence and Investigation Management 69 Users</t>
  </si>
  <si>
    <t>SAS-IIM-USERS-69M</t>
  </si>
  <si>
    <t>SAS-IIM-USERS-70</t>
  </si>
  <si>
    <t>SAS Intelligence and Investigation Management 70 Users</t>
  </si>
  <si>
    <t>SAS-IIM-USERS-70M</t>
  </si>
  <si>
    <t>SAS-IIM-USERS-71</t>
  </si>
  <si>
    <t>SAS Intelligence and Investigation Management 71 Users</t>
  </si>
  <si>
    <t>SAS-IIM-USERS-71M</t>
  </si>
  <si>
    <t>SAS-IIM-USERS-72</t>
  </si>
  <si>
    <t>SAS Intelligence and Investigation Management 72 Users</t>
  </si>
  <si>
    <t>SAS-IIM-USERS-72M</t>
  </si>
  <si>
    <t>SAS-IIM-USERS-73</t>
  </si>
  <si>
    <t>SAS Intelligence and Investigation Management 73 Users</t>
  </si>
  <si>
    <t>SAS-IIM-USERS-73M</t>
  </si>
  <si>
    <t>SAS-IIM-USERS-74</t>
  </si>
  <si>
    <t>SAS Intelligence and Investigation Management 74 Users</t>
  </si>
  <si>
    <t>SAS-IIM-USERS-74M</t>
  </si>
  <si>
    <t>SAS-IIM-USERS-75</t>
  </si>
  <si>
    <t>SAS Intelligence and Investigation Management 75 Users</t>
  </si>
  <si>
    <t>SAS-IIM-USERS-75M</t>
  </si>
  <si>
    <t>SAS-IIM-USERS-76</t>
  </si>
  <si>
    <t>SAS Intelligence and Investigation Management 76 Users</t>
  </si>
  <si>
    <t>SAS-IIM-USERS-76M</t>
  </si>
  <si>
    <t>SAS-IIM-USERS-77</t>
  </si>
  <si>
    <t>SAS Intelligence and Investigation Management 77 Users</t>
  </si>
  <si>
    <t>SAS-IIM-USERS-77M</t>
  </si>
  <si>
    <t>SAS-IIM-USERS-78</t>
  </si>
  <si>
    <t>SAS Intelligence and Investigation Management 78 Users</t>
  </si>
  <si>
    <t>SAS-IIM-USERS-78M</t>
  </si>
  <si>
    <t>SAS-IIM-USERS-79</t>
  </si>
  <si>
    <t>SAS Intelligence and Investigation Management 79 Users</t>
  </si>
  <si>
    <t>SAS-IIM-USERS-79M</t>
  </si>
  <si>
    <t>SAS-IIM-USERS-80</t>
  </si>
  <si>
    <t>SAS Intelligence and Investigation Management 80 Users</t>
  </si>
  <si>
    <t>SAS-IIM-USERS-80M</t>
  </si>
  <si>
    <t>SAS-IIM-USERS-81</t>
  </si>
  <si>
    <t>SAS Intelligence and Investigation Management 81 Users</t>
  </si>
  <si>
    <t>SAS-IIM-USERS-81M</t>
  </si>
  <si>
    <t>SAS-IIM-USERS-82</t>
  </si>
  <si>
    <t>SAS Intelligence and Investigation Management 82 Users</t>
  </si>
  <si>
    <t>SAS-IIM-USERS-82M</t>
  </si>
  <si>
    <t>SAS-IIM-USERS-83</t>
  </si>
  <si>
    <t>SAS Intelligence and Investigation Management 83 Users</t>
  </si>
  <si>
    <t>SAS-IIM-USERS-83M</t>
  </si>
  <si>
    <t>SAS-IIM-USERS-84</t>
  </si>
  <si>
    <t>SAS Intelligence and Investigation Management 84 Users</t>
  </si>
  <si>
    <t>SAS-IIM-USERS-84M</t>
  </si>
  <si>
    <t>SAS-IIM-USERS-85</t>
  </si>
  <si>
    <t>SAS Intelligence and Investigation Management 85 Users</t>
  </si>
  <si>
    <t>SAS-IIM-USERS-85M</t>
  </si>
  <si>
    <t>SAS-IIM-USERS-86</t>
  </si>
  <si>
    <t>SAS Intelligence and Investigation Management 86 Users</t>
  </si>
  <si>
    <t>SAS-IIM-USERS-86M</t>
  </si>
  <si>
    <t>SAS-IIM-USERS-87</t>
  </si>
  <si>
    <t>SAS Intelligence and Investigation Management 87 Users</t>
  </si>
  <si>
    <t>SAS-IIM-USERS-87M</t>
  </si>
  <si>
    <t>SAS-IIM-USERS-88</t>
  </si>
  <si>
    <t>SAS Intelligence and Investigation Management 88 Users</t>
  </si>
  <si>
    <t>SAS-IIM-USERS-88M</t>
  </si>
  <si>
    <t>SAS-IIM-USERS-89</t>
  </si>
  <si>
    <t>SAS Intelligence and Investigation Management 89 Users</t>
  </si>
  <si>
    <t>SAS-IIM-USERS-89M</t>
  </si>
  <si>
    <t>SAS-IIM-USERS-90</t>
  </si>
  <si>
    <t>SAS Intelligence and Investigation Management 90 Users</t>
  </si>
  <si>
    <t>SAS-IIM-USERS-90M</t>
  </si>
  <si>
    <t>SAS-IIM-USERS-91</t>
  </si>
  <si>
    <t>SAS Intelligence and Investigation Management 91 Users</t>
  </si>
  <si>
    <t>SAS-IIM-USERS-91M</t>
  </si>
  <si>
    <t>SAS-IIM-USERS-92</t>
  </si>
  <si>
    <t>SAS Intelligence and Investigation Management 92 Users</t>
  </si>
  <si>
    <t>SAS-IIM-USERS-92M</t>
  </si>
  <si>
    <t>SAS-IIM-USERS-93</t>
  </si>
  <si>
    <t>SAS Intelligence and Investigation Management 93 Users</t>
  </si>
  <si>
    <t>SAS-IIM-USERS-93M</t>
  </si>
  <si>
    <t>SAS-IIM-USERS-94</t>
  </si>
  <si>
    <t>SAS Intelligence and Investigation Management 94 Users</t>
  </si>
  <si>
    <t>SAS-IIM-USERS-94M</t>
  </si>
  <si>
    <t>SAS-IIM-USERS-95</t>
  </si>
  <si>
    <t>SAS Intelligence and Investigation Management 95 Users</t>
  </si>
  <si>
    <t>SAS-IIM-USERS-95M</t>
  </si>
  <si>
    <t>SAS-IIM-USERS-96</t>
  </si>
  <si>
    <t>SAS Intelligence and Investigation Management 96 Users</t>
  </si>
  <si>
    <t>SAS-IIM-USERS-96M</t>
  </si>
  <si>
    <t>SAS-IIM-USERS-97</t>
  </si>
  <si>
    <t>SAS Intelligence and Investigation Management 97 Users</t>
  </si>
  <si>
    <t>SAS-IIM-USERS-97M</t>
  </si>
  <si>
    <t>SAS-IIM-USERS-98</t>
  </si>
  <si>
    <t>SAS Intelligence and Investigation Management 98 Users</t>
  </si>
  <si>
    <t>SAS-IIM-USERS-98M</t>
  </si>
  <si>
    <t>SAS-IIM-USERS-99</t>
  </si>
  <si>
    <t>SAS Intelligence and Investigation Management 99 Users</t>
  </si>
  <si>
    <t>SAS-IIM-USERS-99M</t>
  </si>
  <si>
    <t>SAS-IIM-USERS-100</t>
  </si>
  <si>
    <t>SAS Intelligence and Investigation Management 100 Users</t>
  </si>
  <si>
    <t>SAS-IIM-USERS-100M</t>
  </si>
  <si>
    <t>SAS-IIM-USERS-101</t>
  </si>
  <si>
    <t>SAS Intelligence and Investigation Management 101 Users</t>
  </si>
  <si>
    <t>SAS-IIM-USERS-101M</t>
  </si>
  <si>
    <t>SAS-IIM-USERS-102</t>
  </si>
  <si>
    <t>SAS Intelligence and Investigation Management 102 Users</t>
  </si>
  <si>
    <t>SAS-IIM-USERS-102M</t>
  </si>
  <si>
    <t>SAS-IIM-USERS-103</t>
  </si>
  <si>
    <t>SAS Intelligence and Investigation Management 103 Users</t>
  </si>
  <si>
    <t>SAS-IIM-USERS-103M</t>
  </si>
  <si>
    <t>SAS-IIM-USERS-104</t>
  </si>
  <si>
    <t>SAS Intelligence and Investigation Management 104 Users</t>
  </si>
  <si>
    <t>SAS-IIM-USERS-104M</t>
  </si>
  <si>
    <t>SAS-IIM-USERS-105</t>
  </si>
  <si>
    <t>SAS Intelligence and Investigation Management 105 Users</t>
  </si>
  <si>
    <t>SAS-IIM-USERS-105M</t>
  </si>
  <si>
    <t>SAS-IIM-USERS-106</t>
  </si>
  <si>
    <t>SAS Intelligence and Investigation Management 106 Users</t>
  </si>
  <si>
    <t>SAS-IIM-USERS-106M</t>
  </si>
  <si>
    <t>SAS-IIM-USERS-107</t>
  </si>
  <si>
    <t>SAS Intelligence and Investigation Management 107 Users</t>
  </si>
  <si>
    <t>SAS-IIM-USERS-107M</t>
  </si>
  <si>
    <t>SAS-IIM-USERS-108</t>
  </si>
  <si>
    <t>SAS Intelligence and Investigation Management 108 Users</t>
  </si>
  <si>
    <t>SAS-IIM-USERS-108M</t>
  </si>
  <si>
    <t>SAS-IIM-USERS-109</t>
  </si>
  <si>
    <t>SAS Intelligence and Investigation Management 109 Users</t>
  </si>
  <si>
    <t>SAS-IIM-USERS-109M</t>
  </si>
  <si>
    <t>SAS-IIM-USERS-110</t>
  </si>
  <si>
    <t>SAS Intelligence and Investigation Management 110 Users</t>
  </si>
  <si>
    <t>SAS-IIM-USERS-110M</t>
  </si>
  <si>
    <t>SAS-IIM-USERS-111</t>
  </si>
  <si>
    <t>SAS Intelligence and Investigation Management 111 Users</t>
  </si>
  <si>
    <t>SAS-IIM-USERS-111M</t>
  </si>
  <si>
    <t>SAS-IIM-USERS-112</t>
  </si>
  <si>
    <t>SAS Intelligence and Investigation Management 112 Users</t>
  </si>
  <si>
    <t>SAS-IIM-USERS-112M</t>
  </si>
  <si>
    <t>SAS-IIM-USERS-113</t>
  </si>
  <si>
    <t>SAS Intelligence and Investigation Management 113 Users</t>
  </si>
  <si>
    <t>SAS-IIM-USERS-113M</t>
  </si>
  <si>
    <t>SAS-IIM-USERS-114</t>
  </si>
  <si>
    <t>SAS Intelligence and Investigation Management 114 Users</t>
  </si>
  <si>
    <t>SAS-IIM-USERS-114M</t>
  </si>
  <si>
    <t>SAS-IIM-USERS-115</t>
  </si>
  <si>
    <t>SAS Intelligence and Investigation Management 115 Users</t>
  </si>
  <si>
    <t>SAS-IIM-USERS-115M</t>
  </si>
  <si>
    <t>SAS-IIM-USERS-116</t>
  </si>
  <si>
    <t>SAS Intelligence and Investigation Management 116 Users</t>
  </si>
  <si>
    <t>SAS-IIM-USERS-116M</t>
  </si>
  <si>
    <t>SAS-IIM-USERS-117</t>
  </si>
  <si>
    <t>SAS Intelligence and Investigation Management 117 Users</t>
  </si>
  <si>
    <t>SAS-IIM-USERS-117M</t>
  </si>
  <si>
    <t>SAS-IIM-USERS-118</t>
  </si>
  <si>
    <t>SAS Intelligence and Investigation Management 118 Users</t>
  </si>
  <si>
    <t>SAS-IIM-USERS-118M</t>
  </si>
  <si>
    <t>SAS-IIM-USERS-119</t>
  </si>
  <si>
    <t>SAS Intelligence and Investigation Management 119 Users</t>
  </si>
  <si>
    <t>SAS-IIM-USERS-119M</t>
  </si>
  <si>
    <t>SAS-IIM-USERS-120</t>
  </si>
  <si>
    <t>SAS Intelligence and Investigation Management 120 Users</t>
  </si>
  <si>
    <t>SAS-IIM-USERS-120M</t>
  </si>
  <si>
    <t>SAS-IIM-USERS-121</t>
  </si>
  <si>
    <t>SAS Intelligence and Investigation Management 121 Users</t>
  </si>
  <si>
    <t>SAS-IIM-USERS-121M</t>
  </si>
  <si>
    <t>SAS-IIM-USERS-122</t>
  </si>
  <si>
    <t>SAS Intelligence and Investigation Management 122 Users</t>
  </si>
  <si>
    <t>SAS-IIM-USERS-122M</t>
  </si>
  <si>
    <t>SAS-IIM-USERS-123</t>
  </si>
  <si>
    <t>SAS Intelligence and Investigation Management 123 Users</t>
  </si>
  <si>
    <t>SAS-IIM-USERS-123M</t>
  </si>
  <si>
    <t>SAS-IIM-USERS-124</t>
  </si>
  <si>
    <t>SAS Intelligence and Investigation Management 124 Users</t>
  </si>
  <si>
    <t>SAS-IIM-USERS-124M</t>
  </si>
  <si>
    <t>SAS-IIM-USERS-125</t>
  </si>
  <si>
    <t>SAS Intelligence and Investigation Management 125 Users</t>
  </si>
  <si>
    <t>SAS-IIM-USERS-125M</t>
  </si>
  <si>
    <t>SAS-IIM-USERS-126</t>
  </si>
  <si>
    <t>SAS Intelligence and Investigation Management 126 Users</t>
  </si>
  <si>
    <t>SAS-IIM-USERS-126M</t>
  </si>
  <si>
    <t>SAS-IIM-USERS-127</t>
  </si>
  <si>
    <t>SAS Intelligence and Investigation Management 127 Users</t>
  </si>
  <si>
    <t>SAS-IIM-USERS-127M</t>
  </si>
  <si>
    <t>SAS-IIM-USERS-128</t>
  </si>
  <si>
    <t>SAS Intelligence and Investigation Management 128 Users</t>
  </si>
  <si>
    <t>SAS-IIM-USERS-128M</t>
  </si>
  <si>
    <t>SAS-IIM-USERS-129</t>
  </si>
  <si>
    <t>SAS Intelligence and Investigation Management 129 Users</t>
  </si>
  <si>
    <t>SAS-IIM-USERS-129M</t>
  </si>
  <si>
    <t>SAS-IIM-USERS-130</t>
  </si>
  <si>
    <t>SAS Intelligence and Investigation Management 130 Users</t>
  </si>
  <si>
    <t>SAS-IIM-USERS-130M</t>
  </si>
  <si>
    <t>SAS-IIM-USERS-131</t>
  </si>
  <si>
    <t>SAS Intelligence and Investigation Management 131 Users</t>
  </si>
  <si>
    <t>SAS-IIM-USERS-131M</t>
  </si>
  <si>
    <t>SAS-IIM-USERS-132</t>
  </si>
  <si>
    <t>SAS Intelligence and Investigation Management 132 Users</t>
  </si>
  <si>
    <t>SAS-IIM-USERS-132M</t>
  </si>
  <si>
    <t>SAS-IIM-USERS-133</t>
  </si>
  <si>
    <t>SAS Intelligence and Investigation Management 133 Users</t>
  </si>
  <si>
    <t>SAS-IIM-USERS-133M</t>
  </si>
  <si>
    <t>SAS-IIM-USERS-134</t>
  </si>
  <si>
    <t>SAS Intelligence and Investigation Management 134 Users</t>
  </si>
  <si>
    <t>SAS-IIM-USERS-134M</t>
  </si>
  <si>
    <t>SAS-IIM-USERS-135</t>
  </si>
  <si>
    <t>SAS Intelligence and Investigation Management 135 Users</t>
  </si>
  <si>
    <t>SAS-IIM-USERS-135M</t>
  </si>
  <si>
    <t>SAS-IIM-USERS-136</t>
  </si>
  <si>
    <t>SAS Intelligence and Investigation Management 136 Users</t>
  </si>
  <si>
    <t>SAS-IIM-USERS-136M</t>
  </si>
  <si>
    <t>SAS-IIM-USERS-137</t>
  </si>
  <si>
    <t>SAS Intelligence and Investigation Management 137 Users</t>
  </si>
  <si>
    <t>SAS-IIM-USERS-137M</t>
  </si>
  <si>
    <t>SAS-IIM-USERS-138</t>
  </si>
  <si>
    <t>SAS Intelligence and Investigation Management 138 Users</t>
  </si>
  <si>
    <t>SAS-IIM-USERS-138M</t>
  </si>
  <si>
    <t>SAS-IIM-USERS-139</t>
  </si>
  <si>
    <t>SAS Intelligence and Investigation Management 139 Users</t>
  </si>
  <si>
    <t>SAS-IIM-USERS-139M</t>
  </si>
  <si>
    <t>SAS-IIM-USERS-140</t>
  </si>
  <si>
    <t>SAS Intelligence and Investigation Management 140 Users</t>
  </si>
  <si>
    <t>SAS-IIM-USERS-140M</t>
  </si>
  <si>
    <t>SAS-IIM-USERS-141</t>
  </si>
  <si>
    <t>SAS Intelligence and Investigation Management 141 Users</t>
  </si>
  <si>
    <t>SAS-IIM-USERS-141M</t>
  </si>
  <si>
    <t>SAS-IIM-USERS-142</t>
  </si>
  <si>
    <t>SAS Intelligence and Investigation Management 142 Users</t>
  </si>
  <si>
    <t>SAS-IIM-USERS-142M</t>
  </si>
  <si>
    <t>SAS-IIM-USERS-143</t>
  </si>
  <si>
    <t>SAS Intelligence and Investigation Management 143 Users</t>
  </si>
  <si>
    <t>SAS-IIM-USERS-143M</t>
  </si>
  <si>
    <t>SAS-IIM-USERS-144</t>
  </si>
  <si>
    <t>SAS Intelligence and Investigation Management 144 Users</t>
  </si>
  <si>
    <t>SAS-IIM-USERS-144M</t>
  </si>
  <si>
    <t>SAS-IIM-USERS-145</t>
  </si>
  <si>
    <t>SAS Intelligence and Investigation Management 145 Users</t>
  </si>
  <si>
    <t>SAS-IIM-USERS-145M</t>
  </si>
  <si>
    <t>SAS-IIM-USERS-146</t>
  </si>
  <si>
    <t>SAS Intelligence and Investigation Management 146 Users</t>
  </si>
  <si>
    <t>SAS-IIM-USERS-146M</t>
  </si>
  <si>
    <t>SAS-IIM-USERS-147</t>
  </si>
  <si>
    <t>SAS Intelligence and Investigation Management 147 Users</t>
  </si>
  <si>
    <t>SAS-IIM-USERS-147M</t>
  </si>
  <si>
    <t>SAS-IIM-USERS-148</t>
  </si>
  <si>
    <t>SAS Intelligence and Investigation Management 148 Users</t>
  </si>
  <si>
    <t>SAS-IIM-USERS-148M</t>
  </si>
  <si>
    <t>SAS-IIM-USERS-149</t>
  </si>
  <si>
    <t>SAS Intelligence and Investigation Management 149 Users</t>
  </si>
  <si>
    <t>SAS-IIM-USERS-149M</t>
  </si>
  <si>
    <t>SAS-IIM-USERS-150</t>
  </si>
  <si>
    <t>SAS Intelligence and Investigation Management 150 Users</t>
  </si>
  <si>
    <t>SAS-IIM-USERS-150M</t>
  </si>
  <si>
    <t>SAS-IIM-USERS-151</t>
  </si>
  <si>
    <t>SAS Intelligence and Investigation Management 151 Users</t>
  </si>
  <si>
    <t>SAS-IIM-USERS-151M</t>
  </si>
  <si>
    <t>SAS-IIM-USERS-152</t>
  </si>
  <si>
    <t>SAS Intelligence and Investigation Management 152 Users</t>
  </si>
  <si>
    <t>SAS-IIM-USERS-152M</t>
  </si>
  <si>
    <t>SAS-IIM-USERS-153</t>
  </si>
  <si>
    <t>SAS Intelligence and Investigation Management 153 Users</t>
  </si>
  <si>
    <t>SAS-IIM-USERS-153M</t>
  </si>
  <si>
    <t>SAS-IIM-USERS-154</t>
  </si>
  <si>
    <t>SAS Intelligence and Investigation Management 154 Users</t>
  </si>
  <si>
    <t>SAS-IIM-USERS-154M</t>
  </si>
  <si>
    <t>SAS-IIM-USERS-155</t>
  </si>
  <si>
    <t>SAS Intelligence and Investigation Management 155 Users</t>
  </si>
  <si>
    <t>SAS-IIM-USERS-155M</t>
  </si>
  <si>
    <t>SAS-IIM-USERS-156</t>
  </si>
  <si>
    <t>SAS Intelligence and Investigation Management 156 Users</t>
  </si>
  <si>
    <t>SAS-IIM-USERS-156M</t>
  </si>
  <si>
    <t>SAS-IIM-USERS-157</t>
  </si>
  <si>
    <t>SAS Intelligence and Investigation Management 157 Users</t>
  </si>
  <si>
    <t>SAS-IIM-USERS-157M</t>
  </si>
  <si>
    <t>SAS-IIM-USERS-158</t>
  </si>
  <si>
    <t>SAS Intelligence and Investigation Management 158 Users</t>
  </si>
  <si>
    <t>SAS-IIM-USERS-158M</t>
  </si>
  <si>
    <t>SAS-IIM-USERS-159</t>
  </si>
  <si>
    <t>SAS Intelligence and Investigation Management 159 Users</t>
  </si>
  <si>
    <t>SAS-IIM-USERS-159M</t>
  </si>
  <si>
    <t>SAS-IIM-USERS-160</t>
  </si>
  <si>
    <t>SAS Intelligence and Investigation Management 160 Users</t>
  </si>
  <si>
    <t>SAS-IIM-USERS-160M</t>
  </si>
  <si>
    <t>SAS-IIM-USERS-161</t>
  </si>
  <si>
    <t>SAS Intelligence and Investigation Management 161 Users</t>
  </si>
  <si>
    <t>SAS-IIM-USERS-161M</t>
  </si>
  <si>
    <t>SAS-IIM-USERS-162</t>
  </si>
  <si>
    <t>SAS Intelligence and Investigation Management 162 Users</t>
  </si>
  <si>
    <t>SAS-IIM-USERS-162M</t>
  </si>
  <si>
    <t>SAS-IIM-USERS-163</t>
  </si>
  <si>
    <t>SAS Intelligence and Investigation Management 163 Users</t>
  </si>
  <si>
    <t>SAS-IIM-USERS-163M</t>
  </si>
  <si>
    <t>SAS-IIM-USERS-164</t>
  </si>
  <si>
    <t>SAS Intelligence and Investigation Management 164 Users</t>
  </si>
  <si>
    <t>SAS-IIM-USERS-164M</t>
  </si>
  <si>
    <t>SAS-IIM-USERS-165</t>
  </si>
  <si>
    <t>SAS Intelligence and Investigation Management 165 Users</t>
  </si>
  <si>
    <t>SAS-IIM-USERS-165M</t>
  </si>
  <si>
    <t>SAS-IIM-USERS-166</t>
  </si>
  <si>
    <t>SAS Intelligence and Investigation Management 166 Users</t>
  </si>
  <si>
    <t>SAS-IIM-USERS-166M</t>
  </si>
  <si>
    <t>SAS-IIM-USERS-167</t>
  </si>
  <si>
    <t>SAS Intelligence and Investigation Management 167 Users</t>
  </si>
  <si>
    <t>SAS-IIM-USERS-167M</t>
  </si>
  <si>
    <t>SAS-IIM-USERS-168</t>
  </si>
  <si>
    <t>SAS Intelligence and Investigation Management 168 Users</t>
  </si>
  <si>
    <t>SAS-IIM-USERS-168M</t>
  </si>
  <si>
    <t>SAS-IIM-USERS-169</t>
  </si>
  <si>
    <t>SAS Intelligence and Investigation Management 169 Users</t>
  </si>
  <si>
    <t>SAS-IIM-USERS-169M</t>
  </si>
  <si>
    <t>SAS-IIM-USERS-170</t>
  </si>
  <si>
    <t>SAS Intelligence and Investigation Management 170 Users</t>
  </si>
  <si>
    <t>SAS-IIM-USERS-170M</t>
  </si>
  <si>
    <t>SAS-IIM-USERS-171</t>
  </si>
  <si>
    <t>SAS Intelligence and Investigation Management 171 Users</t>
  </si>
  <si>
    <t>SAS-IIM-USERS-171M</t>
  </si>
  <si>
    <t>SAS-IIM-USERS-172</t>
  </si>
  <si>
    <t>SAS Intelligence and Investigation Management 172 Users</t>
  </si>
  <si>
    <t>SAS-IIM-USERS-172M</t>
  </si>
  <si>
    <t>SAS-IIM-USERS-173</t>
  </si>
  <si>
    <t>SAS Intelligence and Investigation Management 173 Users</t>
  </si>
  <si>
    <t>SAS-IIM-USERS-173M</t>
  </si>
  <si>
    <t>SAS-IIM-USERS-174</t>
  </si>
  <si>
    <t>SAS Intelligence and Investigation Management 174 Users</t>
  </si>
  <si>
    <t>SAS-IIM-USERS-174M</t>
  </si>
  <si>
    <t>SAS-IIM-USERS-175</t>
  </si>
  <si>
    <t>SAS Intelligence and Investigation Management 175 Users</t>
  </si>
  <si>
    <t>SAS-IIM-USERS-175M</t>
  </si>
  <si>
    <t>SAS-IIM-USERS-176</t>
  </si>
  <si>
    <t>SAS Intelligence and Investigation Management 176 Users</t>
  </si>
  <si>
    <t>SAS-IIM-USERS-176M</t>
  </si>
  <si>
    <t>SAS-IIM-USERS-177</t>
  </si>
  <si>
    <t>SAS Intelligence and Investigation Management 177 Users</t>
  </si>
  <si>
    <t>SAS-IIM-USERS-177M</t>
  </si>
  <si>
    <t>SAS-IIM-USERS-178</t>
  </si>
  <si>
    <t>SAS Intelligence and Investigation Management 178 Users</t>
  </si>
  <si>
    <t>SAS-IIM-USERS-178M</t>
  </si>
  <si>
    <t>SAS-IIM-USERS-179</t>
  </si>
  <si>
    <t>SAS Intelligence and Investigation Management 179 Users</t>
  </si>
  <si>
    <t>SAS-IIM-USERS-179M</t>
  </si>
  <si>
    <t>SAS-IIM-USERS-180</t>
  </si>
  <si>
    <t>SAS Intelligence and Investigation Management 180 Users</t>
  </si>
  <si>
    <t>SAS-IIM-USERS-180M</t>
  </si>
  <si>
    <t>SAS-IIM-USERS-181</t>
  </si>
  <si>
    <t>SAS Intelligence and Investigation Management 181 Users</t>
  </si>
  <si>
    <t>SAS-IIM-USERS-181M</t>
  </si>
  <si>
    <t>SAS-IIM-USERS-182</t>
  </si>
  <si>
    <t>SAS Intelligence and Investigation Management 182 Users</t>
  </si>
  <si>
    <t>SAS-IIM-USERS-182M</t>
  </si>
  <si>
    <t>SAS-IIM-USERS-183</t>
  </si>
  <si>
    <t>SAS Intelligence and Investigation Management 183 Users</t>
  </si>
  <si>
    <t>SAS-IIM-USERS-183M</t>
  </si>
  <si>
    <t>SAS-IIM-USERS-184</t>
  </si>
  <si>
    <t>SAS Intelligence and Investigation Management 184 Users</t>
  </si>
  <si>
    <t>SAS-IIM-USERS-184M</t>
  </si>
  <si>
    <t>SAS-IIM-USERS-185</t>
  </si>
  <si>
    <t>SAS Intelligence and Investigation Management 185 Users</t>
  </si>
  <si>
    <t>SAS-IIM-USERS-185M</t>
  </si>
  <si>
    <t>SAS-IIM-USERS-186</t>
  </si>
  <si>
    <t>SAS Intelligence and Investigation Management 186 Users</t>
  </si>
  <si>
    <t>SAS-IIM-USERS-186M</t>
  </si>
  <si>
    <t>SAS-IIM-USERS-187</t>
  </si>
  <si>
    <t>SAS Intelligence and Investigation Management 187 Users</t>
  </si>
  <si>
    <t>SAS-IIM-USERS-187M</t>
  </si>
  <si>
    <t>SAS-IIM-USERS-188</t>
  </si>
  <si>
    <t>SAS Intelligence and Investigation Management 188 Users</t>
  </si>
  <si>
    <t>SAS-IIM-USERS-188M</t>
  </si>
  <si>
    <t>SAS-IIM-USERS-189</t>
  </si>
  <si>
    <t>SAS Intelligence and Investigation Management 189 Users</t>
  </si>
  <si>
    <t>SAS-IIM-USERS-189M</t>
  </si>
  <si>
    <t>SAS-IIM-USERS-190</t>
  </si>
  <si>
    <t>SAS Intelligence and Investigation Management 190 Users</t>
  </si>
  <si>
    <t>SAS-IIM-USERS-190M</t>
  </si>
  <si>
    <t>SAS-IIM-USERS-191</t>
  </si>
  <si>
    <t>SAS Intelligence and Investigation Management 191 Users</t>
  </si>
  <si>
    <t>SAS-IIM-USERS-191M</t>
  </si>
  <si>
    <t>SAS-IIM-USERS-192</t>
  </si>
  <si>
    <t>SAS Intelligence and Investigation Management 192 Users</t>
  </si>
  <si>
    <t>SAS-IIM-USERS-192M</t>
  </si>
  <si>
    <t>SAS-IIM-USERS-193</t>
  </si>
  <si>
    <t>SAS Intelligence and Investigation Management 193 Users</t>
  </si>
  <si>
    <t>SAS-IIM-USERS-193M</t>
  </si>
  <si>
    <t>SAS-IIM-USERS-194</t>
  </si>
  <si>
    <t>SAS Intelligence and Investigation Management 194 Users</t>
  </si>
  <si>
    <t>SAS-IIM-USERS-194M</t>
  </si>
  <si>
    <t>SAS-IIM-USERS-195</t>
  </si>
  <si>
    <t>SAS Intelligence and Investigation Management 195 Users</t>
  </si>
  <si>
    <t>SAS-IIM-USERS-195M</t>
  </si>
  <si>
    <t>SAS-IIM-USERS-196</t>
  </si>
  <si>
    <t>SAS Intelligence and Investigation Management 196 Users</t>
  </si>
  <si>
    <t>SAS-IIM-USERS-196M</t>
  </si>
  <si>
    <t>SAS-IIM-USERS-197</t>
  </si>
  <si>
    <t>SAS Intelligence and Investigation Management 197 Users</t>
  </si>
  <si>
    <t>SAS-IIM-USERS-197M</t>
  </si>
  <si>
    <t>SAS-IIM-USERS-198</t>
  </si>
  <si>
    <t>SAS Intelligence and Investigation Management 198 Users</t>
  </si>
  <si>
    <t>SAS-IIM-USERS-198M</t>
  </si>
  <si>
    <t>SAS-IIM-USERS-199</t>
  </si>
  <si>
    <t>SAS Intelligence and Investigation Management 199 Users</t>
  </si>
  <si>
    <t>SAS-IIM-USERS-199M</t>
  </si>
  <si>
    <t>SAS-IIM-USERS-200</t>
  </si>
  <si>
    <t>SAS Intelligence and Investigation Management 200 Users</t>
  </si>
  <si>
    <t>SAS-IIM-USERS-200M</t>
  </si>
  <si>
    <t>SAS-IIM-USERS-201</t>
  </si>
  <si>
    <t>SAS Intelligence and Investigation Management 201 Users</t>
  </si>
  <si>
    <t>SAS-IIM-USERS-201M</t>
  </si>
  <si>
    <t>SAS-IIM-USERS-202</t>
  </si>
  <si>
    <t>SAS Intelligence and Investigation Management 202 Users</t>
  </si>
  <si>
    <t>SAS-IIM-USERS-202M</t>
  </si>
  <si>
    <t>SAS-IIM-USERS-203</t>
  </si>
  <si>
    <t>SAS Intelligence and Investigation Management 203 Users</t>
  </si>
  <si>
    <t>SAS-IIM-USERS-203M</t>
  </si>
  <si>
    <t>SAS-IIM-USERS-204</t>
  </si>
  <si>
    <t>SAS Intelligence and Investigation Management 204 Users</t>
  </si>
  <si>
    <t>SAS-IIM-USERS-204M</t>
  </si>
  <si>
    <t>SAS-IIM-USERS-205</t>
  </si>
  <si>
    <t>SAS Intelligence and Investigation Management 205 Users</t>
  </si>
  <si>
    <t>SAS-IIM-USERS-205M</t>
  </si>
  <si>
    <t>SAS-IIM-USERS-206</t>
  </si>
  <si>
    <t>SAS Intelligence and Investigation Management 206 Users</t>
  </si>
  <si>
    <t>SAS-IIM-USERS-206M</t>
  </si>
  <si>
    <t>SAS-IIM-USERS-207</t>
  </si>
  <si>
    <t>SAS Intelligence and Investigation Management 207 Users</t>
  </si>
  <si>
    <t>SAS-IIM-USERS-207M</t>
  </si>
  <si>
    <t>SAS-IIM-USERS-208</t>
  </si>
  <si>
    <t>SAS Intelligence and Investigation Management 208 Users</t>
  </si>
  <si>
    <t>SAS-IIM-USERS-208M</t>
  </si>
  <si>
    <t>SAS-IIM-USERS-209</t>
  </si>
  <si>
    <t>SAS Intelligence and Investigation Management 209 Users</t>
  </si>
  <si>
    <t>SAS-IIM-USERS-209M</t>
  </si>
  <si>
    <t>SAS-IIM-USERS-210</t>
  </si>
  <si>
    <t>SAS Intelligence and Investigation Management 210 Users</t>
  </si>
  <si>
    <t>SAS-IIM-USERS-210M</t>
  </si>
  <si>
    <t>SAS-IIM-USERS-211</t>
  </si>
  <si>
    <t>SAS Intelligence and Investigation Management 211 Users</t>
  </si>
  <si>
    <t>SAS-IIM-USERS-211M</t>
  </si>
  <si>
    <t>SAS-IIM-USERS-212</t>
  </si>
  <si>
    <t>SAS Intelligence and Investigation Management 212 Users</t>
  </si>
  <si>
    <t>SAS-IIM-USERS-212M</t>
  </si>
  <si>
    <t>SAS-IIM-USERS-213</t>
  </si>
  <si>
    <t>SAS Intelligence and Investigation Management 213 Users</t>
  </si>
  <si>
    <t>SAS-IIM-USERS-213M</t>
  </si>
  <si>
    <t>SAS-IIM-USERS-214</t>
  </si>
  <si>
    <t>SAS Intelligence and Investigation Management 214 Users</t>
  </si>
  <si>
    <t>SAS-IIM-USERS-214M</t>
  </si>
  <si>
    <t>SAS-IIM-USERS-215</t>
  </si>
  <si>
    <t>SAS Intelligence and Investigation Management 215 Users</t>
  </si>
  <si>
    <t>SAS-IIM-USERS-215M</t>
  </si>
  <si>
    <t>SAS-IIM-USERS-216</t>
  </si>
  <si>
    <t>SAS Intelligence and Investigation Management 216 Users</t>
  </si>
  <si>
    <t>SAS-IIM-USERS-216M</t>
  </si>
  <si>
    <t>SAS-IIM-USERS-217</t>
  </si>
  <si>
    <t>SAS Intelligence and Investigation Management 217 Users</t>
  </si>
  <si>
    <t>SAS-IIM-USERS-217M</t>
  </si>
  <si>
    <t>SAS-IIM-USERS-218</t>
  </si>
  <si>
    <t>SAS Intelligence and Investigation Management 218 Users</t>
  </si>
  <si>
    <t>SAS-IIM-USERS-218M</t>
  </si>
  <si>
    <t>SAS-IIM-USERS-219</t>
  </si>
  <si>
    <t>SAS Intelligence and Investigation Management 219 Users</t>
  </si>
  <si>
    <t>SAS-IIM-USERS-219M</t>
  </si>
  <si>
    <t>SAS-IIM-USERS-220</t>
  </si>
  <si>
    <t>SAS Intelligence and Investigation Management 220 Users</t>
  </si>
  <si>
    <t>SAS-IIM-USERS-220M</t>
  </si>
  <si>
    <t>SAS-IIM-USERS-221</t>
  </si>
  <si>
    <t>SAS Intelligence and Investigation Management 221 Users</t>
  </si>
  <si>
    <t>SAS-IIM-USERS-221M</t>
  </si>
  <si>
    <t>SAS-IIM-USERS-222</t>
  </si>
  <si>
    <t>SAS Intelligence and Investigation Management 222 Users</t>
  </si>
  <si>
    <t>SAS-IIM-USERS-222M</t>
  </si>
  <si>
    <t>SAS-IIM-USERS-223</t>
  </si>
  <si>
    <t>SAS Intelligence and Investigation Management 223 Users</t>
  </si>
  <si>
    <t>SAS-IIM-USERS-223M</t>
  </si>
  <si>
    <t>SAS-IIM-USERS-224</t>
  </si>
  <si>
    <t>SAS Intelligence and Investigation Management 224 Users</t>
  </si>
  <si>
    <t>SAS-IIM-USERS-224M</t>
  </si>
  <si>
    <t>SAS-IIM-USERS-225</t>
  </si>
  <si>
    <t>SAS Intelligence and Investigation Management 225 Users</t>
  </si>
  <si>
    <t>SAS-IIM-USERS-225M</t>
  </si>
  <si>
    <t>SAS-IIM-USERS-226</t>
  </si>
  <si>
    <t>SAS Intelligence and Investigation Management 226 Users</t>
  </si>
  <si>
    <t>SAS-IIM-USERS-226M</t>
  </si>
  <si>
    <t>SAS-IIM-USERS-227</t>
  </si>
  <si>
    <t>SAS Intelligence and Investigation Management 227 Users</t>
  </si>
  <si>
    <t>SAS-IIM-USERS-227M</t>
  </si>
  <si>
    <t>SAS-IIM-USERS-228</t>
  </si>
  <si>
    <t>SAS Intelligence and Investigation Management 228 Users</t>
  </si>
  <si>
    <t>SAS-IIM-USERS-228M</t>
  </si>
  <si>
    <t>SAS-IIM-USERS-229</t>
  </si>
  <si>
    <t>SAS Intelligence and Investigation Management 229 Users</t>
  </si>
  <si>
    <t>SAS-IIM-USERS-229M</t>
  </si>
  <si>
    <t>SAS-IIM-USERS-230</t>
  </si>
  <si>
    <t>SAS Intelligence and Investigation Management 230 Users</t>
  </si>
  <si>
    <t>SAS-IIM-USERS-230M</t>
  </si>
  <si>
    <t>SAS-IIM-USERS-231</t>
  </si>
  <si>
    <t>SAS Intelligence and Investigation Management 231 Users</t>
  </si>
  <si>
    <t>SAS-IIM-USERS-231M</t>
  </si>
  <si>
    <t>SAS-IIM-USERS-232</t>
  </si>
  <si>
    <t>SAS Intelligence and Investigation Management 232 Users</t>
  </si>
  <si>
    <t>SAS-IIM-USERS-232M</t>
  </si>
  <si>
    <t>SAS-IIM-USERS-233</t>
  </si>
  <si>
    <t>SAS Intelligence and Investigation Management 233 Users</t>
  </si>
  <si>
    <t>SAS-IIM-USERS-233M</t>
  </si>
  <si>
    <t>SAS-IIM-USERS-234</t>
  </si>
  <si>
    <t>SAS Intelligence and Investigation Management 234 Users</t>
  </si>
  <si>
    <t>SAS-IIM-USERS-234M</t>
  </si>
  <si>
    <t>SAS-IIM-USERS-235</t>
  </si>
  <si>
    <t>SAS Intelligence and Investigation Management 235 Users</t>
  </si>
  <si>
    <t>SAS-IIM-USERS-235M</t>
  </si>
  <si>
    <t>SAS-IIM-USERS-236</t>
  </si>
  <si>
    <t>SAS Intelligence and Investigation Management 236 Users</t>
  </si>
  <si>
    <t>SAS-IIM-USERS-236M</t>
  </si>
  <si>
    <t>SAS-IIM-USERS-237</t>
  </si>
  <si>
    <t>SAS Intelligence and Investigation Management 237 Users</t>
  </si>
  <si>
    <t>SAS-IIM-USERS-237M</t>
  </si>
  <si>
    <t>SAS-IIM-USERS-238</t>
  </si>
  <si>
    <t>SAS Intelligence and Investigation Management 238 Users</t>
  </si>
  <si>
    <t>SAS-IIM-USERS-238M</t>
  </si>
  <si>
    <t>SAS-IIM-USERS-239</t>
  </si>
  <si>
    <t>SAS Intelligence and Investigation Management 239 Users</t>
  </si>
  <si>
    <t>SAS-IIM-USERS-239M</t>
  </si>
  <si>
    <t>SAS-IIM-USERS-240</t>
  </si>
  <si>
    <t>SAS Intelligence and Investigation Management 240 Users</t>
  </si>
  <si>
    <t>SAS-IIM-USERS-240M</t>
  </si>
  <si>
    <t>SAS-IIM-USERS-241</t>
  </si>
  <si>
    <t>SAS Intelligence and Investigation Management 241 Users</t>
  </si>
  <si>
    <t>SAS-IIM-USERS-241M</t>
  </si>
  <si>
    <t>SAS-IIM-USERS-242</t>
  </si>
  <si>
    <t>SAS Intelligence and Investigation Management 242 Users</t>
  </si>
  <si>
    <t>SAS-IIM-USERS-242M</t>
  </si>
  <si>
    <t>SAS-IIM-USERS-243</t>
  </si>
  <si>
    <t>SAS Intelligence and Investigation Management 243 Users</t>
  </si>
  <si>
    <t>SAS-IIM-USERS-243M</t>
  </si>
  <si>
    <t>SAS-IIM-USERS-244</t>
  </si>
  <si>
    <t>SAS Intelligence and Investigation Management 244 Users</t>
  </si>
  <si>
    <t>SAS-IIM-USERS-244M</t>
  </si>
  <si>
    <t>SAS-IIM-USERS-245</t>
  </si>
  <si>
    <t>SAS Intelligence and Investigation Management 245 Users</t>
  </si>
  <si>
    <t>SAS-IIM-USERS-245M</t>
  </si>
  <si>
    <t>SAS-IIM-USERS-246</t>
  </si>
  <si>
    <t>SAS Intelligence and Investigation Management 246 Users</t>
  </si>
  <si>
    <t>SAS-IIM-USERS-246M</t>
  </si>
  <si>
    <t>SAS-IIM-USERS-247</t>
  </si>
  <si>
    <t>SAS Intelligence and Investigation Management 247 Users</t>
  </si>
  <si>
    <t>SAS-IIM-USERS-247M</t>
  </si>
  <si>
    <t>SAS-IIM-USERS-248</t>
  </si>
  <si>
    <t>SAS Intelligence and Investigation Management 248 Users</t>
  </si>
  <si>
    <t>SAS-IIM-USERS-248M</t>
  </si>
  <si>
    <t>SAS-IIM-USERS-249</t>
  </si>
  <si>
    <t>SAS Intelligence and Investigation Management 249 Users</t>
  </si>
  <si>
    <t>SAS-IIM-USERS-249M</t>
  </si>
  <si>
    <t>SAS-IIM-USERS-250</t>
  </si>
  <si>
    <t>SAS Intelligence and Investigation Management 250 Users</t>
  </si>
  <si>
    <t>SAS-IIM-USERS-250M</t>
  </si>
  <si>
    <t>SAS-IIM-USERS-251</t>
  </si>
  <si>
    <t>SAS Intelligence and Investigation Management 251 Users</t>
  </si>
  <si>
    <t>SAS-IIM-USERS-251M</t>
  </si>
  <si>
    <t>SAS-IIM-USERS-252</t>
  </si>
  <si>
    <t>SAS Intelligence and Investigation Management 252 Users</t>
  </si>
  <si>
    <t>SAS-IIM-USERS-252M</t>
  </si>
  <si>
    <t>SAS-IIM-USERS-253</t>
  </si>
  <si>
    <t>SAS Intelligence and Investigation Management 253 Users</t>
  </si>
  <si>
    <t>SAS-IIM-USERS-253M</t>
  </si>
  <si>
    <t>SAS-IIM-USERS-254</t>
  </si>
  <si>
    <t>SAS Intelligence and Investigation Management 254 Users</t>
  </si>
  <si>
    <t>SAS-IIM-USERS-254M</t>
  </si>
  <si>
    <t>SAS-IIM-USERS-255</t>
  </si>
  <si>
    <t>SAS Intelligence and Investigation Management 255 Users</t>
  </si>
  <si>
    <t>SAS-IIM-USERS-255M</t>
  </si>
  <si>
    <t>SAS-IIM-USERS-256</t>
  </si>
  <si>
    <t>SAS Intelligence and Investigation Management 256 Users</t>
  </si>
  <si>
    <t>SAS-IIM-USERS-256M</t>
  </si>
  <si>
    <t>SAS-IIM-USERS-257</t>
  </si>
  <si>
    <t>SAS Intelligence and Investigation Management 257 Users</t>
  </si>
  <si>
    <t>SAS-IIM-USERS-257M</t>
  </si>
  <si>
    <t>SAS-IIM-USERS-258</t>
  </si>
  <si>
    <t>SAS Intelligence and Investigation Management 258 Users</t>
  </si>
  <si>
    <t>SAS-IIM-USERS-258M</t>
  </si>
  <si>
    <t>SAS-IIM-USERS-259</t>
  </si>
  <si>
    <t>SAS Intelligence and Investigation Management 259 Users</t>
  </si>
  <si>
    <t>SAS-IIM-USERS-259M</t>
  </si>
  <si>
    <t>SAS-IIM-USERS-260</t>
  </si>
  <si>
    <t>SAS Intelligence and Investigation Management 260 Users</t>
  </si>
  <si>
    <t>SAS-IIM-USERS-260M</t>
  </si>
  <si>
    <t>SAS-IIM-USERS-261</t>
  </si>
  <si>
    <t>SAS Intelligence and Investigation Management 261 Users</t>
  </si>
  <si>
    <t>SAS-IIM-USERS-261M</t>
  </si>
  <si>
    <t>SAS-IIM-USERS-262</t>
  </si>
  <si>
    <t>SAS Intelligence and Investigation Management 262 Users</t>
  </si>
  <si>
    <t>SAS-IIM-USERS-262M</t>
  </si>
  <si>
    <t>SAS-IIM-USERS-263</t>
  </si>
  <si>
    <t>SAS Intelligence and Investigation Management 263 Users</t>
  </si>
  <si>
    <t>SAS-IIM-USERS-263M</t>
  </si>
  <si>
    <t>SAS-IIM-USERS-264</t>
  </si>
  <si>
    <t>SAS Intelligence and Investigation Management 264 Users</t>
  </si>
  <si>
    <t>SAS-IIM-USERS-264M</t>
  </si>
  <si>
    <t>SAS-IIM-USERS-265</t>
  </si>
  <si>
    <t>SAS Intelligence and Investigation Management 265 Users</t>
  </si>
  <si>
    <t>SAS-IIM-USERS-265M</t>
  </si>
  <si>
    <t>SAS-IIM-USERS-266</t>
  </si>
  <si>
    <t>SAS Intelligence and Investigation Management 266 Users</t>
  </si>
  <si>
    <t>SAS-IIM-USERS-266M</t>
  </si>
  <si>
    <t>SAS-IIM-USERS-267</t>
  </si>
  <si>
    <t>SAS Intelligence and Investigation Management 267 Users</t>
  </si>
  <si>
    <t>SAS-IIM-USERS-267M</t>
  </si>
  <si>
    <t>SAS-IIM-USERS-268</t>
  </si>
  <si>
    <t>SAS Intelligence and Investigation Management 268 Users</t>
  </si>
  <si>
    <t>SAS-IIM-USERS-268M</t>
  </si>
  <si>
    <t>SAS-IIM-USERS-269</t>
  </si>
  <si>
    <t>SAS Intelligence and Investigation Management 269 Users</t>
  </si>
  <si>
    <t>SAS-IIM-USERS-269M</t>
  </si>
  <si>
    <t>SAS-IIM-USERS-270</t>
  </si>
  <si>
    <t>SAS Intelligence and Investigation Management 270 Users</t>
  </si>
  <si>
    <t>SAS-IIM-USERS-270M</t>
  </si>
  <si>
    <t>SAS-IIM-USERS-271</t>
  </si>
  <si>
    <t>SAS Intelligence and Investigation Management 271 Users</t>
  </si>
  <si>
    <t>SAS-IIM-USERS-271M</t>
  </si>
  <si>
    <t>SAS-IIM-USERS-272</t>
  </si>
  <si>
    <t>SAS Intelligence and Investigation Management 272 Users</t>
  </si>
  <si>
    <t>SAS-IIM-USERS-272M</t>
  </si>
  <si>
    <t>SAS-IIM-USERS-273</t>
  </si>
  <si>
    <t>SAS Intelligence and Investigation Management 273 Users</t>
  </si>
  <si>
    <t>SAS-IIM-USERS-273M</t>
  </si>
  <si>
    <t>SAS-IIM-USERS-274</t>
  </si>
  <si>
    <t>SAS Intelligence and Investigation Management 274 Users</t>
  </si>
  <si>
    <t>SAS-IIM-USERS-274M</t>
  </si>
  <si>
    <t>SAS-IIM-USERS-275</t>
  </si>
  <si>
    <t>SAS Intelligence and Investigation Management 275 Users</t>
  </si>
  <si>
    <t>SAS-IIM-USERS-275M</t>
  </si>
  <si>
    <t>SAS-IIM-USERS-276</t>
  </si>
  <si>
    <t>SAS Intelligence and Investigation Management 276 Users</t>
  </si>
  <si>
    <t>SAS-IIM-USERS-276M</t>
  </si>
  <si>
    <t>SAS-IIM-USERS-277</t>
  </si>
  <si>
    <t>SAS Intelligence and Investigation Management 277 Users</t>
  </si>
  <si>
    <t>SAS-IIM-USERS-277M</t>
  </si>
  <si>
    <t>SAS-IIM-USERS-278</t>
  </si>
  <si>
    <t>SAS Intelligence and Investigation Management 278 Users</t>
  </si>
  <si>
    <t>SAS-IIM-USERS-278M</t>
  </si>
  <si>
    <t>SAS-IIM-USERS-279</t>
  </si>
  <si>
    <t>SAS Intelligence and Investigation Management 279 Users</t>
  </si>
  <si>
    <t>SAS-IIM-USERS-279M</t>
  </si>
  <si>
    <t>SAS-IIM-USERS-280</t>
  </si>
  <si>
    <t>SAS Intelligence and Investigation Management 280 Users</t>
  </si>
  <si>
    <t>SAS-IIM-USERS-280M</t>
  </si>
  <si>
    <t>SAS-IIM-USERS-281</t>
  </si>
  <si>
    <t>SAS Intelligence and Investigation Management 281 Users</t>
  </si>
  <si>
    <t>SAS-IIM-USERS-281M</t>
  </si>
  <si>
    <t>SAS-IIM-USERS-282</t>
  </si>
  <si>
    <t>SAS Intelligence and Investigation Management 282 Users</t>
  </si>
  <si>
    <t>SAS-IIM-USERS-282M</t>
  </si>
  <si>
    <t>SAS-IIM-USERS-283</t>
  </si>
  <si>
    <t>SAS Intelligence and Investigation Management 283 Users</t>
  </si>
  <si>
    <t>SAS-IIM-USERS-283M</t>
  </si>
  <si>
    <t>SAS-IIM-USERS-284</t>
  </si>
  <si>
    <t>SAS Intelligence and Investigation Management 284 Users</t>
  </si>
  <si>
    <t>SAS-IIM-USERS-284M</t>
  </si>
  <si>
    <t>SAS-IIM-USERS-285</t>
  </si>
  <si>
    <t>SAS Intelligence and Investigation Management 285 Users</t>
  </si>
  <si>
    <t>SAS-IIM-USERS-285M</t>
  </si>
  <si>
    <t>SAS-IIM-USERS-286</t>
  </si>
  <si>
    <t>SAS Intelligence and Investigation Management 286 Users</t>
  </si>
  <si>
    <t>SAS-IIM-USERS-286M</t>
  </si>
  <si>
    <t>SAS-IIM-USERS-287</t>
  </si>
  <si>
    <t>SAS Intelligence and Investigation Management 287 Users</t>
  </si>
  <si>
    <t>SAS-IIM-USERS-287M</t>
  </si>
  <si>
    <t>SAS-IIM-USERS-288</t>
  </si>
  <si>
    <t>SAS Intelligence and Investigation Management 288 Users</t>
  </si>
  <si>
    <t>SAS-IIM-USERS-288M</t>
  </si>
  <si>
    <t>SAS-IIM-USERS-289</t>
  </si>
  <si>
    <t>SAS Intelligence and Investigation Management 289 Users</t>
  </si>
  <si>
    <t>SAS-IIM-USERS-289M</t>
  </si>
  <si>
    <t>SAS-IIM-USERS-290</t>
  </si>
  <si>
    <t>SAS Intelligence and Investigation Management 290 Users</t>
  </si>
  <si>
    <t>SAS-IIM-USERS-290M</t>
  </si>
  <si>
    <t>SAS-IIM-USERS-291</t>
  </si>
  <si>
    <t>SAS Intelligence and Investigation Management 291 Users</t>
  </si>
  <si>
    <t>SAS-IIM-USERS-291M</t>
  </si>
  <si>
    <t>SAS-IIM-USERS-292</t>
  </si>
  <si>
    <t>SAS Intelligence and Investigation Management 292 Users</t>
  </si>
  <si>
    <t>SAS-IIM-USERS-292M</t>
  </si>
  <si>
    <t>SAS-IIM-USERS-293</t>
  </si>
  <si>
    <t>SAS Intelligence and Investigation Management 293 Users</t>
  </si>
  <si>
    <t>SAS-IIM-USERS-293M</t>
  </si>
  <si>
    <t>SAS-IIM-USERS-294</t>
  </si>
  <si>
    <t>SAS Intelligence and Investigation Management 294 Users</t>
  </si>
  <si>
    <t>SAS-IIM-USERS-294M</t>
  </si>
  <si>
    <t>SAS-IIM-USERS-295</t>
  </si>
  <si>
    <t>SAS Intelligence and Investigation Management 295 Users</t>
  </si>
  <si>
    <t>SAS-IIM-USERS-295M</t>
  </si>
  <si>
    <t>SAS-IIM-USERS-296</t>
  </si>
  <si>
    <t>SAS Intelligence and Investigation Management 296 Users</t>
  </si>
  <si>
    <t>SAS-IIM-USERS-296M</t>
  </si>
  <si>
    <t>SAS-IIM-USERS-297</t>
  </si>
  <si>
    <t>SAS Intelligence and Investigation Management 297 Users</t>
  </si>
  <si>
    <t>SAS-IIM-USERS-297M</t>
  </si>
  <si>
    <t>SAS-IIM-USERS-298</t>
  </si>
  <si>
    <t>SAS Intelligence and Investigation Management 298 Users</t>
  </si>
  <si>
    <t>SAS-IIM-USERS-298M</t>
  </si>
  <si>
    <t>SAS-IIM-USERS-299</t>
  </si>
  <si>
    <t>SAS Intelligence and Investigation Management 299 Users</t>
  </si>
  <si>
    <t>SAS-IIM-USERS-299M</t>
  </si>
  <si>
    <t>SAS-IIM-USERS-300</t>
  </si>
  <si>
    <t>SAS Intelligence and Investigation Management 300 Users</t>
  </si>
  <si>
    <t>SAS-IIM-USERS-300M</t>
  </si>
  <si>
    <t>SAS-IIM-USERS-301</t>
  </si>
  <si>
    <t>SAS Intelligence and Investigation Management 301 Users</t>
  </si>
  <si>
    <t>SAS-IIM-USERS-301M</t>
  </si>
  <si>
    <t>SAS-IIM-USERS-302</t>
  </si>
  <si>
    <t>SAS Intelligence and Investigation Management 302 Users</t>
  </si>
  <si>
    <t>SAS-IIM-USERS-302M</t>
  </si>
  <si>
    <t>SAS-IIM-USERS-303</t>
  </si>
  <si>
    <t>SAS Intelligence and Investigation Management 303 Users</t>
  </si>
  <si>
    <t>SAS-IIM-USERS-303M</t>
  </si>
  <si>
    <t>SAS-IIM-USERS-304</t>
  </si>
  <si>
    <t>SAS Intelligence and Investigation Management 304 Users</t>
  </si>
  <si>
    <t>SAS-IIM-USERS-304M</t>
  </si>
  <si>
    <t>SAS-IIM-USERS-305</t>
  </si>
  <si>
    <t>SAS Intelligence and Investigation Management 305 Users</t>
  </si>
  <si>
    <t>SAS-IIM-USERS-305M</t>
  </si>
  <si>
    <t>SAS-IIM-USERS-306</t>
  </si>
  <si>
    <t>SAS Intelligence and Investigation Management 306 Users</t>
  </si>
  <si>
    <t>SAS-IIM-USERS-306M</t>
  </si>
  <si>
    <t>SAS-IIM-USERS-307</t>
  </si>
  <si>
    <t>SAS Intelligence and Investigation Management 307 Users</t>
  </si>
  <si>
    <t>SAS-IIM-USERS-307M</t>
  </si>
  <si>
    <t>SAS-IIM-USERS-308</t>
  </si>
  <si>
    <t>SAS Intelligence and Investigation Management 308 Users</t>
  </si>
  <si>
    <t>SAS-IIM-USERS-308M</t>
  </si>
  <si>
    <t>SAS-IIM-USERS-309</t>
  </si>
  <si>
    <t>SAS Intelligence and Investigation Management 309 Users</t>
  </si>
  <si>
    <t>SAS-IIM-USERS-309M</t>
  </si>
  <si>
    <t>SAS-IIM-USERS-310</t>
  </si>
  <si>
    <t>SAS Intelligence and Investigation Management 310 Users</t>
  </si>
  <si>
    <t>SAS-IIM-USERS-310M</t>
  </si>
  <si>
    <t>SAS-IIM-USERS-311</t>
  </si>
  <si>
    <t>SAS Intelligence and Investigation Management 311 Users</t>
  </si>
  <si>
    <t>SAS-IIM-USERS-311M</t>
  </si>
  <si>
    <t>SAS-IIM-USERS-312</t>
  </si>
  <si>
    <t>SAS Intelligence and Investigation Management 312 Users</t>
  </si>
  <si>
    <t>SAS-IIM-USERS-312M</t>
  </si>
  <si>
    <t>SAS-IIM-USERS-313</t>
  </si>
  <si>
    <t>SAS Intelligence and Investigation Management 313 Users</t>
  </si>
  <si>
    <t>SAS-IIM-USERS-313M</t>
  </si>
  <si>
    <t>SAS-IIM-USERS-314</t>
  </si>
  <si>
    <t>SAS Intelligence and Investigation Management 314 Users</t>
  </si>
  <si>
    <t>SAS-IIM-USERS-314M</t>
  </si>
  <si>
    <t>SAS-IIM-USERS-315</t>
  </si>
  <si>
    <t>SAS Intelligence and Investigation Management 315 Users</t>
  </si>
  <si>
    <t>SAS-IIM-USERS-315M</t>
  </si>
  <si>
    <t>SAS-IIM-USERS-316</t>
  </si>
  <si>
    <t>SAS Intelligence and Investigation Management 316 Users</t>
  </si>
  <si>
    <t>SAS-IIM-USERS-316M</t>
  </si>
  <si>
    <t>SAS-IIM-USERS-317</t>
  </si>
  <si>
    <t>SAS Intelligence and Investigation Management 317 Users</t>
  </si>
  <si>
    <t>SAS-IIM-USERS-317M</t>
  </si>
  <si>
    <t>SAS-IIM-USERS-318</t>
  </si>
  <si>
    <t>SAS Intelligence and Investigation Management 318 Users</t>
  </si>
  <si>
    <t>SAS-IIM-USERS-318M</t>
  </si>
  <si>
    <t>SAS-IIM-USERS-319</t>
  </si>
  <si>
    <t>SAS Intelligence and Investigation Management 319 Users</t>
  </si>
  <si>
    <t>SAS-IIM-USERS-319M</t>
  </si>
  <si>
    <t>SAS-IIM-USERS-320</t>
  </si>
  <si>
    <t>SAS Intelligence and Investigation Management 320 Users</t>
  </si>
  <si>
    <t>SAS-IIM-USERS-320M</t>
  </si>
  <si>
    <t>SAS-IIM-USERS-321</t>
  </si>
  <si>
    <t>SAS Intelligence and Investigation Management 321 Users</t>
  </si>
  <si>
    <t>SAS-IIM-USERS-321M</t>
  </si>
  <si>
    <t>SAS-IIM-USERS-322</t>
  </si>
  <si>
    <t>SAS Intelligence and Investigation Management 322 Users</t>
  </si>
  <si>
    <t>SAS-IIM-USERS-322M</t>
  </si>
  <si>
    <t>SAS-IIM-USERS-323</t>
  </si>
  <si>
    <t>SAS Intelligence and Investigation Management 323 Users</t>
  </si>
  <si>
    <t>SAS-IIM-USERS-323M</t>
  </si>
  <si>
    <t>SAS-IIM-USERS-324</t>
  </si>
  <si>
    <t>SAS Intelligence and Investigation Management 324 Users</t>
  </si>
  <si>
    <t>SAS-IIM-USERS-324M</t>
  </si>
  <si>
    <t>SAS-IIM-USERS-325</t>
  </si>
  <si>
    <t>SAS Intelligence and Investigation Management 325 Users</t>
  </si>
  <si>
    <t>SAS-IIM-USERS-325M</t>
  </si>
  <si>
    <t>SAS-IIM-USERS-326</t>
  </si>
  <si>
    <t>SAS Intelligence and Investigation Management 326 Users</t>
  </si>
  <si>
    <t>SAS-IIM-USERS-326M</t>
  </si>
  <si>
    <t>SAS-IIM-USERS-327</t>
  </si>
  <si>
    <t>SAS Intelligence and Investigation Management 327 Users</t>
  </si>
  <si>
    <t>SAS-IIM-USERS-327M</t>
  </si>
  <si>
    <t>SAS-IIM-USERS-328</t>
  </si>
  <si>
    <t>SAS Intelligence and Investigation Management 328 Users</t>
  </si>
  <si>
    <t>SAS-IIM-USERS-328M</t>
  </si>
  <si>
    <t>SAS-IIM-USERS-329</t>
  </si>
  <si>
    <t>SAS Intelligence and Investigation Management 329 Users</t>
  </si>
  <si>
    <t>SAS-IIM-USERS-329M</t>
  </si>
  <si>
    <t>SAS-IIM-USERS-330</t>
  </si>
  <si>
    <t>SAS Intelligence and Investigation Management 330 Users</t>
  </si>
  <si>
    <t>SAS-IIM-USERS-330M</t>
  </si>
  <si>
    <t>SAS-IIM-USERS-331</t>
  </si>
  <si>
    <t>SAS Intelligence and Investigation Management 331 Users</t>
  </si>
  <si>
    <t>SAS-IIM-USERS-331M</t>
  </si>
  <si>
    <t>SAS-IIM-USERS-332</t>
  </si>
  <si>
    <t>SAS Intelligence and Investigation Management 332 Users</t>
  </si>
  <si>
    <t>SAS-IIM-USERS-332M</t>
  </si>
  <si>
    <t>SAS-IIM-USERS-333</t>
  </si>
  <si>
    <t>SAS Intelligence and Investigation Management 333 Users</t>
  </si>
  <si>
    <t>SAS-IIM-USERS-333M</t>
  </si>
  <si>
    <t>SAS-IIM-USERS-334</t>
  </si>
  <si>
    <t>SAS Intelligence and Investigation Management 334 Users</t>
  </si>
  <si>
    <t>SAS-IIM-USERS-334M</t>
  </si>
  <si>
    <t>SAS-IIM-USERS-335</t>
  </si>
  <si>
    <t>SAS Intelligence and Investigation Management 335 Users</t>
  </si>
  <si>
    <t>SAS-IIM-USERS-335M</t>
  </si>
  <si>
    <t>SAS-IIM-USERS-336</t>
  </si>
  <si>
    <t>SAS Intelligence and Investigation Management 336 Users</t>
  </si>
  <si>
    <t>SAS-IIM-USERS-336M</t>
  </si>
  <si>
    <t>SAS-IIM-USERS-337</t>
  </si>
  <si>
    <t>SAS Intelligence and Investigation Management 337 Users</t>
  </si>
  <si>
    <t>SAS-IIM-USERS-337M</t>
  </si>
  <si>
    <t>SAS-IIM-USERS-338</t>
  </si>
  <si>
    <t>SAS Intelligence and Investigation Management 338 Users</t>
  </si>
  <si>
    <t>SAS-IIM-USERS-338M</t>
  </si>
  <si>
    <t>SAS-IIM-USERS-339</t>
  </si>
  <si>
    <t>SAS Intelligence and Investigation Management 339 Users</t>
  </si>
  <si>
    <t>SAS-IIM-USERS-339M</t>
  </si>
  <si>
    <t>SAS-IIM-USERS-340</t>
  </si>
  <si>
    <t>SAS Intelligence and Investigation Management 340 Users</t>
  </si>
  <si>
    <t>SAS-IIM-USERS-340M</t>
  </si>
  <si>
    <t>SAS-IIM-USERS-341</t>
  </si>
  <si>
    <t>SAS Intelligence and Investigation Management 341 Users</t>
  </si>
  <si>
    <t>SAS-IIM-USERS-341M</t>
  </si>
  <si>
    <t>SAS-IIM-USERS-342</t>
  </si>
  <si>
    <t>SAS Intelligence and Investigation Management 342 Users</t>
  </si>
  <si>
    <t>SAS-IIM-USERS-342M</t>
  </si>
  <si>
    <t>SAS-IIM-USERS-343</t>
  </si>
  <si>
    <t>SAS Intelligence and Investigation Management 343 Users</t>
  </si>
  <si>
    <t>SAS-IIM-USERS-343M</t>
  </si>
  <si>
    <t>SAS-IIM-USERS-344</t>
  </si>
  <si>
    <t>SAS Intelligence and Investigation Management 344 Users</t>
  </si>
  <si>
    <t>SAS-IIM-USERS-344M</t>
  </si>
  <si>
    <t>SAS-IIM-USERS-345</t>
  </si>
  <si>
    <t>SAS Intelligence and Investigation Management 345 Users</t>
  </si>
  <si>
    <t>SAS-IIM-USERS-345M</t>
  </si>
  <si>
    <t>SAS-IIM-USERS-346</t>
  </si>
  <si>
    <t>SAS Intelligence and Investigation Management 346 Users</t>
  </si>
  <si>
    <t>SAS-IIM-USERS-346M</t>
  </si>
  <si>
    <t>SAS-IIM-USERS-347</t>
  </si>
  <si>
    <t>SAS Intelligence and Investigation Management 347 Users</t>
  </si>
  <si>
    <t>SAS-IIM-USERS-347M</t>
  </si>
  <si>
    <t>SAS-IIM-USERS-348</t>
  </si>
  <si>
    <t>SAS Intelligence and Investigation Management 348 Users</t>
  </si>
  <si>
    <t>SAS-IIM-USERS-348M</t>
  </si>
  <si>
    <t>SAS-IIM-USERS-349</t>
  </si>
  <si>
    <t>SAS Intelligence and Investigation Management 349 Users</t>
  </si>
  <si>
    <t>SAS-IIM-USERS-349M</t>
  </si>
  <si>
    <t>SAS-IIM-USERS-350</t>
  </si>
  <si>
    <t>SAS Intelligence and Investigation Management 350 Users</t>
  </si>
  <si>
    <t>SAS-IIM-USERS-350M</t>
  </si>
  <si>
    <t>SAS-IIM-USERS-351</t>
  </si>
  <si>
    <t>SAS Intelligence and Investigation Management 351 Users</t>
  </si>
  <si>
    <t>SAS-IIM-USERS-351M</t>
  </si>
  <si>
    <t>SAS-IIM-USERS-352</t>
  </si>
  <si>
    <t>SAS Intelligence and Investigation Management 352 Users</t>
  </si>
  <si>
    <t>SAS-IIM-USERS-352M</t>
  </si>
  <si>
    <t>SAS-IIM-USERS-353</t>
  </si>
  <si>
    <t>SAS Intelligence and Investigation Management 353 Users</t>
  </si>
  <si>
    <t>SAS-IIM-USERS-353M</t>
  </si>
  <si>
    <t>SAS-IIM-USERS-354</t>
  </si>
  <si>
    <t>SAS Intelligence and Investigation Management 354 Users</t>
  </si>
  <si>
    <t>SAS-IIM-USERS-354M</t>
  </si>
  <si>
    <t>SAS-IIM-USERS-355</t>
  </si>
  <si>
    <t>SAS Intelligence and Investigation Management 355 Users</t>
  </si>
  <si>
    <t>SAS-IIM-USERS-355M</t>
  </si>
  <si>
    <t>SAS-IIM-USERS-356</t>
  </si>
  <si>
    <t>SAS Intelligence and Investigation Management 356 Users</t>
  </si>
  <si>
    <t>SAS-IIM-USERS-356M</t>
  </si>
  <si>
    <t>SAS-IIM-USERS-357</t>
  </si>
  <si>
    <t>SAS Intelligence and Investigation Management 357 Users</t>
  </si>
  <si>
    <t>SAS-IIM-USERS-357M</t>
  </si>
  <si>
    <t>SAS-IIM-USERS-358</t>
  </si>
  <si>
    <t>SAS Intelligence and Investigation Management 358 Users</t>
  </si>
  <si>
    <t>SAS-IIM-USERS-358M</t>
  </si>
  <si>
    <t>SAS-IIM-USERS-359</t>
  </si>
  <si>
    <t>SAS Intelligence and Investigation Management 359 Users</t>
  </si>
  <si>
    <t>SAS-IIM-USERS-359M</t>
  </si>
  <si>
    <t>SAS-IIM-USERS-360</t>
  </si>
  <si>
    <t>SAS Intelligence and Investigation Management 360 Users</t>
  </si>
  <si>
    <t>SAS-IIM-USERS-360M</t>
  </si>
  <si>
    <t>SAS-IIM-USERS-361</t>
  </si>
  <si>
    <t>SAS Intelligence and Investigation Management 361 Users</t>
  </si>
  <si>
    <t>SAS-IIM-USERS-361M</t>
  </si>
  <si>
    <t>SAS-IIM-USERS-362</t>
  </si>
  <si>
    <t>SAS Intelligence and Investigation Management 362 Users</t>
  </si>
  <si>
    <t>SAS-IIM-USERS-362M</t>
  </si>
  <si>
    <t>SAS-IIM-USERS-363</t>
  </si>
  <si>
    <t>SAS Intelligence and Investigation Management 363 Users</t>
  </si>
  <si>
    <t>SAS-IIM-USERS-363M</t>
  </si>
  <si>
    <t>SAS-IIM-USERS-364</t>
  </si>
  <si>
    <t>SAS Intelligence and Investigation Management 364 Users</t>
  </si>
  <si>
    <t>SAS-IIM-USERS-364M</t>
  </si>
  <si>
    <t>SAS-IIM-USERS-365</t>
  </si>
  <si>
    <t>SAS Intelligence and Investigation Management 365 Users</t>
  </si>
  <si>
    <t>SAS-IIM-USERS-365M</t>
  </si>
  <si>
    <t>SAS-IIM-USERS-366</t>
  </si>
  <si>
    <t>SAS Intelligence and Investigation Management 366 Users</t>
  </si>
  <si>
    <t>SAS-IIM-USERS-366M</t>
  </si>
  <si>
    <t>SAS-IIM-USERS-367</t>
  </si>
  <si>
    <t>SAS Intelligence and Investigation Management 367 Users</t>
  </si>
  <si>
    <t>SAS-IIM-USERS-367M</t>
  </si>
  <si>
    <t>SAS-IIM-USERS-368</t>
  </si>
  <si>
    <t>SAS Intelligence and Investigation Management 368 Users</t>
  </si>
  <si>
    <t>SAS-IIM-USERS-368M</t>
  </si>
  <si>
    <t>SAS-IIM-USERS-369</t>
  </si>
  <si>
    <t>SAS Intelligence and Investigation Management 369 Users</t>
  </si>
  <si>
    <t>SAS-IIM-USERS-369M</t>
  </si>
  <si>
    <t>SAS-IIM-USERS-370</t>
  </si>
  <si>
    <t>SAS Intelligence and Investigation Management 370 Users</t>
  </si>
  <si>
    <t>SAS-IIM-USERS-370M</t>
  </si>
  <si>
    <t>SAS-IIM-USERS-371</t>
  </si>
  <si>
    <t>SAS Intelligence and Investigation Management 371 Users</t>
  </si>
  <si>
    <t>SAS-IIM-USERS-371M</t>
  </si>
  <si>
    <t>SAS-IIM-USERS-372</t>
  </si>
  <si>
    <t>SAS Intelligence and Investigation Management 372 Users</t>
  </si>
  <si>
    <t>SAS-IIM-USERS-372M</t>
  </si>
  <si>
    <t>SAS-IIM-USERS-373</t>
  </si>
  <si>
    <t>SAS Intelligence and Investigation Management 373 Users</t>
  </si>
  <si>
    <t>SAS-IIM-USERS-373M</t>
  </si>
  <si>
    <t>SAS-IIM-USERS-374</t>
  </si>
  <si>
    <t>SAS Intelligence and Investigation Management 374 Users</t>
  </si>
  <si>
    <t>SAS-IIM-USERS-374M</t>
  </si>
  <si>
    <t>SAS-IIM-USERS-375</t>
  </si>
  <si>
    <t>SAS Intelligence and Investigation Management 375 Users</t>
  </si>
  <si>
    <t>SAS-IIM-USERS-375M</t>
  </si>
  <si>
    <t>SAS-IIM-USERS-376</t>
  </si>
  <si>
    <t>SAS Intelligence and Investigation Management 376 Users</t>
  </si>
  <si>
    <t>SAS-IIM-USERS-376M</t>
  </si>
  <si>
    <t>SAS-IIM-USERS-377</t>
  </si>
  <si>
    <t>SAS Intelligence and Investigation Management 377 Users</t>
  </si>
  <si>
    <t>SAS-IIM-USERS-377M</t>
  </si>
  <si>
    <t>SAS-IIM-USERS-378</t>
  </si>
  <si>
    <t>SAS Intelligence and Investigation Management 378 Users</t>
  </si>
  <si>
    <t>SAS-IIM-USERS-378M</t>
  </si>
  <si>
    <t>SAS-IIM-USERS-379</t>
  </si>
  <si>
    <t>SAS Intelligence and Investigation Management 379 Users</t>
  </si>
  <si>
    <t>SAS-IIM-USERS-379M</t>
  </si>
  <si>
    <t>SAS-IIM-USERS-380</t>
  </si>
  <si>
    <t>SAS Intelligence and Investigation Management 380 Users</t>
  </si>
  <si>
    <t>SAS-IIM-USERS-380M</t>
  </si>
  <si>
    <t>SAS-IIM-USERS-381</t>
  </si>
  <si>
    <t>SAS Intelligence and Investigation Management 381 Users</t>
  </si>
  <si>
    <t>SAS-IIM-USERS-381M</t>
  </si>
  <si>
    <t>SAS-IIM-USERS-382</t>
  </si>
  <si>
    <t>SAS Intelligence and Investigation Management 382 Users</t>
  </si>
  <si>
    <t>SAS-IIM-USERS-382M</t>
  </si>
  <si>
    <t>SAS-IIM-USERS-383</t>
  </si>
  <si>
    <t>SAS Intelligence and Investigation Management 383 Users</t>
  </si>
  <si>
    <t>SAS-IIM-USERS-383M</t>
  </si>
  <si>
    <t>SAS-IIM-USERS-384</t>
  </si>
  <si>
    <t>SAS Intelligence and Investigation Management 384 Users</t>
  </si>
  <si>
    <t>SAS-IIM-USERS-384M</t>
  </si>
  <si>
    <t>SAS-IIM-USERS-385</t>
  </si>
  <si>
    <t>SAS Intelligence and Investigation Management 385 Users</t>
  </si>
  <si>
    <t>SAS-IIM-USERS-385M</t>
  </si>
  <si>
    <t>SAS-IIM-USERS-386</t>
  </si>
  <si>
    <t>SAS Intelligence and Investigation Management 386 Users</t>
  </si>
  <si>
    <t>SAS-IIM-USERS-386M</t>
  </si>
  <si>
    <t>SAS-IIM-USERS-387</t>
  </si>
  <si>
    <t>SAS Intelligence and Investigation Management 387 Users</t>
  </si>
  <si>
    <t>SAS-IIM-USERS-387M</t>
  </si>
  <si>
    <t>SAS-IIM-USERS-388</t>
  </si>
  <si>
    <t>SAS Intelligence and Investigation Management 388 Users</t>
  </si>
  <si>
    <t>SAS-IIM-USERS-388M</t>
  </si>
  <si>
    <t>SAS-IIM-USERS-389</t>
  </si>
  <si>
    <t>SAS Intelligence and Investigation Management 389 Users</t>
  </si>
  <si>
    <t>SAS-IIM-USERS-389M</t>
  </si>
  <si>
    <t>SAS-IIM-USERS-390</t>
  </si>
  <si>
    <t>SAS Intelligence and Investigation Management 390 Users</t>
  </si>
  <si>
    <t>SAS-IIM-USERS-390M</t>
  </si>
  <si>
    <t>SAS-IIM-USERS-391</t>
  </si>
  <si>
    <t>SAS Intelligence and Investigation Management 391 Users</t>
  </si>
  <si>
    <t>SAS-IIM-USERS-391M</t>
  </si>
  <si>
    <t>SAS-IIM-USERS-392</t>
  </si>
  <si>
    <t>SAS Intelligence and Investigation Management 392 Users</t>
  </si>
  <si>
    <t>SAS-IIM-USERS-392M</t>
  </si>
  <si>
    <t>SAS-IIM-USERS-393</t>
  </si>
  <si>
    <t>SAS Intelligence and Investigation Management 393 Users</t>
  </si>
  <si>
    <t>SAS-IIM-USERS-393M</t>
  </si>
  <si>
    <t>SAS-IIM-USERS-394</t>
  </si>
  <si>
    <t>SAS Intelligence and Investigation Management 394 Users</t>
  </si>
  <si>
    <t>SAS-IIM-USERS-394M</t>
  </si>
  <si>
    <t>SAS-IIM-USERS-395</t>
  </si>
  <si>
    <t>SAS Intelligence and Investigation Management 395 Users</t>
  </si>
  <si>
    <t>SAS-IIM-USERS-395M</t>
  </si>
  <si>
    <t>SAS-IIM-USERS-396</t>
  </si>
  <si>
    <t>SAS Intelligence and Investigation Management 396 Users</t>
  </si>
  <si>
    <t>SAS-IIM-USERS-396M</t>
  </si>
  <si>
    <t>SAS-IIM-USERS-397</t>
  </si>
  <si>
    <t>SAS Intelligence and Investigation Management 397 Users</t>
  </si>
  <si>
    <t>SAS-IIM-USERS-397M</t>
  </si>
  <si>
    <t>SAS-IIM-USERS-398</t>
  </si>
  <si>
    <t>SAS Intelligence and Investigation Management 398 Users</t>
  </si>
  <si>
    <t>SAS-IIM-USERS-398M</t>
  </si>
  <si>
    <t>SAS-IIM-USERS-399</t>
  </si>
  <si>
    <t>SAS Intelligence and Investigation Management 399 Users</t>
  </si>
  <si>
    <t>SAS-IIM-USERS-399M</t>
  </si>
  <si>
    <t>SAS-IIM-USERS-400</t>
  </si>
  <si>
    <t>SAS Intelligence and Investigation Management 400 Users</t>
  </si>
  <si>
    <t>SAS-IIM-USERS-400M</t>
  </si>
  <si>
    <t>SAS-IIM-USERS-401</t>
  </si>
  <si>
    <t>SAS Intelligence and Investigation Management 401 Users</t>
  </si>
  <si>
    <t>SAS-IIM-USERS-401M</t>
  </si>
  <si>
    <t>SAS-IIM-USERS-402</t>
  </si>
  <si>
    <t>SAS Intelligence and Investigation Management 402 Users</t>
  </si>
  <si>
    <t>SAS-IIM-USERS-402M</t>
  </si>
  <si>
    <t>SAS-IIM-USERS-403</t>
  </si>
  <si>
    <t>SAS Intelligence and Investigation Management 403 Users</t>
  </si>
  <si>
    <t>SAS-IIM-USERS-403M</t>
  </si>
  <si>
    <t>SAS-IIM-USERS-404</t>
  </si>
  <si>
    <t>SAS Intelligence and Investigation Management 404 Users</t>
  </si>
  <si>
    <t>SAS-IIM-USERS-404M</t>
  </si>
  <si>
    <t>SAS-IIM-USERS-405</t>
  </si>
  <si>
    <t>SAS Intelligence and Investigation Management 405 Users</t>
  </si>
  <si>
    <t>SAS-IIM-USERS-405M</t>
  </si>
  <si>
    <t>SAS-IIM-USERS-406</t>
  </si>
  <si>
    <t>SAS Intelligence and Investigation Management 406 Users</t>
  </si>
  <si>
    <t>SAS-IIM-USERS-406M</t>
  </si>
  <si>
    <t>SAS-IIM-USERS-407</t>
  </si>
  <si>
    <t>SAS Intelligence and Investigation Management 407 Users</t>
  </si>
  <si>
    <t>SAS-IIM-USERS-407M</t>
  </si>
  <si>
    <t>SAS-IIM-USERS-408</t>
  </si>
  <si>
    <t>SAS Intelligence and Investigation Management 408 Users</t>
  </si>
  <si>
    <t>SAS-IIM-USERS-408M</t>
  </si>
  <si>
    <t>SAS-IIM-USERS-409</t>
  </si>
  <si>
    <t>SAS Intelligence and Investigation Management 409 Users</t>
  </si>
  <si>
    <t>SAS-IIM-USERS-409M</t>
  </si>
  <si>
    <t>SAS-IIM-USERS-410</t>
  </si>
  <si>
    <t>SAS Intelligence and Investigation Management 410 Users</t>
  </si>
  <si>
    <t>SAS-IIM-USERS-410M</t>
  </si>
  <si>
    <t>SAS-IIM-USERS-411</t>
  </si>
  <si>
    <t>SAS Intelligence and Investigation Management 411 Users</t>
  </si>
  <si>
    <t>SAS-IIM-USERS-411M</t>
  </si>
  <si>
    <t>SAS-IIM-USERS-412</t>
  </si>
  <si>
    <t>SAS Intelligence and Investigation Management 412 Users</t>
  </si>
  <si>
    <t>SAS-IIM-USERS-412M</t>
  </si>
  <si>
    <t>SAS-IIM-USERS-413</t>
  </si>
  <si>
    <t>SAS Intelligence and Investigation Management 413 Users</t>
  </si>
  <si>
    <t>SAS-IIM-USERS-413M</t>
  </si>
  <si>
    <t>SAS-IIM-USERS-414</t>
  </si>
  <si>
    <t>SAS Intelligence and Investigation Management 414 Users</t>
  </si>
  <si>
    <t>SAS-IIM-USERS-414M</t>
  </si>
  <si>
    <t>SAS-IIM-USERS-415</t>
  </si>
  <si>
    <t>SAS Intelligence and Investigation Management 415 Users</t>
  </si>
  <si>
    <t>SAS-IIM-USERS-415M</t>
  </si>
  <si>
    <t>SAS-IIM-USERS-416</t>
  </si>
  <si>
    <t>SAS Intelligence and Investigation Management 416 Users</t>
  </si>
  <si>
    <t>SAS-IIM-USERS-416M</t>
  </si>
  <si>
    <t>SAS-IIM-USERS-417</t>
  </si>
  <si>
    <t>SAS Intelligence and Investigation Management 417 Users</t>
  </si>
  <si>
    <t>SAS-IIM-USERS-417M</t>
  </si>
  <si>
    <t>SAS-IIM-USERS-418</t>
  </si>
  <si>
    <t>SAS Intelligence and Investigation Management 418 Users</t>
  </si>
  <si>
    <t>SAS-IIM-USERS-418M</t>
  </si>
  <si>
    <t>SAS-IIM-USERS-419</t>
  </si>
  <si>
    <t>SAS Intelligence and Investigation Management 419 Users</t>
  </si>
  <si>
    <t>SAS-IIM-USERS-419M</t>
  </si>
  <si>
    <t>SAS-IIM-USERS-420</t>
  </si>
  <si>
    <t>SAS Intelligence and Investigation Management 420 Users</t>
  </si>
  <si>
    <t>SAS-IIM-USERS-420M</t>
  </si>
  <si>
    <t>SAS-IIM-USERS-421</t>
  </si>
  <si>
    <t>SAS Intelligence and Investigation Management 421 Users</t>
  </si>
  <si>
    <t>SAS-IIM-USERS-421M</t>
  </si>
  <si>
    <t>SAS-IIM-USERS-422</t>
  </si>
  <si>
    <t>SAS Intelligence and Investigation Management 422 Users</t>
  </si>
  <si>
    <t>SAS-IIM-USERS-422M</t>
  </si>
  <si>
    <t>SAS-IIM-USERS-423</t>
  </si>
  <si>
    <t>SAS Intelligence and Investigation Management 423 Users</t>
  </si>
  <si>
    <t>SAS-IIM-USERS-423M</t>
  </si>
  <si>
    <t>SAS-IIM-USERS-424</t>
  </si>
  <si>
    <t>SAS Intelligence and Investigation Management 424 Users</t>
  </si>
  <si>
    <t>SAS-IIM-USERS-424M</t>
  </si>
  <si>
    <t>SAS-IIM-USERS-425</t>
  </si>
  <si>
    <t>SAS Intelligence and Investigation Management 425 Users</t>
  </si>
  <si>
    <t>SAS-IIM-USERS-425M</t>
  </si>
  <si>
    <t>SAS-IIM-USERS-426</t>
  </si>
  <si>
    <t>SAS Intelligence and Investigation Management 426 Users</t>
  </si>
  <si>
    <t>SAS-IIM-USERS-426M</t>
  </si>
  <si>
    <t>SAS-IIM-USERS-427</t>
  </si>
  <si>
    <t>SAS Intelligence and Investigation Management 427 Users</t>
  </si>
  <si>
    <t>SAS-IIM-USERS-427M</t>
  </si>
  <si>
    <t>SAS-IIM-USERS-428</t>
  </si>
  <si>
    <t>SAS Intelligence and Investigation Management 428 Users</t>
  </si>
  <si>
    <t>SAS-IIM-USERS-428M</t>
  </si>
  <si>
    <t>SAS-IIM-USERS-429</t>
  </si>
  <si>
    <t>SAS Intelligence and Investigation Management 429 Users</t>
  </si>
  <si>
    <t>SAS-IIM-USERS-429M</t>
  </si>
  <si>
    <t>SAS-IIM-USERS-430</t>
  </si>
  <si>
    <t>SAS Intelligence and Investigation Management 430 Users</t>
  </si>
  <si>
    <t>SAS-IIM-USERS-430M</t>
  </si>
  <si>
    <t>SAS-IIM-USERS-431</t>
  </si>
  <si>
    <t>SAS Intelligence and Investigation Management 431 Users</t>
  </si>
  <si>
    <t>SAS-IIM-USERS-431M</t>
  </si>
  <si>
    <t>SAS-IIM-USERS-432</t>
  </si>
  <si>
    <t>SAS Intelligence and Investigation Management 432 Users</t>
  </si>
  <si>
    <t>SAS-IIM-USERS-432M</t>
  </si>
  <si>
    <t>SAS-IIM-USERS-433</t>
  </si>
  <si>
    <t>SAS Intelligence and Investigation Management 433 Users</t>
  </si>
  <si>
    <t>SAS-IIM-USERS-433M</t>
  </si>
  <si>
    <t>SAS-IIM-USERS-434</t>
  </si>
  <si>
    <t>SAS Intelligence and Investigation Management 434 Users</t>
  </si>
  <si>
    <t>SAS-IIM-USERS-434M</t>
  </si>
  <si>
    <t>SAS-IIM-USERS-435</t>
  </si>
  <si>
    <t>SAS Intelligence and Investigation Management 435 Users</t>
  </si>
  <si>
    <t>SAS-IIM-USERS-435M</t>
  </si>
  <si>
    <t>SAS-IIM-USERS-436</t>
  </si>
  <si>
    <t>SAS Intelligence and Investigation Management 436 Users</t>
  </si>
  <si>
    <t>SAS-IIM-USERS-436M</t>
  </si>
  <si>
    <t>SAS-IIM-USERS-437</t>
  </si>
  <si>
    <t>SAS Intelligence and Investigation Management 437 Users</t>
  </si>
  <si>
    <t>SAS-IIM-USERS-437M</t>
  </si>
  <si>
    <t>SAS-IIM-USERS-438</t>
  </si>
  <si>
    <t>SAS Intelligence and Investigation Management 438 Users</t>
  </si>
  <si>
    <t>SAS-IIM-USERS-438M</t>
  </si>
  <si>
    <t>SAS-IIM-USERS-439</t>
  </si>
  <si>
    <t>SAS Intelligence and Investigation Management 439 Users</t>
  </si>
  <si>
    <t>SAS-IIM-USERS-439M</t>
  </si>
  <si>
    <t>SAS-IIM-USERS-440</t>
  </si>
  <si>
    <t>SAS Intelligence and Investigation Management 440 Users</t>
  </si>
  <si>
    <t>SAS-IIM-USERS-440M</t>
  </si>
  <si>
    <t>SAS-IIM-USERS-441</t>
  </si>
  <si>
    <t>SAS Intelligence and Investigation Management 441 Users</t>
  </si>
  <si>
    <t>SAS-IIM-USERS-441M</t>
  </si>
  <si>
    <t>SAS-IIM-USERS-442</t>
  </si>
  <si>
    <t>SAS Intelligence and Investigation Management 442 Users</t>
  </si>
  <si>
    <t>SAS-IIM-USERS-442M</t>
  </si>
  <si>
    <t>SAS-IIM-USERS-443</t>
  </si>
  <si>
    <t>SAS Intelligence and Investigation Management 443 Users</t>
  </si>
  <si>
    <t>SAS-IIM-USERS-443M</t>
  </si>
  <si>
    <t>SAS-IIM-USERS-444</t>
  </si>
  <si>
    <t>SAS Intelligence and Investigation Management 444 Users</t>
  </si>
  <si>
    <t>SAS-IIM-USERS-444M</t>
  </si>
  <si>
    <t>SAS-IIM-USERS-445</t>
  </si>
  <si>
    <t>SAS Intelligence and Investigation Management 445 Users</t>
  </si>
  <si>
    <t>SAS-IIM-USERS-445M</t>
  </si>
  <si>
    <t>SAS-IIM-USERS-446</t>
  </si>
  <si>
    <t>SAS Intelligence and Investigation Management 446 Users</t>
  </si>
  <si>
    <t>SAS-IIM-USERS-446M</t>
  </si>
  <si>
    <t>SAS-IIM-USERS-447</t>
  </si>
  <si>
    <t>SAS Intelligence and Investigation Management 447 Users</t>
  </si>
  <si>
    <t>SAS-IIM-USERS-447M</t>
  </si>
  <si>
    <t>SAS-IIM-USERS-448</t>
  </si>
  <si>
    <t>SAS Intelligence and Investigation Management 448 Users</t>
  </si>
  <si>
    <t>SAS-IIM-USERS-448M</t>
  </si>
  <si>
    <t>SAS-IIM-USERS-449</t>
  </si>
  <si>
    <t>SAS Intelligence and Investigation Management 449 Users</t>
  </si>
  <si>
    <t>SAS-IIM-USERS-449M</t>
  </si>
  <si>
    <t>SAS-IIM-USERS-450</t>
  </si>
  <si>
    <t>SAS Intelligence and Investigation Management 450 Users</t>
  </si>
  <si>
    <t>SAS-IIM-USERS-450M</t>
  </si>
  <si>
    <t>SAS-IIM-USERS-451</t>
  </si>
  <si>
    <t>SAS Intelligence and Investigation Management 451 Users</t>
  </si>
  <si>
    <t>SAS-IIM-USERS-451M</t>
  </si>
  <si>
    <t>SAS-IIM-USERS-452</t>
  </si>
  <si>
    <t>SAS Intelligence and Investigation Management 452 Users</t>
  </si>
  <si>
    <t>SAS-IIM-USERS-452M</t>
  </si>
  <si>
    <t>SAS-IIM-USERS-453</t>
  </si>
  <si>
    <t>SAS Intelligence and Investigation Management 453 Users</t>
  </si>
  <si>
    <t>SAS-IIM-USERS-453M</t>
  </si>
  <si>
    <t>SAS-IIM-USERS-454</t>
  </si>
  <si>
    <t>SAS Intelligence and Investigation Management 454 Users</t>
  </si>
  <si>
    <t>SAS-IIM-USERS-454M</t>
  </si>
  <si>
    <t>SAS-IIM-USERS-455</t>
  </si>
  <si>
    <t>SAS Intelligence and Investigation Management 455 Users</t>
  </si>
  <si>
    <t>SAS-IIM-USERS-455M</t>
  </si>
  <si>
    <t>SAS-IIM-USERS-456</t>
  </si>
  <si>
    <t>SAS Intelligence and Investigation Management 456 Users</t>
  </si>
  <si>
    <t>SAS-IIM-USERS-456M</t>
  </si>
  <si>
    <t>SAS-IIM-USERS-457</t>
  </si>
  <si>
    <t>SAS Intelligence and Investigation Management 457 Users</t>
  </si>
  <si>
    <t>SAS-IIM-USERS-457M</t>
  </si>
  <si>
    <t>SAS-IIM-USERS-458</t>
  </si>
  <si>
    <t>SAS Intelligence and Investigation Management 458 Users</t>
  </si>
  <si>
    <t>SAS-IIM-USERS-458M</t>
  </si>
  <si>
    <t>SAS-IIM-USERS-459</t>
  </si>
  <si>
    <t>SAS Intelligence and Investigation Management 459 Users</t>
  </si>
  <si>
    <t>SAS-IIM-USERS-459M</t>
  </si>
  <si>
    <t>SAS-IIM-USERS-460</t>
  </si>
  <si>
    <t>SAS Intelligence and Investigation Management 460 Users</t>
  </si>
  <si>
    <t>SAS-IIM-USERS-460M</t>
  </si>
  <si>
    <t>SAS-IIM-USERS-461</t>
  </si>
  <si>
    <t>SAS Intelligence and Investigation Management 461 Users</t>
  </si>
  <si>
    <t>SAS-IIM-USERS-461M</t>
  </si>
  <si>
    <t>SAS-IIM-USERS-462</t>
  </si>
  <si>
    <t>SAS Intelligence and Investigation Management 462 Users</t>
  </si>
  <si>
    <t>SAS-IIM-USERS-462M</t>
  </si>
  <si>
    <t>SAS-IIM-USERS-463</t>
  </si>
  <si>
    <t>SAS Intelligence and Investigation Management 463 Users</t>
  </si>
  <si>
    <t>SAS-IIM-USERS-463M</t>
  </si>
  <si>
    <t>SAS-IIM-USERS-464</t>
  </si>
  <si>
    <t>SAS Intelligence and Investigation Management 464 Users</t>
  </si>
  <si>
    <t>SAS-IIM-USERS-464M</t>
  </si>
  <si>
    <t>SAS-IIM-USERS-465</t>
  </si>
  <si>
    <t>SAS Intelligence and Investigation Management 465 Users</t>
  </si>
  <si>
    <t>SAS-IIM-USERS-465M</t>
  </si>
  <si>
    <t>SAS-IIM-USERS-466</t>
  </si>
  <si>
    <t>SAS Intelligence and Investigation Management 466 Users</t>
  </si>
  <si>
    <t>SAS-IIM-USERS-466M</t>
  </si>
  <si>
    <t>SAS-IIM-USERS-467</t>
  </si>
  <si>
    <t>SAS Intelligence and Investigation Management 467 Users</t>
  </si>
  <si>
    <t>SAS-IIM-USERS-467M</t>
  </si>
  <si>
    <t>SAS-IIM-USERS-468</t>
  </si>
  <si>
    <t>SAS Intelligence and Investigation Management 468 Users</t>
  </si>
  <si>
    <t>SAS-IIM-USERS-468M</t>
  </si>
  <si>
    <t>SAS-IIM-USERS-469</t>
  </si>
  <si>
    <t>SAS Intelligence and Investigation Management 469 Users</t>
  </si>
  <si>
    <t>SAS-IIM-USERS-469M</t>
  </si>
  <si>
    <t>SAS-IIM-USERS-470</t>
  </si>
  <si>
    <t>SAS Intelligence and Investigation Management 470 Users</t>
  </si>
  <si>
    <t>SAS-IIM-USERS-470M</t>
  </si>
  <si>
    <t>SAS-IIM-USERS-471</t>
  </si>
  <si>
    <t>SAS Intelligence and Investigation Management 471 Users</t>
  </si>
  <si>
    <t>SAS-IIM-USERS-471M</t>
  </si>
  <si>
    <t>SAS-IIM-USERS-472</t>
  </si>
  <si>
    <t>SAS Intelligence and Investigation Management 472 Users</t>
  </si>
  <si>
    <t>SAS-IIM-USERS-472M</t>
  </si>
  <si>
    <t>SAS-IIM-USERS-473</t>
  </si>
  <si>
    <t>SAS Intelligence and Investigation Management 473 Users</t>
  </si>
  <si>
    <t>SAS-IIM-USERS-473M</t>
  </si>
  <si>
    <t>SAS-IIM-USERS-474</t>
  </si>
  <si>
    <t>SAS Intelligence and Investigation Management 474 Users</t>
  </si>
  <si>
    <t>SAS-IIM-USERS-474M</t>
  </si>
  <si>
    <t>SAS-IIM-USERS-475</t>
  </si>
  <si>
    <t>SAS Intelligence and Investigation Management 475 Users</t>
  </si>
  <si>
    <t>SAS-IIM-USERS-475M</t>
  </si>
  <si>
    <t>SAS-IIM-USERS-476</t>
  </si>
  <si>
    <t>SAS Intelligence and Investigation Management 476 Users</t>
  </si>
  <si>
    <t>SAS-IIM-USERS-476M</t>
  </si>
  <si>
    <t>SAS-IIM-USERS-477</t>
  </si>
  <si>
    <t>SAS Intelligence and Investigation Management 477 Users</t>
  </si>
  <si>
    <t>SAS-IIM-USERS-477M</t>
  </si>
  <si>
    <t>SAS-IIM-USERS-478</t>
  </si>
  <si>
    <t>SAS Intelligence and Investigation Management 478 Users</t>
  </si>
  <si>
    <t>SAS-IIM-USERS-478M</t>
  </si>
  <si>
    <t>SAS-IIM-USERS-479</t>
  </si>
  <si>
    <t>SAS Intelligence and Investigation Management 479 Users</t>
  </si>
  <si>
    <t>SAS-IIM-USERS-479M</t>
  </si>
  <si>
    <t>SAS-IIM-USERS-480</t>
  </si>
  <si>
    <t>SAS Intelligence and Investigation Management 480 Users</t>
  </si>
  <si>
    <t>SAS-IIM-USERS-480M</t>
  </si>
  <si>
    <t>SAS-IIM-USERS-481</t>
  </si>
  <si>
    <t>SAS Intelligence and Investigation Management 481 Users</t>
  </si>
  <si>
    <t>SAS-IIM-USERS-481M</t>
  </si>
  <si>
    <t>SAS-IIM-USERS-482</t>
  </si>
  <si>
    <t>SAS Intelligence and Investigation Management 482 Users</t>
  </si>
  <si>
    <t>SAS-IIM-USERS-482M</t>
  </si>
  <si>
    <t>SAS-IIM-USERS-483</t>
  </si>
  <si>
    <t>SAS Intelligence and Investigation Management 483 Users</t>
  </si>
  <si>
    <t>SAS-IIM-USERS-483M</t>
  </si>
  <si>
    <t>SAS-IIM-USERS-484</t>
  </si>
  <si>
    <t>SAS Intelligence and Investigation Management 484 Users</t>
  </si>
  <si>
    <t>SAS-IIM-USERS-484M</t>
  </si>
  <si>
    <t>SAS-IIM-USERS-485</t>
  </si>
  <si>
    <t>SAS Intelligence and Investigation Management 485 Users</t>
  </si>
  <si>
    <t>SAS-IIM-USERS-485M</t>
  </si>
  <si>
    <t>SAS-IIM-USERS-486</t>
  </si>
  <si>
    <t>SAS Intelligence and Investigation Management 486 Users</t>
  </si>
  <si>
    <t>SAS-IIM-USERS-486M</t>
  </si>
  <si>
    <t>SAS-IIM-USERS-487</t>
  </si>
  <si>
    <t>SAS Intelligence and Investigation Management 487 Users</t>
  </si>
  <si>
    <t>SAS-IIM-USERS-487M</t>
  </si>
  <si>
    <t>SAS-IIM-USERS-488</t>
  </si>
  <si>
    <t>SAS Intelligence and Investigation Management 488 Users</t>
  </si>
  <si>
    <t>SAS-IIM-USERS-488M</t>
  </si>
  <si>
    <t>SAS-IIM-USERS-489</t>
  </si>
  <si>
    <t>SAS Intelligence and Investigation Management 489 Users</t>
  </si>
  <si>
    <t>SAS-IIM-USERS-489M</t>
  </si>
  <si>
    <t>SAS-IIM-USERS-490</t>
  </si>
  <si>
    <t>SAS Intelligence and Investigation Management 490 Users</t>
  </si>
  <si>
    <t>SAS-IIM-USERS-490M</t>
  </si>
  <si>
    <t>SAS-IIM-USERS-491</t>
  </si>
  <si>
    <t>SAS Intelligence and Investigation Management 491 Users</t>
  </si>
  <si>
    <t>SAS-IIM-USERS-491M</t>
  </si>
  <si>
    <t>SAS-IIM-USERS-492</t>
  </si>
  <si>
    <t>SAS Intelligence and Investigation Management 492 Users</t>
  </si>
  <si>
    <t>SAS-IIM-USERS-492M</t>
  </si>
  <si>
    <t>SAS-IIM-USERS-493</t>
  </si>
  <si>
    <t>SAS Intelligence and Investigation Management 493 Users</t>
  </si>
  <si>
    <t>SAS-IIM-USERS-493M</t>
  </si>
  <si>
    <t>SAS-IIM-USERS-494</t>
  </si>
  <si>
    <t>SAS Intelligence and Investigation Management 494 Users</t>
  </si>
  <si>
    <t>SAS-IIM-USERS-494M</t>
  </si>
  <si>
    <t>SAS-IIM-USERS-495</t>
  </si>
  <si>
    <t>SAS Intelligence and Investigation Management 495 Users</t>
  </si>
  <si>
    <t>SAS-IIM-USERS-495M</t>
  </si>
  <si>
    <t>SAS-IIM-USERS-496</t>
  </si>
  <si>
    <t>SAS Intelligence and Investigation Management 496 Users</t>
  </si>
  <si>
    <t>SAS-IIM-USERS-496M</t>
  </si>
  <si>
    <t>SAS-IIM-USERS-497</t>
  </si>
  <si>
    <t>SAS Intelligence and Investigation Management 497 Users</t>
  </si>
  <si>
    <t>SAS-IIM-USERS-497M</t>
  </si>
  <si>
    <t>SAS-IIM-USERS-498</t>
  </si>
  <si>
    <t>SAS Intelligence and Investigation Management 498 Users</t>
  </si>
  <si>
    <t>SAS-IIM-USERS-498M</t>
  </si>
  <si>
    <t>SAS-IIM-USERS-499</t>
  </si>
  <si>
    <t>SAS Intelligence and Investigation Management 499 Users</t>
  </si>
  <si>
    <t>SAS-IIM-USERS-499M</t>
  </si>
  <si>
    <t>SAS-IIM-USERS-500</t>
  </si>
  <si>
    <t>SAS Intelligence and Investigation Management 500 Users</t>
  </si>
  <si>
    <t>SAS-IIM-USERS-500M</t>
  </si>
  <si>
    <t>SAS-IIM-USERS-ADDL</t>
  </si>
  <si>
    <t>SAS Intelligence and Investigation Management Each Additional User after 500 Users</t>
  </si>
  <si>
    <t>SAS/AF, SAS/GIS, or SAS/SHARE Each - 1 Total Number of Grid Processor Cores - Linux x64 and Windows x64</t>
  </si>
  <si>
    <t>SAS/AF, SAS/GIS, or SAS/SHARE Each - 1 Total Number of Grid Processor Cores - Linux x64 and Windows x64 - Annual Maint Fee</t>
  </si>
  <si>
    <t>SAS/AF, SAS/GIS, or SAS/SHARE Each - 2 Total Number of Grid Processor Cores - Linux x64 and Windows x64</t>
  </si>
  <si>
    <t>SAS/AF, SAS/GIS, or SAS/SHARE Each - 2 Total Number of Grid Processor Cores - Linux x64 and Windows x64 - Annual Maint Fee</t>
  </si>
  <si>
    <t>SAS/AF, SAS/GIS, or SAS/SHARE Each - 3 Total Number of Grid Processor Cores - Linux x64 and Windows x64</t>
  </si>
  <si>
    <t>SAS/AF, SAS/GIS, or SAS/SHARE Each - 3 Total Number of Grid Processor Cores - Linux x64 and Windows x64 - Annual Maint Fee</t>
  </si>
  <si>
    <t>SAS/AF, SAS/GIS, or SAS/SHARE Each - 4 Total Number of Grid Processor Cores - Linux x64 and Windows x64</t>
  </si>
  <si>
    <t>SAS/AF, SAS/GIS, or SAS/SHARE Each - 4 Total Number of Grid Processor Cores - Linux x64 and Windows x64 - Annual Maint Fee</t>
  </si>
  <si>
    <t>SAS/AF, SAS/GIS, or SAS/SHARE Each - 5 Total Number of Grid Processor Cores - Linux x64 and Windows x64</t>
  </si>
  <si>
    <t>SAS/AF, SAS/GIS, or SAS/SHARE Each - 5 Total Number of Grid Processor Cores - Linux x64 and Windows x64 - Annual Maint Fee</t>
  </si>
  <si>
    <t>SAS/AF, SAS/GIS, or SAS/SHARE Each - 6 Total Number of Grid Processor Cores - Linux x64 and Windows x64</t>
  </si>
  <si>
    <t>SAS/AF, SAS/GIS, or SAS/SHARE Each - 6 Total Number of Grid Processor Cores - Linux x64 and Windows x64 - Annual Maint Fee</t>
  </si>
  <si>
    <t>SAS/AF, SAS/GIS, or SAS/SHARE Each - 7 Total Number of Grid Processor Cores - Linux x64 and Windows x64</t>
  </si>
  <si>
    <t>SAS/AF, SAS/GIS, or SAS/SHARE Each - 7 Total Number of Grid Processor Cores - Linux x64 and Windows x64 - Annual Maint Fee</t>
  </si>
  <si>
    <t>SAS/AF, SAS/GIS, or SAS/SHARE Each - 8 Total Number of Grid Processor Cores - Linux x64 and Windows x64</t>
  </si>
  <si>
    <t>SAS/AF, SAS/GIS, or SAS/SHARE Each - 8 Total Number of Grid Processor Cores - Linux x64 and Windows x64 - Annual Maint Fee</t>
  </si>
  <si>
    <t>SAS/AF, SAS/GIS, or SAS/SHARE Each - 9 Total Number of Grid Processor Cores - Linux x64 and Windows x64</t>
  </si>
  <si>
    <t>SAS/AF, SAS/GIS, or SAS/SHARE Each - 9 Total Number of Grid Processor Cores - Linux x64 and Windows x64 - Annual Maint Fee</t>
  </si>
  <si>
    <t>SAS/AF, SAS/GIS, or SAS/SHARE Each - 10 Total Number of Grid Processor Cores - Linux x64 and Windows x64</t>
  </si>
  <si>
    <t>SAS/AF, SAS/GIS, or SAS/SHARE Each - 10 Total Number of Grid Processor Cores - Linux x64 and Windows x64 - Annual Maint Fee</t>
  </si>
  <si>
    <t>SAS/AF, SAS/GIS, or SAS/SHARE Each - 11 Total Number of Grid Processor Cores - Linux x64 and Windows x64</t>
  </si>
  <si>
    <t>SAS/AF, SAS/GIS, or SAS/SHARE Each - 11 Total Number of Grid Processor Cores - Linux x64 and Windows x64 - Annual Maint Fee</t>
  </si>
  <si>
    <t>SAS/AF, SAS/GIS, or SAS/SHARE Each - 12 Total Number of Grid Processor Cores - Linux x64 and Windows x64</t>
  </si>
  <si>
    <t>SAS/AF, SAS/GIS, or SAS/SHARE Each - 12 Total Number of Grid Processor Cores - Linux x64 and Windows x64 - Annual Maint Fee</t>
  </si>
  <si>
    <t>SAS/AF, SAS/GIS, or SAS/SHARE Each - 13 Total Number of Grid Processor Cores - Linux x64 and Windows x64</t>
  </si>
  <si>
    <t>SAS/AF, SAS/GIS, or SAS/SHARE Each - 13 Total Number of Grid Processor Cores - Linux x64 and Windows x64 - Annual Maint Fee</t>
  </si>
  <si>
    <t>SAS/AF, SAS/GIS, or SAS/SHARE Each - 14 Total Number of Grid Processor Cores - Linux x64 and Windows x64</t>
  </si>
  <si>
    <t>SAS/AF, SAS/GIS, or SAS/SHARE Each - 14 Total Number of Grid Processor Cores - Linux x64 and Windows x64 - Annual Maint Fee</t>
  </si>
  <si>
    <t>SAS/AF, SAS/GIS, or SAS/SHARE Each - 15 Total Number of Grid Processor Cores - Linux x64 and Windows x64</t>
  </si>
  <si>
    <t>SAS/AF, SAS/GIS, or SAS/SHARE Each - 15 Total Number of Grid Processor Cores - Linux x64 and Windows x64 - Annual Maint Fee</t>
  </si>
  <si>
    <t>SAS/AF, SAS/GIS, or SAS/SHARE Each - 16 Total Number of Grid Processor Cores - Linux x64 and Windows x64</t>
  </si>
  <si>
    <t>SAS/AF, SAS/GIS, or SAS/SHARE Each - 16 Total Number of Grid Processor Cores - Linux x64 and Windows x64 - Annual Maint Fee</t>
  </si>
  <si>
    <t>SAS/AF, SAS/GIS, or SAS/SHARE Each - 17 Total Number of Grid Processor Cores - Linux x64 and Windows x64</t>
  </si>
  <si>
    <t>SAS/AF, SAS/GIS, or SAS/SHARE Each - 17 Total Number of Grid Processor Cores - Linux x64 and Windows x64 - Annual Maint Fee</t>
  </si>
  <si>
    <t>SAS/AF, SAS/GIS, or SAS/SHARE Each - 18 Total Number of Grid Processor Cores - Linux x64 and Windows x64</t>
  </si>
  <si>
    <t>SAS/AF, SAS/GIS, or SAS/SHARE Each - 18 Total Number of Grid Processor Cores - Linux x64 and Windows x64 - Annual Maint Fee</t>
  </si>
  <si>
    <t>SAS/AF, SAS/GIS, or SAS/SHARE Each - 19 Total Number of Grid Processor Cores - Linux x64 and Windows x64</t>
  </si>
  <si>
    <t>SAS/AF, SAS/GIS, or SAS/SHARE Each - 19 Total Number of Grid Processor Cores - Linux x64 and Windows x64 - Annual Maint Fee</t>
  </si>
  <si>
    <t>SAS/AF, SAS/GIS, or SAS/SHARE Each - 20 Total Number of Grid Processor Cores - Linux x64 and Windows x64</t>
  </si>
  <si>
    <t>SAS/AF, SAS/GIS, or SAS/SHARE Each - 20 Total Number of Grid Processor Cores - Linux x64 and Windows x64 - Annual Maint Fee</t>
  </si>
  <si>
    <t>SAS/AF, SAS/GIS, or SAS/SHARE Each - 21 Total Number of Grid Processor Cores - Linux x64 and Windows x64</t>
  </si>
  <si>
    <t>SAS/AF, SAS/GIS, or SAS/SHARE Each - 21 Total Number of Grid Processor Cores - Linux x64 and Windows x64 - Annual Maint Fee</t>
  </si>
  <si>
    <t>SAS/AF, SAS/GIS, or SAS/SHARE Each - 22 Total Number of Grid Processor Cores - Linux x64 and Windows x64</t>
  </si>
  <si>
    <t>SAS/AF, SAS/GIS, or SAS/SHARE Each - 22 Total Number of Grid Processor Cores - Linux x64 and Windows x64 - Annual Maint Fee</t>
  </si>
  <si>
    <t>SAS/AF, SAS/GIS, or SAS/SHARE Each - 23 Total Number of Grid Processor Cores - Linux x64 and Windows x64</t>
  </si>
  <si>
    <t>SAS/AF, SAS/GIS, or SAS/SHARE Each - 23 Total Number of Grid Processor Cores - Linux x64 and Windows x64 - Annual Maint Fee</t>
  </si>
  <si>
    <t>SAS/AF, SAS/GIS, or SAS/SHARE Each - 24 Total Number of Grid Processor Cores - Linux x64 and Windows x64</t>
  </si>
  <si>
    <t>SAS/AF, SAS/GIS, or SAS/SHARE Each - 24 Total Number of Grid Processor Cores - Linux x64 and Windows x64 - Annual Maint Fee</t>
  </si>
  <si>
    <t>SAS/AF, SAS/GIS, or SAS/SHARE Each - 25 Total Number of Grid Processor Cores - Linux x64 and Windows x64</t>
  </si>
  <si>
    <t>SAS/AF, SAS/GIS, or SAS/SHARE Each - 25 Total Number of Grid Processor Cores - Linux x64 and Windows x64 - Annual Maint Fee</t>
  </si>
  <si>
    <t>SAS/AF, SAS/GIS, or SAS/SHARE Each - 26 Total Number of Grid Processor Cores - Linux x64 and Windows x64</t>
  </si>
  <si>
    <t>SAS/AF, SAS/GIS, or SAS/SHARE Each - 26 Total Number of Grid Processor Cores - Linux x64 and Windows x64 - Annual Maint Fee</t>
  </si>
  <si>
    <t>SAS/AF, SAS/GIS, or SAS/SHARE Each - 27 Total Number of Grid Processor Cores - Linux x64 and Windows x64</t>
  </si>
  <si>
    <t>SAS/AF, SAS/GIS, or SAS/SHARE Each - 27 Total Number of Grid Processor Cores - Linux x64 and Windows x64 - Annual Maint Fee</t>
  </si>
  <si>
    <t>SAS/AF, SAS/GIS, or SAS/SHARE Each - 28 Total Number of Grid Processor Cores - Linux x64 and Windows x64</t>
  </si>
  <si>
    <t>SAS/AF, SAS/GIS, or SAS/SHARE Each - 28 Total Number of Grid Processor Cores - Linux x64 and Windows x64 - Annual Maint Fee</t>
  </si>
  <si>
    <t>SAS/AF, SAS/GIS, or SAS/SHARE Each - 29 Total Number of Grid Processor Cores - Linux x64 and Windows x64</t>
  </si>
  <si>
    <t>SAS/AF, SAS/GIS, or SAS/SHARE Each - 29 Total Number of Grid Processor Cores - Linux x64 and Windows x64 - Annual Maint Fee</t>
  </si>
  <si>
    <t>SAS/AF, SAS/GIS, or SAS/SHARE Each - 30 Total Number of Grid Processor Cores - Linux x64 and Windows x64</t>
  </si>
  <si>
    <t>SAS/AF, SAS/GIS, or SAS/SHARE Each - 30 Total Number of Grid Processor Cores - Linux x64 and Windows x64 - Annual Maint Fee</t>
  </si>
  <si>
    <t>SAS/AF, SAS/GIS, or SAS/SHARE Each - 31 Total Number of Grid Processor Cores - Linux x64 and Windows x64</t>
  </si>
  <si>
    <t>SAS/AF, SAS/GIS, or SAS/SHARE Each - 31 Total Number of Grid Processor Cores - Linux x64 and Windows x64 - Annual Maint Fee</t>
  </si>
  <si>
    <t>SAS/AF, SAS/GIS, or SAS/SHARE Each - 32 Total Number of Grid Processor Cores - Linux x64 and Windows x64</t>
  </si>
  <si>
    <t>SAS/AF, SAS/GIS, or SAS/SHARE Each - 32 Total Number of Grid Processor Cores - Linux x64 and Windows x64 - Annual Maint Fee</t>
  </si>
  <si>
    <t>SAS/AF, SAS/GIS, or SAS/SHARE Each - 33 Total Number of Grid Processor Cores - Linux x64 and Windows x64</t>
  </si>
  <si>
    <t>SAS/AF, SAS/GIS, or SAS/SHARE Each - 33 Total Number of Grid Processor Cores - Linux x64 and Windows x64 - Annual Maint Fee</t>
  </si>
  <si>
    <t>SAS/AF, SAS/GIS, or SAS/SHARE Each - 34 Total Number of Grid Processor Cores - Linux x64 and Windows x64</t>
  </si>
  <si>
    <t>SAS/AF, SAS/GIS, or SAS/SHARE Each - 34 Total Number of Grid Processor Cores - Linux x64 and Windows x64 - Annual Maint Fee</t>
  </si>
  <si>
    <t>SAS/AF, SAS/GIS, or SAS/SHARE Each - 35 Total Number of Grid Processor Cores - Linux x64 and Windows x64</t>
  </si>
  <si>
    <t>SAS/AF, SAS/GIS, or SAS/SHARE Each - 35 Total Number of Grid Processor Cores - Linux x64 and Windows x64 - Annual Maint Fee</t>
  </si>
  <si>
    <t>SAS/AF, SAS/GIS, or SAS/SHARE Each - 36 Total Number of Grid Processor Cores - Linux x64 and Windows x64</t>
  </si>
  <si>
    <t>SAS/AF, SAS/GIS, or SAS/SHARE Each - 36 Total Number of Grid Processor Cores - Linux x64 and Windows x64 - Annual Maint Fee</t>
  </si>
  <si>
    <t>SAS/AF, SAS/GIS, or SAS/SHARE Each - 37 Total Number of Grid Processor Cores - Linux x64 and Windows x64</t>
  </si>
  <si>
    <t>SAS/AF, SAS/GIS, or SAS/SHARE Each - 37 Total Number of Grid Processor Cores - Linux x64 and Windows x64 - Annual Maint Fee</t>
  </si>
  <si>
    <t>SAS/AF, SAS/GIS, or SAS/SHARE Each - 38 Total Number of Grid Processor Cores - Linux x64 and Windows x64</t>
  </si>
  <si>
    <t>SAS/AF, SAS/GIS, or SAS/SHARE Each - 38 Total Number of Grid Processor Cores - Linux x64 and Windows x64 - Annual Maint Fee</t>
  </si>
  <si>
    <t>SAS/AF, SAS/GIS, or SAS/SHARE Each - 39 Total Number of Grid Processor Cores - Linux x64 and Windows x64</t>
  </si>
  <si>
    <t>SAS/AF, SAS/GIS, or SAS/SHARE Each - 39 Total Number of Grid Processor Cores - Linux x64 and Windows x64 - Annual Maint Fee</t>
  </si>
  <si>
    <t>SAS/AF, SAS/GIS, or SAS/SHARE Each - 40 Total Number of Grid Processor Cores - Linux x64 and Windows x64</t>
  </si>
  <si>
    <t>SAS/AF, SAS/GIS, or SAS/SHARE Each - 40 Total Number of Grid Processor Cores - Linux x64 and Windows x64 - Annual Maint Fee</t>
  </si>
  <si>
    <t>SAS/AF, SAS/GIS, or SAS/SHARE Each - 41 Total Number of Grid Processor Cores - Linux x64 and Windows x64</t>
  </si>
  <si>
    <t>SAS/AF, SAS/GIS, or SAS/SHARE Each - 41 Total Number of Grid Processor Cores - Linux x64 and Windows x64 - Annual Maint Fee</t>
  </si>
  <si>
    <t>SAS/AF, SAS/GIS, or SAS/SHARE Each - 42 Total Number of Grid Processor Cores - Linux x64 and Windows x64</t>
  </si>
  <si>
    <t>SAS/AF, SAS/GIS, or SAS/SHARE Each - 42 Total Number of Grid Processor Cores - Linux x64 and Windows x64 - Annual Maint Fee</t>
  </si>
  <si>
    <t>SAS/AF, SAS/GIS, or SAS/SHARE Each - 43 Total Number of Grid Processor Cores - Linux x64 and Windows x64</t>
  </si>
  <si>
    <t>SAS/AF, SAS/GIS, or SAS/SHARE Each - 43 Total Number of Grid Processor Cores - Linux x64 and Windows x64 - Annual Maint Fee</t>
  </si>
  <si>
    <t>SAS/AF, SAS/GIS, or SAS/SHARE Each - 44 Total Number of Grid Processor Cores - Linux x64 and Windows x64</t>
  </si>
  <si>
    <t>SAS/AF, SAS/GIS, or SAS/SHARE Each - 44 Total Number of Grid Processor Cores - Linux x64 and Windows x64 - Annual Maint Fee</t>
  </si>
  <si>
    <t>SAS/AF, SAS/GIS, or SAS/SHARE Each - 45 Total Number of Grid Processor Cores - Linux x64 and Windows x64</t>
  </si>
  <si>
    <t>SAS/AF, SAS/GIS, or SAS/SHARE Each - 45 Total Number of Grid Processor Cores - Linux x64 and Windows x64 - Annual Maint Fee</t>
  </si>
  <si>
    <t>SAS/AF, SAS/GIS, or SAS/SHARE Each - 46 Total Number of Grid Processor Cores - Linux x64 and Windows x64</t>
  </si>
  <si>
    <t>SAS/AF, SAS/GIS, or SAS/SHARE Each - 46 Total Number of Grid Processor Cores - Linux x64 and Windows x64 - Annual Maint Fee</t>
  </si>
  <si>
    <t>SAS/AF, SAS/GIS, or SAS/SHARE Each - 47 Total Number of Grid Processor Cores - Linux x64 and Windows x64</t>
  </si>
  <si>
    <t>SAS/AF, SAS/GIS, or SAS/SHARE Each - 47 Total Number of Grid Processor Cores - Linux x64 and Windows x64 - Annual Maint Fee</t>
  </si>
  <si>
    <t>SAS/AF, SAS/GIS, or SAS/SHARE Each - 48 Total Number of Grid Processor Cores - Linux x64 and Windows x64</t>
  </si>
  <si>
    <t>SAS/AF, SAS/GIS, or SAS/SHARE Each - 48 Total Number of Grid Processor Cores - Linux x64 and Windows x64 - Annual Maint Fee</t>
  </si>
  <si>
    <t>SAS/AF, SAS/GIS, or SAS/SHARE Each - 49 Total Number of Grid Processor Cores - Linux x64 and Windows x64</t>
  </si>
  <si>
    <t>SAS/AF, SAS/GIS, or SAS/SHARE Each - 49 Total Number of Grid Processor Cores - Linux x64 and Windows x64 - Annual Maint Fee</t>
  </si>
  <si>
    <t>SAS/AF, SAS/GIS, or SAS/SHARE Each - 50 Total Number of Grid Processor Cores - Linux x64 and Windows x64</t>
  </si>
  <si>
    <t>SAS/AF, SAS/GIS, or SAS/SHARE Each - 50 Total Number of Grid Processor Cores - Linux x64 and Windows x64 - Annual Maint Fee</t>
  </si>
  <si>
    <t>SAS/AF, SAS/GIS, or SAS/SHARE Each - 51 Total Number of Grid Processor Cores - Linux x64 and Windows x64</t>
  </si>
  <si>
    <t>SAS/AF, SAS/GIS, or SAS/SHARE Each - 51 Total Number of Grid Processor Cores - Linux x64 and Windows x64 - Annual Maint Fee</t>
  </si>
  <si>
    <t>SAS/AF, SAS/GIS, or SAS/SHARE Each - 52 Total Number of Grid Processor Cores - Linux x64 and Windows x64</t>
  </si>
  <si>
    <t>SAS/AF, SAS/GIS, or SAS/SHARE Each - 52 Total Number of Grid Processor Cores - Linux x64 and Windows x64 - Annual Maint Fee</t>
  </si>
  <si>
    <t>SAS/AF, SAS/GIS, or SAS/SHARE Each - 53 Total Number of Grid Processor Cores - Linux x64 and Windows x64</t>
  </si>
  <si>
    <t>SAS/AF, SAS/GIS, or SAS/SHARE Each - 53 Total Number of Grid Processor Cores - Linux x64 and Windows x64 - Annual Maint Fee</t>
  </si>
  <si>
    <t>SAS/AF, SAS/GIS, or SAS/SHARE Each - 54 Total Number of Grid Processor Cores - Linux x64 and Windows x64</t>
  </si>
  <si>
    <t>SAS/AF, SAS/GIS, or SAS/SHARE Each - 54 Total Number of Grid Processor Cores - Linux x64 and Windows x64 - Annual Maint Fee</t>
  </si>
  <si>
    <t>SAS/AF, SAS/GIS, or SAS/SHARE Each - 55 Total Number of Grid Processor Cores - Linux x64 and Windows x64</t>
  </si>
  <si>
    <t>SAS/AF, SAS/GIS, or SAS/SHARE Each - 55 Total Number of Grid Processor Cores - Linux x64 and Windows x64 - Annual Maint Fee</t>
  </si>
  <si>
    <t>SAS/AF, SAS/GIS, or SAS/SHARE Each - 56 Total Number of Grid Processor Cores - Linux x64 and Windows x64</t>
  </si>
  <si>
    <t>SAS/AF, SAS/GIS, or SAS/SHARE Each - 56 Total Number of Grid Processor Cores - Linux x64 and Windows x64 - Annual Maint Fee</t>
  </si>
  <si>
    <t>SAS/AF, SAS/GIS, or SAS/SHARE Each - 57 Total Number of Grid Processor Cores - Linux x64 and Windows x64</t>
  </si>
  <si>
    <t>SAS/AF, SAS/GIS, or SAS/SHARE Each - 57 Total Number of Grid Processor Cores - Linux x64 and Windows x64 - Annual Maint Fee</t>
  </si>
  <si>
    <t>SAS/AF, SAS/GIS, or SAS/SHARE Each - 58 Total Number of Grid Processor Cores - Linux x64 and Windows x64</t>
  </si>
  <si>
    <t>SAS/AF, SAS/GIS, or SAS/SHARE Each - 58 Total Number of Grid Processor Cores - Linux x64 and Windows x64 - Annual Maint Fee</t>
  </si>
  <si>
    <t>SAS/AF, SAS/GIS, or SAS/SHARE Each - 59 Total Number of Grid Processor Cores - Linux x64 and Windows x64</t>
  </si>
  <si>
    <t>SAS/AF, SAS/GIS, or SAS/SHARE Each - 59 Total Number of Grid Processor Cores - Linux x64 and Windows x64 - Annual Maint Fee</t>
  </si>
  <si>
    <t>SAS/AF, SAS/GIS, or SAS/SHARE Each - 60 Total Number of Grid Processor Cores - Linux x64 and Windows x64</t>
  </si>
  <si>
    <t>SAS/AF, SAS/GIS, or SAS/SHARE Each - 60 Total Number of Grid Processor Cores - Linux x64 and Windows x64 - Annual Maint Fee</t>
  </si>
  <si>
    <t>SAS/AF, SAS/GIS, or SAS/SHARE Each - 61 Total Number of Grid Processor Cores - Linux x64 and Windows x64</t>
  </si>
  <si>
    <t>SAS/AF, SAS/GIS, or SAS/SHARE Each - 61 Total Number of Grid Processor Cores - Linux x64 and Windows x64 - Annual Maint Fee</t>
  </si>
  <si>
    <t>SAS/AF, SAS/GIS, or SAS/SHARE Each - 62 Total Number of Grid Processor Cores - Linux x64 and Windows x64</t>
  </si>
  <si>
    <t>SAS/AF, SAS/GIS, or SAS/SHARE Each - 62 Total Number of Grid Processor Cores - Linux x64 and Windows x64 - Annual Maint Fee</t>
  </si>
  <si>
    <t>SAS/AF, SAS/GIS, or SAS/SHARE Each - 63 Total Number of Grid Processor Cores - Linux x64 and Windows x64</t>
  </si>
  <si>
    <t>SAS/AF, SAS/GIS, or SAS/SHARE Each - 63 Total Number of Grid Processor Cores - Linux x64 and Windows x64 - Annual Maint Fee</t>
  </si>
  <si>
    <t>SAS/AF, SAS/GIS, or SAS/SHARE Each - 64 Total Number of Grid Processor Cores - Linux x64 and Windows x64</t>
  </si>
  <si>
    <t>SAS/AF, SAS/GIS, or SAS/SHARE Each - 64 Total Number of Grid Processor Cores - Linux x64 and Windows x64 - Annual Maint Fee</t>
  </si>
  <si>
    <t>SAS/AF, SAS/GIS, or SAS/SHARE Each - 65 Total Number of Grid Processor Cores - Linux x64 and Windows x64</t>
  </si>
  <si>
    <t>SAS/AF, SAS/GIS, or SAS/SHARE Each - 65 Total Number of Grid Processor Cores - Linux x64 and Windows x64 - Annual Maint Fee</t>
  </si>
  <si>
    <t>SAS/AF, SAS/GIS, or SAS/SHARE Each - 66 Total Number of Grid Processor Cores - Linux x64 and Windows x64</t>
  </si>
  <si>
    <t>SAS/AF, SAS/GIS, or SAS/SHARE Each - 66 Total Number of Grid Processor Cores - Linux x64 and Windows x64 - Annual Maint Fee</t>
  </si>
  <si>
    <t>SAS/AF, SAS/GIS, or SAS/SHARE Each - 67 Total Number of Grid Processor Cores - Linux x64 and Windows x64</t>
  </si>
  <si>
    <t>SAS/AF, SAS/GIS, or SAS/SHARE Each - 67 Total Number of Grid Processor Cores - Linux x64 and Windows x64 - Annual Maint Fee</t>
  </si>
  <si>
    <t>SAS/AF, SAS/GIS, or SAS/SHARE Each - 68 Total Number of Grid Processor Cores - Linux x64 and Windows x64</t>
  </si>
  <si>
    <t>SAS/AF, SAS/GIS, or SAS/SHARE Each - 68 Total Number of Grid Processor Cores - Linux x64 and Windows x64 - Annual Maint Fee</t>
  </si>
  <si>
    <t>SAS/AF, SAS/GIS, or SAS/SHARE Each - 69 Total Number of Grid Processor Cores - Linux x64 and Windows x64</t>
  </si>
  <si>
    <t>SAS/AF, SAS/GIS, or SAS/SHARE Each - 69 Total Number of Grid Processor Cores - Linux x64 and Windows x64 - Annual Maint Fee</t>
  </si>
  <si>
    <t>SAS/AF, SAS/GIS, or SAS/SHARE Each - 70 Total Number of Grid Processor Cores - Linux x64 and Windows x64</t>
  </si>
  <si>
    <t>SAS/AF, SAS/GIS, or SAS/SHARE Each - 70 Total Number of Grid Processor Cores - Linux x64 and Windows x64 - Annual Maint Fee</t>
  </si>
  <si>
    <t>SAS/AF, SAS/GIS, or SAS/SHARE Each - 71 Total Number of Grid Processor Cores - Linux x64 and Windows x64</t>
  </si>
  <si>
    <t>SAS/AF, SAS/GIS, or SAS/SHARE Each - 71 Total Number of Grid Processor Cores - Linux x64 and Windows x64 - Annual Maint Fee</t>
  </si>
  <si>
    <t>SAS/AF, SAS/GIS, or SAS/SHARE Each - 72 Total Number of Grid Processor Cores - Linux x64 and Windows x64</t>
  </si>
  <si>
    <t>SAS/AF, SAS/GIS, or SAS/SHARE Each - 72 Total Number of Grid Processor Cores - Linux x64 and Windows x64 - Annual Maint Fee</t>
  </si>
  <si>
    <t>SAS/AF, SAS/GIS, or SAS/SHARE Each - 73 Total Number of Grid Processor Cores - Linux x64 and Windows x64</t>
  </si>
  <si>
    <t>SAS/AF, SAS/GIS, or SAS/SHARE Each - 73 Total Number of Grid Processor Cores - Linux x64 and Windows x64 - Annual Maint Fee</t>
  </si>
  <si>
    <t>SAS/AF, SAS/GIS, or SAS/SHARE Each - 74 Total Number of Grid Processor Cores - Linux x64 and Windows x64</t>
  </si>
  <si>
    <t>SAS/AF, SAS/GIS, or SAS/SHARE Each - 74 Total Number of Grid Processor Cores - Linux x64 and Windows x64 - Annual Maint Fee</t>
  </si>
  <si>
    <t>SAS/AF, SAS/GIS, or SAS/SHARE Each - 75 Total Number of Grid Processor Cores - Linux x64 and Windows x64</t>
  </si>
  <si>
    <t>SAS/AF, SAS/GIS, or SAS/SHARE Each - 75 Total Number of Grid Processor Cores - Linux x64 and Windows x64 - Annual Maint Fee</t>
  </si>
  <si>
    <t>SAS/AF, SAS/GIS, or SAS/SHARE Each - 76 Total Number of Grid Processor Cores - Linux x64 and Windows x64</t>
  </si>
  <si>
    <t>SAS/AF, SAS/GIS, or SAS/SHARE Each - 76 Total Number of Grid Processor Cores - Linux x64 and Windows x64 - Annual Maint Fee</t>
  </si>
  <si>
    <t>SAS/AF, SAS/GIS, or SAS/SHARE Each - 77 Total Number of Grid Processor Cores - Linux x64 and Windows x64</t>
  </si>
  <si>
    <t>SAS/AF, SAS/GIS, or SAS/SHARE Each - 77 Total Number of Grid Processor Cores - Linux x64 and Windows x64 - Annual Maint Fee</t>
  </si>
  <si>
    <t>SAS/AF, SAS/GIS, or SAS/SHARE Each - 78 Total Number of Grid Processor Cores - Linux x64 and Windows x64</t>
  </si>
  <si>
    <t>SAS/AF, SAS/GIS, or SAS/SHARE Each - 78 Total Number of Grid Processor Cores - Linux x64 and Windows x64 - Annual Maint Fee</t>
  </si>
  <si>
    <t>SAS/AF, SAS/GIS, or SAS/SHARE Each - 79 Total Number of Grid Processor Cores - Linux x64 and Windows x64</t>
  </si>
  <si>
    <t>SAS/AF, SAS/GIS, or SAS/SHARE Each - 79 Total Number of Grid Processor Cores - Linux x64 and Windows x64 - Annual Maint Fee</t>
  </si>
  <si>
    <t>SAS/AF, SAS/GIS, or SAS/SHARE Each - 80 Total Number of Grid Processor Cores - Linux x64 and Windows x64</t>
  </si>
  <si>
    <t>SAS/AF, SAS/GIS, or SAS/SHARE Each - 80 Total Number of Grid Processor Cores - Linux x64 and Windows x64 - Annual Maint Fee</t>
  </si>
  <si>
    <t>SAS/AF, SAS/GIS, or SAS/SHARE Each - 81 Total Number of Grid Processor Cores - Linux x64 and Windows x64</t>
  </si>
  <si>
    <t>SAS/AF, SAS/GIS, or SAS/SHARE Each - 81 Total Number of Grid Processor Cores - Linux x64 and Windows x64 - Annual Maint Fee</t>
  </si>
  <si>
    <t>SAS/AF, SAS/GIS, or SAS/SHARE Each - 82 Total Number of Grid Processor Cores - Linux x64 and Windows x64</t>
  </si>
  <si>
    <t>SAS/AF, SAS/GIS, or SAS/SHARE Each - 82 Total Number of Grid Processor Cores - Linux x64 and Windows x64 - Annual Maint Fee</t>
  </si>
  <si>
    <t>SAS/AF, SAS/GIS, or SAS/SHARE Each - 83 Total Number of Grid Processor Cores - Linux x64 and Windows x64</t>
  </si>
  <si>
    <t>SAS/AF, SAS/GIS, or SAS/SHARE Each - 83 Total Number of Grid Processor Cores - Linux x64 and Windows x64 - Annual Maint Fee</t>
  </si>
  <si>
    <t>SAS/AF, SAS/GIS, or SAS/SHARE Each - 84 Total Number of Grid Processor Cores - Linux x64 and Windows x64</t>
  </si>
  <si>
    <t>SAS/AF, SAS/GIS, or SAS/SHARE Each - 84 Total Number of Grid Processor Cores - Linux x64 and Windows x64 - Annual Maint Fee</t>
  </si>
  <si>
    <t>SAS/AF, SAS/GIS, or SAS/SHARE Each - 85 Total Number of Grid Processor Cores - Linux x64 and Windows x64</t>
  </si>
  <si>
    <t>SAS/AF, SAS/GIS, or SAS/SHARE Each - 85 Total Number of Grid Processor Cores - Linux x64 and Windows x64 - Annual Maint Fee</t>
  </si>
  <si>
    <t>SAS/AF, SAS/GIS, or SAS/SHARE Each - 86 Total Number of Grid Processor Cores - Linux x64 and Windows x64</t>
  </si>
  <si>
    <t>SAS/AF, SAS/GIS, or SAS/SHARE Each - 86 Total Number of Grid Processor Cores - Linux x64 and Windows x64 - Annual Maint Fee</t>
  </si>
  <si>
    <t>SAS/AF, SAS/GIS, or SAS/SHARE Each - 87 Total Number of Grid Processor Cores - Linux x64 and Windows x64</t>
  </si>
  <si>
    <t>SAS/AF, SAS/GIS, or SAS/SHARE Each - 87 Total Number of Grid Processor Cores - Linux x64 and Windows x64 - Annual Maint Fee</t>
  </si>
  <si>
    <t>SAS/AF, SAS/GIS, or SAS/SHARE Each - 88 Total Number of Grid Processor Cores - Linux x64 and Windows x64</t>
  </si>
  <si>
    <t>SAS/AF, SAS/GIS, or SAS/SHARE Each - 88 Total Number of Grid Processor Cores - Linux x64 and Windows x64 - Annual Maint Fee</t>
  </si>
  <si>
    <t>SAS/AF, SAS/GIS, or SAS/SHARE Each - 89 Total Number of Grid Processor Cores - Linux x64 and Windows x64</t>
  </si>
  <si>
    <t>SAS/AF, SAS/GIS, or SAS/SHARE Each - 89 Total Number of Grid Processor Cores - Linux x64 and Windows x64 - Annual Maint Fee</t>
  </si>
  <si>
    <t>SAS/AF, SAS/GIS, or SAS/SHARE Each - 90 Total Number of Grid Processor Cores - Linux x64 and Windows x64</t>
  </si>
  <si>
    <t>SAS/AF, SAS/GIS, or SAS/SHARE Each - 90 Total Number of Grid Processor Cores - Linux x64 and Windows x64 - Annual Maint Fee</t>
  </si>
  <si>
    <t>SAS/AF, SAS/GIS, or SAS/SHARE Each - 91 Total Number of Grid Processor Cores - Linux x64 and Windows x64</t>
  </si>
  <si>
    <t>SAS/AF, SAS/GIS, or SAS/SHARE Each - 91 Total Number of Grid Processor Cores - Linux x64 and Windows x64 - Annual Maint Fee</t>
  </si>
  <si>
    <t>SAS/AF, SAS/GIS, or SAS/SHARE Each - 92 Total Number of Grid Processor Cores - Linux x64 and Windows x64</t>
  </si>
  <si>
    <t>SAS/AF, SAS/GIS, or SAS/SHARE Each - 92 Total Number of Grid Processor Cores - Linux x64 and Windows x64 - Annual Maint Fee</t>
  </si>
  <si>
    <t>SAS/AF, SAS/GIS, or SAS/SHARE Each - 93 Total Number of Grid Processor Cores - Linux x64 and Windows x64</t>
  </si>
  <si>
    <t>SAS/AF, SAS/GIS, or SAS/SHARE Each - 93 Total Number of Grid Processor Cores - Linux x64 and Windows x64 - Annual Maint Fee</t>
  </si>
  <si>
    <t>SAS/AF, SAS/GIS, or SAS/SHARE Each - 94 Total Number of Grid Processor Cores - Linux x64 and Windows x64</t>
  </si>
  <si>
    <t>SAS/AF, SAS/GIS, or SAS/SHARE Each - 94 Total Number of Grid Processor Cores - Linux x64 and Windows x64 - Annual Maint Fee</t>
  </si>
  <si>
    <t>SAS/AF, SAS/GIS, or SAS/SHARE Each - 95 Total Number of Grid Processor Cores - Linux x64 and Windows x64</t>
  </si>
  <si>
    <t>SAS/AF, SAS/GIS, or SAS/SHARE Each - 95 Total Number of Grid Processor Cores - Linux x64 and Windows x64 - Annual Maint Fee</t>
  </si>
  <si>
    <t>SAS/AF, SAS/GIS, or SAS/SHARE Each - 96 Total Number of Grid Processor Cores - Linux x64 and Windows x64</t>
  </si>
  <si>
    <t>SAS/AF, SAS/GIS, or SAS/SHARE Each - 96 Total Number of Grid Processor Cores - Linux x64 and Windows x64 - Annual Maint Fee</t>
  </si>
  <si>
    <t>SAS/AF, SAS/GIS, or SAS/SHARE Each - 97 Total Number of Grid Processor Cores - Linux x64 and Windows x64</t>
  </si>
  <si>
    <t>SAS/AF, SAS/GIS, or SAS/SHARE Each - 97 Total Number of Grid Processor Cores - Linux x64 and Windows x64 - Annual Maint Fee</t>
  </si>
  <si>
    <t>SAS/AF, SAS/GIS, or SAS/SHARE Each - 98 Total Number of Grid Processor Cores - Linux x64 and Windows x64</t>
  </si>
  <si>
    <t>SAS/AF, SAS/GIS, or SAS/SHARE Each - 98 Total Number of Grid Processor Cores - Linux x64 and Windows x64 - Annual Maint Fee</t>
  </si>
  <si>
    <t>SAS/AF, SAS/GIS, or SAS/SHARE Each - 99 Total Number of Grid Processor Cores - Linux x64 and Windows x64</t>
  </si>
  <si>
    <t>SAS/AF, SAS/GIS, or SAS/SHARE Each - 99 Total Number of Grid Processor Cores - Linux x64 and Windows x64 - Annual Maint Fee</t>
  </si>
  <si>
    <t>SAS/AF, SAS/GIS, or SAS/SHARE Each - 100 Total Number of Grid Processor Cores - Linux x64 and Windows x64</t>
  </si>
  <si>
    <t>SAS/AF, SAS/GIS, or SAS/SHARE Each - 100 Total Number of Grid Processor Cores - Linux x64 and Windows x64 - Annual Maint Fee</t>
  </si>
  <si>
    <t>SAS/AF, SAS/GIS, or SAS/SHARE Each -  Each Additional Total Number of Grid Processor Cores - Linux x64 and Windows x64</t>
  </si>
  <si>
    <t>SAS/AF, SAS/GIS, or SAS/SHARE Each -  Each Additional Total Number of Grid Processor Cores - Linux x64 and Windows x64 - Annual Maint Fee</t>
  </si>
  <si>
    <t>SAS-INTELDEC-DESN-001</t>
  </si>
  <si>
    <t>SAS-INTELDEC-DESN-001M</t>
  </si>
  <si>
    <t>SAS-INTELDEC-DESN-002</t>
  </si>
  <si>
    <t>SAS-INTELDEC-DESN-002M</t>
  </si>
  <si>
    <t>SAS-INTELDEC-DESN-003</t>
  </si>
  <si>
    <t>SAS-INTELDEC-DESN-003M</t>
  </si>
  <si>
    <t>SAS-INTELDEC-DESN-004</t>
  </si>
  <si>
    <t>SAS-INTELDEC-DESN-004M</t>
  </si>
  <si>
    <t>SAS-INTELDEC-DESN-005</t>
  </si>
  <si>
    <t>SAS-INTELDEC-DESN-005M</t>
  </si>
  <si>
    <t>SAS-INTELDEC-DESN-006</t>
  </si>
  <si>
    <t>SAS-INTELDEC-DESN-006M</t>
  </si>
  <si>
    <t>SAS-INTELDEC-DESN-007</t>
  </si>
  <si>
    <t>SAS-INTELDEC-DESN-007M</t>
  </si>
  <si>
    <t>SAS-INTELDEC-DESN-008</t>
  </si>
  <si>
    <t>SAS-INTELDEC-DESN-008M</t>
  </si>
  <si>
    <t>SAS-INTELDEC-DESN-009</t>
  </si>
  <si>
    <t>SAS-INTELDEC-DESN-009M</t>
  </si>
  <si>
    <t>SAS-INTELDEC-DESN-010</t>
  </si>
  <si>
    <t>SAS-INTELDEC-DESN-010M</t>
  </si>
  <si>
    <t>SAS-INTELDEC-DESN-011</t>
  </si>
  <si>
    <t>SAS-INTELDEC-DESN-011M</t>
  </si>
  <si>
    <t>SAS-INTELDEC-DESN-ADDL</t>
  </si>
  <si>
    <t>SAS-INTELDEC-DESN-ADDLM</t>
  </si>
  <si>
    <t>SAS Data Integration Server - Each Additional Processor Core over 100 Processor Cores</t>
  </si>
  <si>
    <t>SAS-ESPEVENTS-0001-AT</t>
  </si>
  <si>
    <t>SAS-ESPEVENTS-0002-AT</t>
  </si>
  <si>
    <t>SAS-ESPEVENTS-0005-AT</t>
  </si>
  <si>
    <t>SAS-ESPEVENTS-0007-AT</t>
  </si>
  <si>
    <t>SAS-MBLINVTGR-10-AT</t>
  </si>
  <si>
    <t>SAS-MBLINVTGR-11-AT</t>
  </si>
  <si>
    <t>SAS-MBLINVTGR-12-AT</t>
  </si>
  <si>
    <t>SAS-MBLINVTGR-13-AT</t>
  </si>
  <si>
    <t>SAS-MBLINVTGR-14-AT</t>
  </si>
  <si>
    <t>SAS-MBLINVTGR-15-AT</t>
  </si>
  <si>
    <t>SAS-MBLINVTGR-16-AT</t>
  </si>
  <si>
    <t>SAS-MBLINVTGR-17-AT</t>
  </si>
  <si>
    <t>SAS-MBLINVTGR-18-AT</t>
  </si>
  <si>
    <t>SAS-MBLINVTGR-19-AT</t>
  </si>
  <si>
    <t>SAS-MBLINVTGR-20-AT</t>
  </si>
  <si>
    <t>SAS-MBLINVTGR-21-AT</t>
  </si>
  <si>
    <t>SAS-MBLINVTGR-22-AT</t>
  </si>
  <si>
    <t>SAS-MBLINVTGR-23-AT</t>
  </si>
  <si>
    <t>SAS-MBLINVTGR-24-AT</t>
  </si>
  <si>
    <t>SAS-MBLINVTGR-25-AT</t>
  </si>
  <si>
    <t>SAS-MBLINVTGR-26-AT</t>
  </si>
  <si>
    <t>SAS-MBLINVTGR-27-AT</t>
  </si>
  <si>
    <t>SAS-MBLINVTGR-28-AT</t>
  </si>
  <si>
    <t>SAS-MBLINVTGR-29-AT</t>
  </si>
  <si>
    <t>SAS-MBLINVTGR-30-AT</t>
  </si>
  <si>
    <t>SAS-MBLINVTGR-31-AT</t>
  </si>
  <si>
    <t>SAS-MBLINVTGR-32-AT</t>
  </si>
  <si>
    <t>SAS-MBLINVTGR-33-AT</t>
  </si>
  <si>
    <t>SAS-MBLINVTGR-34-AT</t>
  </si>
  <si>
    <t>SAS-MBLINVTGR-35-AT</t>
  </si>
  <si>
    <t>SAS-MBLINVTGR-36-AT</t>
  </si>
  <si>
    <t>SAS-MBLINVTGR-37-AT</t>
  </si>
  <si>
    <t>SAS-MBLINVTGR-38-AT</t>
  </si>
  <si>
    <t>SAS-MBLINVTGR-39-AT</t>
  </si>
  <si>
    <t>SAS-MBLINVTGR-40-AT</t>
  </si>
  <si>
    <t>SAS-MBLINVTGR-41-AT</t>
  </si>
  <si>
    <t>SAS-MBLINVTGR-42-AT</t>
  </si>
  <si>
    <t>SAS-MBLINVTGR-43-AT</t>
  </si>
  <si>
    <t>SAS-MBLINVTGR-44-AT</t>
  </si>
  <si>
    <t>SAS-MBLINVTGR-45-AT</t>
  </si>
  <si>
    <t>SAS-MBLINVTGR-46-AT</t>
  </si>
  <si>
    <t>SAS-MBLINVTGR-47-AT</t>
  </si>
  <si>
    <t>SAS-MBLINVTGR-48-AT</t>
  </si>
  <si>
    <t>SAS-MBLINVTGR-49-AT</t>
  </si>
  <si>
    <t>SAS-MBLINVTGR-50-AT</t>
  </si>
  <si>
    <t>SAS-MBLINVTGR-51-AT</t>
  </si>
  <si>
    <t>SAS-MBLINVTGR-52-AT</t>
  </si>
  <si>
    <t>SAS-MBLINVTGR-53-AT</t>
  </si>
  <si>
    <t>SAS-MBLINVTGR-54-AT</t>
  </si>
  <si>
    <t>SAS-MBLINVTGR-55-AT</t>
  </si>
  <si>
    <t>SAS-MBLINVTGR-56-AT</t>
  </si>
  <si>
    <t>SAS-MBLINVTGR-57-AT</t>
  </si>
  <si>
    <t>SAS-MBLINVTGR-58-AT</t>
  </si>
  <si>
    <t>SAS-MBLINVTGR-59-AT</t>
  </si>
  <si>
    <t>SAS-MBLINVTGR-60-AT</t>
  </si>
  <si>
    <t>SAS-MBLINVTGR-61-AT</t>
  </si>
  <si>
    <t>SAS-MBLINVTGR-62-AT</t>
  </si>
  <si>
    <t>SAS-MBLINVTGR-63-AT</t>
  </si>
  <si>
    <t>SAS-MBLINVTGR-64-AT</t>
  </si>
  <si>
    <t>SAS-MBLINVTGR-65-AT</t>
  </si>
  <si>
    <t>SAS-MBLINVTGR-66-AT</t>
  </si>
  <si>
    <t>SAS-MBLINVTGR-67-AT</t>
  </si>
  <si>
    <t>SAS-MBLINVTGR-68-AT</t>
  </si>
  <si>
    <t>SAS-MBLINVTGR-69-AT</t>
  </si>
  <si>
    <t>SAS-MBLINVTGR-70-AT</t>
  </si>
  <si>
    <t>SAS-MBLINVTGR-71-AT</t>
  </si>
  <si>
    <t>SAS-MBLINVTGR-72-AT</t>
  </si>
  <si>
    <t>SAS-MBLINVTGR-73-AT</t>
  </si>
  <si>
    <t>SAS-MBLINVTGR-74-AT</t>
  </si>
  <si>
    <t>SAS-MBLINVTGR-75-AT</t>
  </si>
  <si>
    <t>SAS-MBLINVTGR-76-AT</t>
  </si>
  <si>
    <t>SAS-MBLINVTGR-77-AT</t>
  </si>
  <si>
    <t>SAS-MBLINVTGR-78-AT</t>
  </si>
  <si>
    <t>SAS-MBLINVTGR-79-AT</t>
  </si>
  <si>
    <t>SAS-MBLINVTGR-80-AT</t>
  </si>
  <si>
    <t>SAS-MBLINVTGR-81-AT</t>
  </si>
  <si>
    <t>SAS-MBLINVTGR-82-AT</t>
  </si>
  <si>
    <t>SAS-MBLINVTGR-83-AT</t>
  </si>
  <si>
    <t>SAS-MBLINVTGR-84-AT</t>
  </si>
  <si>
    <t>SAS-MBLINVTGR-85-AT</t>
  </si>
  <si>
    <t>SAS-MBLINVTGR-86-AT</t>
  </si>
  <si>
    <t>SAS-MBLINVTGR-87-AT</t>
  </si>
  <si>
    <t>SAS-MBLINVTGR-88-AT</t>
  </si>
  <si>
    <t>SAS-MBLINVTGR-89-AT</t>
  </si>
  <si>
    <t>SAS-MBLINVTGR-90-AT</t>
  </si>
  <si>
    <t>SAS-MBLINVTGR-91-AT</t>
  </si>
  <si>
    <t>SAS-MBLINVTGR-92-AT</t>
  </si>
  <si>
    <t>SAS-MBLINVTGR-93-AT</t>
  </si>
  <si>
    <t>SAS-MBLINVTGR-94-AT</t>
  </si>
  <si>
    <t>SAS-MBLINVTGR-95-AT</t>
  </si>
  <si>
    <t>SAS-MBLINVTGR-96-AT</t>
  </si>
  <si>
    <t>SAS-MBLINVTGR-97-AT</t>
  </si>
  <si>
    <t>SAS-MBLINVTGR-98-AT</t>
  </si>
  <si>
    <t>SAS-MBLINVTGR-99-AT</t>
  </si>
  <si>
    <t>SAS-MBLINVTGR-100-AT</t>
  </si>
  <si>
    <t>SAS-MBLINVTGR-101-AT</t>
  </si>
  <si>
    <t>SAS-MBLINVTGR-102-AT</t>
  </si>
  <si>
    <t>SAS-MBLINVTGR-103-AT</t>
  </si>
  <si>
    <t>SAS-MBLINVTGR-104-AT</t>
  </si>
  <si>
    <t>SAS-MBLINVTGR-105-AT</t>
  </si>
  <si>
    <t>SAS-MBLINVTGR-106-AT</t>
  </si>
  <si>
    <t>SAS-MBLINVTGR-107-AT</t>
  </si>
  <si>
    <t>SAS-MBLINVTGR-108-AT</t>
  </si>
  <si>
    <t>SAS-MBLINVTGR-109-AT</t>
  </si>
  <si>
    <t>SAS-MBLINVTGR-110-AT</t>
  </si>
  <si>
    <t>SAS-MBLINVTGR-111-AT</t>
  </si>
  <si>
    <t>SAS-MBLINVTGR-112-AT</t>
  </si>
  <si>
    <t>SAS-MBLINVTGR-113-AT</t>
  </si>
  <si>
    <t>SAS-MBLINVTGR-114-AT</t>
  </si>
  <si>
    <t>SAS-MBLINVTGR-115-AT</t>
  </si>
  <si>
    <t>SAS-MBLINVTGR-116-AT</t>
  </si>
  <si>
    <t>SAS-MBLINVTGR-117-AT</t>
  </si>
  <si>
    <t>SAS-MBLINVTGR-118-AT</t>
  </si>
  <si>
    <t>SAS-MBLINVTGR-119-AT</t>
  </si>
  <si>
    <t>SAS-MBLINVTGR-120-AT</t>
  </si>
  <si>
    <t>SAS-MBLINVTGR-121-AT</t>
  </si>
  <si>
    <t>SAS-MBLINVTGR-122-AT</t>
  </si>
  <si>
    <t>SAS-MBLINVTGR-123-AT</t>
  </si>
  <si>
    <t>SAS-MBLINVTGR-124-AT</t>
  </si>
  <si>
    <t>SAS-MBLINVTGR-125-AT</t>
  </si>
  <si>
    <t>SAS-MBLINVTGR-126-AT</t>
  </si>
  <si>
    <t>SAS-MBLINVTGR-127-AT</t>
  </si>
  <si>
    <t>SAS-MBLINVTGR-128-AT</t>
  </si>
  <si>
    <t>SAS-MBLINVTGR-129-AT</t>
  </si>
  <si>
    <t>SAS-MBLINVTGR-130-AT</t>
  </si>
  <si>
    <t>SAS-MBLINVTGR-131-AT</t>
  </si>
  <si>
    <t>SAS-MBLINVTGR-132-AT</t>
  </si>
  <si>
    <t>SAS-MBLINVTGR-133-AT</t>
  </si>
  <si>
    <t>SAS-MBLINVTGR-134-AT</t>
  </si>
  <si>
    <t>SAS-MBLINVTGR-135-AT</t>
  </si>
  <si>
    <t>SAS-MBLINVTGR-136-AT</t>
  </si>
  <si>
    <t>SAS-MBLINVTGR-137-AT</t>
  </si>
  <si>
    <t>SAS-MBLINVTGR-138-AT</t>
  </si>
  <si>
    <t>SAS-MBLINVTGR-139-AT</t>
  </si>
  <si>
    <t>SAS-MBLINVTGR-140-AT</t>
  </si>
  <si>
    <t>SAS-MBLINVTGR-141-AT</t>
  </si>
  <si>
    <t>SAS-MBLINVTGR-142-AT</t>
  </si>
  <si>
    <t>SAS-MBLINVTGR-143-AT</t>
  </si>
  <si>
    <t>SAS-MBLINVTGR-144-AT</t>
  </si>
  <si>
    <t>SAS-MBLINVTGR-145-AT</t>
  </si>
  <si>
    <t>SAS-MBLINVTGR-146-AT</t>
  </si>
  <si>
    <t>SAS-MBLINVTGR-147-AT</t>
  </si>
  <si>
    <t>SAS-MBLINVTGR-148-AT</t>
  </si>
  <si>
    <t>SAS-MBLINVTGR-149-AT</t>
  </si>
  <si>
    <t>SAS-MBLINVTGR-150-AT</t>
  </si>
  <si>
    <t>SAS-MBLINVTGR-151-AT</t>
  </si>
  <si>
    <t>SAS-MBLINVTGR-152-AT</t>
  </si>
  <si>
    <t>SAS-MBLINVTGR-153-AT</t>
  </si>
  <si>
    <t>SAS-MBLINVTGR-154-AT</t>
  </si>
  <si>
    <t>SAS-MBLINVTGR-155-AT</t>
  </si>
  <si>
    <t>SAS-MBLINVTGR-156-AT</t>
  </si>
  <si>
    <t>SAS-MBLINVTGR-157-AT</t>
  </si>
  <si>
    <t>SAS-MBLINVTGR-158-AT</t>
  </si>
  <si>
    <t>SAS-MBLINVTGR-159-AT</t>
  </si>
  <si>
    <t>SAS-MBLINVTGR-160-AT</t>
  </si>
  <si>
    <t>SAS-MBLINVTGR-161-AT</t>
  </si>
  <si>
    <t>SAS-MBLINVTGR-162-AT</t>
  </si>
  <si>
    <t>SAS-MBLINVTGR-163-AT</t>
  </si>
  <si>
    <t>SAS-MBLINVTGR-164-AT</t>
  </si>
  <si>
    <t>SAS-MBLINVTGR-165-AT</t>
  </si>
  <si>
    <t>SAS-MBLINVTGR-166-AT</t>
  </si>
  <si>
    <t>SAS-MBLINVTGR-167-AT</t>
  </si>
  <si>
    <t>SAS-MBLINVTGR-168-AT</t>
  </si>
  <si>
    <t>SAS-MBLINVTGR-169-AT</t>
  </si>
  <si>
    <t>SAS-MBLINVTGR-170-AT</t>
  </si>
  <si>
    <t>SAS-MBLINVTGR-171-AT</t>
  </si>
  <si>
    <t>SAS-MBLINVTGR-172-AT</t>
  </si>
  <si>
    <t>SAS-MBLINVTGR-173-AT</t>
  </si>
  <si>
    <t>SAS-MBLINVTGR-174-AT</t>
  </si>
  <si>
    <t>SAS-MBLINVTGR-175-AT</t>
  </si>
  <si>
    <t>SAS-MBLINVTGR-176-AT</t>
  </si>
  <si>
    <t>SAS-MBLINVTGR-177-AT</t>
  </si>
  <si>
    <t>SAS-MBLINVTGR-178-AT</t>
  </si>
  <si>
    <t>SAS-MBLINVTGR-179-AT</t>
  </si>
  <si>
    <t>SAS-MBLINVTGR-180-AT</t>
  </si>
  <si>
    <t>SAS-MBLINVTGR-181-AT</t>
  </si>
  <si>
    <t>SAS-MBLINVTGR-182-AT</t>
  </si>
  <si>
    <t>SAS-MBLINVTGR-183-AT</t>
  </si>
  <si>
    <t>SAS-MBLINVTGR-184-AT</t>
  </si>
  <si>
    <t>SAS-MBLINVTGR-185-AT</t>
  </si>
  <si>
    <t>SAS-MBLINVTGR-186-AT</t>
  </si>
  <si>
    <t>SAS-MBLINVTGR-187-AT</t>
  </si>
  <si>
    <t>SAS-MBLINVTGR-188-AT</t>
  </si>
  <si>
    <t>SAS-MBLINVTGR-189-AT</t>
  </si>
  <si>
    <t>SAS-MBLINVTGR-190-AT</t>
  </si>
  <si>
    <t>SAS-MBLINVTGR-191-AT</t>
  </si>
  <si>
    <t>SAS-MBLINVTGR-192-AT</t>
  </si>
  <si>
    <t>SAS-MBLINVTGR-193-AT</t>
  </si>
  <si>
    <t>SAS-MBLINVTGR-194-AT</t>
  </si>
  <si>
    <t>SAS-MBLINVTGR-195-AT</t>
  </si>
  <si>
    <t>SAS-MBLINVTGR-196-AT</t>
  </si>
  <si>
    <t>SAS-MBLINVTGR-197-AT</t>
  </si>
  <si>
    <t>SAS-MBLINVTGR-198-AT</t>
  </si>
  <si>
    <t>SAS-MBLINVTGR-199-AT</t>
  </si>
  <si>
    <t>SAS-MBLINVTGR-200-AT</t>
  </si>
  <si>
    <t>SAS-MBLINVTGR-201-AT</t>
  </si>
  <si>
    <t>SAS-MBLINVTGR-202-AT</t>
  </si>
  <si>
    <t>SAS-MBLINVTGR-203-AT</t>
  </si>
  <si>
    <t>SAS-MBLINVTGR-204-AT</t>
  </si>
  <si>
    <t>SAS-MBLINVTGR-205-AT</t>
  </si>
  <si>
    <t>SAS-MBLINVTGR-206-AT</t>
  </si>
  <si>
    <t>SAS-MBLINVTGR-207-AT</t>
  </si>
  <si>
    <t>SAS-MBLINVTGR-208-AT</t>
  </si>
  <si>
    <t>SAS-MBLINVTGR-209-AT</t>
  </si>
  <si>
    <t>SAS-MBLINVTGR-210-AT</t>
  </si>
  <si>
    <t>SAS-MBLINVTGR-211-AT</t>
  </si>
  <si>
    <t>SAS-MBLINVTGR-212-AT</t>
  </si>
  <si>
    <t>SAS-MBLINVTGR-213-AT</t>
  </si>
  <si>
    <t>SAS-MBLINVTGR-214-AT</t>
  </si>
  <si>
    <t>SAS-MBLINVTGR-215-AT</t>
  </si>
  <si>
    <t>SAS-MBLINVTGR-216-AT</t>
  </si>
  <si>
    <t>SAS-MBLINVTGR-217-AT</t>
  </si>
  <si>
    <t>SAS-MBLINVTGR-218-AT</t>
  </si>
  <si>
    <t>SAS-MBLINVTGR-219-AT</t>
  </si>
  <si>
    <t>SAS-MBLINVTGR-220-AT</t>
  </si>
  <si>
    <t>SAS-MBLINVTGR-221-AT</t>
  </si>
  <si>
    <t>SAS-MBLINVTGR-222-AT</t>
  </si>
  <si>
    <t>SAS-MBLINVTGR-223-AT</t>
  </si>
  <si>
    <t>SAS-MBLINVTGR-224-AT</t>
  </si>
  <si>
    <t>SAS-MBLINVTGR-225-AT</t>
  </si>
  <si>
    <t>SAS-MBLINVTGR-226-AT</t>
  </si>
  <si>
    <t>SAS-MBLINVTGR-227-AT</t>
  </si>
  <si>
    <t>SAS-MBLINVTGR-228-AT</t>
  </si>
  <si>
    <t>SAS-MBLINVTGR-229-AT</t>
  </si>
  <si>
    <t>SAS-MBLINVTGR-230-AT</t>
  </si>
  <si>
    <t>SAS-MBLINVTGR-231-AT</t>
  </si>
  <si>
    <t>SAS-MBLINVTGR-232-AT</t>
  </si>
  <si>
    <t>SAS-MBLINVTGR-233-AT</t>
  </si>
  <si>
    <t>SAS-MBLINVTGR-234-AT</t>
  </si>
  <si>
    <t>SAS-MBLINVTGR-235-AT</t>
  </si>
  <si>
    <t>SAS-MBLINVTGR-236-AT</t>
  </si>
  <si>
    <t>SAS-MBLINVTGR-237-AT</t>
  </si>
  <si>
    <t>SAS-MBLINVTGR-238-AT</t>
  </si>
  <si>
    <t>SAS-MBLINVTGR-239-AT</t>
  </si>
  <si>
    <t>SAS-MBLINVTGR-240-AT</t>
  </si>
  <si>
    <t>SAS-MBLINVTGR-241-AT</t>
  </si>
  <si>
    <t>SAS-MBLINVTGR-242-AT</t>
  </si>
  <si>
    <t>SAS-MBLINVTGR-243-AT</t>
  </si>
  <si>
    <t>SAS-MBLINVTGR-244-AT</t>
  </si>
  <si>
    <t>SAS-MBLINVTGR-245-AT</t>
  </si>
  <si>
    <t>SAS-MBLINVTGR-246-AT</t>
  </si>
  <si>
    <t>SAS-MBLINVTGR-247-AT</t>
  </si>
  <si>
    <t>SAS-MBLINVTGR-248-AT</t>
  </si>
  <si>
    <t>SAS-MBLINVTGR-249-AT</t>
  </si>
  <si>
    <t>SAS-MBLINVTGR-250-AT</t>
  </si>
  <si>
    <t>SAS-MBLINVTGR-251-AT</t>
  </si>
  <si>
    <t>SAS-MBLINVTGR-252-AT</t>
  </si>
  <si>
    <t>SAS-MBLINVTGR-253-AT</t>
  </si>
  <si>
    <t>SAS-MBLINVTGR-254-AT</t>
  </si>
  <si>
    <t>SAS-MBLINVTGR-255-AT</t>
  </si>
  <si>
    <t>SAS-MBLINVTGR-256-AT</t>
  </si>
  <si>
    <t>SAS-MBLINVTGR-257-AT</t>
  </si>
  <si>
    <t>SAS-MBLINVTGR-258-AT</t>
  </si>
  <si>
    <t>SAS-MBLINVTGR-259-AT</t>
  </si>
  <si>
    <t>SAS-MBLINVTGR-260-AT</t>
  </si>
  <si>
    <t>SAS-MBLINVTGR-261-AT</t>
  </si>
  <si>
    <t>SAS-MBLINVTGR-262-AT</t>
  </si>
  <si>
    <t>SAS-MBLINVTGR-263-AT</t>
  </si>
  <si>
    <t>SAS-MBLINVTGR-264-AT</t>
  </si>
  <si>
    <t>SAS-MBLINVTGR-265-AT</t>
  </si>
  <si>
    <t>SAS-MBLINVTGR-266-AT</t>
  </si>
  <si>
    <t>SAS-MBLINVTGR-267-AT</t>
  </si>
  <si>
    <t>SAS-MBLINVTGR-268-AT</t>
  </si>
  <si>
    <t>SAS-MBLINVTGR-269-AT</t>
  </si>
  <si>
    <t>SAS-MBLINVTGR-270-AT</t>
  </si>
  <si>
    <t>SAS-MBLINVTGR-271-AT</t>
  </si>
  <si>
    <t>SAS-MBLINVTGR-272-AT</t>
  </si>
  <si>
    <t>SAS-MBLINVTGR-273-AT</t>
  </si>
  <si>
    <t>SAS-MBLINVTGR-274-AT</t>
  </si>
  <si>
    <t>SAS-MBLINVTGR-275-AT</t>
  </si>
  <si>
    <t>SAS-MBLINVTGR-276-AT</t>
  </si>
  <si>
    <t>SAS-MBLINVTGR-277-AT</t>
  </si>
  <si>
    <t>SAS-MBLINVTGR-278-AT</t>
  </si>
  <si>
    <t>SAS-MBLINVTGR-279-AT</t>
  </si>
  <si>
    <t>SAS-MBLINVTGR-280-AT</t>
  </si>
  <si>
    <t>SAS-MBLINVTGR-281-AT</t>
  </si>
  <si>
    <t>SAS-MBLINVTGR-282-AT</t>
  </si>
  <si>
    <t>SAS-MBLINVTGR-283-AT</t>
  </si>
  <si>
    <t>SAS-MBLINVTGR-284-AT</t>
  </si>
  <si>
    <t>SAS-MBLINVTGR-285-AT</t>
  </si>
  <si>
    <t>SAS-MBLINVTGR-286-AT</t>
  </si>
  <si>
    <t>SAS-MBLINVTGR-287-AT</t>
  </si>
  <si>
    <t>SAS-MBLINVTGR-288-AT</t>
  </si>
  <si>
    <t>SAS-MBLINVTGR-289-AT</t>
  </si>
  <si>
    <t>SAS-MBLINVTGR-290-AT</t>
  </si>
  <si>
    <t>SAS-MBLINVTGR-291-AT</t>
  </si>
  <si>
    <t>SAS-MBLINVTGR-292-AT</t>
  </si>
  <si>
    <t>SAS-MBLINVTGR-293-AT</t>
  </si>
  <si>
    <t>SAS-MBLINVTGR-294-AT</t>
  </si>
  <si>
    <t>SAS-MBLINVTGR-295-AT</t>
  </si>
  <si>
    <t>SAS-MBLINVTGR-296-AT</t>
  </si>
  <si>
    <t>SAS-MBLINVTGR-297-AT</t>
  </si>
  <si>
    <t>SAS-MBLINVTGR-298-AT</t>
  </si>
  <si>
    <t>SAS-MBLINVTGR-299-AT</t>
  </si>
  <si>
    <t>SAS-MBLINVTGR-300-AT</t>
  </si>
  <si>
    <t>SAS-MBLINVTGR-301-AT</t>
  </si>
  <si>
    <t>SAS-MBLINVTGR-302-AT</t>
  </si>
  <si>
    <t>SAS-MBLINVTGR-303-AT</t>
  </si>
  <si>
    <t>SAS-MBLINVTGR-304-AT</t>
  </si>
  <si>
    <t>SAS-MBLINVTGR-305-AT</t>
  </si>
  <si>
    <t>SAS-MBLINVTGR-306-AT</t>
  </si>
  <si>
    <t>SAS-MBLINVTGR-307-AT</t>
  </si>
  <si>
    <t>SAS-MBLINVTGR-308-AT</t>
  </si>
  <si>
    <t>SAS-MBLINVTGR-309-AT</t>
  </si>
  <si>
    <t>SAS-MBLINVTGR-310-AT</t>
  </si>
  <si>
    <t>SAS-MBLINVTGR-311-AT</t>
  </si>
  <si>
    <t>SAS-MBLINVTGR-312-AT</t>
  </si>
  <si>
    <t>SAS-MBLINVTGR-313-AT</t>
  </si>
  <si>
    <t>SAS-MBLINVTGR-314-AT</t>
  </si>
  <si>
    <t>SAS-MBLINVTGR-315-AT</t>
  </si>
  <si>
    <t>SAS-MBLINVTGR-316-AT</t>
  </si>
  <si>
    <t>SAS-MBLINVTGR-317-AT</t>
  </si>
  <si>
    <t>SAS-MBLINVTGR-318-AT</t>
  </si>
  <si>
    <t>SAS-MBLINVTGR-319-AT</t>
  </si>
  <si>
    <t>SAS-MBLINVTGR-320-AT</t>
  </si>
  <si>
    <t>SAS-MBLINVTGR-321-AT</t>
  </si>
  <si>
    <t>SAS-MBLINVTGR-322-AT</t>
  </si>
  <si>
    <t>SAS-MBLINVTGR-323-AT</t>
  </si>
  <si>
    <t>SAS-MBLINVTGR-324-AT</t>
  </si>
  <si>
    <t>SAS-MBLINVTGR-325-AT</t>
  </si>
  <si>
    <t>SAS-MBLINVTGR-326-AT</t>
  </si>
  <si>
    <t>SAS-MBLINVTGR-327-AT</t>
  </si>
  <si>
    <t>SAS-MBLINVTGR-328-AT</t>
  </si>
  <si>
    <t>SAS-MBLINVTGR-329-AT</t>
  </si>
  <si>
    <t>SAS-MBLINVTGR-330-AT</t>
  </si>
  <si>
    <t>SAS-MBLINVTGR-331-AT</t>
  </si>
  <si>
    <t>SAS-MBLINVTGR-332-AT</t>
  </si>
  <si>
    <t>SAS-MBLINVTGR-333-AT</t>
  </si>
  <si>
    <t>SAS-MBLINVTGR-334-AT</t>
  </si>
  <si>
    <t>SAS-MBLINVTGR-335-AT</t>
  </si>
  <si>
    <t>SAS-MBLINVTGR-336-AT</t>
  </si>
  <si>
    <t>SAS-MBLINVTGR-337-AT</t>
  </si>
  <si>
    <t>SAS-MBLINVTGR-338-AT</t>
  </si>
  <si>
    <t>SAS-MBLINVTGR-339-AT</t>
  </si>
  <si>
    <t>SAS-MBLINVTGR-340-AT</t>
  </si>
  <si>
    <t>SAS-MBLINVTGR-341-AT</t>
  </si>
  <si>
    <t>SAS-MBLINVTGR-342-AT</t>
  </si>
  <si>
    <t>SAS-MBLINVTGR-343-AT</t>
  </si>
  <si>
    <t>SAS-MBLINVTGR-344-AT</t>
  </si>
  <si>
    <t>SAS-MBLINVTGR-345-AT</t>
  </si>
  <si>
    <t>SAS-MBLINVTGR-346-AT</t>
  </si>
  <si>
    <t>SAS-MBLINVTGR-347-AT</t>
  </si>
  <si>
    <t>SAS-MBLINVTGR-348-AT</t>
  </si>
  <si>
    <t>SAS-MBLINVTGR-349-AT</t>
  </si>
  <si>
    <t>SAS-MBLINVTGR-350-AT</t>
  </si>
  <si>
    <t>SAS-MBLINVTGR-351-AT</t>
  </si>
  <si>
    <t>SAS-MBLINVTGR-352-AT</t>
  </si>
  <si>
    <t>SAS-MBLINVTGR-353-AT</t>
  </si>
  <si>
    <t>SAS-MBLINVTGR-354-AT</t>
  </si>
  <si>
    <t>SAS-MBLINVTGR-355-AT</t>
  </si>
  <si>
    <t>SAS-MBLINVTGR-356-AT</t>
  </si>
  <si>
    <t>SAS-MBLINVTGR-357-AT</t>
  </si>
  <si>
    <t>SAS-MBLINVTGR-358-AT</t>
  </si>
  <si>
    <t>SAS-MBLINVTGR-359-AT</t>
  </si>
  <si>
    <t>SAS-MBLINVTGR-360-AT</t>
  </si>
  <si>
    <t>SAS-MBLINVTGR-361-AT</t>
  </si>
  <si>
    <t>SAS-MBLINVTGR-362-AT</t>
  </si>
  <si>
    <t>SAS-MBLINVTGR-363-AT</t>
  </si>
  <si>
    <t>SAS-MBLINVTGR-364-AT</t>
  </si>
  <si>
    <t>SAS-MBLINVTGR-365-AT</t>
  </si>
  <si>
    <t>SAS-MBLINVTGR-366-AT</t>
  </si>
  <si>
    <t>SAS-MBLINVTGR-367-AT</t>
  </si>
  <si>
    <t>SAS-MBLINVTGR-368-AT</t>
  </si>
  <si>
    <t>SAS-MBLINVTGR-369-AT</t>
  </si>
  <si>
    <t>SAS-MBLINVTGR-370-AT</t>
  </si>
  <si>
    <t>SAS-MBLINVTGR-371-AT</t>
  </si>
  <si>
    <t>SAS-MBLINVTGR-372-AT</t>
  </si>
  <si>
    <t>SAS-MBLINVTGR-373-AT</t>
  </si>
  <si>
    <t>SAS-MBLINVTGR-374-AT</t>
  </si>
  <si>
    <t>SAS-MBLINVTGR-375-AT</t>
  </si>
  <si>
    <t>SAS-MBLINVTGR-376-AT</t>
  </si>
  <si>
    <t>SAS-MBLINVTGR-377-AT</t>
  </si>
  <si>
    <t>SAS-MBLINVTGR-378-AT</t>
  </si>
  <si>
    <t>SAS-MBLINVTGR-379-AT</t>
  </si>
  <si>
    <t>SAS-MBLINVTGR-380-AT</t>
  </si>
  <si>
    <t>SAS-MBLINVTGR-381-AT</t>
  </si>
  <si>
    <t>SAS-MBLINVTGR-382-AT</t>
  </si>
  <si>
    <t>SAS-MBLINVTGR-383-AT</t>
  </si>
  <si>
    <t>SAS-MBLINVTGR-384-AT</t>
  </si>
  <si>
    <t>SAS-MBLINVTGR-385-AT</t>
  </si>
  <si>
    <t>SAS-MBLINVTGR-386-AT</t>
  </si>
  <si>
    <t>SAS-MBLINVTGR-387-AT</t>
  </si>
  <si>
    <t>SAS-MBLINVTGR-388-AT</t>
  </si>
  <si>
    <t>SAS-MBLINVTGR-389-AT</t>
  </si>
  <si>
    <t>SAS-MBLINVTGR-390-AT</t>
  </si>
  <si>
    <t>SAS-MBLINVTGR-391-AT</t>
  </si>
  <si>
    <t>SAS-MBLINVTGR-392-AT</t>
  </si>
  <si>
    <t>SAS-MBLINVTGR-393-AT</t>
  </si>
  <si>
    <t>SAS-MBLINVTGR-394-AT</t>
  </si>
  <si>
    <t>SAS-MBLINVTGR-395-AT</t>
  </si>
  <si>
    <t>SAS-MBLINVTGR-396-AT</t>
  </si>
  <si>
    <t>SAS-MBLINVTGR-397-AT</t>
  </si>
  <si>
    <t>SAS-MBLINVTGR-398-AT</t>
  </si>
  <si>
    <t>SAS-MBLINVTGR-399-AT</t>
  </si>
  <si>
    <t>SAS-MBLINVTGR-400-AT</t>
  </si>
  <si>
    <t>SAS-MBLINVTGR-401-AT</t>
  </si>
  <si>
    <t>SAS-MBLINVTGR-402-AT</t>
  </si>
  <si>
    <t>SAS-MBLINVTGR-403-AT</t>
  </si>
  <si>
    <t>SAS-MBLINVTGR-404-AT</t>
  </si>
  <si>
    <t>SAS-MBLINVTGR-405-AT</t>
  </si>
  <si>
    <t>SAS-MBLINVTGR-406-AT</t>
  </si>
  <si>
    <t>SAS-MBLINVTGR-407-AT</t>
  </si>
  <si>
    <t>SAS-MBLINVTGR-408-AT</t>
  </si>
  <si>
    <t>SAS-MBLINVTGR-409-AT</t>
  </si>
  <si>
    <t>SAS-MBLINVTGR-410-AT</t>
  </si>
  <si>
    <t>SAS-MBLINVTGR-411-AT</t>
  </si>
  <si>
    <t>SAS-MBLINVTGR-412-AT</t>
  </si>
  <si>
    <t>SAS-MBLINVTGR-413-AT</t>
  </si>
  <si>
    <t>SAS-MBLINVTGR-414-AT</t>
  </si>
  <si>
    <t>SAS-MBLINVTGR-415-AT</t>
  </si>
  <si>
    <t>SAS-MBLINVTGR-416-AT</t>
  </si>
  <si>
    <t>SAS-MBLINVTGR-417-AT</t>
  </si>
  <si>
    <t>SAS-MBLINVTGR-418-AT</t>
  </si>
  <si>
    <t>SAS-MBLINVTGR-419-AT</t>
  </si>
  <si>
    <t>SAS-MBLINVTGR-420-AT</t>
  </si>
  <si>
    <t>SAS-MBLINVTGR-421-AT</t>
  </si>
  <si>
    <t>SAS-MBLINVTGR-422-AT</t>
  </si>
  <si>
    <t>SAS-MBLINVTGR-423-AT</t>
  </si>
  <si>
    <t>SAS-MBLINVTGR-424-AT</t>
  </si>
  <si>
    <t>SAS-MBLINVTGR-425-AT</t>
  </si>
  <si>
    <t>SAS-MBLINVTGR-426-AT</t>
  </si>
  <si>
    <t>SAS-MBLINVTGR-427-AT</t>
  </si>
  <si>
    <t>SAS-MBLINVTGR-428-AT</t>
  </si>
  <si>
    <t>SAS-MBLINVTGR-429-AT</t>
  </si>
  <si>
    <t>SAS-MBLINVTGR-430-AT</t>
  </si>
  <si>
    <t>SAS-MBLINVTGR-431-AT</t>
  </si>
  <si>
    <t>SAS-MBLINVTGR-432-AT</t>
  </si>
  <si>
    <t>SAS-MBLINVTGR-433-AT</t>
  </si>
  <si>
    <t>SAS-MBLINVTGR-434-AT</t>
  </si>
  <si>
    <t>SAS-MBLINVTGR-435-AT</t>
  </si>
  <si>
    <t>SAS-MBLINVTGR-436-AT</t>
  </si>
  <si>
    <t>SAS-MBLINVTGR-437-AT</t>
  </si>
  <si>
    <t>SAS-MBLINVTGR-438-AT</t>
  </si>
  <si>
    <t>SAS-MBLINVTGR-439-AT</t>
  </si>
  <si>
    <t>SAS-MBLINVTGR-440-AT</t>
  </si>
  <si>
    <t>SAS-MBLINVTGR-441-AT</t>
  </si>
  <si>
    <t>SAS-MBLINVTGR-442-AT</t>
  </si>
  <si>
    <t>SAS-MBLINVTGR-443-AT</t>
  </si>
  <si>
    <t>SAS-MBLINVTGR-444-AT</t>
  </si>
  <si>
    <t>SAS-MBLINVTGR-445-AT</t>
  </si>
  <si>
    <t>SAS-MBLINVTGR-446-AT</t>
  </si>
  <si>
    <t>SAS-MBLINVTGR-447-AT</t>
  </si>
  <si>
    <t>SAS-MBLINVTGR-448-AT</t>
  </si>
  <si>
    <t>SAS-MBLINVTGR-449-AT</t>
  </si>
  <si>
    <t>SAS-MBLINVTGR-450-AT</t>
  </si>
  <si>
    <t>SAS-MBLINVTGR-451-AT</t>
  </si>
  <si>
    <t>SAS-MBLINVTGR-452-AT</t>
  </si>
  <si>
    <t>SAS-MBLINVTGR-453-AT</t>
  </si>
  <si>
    <t>SAS-MBLINVTGR-454-AT</t>
  </si>
  <si>
    <t>SAS-MBLINVTGR-455-AT</t>
  </si>
  <si>
    <t>SAS-MBLINVTGR-456-AT</t>
  </si>
  <si>
    <t>SAS-MBLINVTGR-457-AT</t>
  </si>
  <si>
    <t>SAS-MBLINVTGR-458-AT</t>
  </si>
  <si>
    <t>SAS-MBLINVTGR-459-AT</t>
  </si>
  <si>
    <t>SAS-MBLINVTGR-460-AT</t>
  </si>
  <si>
    <t>SAS-MBLINVTGR-461-AT</t>
  </si>
  <si>
    <t>SAS-MBLINVTGR-462-AT</t>
  </si>
  <si>
    <t>SAS-MBLINVTGR-463-AT</t>
  </si>
  <si>
    <t>SAS-MBLINVTGR-464-AT</t>
  </si>
  <si>
    <t>SAS-MBLINVTGR-465-AT</t>
  </si>
  <si>
    <t>SAS-MBLINVTGR-466-AT</t>
  </si>
  <si>
    <t>SAS-MBLINVTGR-467-AT</t>
  </si>
  <si>
    <t>SAS-MBLINVTGR-468-AT</t>
  </si>
  <si>
    <t>SAS-MBLINVTGR-469-AT</t>
  </si>
  <si>
    <t>SAS-MBLINVTGR-470-AT</t>
  </si>
  <si>
    <t>SAS-MBLINVTGR-471-AT</t>
  </si>
  <si>
    <t>SAS-MBLINVTGR-472-AT</t>
  </si>
  <si>
    <t>SAS-MBLINVTGR-473-AT</t>
  </si>
  <si>
    <t>SAS-MBLINVTGR-474-AT</t>
  </si>
  <si>
    <t>SAS-MBLINVTGR-475-AT</t>
  </si>
  <si>
    <t>SAS-MBLINVTGR-476-AT</t>
  </si>
  <si>
    <t>SAS-MBLINVTGR-477-AT</t>
  </si>
  <si>
    <t>SAS-MBLINVTGR-478-AT</t>
  </si>
  <si>
    <t>SAS-MBLINVTGR-479-AT</t>
  </si>
  <si>
    <t>SAS-MBLINVTGR-480-AT</t>
  </si>
  <si>
    <t>SAS-MBLINVTGR-481-AT</t>
  </si>
  <si>
    <t>SAS-MBLINVTGR-482-AT</t>
  </si>
  <si>
    <t>SAS-MBLINVTGR-483-AT</t>
  </si>
  <si>
    <t>SAS-MBLINVTGR-484-AT</t>
  </si>
  <si>
    <t>SAS-MBLINVTGR-485-AT</t>
  </si>
  <si>
    <t>SAS-MBLINVTGR-486-AT</t>
  </si>
  <si>
    <t>SAS-MBLINVTGR-487-AT</t>
  </si>
  <si>
    <t>SAS-MBLINVTGR-488-AT</t>
  </si>
  <si>
    <t>SAS-MBLINVTGR-489-AT</t>
  </si>
  <si>
    <t>SAS-MBLINVTGR-490-AT</t>
  </si>
  <si>
    <t>SAS-MBLINVTGR-491-AT</t>
  </si>
  <si>
    <t>SAS-MBLINVTGR-492-AT</t>
  </si>
  <si>
    <t>SAS-MBLINVTGR-493-AT</t>
  </si>
  <si>
    <t>SAS-MBLINVTGR-494-AT</t>
  </si>
  <si>
    <t>SAS-MBLINVTGR-495-AT</t>
  </si>
  <si>
    <t>SAS-MBLINVTGR-496-AT</t>
  </si>
  <si>
    <t>SAS-MBLINVTGR-497-AT</t>
  </si>
  <si>
    <t>SAS-MBLINVTGR-498-AT</t>
  </si>
  <si>
    <t>SAS-MBLINVTGR-499-AT</t>
  </si>
  <si>
    <t>SAS-MBLINVTGR-500-AT</t>
  </si>
  <si>
    <t>SAS-MBLINVTGR-ADDL1-AT</t>
  </si>
  <si>
    <t>SAS-VI-CORES-16-AT</t>
  </si>
  <si>
    <t>SAS-VI-CORES-ADDL1-AT</t>
  </si>
  <si>
    <t>SAS-VI-USERS-10-AT</t>
  </si>
  <si>
    <t>SAS-VI-USERS-11-AT</t>
  </si>
  <si>
    <t>SAS-VI-USERS-12-AT</t>
  </si>
  <si>
    <t>SAS-VI-USERS-13-AT</t>
  </si>
  <si>
    <t>SAS-VI-USERS-14-AT</t>
  </si>
  <si>
    <t>SAS-VI-USERS-15-AT</t>
  </si>
  <si>
    <t>SAS-VI-USERS-16-AT</t>
  </si>
  <si>
    <t>SAS-VI-USERS-17-AT</t>
  </si>
  <si>
    <t>SAS-VI-USERS-18-AT</t>
  </si>
  <si>
    <t>SAS-VI-USERS-19-AT</t>
  </si>
  <si>
    <t>SAS-VI-USERS-20-AT</t>
  </si>
  <si>
    <t>SAS-VI-USERS-21-AT</t>
  </si>
  <si>
    <t>SAS-VI-USERS-22-AT</t>
  </si>
  <si>
    <t>SAS-VI-USERS-23-AT</t>
  </si>
  <si>
    <t>SAS-VI-USERS-24-AT</t>
  </si>
  <si>
    <t>SAS-VI-USERS-25-AT</t>
  </si>
  <si>
    <t>SAS-VI-USERS-26-AT</t>
  </si>
  <si>
    <t>SAS-VI-USERS-27-AT</t>
  </si>
  <si>
    <t>SAS-VI-USERS-28-AT</t>
  </si>
  <si>
    <t>SAS-VI-USERS-29-AT</t>
  </si>
  <si>
    <t>SAS-VI-USERS-30-AT</t>
  </si>
  <si>
    <t>SAS-VI-USERS-31-AT</t>
  </si>
  <si>
    <t>SAS-VI-USERS-32-AT</t>
  </si>
  <si>
    <t>SAS-VI-USERS-33-AT</t>
  </si>
  <si>
    <t>SAS-VI-USERS-34-AT</t>
  </si>
  <si>
    <t>SAS-VI-USERS-35-AT</t>
  </si>
  <si>
    <t>SAS-VI-USERS-36-AT</t>
  </si>
  <si>
    <t>SAS-VI-USERS-37-AT</t>
  </si>
  <si>
    <t>SAS-VI-USERS-38-AT</t>
  </si>
  <si>
    <t>SAS-VI-USERS-39-AT</t>
  </si>
  <si>
    <t>SAS-VI-USERS-40-AT</t>
  </si>
  <si>
    <t>SAS-VI-USERS-41-AT</t>
  </si>
  <si>
    <t>SAS-VI-USERS-42-AT</t>
  </si>
  <si>
    <t>SAS-VI-USERS-43-AT</t>
  </si>
  <si>
    <t>SAS-VI-USERS-44-AT</t>
  </si>
  <si>
    <t>SAS-VI-USERS-45-AT</t>
  </si>
  <si>
    <t>SAS-VI-USERS-46-AT</t>
  </si>
  <si>
    <t>SAS-VI-USERS-47-AT</t>
  </si>
  <si>
    <t>SAS-VI-USERS-48-AT</t>
  </si>
  <si>
    <t>SAS-VI-USERS-49-AT</t>
  </si>
  <si>
    <t>SAS-VI-USERS-50-AT</t>
  </si>
  <si>
    <t>SAS-VI-USERS-51-AT</t>
  </si>
  <si>
    <t>SAS-VI-USERS-52-AT</t>
  </si>
  <si>
    <t>SAS-VI-USERS-53-AT</t>
  </si>
  <si>
    <t>SAS-VI-USERS-54-AT</t>
  </si>
  <si>
    <t>SAS-VI-USERS-55-AT</t>
  </si>
  <si>
    <t>SAS-VI-USERS-56-AT</t>
  </si>
  <si>
    <t>SAS-VI-USERS-57-AT</t>
  </si>
  <si>
    <t>SAS-VI-USERS-58-AT</t>
  </si>
  <si>
    <t>SAS-VI-USERS-59-AT</t>
  </si>
  <si>
    <t>SAS-VI-USERS-60-AT</t>
  </si>
  <si>
    <t>SAS-VI-USERS-61-AT</t>
  </si>
  <si>
    <t>SAS-VI-USERS-62-AT</t>
  </si>
  <si>
    <t>SAS-VI-USERS-63-AT</t>
  </si>
  <si>
    <t>SAS-VI-USERS-64-AT</t>
  </si>
  <si>
    <t>SAS-VI-USERS-65-AT</t>
  </si>
  <si>
    <t>SAS-VI-USERS-66-AT</t>
  </si>
  <si>
    <t>SAS-VI-USERS-67-AT</t>
  </si>
  <si>
    <t>SAS-VI-USERS-68-AT</t>
  </si>
  <si>
    <t>SAS-VI-USERS-69-AT</t>
  </si>
  <si>
    <t>SAS-VI-USERS-70-AT</t>
  </si>
  <si>
    <t>SAS-VI-USERS-71-AT</t>
  </si>
  <si>
    <t>SAS-VI-USERS-72-AT</t>
  </si>
  <si>
    <t>SAS-VI-USERS-73-AT</t>
  </si>
  <si>
    <t>SAS-VI-USERS-74-AT</t>
  </si>
  <si>
    <t>SAS-VI-USERS-75-AT</t>
  </si>
  <si>
    <t>SAS-VI-USERS-76-AT</t>
  </si>
  <si>
    <t>SAS-VI-USERS-77-AT</t>
  </si>
  <si>
    <t>SAS-VI-USERS-78-AT</t>
  </si>
  <si>
    <t>SAS-VI-USERS-79-AT</t>
  </si>
  <si>
    <t>SAS-VI-USERS-80-AT</t>
  </si>
  <si>
    <t>SAS-VI-USERS-81-AT</t>
  </si>
  <si>
    <t>SAS-VI-USERS-82-AT</t>
  </si>
  <si>
    <t>SAS-VI-USERS-83-AT</t>
  </si>
  <si>
    <t>SAS-VI-USERS-84-AT</t>
  </si>
  <si>
    <t>SAS-VI-USERS-85-AT</t>
  </si>
  <si>
    <t>SAS-VI-USERS-86-AT</t>
  </si>
  <si>
    <t>SAS-VI-USERS-87-AT</t>
  </si>
  <si>
    <t>SAS-VI-USERS-88-AT</t>
  </si>
  <si>
    <t>SAS-VI-USERS-89-AT</t>
  </si>
  <si>
    <t>SAS-VI-USERS-90-AT</t>
  </si>
  <si>
    <t>SAS-VI-USERS-91-AT</t>
  </si>
  <si>
    <t>SAS-VI-USERS-92-AT</t>
  </si>
  <si>
    <t>SAS-VI-USERS-93-AT</t>
  </si>
  <si>
    <t>SAS-VI-USERS-94-AT</t>
  </si>
  <si>
    <t>SAS-VI-USERS-95-AT</t>
  </si>
  <si>
    <t>SAS-VI-USERS-96-AT</t>
  </si>
  <si>
    <t>SAS-VI-USERS-97-AT</t>
  </si>
  <si>
    <t>SAS-VI-USERS-98-AT</t>
  </si>
  <si>
    <t>SAS-VI-USERS-99-AT</t>
  </si>
  <si>
    <t>SAS-VI-USERS-100-AT</t>
  </si>
  <si>
    <t>SAS-VI-USERS-101-AT</t>
  </si>
  <si>
    <t>SAS-VI-USERS-102-AT</t>
  </si>
  <si>
    <t>SAS-VI-USERS-103-AT</t>
  </si>
  <si>
    <t>SAS-VI-USERS-104-AT</t>
  </si>
  <si>
    <t>SAS-VI-USERS-105-AT</t>
  </si>
  <si>
    <t>SAS-VI-USERS-106-AT</t>
  </si>
  <si>
    <t>SAS-VI-USERS-107-AT</t>
  </si>
  <si>
    <t>SAS-VI-USERS-108-AT</t>
  </si>
  <si>
    <t>SAS-VI-USERS-109-AT</t>
  </si>
  <si>
    <t>SAS-VI-USERS-110-AT</t>
  </si>
  <si>
    <t>SAS-VI-USERS-111-AT</t>
  </si>
  <si>
    <t>SAS-VI-USERS-112-AT</t>
  </si>
  <si>
    <t>SAS-VI-USERS-113-AT</t>
  </si>
  <si>
    <t>SAS-VI-USERS-114-AT</t>
  </si>
  <si>
    <t>SAS-VI-USERS-115-AT</t>
  </si>
  <si>
    <t>SAS-VI-USERS-116-AT</t>
  </si>
  <si>
    <t>SAS-VI-USERS-117-AT</t>
  </si>
  <si>
    <t>SAS-VI-USERS-118-AT</t>
  </si>
  <si>
    <t>SAS-VI-USERS-119-AT</t>
  </si>
  <si>
    <t>SAS-VI-USERS-120-AT</t>
  </si>
  <si>
    <t>SAS-VI-USERS-121-AT</t>
  </si>
  <si>
    <t>SAS-VI-USERS-122-AT</t>
  </si>
  <si>
    <t>SAS-VI-USERS-123-AT</t>
  </si>
  <si>
    <t>SAS-VI-USERS-124-AT</t>
  </si>
  <si>
    <t>SAS-VI-USERS-125-AT</t>
  </si>
  <si>
    <t>SAS-VI-USERS-126-AT</t>
  </si>
  <si>
    <t>SAS-VI-USERS-127-AT</t>
  </si>
  <si>
    <t>SAS-VI-USERS-128-AT</t>
  </si>
  <si>
    <t>SAS-VI-USERS-129-AT</t>
  </si>
  <si>
    <t>SAS-VI-USERS-130-AT</t>
  </si>
  <si>
    <t>SAS-VI-USERS-131-AT</t>
  </si>
  <si>
    <t>SAS-VI-USERS-132-AT</t>
  </si>
  <si>
    <t>SAS-VI-USERS-133-AT</t>
  </si>
  <si>
    <t>SAS-VI-USERS-134-AT</t>
  </si>
  <si>
    <t>SAS-VI-USERS-135-AT</t>
  </si>
  <si>
    <t>SAS-VI-USERS-136-AT</t>
  </si>
  <si>
    <t>SAS-VI-USERS-137-AT</t>
  </si>
  <si>
    <t>SAS-VI-USERS-138-AT</t>
  </si>
  <si>
    <t>SAS-VI-USERS-139-AT</t>
  </si>
  <si>
    <t>SAS-VI-USERS-140-AT</t>
  </si>
  <si>
    <t>SAS-VI-USERS-141-AT</t>
  </si>
  <si>
    <t>SAS-VI-USERS-142-AT</t>
  </si>
  <si>
    <t>SAS-VI-USERS-143-AT</t>
  </si>
  <si>
    <t>SAS-VI-USERS-144-AT</t>
  </si>
  <si>
    <t>SAS-VI-USERS-145-AT</t>
  </si>
  <si>
    <t>SAS-VI-USERS-146-AT</t>
  </si>
  <si>
    <t>SAS-VI-USERS-147-AT</t>
  </si>
  <si>
    <t>SAS-VI-USERS-148-AT</t>
  </si>
  <si>
    <t>SAS-VI-USERS-149-AT</t>
  </si>
  <si>
    <t>SAS-VI-USERS-150-AT</t>
  </si>
  <si>
    <t>SAS-VI-USERS-151-AT</t>
  </si>
  <si>
    <t>SAS-VI-USERS-152-AT</t>
  </si>
  <si>
    <t>SAS-VI-USERS-153-AT</t>
  </si>
  <si>
    <t>SAS-VI-USERS-154-AT</t>
  </si>
  <si>
    <t>SAS-VI-USERS-155-AT</t>
  </si>
  <si>
    <t>SAS-VI-USERS-156-AT</t>
  </si>
  <si>
    <t>SAS-VI-USERS-157-AT</t>
  </si>
  <si>
    <t>SAS-VI-USERS-158-AT</t>
  </si>
  <si>
    <t>SAS-VI-USERS-159-AT</t>
  </si>
  <si>
    <t>SAS-VI-USERS-160-AT</t>
  </si>
  <si>
    <t>SAS-VI-USERS-161-AT</t>
  </si>
  <si>
    <t>SAS-VI-USERS-162-AT</t>
  </si>
  <si>
    <t>SAS-VI-USERS-163-AT</t>
  </si>
  <si>
    <t>SAS-VI-USERS-164-AT</t>
  </si>
  <si>
    <t>SAS-VI-USERS-165-AT</t>
  </si>
  <si>
    <t>SAS-VI-USERS-166-AT</t>
  </si>
  <si>
    <t>SAS-VI-USERS-167-AT</t>
  </si>
  <si>
    <t>SAS-VI-USERS-168-AT</t>
  </si>
  <si>
    <t>SAS-VI-USERS-169-AT</t>
  </si>
  <si>
    <t>SAS-VI-USERS-170-AT</t>
  </si>
  <si>
    <t>SAS-VI-USERS-171-AT</t>
  </si>
  <si>
    <t>SAS-VI-USERS-172-AT</t>
  </si>
  <si>
    <t>SAS-VI-USERS-173-AT</t>
  </si>
  <si>
    <t>SAS-VI-USERS-174-AT</t>
  </si>
  <si>
    <t>SAS-VI-USERS-175-AT</t>
  </si>
  <si>
    <t>SAS-VI-USERS-176-AT</t>
  </si>
  <si>
    <t>SAS-VI-USERS-177-AT</t>
  </si>
  <si>
    <t>SAS-VI-USERS-178-AT</t>
  </si>
  <si>
    <t>SAS-VI-USERS-179-AT</t>
  </si>
  <si>
    <t>SAS-VI-USERS-180-AT</t>
  </si>
  <si>
    <t>SAS-VI-USERS-181-AT</t>
  </si>
  <si>
    <t>SAS-VI-USERS-182-AT</t>
  </si>
  <si>
    <t>SAS-VI-USERS-183-AT</t>
  </si>
  <si>
    <t>SAS-VI-USERS-184-AT</t>
  </si>
  <si>
    <t>SAS-VI-USERS-185-AT</t>
  </si>
  <si>
    <t>SAS-VI-USERS-186-AT</t>
  </si>
  <si>
    <t>SAS-VI-USERS-187-AT</t>
  </si>
  <si>
    <t>SAS-VI-USERS-188-AT</t>
  </si>
  <si>
    <t>SAS-VI-USERS-189-AT</t>
  </si>
  <si>
    <t>SAS-VI-USERS-190-AT</t>
  </si>
  <si>
    <t>SAS-VI-USERS-191-AT</t>
  </si>
  <si>
    <t>SAS-VI-USERS-192-AT</t>
  </si>
  <si>
    <t>SAS-VI-USERS-193-AT</t>
  </si>
  <si>
    <t>SAS-VI-USERS-194-AT</t>
  </si>
  <si>
    <t>SAS-VI-USERS-195-AT</t>
  </si>
  <si>
    <t>SAS-VI-USERS-196-AT</t>
  </si>
  <si>
    <t>SAS-VI-USERS-197-AT</t>
  </si>
  <si>
    <t>SAS-VI-USERS-198-AT</t>
  </si>
  <si>
    <t>SAS-VI-USERS-199-AT</t>
  </si>
  <si>
    <t>SAS-VI-USERS-200-AT</t>
  </si>
  <si>
    <t>SAS-VI-USERS-201-AT</t>
  </si>
  <si>
    <t>SAS-VI-USERS-202-AT</t>
  </si>
  <si>
    <t>SAS-VI-USERS-203-AT</t>
  </si>
  <si>
    <t>SAS-VI-USERS-204-AT</t>
  </si>
  <si>
    <t>SAS-VI-USERS-205-AT</t>
  </si>
  <si>
    <t>SAS-VI-USERS-206-AT</t>
  </si>
  <si>
    <t>SAS-VI-USERS-207-AT</t>
  </si>
  <si>
    <t>SAS-VI-USERS-208-AT</t>
  </si>
  <si>
    <t>SAS-VI-USERS-209-AT</t>
  </si>
  <si>
    <t>SAS-VI-USERS-210-AT</t>
  </si>
  <si>
    <t>SAS-VI-USERS-211-AT</t>
  </si>
  <si>
    <t>SAS-VI-USERS-212-AT</t>
  </si>
  <si>
    <t>SAS-VI-USERS-213-AT</t>
  </si>
  <si>
    <t>SAS-VI-USERS-214-AT</t>
  </si>
  <si>
    <t>SAS-VI-USERS-215-AT</t>
  </si>
  <si>
    <t>SAS-VI-USERS-216-AT</t>
  </si>
  <si>
    <t>SAS-VI-USERS-217-AT</t>
  </si>
  <si>
    <t>SAS-VI-USERS-218-AT</t>
  </si>
  <si>
    <t>SAS-VI-USERS-219-AT</t>
  </si>
  <si>
    <t>SAS-VI-USERS-220-AT</t>
  </si>
  <si>
    <t>SAS-VI-USERS-221-AT</t>
  </si>
  <si>
    <t>SAS-VI-USERS-222-AT</t>
  </si>
  <si>
    <t>SAS-VI-USERS-223-AT</t>
  </si>
  <si>
    <t>SAS-VI-USERS-224-AT</t>
  </si>
  <si>
    <t>SAS-VI-USERS-225-AT</t>
  </si>
  <si>
    <t>SAS-VI-USERS-226-AT</t>
  </si>
  <si>
    <t>SAS-VI-USERS-227-AT</t>
  </si>
  <si>
    <t>SAS-VI-USERS-228-AT</t>
  </si>
  <si>
    <t>SAS-VI-USERS-229-AT</t>
  </si>
  <si>
    <t>SAS-VI-USERS-230-AT</t>
  </si>
  <si>
    <t>SAS-VI-USERS-231-AT</t>
  </si>
  <si>
    <t>SAS-VI-USERS-232-AT</t>
  </si>
  <si>
    <t>SAS-VI-USERS-233-AT</t>
  </si>
  <si>
    <t>SAS-VI-USERS-234-AT</t>
  </si>
  <si>
    <t>SAS-VI-USERS-235-AT</t>
  </si>
  <si>
    <t>SAS-VI-USERS-236-AT</t>
  </si>
  <si>
    <t>SAS-VI-USERS-237-AT</t>
  </si>
  <si>
    <t>SAS-VI-USERS-238-AT</t>
  </si>
  <si>
    <t>SAS-VI-USERS-239-AT</t>
  </si>
  <si>
    <t>SAS-VI-USERS-240-AT</t>
  </si>
  <si>
    <t>SAS-VI-USERS-241-AT</t>
  </si>
  <si>
    <t>SAS-VI-USERS-242-AT</t>
  </si>
  <si>
    <t>SAS-VI-USERS-243-AT</t>
  </si>
  <si>
    <t>SAS-VI-USERS-244-AT</t>
  </si>
  <si>
    <t>SAS-VI-USERS-245-AT</t>
  </si>
  <si>
    <t>SAS-VI-USERS-246-AT</t>
  </si>
  <si>
    <t>SAS-VI-USERS-247-AT</t>
  </si>
  <si>
    <t>SAS-VI-USERS-248-AT</t>
  </si>
  <si>
    <t>SAS-VI-USERS-249-AT</t>
  </si>
  <si>
    <t>SAS-VI-USERS-250-AT</t>
  </si>
  <si>
    <t>SAS-VI-USERS-251-AT</t>
  </si>
  <si>
    <t>SAS-VI-USERS-252-AT</t>
  </si>
  <si>
    <t>SAS-VI-USERS-253-AT</t>
  </si>
  <si>
    <t>SAS-VI-USERS-254-AT</t>
  </si>
  <si>
    <t>SAS-VI-USERS-255-AT</t>
  </si>
  <si>
    <t>SAS-VI-USERS-256-AT</t>
  </si>
  <si>
    <t>SAS-VI-USERS-257-AT</t>
  </si>
  <si>
    <t>SAS-VI-USERS-258-AT</t>
  </si>
  <si>
    <t>SAS-VI-USERS-259-AT</t>
  </si>
  <si>
    <t>SAS-VI-USERS-260-AT</t>
  </si>
  <si>
    <t>SAS-VI-USERS-261-AT</t>
  </si>
  <si>
    <t>SAS-VI-USERS-262-AT</t>
  </si>
  <si>
    <t>SAS-VI-USERS-263-AT</t>
  </si>
  <si>
    <t>SAS-VI-USERS-264-AT</t>
  </si>
  <si>
    <t>SAS-VI-USERS-265-AT</t>
  </si>
  <si>
    <t>SAS-VI-USERS-266-AT</t>
  </si>
  <si>
    <t>SAS-VI-USERS-267-AT</t>
  </si>
  <si>
    <t>SAS-VI-USERS-268-AT</t>
  </si>
  <si>
    <t>SAS-VI-USERS-269-AT</t>
  </si>
  <si>
    <t>SAS-VI-USERS-270-AT</t>
  </si>
  <si>
    <t>SAS-VI-USERS-271-AT</t>
  </si>
  <si>
    <t>SAS-VI-USERS-272-AT</t>
  </si>
  <si>
    <t>SAS-VI-USERS-273-AT</t>
  </si>
  <si>
    <t>SAS-VI-USERS-274-AT</t>
  </si>
  <si>
    <t>SAS-VI-USERS-275-AT</t>
  </si>
  <si>
    <t>SAS-VI-USERS-276-AT</t>
  </si>
  <si>
    <t>SAS-VI-USERS-277-AT</t>
  </si>
  <si>
    <t>SAS-VI-USERS-278-AT</t>
  </si>
  <si>
    <t>SAS-VI-USERS-279-AT</t>
  </si>
  <si>
    <t>SAS-VI-USERS-280-AT</t>
  </si>
  <si>
    <t>SAS-VI-USERS-281-AT</t>
  </si>
  <si>
    <t>SAS-VI-USERS-282-AT</t>
  </si>
  <si>
    <t>SAS-VI-USERS-283-AT</t>
  </si>
  <si>
    <t>SAS-VI-USERS-284-AT</t>
  </si>
  <si>
    <t>SAS-VI-USERS-285-AT</t>
  </si>
  <si>
    <t>SAS-VI-USERS-286-AT</t>
  </si>
  <si>
    <t>SAS-VI-USERS-287-AT</t>
  </si>
  <si>
    <t>SAS-VI-USERS-288-AT</t>
  </si>
  <si>
    <t>SAS-VI-USERS-289-AT</t>
  </si>
  <si>
    <t>SAS-VI-USERS-290-AT</t>
  </si>
  <si>
    <t>SAS-VI-USERS-291-AT</t>
  </si>
  <si>
    <t>SAS-VI-USERS-292-AT</t>
  </si>
  <si>
    <t>SAS-VI-USERS-293-AT</t>
  </si>
  <si>
    <t>SAS-VI-USERS-294-AT</t>
  </si>
  <si>
    <t>SAS-VI-USERS-295-AT</t>
  </si>
  <si>
    <t>SAS-VI-USERS-296-AT</t>
  </si>
  <si>
    <t>SAS-VI-USERS-297-AT</t>
  </si>
  <si>
    <t>SAS-VI-USERS-298-AT</t>
  </si>
  <si>
    <t>SAS-VI-USERS-299-AT</t>
  </si>
  <si>
    <t>SAS-VI-USERS-300-AT</t>
  </si>
  <si>
    <t>SAS-VI-USERS-301-AT</t>
  </si>
  <si>
    <t>SAS-VI-USERS-302-AT</t>
  </si>
  <si>
    <t>SAS-VI-USERS-303-AT</t>
  </si>
  <si>
    <t>SAS-VI-USERS-304-AT</t>
  </si>
  <si>
    <t>SAS-VI-USERS-305-AT</t>
  </si>
  <si>
    <t>SAS-VI-USERS-306-AT</t>
  </si>
  <si>
    <t>SAS-VI-USERS-307-AT</t>
  </si>
  <si>
    <t>SAS-VI-USERS-308-AT</t>
  </si>
  <si>
    <t>SAS-VI-USERS-309-AT</t>
  </si>
  <si>
    <t>SAS-VI-USERS-310-AT</t>
  </si>
  <si>
    <t>SAS-VI-USERS-311-AT</t>
  </si>
  <si>
    <t>SAS-VI-USERS-312-AT</t>
  </si>
  <si>
    <t>SAS-VI-USERS-313-AT</t>
  </si>
  <si>
    <t>SAS-VI-USERS-314-AT</t>
  </si>
  <si>
    <t>SAS-VI-USERS-315-AT</t>
  </si>
  <si>
    <t>SAS-VI-USERS-316-AT</t>
  </si>
  <si>
    <t>SAS-VI-USERS-317-AT</t>
  </si>
  <si>
    <t>SAS-VI-USERS-318-AT</t>
  </si>
  <si>
    <t>SAS-VI-USERS-319-AT</t>
  </si>
  <si>
    <t>SAS-VI-USERS-320-AT</t>
  </si>
  <si>
    <t>SAS-VI-USERS-321-AT</t>
  </si>
  <si>
    <t>SAS-VI-USERS-322-AT</t>
  </si>
  <si>
    <t>SAS-VI-USERS-323-AT</t>
  </si>
  <si>
    <t>SAS-VI-USERS-324-AT</t>
  </si>
  <si>
    <t>SAS-VI-USERS-325-AT</t>
  </si>
  <si>
    <t>SAS-VI-USERS-326-AT</t>
  </si>
  <si>
    <t>SAS-VI-USERS-327-AT</t>
  </si>
  <si>
    <t>SAS-VI-USERS-328-AT</t>
  </si>
  <si>
    <t>SAS-VI-USERS-329-AT</t>
  </si>
  <si>
    <t>SAS-VI-USERS-330-AT</t>
  </si>
  <si>
    <t>SAS-VI-USERS-331-AT</t>
  </si>
  <si>
    <t>SAS-VI-USERS-332-AT</t>
  </si>
  <si>
    <t>SAS-VI-USERS-333-AT</t>
  </si>
  <si>
    <t>SAS-VI-USERS-334-AT</t>
  </si>
  <si>
    <t>SAS-VI-USERS-335-AT</t>
  </si>
  <si>
    <t>SAS-VI-USERS-336-AT</t>
  </si>
  <si>
    <t>SAS-VI-USERS-337-AT</t>
  </si>
  <si>
    <t>SAS-VI-USERS-338-AT</t>
  </si>
  <si>
    <t>SAS-VI-USERS-339-AT</t>
  </si>
  <si>
    <t>SAS-VI-USERS-340-AT</t>
  </si>
  <si>
    <t>SAS-VI-USERS-341-AT</t>
  </si>
  <si>
    <t>SAS-VI-USERS-342-AT</t>
  </si>
  <si>
    <t>SAS-VI-USERS-343-AT</t>
  </si>
  <si>
    <t>SAS-VI-USERS-344-AT</t>
  </si>
  <si>
    <t>SAS-VI-USERS-345-AT</t>
  </si>
  <si>
    <t>SAS-VI-USERS-346-AT</t>
  </si>
  <si>
    <t>SAS-VI-USERS-347-AT</t>
  </si>
  <si>
    <t>SAS-VI-USERS-348-AT</t>
  </si>
  <si>
    <t>SAS-VI-USERS-349-AT</t>
  </si>
  <si>
    <t>SAS-VI-USERS-350-AT</t>
  </si>
  <si>
    <t>SAS-VI-USERS-351-AT</t>
  </si>
  <si>
    <t>SAS-VI-USERS-352-AT</t>
  </si>
  <si>
    <t>SAS-VI-USERS-353-AT</t>
  </si>
  <si>
    <t>SAS-VI-USERS-354-AT</t>
  </si>
  <si>
    <t>SAS-VI-USERS-355-AT</t>
  </si>
  <si>
    <t>SAS-VI-USERS-356-AT</t>
  </si>
  <si>
    <t>SAS-VI-USERS-357-AT</t>
  </si>
  <si>
    <t>SAS-VI-USERS-358-AT</t>
  </si>
  <si>
    <t>SAS-VI-USERS-359-AT</t>
  </si>
  <si>
    <t>SAS-VI-USERS-360-AT</t>
  </si>
  <si>
    <t>SAS-VI-USERS-361-AT</t>
  </si>
  <si>
    <t>SAS-VI-USERS-362-AT</t>
  </si>
  <si>
    <t>SAS-VI-USERS-363-AT</t>
  </si>
  <si>
    <t>SAS-VI-USERS-364-AT</t>
  </si>
  <si>
    <t>SAS-VI-USERS-365-AT</t>
  </si>
  <si>
    <t>SAS-VI-USERS-366-AT</t>
  </si>
  <si>
    <t>SAS-VI-USERS-367-AT</t>
  </si>
  <si>
    <t>SAS-VI-USERS-368-AT</t>
  </si>
  <si>
    <t>SAS-VI-USERS-369-AT</t>
  </si>
  <si>
    <t>SAS-VI-USERS-370-AT</t>
  </si>
  <si>
    <t>SAS-VI-USERS-371-AT</t>
  </si>
  <si>
    <t>SAS-VI-USERS-372-AT</t>
  </si>
  <si>
    <t>SAS-VI-USERS-373-AT</t>
  </si>
  <si>
    <t>SAS-VI-USERS-374-AT</t>
  </si>
  <si>
    <t>SAS-VI-USERS-375-AT</t>
  </si>
  <si>
    <t>SAS-VI-USERS-376-AT</t>
  </si>
  <si>
    <t>SAS-VI-USERS-377-AT</t>
  </si>
  <si>
    <t>SAS-VI-USERS-378-AT</t>
  </si>
  <si>
    <t>SAS-VI-USERS-379-AT</t>
  </si>
  <si>
    <t>SAS-VI-USERS-380-AT</t>
  </si>
  <si>
    <t>SAS-VI-USERS-381-AT</t>
  </si>
  <si>
    <t>SAS-VI-USERS-382-AT</t>
  </si>
  <si>
    <t>SAS-VI-USERS-383-AT</t>
  </si>
  <si>
    <t>SAS-VI-USERS-384-AT</t>
  </si>
  <si>
    <t>SAS-VI-USERS-385-AT</t>
  </si>
  <si>
    <t>SAS-VI-USERS-386-AT</t>
  </si>
  <si>
    <t>SAS-VI-USERS-387-AT</t>
  </si>
  <si>
    <t>SAS-VI-USERS-388-AT</t>
  </si>
  <si>
    <t>SAS-VI-USERS-389-AT</t>
  </si>
  <si>
    <t>SAS-VI-USERS-390-AT</t>
  </si>
  <si>
    <t>SAS-VI-USERS-391-AT</t>
  </si>
  <si>
    <t>SAS-VI-USERS-392-AT</t>
  </si>
  <si>
    <t>SAS-VI-USERS-393-AT</t>
  </si>
  <si>
    <t>SAS-VI-USERS-394-AT</t>
  </si>
  <si>
    <t>SAS-VI-USERS-395-AT</t>
  </si>
  <si>
    <t>SAS-VI-USERS-396-AT</t>
  </si>
  <si>
    <t>SAS-VI-USERS-397-AT</t>
  </si>
  <si>
    <t>SAS-VI-USERS-398-AT</t>
  </si>
  <si>
    <t>SAS-VI-USERS-399-AT</t>
  </si>
  <si>
    <t>SAS-VI-USERS-400-AT</t>
  </si>
  <si>
    <t>SAS-VI-USERS-401-AT</t>
  </si>
  <si>
    <t>SAS-VI-USERS-402-AT</t>
  </si>
  <si>
    <t>SAS-VI-USERS-403-AT</t>
  </si>
  <si>
    <t>SAS-VI-USERS-404-AT</t>
  </si>
  <si>
    <t>SAS-VI-USERS-405-AT</t>
  </si>
  <si>
    <t>SAS-VI-USERS-406-AT</t>
  </si>
  <si>
    <t>SAS-VI-USERS-407-AT</t>
  </si>
  <si>
    <t>SAS-VI-USERS-408-AT</t>
  </si>
  <si>
    <t>SAS-VI-USERS-409-AT</t>
  </si>
  <si>
    <t>SAS-VI-USERS-410-AT</t>
  </si>
  <si>
    <t>SAS-VI-USERS-411-AT</t>
  </si>
  <si>
    <t>SAS-VI-USERS-412-AT</t>
  </si>
  <si>
    <t>SAS-VI-USERS-413-AT</t>
  </si>
  <si>
    <t>SAS-VI-USERS-414-AT</t>
  </si>
  <si>
    <t>SAS-VI-USERS-415-AT</t>
  </si>
  <si>
    <t>SAS-VI-USERS-416-AT</t>
  </si>
  <si>
    <t>SAS-VI-USERS-417-AT</t>
  </si>
  <si>
    <t>SAS-VI-USERS-418-AT</t>
  </si>
  <si>
    <t>SAS-VI-USERS-419-AT</t>
  </si>
  <si>
    <t>SAS-VI-USERS-420-AT</t>
  </si>
  <si>
    <t>SAS-VI-USERS-421-AT</t>
  </si>
  <si>
    <t>SAS-VI-USERS-422-AT</t>
  </si>
  <si>
    <t>SAS-VI-USERS-423-AT</t>
  </si>
  <si>
    <t>SAS-VI-USERS-424-AT</t>
  </si>
  <si>
    <t>SAS-VI-USERS-425-AT</t>
  </si>
  <si>
    <t>SAS-VI-USERS-426-AT</t>
  </si>
  <si>
    <t>SAS-VI-USERS-427-AT</t>
  </si>
  <si>
    <t>SAS-VI-USERS-428-AT</t>
  </si>
  <si>
    <t>SAS-VI-USERS-429-AT</t>
  </si>
  <si>
    <t>SAS-VI-USERS-430-AT</t>
  </si>
  <si>
    <t>SAS-VI-USERS-431-AT</t>
  </si>
  <si>
    <t>SAS-VI-USERS-432-AT</t>
  </si>
  <si>
    <t>SAS-VI-USERS-433-AT</t>
  </si>
  <si>
    <t>SAS-VI-USERS-434-AT</t>
  </si>
  <si>
    <t>SAS-VI-USERS-435-AT</t>
  </si>
  <si>
    <t>SAS-VI-USERS-436-AT</t>
  </si>
  <si>
    <t>SAS-VI-USERS-437-AT</t>
  </si>
  <si>
    <t>SAS-VI-USERS-438-AT</t>
  </si>
  <si>
    <t>SAS-VI-USERS-439-AT</t>
  </si>
  <si>
    <t>SAS-VI-USERS-440-AT</t>
  </si>
  <si>
    <t>SAS-VI-USERS-441-AT</t>
  </si>
  <si>
    <t>SAS-VI-USERS-442-AT</t>
  </si>
  <si>
    <t>SAS-VI-USERS-443-AT</t>
  </si>
  <si>
    <t>SAS-VI-USERS-444-AT</t>
  </si>
  <si>
    <t>SAS-VI-USERS-445-AT</t>
  </si>
  <si>
    <t>SAS-VI-USERS-446-AT</t>
  </si>
  <si>
    <t>SAS-VI-USERS-447-AT</t>
  </si>
  <si>
    <t>SAS-VI-USERS-448-AT</t>
  </si>
  <si>
    <t>SAS-VI-USERS-449-AT</t>
  </si>
  <si>
    <t>SAS-VI-USERS-450-AT</t>
  </si>
  <si>
    <t>SAS-VI-USERS-451-AT</t>
  </si>
  <si>
    <t>SAS-VI-USERS-452-AT</t>
  </si>
  <si>
    <t>SAS-VI-USERS-453-AT</t>
  </si>
  <si>
    <t>SAS-VI-USERS-454-AT</t>
  </si>
  <si>
    <t>SAS-VI-USERS-455-AT</t>
  </si>
  <si>
    <t>SAS-VI-USERS-456-AT</t>
  </si>
  <si>
    <t>SAS-VI-USERS-457-AT</t>
  </si>
  <si>
    <t>SAS-VI-USERS-458-AT</t>
  </si>
  <si>
    <t>SAS-VI-USERS-459-AT</t>
  </si>
  <si>
    <t>SAS-VI-USERS-460-AT</t>
  </si>
  <si>
    <t>SAS-VI-USERS-461-AT</t>
  </si>
  <si>
    <t>SAS-VI-USERS-462-AT</t>
  </si>
  <si>
    <t>SAS-VI-USERS-463-AT</t>
  </si>
  <si>
    <t>SAS-VI-USERS-464-AT</t>
  </si>
  <si>
    <t>SAS-VI-USERS-465-AT</t>
  </si>
  <si>
    <t>SAS-VI-USERS-466-AT</t>
  </si>
  <si>
    <t>SAS-VI-USERS-467-AT</t>
  </si>
  <si>
    <t>SAS-VI-USERS-468-AT</t>
  </si>
  <si>
    <t>SAS-VI-USERS-469-AT</t>
  </si>
  <si>
    <t>SAS-VI-USERS-470-AT</t>
  </si>
  <si>
    <t>SAS-VI-USERS-471-AT</t>
  </si>
  <si>
    <t>SAS-VI-USERS-472-AT</t>
  </si>
  <si>
    <t>SAS-VI-USERS-473-AT</t>
  </si>
  <si>
    <t>SAS-VI-USERS-474-AT</t>
  </si>
  <si>
    <t>SAS-VI-USERS-475-AT</t>
  </si>
  <si>
    <t>SAS-VI-USERS-476-AT</t>
  </si>
  <si>
    <t>SAS-VI-USERS-477-AT</t>
  </si>
  <si>
    <t>SAS-VI-USERS-478-AT</t>
  </si>
  <si>
    <t>SAS-VI-USERS-479-AT</t>
  </si>
  <si>
    <t>SAS-VI-USERS-480-AT</t>
  </si>
  <si>
    <t>SAS-VI-USERS-481-AT</t>
  </si>
  <si>
    <t>SAS-VI-USERS-482-AT</t>
  </si>
  <si>
    <t>SAS-VI-USERS-483-AT</t>
  </si>
  <si>
    <t>SAS-VI-USERS-484-AT</t>
  </si>
  <si>
    <t>SAS-VI-USERS-485-AT</t>
  </si>
  <si>
    <t>SAS-VI-USERS-486-AT</t>
  </si>
  <si>
    <t>SAS-VI-USERS-487-AT</t>
  </si>
  <si>
    <t>SAS-VI-USERS-488-AT</t>
  </si>
  <si>
    <t>SAS-VI-USERS-489-AT</t>
  </si>
  <si>
    <t>SAS-VI-USERS-490-AT</t>
  </si>
  <si>
    <t>SAS-VI-USERS-491-AT</t>
  </si>
  <si>
    <t>SAS-VI-USERS-492-AT</t>
  </si>
  <si>
    <t>SAS-VI-USERS-493-AT</t>
  </si>
  <si>
    <t>SAS-VI-USERS-494-AT</t>
  </si>
  <si>
    <t>SAS-VI-USERS-495-AT</t>
  </si>
  <si>
    <t>SAS-VI-USERS-496-AT</t>
  </si>
  <si>
    <t>SAS-VI-USERS-497-AT</t>
  </si>
  <si>
    <t>SAS-VI-USERS-498-AT</t>
  </si>
  <si>
    <t>SAS-VI-USERS-499-AT</t>
  </si>
  <si>
    <t>SAS-VI-USERS-500-AT</t>
  </si>
  <si>
    <t>SAS-VI-USERS-501-AT</t>
  </si>
  <si>
    <t>SAS-VI-USERS-502-AT</t>
  </si>
  <si>
    <t>SAS-VI-USERS-503-AT</t>
  </si>
  <si>
    <t>SAS-VI-USERS-504-AT</t>
  </si>
  <si>
    <t>SAS-VI-USERS-505-AT</t>
  </si>
  <si>
    <t>SAS-VI-USERS-506-AT</t>
  </si>
  <si>
    <t>SAS-VI-USERS-507-AT</t>
  </si>
  <si>
    <t>SAS-VI-USERS-508-AT</t>
  </si>
  <si>
    <t>SAS-VI-USERS-509-AT</t>
  </si>
  <si>
    <t>SAS-VI-USERS-510-AT</t>
  </si>
  <si>
    <t>SAS-VI-USERS-511-AT</t>
  </si>
  <si>
    <t>SAS-VI-USERS-512-AT</t>
  </si>
  <si>
    <t>SAS-VI-USERS-513-AT</t>
  </si>
  <si>
    <t>SAS-VI-USERS-514-AT</t>
  </si>
  <si>
    <t>SAS-VI-USERS-515-AT</t>
  </si>
  <si>
    <t>SAS-VI-USERS-516-AT</t>
  </si>
  <si>
    <t>SAS-VI-USERS-517-AT</t>
  </si>
  <si>
    <t>SAS-VI-USERS-518-AT</t>
  </si>
  <si>
    <t>SAS-VI-USERS-519-AT</t>
  </si>
  <si>
    <t>SAS-VI-USERS-520-AT</t>
  </si>
  <si>
    <t>SAS-VI-USERS-521-AT</t>
  </si>
  <si>
    <t>SAS-VI-USERS-522-AT</t>
  </si>
  <si>
    <t>SAS-VI-USERS-523-AT</t>
  </si>
  <si>
    <t>SAS-VI-USERS-524-AT</t>
  </si>
  <si>
    <t>SAS-VI-USERS-525-AT</t>
  </si>
  <si>
    <t>SAS-VI-USERS-526-AT</t>
  </si>
  <si>
    <t>SAS-VI-USERS-527-AT</t>
  </si>
  <si>
    <t>SAS-VI-USERS-528-AT</t>
  </si>
  <si>
    <t>SAS-VI-USERS-529-AT</t>
  </si>
  <si>
    <t>SAS-VI-USERS-530-AT</t>
  </si>
  <si>
    <t>SAS-VI-USERS-531-AT</t>
  </si>
  <si>
    <t>SAS-VI-USERS-532-AT</t>
  </si>
  <si>
    <t>SAS-VI-USERS-533-AT</t>
  </si>
  <si>
    <t>SAS-VI-USERS-534-AT</t>
  </si>
  <si>
    <t>SAS-VI-USERS-535-AT</t>
  </si>
  <si>
    <t>SAS-VI-USERS-536-AT</t>
  </si>
  <si>
    <t>SAS-VI-USERS-537-AT</t>
  </si>
  <si>
    <t>SAS-VI-USERS-538-AT</t>
  </si>
  <si>
    <t>SAS-VI-USERS-539-AT</t>
  </si>
  <si>
    <t>SAS-VI-USERS-540-AT</t>
  </si>
  <si>
    <t>SAS-VI-USERS-541-AT</t>
  </si>
  <si>
    <t>SAS-VI-USERS-542-AT</t>
  </si>
  <si>
    <t>SAS-VI-USERS-543-AT</t>
  </si>
  <si>
    <t>SAS-VI-USERS-544-AT</t>
  </si>
  <si>
    <t>SAS-VI-USERS-545-AT</t>
  </si>
  <si>
    <t>SAS-VI-USERS-546-AT</t>
  </si>
  <si>
    <t>SAS-VI-USERS-547-AT</t>
  </si>
  <si>
    <t>SAS-VI-USERS-548-AT</t>
  </si>
  <si>
    <t>SAS-VI-USERS-549-AT</t>
  </si>
  <si>
    <t>SAS-VI-USERS-550-AT</t>
  </si>
  <si>
    <t>SAS-VI-USERS-551-AT</t>
  </si>
  <si>
    <t>SAS-VI-USERS-552-AT</t>
  </si>
  <si>
    <t>SAS-VI-USERS-553-AT</t>
  </si>
  <si>
    <t>SAS-VI-USERS-554-AT</t>
  </si>
  <si>
    <t>SAS-VI-USERS-555-AT</t>
  </si>
  <si>
    <t>SAS-VI-USERS-556-AT</t>
  </si>
  <si>
    <t>SAS-VI-USERS-557-AT</t>
  </si>
  <si>
    <t>SAS-VI-USERS-558-AT</t>
  </si>
  <si>
    <t>SAS-VI-USERS-559-AT</t>
  </si>
  <si>
    <t>SAS-VI-USERS-560-AT</t>
  </si>
  <si>
    <t>SAS-VI-USERS-561-AT</t>
  </si>
  <si>
    <t>SAS-VI-USERS-562-AT</t>
  </si>
  <si>
    <t>SAS-VI-USERS-563-AT</t>
  </si>
  <si>
    <t>SAS-VI-USERS-564-AT</t>
  </si>
  <si>
    <t>SAS-VI-USERS-565-AT</t>
  </si>
  <si>
    <t>SAS-VI-USERS-566-AT</t>
  </si>
  <si>
    <t>SAS-VI-USERS-567-AT</t>
  </si>
  <si>
    <t>SAS-VI-USERS-568-AT</t>
  </si>
  <si>
    <t>SAS-VI-USERS-569-AT</t>
  </si>
  <si>
    <t>SAS-VI-USERS-570-AT</t>
  </si>
  <si>
    <t>SAS-VI-USERS-571-AT</t>
  </si>
  <si>
    <t>SAS-VI-USERS-572-AT</t>
  </si>
  <si>
    <t>SAS-VI-USERS-573-AT</t>
  </si>
  <si>
    <t>SAS-VI-USERS-574-AT</t>
  </si>
  <si>
    <t>SAS-VI-USERS-575-AT</t>
  </si>
  <si>
    <t>SAS-VI-USERS-576-AT</t>
  </si>
  <si>
    <t>SAS-VI-USERS-577-AT</t>
  </si>
  <si>
    <t>SAS-VI-USERS-578-AT</t>
  </si>
  <si>
    <t>SAS-VI-USERS-579-AT</t>
  </si>
  <si>
    <t>SAS-VI-USERS-580-AT</t>
  </si>
  <si>
    <t>SAS-VI-USERS-581-AT</t>
  </si>
  <si>
    <t>SAS-VI-USERS-582-AT</t>
  </si>
  <si>
    <t>SAS-VI-USERS-583-AT</t>
  </si>
  <si>
    <t>SAS-VI-USERS-584-AT</t>
  </si>
  <si>
    <t>SAS-VI-USERS-585-AT</t>
  </si>
  <si>
    <t>SAS-VI-USERS-586-AT</t>
  </si>
  <si>
    <t>SAS-VI-USERS-587-AT</t>
  </si>
  <si>
    <t>SAS-VI-USERS-588-AT</t>
  </si>
  <si>
    <t>SAS-VI-USERS-589-AT</t>
  </si>
  <si>
    <t>SAS-VI-USERS-590-AT</t>
  </si>
  <si>
    <t>SAS-VI-USERS-591-AT</t>
  </si>
  <si>
    <t>SAS-VI-USERS-592-AT</t>
  </si>
  <si>
    <t>SAS-VI-USERS-593-AT</t>
  </si>
  <si>
    <t>SAS-VI-USERS-594-AT</t>
  </si>
  <si>
    <t>SAS-VI-USERS-595-AT</t>
  </si>
  <si>
    <t>SAS-VI-USERS-596-AT</t>
  </si>
  <si>
    <t>SAS-VI-USERS-597-AT</t>
  </si>
  <si>
    <t>SAS-VI-USERS-598-AT</t>
  </si>
  <si>
    <t>SAS-VI-USERS-599-AT</t>
  </si>
  <si>
    <t>SAS-VI-USERS-600-AT</t>
  </si>
  <si>
    <t>SAS-VI-USERS-601-AT</t>
  </si>
  <si>
    <t>SAS-VI-USERS-602-AT</t>
  </si>
  <si>
    <t>SAS-VI-USERS-603-AT</t>
  </si>
  <si>
    <t>SAS-VI-USERS-604-AT</t>
  </si>
  <si>
    <t>SAS-VI-USERS-605-AT</t>
  </si>
  <si>
    <t>SAS-VI-USERS-606-AT</t>
  </si>
  <si>
    <t>SAS-VI-USERS-607-AT</t>
  </si>
  <si>
    <t>SAS-VI-USERS-608-AT</t>
  </si>
  <si>
    <t>SAS-VI-USERS-609-AT</t>
  </si>
  <si>
    <t>SAS-VI-USERS-610-AT</t>
  </si>
  <si>
    <t>SAS-VI-USERS-611-AT</t>
  </si>
  <si>
    <t>SAS-VI-USERS-612-AT</t>
  </si>
  <si>
    <t>SAS-VI-USERS-613-AT</t>
  </si>
  <si>
    <t>SAS-VI-USERS-614-AT</t>
  </si>
  <si>
    <t>SAS-VI-USERS-615-AT</t>
  </si>
  <si>
    <t>SAS-VI-USERS-616-AT</t>
  </si>
  <si>
    <t>SAS-VI-USERS-617-AT</t>
  </si>
  <si>
    <t>SAS-VI-USERS-618-AT</t>
  </si>
  <si>
    <t>SAS-VI-USERS-619-AT</t>
  </si>
  <si>
    <t>SAS-VI-USERS-620-AT</t>
  </si>
  <si>
    <t>SAS-VI-USERS-621-AT</t>
  </si>
  <si>
    <t>SAS-VI-USERS-622-AT</t>
  </si>
  <si>
    <t>SAS-VI-USERS-623-AT</t>
  </si>
  <si>
    <t>SAS-VI-USERS-624-AT</t>
  </si>
  <si>
    <t>SAS-VI-USERS-625-AT</t>
  </si>
  <si>
    <t>SAS-VI-USERS-626-AT</t>
  </si>
  <si>
    <t>SAS-VI-USERS-627-AT</t>
  </si>
  <si>
    <t>SAS-VI-USERS-628-AT</t>
  </si>
  <si>
    <t>SAS-VI-USERS-629-AT</t>
  </si>
  <si>
    <t>SAS-VI-USERS-630-AT</t>
  </si>
  <si>
    <t>SAS-VI-USERS-631-AT</t>
  </si>
  <si>
    <t>SAS-VI-USERS-632-AT</t>
  </si>
  <si>
    <t>SAS-VI-USERS-633-AT</t>
  </si>
  <si>
    <t>SAS-VI-USERS-634-AT</t>
  </si>
  <si>
    <t>SAS-VI-USERS-635-AT</t>
  </si>
  <si>
    <t>SAS-VI-USERS-636-AT</t>
  </si>
  <si>
    <t>SAS-VI-USERS-637-AT</t>
  </si>
  <si>
    <t>SAS-VI-USERS-638-AT</t>
  </si>
  <si>
    <t>SAS-VI-USERS-639-AT</t>
  </si>
  <si>
    <t>SAS-VI-USERS-640-AT</t>
  </si>
  <si>
    <t>SAS-VI-USERS-641-AT</t>
  </si>
  <si>
    <t>SAS-VI-USERS-642-AT</t>
  </si>
  <si>
    <t>SAS-VI-USERS-643-AT</t>
  </si>
  <si>
    <t>SAS-VI-USERS-644-AT</t>
  </si>
  <si>
    <t>SAS-VI-USERS-645-AT</t>
  </si>
  <si>
    <t>SAS-VI-USERS-646-AT</t>
  </si>
  <si>
    <t>SAS-VI-USERS-647-AT</t>
  </si>
  <si>
    <t>SAS-VI-USERS-648-AT</t>
  </si>
  <si>
    <t>SAS-VI-USERS-649-AT</t>
  </si>
  <si>
    <t>SAS-VI-USERS-650-AT</t>
  </si>
  <si>
    <t>SAS-VI-USERS-651-AT</t>
  </si>
  <si>
    <t>SAS-VI-USERS-652-AT</t>
  </si>
  <si>
    <t>SAS-VI-USERS-653-AT</t>
  </si>
  <si>
    <t>SAS-VI-USERS-654-AT</t>
  </si>
  <si>
    <t>SAS-VI-USERS-655-AT</t>
  </si>
  <si>
    <t>SAS-VI-USERS-656-AT</t>
  </si>
  <si>
    <t>SAS-VI-USERS-657-AT</t>
  </si>
  <si>
    <t>SAS-VI-USERS-658-AT</t>
  </si>
  <si>
    <t>SAS-VI-USERS-659-AT</t>
  </si>
  <si>
    <t>SAS-VI-USERS-660-AT</t>
  </si>
  <si>
    <t>SAS-VI-USERS-661-AT</t>
  </si>
  <si>
    <t>SAS-VI-USERS-662-AT</t>
  </si>
  <si>
    <t>SAS-VI-USERS-663-AT</t>
  </si>
  <si>
    <t>SAS-VI-USERS-664-AT</t>
  </si>
  <si>
    <t>SAS-VI-USERS-665-AT</t>
  </si>
  <si>
    <t>SAS-VI-USERS-666-AT</t>
  </si>
  <si>
    <t>SAS-VI-USERS-667-AT</t>
  </si>
  <si>
    <t>SAS-VI-USERS-668-AT</t>
  </si>
  <si>
    <t>SAS-VI-USERS-669-AT</t>
  </si>
  <si>
    <t>SAS-VI-USERS-670-AT</t>
  </si>
  <si>
    <t>SAS-VI-USERS-671-AT</t>
  </si>
  <si>
    <t>SAS-VI-USERS-672-AT</t>
  </si>
  <si>
    <t>SAS-VI-USERS-673-AT</t>
  </si>
  <si>
    <t>SAS-VI-USERS-674-AT</t>
  </si>
  <si>
    <t>SAS-VI-USERS-675-AT</t>
  </si>
  <si>
    <t>SAS-VI-USERS-676-AT</t>
  </si>
  <si>
    <t>SAS-VI-USERS-677-AT</t>
  </si>
  <si>
    <t>SAS-VI-USERS-678-AT</t>
  </si>
  <si>
    <t>SAS-VI-USERS-679-AT</t>
  </si>
  <si>
    <t>SAS-VI-USERS-680-AT</t>
  </si>
  <si>
    <t>SAS-VI-USERS-681-AT</t>
  </si>
  <si>
    <t>SAS-VI-USERS-682-AT</t>
  </si>
  <si>
    <t>SAS-VI-USERS-683-AT</t>
  </si>
  <si>
    <t>SAS-VI-USERS-684-AT</t>
  </si>
  <si>
    <t>SAS-VI-USERS-685-AT</t>
  </si>
  <si>
    <t>SAS-VI-USERS-686-AT</t>
  </si>
  <si>
    <t>SAS-VI-USERS-687-AT</t>
  </si>
  <si>
    <t>SAS-VI-USERS-688-AT</t>
  </si>
  <si>
    <t>SAS-VI-USERS-689-AT</t>
  </si>
  <si>
    <t>SAS-VI-USERS-690-AT</t>
  </si>
  <si>
    <t>SAS-VI-USERS-691-AT</t>
  </si>
  <si>
    <t>SAS-VI-USERS-692-AT</t>
  </si>
  <si>
    <t>SAS-VI-USERS-693-AT</t>
  </si>
  <si>
    <t>SAS-VI-USERS-694-AT</t>
  </si>
  <si>
    <t>SAS-VI-USERS-695-AT</t>
  </si>
  <si>
    <t>SAS-VI-USERS-696-AT</t>
  </si>
  <si>
    <t>SAS-VI-USERS-697-AT</t>
  </si>
  <si>
    <t>SAS-VI-USERS-698-AT</t>
  </si>
  <si>
    <t>SAS-VI-USERS-699-AT</t>
  </si>
  <si>
    <t>SAS-VI-USERS-700-AT</t>
  </si>
  <si>
    <t>SAS-VI-USERS-701-AT</t>
  </si>
  <si>
    <t>SAS-VI-USERS-702-AT</t>
  </si>
  <si>
    <t>SAS-VI-USERS-703-AT</t>
  </si>
  <si>
    <t>SAS-VI-USERS-704-AT</t>
  </si>
  <si>
    <t>SAS-VI-USERS-705-AT</t>
  </si>
  <si>
    <t>SAS-VI-USERS-706-AT</t>
  </si>
  <si>
    <t>SAS-VI-USERS-707-AT</t>
  </si>
  <si>
    <t>SAS-VI-USERS-708-AT</t>
  </si>
  <si>
    <t>SAS-VI-USERS-709-AT</t>
  </si>
  <si>
    <t>SAS-VI-USERS-710-AT</t>
  </si>
  <si>
    <t>SAS-VI-USERS-711-AT</t>
  </si>
  <si>
    <t>SAS-VI-USERS-712-AT</t>
  </si>
  <si>
    <t>SAS-VI-USERS-713-AT</t>
  </si>
  <si>
    <t>SAS-VI-USERS-714-AT</t>
  </si>
  <si>
    <t>SAS-VI-USERS-715-AT</t>
  </si>
  <si>
    <t>SAS-VI-USERS-716-AT</t>
  </si>
  <si>
    <t>SAS-VI-USERS-717-AT</t>
  </si>
  <si>
    <t>SAS-VI-USERS-718-AT</t>
  </si>
  <si>
    <t>SAS-VI-USERS-719-AT</t>
  </si>
  <si>
    <t>SAS-VI-USERS-720-AT</t>
  </si>
  <si>
    <t>SAS-VI-USERS-721-AT</t>
  </si>
  <si>
    <t>SAS-VI-USERS-722-AT</t>
  </si>
  <si>
    <t>SAS-VI-USERS-723-AT</t>
  </si>
  <si>
    <t>SAS-VI-USERS-724-AT</t>
  </si>
  <si>
    <t>SAS-VI-USERS-725-AT</t>
  </si>
  <si>
    <t>SAS-VI-USERS-726-AT</t>
  </si>
  <si>
    <t>SAS-VI-USERS-727-AT</t>
  </si>
  <si>
    <t>SAS-VI-USERS-728-AT</t>
  </si>
  <si>
    <t>SAS-VI-USERS-729-AT</t>
  </si>
  <si>
    <t>SAS-VI-USERS-730-AT</t>
  </si>
  <si>
    <t>SAS-VI-USERS-731-AT</t>
  </si>
  <si>
    <t>SAS-VI-USERS-732-AT</t>
  </si>
  <si>
    <t>SAS-VI-USERS-733-AT</t>
  </si>
  <si>
    <t>SAS-VI-USERS-734-AT</t>
  </si>
  <si>
    <t>SAS-VI-USERS-735-AT</t>
  </si>
  <si>
    <t>SAS-VI-USERS-736-AT</t>
  </si>
  <si>
    <t>SAS-VI-USERS-737-AT</t>
  </si>
  <si>
    <t>SAS-VI-USERS-738-AT</t>
  </si>
  <si>
    <t>SAS-VI-USERS-739-AT</t>
  </si>
  <si>
    <t>SAS-VI-USERS-740-AT</t>
  </si>
  <si>
    <t>SAS-VI-USERS-741-AT</t>
  </si>
  <si>
    <t>SAS-VI-USERS-742-AT</t>
  </si>
  <si>
    <t>SAS-VI-USERS-743-AT</t>
  </si>
  <si>
    <t>SAS-VI-USERS-744-AT</t>
  </si>
  <si>
    <t>SAS-VI-USERS-745-AT</t>
  </si>
  <si>
    <t>SAS-VI-USERS-746-AT</t>
  </si>
  <si>
    <t>SAS-VI-USERS-747-AT</t>
  </si>
  <si>
    <t>SAS-VI-USERS-748-AT</t>
  </si>
  <si>
    <t>SAS-VI-USERS-749-AT</t>
  </si>
  <si>
    <t>SAS-VI-USERS-750-AT</t>
  </si>
  <si>
    <t>SAS-VI-USERS-751-AT</t>
  </si>
  <si>
    <t>SAS-VI-USERS-752-AT</t>
  </si>
  <si>
    <t>SAS-VI-USERS-753-AT</t>
  </si>
  <si>
    <t>SAS-VI-USERS-754-AT</t>
  </si>
  <si>
    <t>SAS-VI-USERS-755-AT</t>
  </si>
  <si>
    <t>SAS-VI-USERS-756-AT</t>
  </si>
  <si>
    <t>SAS-VI-USERS-757-AT</t>
  </si>
  <si>
    <t>SAS-VI-USERS-758-AT</t>
  </si>
  <si>
    <t>SAS-VI-USERS-759-AT</t>
  </si>
  <si>
    <t>SAS-VI-USERS-760-AT</t>
  </si>
  <si>
    <t>SAS-VI-USERS-761-AT</t>
  </si>
  <si>
    <t>SAS-VI-USERS-762-AT</t>
  </si>
  <si>
    <t>SAS-VI-USERS-763-AT</t>
  </si>
  <si>
    <t>SAS-VI-USERS-764-AT</t>
  </si>
  <si>
    <t>SAS-VI-USERS-765-AT</t>
  </si>
  <si>
    <t>SAS-VI-USERS-766-AT</t>
  </si>
  <si>
    <t>SAS-VI-USERS-767-AT</t>
  </si>
  <si>
    <t>SAS-VI-USERS-768-AT</t>
  </si>
  <si>
    <t>SAS-VI-USERS-769-AT</t>
  </si>
  <si>
    <t>SAS-VI-USERS-770-AT</t>
  </si>
  <si>
    <t>SAS-VI-USERS-771-AT</t>
  </si>
  <si>
    <t>SAS-VI-USERS-772-AT</t>
  </si>
  <si>
    <t>SAS-VI-USERS-773-AT</t>
  </si>
  <si>
    <t>SAS-VI-USERS-774-AT</t>
  </si>
  <si>
    <t>SAS-VI-USERS-775-AT</t>
  </si>
  <si>
    <t>SAS-VI-USERS-776-AT</t>
  </si>
  <si>
    <t>SAS-VI-USERS-777-AT</t>
  </si>
  <si>
    <t>SAS-VI-USERS-778-AT</t>
  </si>
  <si>
    <t>SAS-VI-USERS-779-AT</t>
  </si>
  <si>
    <t>SAS-VI-USERS-780-AT</t>
  </si>
  <si>
    <t>SAS-VI-USERS-781-AT</t>
  </si>
  <si>
    <t>SAS-VI-USERS-782-AT</t>
  </si>
  <si>
    <t>SAS-VI-USERS-783-AT</t>
  </si>
  <si>
    <t>SAS-VI-USERS-784-AT</t>
  </si>
  <si>
    <t>SAS-VI-USERS-785-AT</t>
  </si>
  <si>
    <t>SAS-VI-USERS-786-AT</t>
  </si>
  <si>
    <t>SAS-VI-USERS-787-AT</t>
  </si>
  <si>
    <t>SAS-VI-USERS-788-AT</t>
  </si>
  <si>
    <t>SAS-VI-USERS-789-AT</t>
  </si>
  <si>
    <t>SAS-VI-USERS-790-AT</t>
  </si>
  <si>
    <t>SAS-VI-USERS-791-AT</t>
  </si>
  <si>
    <t>SAS-VI-USERS-792-AT</t>
  </si>
  <si>
    <t>SAS-VI-USERS-793-AT</t>
  </si>
  <si>
    <t>SAS-VI-USERS-794-AT</t>
  </si>
  <si>
    <t>SAS-VI-USERS-795-AT</t>
  </si>
  <si>
    <t>SAS-VI-USERS-796-AT</t>
  </si>
  <si>
    <t>SAS-VI-USERS-797-AT</t>
  </si>
  <si>
    <t>SAS-VI-USERS-798-AT</t>
  </si>
  <si>
    <t>SAS-VI-USERS-799-AT</t>
  </si>
  <si>
    <t>SAS-VI-USERS-800-AT</t>
  </si>
  <si>
    <t>SAS-VI-USERS-801-AT</t>
  </si>
  <si>
    <t>SAS-VI-USERS-802-AT</t>
  </si>
  <si>
    <t>SAS-VI-USERS-803-AT</t>
  </si>
  <si>
    <t>SAS-VI-USERS-804-AT</t>
  </si>
  <si>
    <t>SAS-VI-USERS-805-AT</t>
  </si>
  <si>
    <t>SAS-VI-USERS-806-AT</t>
  </si>
  <si>
    <t>SAS-VI-USERS-807-AT</t>
  </si>
  <si>
    <t>SAS-VI-USERS-808-AT</t>
  </si>
  <si>
    <t>SAS-VI-USERS-809-AT</t>
  </si>
  <si>
    <t>SAS-VI-USERS-810-AT</t>
  </si>
  <si>
    <t>SAS-VI-USERS-811-AT</t>
  </si>
  <si>
    <t>SAS-VI-USERS-812-AT</t>
  </si>
  <si>
    <t>SAS-VI-USERS-813-AT</t>
  </si>
  <si>
    <t>SAS-VI-USERS-814-AT</t>
  </si>
  <si>
    <t>SAS-VI-USERS-815-AT</t>
  </si>
  <si>
    <t>SAS-VI-USERS-816-AT</t>
  </si>
  <si>
    <t>SAS-VI-USERS-817-AT</t>
  </si>
  <si>
    <t>SAS-VI-USERS-818-AT</t>
  </si>
  <si>
    <t>SAS-VI-USERS-819-AT</t>
  </si>
  <si>
    <t>SAS-VI-USERS-820-AT</t>
  </si>
  <si>
    <t>SAS-VI-USERS-821-AT</t>
  </si>
  <si>
    <t>SAS-VI-USERS-822-AT</t>
  </si>
  <si>
    <t>SAS-VI-USERS-823-AT</t>
  </si>
  <si>
    <t>SAS-VI-USERS-824-AT</t>
  </si>
  <si>
    <t>SAS-VI-USERS-825-AT</t>
  </si>
  <si>
    <t>SAS-VI-USERS-826-AT</t>
  </si>
  <si>
    <t>SAS-VI-USERS-827-AT</t>
  </si>
  <si>
    <t>SAS-VI-USERS-828-AT</t>
  </si>
  <si>
    <t>SAS-VI-USERS-829-AT</t>
  </si>
  <si>
    <t>SAS-VI-USERS-830-AT</t>
  </si>
  <si>
    <t>SAS-VI-USERS-831-AT</t>
  </si>
  <si>
    <t>SAS-VI-USERS-832-AT</t>
  </si>
  <si>
    <t>SAS-VI-USERS-833-AT</t>
  </si>
  <si>
    <t>SAS-VI-USERS-834-AT</t>
  </si>
  <si>
    <t>SAS-VI-USERS-835-AT</t>
  </si>
  <si>
    <t>SAS-VI-USERS-836-AT</t>
  </si>
  <si>
    <t>SAS-VI-USERS-837-AT</t>
  </si>
  <si>
    <t>SAS-VI-USERS-838-AT</t>
  </si>
  <si>
    <t>SAS-VI-USERS-839-AT</t>
  </si>
  <si>
    <t>SAS-VI-USERS-840-AT</t>
  </si>
  <si>
    <t>SAS-VI-USERS-841-AT</t>
  </si>
  <si>
    <t>SAS-VI-USERS-842-AT</t>
  </si>
  <si>
    <t>SAS-VI-USERS-843-AT</t>
  </si>
  <si>
    <t>SAS-VI-USERS-844-AT</t>
  </si>
  <si>
    <t>SAS-VI-USERS-845-AT</t>
  </si>
  <si>
    <t>SAS-VI-USERS-846-AT</t>
  </si>
  <si>
    <t>SAS-VI-USERS-847-AT</t>
  </si>
  <si>
    <t>SAS-VI-USERS-848-AT</t>
  </si>
  <si>
    <t>SAS-VI-USERS-849-AT</t>
  </si>
  <si>
    <t>SAS-VI-USERS-850-AT</t>
  </si>
  <si>
    <t>SAS-VI-USERS-851-AT</t>
  </si>
  <si>
    <t>SAS-VI-USERS-852-AT</t>
  </si>
  <si>
    <t>SAS-VI-USERS-853-AT</t>
  </si>
  <si>
    <t>SAS-VI-USERS-854-AT</t>
  </si>
  <si>
    <t>SAS-VI-USERS-855-AT</t>
  </si>
  <si>
    <t>SAS-VI-USERS-856-AT</t>
  </si>
  <si>
    <t>SAS-VI-USERS-857-AT</t>
  </si>
  <si>
    <t>SAS-VI-USERS-858-AT</t>
  </si>
  <si>
    <t>SAS-VI-USERS-859-AT</t>
  </si>
  <si>
    <t>SAS-VI-USERS-860-AT</t>
  </si>
  <si>
    <t>SAS-VI-USERS-861-AT</t>
  </si>
  <si>
    <t>SAS-VI-USERS-862-AT</t>
  </si>
  <si>
    <t>SAS-VI-USERS-863-AT</t>
  </si>
  <si>
    <t>SAS-VI-USERS-864-AT</t>
  </si>
  <si>
    <t>SAS-VI-USERS-865-AT</t>
  </si>
  <si>
    <t>SAS-VI-USERS-866-AT</t>
  </si>
  <si>
    <t>SAS-VI-USERS-867-AT</t>
  </si>
  <si>
    <t>SAS-VI-USERS-868-AT</t>
  </si>
  <si>
    <t>SAS-VI-USERS-869-AT</t>
  </si>
  <si>
    <t>SAS-VI-USERS-870-AT</t>
  </si>
  <si>
    <t>SAS-VI-USERS-871-AT</t>
  </si>
  <si>
    <t>SAS-VI-USERS-872-AT</t>
  </si>
  <si>
    <t>SAS-VI-USERS-873-AT</t>
  </si>
  <si>
    <t>SAS-VI-USERS-874-AT</t>
  </si>
  <si>
    <t>SAS-VI-USERS-875-AT</t>
  </si>
  <si>
    <t>SAS-VI-USERS-876-AT</t>
  </si>
  <si>
    <t>SAS-VI-USERS-877-AT</t>
  </si>
  <si>
    <t>SAS-VI-USERS-878-AT</t>
  </si>
  <si>
    <t>SAS-VI-USERS-879-AT</t>
  </si>
  <si>
    <t>SAS-VI-USERS-880-AT</t>
  </si>
  <si>
    <t>SAS-VI-USERS-881-AT</t>
  </si>
  <si>
    <t>SAS-VI-USERS-882-AT</t>
  </si>
  <si>
    <t>SAS-VI-USERS-883-AT</t>
  </si>
  <si>
    <t>SAS-VI-USERS-884-AT</t>
  </si>
  <si>
    <t>SAS-VI-USERS-885-AT</t>
  </si>
  <si>
    <t>SAS-VI-USERS-886-AT</t>
  </si>
  <si>
    <t>SAS-VI-USERS-887-AT</t>
  </si>
  <si>
    <t>SAS-VI-USERS-888-AT</t>
  </si>
  <si>
    <t>SAS-VI-USERS-889-AT</t>
  </si>
  <si>
    <t>SAS-VI-USERS-890-AT</t>
  </si>
  <si>
    <t>SAS-VI-USERS-891-AT</t>
  </si>
  <si>
    <t>SAS-VI-USERS-892-AT</t>
  </si>
  <si>
    <t>SAS-VI-USERS-893-AT</t>
  </si>
  <si>
    <t>SAS-VI-USERS-894-AT</t>
  </si>
  <si>
    <t>SAS-VI-USERS-895-AT</t>
  </si>
  <si>
    <t>SAS-VI-USERS-896-AT</t>
  </si>
  <si>
    <t>SAS-VI-USERS-897-AT</t>
  </si>
  <si>
    <t>SAS-VI-USERS-898-AT</t>
  </si>
  <si>
    <t>SAS-VI-USERS-899-AT</t>
  </si>
  <si>
    <t>SAS-VI-USERS-900-AT</t>
  </si>
  <si>
    <t>SAS-VI-USERS-901-AT</t>
  </si>
  <si>
    <t>SAS-VI-USERS-902-AT</t>
  </si>
  <si>
    <t>SAS-VI-USERS-903-AT</t>
  </si>
  <si>
    <t>SAS-VI-USERS-904-AT</t>
  </si>
  <si>
    <t>SAS-VI-USERS-905-AT</t>
  </si>
  <si>
    <t>SAS-VI-USERS-906-AT</t>
  </si>
  <si>
    <t>SAS-VI-USERS-907-AT</t>
  </si>
  <si>
    <t>SAS-VI-USERS-908-AT</t>
  </si>
  <si>
    <t>SAS-VI-USERS-909-AT</t>
  </si>
  <si>
    <t>SAS-VI-USERS-910-AT</t>
  </si>
  <si>
    <t>SAS-VI-USERS-911-AT</t>
  </si>
  <si>
    <t>SAS-VI-USERS-912-AT</t>
  </si>
  <si>
    <t>SAS-VI-USERS-913-AT</t>
  </si>
  <si>
    <t>SAS-VI-USERS-914-AT</t>
  </si>
  <si>
    <t>SAS-VI-USERS-915-AT</t>
  </si>
  <si>
    <t>SAS-VI-USERS-916-AT</t>
  </si>
  <si>
    <t>SAS-VI-USERS-917-AT</t>
  </si>
  <si>
    <t>SAS-VI-USERS-918-AT</t>
  </si>
  <si>
    <t>SAS-VI-USERS-919-AT</t>
  </si>
  <si>
    <t>SAS-VI-USERS-920-AT</t>
  </si>
  <si>
    <t>SAS-VI-USERS-921-AT</t>
  </si>
  <si>
    <t>SAS-VI-USERS-922-AT</t>
  </si>
  <si>
    <t>SAS-VI-USERS-923-AT</t>
  </si>
  <si>
    <t>SAS-VI-USERS-924-AT</t>
  </si>
  <si>
    <t>SAS-VI-USERS-925-AT</t>
  </si>
  <si>
    <t>SAS-VI-USERS-926-AT</t>
  </si>
  <si>
    <t>SAS-VI-USERS-927-AT</t>
  </si>
  <si>
    <t>SAS-VI-USERS-928-AT</t>
  </si>
  <si>
    <t>SAS-VI-USERS-929-AT</t>
  </si>
  <si>
    <t>SAS-VI-USERS-930-AT</t>
  </si>
  <si>
    <t>SAS-VI-USERS-931-AT</t>
  </si>
  <si>
    <t>SAS-VI-USERS-932-AT</t>
  </si>
  <si>
    <t>SAS-VI-USERS-933-AT</t>
  </si>
  <si>
    <t>SAS-VI-USERS-934-AT</t>
  </si>
  <si>
    <t>SAS-VI-USERS-935-AT</t>
  </si>
  <si>
    <t>SAS-VI-USERS-936-AT</t>
  </si>
  <si>
    <t>SAS-VI-USERS-937-AT</t>
  </si>
  <si>
    <t>SAS-VI-USERS-938-AT</t>
  </si>
  <si>
    <t>SAS-VI-USERS-939-AT</t>
  </si>
  <si>
    <t>SAS-VI-USERS-940-AT</t>
  </si>
  <si>
    <t>SAS-VI-USERS-941-AT</t>
  </si>
  <si>
    <t>SAS-VI-USERS-942-AT</t>
  </si>
  <si>
    <t>SAS-VI-USERS-943-AT</t>
  </si>
  <si>
    <t>SAS-VI-USERS-944-AT</t>
  </si>
  <si>
    <t>SAS-VI-USERS-945-AT</t>
  </si>
  <si>
    <t>SAS-VI-USERS-946-AT</t>
  </si>
  <si>
    <t>SAS-VI-USERS-947-AT</t>
  </si>
  <si>
    <t>SAS-VI-USERS-948-AT</t>
  </si>
  <si>
    <t>SAS-VI-USERS-949-AT</t>
  </si>
  <si>
    <t>SAS-VI-USERS-950-AT</t>
  </si>
  <si>
    <t>SAS-VI-USERS-951-AT</t>
  </si>
  <si>
    <t>SAS-VI-USERS-952-AT</t>
  </si>
  <si>
    <t>SAS-VI-USERS-953-AT</t>
  </si>
  <si>
    <t>SAS-VI-USERS-954-AT</t>
  </si>
  <si>
    <t>SAS-VI-USERS-955-AT</t>
  </si>
  <si>
    <t>SAS-VI-USERS-956-AT</t>
  </si>
  <si>
    <t>SAS-VI-USERS-957-AT</t>
  </si>
  <si>
    <t>SAS-VI-USERS-958-AT</t>
  </si>
  <si>
    <t>SAS-VI-USERS-959-AT</t>
  </si>
  <si>
    <t>SAS-VI-USERS-960-AT</t>
  </si>
  <si>
    <t>SAS-VI-USERS-961-AT</t>
  </si>
  <si>
    <t>SAS-VI-USERS-962-AT</t>
  </si>
  <si>
    <t>SAS-VI-USERS-963-AT</t>
  </si>
  <si>
    <t>SAS-VI-USERS-964-AT</t>
  </si>
  <si>
    <t>SAS-VI-USERS-965-AT</t>
  </si>
  <si>
    <t>SAS-VI-USERS-966-AT</t>
  </si>
  <si>
    <t>SAS-VI-USERS-967-AT</t>
  </si>
  <si>
    <t>SAS-VI-USERS-968-AT</t>
  </si>
  <si>
    <t>SAS-VI-USERS-969-AT</t>
  </si>
  <si>
    <t>SAS-VI-USERS-970-AT</t>
  </si>
  <si>
    <t>SAS-VI-USERS-971-AT</t>
  </si>
  <si>
    <t>SAS-VI-USERS-972-AT</t>
  </si>
  <si>
    <t>SAS-VI-USERS-973-AT</t>
  </si>
  <si>
    <t>SAS-VI-USERS-974-AT</t>
  </si>
  <si>
    <t>SAS-VI-USERS-975-AT</t>
  </si>
  <si>
    <t>SAS-VI-USERS-976-AT</t>
  </si>
  <si>
    <t>SAS-VI-USERS-977-AT</t>
  </si>
  <si>
    <t>SAS-VI-USERS-978-AT</t>
  </si>
  <si>
    <t>SAS-VI-USERS-979-AT</t>
  </si>
  <si>
    <t>SAS-VI-USERS-980-AT</t>
  </si>
  <si>
    <t>SAS-VI-USERS-981-AT</t>
  </si>
  <si>
    <t>SAS-VI-USERS-982-AT</t>
  </si>
  <si>
    <t>SAS-VI-USERS-983-AT</t>
  </si>
  <si>
    <t>SAS-VI-USERS-984-AT</t>
  </si>
  <si>
    <t>SAS-VI-USERS-985-AT</t>
  </si>
  <si>
    <t>SAS-VI-USERS-986-AT</t>
  </si>
  <si>
    <t>SAS-VI-USERS-987-AT</t>
  </si>
  <si>
    <t>SAS-VI-USERS-988-AT</t>
  </si>
  <si>
    <t>SAS-VI-USERS-989-AT</t>
  </si>
  <si>
    <t>SAS-VI-USERS-990-AT</t>
  </si>
  <si>
    <t>SAS-VI-USERS-991-AT</t>
  </si>
  <si>
    <t>SAS-VI-USERS-992-AT</t>
  </si>
  <si>
    <t>SAS-VI-USERS-993-AT</t>
  </si>
  <si>
    <t>SAS-VI-USERS-994-AT</t>
  </si>
  <si>
    <t>SAS-VI-USERS-995-AT</t>
  </si>
  <si>
    <t>SAS-VI-USERS-996-AT</t>
  </si>
  <si>
    <t>SAS-VI-USERS-997-AT</t>
  </si>
  <si>
    <t>SAS-VI-USERS-998-AT</t>
  </si>
  <si>
    <t>SAS-VI-USERS-999-AT</t>
  </si>
  <si>
    <t>SAS-VI-USERS-1000-AT</t>
  </si>
  <si>
    <t>SAS-VI-USERS-ADDL1-AT</t>
  </si>
  <si>
    <t>SAS-OPENMODMGR-001-AT</t>
  </si>
  <si>
    <t>SAS-IIM-CORES-16-AT</t>
  </si>
  <si>
    <t>SAS-IIM-CORES-ADDL-AT</t>
  </si>
  <si>
    <t>SAS-IIM-USERS-10-AT</t>
  </si>
  <si>
    <t>SAS-IIM-USERS-11-AT</t>
  </si>
  <si>
    <t>SAS-IIM-USERS-12-AT</t>
  </si>
  <si>
    <t>SAS-IIM-USERS-13-AT</t>
  </si>
  <si>
    <t>SAS-IIM-USERS-14-AT</t>
  </si>
  <si>
    <t>SAS-IIM-USERS-15-AT</t>
  </si>
  <si>
    <t>SAS-IIM-USERS-16-AT</t>
  </si>
  <si>
    <t>SAS-IIM-USERS-17-AT</t>
  </si>
  <si>
    <t>SAS-IIM-USERS-18-AT</t>
  </si>
  <si>
    <t>SAS-IIM-USERS-19-AT</t>
  </si>
  <si>
    <t>SAS-IIM-USERS-20-AT</t>
  </si>
  <si>
    <t>SAS-IIM-USERS-21-AT</t>
  </si>
  <si>
    <t>SAS-IIM-USERS-22-AT</t>
  </si>
  <si>
    <t>SAS-IIM-USERS-23-AT</t>
  </si>
  <si>
    <t>SAS-IIM-USERS-24-AT</t>
  </si>
  <si>
    <t>SAS-IIM-USERS-25-AT</t>
  </si>
  <si>
    <t>SAS-IIM-USERS-26-AT</t>
  </si>
  <si>
    <t>SAS-IIM-USERS-27-AT</t>
  </si>
  <si>
    <t>SAS-IIM-USERS-28-AT</t>
  </si>
  <si>
    <t>SAS-IIM-USERS-29-AT</t>
  </si>
  <si>
    <t>SAS-IIM-USERS-30-AT</t>
  </si>
  <si>
    <t>SAS-IIM-USERS-31-AT</t>
  </si>
  <si>
    <t>SAS-IIM-USERS-32-AT</t>
  </si>
  <si>
    <t>SAS-IIM-USERS-33-AT</t>
  </si>
  <si>
    <t>SAS-IIM-USERS-34-AT</t>
  </si>
  <si>
    <t>SAS-IIM-USERS-35-AT</t>
  </si>
  <si>
    <t>SAS-IIM-USERS-36-AT</t>
  </si>
  <si>
    <t>SAS-IIM-USERS-37-AT</t>
  </si>
  <si>
    <t>SAS-IIM-USERS-38-AT</t>
  </si>
  <si>
    <t>SAS-IIM-USERS-39-AT</t>
  </si>
  <si>
    <t>SAS-IIM-USERS-40-AT</t>
  </si>
  <si>
    <t>SAS-IIM-USERS-41-AT</t>
  </si>
  <si>
    <t>SAS-IIM-USERS-42-AT</t>
  </si>
  <si>
    <t>SAS-IIM-USERS-43-AT</t>
  </si>
  <si>
    <t>SAS-IIM-USERS-44-AT</t>
  </si>
  <si>
    <t>SAS-IIM-USERS-45-AT</t>
  </si>
  <si>
    <t>SAS-IIM-USERS-46-AT</t>
  </si>
  <si>
    <t>SAS-IIM-USERS-47-AT</t>
  </si>
  <si>
    <t>SAS-IIM-USERS-48-AT</t>
  </si>
  <si>
    <t>SAS-IIM-USERS-49-AT</t>
  </si>
  <si>
    <t>SAS-IIM-USERS-50-AT</t>
  </si>
  <si>
    <t>SAS-IIM-USERS-51-AT</t>
  </si>
  <si>
    <t>SAS-IIM-USERS-52-AT</t>
  </si>
  <si>
    <t>SAS-IIM-USERS-53-AT</t>
  </si>
  <si>
    <t>SAS-IIM-USERS-54-AT</t>
  </si>
  <si>
    <t>SAS-IIM-USERS-55-AT</t>
  </si>
  <si>
    <t>SAS-IIM-USERS-56-AT</t>
  </si>
  <si>
    <t>SAS-IIM-USERS-57-AT</t>
  </si>
  <si>
    <t>SAS-IIM-USERS-58-AT</t>
  </si>
  <si>
    <t>SAS-IIM-USERS-59-AT</t>
  </si>
  <si>
    <t>SAS-IIM-USERS-60-AT</t>
  </si>
  <si>
    <t>SAS-IIM-USERS-61-AT</t>
  </si>
  <si>
    <t>SAS-IIM-USERS-62-AT</t>
  </si>
  <si>
    <t>SAS-IIM-USERS-63-AT</t>
  </si>
  <si>
    <t>SAS-IIM-USERS-64-AT</t>
  </si>
  <si>
    <t>SAS-IIM-USERS-65-AT</t>
  </si>
  <si>
    <t>SAS-IIM-USERS-66-AT</t>
  </si>
  <si>
    <t>SAS-IIM-USERS-67-AT</t>
  </si>
  <si>
    <t>SAS-IIM-USERS-68-AT</t>
  </si>
  <si>
    <t>SAS-IIM-USERS-69-AT</t>
  </si>
  <si>
    <t>SAS-IIM-USERS-70-AT</t>
  </si>
  <si>
    <t>SAS-IIM-USERS-71-AT</t>
  </si>
  <si>
    <t>SAS-IIM-USERS-72-AT</t>
  </si>
  <si>
    <t>SAS-IIM-USERS-73-AT</t>
  </si>
  <si>
    <t>SAS-IIM-USERS-74-AT</t>
  </si>
  <si>
    <t>SAS-IIM-USERS-75-AT</t>
  </si>
  <si>
    <t>SAS-IIM-USERS-76-AT</t>
  </si>
  <si>
    <t>SAS-IIM-USERS-77-AT</t>
  </si>
  <si>
    <t>SAS-IIM-USERS-78-AT</t>
  </si>
  <si>
    <t>SAS-IIM-USERS-79-AT</t>
  </si>
  <si>
    <t>SAS-IIM-USERS-80-AT</t>
  </si>
  <si>
    <t>SAS-IIM-USERS-81-AT</t>
  </si>
  <si>
    <t>SAS-IIM-USERS-82-AT</t>
  </si>
  <si>
    <t>SAS-IIM-USERS-83-AT</t>
  </si>
  <si>
    <t>SAS-IIM-USERS-84-AT</t>
  </si>
  <si>
    <t>SAS-IIM-USERS-85-AT</t>
  </si>
  <si>
    <t>SAS-IIM-USERS-86-AT</t>
  </si>
  <si>
    <t>SAS-IIM-USERS-87-AT</t>
  </si>
  <si>
    <t>SAS-IIM-USERS-88-AT</t>
  </si>
  <si>
    <t>SAS-IIM-USERS-89-AT</t>
  </si>
  <si>
    <t>SAS-IIM-USERS-90-AT</t>
  </si>
  <si>
    <t>SAS-IIM-USERS-91-AT</t>
  </si>
  <si>
    <t>SAS-IIM-USERS-92-AT</t>
  </si>
  <si>
    <t>SAS-IIM-USERS-93-AT</t>
  </si>
  <si>
    <t>SAS-IIM-USERS-94-AT</t>
  </si>
  <si>
    <t>SAS-IIM-USERS-95-AT</t>
  </si>
  <si>
    <t>SAS-IIM-USERS-96-AT</t>
  </si>
  <si>
    <t>SAS-IIM-USERS-97-AT</t>
  </si>
  <si>
    <t>SAS-IIM-USERS-98-AT</t>
  </si>
  <si>
    <t>SAS-IIM-USERS-99-AT</t>
  </si>
  <si>
    <t>SAS-IIM-USERS-100-AT</t>
  </si>
  <si>
    <t>SAS-IIM-USERS-101-AT</t>
  </si>
  <si>
    <t>SAS-IIM-USERS-102-AT</t>
  </si>
  <si>
    <t>SAS-IIM-USERS-103-AT</t>
  </si>
  <si>
    <t>SAS-IIM-USERS-104-AT</t>
  </si>
  <si>
    <t>SAS-IIM-USERS-105-AT</t>
  </si>
  <si>
    <t>SAS-IIM-USERS-106-AT</t>
  </si>
  <si>
    <t>SAS-IIM-USERS-107-AT</t>
  </si>
  <si>
    <t>SAS-IIM-USERS-108-AT</t>
  </si>
  <si>
    <t>SAS-IIM-USERS-109-AT</t>
  </si>
  <si>
    <t>SAS-IIM-USERS-110-AT</t>
  </si>
  <si>
    <t>SAS-IIM-USERS-111-AT</t>
  </si>
  <si>
    <t>SAS-IIM-USERS-112-AT</t>
  </si>
  <si>
    <t>SAS-IIM-USERS-113-AT</t>
  </si>
  <si>
    <t>SAS-IIM-USERS-114-AT</t>
  </si>
  <si>
    <t>SAS-IIM-USERS-115-AT</t>
  </si>
  <si>
    <t>SAS-IIM-USERS-116-AT</t>
  </si>
  <si>
    <t>SAS-IIM-USERS-117-AT</t>
  </si>
  <si>
    <t>SAS-IIM-USERS-118-AT</t>
  </si>
  <si>
    <t>SAS-IIM-USERS-119-AT</t>
  </si>
  <si>
    <t>SAS-IIM-USERS-120-AT</t>
  </si>
  <si>
    <t>SAS-IIM-USERS-121-AT</t>
  </si>
  <si>
    <t>SAS-IIM-USERS-122-AT</t>
  </si>
  <si>
    <t>SAS-IIM-USERS-123-AT</t>
  </si>
  <si>
    <t>SAS-IIM-USERS-124-AT</t>
  </si>
  <si>
    <t>SAS-IIM-USERS-125-AT</t>
  </si>
  <si>
    <t>SAS-IIM-USERS-126-AT</t>
  </si>
  <si>
    <t>SAS-IIM-USERS-127-AT</t>
  </si>
  <si>
    <t>SAS-IIM-USERS-128-AT</t>
  </si>
  <si>
    <t>SAS-IIM-USERS-129-AT</t>
  </si>
  <si>
    <t>SAS-IIM-USERS-130-AT</t>
  </si>
  <si>
    <t>SAS-IIM-USERS-131-AT</t>
  </si>
  <si>
    <t>SAS-IIM-USERS-132-AT</t>
  </si>
  <si>
    <t>SAS-IIM-USERS-133-AT</t>
  </si>
  <si>
    <t>SAS-IIM-USERS-134-AT</t>
  </si>
  <si>
    <t>SAS-IIM-USERS-135-AT</t>
  </si>
  <si>
    <t>SAS-IIM-USERS-136-AT</t>
  </si>
  <si>
    <t>SAS-IIM-USERS-137-AT</t>
  </si>
  <si>
    <t>SAS-IIM-USERS-138-AT</t>
  </si>
  <si>
    <t>SAS-IIM-USERS-139-AT</t>
  </si>
  <si>
    <t>SAS-IIM-USERS-140-AT</t>
  </si>
  <si>
    <t>SAS-IIM-USERS-141-AT</t>
  </si>
  <si>
    <t>SAS-IIM-USERS-142-AT</t>
  </si>
  <si>
    <t>SAS-IIM-USERS-143-AT</t>
  </si>
  <si>
    <t>SAS-IIM-USERS-144-AT</t>
  </si>
  <si>
    <t>SAS-IIM-USERS-145-AT</t>
  </si>
  <si>
    <t>SAS-IIM-USERS-146-AT</t>
  </si>
  <si>
    <t>SAS-IIM-USERS-147-AT</t>
  </si>
  <si>
    <t>SAS-IIM-USERS-148-AT</t>
  </si>
  <si>
    <t>SAS-IIM-USERS-149-AT</t>
  </si>
  <si>
    <t>SAS-IIM-USERS-150-AT</t>
  </si>
  <si>
    <t>SAS-IIM-USERS-151-AT</t>
  </si>
  <si>
    <t>SAS-IIM-USERS-152-AT</t>
  </si>
  <si>
    <t>SAS-IIM-USERS-153-AT</t>
  </si>
  <si>
    <t>SAS-IIM-USERS-154-AT</t>
  </si>
  <si>
    <t>SAS-IIM-USERS-155-AT</t>
  </si>
  <si>
    <t>SAS-IIM-USERS-156-AT</t>
  </si>
  <si>
    <t>SAS-IIM-USERS-157-AT</t>
  </si>
  <si>
    <t>SAS-IIM-USERS-158-AT</t>
  </si>
  <si>
    <t>SAS-IIM-USERS-159-AT</t>
  </si>
  <si>
    <t>SAS-IIM-USERS-160-AT</t>
  </si>
  <si>
    <t>SAS-IIM-USERS-161-AT</t>
  </si>
  <si>
    <t>SAS-IIM-USERS-162-AT</t>
  </si>
  <si>
    <t>SAS-IIM-USERS-163-AT</t>
  </si>
  <si>
    <t>SAS-IIM-USERS-164-AT</t>
  </si>
  <si>
    <t>SAS-IIM-USERS-165-AT</t>
  </si>
  <si>
    <t>SAS-IIM-USERS-166-AT</t>
  </si>
  <si>
    <t>SAS-IIM-USERS-167-AT</t>
  </si>
  <si>
    <t>SAS-IIM-USERS-168-AT</t>
  </si>
  <si>
    <t>SAS-IIM-USERS-169-AT</t>
  </si>
  <si>
    <t>SAS-IIM-USERS-170-AT</t>
  </si>
  <si>
    <t>SAS-IIM-USERS-171-AT</t>
  </si>
  <si>
    <t>SAS-IIM-USERS-172-AT</t>
  </si>
  <si>
    <t>SAS-IIM-USERS-173-AT</t>
  </si>
  <si>
    <t>SAS-IIM-USERS-174-AT</t>
  </si>
  <si>
    <t>SAS-IIM-USERS-175-AT</t>
  </si>
  <si>
    <t>SAS-IIM-USERS-176-AT</t>
  </si>
  <si>
    <t>SAS-IIM-USERS-177-AT</t>
  </si>
  <si>
    <t>SAS-IIM-USERS-178-AT</t>
  </si>
  <si>
    <t>SAS-IIM-USERS-179-AT</t>
  </si>
  <si>
    <t>SAS-IIM-USERS-180-AT</t>
  </si>
  <si>
    <t>SAS-IIM-USERS-181-AT</t>
  </si>
  <si>
    <t>SAS-IIM-USERS-182-AT</t>
  </si>
  <si>
    <t>SAS-IIM-USERS-183-AT</t>
  </si>
  <si>
    <t>SAS-IIM-USERS-184-AT</t>
  </si>
  <si>
    <t>SAS-IIM-USERS-185-AT</t>
  </si>
  <si>
    <t>SAS-IIM-USERS-186-AT</t>
  </si>
  <si>
    <t>SAS-IIM-USERS-187-AT</t>
  </si>
  <si>
    <t>SAS-IIM-USERS-188-AT</t>
  </si>
  <si>
    <t>SAS-IIM-USERS-189-AT</t>
  </si>
  <si>
    <t>SAS-IIM-USERS-190-AT</t>
  </si>
  <si>
    <t>SAS-IIM-USERS-191-AT</t>
  </si>
  <si>
    <t>SAS-IIM-USERS-192-AT</t>
  </si>
  <si>
    <t>SAS-IIM-USERS-193-AT</t>
  </si>
  <si>
    <t>SAS-IIM-USERS-194-AT</t>
  </si>
  <si>
    <t>SAS-IIM-USERS-195-AT</t>
  </si>
  <si>
    <t>SAS-IIM-USERS-196-AT</t>
  </si>
  <si>
    <t>SAS-IIM-USERS-197-AT</t>
  </si>
  <si>
    <t>SAS-IIM-USERS-198-AT</t>
  </si>
  <si>
    <t>SAS-IIM-USERS-199-AT</t>
  </si>
  <si>
    <t>SAS-IIM-USERS-200-AT</t>
  </si>
  <si>
    <t>SAS-IIM-USERS-201-AT</t>
  </si>
  <si>
    <t>SAS-IIM-USERS-202-AT</t>
  </si>
  <si>
    <t>SAS-IIM-USERS-203-AT</t>
  </si>
  <si>
    <t>SAS-IIM-USERS-204-AT</t>
  </si>
  <si>
    <t>SAS-IIM-USERS-205-AT</t>
  </si>
  <si>
    <t>SAS-IIM-USERS-206-AT</t>
  </si>
  <si>
    <t>SAS-IIM-USERS-207-AT</t>
  </si>
  <si>
    <t>SAS-IIM-USERS-208-AT</t>
  </si>
  <si>
    <t>SAS-IIM-USERS-209-AT</t>
  </si>
  <si>
    <t>SAS-IIM-USERS-210-AT</t>
  </si>
  <si>
    <t>SAS-IIM-USERS-211-AT</t>
  </si>
  <si>
    <t>SAS-IIM-USERS-212-AT</t>
  </si>
  <si>
    <t>SAS-IIM-USERS-213-AT</t>
  </si>
  <si>
    <t>SAS-IIM-USERS-214-AT</t>
  </si>
  <si>
    <t>SAS-IIM-USERS-215-AT</t>
  </si>
  <si>
    <t>SAS-IIM-USERS-216-AT</t>
  </si>
  <si>
    <t>SAS-IIM-USERS-217-AT</t>
  </si>
  <si>
    <t>SAS-IIM-USERS-218-AT</t>
  </si>
  <si>
    <t>SAS-IIM-USERS-219-AT</t>
  </si>
  <si>
    <t>SAS-IIM-USERS-220-AT</t>
  </si>
  <si>
    <t>SAS-IIM-USERS-221-AT</t>
  </si>
  <si>
    <t>SAS-IIM-USERS-222-AT</t>
  </si>
  <si>
    <t>SAS-IIM-USERS-223-AT</t>
  </si>
  <si>
    <t>SAS-IIM-USERS-224-AT</t>
  </si>
  <si>
    <t>SAS-IIM-USERS-225-AT</t>
  </si>
  <si>
    <t>SAS-IIM-USERS-226-AT</t>
  </si>
  <si>
    <t>SAS-IIM-USERS-227-AT</t>
  </si>
  <si>
    <t>SAS-IIM-USERS-228-AT</t>
  </si>
  <si>
    <t>SAS-IIM-USERS-229-AT</t>
  </si>
  <si>
    <t>SAS-IIM-USERS-230-AT</t>
  </si>
  <si>
    <t>SAS-IIM-USERS-231-AT</t>
  </si>
  <si>
    <t>SAS-IIM-USERS-232-AT</t>
  </si>
  <si>
    <t>SAS-IIM-USERS-233-AT</t>
  </si>
  <si>
    <t>SAS-IIM-USERS-234-AT</t>
  </si>
  <si>
    <t>SAS-IIM-USERS-235-AT</t>
  </si>
  <si>
    <t>SAS-IIM-USERS-236-AT</t>
  </si>
  <si>
    <t>SAS-IIM-USERS-237-AT</t>
  </si>
  <si>
    <t>SAS-IIM-USERS-238-AT</t>
  </si>
  <si>
    <t>SAS-IIM-USERS-239-AT</t>
  </si>
  <si>
    <t>SAS-IIM-USERS-240-AT</t>
  </si>
  <si>
    <t>SAS-IIM-USERS-241-AT</t>
  </si>
  <si>
    <t>SAS-IIM-USERS-242-AT</t>
  </si>
  <si>
    <t>SAS-IIM-USERS-243-AT</t>
  </si>
  <si>
    <t>SAS-IIM-USERS-244-AT</t>
  </si>
  <si>
    <t>SAS-IIM-USERS-245-AT</t>
  </si>
  <si>
    <t>SAS-IIM-USERS-246-AT</t>
  </si>
  <si>
    <t>SAS-IIM-USERS-247-AT</t>
  </si>
  <si>
    <t>SAS-IIM-USERS-248-AT</t>
  </si>
  <si>
    <t>SAS-IIM-USERS-249-AT</t>
  </si>
  <si>
    <t>SAS-IIM-USERS-250-AT</t>
  </si>
  <si>
    <t>SAS-IIM-USERS-251-AT</t>
  </si>
  <si>
    <t>SAS-IIM-USERS-252-AT</t>
  </si>
  <si>
    <t>SAS-IIM-USERS-253-AT</t>
  </si>
  <si>
    <t>SAS-IIM-USERS-254-AT</t>
  </si>
  <si>
    <t>SAS-IIM-USERS-255-AT</t>
  </si>
  <si>
    <t>SAS-IIM-USERS-256-AT</t>
  </si>
  <si>
    <t>SAS-IIM-USERS-257-AT</t>
  </si>
  <si>
    <t>SAS-IIM-USERS-258-AT</t>
  </si>
  <si>
    <t>SAS-IIM-USERS-259-AT</t>
  </si>
  <si>
    <t>SAS-IIM-USERS-260-AT</t>
  </si>
  <si>
    <t>SAS-IIM-USERS-261-AT</t>
  </si>
  <si>
    <t>SAS-IIM-USERS-262-AT</t>
  </si>
  <si>
    <t>SAS-IIM-USERS-263-AT</t>
  </si>
  <si>
    <t>SAS-IIM-USERS-264-AT</t>
  </si>
  <si>
    <t>SAS-IIM-USERS-265-AT</t>
  </si>
  <si>
    <t>SAS-IIM-USERS-266-AT</t>
  </si>
  <si>
    <t>SAS-IIM-USERS-267-AT</t>
  </si>
  <si>
    <t>SAS-IIM-USERS-268-AT</t>
  </si>
  <si>
    <t>SAS-IIM-USERS-269-AT</t>
  </si>
  <si>
    <t>SAS-IIM-USERS-270-AT</t>
  </si>
  <si>
    <t>SAS-IIM-USERS-271-AT</t>
  </si>
  <si>
    <t>SAS-IIM-USERS-272-AT</t>
  </si>
  <si>
    <t>SAS-IIM-USERS-273-AT</t>
  </si>
  <si>
    <t>SAS-IIM-USERS-274-AT</t>
  </si>
  <si>
    <t>SAS-IIM-USERS-275-AT</t>
  </si>
  <si>
    <t>SAS-IIM-USERS-276-AT</t>
  </si>
  <si>
    <t>SAS-IIM-USERS-277-AT</t>
  </si>
  <si>
    <t>SAS-IIM-USERS-278-AT</t>
  </si>
  <si>
    <t>SAS-IIM-USERS-279-AT</t>
  </si>
  <si>
    <t>SAS-IIM-USERS-280-AT</t>
  </si>
  <si>
    <t>SAS-IIM-USERS-281-AT</t>
  </si>
  <si>
    <t>SAS-IIM-USERS-282-AT</t>
  </si>
  <si>
    <t>SAS-IIM-USERS-283-AT</t>
  </si>
  <si>
    <t>SAS-IIM-USERS-284-AT</t>
  </si>
  <si>
    <t>SAS-IIM-USERS-285-AT</t>
  </si>
  <si>
    <t>SAS-IIM-USERS-286-AT</t>
  </si>
  <si>
    <t>SAS-IIM-USERS-287-AT</t>
  </si>
  <si>
    <t>SAS-IIM-USERS-288-AT</t>
  </si>
  <si>
    <t>SAS-IIM-USERS-289-AT</t>
  </si>
  <si>
    <t>SAS-IIM-USERS-290-AT</t>
  </si>
  <si>
    <t>SAS-IIM-USERS-291-AT</t>
  </si>
  <si>
    <t>SAS-IIM-USERS-292-AT</t>
  </si>
  <si>
    <t>SAS-IIM-USERS-293-AT</t>
  </si>
  <si>
    <t>SAS-IIM-USERS-294-AT</t>
  </si>
  <si>
    <t>SAS-IIM-USERS-295-AT</t>
  </si>
  <si>
    <t>SAS-IIM-USERS-296-AT</t>
  </si>
  <si>
    <t>SAS-IIM-USERS-297-AT</t>
  </si>
  <si>
    <t>SAS-IIM-USERS-298-AT</t>
  </si>
  <si>
    <t>SAS-IIM-USERS-299-AT</t>
  </si>
  <si>
    <t>SAS-IIM-USERS-300-AT</t>
  </si>
  <si>
    <t>SAS-IIM-USERS-301-AT</t>
  </si>
  <si>
    <t>SAS-IIM-USERS-302-AT</t>
  </si>
  <si>
    <t>SAS-IIM-USERS-303-AT</t>
  </si>
  <si>
    <t>SAS-IIM-USERS-304-AT</t>
  </si>
  <si>
    <t>SAS-IIM-USERS-305-AT</t>
  </si>
  <si>
    <t>SAS-IIM-USERS-306-AT</t>
  </si>
  <si>
    <t>SAS-IIM-USERS-307-AT</t>
  </si>
  <si>
    <t>SAS-IIM-USERS-308-AT</t>
  </si>
  <si>
    <t>SAS-IIM-USERS-309-AT</t>
  </si>
  <si>
    <t>SAS-IIM-USERS-310-AT</t>
  </si>
  <si>
    <t>SAS-IIM-USERS-311-AT</t>
  </si>
  <si>
    <t>SAS-IIM-USERS-312-AT</t>
  </si>
  <si>
    <t>SAS-IIM-USERS-313-AT</t>
  </si>
  <si>
    <t>SAS-IIM-USERS-314-AT</t>
  </si>
  <si>
    <t>SAS-IIM-USERS-315-AT</t>
  </si>
  <si>
    <t>SAS-IIM-USERS-316-AT</t>
  </si>
  <si>
    <t>SAS-IIM-USERS-317-AT</t>
  </si>
  <si>
    <t>SAS-IIM-USERS-318-AT</t>
  </si>
  <si>
    <t>SAS-IIM-USERS-319-AT</t>
  </si>
  <si>
    <t>SAS-IIM-USERS-320-AT</t>
  </si>
  <si>
    <t>SAS-IIM-USERS-321-AT</t>
  </si>
  <si>
    <t>SAS-IIM-USERS-322-AT</t>
  </si>
  <si>
    <t>SAS-IIM-USERS-323-AT</t>
  </si>
  <si>
    <t>SAS-IIM-USERS-324-AT</t>
  </si>
  <si>
    <t>SAS-IIM-USERS-325-AT</t>
  </si>
  <si>
    <t>SAS-IIM-USERS-326-AT</t>
  </si>
  <si>
    <t>SAS-IIM-USERS-327-AT</t>
  </si>
  <si>
    <t>SAS-IIM-USERS-328-AT</t>
  </si>
  <si>
    <t>SAS-IIM-USERS-329-AT</t>
  </si>
  <si>
    <t>SAS-IIM-USERS-330-AT</t>
  </si>
  <si>
    <t>SAS-IIM-USERS-331-AT</t>
  </si>
  <si>
    <t>SAS-IIM-USERS-332-AT</t>
  </si>
  <si>
    <t>SAS-IIM-USERS-333-AT</t>
  </si>
  <si>
    <t>SAS-IIM-USERS-334-AT</t>
  </si>
  <si>
    <t>SAS-IIM-USERS-335-AT</t>
  </si>
  <si>
    <t>SAS-IIM-USERS-336-AT</t>
  </si>
  <si>
    <t>SAS-IIM-USERS-337-AT</t>
  </si>
  <si>
    <t>SAS-IIM-USERS-338-AT</t>
  </si>
  <si>
    <t>SAS-IIM-USERS-339-AT</t>
  </si>
  <si>
    <t>SAS-IIM-USERS-340-AT</t>
  </si>
  <si>
    <t>SAS-IIM-USERS-341-AT</t>
  </si>
  <si>
    <t>SAS-IIM-USERS-342-AT</t>
  </si>
  <si>
    <t>SAS-IIM-USERS-343-AT</t>
  </si>
  <si>
    <t>SAS-IIM-USERS-344-AT</t>
  </si>
  <si>
    <t>SAS-IIM-USERS-345-AT</t>
  </si>
  <si>
    <t>SAS-IIM-USERS-346-AT</t>
  </si>
  <si>
    <t>SAS-IIM-USERS-347-AT</t>
  </si>
  <si>
    <t>SAS-IIM-USERS-348-AT</t>
  </si>
  <si>
    <t>SAS-IIM-USERS-349-AT</t>
  </si>
  <si>
    <t>SAS-IIM-USERS-350-AT</t>
  </si>
  <si>
    <t>SAS-IIM-USERS-351-AT</t>
  </si>
  <si>
    <t>SAS-IIM-USERS-352-AT</t>
  </si>
  <si>
    <t>SAS-IIM-USERS-353-AT</t>
  </si>
  <si>
    <t>SAS-IIM-USERS-354-AT</t>
  </si>
  <si>
    <t>SAS-IIM-USERS-355-AT</t>
  </si>
  <si>
    <t>SAS-IIM-USERS-356-AT</t>
  </si>
  <si>
    <t>SAS-IIM-USERS-357-AT</t>
  </si>
  <si>
    <t>SAS-IIM-USERS-358-AT</t>
  </si>
  <si>
    <t>SAS-IIM-USERS-359-AT</t>
  </si>
  <si>
    <t>SAS-IIM-USERS-360-AT</t>
  </si>
  <si>
    <t>SAS-IIM-USERS-361-AT</t>
  </si>
  <si>
    <t>SAS-IIM-USERS-362-AT</t>
  </si>
  <si>
    <t>SAS-IIM-USERS-363-AT</t>
  </si>
  <si>
    <t>SAS-IIM-USERS-364-AT</t>
  </si>
  <si>
    <t>SAS-IIM-USERS-365-AT</t>
  </si>
  <si>
    <t>SAS-IIM-USERS-366-AT</t>
  </si>
  <si>
    <t>SAS-IIM-USERS-367-AT</t>
  </si>
  <si>
    <t>SAS-IIM-USERS-368-AT</t>
  </si>
  <si>
    <t>SAS-IIM-USERS-369-AT</t>
  </si>
  <si>
    <t>SAS-IIM-USERS-370-AT</t>
  </si>
  <si>
    <t>SAS-IIM-USERS-371-AT</t>
  </si>
  <si>
    <t>SAS-IIM-USERS-372-AT</t>
  </si>
  <si>
    <t>SAS-IIM-USERS-373-AT</t>
  </si>
  <si>
    <t>SAS-IIM-USERS-374-AT</t>
  </si>
  <si>
    <t>SAS-IIM-USERS-375-AT</t>
  </si>
  <si>
    <t>SAS-IIM-USERS-376-AT</t>
  </si>
  <si>
    <t>SAS-IIM-USERS-377-AT</t>
  </si>
  <si>
    <t>SAS-IIM-USERS-378-AT</t>
  </si>
  <si>
    <t>SAS-IIM-USERS-379-AT</t>
  </si>
  <si>
    <t>SAS-IIM-USERS-380-AT</t>
  </si>
  <si>
    <t>SAS-IIM-USERS-381-AT</t>
  </si>
  <si>
    <t>SAS-IIM-USERS-382-AT</t>
  </si>
  <si>
    <t>SAS-IIM-USERS-383-AT</t>
  </si>
  <si>
    <t>SAS-IIM-USERS-384-AT</t>
  </si>
  <si>
    <t>SAS-IIM-USERS-385-AT</t>
  </si>
  <si>
    <t>SAS-IIM-USERS-386-AT</t>
  </si>
  <si>
    <t>SAS-IIM-USERS-387-AT</t>
  </si>
  <si>
    <t>SAS-IIM-USERS-388-AT</t>
  </si>
  <si>
    <t>SAS-IIM-USERS-389-AT</t>
  </si>
  <si>
    <t>SAS-IIM-USERS-390-AT</t>
  </si>
  <si>
    <t>SAS-IIM-USERS-391-AT</t>
  </si>
  <si>
    <t>SAS-IIM-USERS-392-AT</t>
  </si>
  <si>
    <t>SAS-IIM-USERS-393-AT</t>
  </si>
  <si>
    <t>SAS-IIM-USERS-394-AT</t>
  </si>
  <si>
    <t>SAS-IIM-USERS-395-AT</t>
  </si>
  <si>
    <t>SAS-IIM-USERS-396-AT</t>
  </si>
  <si>
    <t>SAS-IIM-USERS-397-AT</t>
  </si>
  <si>
    <t>SAS-IIM-USERS-398-AT</t>
  </si>
  <si>
    <t>SAS-IIM-USERS-399-AT</t>
  </si>
  <si>
    <t>SAS-IIM-USERS-400-AT</t>
  </si>
  <si>
    <t>SAS-IIM-USERS-401-AT</t>
  </si>
  <si>
    <t>SAS-IIM-USERS-402-AT</t>
  </si>
  <si>
    <t>SAS-IIM-USERS-403-AT</t>
  </si>
  <si>
    <t>SAS-IIM-USERS-404-AT</t>
  </si>
  <si>
    <t>SAS-IIM-USERS-405-AT</t>
  </si>
  <si>
    <t>SAS-IIM-USERS-406-AT</t>
  </si>
  <si>
    <t>SAS-IIM-USERS-407-AT</t>
  </si>
  <si>
    <t>SAS-IIM-USERS-408-AT</t>
  </si>
  <si>
    <t>SAS-IIM-USERS-409-AT</t>
  </si>
  <si>
    <t>SAS-IIM-USERS-410-AT</t>
  </si>
  <si>
    <t>SAS-IIM-USERS-411-AT</t>
  </si>
  <si>
    <t>SAS-IIM-USERS-412-AT</t>
  </si>
  <si>
    <t>SAS-IIM-USERS-413-AT</t>
  </si>
  <si>
    <t>SAS-IIM-USERS-414-AT</t>
  </si>
  <si>
    <t>SAS-IIM-USERS-415-AT</t>
  </si>
  <si>
    <t>SAS-IIM-USERS-416-AT</t>
  </si>
  <si>
    <t>SAS-IIM-USERS-417-AT</t>
  </si>
  <si>
    <t>SAS-IIM-USERS-418-AT</t>
  </si>
  <si>
    <t>SAS-IIM-USERS-419-AT</t>
  </si>
  <si>
    <t>SAS-IIM-USERS-420-AT</t>
  </si>
  <si>
    <t>SAS-IIM-USERS-421-AT</t>
  </si>
  <si>
    <t>SAS-IIM-USERS-422-AT</t>
  </si>
  <si>
    <t>SAS-IIM-USERS-423-AT</t>
  </si>
  <si>
    <t>SAS-IIM-USERS-424-AT</t>
  </si>
  <si>
    <t>SAS-IIM-USERS-425-AT</t>
  </si>
  <si>
    <t>SAS-IIM-USERS-426-AT</t>
  </si>
  <si>
    <t>SAS-IIM-USERS-427-AT</t>
  </si>
  <si>
    <t>SAS-IIM-USERS-428-AT</t>
  </si>
  <si>
    <t>SAS-IIM-USERS-429-AT</t>
  </si>
  <si>
    <t>SAS-IIM-USERS-430-AT</t>
  </si>
  <si>
    <t>SAS-IIM-USERS-431-AT</t>
  </si>
  <si>
    <t>SAS-IIM-USERS-432-AT</t>
  </si>
  <si>
    <t>SAS-IIM-USERS-433-AT</t>
  </si>
  <si>
    <t>SAS-IIM-USERS-434-AT</t>
  </si>
  <si>
    <t>SAS-IIM-USERS-435-AT</t>
  </si>
  <si>
    <t>SAS-IIM-USERS-436-AT</t>
  </si>
  <si>
    <t>SAS-IIM-USERS-437-AT</t>
  </si>
  <si>
    <t>SAS-IIM-USERS-438-AT</t>
  </si>
  <si>
    <t>SAS-IIM-USERS-439-AT</t>
  </si>
  <si>
    <t>SAS-IIM-USERS-440-AT</t>
  </si>
  <si>
    <t>SAS-IIM-USERS-441-AT</t>
  </si>
  <si>
    <t>SAS-IIM-USERS-442-AT</t>
  </si>
  <si>
    <t>SAS-IIM-USERS-443-AT</t>
  </si>
  <si>
    <t>SAS-IIM-USERS-444-AT</t>
  </si>
  <si>
    <t>SAS-IIM-USERS-445-AT</t>
  </si>
  <si>
    <t>SAS-IIM-USERS-446-AT</t>
  </si>
  <si>
    <t>SAS-IIM-USERS-447-AT</t>
  </si>
  <si>
    <t>SAS-IIM-USERS-448-AT</t>
  </si>
  <si>
    <t>SAS-IIM-USERS-449-AT</t>
  </si>
  <si>
    <t>SAS-IIM-USERS-450-AT</t>
  </si>
  <si>
    <t>SAS-IIM-USERS-451-AT</t>
  </si>
  <si>
    <t>SAS-IIM-USERS-452-AT</t>
  </si>
  <si>
    <t>SAS-IIM-USERS-453-AT</t>
  </si>
  <si>
    <t>SAS-IIM-USERS-454-AT</t>
  </si>
  <si>
    <t>SAS-IIM-USERS-455-AT</t>
  </si>
  <si>
    <t>SAS-IIM-USERS-456-AT</t>
  </si>
  <si>
    <t>SAS-IIM-USERS-457-AT</t>
  </si>
  <si>
    <t>SAS-IIM-USERS-458-AT</t>
  </si>
  <si>
    <t>SAS-IIM-USERS-459-AT</t>
  </si>
  <si>
    <t>SAS-IIM-USERS-460-AT</t>
  </si>
  <si>
    <t>SAS-IIM-USERS-461-AT</t>
  </si>
  <si>
    <t>SAS-IIM-USERS-462-AT</t>
  </si>
  <si>
    <t>SAS-IIM-USERS-463-AT</t>
  </si>
  <si>
    <t>SAS-IIM-USERS-464-AT</t>
  </si>
  <si>
    <t>SAS-IIM-USERS-465-AT</t>
  </si>
  <si>
    <t>SAS-IIM-USERS-466-AT</t>
  </si>
  <si>
    <t>SAS-IIM-USERS-467-AT</t>
  </si>
  <si>
    <t>SAS-IIM-USERS-468-AT</t>
  </si>
  <si>
    <t>SAS-IIM-USERS-469-AT</t>
  </si>
  <si>
    <t>SAS-IIM-USERS-470-AT</t>
  </si>
  <si>
    <t>SAS-IIM-USERS-471-AT</t>
  </si>
  <si>
    <t>SAS-IIM-USERS-472-AT</t>
  </si>
  <si>
    <t>SAS-IIM-USERS-473-AT</t>
  </si>
  <si>
    <t>SAS-IIM-USERS-474-AT</t>
  </si>
  <si>
    <t>SAS-IIM-USERS-475-AT</t>
  </si>
  <si>
    <t>SAS-IIM-USERS-476-AT</t>
  </si>
  <si>
    <t>SAS-IIM-USERS-477-AT</t>
  </si>
  <si>
    <t>SAS-IIM-USERS-478-AT</t>
  </si>
  <si>
    <t>SAS-IIM-USERS-479-AT</t>
  </si>
  <si>
    <t>SAS-IIM-USERS-480-AT</t>
  </si>
  <si>
    <t>SAS-IIM-USERS-481-AT</t>
  </si>
  <si>
    <t>SAS-IIM-USERS-482-AT</t>
  </si>
  <si>
    <t>SAS-IIM-USERS-483-AT</t>
  </si>
  <si>
    <t>SAS-IIM-USERS-484-AT</t>
  </si>
  <si>
    <t>SAS-IIM-USERS-485-AT</t>
  </si>
  <si>
    <t>SAS-IIM-USERS-486-AT</t>
  </si>
  <si>
    <t>SAS-IIM-USERS-487-AT</t>
  </si>
  <si>
    <t>SAS-IIM-USERS-488-AT</t>
  </si>
  <si>
    <t>SAS-IIM-USERS-489-AT</t>
  </si>
  <si>
    <t>SAS-IIM-USERS-490-AT</t>
  </si>
  <si>
    <t>SAS-IIM-USERS-491-AT</t>
  </si>
  <si>
    <t>SAS-IIM-USERS-492-AT</t>
  </si>
  <si>
    <t>SAS-IIM-USERS-493-AT</t>
  </si>
  <si>
    <t>SAS-IIM-USERS-494-AT</t>
  </si>
  <si>
    <t>SAS-IIM-USERS-495-AT</t>
  </si>
  <si>
    <t>SAS-IIM-USERS-496-AT</t>
  </si>
  <si>
    <t>SAS-IIM-USERS-497-AT</t>
  </si>
  <si>
    <t>SAS-IIM-USERS-498-AT</t>
  </si>
  <si>
    <t>SAS-IIM-USERS-499-AT</t>
  </si>
  <si>
    <t>SAS-IIM-USERS-500-AT</t>
  </si>
  <si>
    <t>SAS Intelligence and Investigation Management Minimum 16 Total Distributed Processor Cores Annual Term License</t>
  </si>
  <si>
    <t>SAS Intelligence and Investigation Management Each Additional Total Distributed Processor Core After 16 Total Distributed Processor Cores Annual Term License</t>
  </si>
  <si>
    <t>SAS Intelligence and Investigation Management 10 Minimum Users Annual Term License</t>
  </si>
  <si>
    <t>SAS Intelligence and Investigation Management 11 Users Annual Term License</t>
  </si>
  <si>
    <t>SAS Intelligence and Investigation Management 12 Users Annual Term License</t>
  </si>
  <si>
    <t>SAS Intelligence and Investigation Management 13 Users Annual Term License</t>
  </si>
  <si>
    <t>SAS Intelligence and Investigation Management 14 Users Annual Term License</t>
  </si>
  <si>
    <t>SAS Intelligence and Investigation Management 15 Users Annual Term License</t>
  </si>
  <si>
    <t>SAS Intelligence and Investigation Management 16 Users Annual Term License</t>
  </si>
  <si>
    <t>SAS Intelligence and Investigation Management 17 Users Annual Term License</t>
  </si>
  <si>
    <t>SAS Intelligence and Investigation Management 18 Users Annual Term License</t>
  </si>
  <si>
    <t>SAS Intelligence and Investigation Management 19 Users Annual Term License</t>
  </si>
  <si>
    <t>SAS Intelligence and Investigation Management 20 Users Annual Term License</t>
  </si>
  <si>
    <t>SAS Intelligence and Investigation Management 21 Users Annual Term License</t>
  </si>
  <si>
    <t>SAS Intelligence and Investigation Management 22 Users Annual Term License</t>
  </si>
  <si>
    <t>SAS Intelligence and Investigation Management 23 Users Annual Term License</t>
  </si>
  <si>
    <t>SAS Intelligence and Investigation Management 24 Users Annual Term License</t>
  </si>
  <si>
    <t>SAS Intelligence and Investigation Management 25 Users Annual Term License</t>
  </si>
  <si>
    <t>SAS Intelligence and Investigation Management 26 Users Annual Term License</t>
  </si>
  <si>
    <t>SAS Intelligence and Investigation Management 27 Users Annual Term License</t>
  </si>
  <si>
    <t>SAS Intelligence and Investigation Management 28 Users Annual Term License</t>
  </si>
  <si>
    <t>SAS Intelligence and Investigation Management 29 Users Annual Term License</t>
  </si>
  <si>
    <t>SAS Intelligence and Investigation Management 30 Users Annual Term License</t>
  </si>
  <si>
    <t>SAS Intelligence and Investigation Management 31 Users Annual Term License</t>
  </si>
  <si>
    <t>SAS Intelligence and Investigation Management 32 Users Annual Term License</t>
  </si>
  <si>
    <t>SAS Intelligence and Investigation Management 33 Users Annual Term License</t>
  </si>
  <si>
    <t>SAS Intelligence and Investigation Management 34 Users Annual Term License</t>
  </si>
  <si>
    <t>SAS Intelligence and Investigation Management 35 Users Annual Term License</t>
  </si>
  <si>
    <t>SAS Intelligence and Investigation Management 36 Users Annual Term License</t>
  </si>
  <si>
    <t>SAS Intelligence and Investigation Management 37 Users Annual Term License</t>
  </si>
  <si>
    <t>SAS Intelligence and Investigation Management 38 Users Annual Term License</t>
  </si>
  <si>
    <t>SAS Intelligence and Investigation Management 39 Users Annual Term License</t>
  </si>
  <si>
    <t>SAS Intelligence and Investigation Management 40 Users Annual Term License</t>
  </si>
  <si>
    <t>SAS Intelligence and Investigation Management 41 Users Annual Term License</t>
  </si>
  <si>
    <t>SAS Intelligence and Investigation Management 42 Users Annual Term License</t>
  </si>
  <si>
    <t>SAS Intelligence and Investigation Management 43 Users Annual Term License</t>
  </si>
  <si>
    <t>SAS Intelligence and Investigation Management 44 Users Annual Term License</t>
  </si>
  <si>
    <t>SAS Intelligence and Investigation Management 45 Users Annual Term License</t>
  </si>
  <si>
    <t>SAS Intelligence and Investigation Management 46 Users Annual Term License</t>
  </si>
  <si>
    <t>SAS Intelligence and Investigation Management 47 Users Annual Term License</t>
  </si>
  <si>
    <t>SAS Intelligence and Investigation Management 48 Users Annual Term License</t>
  </si>
  <si>
    <t>SAS Intelligence and Investigation Management 49 Users Annual Term License</t>
  </si>
  <si>
    <t>SAS Intelligence and Investigation Management 50 Users Annual Term License</t>
  </si>
  <si>
    <t>SAS Intelligence and Investigation Management 51 Users Annual Term License</t>
  </si>
  <si>
    <t>SAS Intelligence and Investigation Management 52 Users Annual Term License</t>
  </si>
  <si>
    <t>SAS Intelligence and Investigation Management 53 Users Annual Term License</t>
  </si>
  <si>
    <t>SAS Intelligence and Investigation Management 54 Users Annual Term License</t>
  </si>
  <si>
    <t>SAS Intelligence and Investigation Management 55 Users Annual Term License</t>
  </si>
  <si>
    <t>SAS Intelligence and Investigation Management 56 Users Annual Term License</t>
  </si>
  <si>
    <t>SAS Intelligence and Investigation Management 57 Users Annual Term License</t>
  </si>
  <si>
    <t>SAS Intelligence and Investigation Management 58 Users Annual Term License</t>
  </si>
  <si>
    <t>SAS Intelligence and Investigation Management 59 Users Annual Term License</t>
  </si>
  <si>
    <t>SAS Intelligence and Investigation Management 60 Users Annual Term License</t>
  </si>
  <si>
    <t>SAS Intelligence and Investigation Management 61 Users Annual Term License</t>
  </si>
  <si>
    <t>SAS Intelligence and Investigation Management 62 Users Annual Term License</t>
  </si>
  <si>
    <t>SAS Intelligence and Investigation Management 63 Users Annual Term License</t>
  </si>
  <si>
    <t>SAS Intelligence and Investigation Management 64 Users Annual Term License</t>
  </si>
  <si>
    <t>SAS Intelligence and Investigation Management 65 Users Annual Term License</t>
  </si>
  <si>
    <t>SAS Intelligence and Investigation Management 66 Users Annual Term License</t>
  </si>
  <si>
    <t>SAS Intelligence and Investigation Management 67 Users Annual Term License</t>
  </si>
  <si>
    <t>SAS Intelligence and Investigation Management 68 Users Annual Term License</t>
  </si>
  <si>
    <t>SAS Intelligence and Investigation Management 69 Users Annual Term License</t>
  </si>
  <si>
    <t>SAS Intelligence and Investigation Management 70 Users Annual Term License</t>
  </si>
  <si>
    <t>SAS Intelligence and Investigation Management 71 Users Annual Term License</t>
  </si>
  <si>
    <t>SAS Intelligence and Investigation Management 72 Users Annual Term License</t>
  </si>
  <si>
    <t>SAS Intelligence and Investigation Management 73 Users Annual Term License</t>
  </si>
  <si>
    <t>SAS Intelligence and Investigation Management 74 Users Annual Term License</t>
  </si>
  <si>
    <t>SAS Intelligence and Investigation Management 75 Users Annual Term License</t>
  </si>
  <si>
    <t>SAS Intelligence and Investigation Management 76 Users Annual Term License</t>
  </si>
  <si>
    <t>SAS Intelligence and Investigation Management 77 Users Annual Term License</t>
  </si>
  <si>
    <t>SAS Intelligence and Investigation Management 78 Users Annual Term License</t>
  </si>
  <si>
    <t>SAS Intelligence and Investigation Management 79 Users Annual Term License</t>
  </si>
  <si>
    <t>SAS Intelligence and Investigation Management 80 Users Annual Term License</t>
  </si>
  <si>
    <t>SAS Intelligence and Investigation Management 81 Users Annual Term License</t>
  </si>
  <si>
    <t>SAS Intelligence and Investigation Management 82 Users Annual Term License</t>
  </si>
  <si>
    <t>SAS Intelligence and Investigation Management 83 Users Annual Term License</t>
  </si>
  <si>
    <t>SAS Intelligence and Investigation Management 84 Users Annual Term License</t>
  </si>
  <si>
    <t>SAS Intelligence and Investigation Management 85 Users Annual Term License</t>
  </si>
  <si>
    <t>SAS Intelligence and Investigation Management 86 Users Annual Term License</t>
  </si>
  <si>
    <t>SAS Intelligence and Investigation Management 87 Users Annual Term License</t>
  </si>
  <si>
    <t>SAS Intelligence and Investigation Management 88 Users Annual Term License</t>
  </si>
  <si>
    <t>SAS Intelligence and Investigation Management 89 Users Annual Term License</t>
  </si>
  <si>
    <t>SAS Intelligence and Investigation Management 90 Users Annual Term License</t>
  </si>
  <si>
    <t>SAS Intelligence and Investigation Management 91 Users Annual Term License</t>
  </si>
  <si>
    <t>SAS Intelligence and Investigation Management 92 Users Annual Term License</t>
  </si>
  <si>
    <t>SAS Intelligence and Investigation Management 93 Users Annual Term License</t>
  </si>
  <si>
    <t>SAS Intelligence and Investigation Management 94 Users Annual Term License</t>
  </si>
  <si>
    <t>SAS Intelligence and Investigation Management 95 Users Annual Term License</t>
  </si>
  <si>
    <t>SAS Intelligence and Investigation Management 96 Users Annual Term License</t>
  </si>
  <si>
    <t>SAS Intelligence and Investigation Management 97 Users Annual Term License</t>
  </si>
  <si>
    <t>SAS Intelligence and Investigation Management 98 Users Annual Term License</t>
  </si>
  <si>
    <t>SAS Intelligence and Investigation Management 99 Users Annual Term License</t>
  </si>
  <si>
    <t>SAS Intelligence and Investigation Management 100 Users Annual Term License</t>
  </si>
  <si>
    <t>SAS Intelligence and Investigation Management 101 Users Annual Term License</t>
  </si>
  <si>
    <t>SAS Intelligence and Investigation Management 102 Users Annual Term License</t>
  </si>
  <si>
    <t>SAS Intelligence and Investigation Management 103 Users Annual Term License</t>
  </si>
  <si>
    <t>SAS Intelligence and Investigation Management 104 Users Annual Term License</t>
  </si>
  <si>
    <t>SAS Intelligence and Investigation Management 105 Users Annual Term License</t>
  </si>
  <si>
    <t>SAS Intelligence and Investigation Management 106 Users Annual Term License</t>
  </si>
  <si>
    <t>SAS Intelligence and Investigation Management 107 Users Annual Term License</t>
  </si>
  <si>
    <t>SAS Intelligence and Investigation Management 108 Users Annual Term License</t>
  </si>
  <si>
    <t>SAS Intelligence and Investigation Management 109 Users Annual Term License</t>
  </si>
  <si>
    <t>SAS Intelligence and Investigation Management 110 Users Annual Term License</t>
  </si>
  <si>
    <t>SAS Intelligence and Investigation Management 111 Users Annual Term License</t>
  </si>
  <si>
    <t>SAS Intelligence and Investigation Management 112 Users Annual Term License</t>
  </si>
  <si>
    <t>SAS Intelligence and Investigation Management 113 Users Annual Term License</t>
  </si>
  <si>
    <t>SAS Intelligence and Investigation Management 114 Users Annual Term License</t>
  </si>
  <si>
    <t>SAS Intelligence and Investigation Management 115 Users Annual Term License</t>
  </si>
  <si>
    <t>SAS Intelligence and Investigation Management 116 Users Annual Term License</t>
  </si>
  <si>
    <t>SAS Intelligence and Investigation Management 117 Users Annual Term License</t>
  </si>
  <si>
    <t>SAS Intelligence and Investigation Management 118 Users Annual Term License</t>
  </si>
  <si>
    <t>SAS Intelligence and Investigation Management 119 Users Annual Term License</t>
  </si>
  <si>
    <t>SAS Intelligence and Investigation Management 120 Users Annual Term License</t>
  </si>
  <si>
    <t>SAS Intelligence and Investigation Management 121 Users Annual Term License</t>
  </si>
  <si>
    <t>SAS Intelligence and Investigation Management 122 Users Annual Term License</t>
  </si>
  <si>
    <t>SAS Intelligence and Investigation Management 123 Users Annual Term License</t>
  </si>
  <si>
    <t>SAS Intelligence and Investigation Management 124 Users Annual Term License</t>
  </si>
  <si>
    <t>SAS Intelligence and Investigation Management 125 Users Annual Term License</t>
  </si>
  <si>
    <t>SAS Intelligence and Investigation Management 126 Users Annual Term License</t>
  </si>
  <si>
    <t>SAS Intelligence and Investigation Management 127 Users Annual Term License</t>
  </si>
  <si>
    <t>SAS Intelligence and Investigation Management 128 Users Annual Term License</t>
  </si>
  <si>
    <t>SAS Intelligence and Investigation Management 129 Users Annual Term License</t>
  </si>
  <si>
    <t>SAS Intelligence and Investigation Management 130 Users Annual Term License</t>
  </si>
  <si>
    <t>SAS Intelligence and Investigation Management 131 Users Annual Term License</t>
  </si>
  <si>
    <t>SAS Intelligence and Investigation Management 132 Users Annual Term License</t>
  </si>
  <si>
    <t>SAS Intelligence and Investigation Management 133 Users Annual Term License</t>
  </si>
  <si>
    <t>SAS Intelligence and Investigation Management 134 Users Annual Term License</t>
  </si>
  <si>
    <t>SAS Intelligence and Investigation Management 135 Users Annual Term License</t>
  </si>
  <si>
    <t>SAS Intelligence and Investigation Management 136 Users Annual Term License</t>
  </si>
  <si>
    <t>SAS Intelligence and Investigation Management 137 Users Annual Term License</t>
  </si>
  <si>
    <t>SAS Intelligence and Investigation Management 138 Users Annual Term License</t>
  </si>
  <si>
    <t>SAS Intelligence and Investigation Management 139 Users Annual Term License</t>
  </si>
  <si>
    <t>SAS Intelligence and Investigation Management 140 Users Annual Term License</t>
  </si>
  <si>
    <t>SAS Intelligence and Investigation Management 141 Users Annual Term License</t>
  </si>
  <si>
    <t>SAS Intelligence and Investigation Management 142 Users Annual Term License</t>
  </si>
  <si>
    <t>SAS Intelligence and Investigation Management 143 Users Annual Term License</t>
  </si>
  <si>
    <t>SAS Intelligence and Investigation Management 144 Users Annual Term License</t>
  </si>
  <si>
    <t>SAS Intelligence and Investigation Management 145 Users Annual Term License</t>
  </si>
  <si>
    <t>SAS Intelligence and Investigation Management 146 Users Annual Term License</t>
  </si>
  <si>
    <t>SAS Intelligence and Investigation Management 147 Users Annual Term License</t>
  </si>
  <si>
    <t>SAS Intelligence and Investigation Management 148 Users Annual Term License</t>
  </si>
  <si>
    <t>SAS Intelligence and Investigation Management 149 Users Annual Term License</t>
  </si>
  <si>
    <t>SAS Intelligence and Investigation Management 150 Users Annual Term License</t>
  </si>
  <si>
    <t>SAS Intelligence and Investigation Management 151 Users Annual Term License</t>
  </si>
  <si>
    <t>SAS Intelligence and Investigation Management 152 Users Annual Term License</t>
  </si>
  <si>
    <t>SAS Intelligence and Investigation Management 153 Users Annual Term License</t>
  </si>
  <si>
    <t>SAS Intelligence and Investigation Management 154 Users Annual Term License</t>
  </si>
  <si>
    <t>SAS Intelligence and Investigation Management 155 Users Annual Term License</t>
  </si>
  <si>
    <t>SAS Intelligence and Investigation Management 156 Users Annual Term License</t>
  </si>
  <si>
    <t>SAS Intelligence and Investigation Management 157 Users Annual Term License</t>
  </si>
  <si>
    <t>SAS Intelligence and Investigation Management 158 Users Annual Term License</t>
  </si>
  <si>
    <t>SAS Intelligence and Investigation Management 159 Users Annual Term License</t>
  </si>
  <si>
    <t>SAS Intelligence and Investigation Management 160 Users Annual Term License</t>
  </si>
  <si>
    <t>SAS Intelligence and Investigation Management 161 Users Annual Term License</t>
  </si>
  <si>
    <t>SAS Intelligence and Investigation Management 162 Users Annual Term License</t>
  </si>
  <si>
    <t>SAS Intelligence and Investigation Management 163 Users Annual Term License</t>
  </si>
  <si>
    <t>SAS Intelligence and Investigation Management 164 Users Annual Term License</t>
  </si>
  <si>
    <t>SAS Intelligence and Investigation Management 165 Users Annual Term License</t>
  </si>
  <si>
    <t>SAS Intelligence and Investigation Management 166 Users Annual Term License</t>
  </si>
  <si>
    <t>SAS Intelligence and Investigation Management 167 Users Annual Term License</t>
  </si>
  <si>
    <t>SAS Intelligence and Investigation Management 168 Users Annual Term License</t>
  </si>
  <si>
    <t>SAS Intelligence and Investigation Management 169 Users Annual Term License</t>
  </si>
  <si>
    <t>SAS Intelligence and Investigation Management 170 Users Annual Term License</t>
  </si>
  <si>
    <t>SAS Intelligence and Investigation Management 171 Users Annual Term License</t>
  </si>
  <si>
    <t>SAS Intelligence and Investigation Management 172 Users Annual Term License</t>
  </si>
  <si>
    <t>SAS Intelligence and Investigation Management 173 Users Annual Term License</t>
  </si>
  <si>
    <t>SAS Intelligence and Investigation Management 174 Users Annual Term License</t>
  </si>
  <si>
    <t>SAS Intelligence and Investigation Management 175 Users Annual Term License</t>
  </si>
  <si>
    <t>SAS Intelligence and Investigation Management 176 Users Annual Term License</t>
  </si>
  <si>
    <t>SAS Intelligence and Investigation Management 177 Users Annual Term License</t>
  </si>
  <si>
    <t>SAS Intelligence and Investigation Management 178 Users Annual Term License</t>
  </si>
  <si>
    <t>SAS Intelligence and Investigation Management 179 Users Annual Term License</t>
  </si>
  <si>
    <t>SAS Intelligence and Investigation Management 180 Users Annual Term License</t>
  </si>
  <si>
    <t>SAS Intelligence and Investigation Management 181 Users Annual Term License</t>
  </si>
  <si>
    <t>SAS Intelligence and Investigation Management 182 Users Annual Term License</t>
  </si>
  <si>
    <t>SAS Intelligence and Investigation Management 183 Users Annual Term License</t>
  </si>
  <si>
    <t>SAS Intelligence and Investigation Management 184 Users Annual Term License</t>
  </si>
  <si>
    <t>SAS Intelligence and Investigation Management 185 Users Annual Term License</t>
  </si>
  <si>
    <t>SAS Intelligence and Investigation Management 186 Users Annual Term License</t>
  </si>
  <si>
    <t>SAS Intelligence and Investigation Management 187 Users Annual Term License</t>
  </si>
  <si>
    <t>SAS Intelligence and Investigation Management 188 Users Annual Term License</t>
  </si>
  <si>
    <t>SAS Intelligence and Investigation Management 189 Users Annual Term License</t>
  </si>
  <si>
    <t>SAS Intelligence and Investigation Management 190 Users Annual Term License</t>
  </si>
  <si>
    <t>SAS Intelligence and Investigation Management 191 Users Annual Term License</t>
  </si>
  <si>
    <t>SAS Intelligence and Investigation Management 192 Users Annual Term License</t>
  </si>
  <si>
    <t>SAS Intelligence and Investigation Management 193 Users Annual Term License</t>
  </si>
  <si>
    <t>SAS Intelligence and Investigation Management 194 Users Annual Term License</t>
  </si>
  <si>
    <t>SAS Intelligence and Investigation Management 195 Users Annual Term License</t>
  </si>
  <si>
    <t>SAS Intelligence and Investigation Management 196 Users Annual Term License</t>
  </si>
  <si>
    <t>SAS Intelligence and Investigation Management 197 Users Annual Term License</t>
  </si>
  <si>
    <t>SAS Intelligence and Investigation Management 198 Users Annual Term License</t>
  </si>
  <si>
    <t>SAS Intelligence and Investigation Management 199 Users Annual Term License</t>
  </si>
  <si>
    <t>SAS Intelligence and Investigation Management 200 Users Annual Term License</t>
  </si>
  <si>
    <t>SAS Intelligence and Investigation Management 201 Users Annual Term License</t>
  </si>
  <si>
    <t>SAS Intelligence and Investigation Management 202 Users Annual Term License</t>
  </si>
  <si>
    <t>SAS Intelligence and Investigation Management 203 Users Annual Term License</t>
  </si>
  <si>
    <t>SAS Intelligence and Investigation Management 204 Users Annual Term License</t>
  </si>
  <si>
    <t>SAS Intelligence and Investigation Management 205 Users Annual Term License</t>
  </si>
  <si>
    <t>SAS Intelligence and Investigation Management 206 Users Annual Term License</t>
  </si>
  <si>
    <t>SAS Intelligence and Investigation Management 207 Users Annual Term License</t>
  </si>
  <si>
    <t>SAS Intelligence and Investigation Management 208 Users Annual Term License</t>
  </si>
  <si>
    <t>SAS Intelligence and Investigation Management 209 Users Annual Term License</t>
  </si>
  <si>
    <t>SAS Intelligence and Investigation Management 210 Users Annual Term License</t>
  </si>
  <si>
    <t>SAS Intelligence and Investigation Management 211 Users Annual Term License</t>
  </si>
  <si>
    <t>SAS Intelligence and Investigation Management 212 Users Annual Term License</t>
  </si>
  <si>
    <t>SAS Intelligence and Investigation Management 213 Users Annual Term License</t>
  </si>
  <si>
    <t>SAS Intelligence and Investigation Management 214 Users Annual Term License</t>
  </si>
  <si>
    <t>SAS Intelligence and Investigation Management 215 Users Annual Term License</t>
  </si>
  <si>
    <t>SAS Intelligence and Investigation Management 216 Users Annual Term License</t>
  </si>
  <si>
    <t>SAS Intelligence and Investigation Management 217 Users Annual Term License</t>
  </si>
  <si>
    <t>SAS Intelligence and Investigation Management 218 Users Annual Term License</t>
  </si>
  <si>
    <t>SAS Intelligence and Investigation Management 219 Users Annual Term License</t>
  </si>
  <si>
    <t>SAS Intelligence and Investigation Management 220 Users Annual Term License</t>
  </si>
  <si>
    <t>SAS Intelligence and Investigation Management 221 Users Annual Term License</t>
  </si>
  <si>
    <t>SAS Intelligence and Investigation Management 222 Users Annual Term License</t>
  </si>
  <si>
    <t>SAS Intelligence and Investigation Management 223 Users Annual Term License</t>
  </si>
  <si>
    <t>SAS Intelligence and Investigation Management 224 Users Annual Term License</t>
  </si>
  <si>
    <t>SAS Intelligence and Investigation Management 225 Users Annual Term License</t>
  </si>
  <si>
    <t>SAS Intelligence and Investigation Management 226 Users Annual Term License</t>
  </si>
  <si>
    <t>SAS Intelligence and Investigation Management 227 Users Annual Term License</t>
  </si>
  <si>
    <t>SAS Intelligence and Investigation Management 228 Users Annual Term License</t>
  </si>
  <si>
    <t>SAS Intelligence and Investigation Management 229 Users Annual Term License</t>
  </si>
  <si>
    <t>SAS Intelligence and Investigation Management 230 Users Annual Term License</t>
  </si>
  <si>
    <t>SAS Intelligence and Investigation Management 231 Users Annual Term License</t>
  </si>
  <si>
    <t>SAS Intelligence and Investigation Management 232 Users Annual Term License</t>
  </si>
  <si>
    <t>SAS Intelligence and Investigation Management 233 Users Annual Term License</t>
  </si>
  <si>
    <t>SAS Intelligence and Investigation Management 234 Users Annual Term License</t>
  </si>
  <si>
    <t>SAS Intelligence and Investigation Management 235 Users Annual Term License</t>
  </si>
  <si>
    <t>SAS Intelligence and Investigation Management 236 Users Annual Term License</t>
  </si>
  <si>
    <t>SAS Intelligence and Investigation Management 237 Users Annual Term License</t>
  </si>
  <si>
    <t>SAS Intelligence and Investigation Management 238 Users Annual Term License</t>
  </si>
  <si>
    <t>SAS Intelligence and Investigation Management 239 Users Annual Term License</t>
  </si>
  <si>
    <t>SAS Intelligence and Investigation Management 240 Users Annual Term License</t>
  </si>
  <si>
    <t>SAS Intelligence and Investigation Management 241 Users Annual Term License</t>
  </si>
  <si>
    <t>SAS Intelligence and Investigation Management 242 Users Annual Term License</t>
  </si>
  <si>
    <t>SAS Intelligence and Investigation Management 243 Users Annual Term License</t>
  </si>
  <si>
    <t>SAS Intelligence and Investigation Management 244 Users Annual Term License</t>
  </si>
  <si>
    <t>SAS Intelligence and Investigation Management 245 Users Annual Term License</t>
  </si>
  <si>
    <t>SAS Intelligence and Investigation Management 246 Users Annual Term License</t>
  </si>
  <si>
    <t>SAS Intelligence and Investigation Management 247 Users Annual Term License</t>
  </si>
  <si>
    <t>SAS Intelligence and Investigation Management 248 Users Annual Term License</t>
  </si>
  <si>
    <t>SAS Intelligence and Investigation Management 249 Users Annual Term License</t>
  </si>
  <si>
    <t>SAS Intelligence and Investigation Management 250 Users Annual Term License</t>
  </si>
  <si>
    <t>SAS Intelligence and Investigation Management 251 Users Annual Term License</t>
  </si>
  <si>
    <t>SAS Intelligence and Investigation Management 252 Users Annual Term License</t>
  </si>
  <si>
    <t>SAS Intelligence and Investigation Management 253 Users Annual Term License</t>
  </si>
  <si>
    <t>SAS Intelligence and Investigation Management 254 Users Annual Term License</t>
  </si>
  <si>
    <t>SAS Intelligence and Investigation Management 255 Users Annual Term License</t>
  </si>
  <si>
    <t>SAS Intelligence and Investigation Management 256 Users Annual Term License</t>
  </si>
  <si>
    <t>SAS Intelligence and Investigation Management 257 Users Annual Term License</t>
  </si>
  <si>
    <t>SAS Intelligence and Investigation Management 258 Users Annual Term License</t>
  </si>
  <si>
    <t>SAS Intelligence and Investigation Management 259 Users Annual Term License</t>
  </si>
  <si>
    <t>SAS Intelligence and Investigation Management 260 Users Annual Term License</t>
  </si>
  <si>
    <t>SAS Intelligence and Investigation Management 261 Users Annual Term License</t>
  </si>
  <si>
    <t>SAS Intelligence and Investigation Management 262 Users Annual Term License</t>
  </si>
  <si>
    <t>SAS Intelligence and Investigation Management 263 Users Annual Term License</t>
  </si>
  <si>
    <t>SAS Intelligence and Investigation Management 264 Users Annual Term License</t>
  </si>
  <si>
    <t>SAS Intelligence and Investigation Management 265 Users Annual Term License</t>
  </si>
  <si>
    <t>SAS Intelligence and Investigation Management 266 Users Annual Term License</t>
  </si>
  <si>
    <t>SAS Intelligence and Investigation Management 267 Users Annual Term License</t>
  </si>
  <si>
    <t>SAS Intelligence and Investigation Management 268 Users Annual Term License</t>
  </si>
  <si>
    <t>SAS Intelligence and Investigation Management 269 Users Annual Term License</t>
  </si>
  <si>
    <t>SAS Intelligence and Investigation Management 270 Users Annual Term License</t>
  </si>
  <si>
    <t>SAS Intelligence and Investigation Management 271 Users Annual Term License</t>
  </si>
  <si>
    <t>SAS Intelligence and Investigation Management 272 Users Annual Term License</t>
  </si>
  <si>
    <t>SAS Intelligence and Investigation Management 273 Users Annual Term License</t>
  </si>
  <si>
    <t>SAS Intelligence and Investigation Management 274 Users Annual Term License</t>
  </si>
  <si>
    <t>SAS Intelligence and Investigation Management 275 Users Annual Term License</t>
  </si>
  <si>
    <t>SAS Intelligence and Investigation Management 276 Users Annual Term License</t>
  </si>
  <si>
    <t>SAS Intelligence and Investigation Management 277 Users Annual Term License</t>
  </si>
  <si>
    <t>SAS Intelligence and Investigation Management 278 Users Annual Term License</t>
  </si>
  <si>
    <t>SAS Intelligence and Investigation Management 279 Users Annual Term License</t>
  </si>
  <si>
    <t>SAS Intelligence and Investigation Management 280 Users Annual Term License</t>
  </si>
  <si>
    <t>SAS Intelligence and Investigation Management 281 Users Annual Term License</t>
  </si>
  <si>
    <t>SAS Intelligence and Investigation Management 282 Users Annual Term License</t>
  </si>
  <si>
    <t>SAS Intelligence and Investigation Management 283 Users Annual Term License</t>
  </si>
  <si>
    <t>SAS Intelligence and Investigation Management 284 Users Annual Term License</t>
  </si>
  <si>
    <t>SAS Intelligence and Investigation Management 285 Users Annual Term License</t>
  </si>
  <si>
    <t>SAS Intelligence and Investigation Management 286 Users Annual Term License</t>
  </si>
  <si>
    <t>SAS Intelligence and Investigation Management 287 Users Annual Term License</t>
  </si>
  <si>
    <t>SAS Intelligence and Investigation Management 288 Users Annual Term License</t>
  </si>
  <si>
    <t>SAS Intelligence and Investigation Management 289 Users Annual Term License</t>
  </si>
  <si>
    <t>SAS Intelligence and Investigation Management 290 Users Annual Term License</t>
  </si>
  <si>
    <t>SAS Intelligence and Investigation Management 291 Users Annual Term License</t>
  </si>
  <si>
    <t>SAS Intelligence and Investigation Management 292 Users Annual Term License</t>
  </si>
  <si>
    <t>SAS Intelligence and Investigation Management 293 Users Annual Term License</t>
  </si>
  <si>
    <t>SAS Intelligence and Investigation Management 294 Users Annual Term License</t>
  </si>
  <si>
    <t>SAS Intelligence and Investigation Management 295 Users Annual Term License</t>
  </si>
  <si>
    <t>SAS Intelligence and Investigation Management 296 Users Annual Term License</t>
  </si>
  <si>
    <t>SAS Intelligence and Investigation Management 297 Users Annual Term License</t>
  </si>
  <si>
    <t>SAS Intelligence and Investigation Management 298 Users Annual Term License</t>
  </si>
  <si>
    <t>SAS Intelligence and Investigation Management 299 Users Annual Term License</t>
  </si>
  <si>
    <t>SAS Intelligence and Investigation Management 300 Users Annual Term License</t>
  </si>
  <si>
    <t>SAS Intelligence and Investigation Management 301 Users Annual Term License</t>
  </si>
  <si>
    <t>SAS Intelligence and Investigation Management 302 Users Annual Term License</t>
  </si>
  <si>
    <t>SAS Intelligence and Investigation Management 303 Users Annual Term License</t>
  </si>
  <si>
    <t>SAS Intelligence and Investigation Management 304 Users Annual Term License</t>
  </si>
  <si>
    <t>SAS Intelligence and Investigation Management 305 Users Annual Term License</t>
  </si>
  <si>
    <t>SAS Intelligence and Investigation Management 306 Users Annual Term License</t>
  </si>
  <si>
    <t>SAS Intelligence and Investigation Management 307 Users Annual Term License</t>
  </si>
  <si>
    <t>SAS Intelligence and Investigation Management 308 Users Annual Term License</t>
  </si>
  <si>
    <t>SAS Intelligence and Investigation Management 309 Users Annual Term License</t>
  </si>
  <si>
    <t>SAS Intelligence and Investigation Management 310 Users Annual Term License</t>
  </si>
  <si>
    <t>SAS Intelligence and Investigation Management 311 Users Annual Term License</t>
  </si>
  <si>
    <t>SAS Intelligence and Investigation Management 312 Users Annual Term License</t>
  </si>
  <si>
    <t>SAS Intelligence and Investigation Management 313 Users Annual Term License</t>
  </si>
  <si>
    <t>SAS Intelligence and Investigation Management 314 Users Annual Term License</t>
  </si>
  <si>
    <t>SAS Intelligence and Investigation Management 315 Users Annual Term License</t>
  </si>
  <si>
    <t>SAS Intelligence and Investigation Management 316 Users Annual Term License</t>
  </si>
  <si>
    <t>SAS Intelligence and Investigation Management 317 Users Annual Term License</t>
  </si>
  <si>
    <t>SAS Intelligence and Investigation Management 318 Users Annual Term License</t>
  </si>
  <si>
    <t>SAS Intelligence and Investigation Management 319 Users Annual Term License</t>
  </si>
  <si>
    <t>SAS Intelligence and Investigation Management 320 Users Annual Term License</t>
  </si>
  <si>
    <t>SAS Intelligence and Investigation Management 321 Users Annual Term License</t>
  </si>
  <si>
    <t>SAS Intelligence and Investigation Management 322 Users Annual Term License</t>
  </si>
  <si>
    <t>SAS Intelligence and Investigation Management 323 Users Annual Term License</t>
  </si>
  <si>
    <t>SAS Intelligence and Investigation Management 324 Users Annual Term License</t>
  </si>
  <si>
    <t>SAS Intelligence and Investigation Management 325 Users Annual Term License</t>
  </si>
  <si>
    <t>SAS Intelligence and Investigation Management 326 Users Annual Term License</t>
  </si>
  <si>
    <t>SAS Intelligence and Investigation Management 327 Users Annual Term License</t>
  </si>
  <si>
    <t>SAS Intelligence and Investigation Management 328 Users Annual Term License</t>
  </si>
  <si>
    <t>SAS Intelligence and Investigation Management 329 Users Annual Term License</t>
  </si>
  <si>
    <t>SAS Intelligence and Investigation Management 330 Users Annual Term License</t>
  </si>
  <si>
    <t>SAS Intelligence and Investigation Management 331 Users Annual Term License</t>
  </si>
  <si>
    <t>SAS Intelligence and Investigation Management 332 Users Annual Term License</t>
  </si>
  <si>
    <t>SAS Intelligence and Investigation Management 333 Users Annual Term License</t>
  </si>
  <si>
    <t>SAS Intelligence and Investigation Management 334 Users Annual Term License</t>
  </si>
  <si>
    <t>SAS Intelligence and Investigation Management 335 Users Annual Term License</t>
  </si>
  <si>
    <t>SAS Intelligence and Investigation Management 336 Users Annual Term License</t>
  </si>
  <si>
    <t>SAS Intelligence and Investigation Management 337 Users Annual Term License</t>
  </si>
  <si>
    <t>SAS Intelligence and Investigation Management 338 Users Annual Term License</t>
  </si>
  <si>
    <t>SAS Intelligence and Investigation Management 339 Users Annual Term License</t>
  </si>
  <si>
    <t>SAS Intelligence and Investigation Management 340 Users Annual Term License</t>
  </si>
  <si>
    <t>SAS Intelligence and Investigation Management 341 Users Annual Term License</t>
  </si>
  <si>
    <t>SAS Intelligence and Investigation Management 342 Users Annual Term License</t>
  </si>
  <si>
    <t>SAS Intelligence and Investigation Management 343 Users Annual Term License</t>
  </si>
  <si>
    <t>SAS Intelligence and Investigation Management 344 Users Annual Term License</t>
  </si>
  <si>
    <t>SAS Intelligence and Investigation Management 345 Users Annual Term License</t>
  </si>
  <si>
    <t>SAS Intelligence and Investigation Management 346 Users Annual Term License</t>
  </si>
  <si>
    <t>SAS Intelligence and Investigation Management 347 Users Annual Term License</t>
  </si>
  <si>
    <t>SAS Intelligence and Investigation Management 348 Users Annual Term License</t>
  </si>
  <si>
    <t>SAS Intelligence and Investigation Management 349 Users Annual Term License</t>
  </si>
  <si>
    <t>SAS Intelligence and Investigation Management 350 Users Annual Term License</t>
  </si>
  <si>
    <t>SAS Intelligence and Investigation Management 351 Users Annual Term License</t>
  </si>
  <si>
    <t>SAS Intelligence and Investigation Management 352 Users Annual Term License</t>
  </si>
  <si>
    <t>SAS Intelligence and Investigation Management 353 Users Annual Term License</t>
  </si>
  <si>
    <t>SAS Intelligence and Investigation Management 354 Users Annual Term License</t>
  </si>
  <si>
    <t>SAS Intelligence and Investigation Management 355 Users Annual Term License</t>
  </si>
  <si>
    <t>SAS Intelligence and Investigation Management 356 Users Annual Term License</t>
  </si>
  <si>
    <t>SAS Intelligence and Investigation Management 357 Users Annual Term License</t>
  </si>
  <si>
    <t>SAS Intelligence and Investigation Management 358 Users Annual Term License</t>
  </si>
  <si>
    <t>SAS Intelligence and Investigation Management 359 Users Annual Term License</t>
  </si>
  <si>
    <t>SAS Intelligence and Investigation Management 360 Users Annual Term License</t>
  </si>
  <si>
    <t>SAS Intelligence and Investigation Management 361 Users Annual Term License</t>
  </si>
  <si>
    <t>SAS Intelligence and Investigation Management 362 Users Annual Term License</t>
  </si>
  <si>
    <t>SAS Intelligence and Investigation Management 363 Users Annual Term License</t>
  </si>
  <si>
    <t>SAS Intelligence and Investigation Management 364 Users Annual Term License</t>
  </si>
  <si>
    <t>SAS Intelligence and Investigation Management 365 Users Annual Term License</t>
  </si>
  <si>
    <t>SAS Intelligence and Investigation Management 366 Users Annual Term License</t>
  </si>
  <si>
    <t>SAS Intelligence and Investigation Management 367 Users Annual Term License</t>
  </si>
  <si>
    <t>SAS Intelligence and Investigation Management 368 Users Annual Term License</t>
  </si>
  <si>
    <t>SAS Intelligence and Investigation Management 369 Users Annual Term License</t>
  </si>
  <si>
    <t>SAS Intelligence and Investigation Management 370 Users Annual Term License</t>
  </si>
  <si>
    <t>SAS Intelligence and Investigation Management 371 Users Annual Term License</t>
  </si>
  <si>
    <t>SAS Intelligence and Investigation Management 372 Users Annual Term License</t>
  </si>
  <si>
    <t>SAS Intelligence and Investigation Management 373 Users Annual Term License</t>
  </si>
  <si>
    <t>SAS Intelligence and Investigation Management 374 Users Annual Term License</t>
  </si>
  <si>
    <t>SAS Intelligence and Investigation Management 375 Users Annual Term License</t>
  </si>
  <si>
    <t>SAS Intelligence and Investigation Management 376 Users Annual Term License</t>
  </si>
  <si>
    <t>SAS Intelligence and Investigation Management 377 Users Annual Term License</t>
  </si>
  <si>
    <t>SAS Intelligence and Investigation Management 378 Users Annual Term License</t>
  </si>
  <si>
    <t>SAS Intelligence and Investigation Management 379 Users Annual Term License</t>
  </si>
  <si>
    <t>SAS Intelligence and Investigation Management 380 Users Annual Term License</t>
  </si>
  <si>
    <t>SAS Intelligence and Investigation Management 381 Users Annual Term License</t>
  </si>
  <si>
    <t>SAS Intelligence and Investigation Management 382 Users Annual Term License</t>
  </si>
  <si>
    <t>SAS Intelligence and Investigation Management 383 Users Annual Term License</t>
  </si>
  <si>
    <t>SAS Intelligence and Investigation Management 384 Users Annual Term License</t>
  </si>
  <si>
    <t>SAS Intelligence and Investigation Management 385 Users Annual Term License</t>
  </si>
  <si>
    <t>SAS Intelligence and Investigation Management 386 Users Annual Term License</t>
  </si>
  <si>
    <t>SAS Intelligence and Investigation Management 387 Users Annual Term License</t>
  </si>
  <si>
    <t>SAS Intelligence and Investigation Management 388 Users Annual Term License</t>
  </si>
  <si>
    <t>SAS Intelligence and Investigation Management 389 Users Annual Term License</t>
  </si>
  <si>
    <t>SAS Intelligence and Investigation Management 390 Users Annual Term License</t>
  </si>
  <si>
    <t>SAS Intelligence and Investigation Management 391 Users Annual Term License</t>
  </si>
  <si>
    <t>SAS Intelligence and Investigation Management 392 Users Annual Term License</t>
  </si>
  <si>
    <t>SAS Intelligence and Investigation Management 393 Users Annual Term License</t>
  </si>
  <si>
    <t>SAS Intelligence and Investigation Management 394 Users Annual Term License</t>
  </si>
  <si>
    <t>SAS Intelligence and Investigation Management 395 Users Annual Term License</t>
  </si>
  <si>
    <t>SAS Intelligence and Investigation Management 396 Users Annual Term License</t>
  </si>
  <si>
    <t>SAS Intelligence and Investigation Management 397 Users Annual Term License</t>
  </si>
  <si>
    <t>SAS Intelligence and Investigation Management 398 Users Annual Term License</t>
  </si>
  <si>
    <t>SAS Intelligence and Investigation Management 399 Users Annual Term License</t>
  </si>
  <si>
    <t>SAS Intelligence and Investigation Management 400 Users Annual Term License</t>
  </si>
  <si>
    <t>SAS Intelligence and Investigation Management 401 Users Annual Term License</t>
  </si>
  <si>
    <t>SAS Intelligence and Investigation Management 402 Users Annual Term License</t>
  </si>
  <si>
    <t>SAS Intelligence and Investigation Management 403 Users Annual Term License</t>
  </si>
  <si>
    <t>SAS Intelligence and Investigation Management 404 Users Annual Term License</t>
  </si>
  <si>
    <t>SAS Intelligence and Investigation Management 405 Users Annual Term License</t>
  </si>
  <si>
    <t>SAS Intelligence and Investigation Management 406 Users Annual Term License</t>
  </si>
  <si>
    <t>SAS Intelligence and Investigation Management 407 Users Annual Term License</t>
  </si>
  <si>
    <t>SAS Intelligence and Investigation Management 408 Users Annual Term License</t>
  </si>
  <si>
    <t>SAS Intelligence and Investigation Management 409 Users Annual Term License</t>
  </si>
  <si>
    <t>SAS Intelligence and Investigation Management 410 Users Annual Term License</t>
  </si>
  <si>
    <t>SAS Intelligence and Investigation Management 411 Users Annual Term License</t>
  </si>
  <si>
    <t>SAS Intelligence and Investigation Management 412 Users Annual Term License</t>
  </si>
  <si>
    <t>SAS Intelligence and Investigation Management 413 Users Annual Term License</t>
  </si>
  <si>
    <t>SAS Intelligence and Investigation Management 414 Users Annual Term License</t>
  </si>
  <si>
    <t>SAS Intelligence and Investigation Management 415 Users Annual Term License</t>
  </si>
  <si>
    <t>SAS Intelligence and Investigation Management 416 Users Annual Term License</t>
  </si>
  <si>
    <t>SAS Intelligence and Investigation Management 417 Users Annual Term License</t>
  </si>
  <si>
    <t>SAS Intelligence and Investigation Management 418 Users Annual Term License</t>
  </si>
  <si>
    <t>SAS Intelligence and Investigation Management 419 Users Annual Term License</t>
  </si>
  <si>
    <t>SAS Intelligence and Investigation Management 420 Users Annual Term License</t>
  </si>
  <si>
    <t>SAS Intelligence and Investigation Management 421 Users Annual Term License</t>
  </si>
  <si>
    <t>SAS Intelligence and Investigation Management 422 Users Annual Term License</t>
  </si>
  <si>
    <t>SAS Intelligence and Investigation Management 423 Users Annual Term License</t>
  </si>
  <si>
    <t>SAS Intelligence and Investigation Management 424 Users Annual Term License</t>
  </si>
  <si>
    <t>SAS Intelligence and Investigation Management 425 Users Annual Term License</t>
  </si>
  <si>
    <t>SAS Intelligence and Investigation Management 426 Users Annual Term License</t>
  </si>
  <si>
    <t>SAS Intelligence and Investigation Management 427 Users Annual Term License</t>
  </si>
  <si>
    <t>SAS Intelligence and Investigation Management 428 Users Annual Term License</t>
  </si>
  <si>
    <t>SAS Intelligence and Investigation Management 429 Users Annual Term License</t>
  </si>
  <si>
    <t>SAS Intelligence and Investigation Management 430 Users Annual Term License</t>
  </si>
  <si>
    <t>SAS Intelligence and Investigation Management 431 Users Annual Term License</t>
  </si>
  <si>
    <t>SAS Intelligence and Investigation Management 432 Users Annual Term License</t>
  </si>
  <si>
    <t>SAS Intelligence and Investigation Management 433 Users Annual Term License</t>
  </si>
  <si>
    <t>SAS Intelligence and Investigation Management 434 Users Annual Term License</t>
  </si>
  <si>
    <t>SAS Intelligence and Investigation Management 435 Users Annual Term License</t>
  </si>
  <si>
    <t>SAS Intelligence and Investigation Management 436 Users Annual Term License</t>
  </si>
  <si>
    <t>SAS Intelligence and Investigation Management 437 Users Annual Term License</t>
  </si>
  <si>
    <t>SAS Intelligence and Investigation Management 438 Users Annual Term License</t>
  </si>
  <si>
    <t>SAS Intelligence and Investigation Management 439 Users Annual Term License</t>
  </si>
  <si>
    <t>SAS Intelligence and Investigation Management 440 Users Annual Term License</t>
  </si>
  <si>
    <t>SAS Intelligence and Investigation Management 441 Users Annual Term License</t>
  </si>
  <si>
    <t>SAS Intelligence and Investigation Management 442 Users Annual Term License</t>
  </si>
  <si>
    <t>SAS Intelligence and Investigation Management 443 Users Annual Term License</t>
  </si>
  <si>
    <t>SAS Intelligence and Investigation Management 444 Users Annual Term License</t>
  </si>
  <si>
    <t>SAS Intelligence and Investigation Management 445 Users Annual Term License</t>
  </si>
  <si>
    <t>SAS Intelligence and Investigation Management 446 Users Annual Term License</t>
  </si>
  <si>
    <t>SAS Intelligence and Investigation Management 447 Users Annual Term License</t>
  </si>
  <si>
    <t>SAS Intelligence and Investigation Management 448 Users Annual Term License</t>
  </si>
  <si>
    <t>SAS Intelligence and Investigation Management 449 Users Annual Term License</t>
  </si>
  <si>
    <t>SAS Intelligence and Investigation Management 450 Users Annual Term License</t>
  </si>
  <si>
    <t>SAS Intelligence and Investigation Management 451 Users Annual Term License</t>
  </si>
  <si>
    <t>SAS Intelligence and Investigation Management 452 Users Annual Term License</t>
  </si>
  <si>
    <t>SAS Intelligence and Investigation Management 453 Users Annual Term License</t>
  </si>
  <si>
    <t>SAS Intelligence and Investigation Management 454 Users Annual Term License</t>
  </si>
  <si>
    <t>SAS Intelligence and Investigation Management 455 Users Annual Term License</t>
  </si>
  <si>
    <t>SAS Intelligence and Investigation Management 456 Users Annual Term License</t>
  </si>
  <si>
    <t>SAS Intelligence and Investigation Management 457 Users Annual Term License</t>
  </si>
  <si>
    <t>SAS Intelligence and Investigation Management 458 Users Annual Term License</t>
  </si>
  <si>
    <t>SAS Intelligence and Investigation Management 459 Users Annual Term License</t>
  </si>
  <si>
    <t>SAS Intelligence and Investigation Management 460 Users Annual Term License</t>
  </si>
  <si>
    <t>SAS Intelligence and Investigation Management 461 Users Annual Term License</t>
  </si>
  <si>
    <t>SAS Intelligence and Investigation Management 462 Users Annual Term License</t>
  </si>
  <si>
    <t>SAS Intelligence and Investigation Management 463 Users Annual Term License</t>
  </si>
  <si>
    <t>SAS Intelligence and Investigation Management 464 Users Annual Term License</t>
  </si>
  <si>
    <t>SAS Intelligence and Investigation Management 465 Users Annual Term License</t>
  </si>
  <si>
    <t>SAS Intelligence and Investigation Management 466 Users Annual Term License</t>
  </si>
  <si>
    <t>SAS Intelligence and Investigation Management 467 Users Annual Term License</t>
  </si>
  <si>
    <t>SAS Intelligence and Investigation Management 468 Users Annual Term License</t>
  </si>
  <si>
    <t>SAS Intelligence and Investigation Management 469 Users Annual Term License</t>
  </si>
  <si>
    <t>SAS Intelligence and Investigation Management 470 Users Annual Term License</t>
  </si>
  <si>
    <t>SAS Intelligence and Investigation Management 471 Users Annual Term License</t>
  </si>
  <si>
    <t>SAS Intelligence and Investigation Management 472 Users Annual Term License</t>
  </si>
  <si>
    <t>SAS Intelligence and Investigation Management 473 Users Annual Term License</t>
  </si>
  <si>
    <t>SAS Intelligence and Investigation Management 474 Users Annual Term License</t>
  </si>
  <si>
    <t>SAS Intelligence and Investigation Management 475 Users Annual Term License</t>
  </si>
  <si>
    <t>SAS Intelligence and Investigation Management 476 Users Annual Term License</t>
  </si>
  <si>
    <t>SAS Intelligence and Investigation Management 477 Users Annual Term License</t>
  </si>
  <si>
    <t>SAS Intelligence and Investigation Management 478 Users Annual Term License</t>
  </si>
  <si>
    <t>SAS Intelligence and Investigation Management 479 Users Annual Term License</t>
  </si>
  <si>
    <t>SAS Intelligence and Investigation Management 480 Users Annual Term License</t>
  </si>
  <si>
    <t>SAS Intelligence and Investigation Management 481 Users Annual Term License</t>
  </si>
  <si>
    <t>SAS Intelligence and Investigation Management 482 Users Annual Term License</t>
  </si>
  <si>
    <t>SAS Intelligence and Investigation Management 483 Users Annual Term License</t>
  </si>
  <si>
    <t>SAS Intelligence and Investigation Management 484 Users Annual Term License</t>
  </si>
  <si>
    <t>SAS Intelligence and Investigation Management 485 Users Annual Term License</t>
  </si>
  <si>
    <t>SAS Intelligence and Investigation Management 486 Users Annual Term License</t>
  </si>
  <si>
    <t>SAS Intelligence and Investigation Management 487 Users Annual Term License</t>
  </si>
  <si>
    <t>SAS Intelligence and Investigation Management 488 Users Annual Term License</t>
  </si>
  <si>
    <t>SAS Intelligence and Investigation Management 489 Users Annual Term License</t>
  </si>
  <si>
    <t>SAS Intelligence and Investigation Management 490 Users Annual Term License</t>
  </si>
  <si>
    <t>SAS Intelligence and Investigation Management 491 Users Annual Term License</t>
  </si>
  <si>
    <t>SAS Intelligence and Investigation Management 492 Users Annual Term License</t>
  </si>
  <si>
    <t>SAS Intelligence and Investigation Management 493 Users Annual Term License</t>
  </si>
  <si>
    <t>SAS Intelligence and Investigation Management 494 Users Annual Term License</t>
  </si>
  <si>
    <t>SAS Intelligence and Investigation Management 495 Users Annual Term License</t>
  </si>
  <si>
    <t>SAS Intelligence and Investigation Management 496 Users Annual Term License</t>
  </si>
  <si>
    <t>SAS Intelligence and Investigation Management 497 Users Annual Term License</t>
  </si>
  <si>
    <t>SAS Intelligence and Investigation Management 498 Users Annual Term License</t>
  </si>
  <si>
    <t>SAS Intelligence and Investigation Management 499 Users Annual Term License</t>
  </si>
  <si>
    <t>SAS Intelligence and Investigation Management 500 Users Annual Term License</t>
  </si>
  <si>
    <t>SAS-VAVIYA4-PWRUSER-AT</t>
  </si>
  <si>
    <t>SAS Visual Analytics Authorized Power User, each (on SAS Viya 4x) Annual Fee Fee (minimum 1 User required)</t>
  </si>
  <si>
    <t>SAS-VSVIYA4-DSUSER-AT</t>
  </si>
  <si>
    <t>SAS-VSVIYA4-PWRUSER-AT</t>
  </si>
  <si>
    <t>SAS Visual Statistics Authorized Data Scientist User, each (on SAS Viya 4x) Annual Fee (minimum 1 User required)</t>
  </si>
  <si>
    <t>SAS Visual Statistics Authorized Power User, each (on SAS Viya 4x) Annual Fee (optional)</t>
  </si>
  <si>
    <t>SAS-VMLVIYA4-DSUSER-AT</t>
  </si>
  <si>
    <t>SAS-VMLVIYA4-PWRUSER-AT</t>
  </si>
  <si>
    <t>SAS Visual Machine Learning Authorized Data Scientist User, each (on SAS Viya 4x) Annual Fee (minimum 1 User required)</t>
  </si>
  <si>
    <t>SAS Visual Machine Learning Authorized Power User, each (on SAS Viya 4x) Annual Fee (optional)</t>
  </si>
  <si>
    <t>SAS-VDSVIYA4-DSUSER-AT</t>
  </si>
  <si>
    <t>SAS Visual Data Science Authorized Data Scientist User, each (on SAS Viya 4x) Annual Fee (minimum 1 User required)</t>
  </si>
  <si>
    <t>SAS-VDSVIYA4-PWRUSER-AT</t>
  </si>
  <si>
    <t>SAS Visual Data Science Authorized Power User, each (on SAS Viya 4x) Annual Fee (optional)</t>
  </si>
  <si>
    <t>SAS-DATASCIVIYA4-DSUSER-AT</t>
  </si>
  <si>
    <t>SAS Data Science Programming Authorized Data Scientist User, each (on SAS Viya 4x) Annual Fee (minimum 1 User required)</t>
  </si>
  <si>
    <t>SAS-VFCSTVIYA4-DSUSER-AT</t>
  </si>
  <si>
    <t>SAS Visual Forecasting Authorized Data Scientist User, each (on SAS Viya 4x) Annual Fee (minimum 1 User required)</t>
  </si>
  <si>
    <t>SAS-VTXTANLVIYA4-DSUSER-AT</t>
  </si>
  <si>
    <t>SAS Visual Text Analytics Authorized Data Scientist User, each (on SAS Viya 4x) Annual Fee (minimum 1 User required)</t>
  </si>
  <si>
    <t>SAS-INTELDECVIYA4-DESN-001-AT</t>
  </si>
  <si>
    <t>SAS Intelligent Decisioning (on SAS Viya 4x) 1 to 2 Decisions in Millions per Million Decisions Annual Fee</t>
  </si>
  <si>
    <t>SAS-INTELDECVIYA4-DESN-002-AT</t>
  </si>
  <si>
    <t>SAS Intelligent Decisioning (on SAS Viya 4x) 3 to 5 Decisions in Millions per Million Decisions Annual Fee</t>
  </si>
  <si>
    <t>SAS-INTELDECVIYA4-DESN-003-AT</t>
  </si>
  <si>
    <t>SAS Intelligent Decisioning (on SAS Viya 4x) 6 to 10 Decisions in Millions per Million Decisions Annual Fee</t>
  </si>
  <si>
    <t>SAS-INTELDECVIYA4-DESN-004-AT</t>
  </si>
  <si>
    <t>SAS Intelligent Decisioning (on SAS Viya 4x) 11 to 25 Decisions in Millions per Million Decisions Annual Fee</t>
  </si>
  <si>
    <t>SAS-INTELDECVIYA4-DESN-005-AT</t>
  </si>
  <si>
    <t>SAS Intelligent Decisioning (on SAS Viya 4x) 26 to 50 Decisions in Millions per Million Decisions Annual Fee</t>
  </si>
  <si>
    <t xml:space="preserve">SAS Intelligent Decisioning (on SAS Viya 4x) Each additional per Millions Decisions after 50 Million Decisions Annual Fee  </t>
  </si>
  <si>
    <t>SAS-MODMGRVIYA4-DESN-001-AT</t>
  </si>
  <si>
    <t>SAS Model Manager (on SAS Viya 4x) when licensed by Decisions with SAS Intelligent Decisioning (on SAS Viya 4x) 1 to 2 Decisions in Millions per Million Decisions Annual Fee</t>
  </si>
  <si>
    <t>SAS-MODMGRVIYA4-DESN-002-AT</t>
  </si>
  <si>
    <t>SAS Model Manager (on SAS Viya 4x) when licensed by Decisions with SAS Intelligent Decisioning (on SAS Viya 4x) 2 to 5 Decisions in Millions per Million Decisions Annual Fee</t>
  </si>
  <si>
    <t>SAS-MODMGRVIYA4-DESN-003-AT</t>
  </si>
  <si>
    <t>SAS Model Manager (on SAS Viya 4x) when licensed by Decisions with SAS Intelligent Decisioning (on SAS Viya 4x) 6 to 10 Decisions in Millions per Million Decisions Annual Fee</t>
  </si>
  <si>
    <t>SAS-MODMGRVIYA4-DESN-004-AT</t>
  </si>
  <si>
    <t>SAS Model Manager (on SAS Viya 4x) when licensed by Decisions with SAS Intelligent Decisioning (on SAS Viya 4x) 11 to 25 Decisions in Millions per Million Decisions Annual Fee</t>
  </si>
  <si>
    <t>SAS-MODMGRVIYA4-DESN-005-AT</t>
  </si>
  <si>
    <t>SAS Model Manager (on SAS Viya 4x) when licensed by Decisions with SAS Intelligent Decisioning (on SAS Viya 4x) 25 to 50 Decisions in Millions per Million Decisions Annual Fee</t>
  </si>
  <si>
    <t>SAS Model Manager (on SAS Viya 4x) when licensed by Decisions with SAS Intelligent Decisioning (on SAS Viya 4x) Each additional per Million Decisions after 50 Million Decisions Annual Fee</t>
  </si>
  <si>
    <t>SAS-ECNMTRVIYA4-DSUSER-AT</t>
  </si>
  <si>
    <t>SAS Econometrics Authorized Data Scientist User, each (on SAS Viya 4x) Annual Fee (minimum 1 User required)</t>
  </si>
  <si>
    <t>SAS-IMLVIYA4-DSUSER-AT</t>
  </si>
  <si>
    <t>SAS IML Authorized Data Scientist User, each (on SAS Viya 4x) Annual Fee (minimum 1 User required)</t>
  </si>
  <si>
    <t>SAS-OPTIMZVIYA4-DSUSER-AT</t>
  </si>
  <si>
    <t>SAS Optimization Authorized Data Scientist User, each (on SAS Viya 4x) Annual Fee (minimum 1 User required)</t>
  </si>
  <si>
    <t>SAS-MODMGRVIYA4-DSUSER-AT</t>
  </si>
  <si>
    <t>SAS Model Manager 5 Minimum Authorized Data Scientist Users (on SAS Viya 4x) Annual Fee</t>
  </si>
  <si>
    <t>SAS-MODMGRVIYA4-ADDL-AT</t>
  </si>
  <si>
    <t>SAS Model Manager Each additional Authorized Data Scientist User after 5 Users (on SAS Viya 4x) Annual Fee</t>
  </si>
  <si>
    <t>SAS-RMVMLVIYA4-DSUSER-AT</t>
  </si>
  <si>
    <t>SAS Risk Modeling Add-on for SAS Visual Machine Learning  Authorized Data Scientist User, each (on SAS Viya 4x) Annual Fee (minimum 1 User required)</t>
  </si>
  <si>
    <t>SAS-VAVIYA4-STUANLYST-AT</t>
  </si>
  <si>
    <t>SAS Studio Analyst Authorized Data Scientist User, each (on SAS Viya 4x) Annual Fee (minimum 1 User required)</t>
  </si>
  <si>
    <t>SAS-VAVIYA4-STUANPWUS-AT</t>
  </si>
  <si>
    <t>SAS Studio Analyst  Authorized Power User, each (on SAS Viya 4x) Annual Fee (optional)</t>
  </si>
  <si>
    <t>SAS-INFOGOVVIYA4-DSUSER-AT</t>
  </si>
  <si>
    <t>SAS information Governance Authorized Data Scientist User, each (on SAS Viya 4x) Annual Fee (minimum 1 User required)</t>
  </si>
  <si>
    <t>SAS-INFOGOVVIYA4-PWRUSER-AT</t>
  </si>
  <si>
    <t>SAS Information Governance Authorized Power User, each (on SAS Viya 4x) Annual Fee (optional)</t>
  </si>
  <si>
    <t>SAS-INDTAX-1</t>
  </si>
  <si>
    <t>SAS Industry Taxonomy Rules (on SAS Viya) - One Choice One Time Fee</t>
  </si>
  <si>
    <t>SAS-INTELDECVIYA4-DESN-ADDL-AT</t>
  </si>
  <si>
    <t>SAS-MODMGRVIYA4-DESN-ADD-AT</t>
  </si>
  <si>
    <t>Discount from MSRP</t>
  </si>
  <si>
    <t>SC Price</t>
  </si>
  <si>
    <t>Package</t>
  </si>
  <si>
    <t>Size</t>
  </si>
  <si>
    <t xml:space="preserve">MSRP for Year 1 </t>
  </si>
  <si>
    <t>Discount</t>
  </si>
  <si>
    <t>SAS Visual Analytics</t>
  </si>
  <si>
    <t>Small</t>
  </si>
  <si>
    <t>Medium</t>
  </si>
  <si>
    <t>Large</t>
  </si>
  <si>
    <t>SAS Visual Statistics</t>
  </si>
  <si>
    <t>SAS Visual Data Mining and Machine Learning</t>
  </si>
  <si>
    <t>SAS Visual Data Science</t>
  </si>
  <si>
    <t xml:space="preserve">MSRP for Renewal </t>
  </si>
  <si>
    <t>Confidential</t>
  </si>
  <si>
    <t>SAS-05 BISRV-1</t>
  </si>
  <si>
    <t>SAS 05 BI Server-GRP1</t>
  </si>
  <si>
    <t>SAS-05 BISRV-1M</t>
  </si>
  <si>
    <t>SAS 05 BI Server-GRP1-Annual Maint Fee</t>
  </si>
  <si>
    <t>SAS-05 BISRV-2</t>
  </si>
  <si>
    <t>SAS 05 BI Server-GRP2</t>
  </si>
  <si>
    <t>SAS-05 BISRV-2M</t>
  </si>
  <si>
    <t>SAS 05 BI Server-GRP2-Annual Maint Fee</t>
  </si>
  <si>
    <t>SAS-05 BISRV-3</t>
  </si>
  <si>
    <t>SAS 05 BI Server-GRP3</t>
  </si>
  <si>
    <t>SAS-05 BISRV-3M</t>
  </si>
  <si>
    <t>SAS 05 BI Server-GRP3-Annual Maint Fee</t>
  </si>
  <si>
    <t>SAS-05 BISRV-4</t>
  </si>
  <si>
    <t>SAS 05 BI Server-GRP4</t>
  </si>
  <si>
    <t>SAS-05 BISRV-4M</t>
  </si>
  <si>
    <t>SAS 05 BI Server-GRP4-Annual Maint Fee</t>
  </si>
  <si>
    <t>SAS-05 BISRV-5</t>
  </si>
  <si>
    <t>SAS 05 BI Server-GRP5</t>
  </si>
  <si>
    <t>SAS-05 BISRV-5M</t>
  </si>
  <si>
    <t>SAS 05 BI Server-GRP5-Annual Maint Fee</t>
  </si>
  <si>
    <t>SAS-05 BISRV-6</t>
  </si>
  <si>
    <t>SAS 05 BI Server-GRP6</t>
  </si>
  <si>
    <t>SAS-05 BISRV-6M</t>
  </si>
  <si>
    <t>SAS 05 BI Server-GRP6-Annual Maint Fee</t>
  </si>
  <si>
    <t>SAS-05 BISRV-7</t>
  </si>
  <si>
    <t>SAS 05 BI Server-GRP7</t>
  </si>
  <si>
    <t>SAS-05 BISRV-7M</t>
  </si>
  <si>
    <t>SAS 05 BI Server-GRP7-Annual Maint Fee</t>
  </si>
  <si>
    <t>SAS-05 BISRV-8</t>
  </si>
  <si>
    <t>SAS 05 BI Server-GRP8</t>
  </si>
  <si>
    <t>SAS-05 BISRV-8M</t>
  </si>
  <si>
    <t>SAS 05 BI Server-GRP8-Annual Maint Fee</t>
  </si>
  <si>
    <t>SAS-05 BISRV-PSA/PC</t>
  </si>
  <si>
    <t>SAS 05 BI Server-PC or PSA</t>
  </si>
  <si>
    <t>SAS-05 BISRV-PSA/PC-M</t>
  </si>
  <si>
    <t>SAS 05 BI Server-PC or PSA-Annual Maint Fee</t>
  </si>
  <si>
    <t>SAS-05 BISRV-PSB</t>
  </si>
  <si>
    <t>SAS 05 BI Server-PSB</t>
  </si>
  <si>
    <t>SAS-05 BISRV-PSBM</t>
  </si>
  <si>
    <t>SAS 05 BI Server-PSB-Annual Maint Fee</t>
  </si>
  <si>
    <t>SAS-05EBISVR-GRP1</t>
  </si>
  <si>
    <t>SAS 05 Enterprise BI Server-GRP1</t>
  </si>
  <si>
    <t>SAS-05EBISVR-GRP1M</t>
  </si>
  <si>
    <t>SAS 05 Enterprise BI Server-GRP1 - Annual Maint Fee</t>
  </si>
  <si>
    <t>SAS-05EBISVR-GRP2</t>
  </si>
  <si>
    <t>SAS 05 Enterprise BI Server-GRP2</t>
  </si>
  <si>
    <t>SAS-05EBISVR-GRP2M</t>
  </si>
  <si>
    <t>SAS 05 Enterprise BI Server-GRP2 - Annual Maint Fee</t>
  </si>
  <si>
    <t>SAS-05EBISVR-GRP3</t>
  </si>
  <si>
    <t>SAS 05 Enterprise BI Server-GRP3</t>
  </si>
  <si>
    <t>SAS-05EBISVR-GRP3M</t>
  </si>
  <si>
    <t>SAS 05 Enterprise BI Server-GRP3 - Annual Maint Fee</t>
  </si>
  <si>
    <t>SAS-05EBISVR-GRP4</t>
  </si>
  <si>
    <t>SAS 05 Enterprise BI Server-GRP4</t>
  </si>
  <si>
    <t>SAS-05EBISVR-GRP4M</t>
  </si>
  <si>
    <t>SAS 05 Enterprise BI Server-GRP4 - Annual Maint Fee</t>
  </si>
  <si>
    <t>SAS-05EBISVR-GRP5</t>
  </si>
  <si>
    <t>SAS 05 Enterprise BI Server-GRP5</t>
  </si>
  <si>
    <t>SAS-05EBISVR-GRP5M</t>
  </si>
  <si>
    <t>SAS 05 Enterprise BI Server-GRP5 - Annual Maint Fee</t>
  </si>
  <si>
    <t>SAS-05EBISVR-GRP6</t>
  </si>
  <si>
    <t>SAS 05 Enterprise BI Server-GRP6</t>
  </si>
  <si>
    <t>SAS-05EBISVR-GRP6M</t>
  </si>
  <si>
    <t>SAS 05 Enterprise BI Server-GRP6 - Annual Maint Fee</t>
  </si>
  <si>
    <t>SAS-05EBISVR-GRP7</t>
  </si>
  <si>
    <t>SAS 05 Enterprise BI Server-GRP7</t>
  </si>
  <si>
    <t>SAS-05EBISVR-GRP7M</t>
  </si>
  <si>
    <t>SAS 05 Enterprise BI Server-GRP7 - Annual Maint Fee</t>
  </si>
  <si>
    <t>SAS-05EBISVR-GRP8</t>
  </si>
  <si>
    <t>SAS 05 Enterprise BI Server-GRP8</t>
  </si>
  <si>
    <t>SAS-05EBISVR-GRP8M</t>
  </si>
  <si>
    <t>SAS 05 Enterprise BI Server-GRP8 - Annual Maint Fee</t>
  </si>
  <si>
    <t>SAS-05EBISVR-PSA/PC</t>
  </si>
  <si>
    <t>SAS 05 Enterprise BI Server-PC or PSA</t>
  </si>
  <si>
    <t>SAS-05EBISVR-PSA/PC-M</t>
  </si>
  <si>
    <t>SAS 05 Enterprise BI Server-PC or PSA - Annual Maint Fee</t>
  </si>
  <si>
    <t>SAS-05EBISVR-PSABM</t>
  </si>
  <si>
    <t>SAS 05 Enterprise BI Server-PSB - Annual Maint Fee</t>
  </si>
  <si>
    <t>SAS-05EBISVR-PSB</t>
  </si>
  <si>
    <t>SAS 05 Enterprise BI Server-PSB</t>
  </si>
  <si>
    <t xml:space="preserve">SAS-10201-6                     </t>
  </si>
  <si>
    <t>Win/Win NT/UNIX/5 User Basic Package-Ann Maint Fee</t>
  </si>
  <si>
    <t xml:space="preserve">SAS-10209-6                     </t>
  </si>
  <si>
    <t>Win/Win NT/UNIX/5 User Additional Products ea-Ann Maint Fee</t>
  </si>
  <si>
    <t>SAS-10295-8</t>
  </si>
  <si>
    <t>SAS/TOOLKIT - Personal Server A</t>
  </si>
  <si>
    <t>SAS-10296-8</t>
  </si>
  <si>
    <t>SAS/TOOLKIT-Personal Server A-Annual Maintenance Fee</t>
  </si>
  <si>
    <t>SAS-10297-8</t>
  </si>
  <si>
    <t>Scalable Performance Data Server (Available on AIXR, SUN4 and Windows NT Server) - Personal Server A</t>
  </si>
  <si>
    <t>SAS-10298-8</t>
  </si>
  <si>
    <t>Scalable Performance Data Server (Available on AIXR, SUN4 and Windows NT Server) -Personal Server A-Annual Maintenance Fee</t>
  </si>
  <si>
    <t>SAS-10305-8</t>
  </si>
  <si>
    <t>SAS/TOOLKIT - Personal Server B</t>
  </si>
  <si>
    <t>SAS-10306-8</t>
  </si>
  <si>
    <t>SAS/TOOLKIT-Personal Server B-Annual Maintenance Fee</t>
  </si>
  <si>
    <t>SAS-10307-8</t>
  </si>
  <si>
    <t>Scalable Performance Data Server (Available on AIXR, SUN4 and Windows NT Server) - Personal Server B</t>
  </si>
  <si>
    <t>SAS-10308-8</t>
  </si>
  <si>
    <t>Scalable Performance Data Server (Available on AIXR, SUN4 and Windows NT Server) -Personal Server B-Annual Maintenance Fee</t>
  </si>
  <si>
    <t>SAS-10315-8</t>
  </si>
  <si>
    <t>SAS/TOOLKIT - Group 1</t>
  </si>
  <si>
    <t>SAS-10316-8</t>
  </si>
  <si>
    <t>SAS/TOOLKIT-Group 1-Annual Maintenance Fee</t>
  </si>
  <si>
    <t>SAS-10317-8</t>
  </si>
  <si>
    <t>Scalable Performance Data Server (Available on AIXR, SUN4 and Windows NT Server) - Group 1</t>
  </si>
  <si>
    <t>SAS-10318-8</t>
  </si>
  <si>
    <t>Scalable Performance Data Server (Available on AIXR, SUN4 and Windows NT Server) -Group 1-Annual Maintenance Fee</t>
  </si>
  <si>
    <t>SAS-10325-8</t>
  </si>
  <si>
    <t>SAS/TOOLKIT - Group 2</t>
  </si>
  <si>
    <t>SAS-10326-8</t>
  </si>
  <si>
    <t>SAS/TOOLKIT-Group 2-Annual Maintenance Fee</t>
  </si>
  <si>
    <t>SAS-10327-8</t>
  </si>
  <si>
    <t>Scalable Performance Data Server (Available on AIXR, SUN4 and Windows NT Server) - Group 2</t>
  </si>
  <si>
    <t>SAS-10328-8</t>
  </si>
  <si>
    <t>Scalable Performance Data Server (Available on AIXR, SUN4 and Windows NT Server) -Group 2-Annual Maintenance Fee</t>
  </si>
  <si>
    <t>SAS-10335-8</t>
  </si>
  <si>
    <t>SAS/TOOLKIT - Group 3</t>
  </si>
  <si>
    <t>SAS-10336-8</t>
  </si>
  <si>
    <t>SAS/TOOLKIT-Group 3-Annual Maintenance Fee</t>
  </si>
  <si>
    <t>SAS-10337-8</t>
  </si>
  <si>
    <t>Scalable Performance Data Server (Available on AIXR, SUN4 and Windows NT Server) - Group 3</t>
  </si>
  <si>
    <t>SAS-10338-8</t>
  </si>
  <si>
    <t>Scalable Performance Data Server (Available on AIXR, SUN4 and Windows NT Server) -Group 3-Annual Maintenance Fee</t>
  </si>
  <si>
    <t>SAS-10345-8</t>
  </si>
  <si>
    <t>SAS/TOOLKIT - Group 4</t>
  </si>
  <si>
    <t>SAS-10346-8</t>
  </si>
  <si>
    <t>SAS/TOOLKITGroup 4--Annual Maintenance Fee</t>
  </si>
  <si>
    <t>SAS-10347-8</t>
  </si>
  <si>
    <t>Scalable Performance Data Server (Available on AIXR, SUN4 and Windows NT Server) - Group 4</t>
  </si>
  <si>
    <t>SAS-10348-8</t>
  </si>
  <si>
    <t>Scalable Performance Data Server (Available on AIXR, SUN4 and Windows NT Server) -Group 4-Annual Maintenance Fee</t>
  </si>
  <si>
    <t>SAS-10369-8</t>
  </si>
  <si>
    <t>SAS/TOOLKIT - Group 5</t>
  </si>
  <si>
    <t>SAS-10370-8</t>
  </si>
  <si>
    <t>SAS/TOOLKIT-Group 5-Annual Maintenance Fee</t>
  </si>
  <si>
    <t>SAS-10372-8</t>
  </si>
  <si>
    <t>Scalable Performance Data Server (Available on AIXR, SUN4 and Windows NT Server) -Group 5-Annual Maintenance Fee</t>
  </si>
  <si>
    <t>SAS-10381-8</t>
  </si>
  <si>
    <t>SAS/TOOLKIT - Group 6</t>
  </si>
  <si>
    <t>SAS-10382-8</t>
  </si>
  <si>
    <t>SAS/TOOLKIT-Group 6-Annual Maintenance Fee</t>
  </si>
  <si>
    <t>SAS-10383-8</t>
  </si>
  <si>
    <t>Scalable Performance Data Server (Available on AIXR, SUN4 and Windows NT Server) - Group 6</t>
  </si>
  <si>
    <t>SAS-10384-8</t>
  </si>
  <si>
    <t>Scalable Performance Data Server (Available on AIXR, SUN4 and Windows NT Server) -Group 6-Annual Maintenance Fee</t>
  </si>
  <si>
    <t>SAS-10717-8</t>
  </si>
  <si>
    <t>Scalable Performance Data Server (Available on AIXR, SUN4 and Windows NT Server) - Group 5</t>
  </si>
  <si>
    <t>SAS-11051-10</t>
  </si>
  <si>
    <t>Scalable Performance Data Server (Available on AIXR, SUN4 and Windows NT Server) -Group 7-Annual Maintenance Fee</t>
  </si>
  <si>
    <t>SAS-11051-7</t>
  </si>
  <si>
    <t>SAS/TOOLKIT - Group 7</t>
  </si>
  <si>
    <t>SAS-11051-8</t>
  </si>
  <si>
    <t>SAS/TOOLKIT-Group 7-Annual Maintenance Fee</t>
  </si>
  <si>
    <t>SAS-11051-9</t>
  </si>
  <si>
    <t>Scalable Performance Data Server (Available on AIXR, SUN4 and Windows NT Server) - Group 7</t>
  </si>
  <si>
    <t>SAS-11052-10</t>
  </si>
  <si>
    <t>Scalable Performance Data Server (Available on AIXR, SUN4 and Windows NT Server) -Group 8-Annual Maintenance Fee</t>
  </si>
  <si>
    <t>SAS-11052-7</t>
  </si>
  <si>
    <t>SAS/TOOLKIT - Group 8</t>
  </si>
  <si>
    <t>SAS-11052-8</t>
  </si>
  <si>
    <t>SAS/TOOLKIT-Group 8-Annual Maintenance Fee</t>
  </si>
  <si>
    <t>SAS-11052-9</t>
  </si>
  <si>
    <t>Scalable Performance Data Server (Available on AIXR, SUN4 and Windows NT Server) - Group 8</t>
  </si>
  <si>
    <t>SAS-2013-10293-8</t>
  </si>
  <si>
    <t>Other SAS Add-ons-CALC, LAB, SHARENET, SPECTRAVW, Class PSA (each) - Maint</t>
  </si>
  <si>
    <t>SAS-2013-10303-8</t>
  </si>
  <si>
    <t>Other SAS Add-ons-CALC, LAB, SHARENET, SPECTRAVW, Class PSB (each) - Maint</t>
  </si>
  <si>
    <t>SAS-2013-10313-8</t>
  </si>
  <si>
    <t>Other SAS Add-ons-CALC, LAB, SHARENET, SPECTRAVW, Class GRP1 (each) - Maint</t>
  </si>
  <si>
    <t>SAS-2013-10323-8</t>
  </si>
  <si>
    <t>Other SAS Add-ons-CALC, LAB, SHARENET, SPECTRAVW, Class GRP2 (each) - Maint</t>
  </si>
  <si>
    <t>SAS-2013-10333-8</t>
  </si>
  <si>
    <t>Other SAS Add-ons-CALC, LAB, SHARENET, SPECTRAVW, Class GRP3 (each) - Maint</t>
  </si>
  <si>
    <t>SAS-2013-10343-8</t>
  </si>
  <si>
    <t>Other SAS Add-ons-CALC, LAB, SHARENET, SPECTRAVW, Class GRP4 (each) - Maint</t>
  </si>
  <si>
    <t>SAS-2013-10349-8</t>
  </si>
  <si>
    <t>SAS Analytic Add-ons INSIGHT Class PSA (each) - Maint</t>
  </si>
  <si>
    <t>SAS-2013-10351-8</t>
  </si>
  <si>
    <t>SAS Analytic Add-ons INSIGHT Class PSB (each) - Maint</t>
  </si>
  <si>
    <t>SAS-2013-10353-8</t>
  </si>
  <si>
    <t>SAS Analytic Add-ons INSIGHT Class GRP1 (each) - Maint</t>
  </si>
  <si>
    <t>SAS-2013-10355-8</t>
  </si>
  <si>
    <t>SAS Analytic Add-ons INSIGHT Class GRP2 (each) - Maint</t>
  </si>
  <si>
    <t>SAS-2013-10357-8</t>
  </si>
  <si>
    <t>SAS Analytic Add-ons INSIGHT Class GRP3 (each) - Maint</t>
  </si>
  <si>
    <t>SAS-2013-10359-8</t>
  </si>
  <si>
    <t>SAS Analytic Add-ons INSIGHT Class GRP4 (each) - Maint</t>
  </si>
  <si>
    <t>SAS-2013-10365-8</t>
  </si>
  <si>
    <t>SAS Analytic Add-ons INSIGHT Class GRP5 (each) - Maint</t>
  </si>
  <si>
    <t>SAS-2013-10367-8</t>
  </si>
  <si>
    <t>Other SAS Add-ons-CALC, LAB, SHARENET, SPECTRAVW, Class GRP5 (each) - Maint</t>
  </si>
  <si>
    <t>SAS-2013-10377-8</t>
  </si>
  <si>
    <t>SAS Analytic Add-ons INSIGHT Class GRP6 (each) - Maint</t>
  </si>
  <si>
    <t>SAS-2013-10379-8</t>
  </si>
  <si>
    <t>Other SAS Add-ons-CALC, LAB, SHARENET, SPECTRAVW, Class GRP6 (each) - Maint</t>
  </si>
  <si>
    <t>SAS-2013-11051-3</t>
  </si>
  <si>
    <t>SAS Analytic Add-ons INSIGHT Class GRP7 (each) - Maint</t>
  </si>
  <si>
    <t>SAS-2013-11051-5</t>
  </si>
  <si>
    <t>Other SAS Add-ons-CALC, LAB, SHARENET, SPECTRAVW, Class GRP7 (each) - Maint</t>
  </si>
  <si>
    <t>SAS-2013-11052-3</t>
  </si>
  <si>
    <t>SAS Analytic Add-ons INSIGHT Class GRP8 (each) - Maint</t>
  </si>
  <si>
    <t>SAS-2013-11052-5</t>
  </si>
  <si>
    <t>Other SAS Add-ons-CALC, LAB, SHARENET, SPECTRAVW, Class GRP8 (each) - Maint</t>
  </si>
  <si>
    <t>SAS-2013-ADDON-10PC</t>
  </si>
  <si>
    <t>Other SAS Add-ons-CALC, LAB, SHARENET, SPECTRAVW - 10 Users-PC Annual Maint Fee</t>
  </si>
  <si>
    <t>SAS-2013-ADDON-11PC</t>
  </si>
  <si>
    <t>Other SAS Add-ons-CALC, LAB, SHARENET, SPECTRAVW - 11 Users-PC Annual Maint Fee</t>
  </si>
  <si>
    <t>SAS-2013-ADDON-12PC</t>
  </si>
  <si>
    <t>Other SAS Add-ons-CALC, LAB, SHARENET, SPECTRAVW - 12 Users-PC Annual Maint Fee</t>
  </si>
  <si>
    <t>SAS-2013-ADDON-13PC</t>
  </si>
  <si>
    <t>Other SAS Add-ons-CALC, LAB, SHARENET, SPECTRAVW - 13 Users-PC Annual Maint Fee</t>
  </si>
  <si>
    <t>SAS-2013-ADDON-14PC</t>
  </si>
  <si>
    <t>Other SAS Add-ons-CALC, LAB, SHARENET, SPECTRAVW - 14 Users-PC Annual Maint Fee</t>
  </si>
  <si>
    <t>SAS-2013-ADDON-15PC</t>
  </si>
  <si>
    <t>Other SAS Add-ons-CALC, LAB, SHARENET, SPECTRAVW - 15 Users-PC Annual Maint Fee</t>
  </si>
  <si>
    <t>SAS-2013-ADDON-16PC</t>
  </si>
  <si>
    <t>Other SAS Add-ons-CALC, LAB, SHARENET, SPECTRAVW - 16 Users-PC Annual Maint Fee</t>
  </si>
  <si>
    <t>SAS-2013-ADDON-17PC</t>
  </si>
  <si>
    <t>Other SAS Add-ons-CALC, LAB, SHARENET, SPECTRAVW - 17 Users-PC Annual Maint Fee</t>
  </si>
  <si>
    <t>SAS-2013-ADDON-18PC</t>
  </si>
  <si>
    <t>Other SAS Add-ons-CALC, LAB, SHARENET, SPECTRAVW - 18 Users-PC Annual Maint Fee</t>
  </si>
  <si>
    <t>SAS-2013-ADDON-19PC</t>
  </si>
  <si>
    <t>Other SAS Add-ons-CALC, LAB, SHARENET, SPECTRAVW - 19 Users-PC Annual Maint Fee</t>
  </si>
  <si>
    <t>SAS-2013-ADDON-1PC</t>
  </si>
  <si>
    <t>Other SAS Add-ons-CALC, LAB, SHARENET, SPECTRAVW - 1 User-PC Annual Maint Fee</t>
  </si>
  <si>
    <t>SAS-2013-ADDON-20PC</t>
  </si>
  <si>
    <t>Other SAS Add-ons-CALC, LAB, SHARENET, SPECTRAVW - 20 Users-PC Annual Maint Fee</t>
  </si>
  <si>
    <t>SAS-2013-ADDON-21PC</t>
  </si>
  <si>
    <t>Other SAS Add-ons-CALC, LAB, SHARENET, SPECTRAVW - 21 Users-PC Annual Maint Fee</t>
  </si>
  <si>
    <t>SAS-2013-ADDON-22PC</t>
  </si>
  <si>
    <t>Other SAS Add-ons-CALC, LAB, SHARENET, SPECTRAVW - 22 Users-PC Annual Maint Fee</t>
  </si>
  <si>
    <t>SAS-2013-ADDON-23PC</t>
  </si>
  <si>
    <t>Other SAS Add-ons-CALC, LAB, SHARENET, SPECTRAVW - 23 Users-PC Annual Maint Fee</t>
  </si>
  <si>
    <t>SAS-2013-ADDON-24PC</t>
  </si>
  <si>
    <t>Other SAS Add-ons-CALC, LAB, SHARENET, SPECTRAVW - 24 Users-PC Annual Maint Fee</t>
  </si>
  <si>
    <t>SAS-2013-ADDON-25PC</t>
  </si>
  <si>
    <t>Other SAS Add-ons-CALC, LAB, SHARENET, SPECTRAVW - 25 Users-PC Annual Maint Fee</t>
  </si>
  <si>
    <t>SAS-2013-ADDON-26C</t>
  </si>
  <si>
    <t>Other SAS Add-ons-CALC, LAB, SHARENET, SPECTRAVW - Each Additional User Over 25 Users-PC Annual Maint Fee</t>
  </si>
  <si>
    <t>SAS-2013-ADDON-2PC</t>
  </si>
  <si>
    <t>Other SAS Add-ons-CALC, LAB, SHARENET, SPECTRAVW - 2 Users-PC Annual Maint Fee</t>
  </si>
  <si>
    <t>SAS-2013-ADDON-3PC</t>
  </si>
  <si>
    <t>Other SAS Add-ons-CALC, LAB, SHARENET, SPECTRAVW - 3 Users-PC Annual Maint Fee</t>
  </si>
  <si>
    <t>SAS-2013-ADDON-4PC</t>
  </si>
  <si>
    <t>Other SAS Add-ons-CALC, LAB, SHARENET, SPECTRAVW - 4 Users-PC Annual Maint Fee</t>
  </si>
  <si>
    <t>SAS-2013-ADDON-5PC</t>
  </si>
  <si>
    <t>Other SAS Add-ons-CALC, LAB, SHARENET, SPECTRAVW - 5 Users-PC Annual Maint Fee</t>
  </si>
  <si>
    <t>SAS-2013-ADDON-6PC</t>
  </si>
  <si>
    <t>Other SAS Add-ons-CALC, LAB, SHARENET, SPECTRAVW - 6 Users-PC Annual Maint Fee</t>
  </si>
  <si>
    <t>SAS-2013-ADDON-7PC</t>
  </si>
  <si>
    <t>Other SAS Add-ons-CALC, LAB, SHARENET, SPECTRAVW - 7 Users-PC Annual Maint Fee</t>
  </si>
  <si>
    <t>SAS-2013-ADDON-8PC</t>
  </si>
  <si>
    <t>Other SAS Add-ons-CALC, LAB, SHARENET, SPECTRAVW - 8 Users-PC Annual Maint Fee</t>
  </si>
  <si>
    <t>SAS-2013-ADDON-9PC</t>
  </si>
  <si>
    <t>Other SAS Add-ons-CALC, LAB, SHARENET, SPECTRAVW - 9 Users-PC Annual Maint Fee</t>
  </si>
  <si>
    <t>SAS-2013-ANLADD-10PC</t>
  </si>
  <si>
    <t>SAS Analytic Add-ons-INSIGHT - 10 Users-PC Annual Maint Fee</t>
  </si>
  <si>
    <t>SAS-2013-ANLADD-11PC</t>
  </si>
  <si>
    <t>SAS Analytic Add-ons-INSIGHT - 11 Users-PC Annual Maint Fee</t>
  </si>
  <si>
    <t>SAS-2013-ANLADD-12PC</t>
  </si>
  <si>
    <t>SAS Analytic Add-ons-INSIGHT - 12 Users-PC Annual Maint Fee</t>
  </si>
  <si>
    <t>SAS-2013-ANLADD-13PC</t>
  </si>
  <si>
    <t>SAS Analytic Add-ons-INSIGHT - 13 Users-PC Annual Maint Fee</t>
  </si>
  <si>
    <t>SAS-2013-ANLADD-14PC</t>
  </si>
  <si>
    <t>SAS Analytic Add-ons-INSIGHT - 14 Users-PC Annual Maint Fee</t>
  </si>
  <si>
    <t>SAS-2013-ANLADD-15PC</t>
  </si>
  <si>
    <t>SAS Analytic Add-ons-INSIGHT - 15 Users-PC Annual Maint Fee</t>
  </si>
  <si>
    <t>SAS-2013-ANLADD-16PC</t>
  </si>
  <si>
    <t>SAS Analytic Add-ons-INSIGHT - 16 Users-PC Annual Maint Fee</t>
  </si>
  <si>
    <t>SAS-2013-ANLADD-17PC</t>
  </si>
  <si>
    <t>SAS Analytic Add-ons-INSIGHT - 17 Users-PC Annual Maint Fee</t>
  </si>
  <si>
    <t>SAS-2013-ANLADD-18PC</t>
  </si>
  <si>
    <t>SAS Analytic Add-ons-INSIGHT - 18 Users-PC Annual Maint Fee</t>
  </si>
  <si>
    <t>SAS-2013-ANLADD-19PC</t>
  </si>
  <si>
    <t>SAS Analytic Add-ons-INSIGHT - 19 Users-PC Annual Maint Fee</t>
  </si>
  <si>
    <t>SAS-2013-ANLADD-1PC</t>
  </si>
  <si>
    <t>SAS Analytic Add-ons-INSIGHT - 1 Users-PC Annual Maint Fee</t>
  </si>
  <si>
    <t>SAS-2013-ANLADD-20PC</t>
  </si>
  <si>
    <t>SAS Analytic Add-ons-INSIGHT - 20 Users-PC Annual Maint Fee</t>
  </si>
  <si>
    <t>SAS-2013-ANLADD-21PC</t>
  </si>
  <si>
    <t>SAS Analytic Add-ons-INSIGHT - 21 Users-PC Annual Maint Fee</t>
  </si>
  <si>
    <t>SAS-2013-ANLADD-22PC</t>
  </si>
  <si>
    <t>SAS Analytic Add-ons-INSIGHT - 22 Users-PC Annual Maint Fee</t>
  </si>
  <si>
    <t>SAS-2013-ANLADD-23PC</t>
  </si>
  <si>
    <t>SAS Analytic Add-ons-INSIGHT - 23 Users-PC Annual Maint Fee</t>
  </si>
  <si>
    <t>SAS-2013-ANLADD-24PC</t>
  </si>
  <si>
    <t>SAS Analytic Add-ons-INSIGHT - 24 Users-PC Annual Maint Fee</t>
  </si>
  <si>
    <t>SAS-2013-ANLADD-25PC</t>
  </si>
  <si>
    <t>SAS Analytic Add-ons-INSIGHT - 25 Users-PC Annual Maint Fee</t>
  </si>
  <si>
    <t>SAS-2013-ANLADD-26PC</t>
  </si>
  <si>
    <t>SAS Analytic Add-ons-INSIGHT - Each Additional User Over 25 Users-PC Annual Maint Fee</t>
  </si>
  <si>
    <t>SAS-2013-ANLADD-2PC</t>
  </si>
  <si>
    <t>SAS Analytic Add-ons-INSIGHT - 2 Users-PC Annual Maint Fee</t>
  </si>
  <si>
    <t>SAS-2013-ANLADD-3PC</t>
  </si>
  <si>
    <t>SAS Analytic Add-ons-INSIGHT - 3 Users-PC Annual Maint Fee</t>
  </si>
  <si>
    <t>SAS-2013-ANLADD-4PC</t>
  </si>
  <si>
    <t>SAS Analytic Add-ons-INSIGHT - 4 Users-PC Annual Maint Fee</t>
  </si>
  <si>
    <t>SAS-2013-ANLADD-5PC</t>
  </si>
  <si>
    <t>SAS Analytic Add-ons-INSIGHT - 5 Users-PC Annual Maint Fee</t>
  </si>
  <si>
    <t>SAS-2013-ANLADD-6PC</t>
  </si>
  <si>
    <t>SAS Analytic Add-ons-INSIGHT - 6 Users-PC Annual Maint Fee</t>
  </si>
  <si>
    <t>SAS-2013-ANLADD-7PC</t>
  </si>
  <si>
    <t>SAS Analytic Add-ons-INSIGHT - 7 Users-PC Annual Maint Fee</t>
  </si>
  <si>
    <t>SAS-2013-ANLADD-8PC</t>
  </si>
  <si>
    <t>SAS Analytic Add-ons-INSIGHT - 8 Users-PC Annual Maint Fee</t>
  </si>
  <si>
    <t>SAS-2013-ANLADD-9PC</t>
  </si>
  <si>
    <t>SAS Analytic Add-ons-INSIGHT - 9 Users-PC Annual Maint Fee</t>
  </si>
  <si>
    <t>SAS-2013-VRTADDANL-10</t>
  </si>
  <si>
    <t>SAS Analytic Add-Ons-INSIGHT - Virtual Machines or Server Partitions-10 Processor Cores-Annual Maint Fee</t>
  </si>
  <si>
    <t>SAS-2013-VRTADDANL-11</t>
  </si>
  <si>
    <t>SAS Analytic Add-Ons-INSIGHT - Virtual Machines or Server Partitions-11 Processor Cores-Annual Maint Fee</t>
  </si>
  <si>
    <t>SAS-2013-VRTADDANL-12</t>
  </si>
  <si>
    <t>SAS Analytic Add-Ons-INSIGHT - Virtual Machines or Server Partitions-12 Processor Cores-Annual Maint Fee</t>
  </si>
  <si>
    <t>SAS-2013-VRTADDANL-13</t>
  </si>
  <si>
    <t>SAS Analytic Add-Ons-INSIGHT - Virtual Machines or Server Partitions-13 Processor Cores-Annual Maint Fee</t>
  </si>
  <si>
    <t>SAS-2013-VRTADDANL-14</t>
  </si>
  <si>
    <t>SAS Analytic Add-Ons-INSIGHT - Virtual Machines or Server Partitions-14 Processor Cores-Annual Maint Fee</t>
  </si>
  <si>
    <t>SAS-2013-VRTADDANL-15</t>
  </si>
  <si>
    <t>SAS Analytic Add-Ons-INSIGHT - Virtual Machines or Server Partitions-15 Processor Cores-Annual Maint Fee</t>
  </si>
  <si>
    <t>SAS-2013-VRTADDANL-16</t>
  </si>
  <si>
    <t>SAS Analytic Add-Ons-INSIGHT - Virtual Machines or Server Partitions-16 Processor Cores-Annual Maint Fee</t>
  </si>
  <si>
    <t>SAS-2013-VRTADDANL-17</t>
  </si>
  <si>
    <t>SAS Analytic Add-Ons-INSIGHT - Virtual Machines or Server Partitions-Each Additional Processor Core over 16 up to 48 Processor Cores-Annual Maint Fee</t>
  </si>
  <si>
    <t>SAS-2013-VRTADDANL-18</t>
  </si>
  <si>
    <t>SAS Analytic Add-Ons-INSIGHT - Virtual Machines or Server Partitions-Each Additional Processor Core over 48 up to 100 Processor Cores-Annual Maint Fee</t>
  </si>
  <si>
    <t>SAS-2013-VRTADDANL-19</t>
  </si>
  <si>
    <t>SAS Analytic Add-Ons-INSIGHT - Virtual Machines or Server Partitions-Each Additional Processor Core over 100 up to 200 Processor Cores-Annual Maint Fee</t>
  </si>
  <si>
    <t>SAS-2013-VRTADDANL-2</t>
  </si>
  <si>
    <t>SAS Analytic Add-Ons-INSIGHT - Virtual Machines or Server Partitions-2 Processor Cores-Annual Maint Fee</t>
  </si>
  <si>
    <t>SAS-2013-VRTADDANL-20</t>
  </si>
  <si>
    <t>SAS Analytic Add-Ons-INSIGHT - Virtual Machines or Server Partitions-Each Additional Processor Core over 200 up to 500 Processor Cores-Annual Maint Fee</t>
  </si>
  <si>
    <t>SAS-2013-VRTADDANL-21</t>
  </si>
  <si>
    <t>SAS Analytic Add-Ons-INSIGHT - Virtual Machines or Server Partitions-Each Additional Processor Core over 500 up to 1000 Processor Cores-Annual Maint Fee</t>
  </si>
  <si>
    <t>SAS-2013-VRTADDANL-22</t>
  </si>
  <si>
    <t>SAS Analytic Add-Ons-INSIGHT - Virtual Machines or Server Partitions-Each Additional Processor Core over 1000 up to 1500 Processor Cores-Annual Maint Fee</t>
  </si>
  <si>
    <t>SAS-2013-VRTADDANL-23</t>
  </si>
  <si>
    <t>SAS Analytic Add-Ons-INSIGHT - Virtual Machines or Server Partitions-Each Additional Processor Core over 1500 up to 2000 Processor Cores-Annual Maint Fee</t>
  </si>
  <si>
    <t>SAS-2013-VRTADDANL-3</t>
  </si>
  <si>
    <t>SAS Analytic Add-Ons-INSIGHT - Virtual Machines or Server Partitions-3 Processor Cores-Annual Maint Fee</t>
  </si>
  <si>
    <t>SAS-2013-VRTADDANL-4</t>
  </si>
  <si>
    <t>SAS Analytic Add-Ons-INSIGHT - Virtual Machines or Server Partitions-4 Processor Cores-Annual Maint Fee</t>
  </si>
  <si>
    <t>SAS-2013-VRTADDANL-5</t>
  </si>
  <si>
    <t>SAS Analytic Add-Ons-INSIGHT - Virtual Machines or Server Partitions-5 Processor Cores-Annual Maint Fee</t>
  </si>
  <si>
    <t>SAS-2013-VRTADDANL-6</t>
  </si>
  <si>
    <t>SAS Analytic Add-Ons-INSIGHT - Virtual Machines or Server Partitions-6 Processor Cores-Annual Maint Fee</t>
  </si>
  <si>
    <t>SAS-2013-VRTADDANL-7</t>
  </si>
  <si>
    <t>SAS Analytic Add-Ons-INSIGHT - Virtual Machines or Server Partitions-7 Processor Cores-Annual Maint Fee</t>
  </si>
  <si>
    <t>SAS-2013-VRTADDANL-8</t>
  </si>
  <si>
    <t>SAS Analytic Add-Ons-INSIGHT - Virtual Machines or Server Partitions-8 Processor Cores-Annual Maint Fee</t>
  </si>
  <si>
    <t>SAS-2013-VRTADDANL-9</t>
  </si>
  <si>
    <t>SAS Analytic Add-Ons-INSIGHT - Virtual Machines or Server Partitions-9 Processor Cores-Annual Maint Fee</t>
  </si>
  <si>
    <t>SAS-2013-VRTADDON-10</t>
  </si>
  <si>
    <t>Other SAS Add-Ons-CALC, LAB, SHARENET, SPECTRAVW - Virtual Machines or Server Partitions-10 Processor Cores-Annual Maint Fee</t>
  </si>
  <si>
    <t>SAS-2013-VRTADDON-11</t>
  </si>
  <si>
    <t>Other SAS Add-Ons-CALC, LAB, SHARENET, SPECTRAVW - Virtual Machines or Server Partitions-11 Processor Cores-Annual Maint Fee</t>
  </si>
  <si>
    <t>SAS-2013-VRTADDON-12</t>
  </si>
  <si>
    <t>Other SAS Add-Ons-CALC, LAB, SHARENET, SPECTRAVW - Virtual Machines or Server Partitions-12 Processor Cores-Annual Maint Fee</t>
  </si>
  <si>
    <t>SAS-2013-VRTADDON-13</t>
  </si>
  <si>
    <t>Other SAS Add-Ons-CALC, LAB, SHARENET, SPECTRAVW - Virtual Machines or Server Partitions-13 Processor Cores-Annual Maint Fee</t>
  </si>
  <si>
    <t>SAS-2013-VRTADDON-14</t>
  </si>
  <si>
    <t>Other SAS Add-Ons-CALC, LAB, SHARENET, SPECTRAVW - Virtual Machines or Server Partitions-14 Processor Cores-Annual Maint Fee</t>
  </si>
  <si>
    <t>SAS-2013-VRTADDON-15</t>
  </si>
  <si>
    <t>Other SAS Add-Ons-CALC, LAB, SHARENET, SPECTRAVW - Virtual Machines or Server Partitions-15 Processor Cores-Annual Maint Fee</t>
  </si>
  <si>
    <t>SAS-2013-VRTADDON-16</t>
  </si>
  <si>
    <t>Other SAS Add-Ons-CALC, LAB, SHARENET, SPECTRAVW - Virtual Machines or Server Partitions-16 Processor Cores-Annual Maint Fee</t>
  </si>
  <si>
    <t>SAS-2013-VRTADDON-17</t>
  </si>
  <si>
    <t>Other SAS Add-Ons-CALC, LAB, SHARENET, SPECTRAVW - Virtual Machines or Server Partitions-Each Additional Processor Core over 16 up to 48 Processor Cores-Annual Maint Fee</t>
  </si>
  <si>
    <t>SAS-2013-VRTADDON-18</t>
  </si>
  <si>
    <t>Other SAS Add-Ons-CALC, LAB, SHARENET, SPECTRAVW - Virtual Machines or Server Partitions-Each Additional Processor Core over 48 up to 100 Processor Cores-Annual Maint Fee</t>
  </si>
  <si>
    <t>SAS-2013-VRTADDON-19</t>
  </si>
  <si>
    <t>Other SAS Add-Ons-CALC, LAB, SHARENET, SPECTRAVW - Virtual Machines or Server Partitions-Each Additional Processor Core over 100 up to 200 Processor Cores-Annual Maint Fee</t>
  </si>
  <si>
    <t>SAS-2013-VRTADDON-2</t>
  </si>
  <si>
    <t>Other SAS Add-Ons-CALC, LAB, SHARENET, SPECTRAVW - Virtual Machines or Server Partitions-2 Processor Cores-Annual Maint Fee</t>
  </si>
  <si>
    <t>SAS-2013-VRTADDON-20</t>
  </si>
  <si>
    <t>Other SAS Add-Ons-CALC, LAB, SHARENET, SPECTRAVW - Virtual Machines or Server Partitions-Each Additional Processor Core over 200 up to 500 Processor Cores-Annual Maint Fee</t>
  </si>
  <si>
    <t>SAS-2013-VRTADDON-21</t>
  </si>
  <si>
    <t>Other SAS Add-Ons-CALC, LAB, SHARENET, SPECTRAVW - Virtual Machines or Server Partitions-Each Additional Processor Core over 500 up to 1000 Processor Cores-Annual Maint Fee</t>
  </si>
  <si>
    <t>SAS-2013-VRTADDON-22</t>
  </si>
  <si>
    <t>Other SAS Add-Ons-CALC, LAB, SHARENET, SPECTRAVW - Virtual Machines or Server Partitions-Each Additional Processor Core over 1000 up to 1500 Processor Cores-Annual Maint Fee</t>
  </si>
  <si>
    <t>SAS-2013-VRTADDON-23</t>
  </si>
  <si>
    <t>Other SAS Add-Ons-CALC, LAB, SHARENET, SPECTRAVW - Virtual Machines or Server Partitions-Each Additional Processor Core over 1500 up to 2000 Processor Cores-Annual Maint Fee</t>
  </si>
  <si>
    <t>SAS-2013-VRTADDON-3</t>
  </si>
  <si>
    <t>Other SAS Add-Ons-CALC, LAB, SHARENET, SPECTRAVW - Virtual Machines or Server Partitions-3 Processor Cores-Annual Maint Fee</t>
  </si>
  <si>
    <t>SAS-2013-VRTADDON-4</t>
  </si>
  <si>
    <t>Other SAS Add-Ons-CALC, LAB, SHARENET, SPECTRAVW - Virtual Machines or Server Partitions-4 Processor Cores-Annual Maint Fee</t>
  </si>
  <si>
    <t>SAS-2013-VRTADDON-5</t>
  </si>
  <si>
    <t>Other SAS Add-Ons-CALC, LAB, SHARENET, SPECTRAVW - Virtual Machines or Server Partitions-5 Processor Cores-Annual Maint Fee</t>
  </si>
  <si>
    <t>SAS-2013-VRTADDON-6</t>
  </si>
  <si>
    <t>Other SAS Add-Ons-CALC, LAB, SHARENET, SPECTRAVW - Virtual Machines or Server Partitions-6 Processor Cores-Annual Maint Fee</t>
  </si>
  <si>
    <t>SAS-2013-VRTADDON-7</t>
  </si>
  <si>
    <t>Other SAS Add-Ons-CALC, LAB, SHARENET, SPECTRAVW - Virtual Machines or Server Partitions-7 Processor Cores-Annual Maint Fee</t>
  </si>
  <si>
    <t>SAS-2013-VRTADDON-8</t>
  </si>
  <si>
    <t>Other SAS Add-Ons-CALC, LAB, SHARENET, SPECTRAVW - Virtual Machines or Server Partitions-8 Processor Cores-Annual Maint Fee</t>
  </si>
  <si>
    <t>SAS-2013-VRTADDON-9</t>
  </si>
  <si>
    <t>Other SAS Add-Ons-CALC, LAB, SHARENET, SPECTRAVW - Virtual Machines or Server Partitions-9 Processor Cores-Annual Maint Fee</t>
  </si>
  <si>
    <t>SAS-ACC-10</t>
  </si>
  <si>
    <t>SAS/ACCESS Interface to BAAN, PeopleSoft, SAP BW Personal Server B--Annual Maintenance Fee</t>
  </si>
  <si>
    <t>SAS-ACC-11</t>
  </si>
  <si>
    <t>SAS/ACCESS Interface to BAAN, PeopleSoft, SAP BW Group 1</t>
  </si>
  <si>
    <t>SAS-ACC-12</t>
  </si>
  <si>
    <t>SAS/ACCESS Interface to BAAN, PeopleSoft, SAP BW Group 1--Annual Maintenance Fee</t>
  </si>
  <si>
    <t>SAS-ACC-13</t>
  </si>
  <si>
    <t>SAS/ACCESS Interface to BAAN, PeopleSoft, SAP BW Group 2</t>
  </si>
  <si>
    <t>SAS-ACC-14</t>
  </si>
  <si>
    <t>SAS/ACCESS Interface to BAAN, PeopleSoft, SAP BW Group 2--Annual Maintenance Fee</t>
  </si>
  <si>
    <t>SAS-ACC-15</t>
  </si>
  <si>
    <t>SAS/ACCESS Interface to BAAN, PeopleSoft, SAP BW Group 3</t>
  </si>
  <si>
    <t>SAS-ACC-16</t>
  </si>
  <si>
    <t>SAS/ACCESS Interface to BAAN, PeopleSoft, SAP BW Group 3--Annual Maintenance Fee</t>
  </si>
  <si>
    <t>SAS-ACC-17</t>
  </si>
  <si>
    <t>SAS/ACCESS Interface to BAAN, PeopleSoft, SAP BW Group 4</t>
  </si>
  <si>
    <t>SAS-ACC-18</t>
  </si>
  <si>
    <t>SAS/ACCESS Interface to BAAN, PeopleSoft, SAP BW Group 4--Annual Maintenance Fee</t>
  </si>
  <si>
    <t>SAS-ACC-19</t>
  </si>
  <si>
    <t>SAS/ACCESS Interface to BAAN, PeopleSoft, SAP BW Group 5</t>
  </si>
  <si>
    <t>SAS-ACC-20</t>
  </si>
  <si>
    <t>SAS/ACCESS Interface to BAAN, PeopleSoft, SAP BW Group 5--Annual Maintenance Fee</t>
  </si>
  <si>
    <t>SAS-ACC-21</t>
  </si>
  <si>
    <t>SAS/ACCESS Interface to BAAN, PeopleSoft, SAP BW Group 6</t>
  </si>
  <si>
    <t>SAS-ACC-22</t>
  </si>
  <si>
    <t>SAS/ACCESS Interface to BAAN, PeopleSoft, SAP BW Group 6--Annual Maintenance Fee</t>
  </si>
  <si>
    <t>SAS-ACC-23</t>
  </si>
  <si>
    <t>SAS/ACCESS Interface to BAAN, PeopleSoft, SAP BW Group 7</t>
  </si>
  <si>
    <t>SAS-ACC-24</t>
  </si>
  <si>
    <t>SAS/ACCESS Interface to BAAN, PeopleSoft, SAP BW Group 7--Annual Maintenance Fee</t>
  </si>
  <si>
    <t>SAS-ACC-25</t>
  </si>
  <si>
    <t>SAS/ACCESS Interface to BAAN, PeopleSoft, SAP BW Group 8</t>
  </si>
  <si>
    <t>SAS-ACC-26</t>
  </si>
  <si>
    <t>SAS/ACCESS Interface to BAAN, PeopleSoft, SAP BW Group 8--Annual Maintenance Fee</t>
  </si>
  <si>
    <t>SAS-ACC-31</t>
  </si>
  <si>
    <t>SAS/ACCESS Interface to BAAN, PeopleSoft, SAP BW Class G</t>
  </si>
  <si>
    <t>SAS-ACC-32</t>
  </si>
  <si>
    <t>SAS/ACCESS Interface to BAAN, PeopleSoft, SAP BW Class G-Annual Maintenance Fee</t>
  </si>
  <si>
    <t>SAS-ACC-33</t>
  </si>
  <si>
    <t>SAS/ACCESS Interface to BAAN, PeopleSoft, SAP BW Class H</t>
  </si>
  <si>
    <t>SAS-ACC-34</t>
  </si>
  <si>
    <t>SAS/ACCESS Interface to BAAN, PeopleSoft, SAP BW Class H-Annual Maintenance Fee</t>
  </si>
  <si>
    <t>SAS-ACC-35</t>
  </si>
  <si>
    <t>SAS/ACCESS Interface to BAAN, PeopleSoft, SAP BW Class I</t>
  </si>
  <si>
    <t>SAS-ACC-36</t>
  </si>
  <si>
    <t>SAS/ACCESS Interface to BAAN, PeopleSoft, SAP BW Class I-Annual Maintenance Fee</t>
  </si>
  <si>
    <t>SAS-ACC-37</t>
  </si>
  <si>
    <t>SAS/ACCESS Interface to BAAN, PeopleSoft, SAP BW Class J</t>
  </si>
  <si>
    <t>SAS-ACC-38</t>
  </si>
  <si>
    <t>SAS/ACCESS Interface to BAAN, PeopleSoft, SAP BW Class J-Annual Maintenance Fee</t>
  </si>
  <si>
    <t>SAS-ACC-39</t>
  </si>
  <si>
    <t>SAS/ACCESS Interface to BAAN, PeopleSoft, SAP BW Class K</t>
  </si>
  <si>
    <t>SAS-ACC-40</t>
  </si>
  <si>
    <t>SAS/ACCESS Interface to BAAN, PeopleSoft, SAP BW Class K-Annual Maintenance Fee</t>
  </si>
  <si>
    <t>SAS-ACC-41</t>
  </si>
  <si>
    <t>SAS/ACCESS Interface to BAAN, PeopleSoft, SAP BW Class L</t>
  </si>
  <si>
    <t>SAS-ACC-42</t>
  </si>
  <si>
    <t>SAS/ACCESS Interface to BAAN, PeopleSoft, SAP BW Class L-Annual Maintenance Fee</t>
  </si>
  <si>
    <t>SAS-ACC-43</t>
  </si>
  <si>
    <t>SAS/ACCESS Interface to BAAN, PeopleSoft, SAP BW Class M</t>
  </si>
  <si>
    <t>SAS-ACC-44</t>
  </si>
  <si>
    <t>SAS/ACCESS Interface to BAAN, PeopleSoft, SAP BW Class M-Annual Maintenance Fee</t>
  </si>
  <si>
    <t>SAS-ACC-45</t>
  </si>
  <si>
    <t>SAS/ACCESS Interface to BAAN, PeopleSoft, SAP BW Class N</t>
  </si>
  <si>
    <t>SAS-ACC-46</t>
  </si>
  <si>
    <t>SAS/ACCESS Interface to BAAN, PeopleSoft, SAP BW Class N-Annual Maintenance Fee</t>
  </si>
  <si>
    <t>SAS-ACC-47</t>
  </si>
  <si>
    <t>SAS/ACCESS Interface to BAAN, PeopleSoft, SAP BW Class O</t>
  </si>
  <si>
    <t>SAS-ACC-48</t>
  </si>
  <si>
    <t>SAS/ACCESS Interface to BAAN, PeopleSoft, SAP BW Class O-Annual Maintenance Fee</t>
  </si>
  <si>
    <t>SAS-ACC-49</t>
  </si>
  <si>
    <t>SAS/ACCESS Interface to BAAN, PeopleSoft, SAP BW Class P</t>
  </si>
  <si>
    <t>SAS-ACC-50</t>
  </si>
  <si>
    <t>SAS/ACCESS Interface to BAAN, PeopleSoft, SAP BW Class P-Annual Maintenance Fee</t>
  </si>
  <si>
    <t>SAS-ACC-51</t>
  </si>
  <si>
    <t>SAS/ACCESS Interface to BAAN, PeopleSoft, SAP BW Class Q</t>
  </si>
  <si>
    <t>SAS-ACC-52</t>
  </si>
  <si>
    <t>SAS/ACCESS Interface to BAAN, PeopleSoft, SAP BW Class Q-Annual Maintenance Fee</t>
  </si>
  <si>
    <t>SAS-ACC-53</t>
  </si>
  <si>
    <t>SAS/ACCESS Interface to BAAN, PeopleSoft, SAP BW Class R</t>
  </si>
  <si>
    <t>SAS-ACC-54</t>
  </si>
  <si>
    <t>SAS/ACCESS Interface to BAAN, PeopleSoft, SAP BW Class R-Annual Maintenance Fee</t>
  </si>
  <si>
    <t>SAS-ACC-55</t>
  </si>
  <si>
    <t>SAS/ACCESS Interface to BAAN, PeopleSoft, SAP BW Class S</t>
  </si>
  <si>
    <t>SAS-ACC-56</t>
  </si>
  <si>
    <t>SAS/ACCESS Interface to BAAN, PeopleSoft, SAP BW Class S-Annual Maintenance Fee</t>
  </si>
  <si>
    <t>SAS-ACC-57</t>
  </si>
  <si>
    <t>SAS/ACCESS Interface to BAAN, PeopleSoft, SAP BW Class T</t>
  </si>
  <si>
    <t>SAS-ACC-58</t>
  </si>
  <si>
    <t>SAS/ACCESS Interface to BAAN, PeopleSoft, SAP BW Class T-Annual Maintenance Fee</t>
  </si>
  <si>
    <t>SAS-ACC-59</t>
  </si>
  <si>
    <t>SAS/ACCESS Interface to BAAN, PeopleSoft, SAP BW Class U</t>
  </si>
  <si>
    <t>SAS-ACC-60</t>
  </si>
  <si>
    <t>SAS/ACCESS Interface to BAAN, PeopleSoft, SAP BW Class U-Annual Maintenance Fee</t>
  </si>
  <si>
    <t>SAS-ACC-61</t>
  </si>
  <si>
    <t>SAS/ACCESS Interface to BAAN, PeopleSoft, SAP BW Class V</t>
  </si>
  <si>
    <t>SAS-ACC-62</t>
  </si>
  <si>
    <t>SAS/ACCESS Interface to BAAN, PeopleSoft, SAP BW Class V-Annual Maintenance Fee</t>
  </si>
  <si>
    <t>SAS-ACC-63</t>
  </si>
  <si>
    <t>SAS/ACCESS Interface to BAAN, PeopleSoft, SAP BW Class W</t>
  </si>
  <si>
    <t>SAS-ACC-64</t>
  </si>
  <si>
    <t>SAS/ACCESS Interface to BAAN, PeopleSoft, SAP BW Class W-Annual Maintenance Fee</t>
  </si>
  <si>
    <t>SAS-ACC-65</t>
  </si>
  <si>
    <t>SAS/ACCESS Interface to BAAN, PeopleSoft, SAP BW Class X</t>
  </si>
  <si>
    <t>SAS-ACC-66</t>
  </si>
  <si>
    <t>SAS/ACCESS Interface to BAAN, PeopleSoft, SAP BW Class X-Annual Maintenance Fee</t>
  </si>
  <si>
    <t>SAS-ACC-67</t>
  </si>
  <si>
    <t>SAS/ACCESS Interface to BAAN, PeopleSoft, SAP BW Class Y</t>
  </si>
  <si>
    <t>SAS-ACC-68</t>
  </si>
  <si>
    <t>SAS/ACCESS Interface to BAAN, PeopleSoft, SAP BW Class Y-Annual Maintenance Fee</t>
  </si>
  <si>
    <t>SAS-ACC-69</t>
  </si>
  <si>
    <t>SAS/ACCESS Interface to BAAN, PeopleSoft, SAP BW Class Z-ZB</t>
  </si>
  <si>
    <t>SAS-ACC-7</t>
  </si>
  <si>
    <t>SAS/ACCESS Interface to BAAN, PeopleSoft, SAP BW Personal Server A</t>
  </si>
  <si>
    <t>SAS-ACC-70</t>
  </si>
  <si>
    <t>SAS/ACCESS Interface to BAAN, PeopleSoft, SAP BW Class Z-ZB-Annual Maintenance Fee</t>
  </si>
  <si>
    <t>SAS-ACC-8</t>
  </si>
  <si>
    <t>SAS/ACCESS Interface to BAAN, PeopleSoft, SAP BW Personal Server A--Annual Maintenance Fee</t>
  </si>
  <si>
    <t>SAS-ACC-9</t>
  </si>
  <si>
    <t>SAS/ACCESS Interface to BAAN, PeopleSoft, SAP BW Personal Server B</t>
  </si>
  <si>
    <t>SAS-ACCVIYALICNSCONFIG-001</t>
  </si>
  <si>
    <t>SAS-ACCVIYALICNSCONFIG-001M</t>
  </si>
  <si>
    <t>SAS-ACCVIYALICNSCONFIG-5PK</t>
  </si>
  <si>
    <t>SAS-ACCVIYALICNSCONFIG-5PKM</t>
  </si>
  <si>
    <t>SAS-ACCVIYALICNSCONFIG-ALL</t>
  </si>
  <si>
    <t>SAS-ACCVIYALICNSCONFIG-ALLM</t>
  </si>
  <si>
    <t>SAS-ADDON-26PCM</t>
  </si>
  <si>
    <t>Other SAS Add-ons - Each Additional User Over 25 Users-PC Annual Maint Fee</t>
  </si>
  <si>
    <t>SAS-ANLADD-26PCM</t>
  </si>
  <si>
    <t>SAS Analytic Add-ons - Each Additional User Over 25 Users-PC Annual Maint Fee</t>
  </si>
  <si>
    <t>SAS-APPDEV-10-IND</t>
  </si>
  <si>
    <t>SAS-APPDEV-1-IND</t>
  </si>
  <si>
    <t>SAS-APPDEV-2-IND</t>
  </si>
  <si>
    <t>SAS-APPDEV-9-IND</t>
  </si>
  <si>
    <t>SAS-ASSIST-FSP- GRP1</t>
  </si>
  <si>
    <t xml:space="preserve">SAS/ASSIST or SAS/FSP, Class GRP1 (each) </t>
  </si>
  <si>
    <t>SAS-ASSIST-FSP- GRP1M</t>
  </si>
  <si>
    <t>SAS/ASSIST or SAS/FSP, Class GRP1 (each) - Maint</t>
  </si>
  <si>
    <t>SAS-ASSIST-FSP- GRP2</t>
  </si>
  <si>
    <t xml:space="preserve">SAS/ASSIST or SAS/FSP, Class GRP2 (each) </t>
  </si>
  <si>
    <t>SAS-ASSIST-FSP- GRP2M</t>
  </si>
  <si>
    <t>SAS/ASSIST or SAS/FSP, Class GRP2 (each) - Maint</t>
  </si>
  <si>
    <t>SAS-ASSIST-FSP- GRP3</t>
  </si>
  <si>
    <t xml:space="preserve">SAS/ASSIST or SAS/FSP, Class GRP3 (each) </t>
  </si>
  <si>
    <t>SAS-ASSIST-FSP- GRP3M</t>
  </si>
  <si>
    <t>SAS/ASSIST or SAS/FSP, Class GRP3 (each) - Maint</t>
  </si>
  <si>
    <t>SAS-ASSIST-FSP- GRP4</t>
  </si>
  <si>
    <t xml:space="preserve">SAS/ASSIST or SAS/FSP, Class GRP4 (each) </t>
  </si>
  <si>
    <t>SAS-ASSIST-FSP- GRP4M</t>
  </si>
  <si>
    <t>SAS/ASSIST or SAS/FSP, Class GRP4 (each) - Maint</t>
  </si>
  <si>
    <t>SAS-ASSIST-FSP- GRP5</t>
  </si>
  <si>
    <t xml:space="preserve">SAS/ASSIST or SAS/FSP, Class GRP5 (each) </t>
  </si>
  <si>
    <t>SAS-ASSIST-FSP- GRP5M</t>
  </si>
  <si>
    <t>SAS/ASSIST or SAS/FSP, Class GRP5 (each) - Maint</t>
  </si>
  <si>
    <t>SAS-ASSIST-FSP- GRP6</t>
  </si>
  <si>
    <t xml:space="preserve">SAS/ASSIST or SAS/FSP, Class GRP6 (each) </t>
  </si>
  <si>
    <t>SAS-ASSIST-FSP- GRP6M</t>
  </si>
  <si>
    <t>SAS/ASSIST or SAS/FSP, Class GRP6 (each) - Maint</t>
  </si>
  <si>
    <t>SAS-ASSIST-FSP- GRP7</t>
  </si>
  <si>
    <t xml:space="preserve">SAS/ASSIST or SAS/FSP, Class GRP7 (each) </t>
  </si>
  <si>
    <t>SAS-ASSIST-FSP- GRP7M</t>
  </si>
  <si>
    <t>SAS/ASSIST or SAS/FSP, Class GRP7 (each) - Maint</t>
  </si>
  <si>
    <t>SAS-ASSIST-FSP- GRP8</t>
  </si>
  <si>
    <t xml:space="preserve">SAS/ASSIST or SAS/FSP, Class GRP8 (each) </t>
  </si>
  <si>
    <t>SAS-ASSIST-FSP- GRP8M</t>
  </si>
  <si>
    <t>SAS/ASSIST or SAS/FSP, Class GRP8 (each) - Maint</t>
  </si>
  <si>
    <t>SAS-ASSIST-FSP- PSA</t>
  </si>
  <si>
    <t xml:space="preserve">SAS/ASSIST or SAS/FSP, Class PSA (each) </t>
  </si>
  <si>
    <t>SAS-ASSIST-FSP- PSAM</t>
  </si>
  <si>
    <t>SAS/ASSIST or SAS/FSP, Class PSA (each) - Maint</t>
  </si>
  <si>
    <t>SAS-ASSIST-FSP- PSB</t>
  </si>
  <si>
    <t xml:space="preserve">SAS/ASSIST or SAS/FSP, Class PSB (each) </t>
  </si>
  <si>
    <t>SAS-ASSIST-FSP- PSBM</t>
  </si>
  <si>
    <t>SAS/ASSIST or SAS/FSP, Class PSB (each) - Maint</t>
  </si>
  <si>
    <t>SAS-BUSRLMGR-CORES-10</t>
  </si>
  <si>
    <t>SAS Business Rules Manager - 10 Processor Cores</t>
  </si>
  <si>
    <t>SAS-BUSRLMGR-CORES-10M</t>
  </si>
  <si>
    <t>SAS Business Rules Manager - 10 Processor Cores-Annual Maint Fee</t>
  </si>
  <si>
    <t>SAS-BUSRLMGR-CORES-12</t>
  </si>
  <si>
    <t>SAS Business Rules Manager - 12 Processor Cores</t>
  </si>
  <si>
    <t>SAS-BUSRLMGR-CORES-12M</t>
  </si>
  <si>
    <t>SAS Business Rules Manager - 12 Processor Cores-Annual Maint Fee</t>
  </si>
  <si>
    <t>SAS-BUSRLMGR-CORES-14</t>
  </si>
  <si>
    <t>SAS Business Rules Manager - 14 Processor Cores</t>
  </si>
  <si>
    <t>SAS-BUSRLMGR-CORES-14M</t>
  </si>
  <si>
    <t>SAS Business Rules Manager - 14 Processor Cores-Annual Maint Fee</t>
  </si>
  <si>
    <t>SAS-BUSRLMGR-CORES-16</t>
  </si>
  <si>
    <t>SAS Business Rules Manager - 16 Processor Cores</t>
  </si>
  <si>
    <t>SAS-BUSRLMGR-CORES-16M</t>
  </si>
  <si>
    <t>SAS Business Rules Manager - 16 Processor Cores-Annual Maint Fee</t>
  </si>
  <si>
    <t>SAS-BUSRLMGR-CORES-18</t>
  </si>
  <si>
    <t>SAS Business Rules Manager - 18 Processor Cores</t>
  </si>
  <si>
    <t>SAS-BUSRLMGR-CORES-18M</t>
  </si>
  <si>
    <t>SAS Business Rules Manager - 18 Processor Cores-Annual Maint Fee</t>
  </si>
  <si>
    <t>SAS-BUSRLMGR-CORES-2</t>
  </si>
  <si>
    <t>SAS Business Rules Manager - 2 Processor Cores</t>
  </si>
  <si>
    <t>SAS-BUSRLMGR-CORES-20</t>
  </si>
  <si>
    <t>SAS Business Rules Manager - 20 Processor Cores</t>
  </si>
  <si>
    <t>SAS-BUSRLMGR-CORES-20M</t>
  </si>
  <si>
    <t>SAS Business Rules Manager - 20 Processor Cores-Annual Maint Fee</t>
  </si>
  <si>
    <t>SAS-BUSRLMGR-CORES-22</t>
  </si>
  <si>
    <t>SAS Business Rules Manager - 22 Processor Cores</t>
  </si>
  <si>
    <t>SAS-BUSRLMGR-CORES-22M</t>
  </si>
  <si>
    <t>SAS Business Rules Manager - 22 Processor Cores-Annual Maint Fee</t>
  </si>
  <si>
    <t>SAS-BUSRLMGR-CORES24</t>
  </si>
  <si>
    <t>SAS Business Rules Manager - 24 Processor Cores</t>
  </si>
  <si>
    <t>SAS-BUSRLMGR-CORES-24M</t>
  </si>
  <si>
    <t>SAS Business Rules Manager - 24 Processor Cores-Annual Maint Fee</t>
  </si>
  <si>
    <t>SAS-BUSRLMGR-CORES-26</t>
  </si>
  <si>
    <t>SAS Business Rules Manager - 26 Processor Cores</t>
  </si>
  <si>
    <t>SAS-BUSRLMGR-CORES-26M</t>
  </si>
  <si>
    <t>SAS Business Rules Manager - 26 Processor Cores-Annual Maint Fee</t>
  </si>
  <si>
    <t>SAS-BUSRLMGR-CORES-28</t>
  </si>
  <si>
    <t>SAS Business Rules Manager - 28 Processor Cores</t>
  </si>
  <si>
    <t>SAS-BUSRLMGR-CORES-28M</t>
  </si>
  <si>
    <t>SAS Business Rules Manager - 28 Processor Cores-Annual Maint Fee</t>
  </si>
  <si>
    <t>SAS-BUSRLMGR-CORES-2M</t>
  </si>
  <si>
    <t>SAS Business Rules Manager - 2 Processor Cores-Annual Maint Fee</t>
  </si>
  <si>
    <t>SAS-BUSRLMGR-CORES-30</t>
  </si>
  <si>
    <t>SAS Business Rules Manager - 30 Processor Cores</t>
  </si>
  <si>
    <t>SAS-BUSRLMGR-CORES-30M</t>
  </si>
  <si>
    <t>SAS Business Rules Manager - 30 Processor Cores-Annual Maint Fee</t>
  </si>
  <si>
    <t>SAS-BUSRLMGR-CORES-32</t>
  </si>
  <si>
    <t>SAS Business Rules Manager - 32 Processor Cores</t>
  </si>
  <si>
    <t>SAS-BUSRLMGR-CORES-32M</t>
  </si>
  <si>
    <t>SAS Business Rules Manager - 32 Processor Cores-Annual Maint Fee</t>
  </si>
  <si>
    <t>SAS-BUSRLMGR-CORES-4</t>
  </si>
  <si>
    <t>SAS Business Rules Manager - 4 Processor Cores</t>
  </si>
  <si>
    <t>SAS-BUSRLMGR-CORES-4M</t>
  </si>
  <si>
    <t>SAS Business Rules Manager - 4 Processor Cores-Annual Maint Fee</t>
  </si>
  <si>
    <t>SAS-BUSRLMGR-CORES-6</t>
  </si>
  <si>
    <t>SAS Business Rules Manager - 6 Processor Cores</t>
  </si>
  <si>
    <t>SAS-BUSRLMGR-CORES-6M</t>
  </si>
  <si>
    <t>SAS Business Rules Manager - 6 Processor Cores-Annual Maint Fee</t>
  </si>
  <si>
    <t>SAS-BUSRLMGR-CORES-8</t>
  </si>
  <si>
    <t>SAS Business Rules Manager - 8 Processor Cores</t>
  </si>
  <si>
    <t>SAS-BUSRLMGR-CORES-8M</t>
  </si>
  <si>
    <t>SAS Business Rules Manager - 8 Processor Cores-Annual Maint Fee</t>
  </si>
  <si>
    <t>SAS-BUSRLMGR-CORES-Addl</t>
  </si>
  <si>
    <t>SAS Business Rules Manager - Each Additional Processor Core over 32 Processor Cores</t>
  </si>
  <si>
    <t>SAS-BUSRLMGR-CORES-AddlM</t>
  </si>
  <si>
    <t>SAS Business Rules Manager - Each Additional Processor Core over 32 Processor Cores-Annual Maint Fee</t>
  </si>
  <si>
    <t xml:space="preserve">SAS-CODACCHD-16MIN </t>
  </si>
  <si>
    <t>SAS In-Database Code Accelerator for Hadoop Minimum 16 Total Cores Available to In-Database Processing in full blade/node increments</t>
  </si>
  <si>
    <t>SAS-CODACCHD-400ADDL</t>
  </si>
  <si>
    <t>SAS In-Database Code Accelerator for Hadoop Each Additional Total Cores Available to In-Database Processing after 400 Total Cores in full blade/node increments</t>
  </si>
  <si>
    <t>SAS-CODACCHD-400ADDLM</t>
  </si>
  <si>
    <t>SAS In-Database Code Accelerator for Hadoop Each Additional Total Cores Available to In-Database Processing after 400 Total Cores in full blade/node increments - Annual Maintenance Fee</t>
  </si>
  <si>
    <t>SAS-CONVIYA-10</t>
  </si>
  <si>
    <t>SAS-CONVIYA-10M</t>
  </si>
  <si>
    <t>SAS-CONVIYA-11</t>
  </si>
  <si>
    <t>SAS-CONVIYA-11M</t>
  </si>
  <si>
    <t>SAS-CONVIYA-12</t>
  </si>
  <si>
    <t>SAS-CONVIYA-12M</t>
  </si>
  <si>
    <t>SAS-CONVIYA-13</t>
  </si>
  <si>
    <t>SAS-CONVIYA-13M</t>
  </si>
  <si>
    <t>SAS-CONVIYA-14</t>
  </si>
  <si>
    <t>SAS-CONVIYA-14M</t>
  </si>
  <si>
    <t>SAS-CONVIYA-15</t>
  </si>
  <si>
    <t>SAS-CONVIYA-15M</t>
  </si>
  <si>
    <t>SAS-CONVIYA-16</t>
  </si>
  <si>
    <t>SAS-CONVIYA-16M</t>
  </si>
  <si>
    <t>SAS-CONVIYA-4</t>
  </si>
  <si>
    <t>SAS-CONVIYA-4M</t>
  </si>
  <si>
    <t>SAS-CONVIYA-5</t>
  </si>
  <si>
    <t>SAS-CONVIYA-5M</t>
  </si>
  <si>
    <t>SAS-CONVIYA-6</t>
  </si>
  <si>
    <t>SAS-CONVIYA-6M</t>
  </si>
  <si>
    <t>SAS-CONVIYA-7</t>
  </si>
  <si>
    <t>SAS-CONVIYA-7M</t>
  </si>
  <si>
    <t>SAS-CONVIYA-8</t>
  </si>
  <si>
    <t>SAS-CONVIYA-8M</t>
  </si>
  <si>
    <t>SAS-CONVIYA-9</t>
  </si>
  <si>
    <t>SAS-CONVIYA-9M</t>
  </si>
  <si>
    <t>SAS-CONVIYA-ADDL1</t>
  </si>
  <si>
    <t>SAS-CONVIYA-ADDL1M</t>
  </si>
  <si>
    <t>SAS-CORES-ACCESS-ADDL1M</t>
  </si>
  <si>
    <t>SAS/Access each - Linux and Windows x64 Servers-Each Additional Processor Core over 48 Processor Cores-Annual Maint Fee</t>
  </si>
  <si>
    <t>SAS-CORES-ADDON-ADDL1M</t>
  </si>
  <si>
    <t>Functionally stable products: SAS/AF, SAS/EIS, SAS/GIS, or SAS/SHARE (each) - Linux and Windows x64 Servers-Each Additional Processor Core over 48 Processor Cores-Annual Maint Fee</t>
  </si>
  <si>
    <t>SAS-CORES-ASSIST-FSP-017</t>
  </si>
  <si>
    <t>SAS/ASSIST or SAS/FSP Each - Linux and Windows x64 Servers-17 Processor Cores</t>
  </si>
  <si>
    <t>SAS-CORES-ASSIST-FSP-017M</t>
  </si>
  <si>
    <t>SAS/ASSIST or SAS/FSP Each - Linux and Windows x64 Servers-17 Processor Cores-Annual Maint Fee</t>
  </si>
  <si>
    <t>SAS-CORES-ASSIST-FSP-018</t>
  </si>
  <si>
    <t>SAS/ASSIST or SAS/FSP Each - Linux and Windows x64 Servers-18 Processor Cores</t>
  </si>
  <si>
    <t>SAS-CORES-ASSIST-FSP-018M</t>
  </si>
  <si>
    <t>SAS/ASSIST or SAS/FSP Each - Linux and Windows x64 Servers-18 Processor Cores-Annual Maint Fee</t>
  </si>
  <si>
    <t>SAS-CORES-ASSIST-FSP-019</t>
  </si>
  <si>
    <t>SAS/ASSIST or SAS/FSP Each - Linux and Windows x64 Servers-19 Processor Cores</t>
  </si>
  <si>
    <t>SAS-CORES-ASSIST-FSP-019M</t>
  </si>
  <si>
    <t>SAS/ASSIST or SAS/FSP Each - Linux and Windows x64 Servers-19 Processor Cores-Annual Maint Fee</t>
  </si>
  <si>
    <t>SAS-CORES-ASSIST-FSP-020</t>
  </si>
  <si>
    <t>SAS/ASSIST or SAS/FSP Each - Linux and Windows x64 Servers-20 Processor Cores</t>
  </si>
  <si>
    <t>SAS-CORES-ASSIST-FSP-020M</t>
  </si>
  <si>
    <t>SAS/ASSIST or SAS/FSP Each - Linux and Windows x64 Servers-20 Processor Cores-Annual Maint Fee</t>
  </si>
  <si>
    <t>SAS-CORES-ASSIST-FSP-021</t>
  </si>
  <si>
    <t>SAS/ASSIST or SAS/FSP Each - Linux and Windows x64 Servers-21 Processor Cores</t>
  </si>
  <si>
    <t>SAS-CORES-ASSIST-FSP-021M</t>
  </si>
  <si>
    <t>SAS/ASSIST or SAS/FSP Each - Linux and Windows x64 Servers-21 Processor Cores-Annual Maint Fee</t>
  </si>
  <si>
    <t>SAS-CORES-ASSIST-FSP-022</t>
  </si>
  <si>
    <t>SAS/ASSIST or SAS/FSP Each - Linux and Windows x64 Servers-22 Processor Cores</t>
  </si>
  <si>
    <t>SAS-CORES-ASSIST-FSP-022M</t>
  </si>
  <si>
    <t>SAS/ASSIST or SAS/FSP Each - Linux and Windows x64 Servers-22 Processor Cores-Annual Maint Fee</t>
  </si>
  <si>
    <t>SAS-CORES-ASSIST-FSP-023</t>
  </si>
  <si>
    <t>SAS/ASSIST or SAS/FSP Each - Linux and Windows x64 Servers-23 Processor Cores</t>
  </si>
  <si>
    <t>SAS-CORES-ASSIST-FSP-023M</t>
  </si>
  <si>
    <t>SAS/ASSIST or SAS/FSP Each - Linux and Windows x64 Servers-23 Processor Cores-Annual Maint Fee</t>
  </si>
  <si>
    <t>SAS-CORES-ASSIST-FSP-024</t>
  </si>
  <si>
    <t>SAS/ASSIST or SAS/FSP Each - Linux and Windows x64 Servers-24 Processor Cores</t>
  </si>
  <si>
    <t>SAS-CORES-ASSIST-FSP-024M</t>
  </si>
  <si>
    <t>SAS/ASSIST or SAS/FSP Each - Linux and Windows x64 Servers-24 Processor Cores-Annual Maint Fee</t>
  </si>
  <si>
    <t>SAS-CORES-ASSIST-FSP-025</t>
  </si>
  <si>
    <t>SAS/ASSIST or SAS/FSP Each - Linux and Windows x64 Servers-25 Processor Cores</t>
  </si>
  <si>
    <t>SAS-CORES-ASSIST-FSP-025M</t>
  </si>
  <si>
    <t>SAS/ASSIST or SAS/FSP Each - Linux and Windows x64 Servers-25 Processor Cores-Annual Maint Fee</t>
  </si>
  <si>
    <t>SAS-CORES-ASSIST-FSP-026</t>
  </si>
  <si>
    <t>SAS/ASSIST or SAS/FSP Each - Linux and Windows x64 Servers-26 Processor Cores</t>
  </si>
  <si>
    <t>SAS-CORES-ASSIST-FSP-026M</t>
  </si>
  <si>
    <t>SAS/ASSIST or SAS/FSP Each - Linux and Windows x64 Servers-26 Processor Cores-Annual Maint Fee</t>
  </si>
  <si>
    <t>SAS-CORES-ASSIST-FSP-027</t>
  </si>
  <si>
    <t>SAS/ASSIST or SAS/FSP Each - Linux and Windows x64 Servers-27 Processor Cores</t>
  </si>
  <si>
    <t>SAS-CORES-ASSIST-FSP-027M</t>
  </si>
  <si>
    <t>SAS/ASSIST or SAS/FSP Each - Linux and Windows x64 Servers-27 Processor Cores-Annual Maint Fee</t>
  </si>
  <si>
    <t>SAS-CORES-ASSIST-FSP-028</t>
  </si>
  <si>
    <t>SAS/ASSIST or SAS/FSP Each - Linux and Windows x64 Servers-28 Processor Cores</t>
  </si>
  <si>
    <t>SAS-CORES-ASSIST-FSP-028M</t>
  </si>
  <si>
    <t>SAS/ASSIST or SAS/FSP Each - Linux and Windows x64 Servers-28 Processor Cores-Annual Maint Fee</t>
  </si>
  <si>
    <t>SAS-CORES-ASSIST-FSP-029</t>
  </si>
  <si>
    <t>SAS/ASSIST or SAS/FSP Each - Linux and Windows x64 Servers-29 Processor Cores</t>
  </si>
  <si>
    <t>SAS-CORES-ASSIST-FSP-029M</t>
  </si>
  <si>
    <t>SAS/ASSIST or SAS/FSP Each - Linux and Windows x64 Servers-29 Processor Cores-Annual Maint Fee</t>
  </si>
  <si>
    <t>SAS-CORES-ASSIST-FSP-030</t>
  </si>
  <si>
    <t>SAS/ASSIST or SAS/FSP Each - Linux and Windows x64 Servers-30 Processor Cores</t>
  </si>
  <si>
    <t>SAS-CORES-ASSIST-FSP-030M</t>
  </si>
  <si>
    <t>SAS/ASSIST or SAS/FSP Each - Linux and Windows x64 Servers-30 Processor Cores-Annual Maint Fee</t>
  </si>
  <si>
    <t>SAS-CORES-ASSIST-FSP-031</t>
  </si>
  <si>
    <t>SAS/ASSIST or SAS/FSP Each - Linux and Windows x64 Servers-31 Processor Cores</t>
  </si>
  <si>
    <t>SAS-CORES-ASSIST-FSP-031M</t>
  </si>
  <si>
    <t>SAS/ASSIST or SAS/FSP Each - Linux and Windows x64 Servers-31 Processor Cores-Annual Maint Fee</t>
  </si>
  <si>
    <t>SAS-CORES-ASSIST-FSP-032</t>
  </si>
  <si>
    <t>SAS/ASSIST or SAS/FSP Each - Linux and Windows x64 Servers-32 Processor Cores</t>
  </si>
  <si>
    <t>SAS-CORES-ASSIST-FSP-032M</t>
  </si>
  <si>
    <t>SAS/ASSIST or SAS/FSP Each - Linux and Windows x64 Servers-32 Processor Cores-Annual Maint Fee</t>
  </si>
  <si>
    <t>SAS-CORES-ASSIST-FSP-033</t>
  </si>
  <si>
    <t>SAS/ASSIST or SAS/FSP Each - Linux and Windows x64 Servers-33 Processor Cores</t>
  </si>
  <si>
    <t>SAS-CORES-ASSIST-FSP-033M</t>
  </si>
  <si>
    <t>SAS/ASSIST or SAS/FSP Each - Linux and Windows x64 Servers-33 Processor Cores-Annual Maint Fee</t>
  </si>
  <si>
    <t>SAS-CORES-ASSIST-FSP-034</t>
  </si>
  <si>
    <t>SAS/ASSIST or SAS/FSP Each - Linux and Windows x64 Servers-34 Processor Cores</t>
  </si>
  <si>
    <t>SAS-CORES-ASSIST-FSP-034M</t>
  </si>
  <si>
    <t>SAS/ASSIST or SAS/FSP Each - Linux and Windows x64 Servers-34 Processor Cores-Annual Maint Fee</t>
  </si>
  <si>
    <t>SAS-CORES-ASSIST-FSP-035</t>
  </si>
  <si>
    <t>SAS/ASSIST or SAS/FSP Each - Linux and Windows x64 Servers-35 Processor Cores</t>
  </si>
  <si>
    <t>SAS-CORES-ASSIST-FSP-035M</t>
  </si>
  <si>
    <t>SAS/ASSIST or SAS/FSP Each - Linux and Windows x64 Servers-35 Processor Cores-Annual Maint Fee</t>
  </si>
  <si>
    <t>SAS-CORES-ASSIST-FSP-036</t>
  </si>
  <si>
    <t>SAS/ASSIST or SAS/FSP Each - Linux and Windows x64 Servers-36 Processor Cores</t>
  </si>
  <si>
    <t>SAS-CORES-ASSIST-FSP-036M</t>
  </si>
  <si>
    <t>SAS/ASSIST or SAS/FSP Each - Linux and Windows x64 Servers-36 Processor Cores-Annual Maint Fee</t>
  </si>
  <si>
    <t>SAS-CORES-ASSIST-FSP-037</t>
  </si>
  <si>
    <t>SAS/ASSIST or SAS/FSP Each - Linux and Windows x64 Servers-37 Processor Cores</t>
  </si>
  <si>
    <t>SAS-CORES-ASSIST-FSP-037M</t>
  </si>
  <si>
    <t>SAS/ASSIST or SAS/FSP Each - Linux and Windows x64 Servers-37 Processor Cores-Annual Maint Fee</t>
  </si>
  <si>
    <t>SAS-CORES-ASSIST-FSP-038</t>
  </si>
  <si>
    <t>SAS/ASSIST or SAS/FSP Each - Linux and Windows x64 Servers-38 Processor Cores</t>
  </si>
  <si>
    <t>SAS-CORES-ASSIST-FSP-038M</t>
  </si>
  <si>
    <t>SAS/ASSIST or SAS/FSP Each - Linux and Windows x64 Servers-38 Processor Cores-Annual Maint Fee</t>
  </si>
  <si>
    <t>SAS-CORES-ASSIST-FSP-039</t>
  </si>
  <si>
    <t>SAS/ASSIST or SAS/FSP Each - Linux and Windows x64 Servers-39 Processor Cores</t>
  </si>
  <si>
    <t>SAS-CORES-ASSIST-FSP-039M</t>
  </si>
  <si>
    <t>SAS/ASSIST or SAS/FSP Each - Linux and Windows x64 Servers-39 Processor Cores-Annual Maint Fee</t>
  </si>
  <si>
    <t>SAS-CORES-ASSIST-FSP-040</t>
  </si>
  <si>
    <t>SAS/ASSIST or SAS/FSP Each - Linux and Windows x64 Servers-40 Processor Cores</t>
  </si>
  <si>
    <t>SAS-CORES-ASSIST-FSP-040M</t>
  </si>
  <si>
    <t>SAS/ASSIST or SAS/FSP Each - Linux and Windows x64 Servers-40 Processor Cores-Annual Maint Fee</t>
  </si>
  <si>
    <t>SAS-CORES-ASSIST-FSP-041</t>
  </si>
  <si>
    <t>SAS/ASSIST or SAS/FSP Each - Linux and Windows x64 Servers-41 Processor Cores</t>
  </si>
  <si>
    <t>SAS-CORES-ASSIST-FSP-041M</t>
  </si>
  <si>
    <t>SAS/ASSIST or SAS/FSP Each - Linux and Windows x64 Servers-41 Processor Cores-Annual Maint Fee</t>
  </si>
  <si>
    <t>SAS-CORES-ASSIST-FSP-042</t>
  </si>
  <si>
    <t>SAS/ASSIST or SAS/FSP Each - Linux and Windows x64 Servers-42 Processor Cores</t>
  </si>
  <si>
    <t>SAS-CORES-ASSIST-FSP-042M</t>
  </si>
  <si>
    <t>SAS/ASSIST or SAS/FSP Each - Linux and Windows x64 Servers-42 Processor Cores-Annual Maint Fee</t>
  </si>
  <si>
    <t>SAS-CORES-ASSIST-FSP-043</t>
  </si>
  <si>
    <t>SAS/ASSIST or SAS/FSP Each - Linux and Windows x64 Servers-43 Processor Cores</t>
  </si>
  <si>
    <t>SAS-CORES-ASSIST-FSP-043M</t>
  </si>
  <si>
    <t>SAS/ASSIST or SAS/FSP Each - Linux and Windows x64 Servers-43 Processor Cores-Annual Maint Fee</t>
  </si>
  <si>
    <t>SAS-CORES-ASSIST-FSP-044</t>
  </si>
  <si>
    <t>SAS/ASSIST or SAS/FSP Each - Linux and Windows x64 Servers-44 Processor Cores</t>
  </si>
  <si>
    <t>SAS-CORES-ASSIST-FSP-044M</t>
  </si>
  <si>
    <t>SAS/ASSIST or SAS/FSP Each - Linux and Windows x64 Servers-44 Processor Cores-Annual Maint Fee</t>
  </si>
  <si>
    <t>SAS-CORES-ASSIST-FSP-045</t>
  </si>
  <si>
    <t>SAS/ASSIST or SAS/FSP Each - Linux and Windows x64 Servers-45 Processor Cores</t>
  </si>
  <si>
    <t>SAS-CORES-ASSIST-FSP-045M</t>
  </si>
  <si>
    <t>SAS/ASSIST or SAS/FSP Each - Linux and Windows x64 Servers-45 Processor Cores-Annual Maint Fee</t>
  </si>
  <si>
    <t>SAS-CORES-ASSIST-FSP-046</t>
  </si>
  <si>
    <t>SAS/ASSIST or SAS/FSP Each - Linux and Windows x64 Servers-46 Processor Cores</t>
  </si>
  <si>
    <t>SAS-CORES-ASSIST-FSP-046M</t>
  </si>
  <si>
    <t>SAS/ASSIST or SAS/FSP Each - Linux and Windows x64 Servers-46 Processor Cores-Annual Maint Fee</t>
  </si>
  <si>
    <t>SAS-CORES-ASSIST-FSP-047</t>
  </si>
  <si>
    <t>SAS/ASSIST or SAS/FSP Each - Linux and Windows x64 Servers-47 Processor Cores</t>
  </si>
  <si>
    <t>SAS-CORES-ASSIST-FSP-047M</t>
  </si>
  <si>
    <t>SAS/ASSIST or SAS/FSP Each - Linux and Windows x64 Servers-47 Processor Cores-Annual Maint Fee</t>
  </si>
  <si>
    <t>SAS-CORES-ASSIST-FSP-048</t>
  </si>
  <si>
    <t>SAS/ASSIST or SAS/FSP Each - Linux and Windows x64 Servers-48 Processor Cores</t>
  </si>
  <si>
    <t>SAS-CORES-ASSIST-FSP-048M</t>
  </si>
  <si>
    <t>SAS/ASSIST or SAS/FSP Each - Linux and Windows x64 Servers-48 Processor Cores-Annual Maint Fee</t>
  </si>
  <si>
    <t>SAS-CORES-ASSIST-FSP-10</t>
  </si>
  <si>
    <t>SAS/ASSIST or SAS/FSP Each - Linux and Windows x64 Servers-10 Processor Cores</t>
  </si>
  <si>
    <t>SAS-CORES-ASSIST-FSP-10M</t>
  </si>
  <si>
    <t>SAS/ASSIST or SAS/FSP Each - Linux and Windows x64 Servers-10 Processor Cores-Annual Maint Fee</t>
  </si>
  <si>
    <t>SAS-CORES-ASSIST-FSP-11</t>
  </si>
  <si>
    <t>SAS/ASSIST or SAS/FSP Each - Linux and Windows x64 Servers-11 Processor Cores</t>
  </si>
  <si>
    <t>SAS-CORES-ASSIST-FSP-11M</t>
  </si>
  <si>
    <t>SAS/ASSIST or SAS/FSP Each - Linux and Windows x64 Servers-11 Processor Cores-Annual Maint Fee</t>
  </si>
  <si>
    <t>SAS-CORES-ASSIST-FSP-12</t>
  </si>
  <si>
    <t>SAS/ASSIST or SAS/FSP Each - Linux and Windows x64 Servers-12 Processor Cores</t>
  </si>
  <si>
    <t>SAS-CORES-ASSIST-FSP-12M</t>
  </si>
  <si>
    <t>SAS/ASSIST or SAS/FSP Each - Linux and Windows x64 Servers-12 Processor Cores-Annual Maint Fee</t>
  </si>
  <si>
    <t>SAS-CORES-ASSIST-FSP-13</t>
  </si>
  <si>
    <t>SAS/ASSIST or SAS/FSP Each - Linux and Windows x64 Servers-13 Processor Cores</t>
  </si>
  <si>
    <t>SAS-CORES-ASSIST-FSP-13M</t>
  </si>
  <si>
    <t>SAS/ASSIST or SAS/FSP Each - Linux and Windows x64 Servers-13 Processor Cores-Annual Maint Fee</t>
  </si>
  <si>
    <t>SAS-CORES-ASSIST-FSP-14</t>
  </si>
  <si>
    <t>SAS/ASSIST or SAS/FSP Each - Linux and Windows x64 Servers-14 Processor Cores</t>
  </si>
  <si>
    <t>SAS-CORES-ASSIST-FSP-14M</t>
  </si>
  <si>
    <t>SAS/ASSIST or SAS/FSP Each - Linux and Windows x64 Servers-14 Processor Cores-Annual Maint Fee</t>
  </si>
  <si>
    <t>SAS-CORES-ASSIST-FSP-15</t>
  </si>
  <si>
    <t>SAS/ASSIST or SAS/FSP Each - Linux and Windows x64 Servers-15 Processor Cores</t>
  </si>
  <si>
    <t>SAS-CORES-ASSIST-FSP-15M</t>
  </si>
  <si>
    <t>SAS/ASSIST or SAS/FSP Each - Linux and Windows x64 Servers-15 Processor Cores-Annual Maint Fee</t>
  </si>
  <si>
    <t>SAS-CORES-ASSIST-FSP-16</t>
  </si>
  <si>
    <t>SAS/ASSIST or SAS/FSP Each - Linux and Windows x64 Servers-16 Processor Cores</t>
  </si>
  <si>
    <t>SAS-CORES-ASSIST-FSP-16M</t>
  </si>
  <si>
    <t>SAS/ASSIST or SAS/FSP Each - Linux and Windows x64 Servers-16 Processor Cores-Annual Maint Fee</t>
  </si>
  <si>
    <t>SAS-CORES-ASSIST-FSP-2</t>
  </si>
  <si>
    <t>SAS/ASSIST or SAS/FSP Each - Linux and Windows x64 Servers-2 Processor Cores</t>
  </si>
  <si>
    <t>SAS-CORES-ASSIST-FSP-2M</t>
  </si>
  <si>
    <t>SAS/ASSIST or SAS/FSP Each - Linux and Windows x64 Servers-2 Processor Cores-Annual Maint Fee</t>
  </si>
  <si>
    <t>SAS-CORES-ASSIST-FSP-3</t>
  </si>
  <si>
    <t>SAS/ASSIST or SAS/FSP Each - Linux and Windows x64 Servers-3 Processor Cores</t>
  </si>
  <si>
    <t>SAS-CORES-ASSIST-FSP-3M</t>
  </si>
  <si>
    <t>SAS/ASSIST or SAS/FSP Each - Linux and Windows x64 Servers-3 Processor Cores-Annual Maint Fee</t>
  </si>
  <si>
    <t>SAS-CORES-ASSIST-FSP-4</t>
  </si>
  <si>
    <t>SAS/ASSIST or SAS/FSP Each - Linux and Windows x64 Servers-4 Processor Cores</t>
  </si>
  <si>
    <t>SAS-CORES-ASSIST-FSP-4M</t>
  </si>
  <si>
    <t>SAS/ASSIST or SAS/FSP Each - Linux and Windows x64 Servers-4 Processor Cores-Annual Maint Fee</t>
  </si>
  <si>
    <t>SAS-CORES-ASSIST-FSP-5</t>
  </si>
  <si>
    <t>SAS/ASSIST or SAS/FSP Each - Linux and Windows x64 Servers-5 Processor Cores</t>
  </si>
  <si>
    <t>SAS-CORES-ASSIST-FSP-5M</t>
  </si>
  <si>
    <t>SAS/ASSIST or SAS/FSP Each - Linux and Windows x64 Servers-5 Processor Cores-Annual Maint Fee</t>
  </si>
  <si>
    <t>SAS-CORES-ASSIST-FSP-6</t>
  </si>
  <si>
    <t>SAS/ASSIST or SAS/FSP Each - Linux and Windows x64 Servers-6 Processor Cores</t>
  </si>
  <si>
    <t>SAS-CORES-ASSIST-FSP-6M</t>
  </si>
  <si>
    <t>SAS/ASSIST or SAS/FSP Each - Linux and Windows x64 Servers-6 Processor Cores-Annual Maint Fee</t>
  </si>
  <si>
    <t>SAS-CORES-ASSIST-FSP-7</t>
  </si>
  <si>
    <t>SAS/ASSIST or SAS/FSP Each - Linux and Windows x64 Servers-7 Processor Cores</t>
  </si>
  <si>
    <t>SAS-CORES-ASSIST-FSP-7M</t>
  </si>
  <si>
    <t>SAS/ASSIST or SAS/FSP Each - Linux and Windows x64 Servers-7 Processor Cores-Annual Maint Fee</t>
  </si>
  <si>
    <t>SAS-CORES-ASSIST-FSP-8</t>
  </si>
  <si>
    <t>SAS/ASSIST or SAS/FSP Each - Linux and Windows x64 Servers-8 Processor Cores</t>
  </si>
  <si>
    <t>SAS-CORES-ASSIST-FSP-8M</t>
  </si>
  <si>
    <t>SAS/ASSIST or SAS/FSP Each - Linux and Windows x64 Servers-8 Processor Cores-Annual Maint Fee</t>
  </si>
  <si>
    <t>SAS-CORES-ASSIST-FSP-9</t>
  </si>
  <si>
    <t>SAS/ASSIST or SAS/FSP Each - Linux and Windows x64 Servers-9 Processor Cores</t>
  </si>
  <si>
    <t>SAS-CORES-ASSIST-FSP-9M</t>
  </si>
  <si>
    <t>SAS/ASSIST or SAS/FSP Each - Linux and Windows x64 Servers-9 Processor Cores-Annual Maint Fee</t>
  </si>
  <si>
    <t>SAS-CORES-ASSIST-FSP-ADDL1</t>
  </si>
  <si>
    <t>SAS/ASSIST or SAS/FSP Each - Linux and Windows x64 Servers-Each Additional Processor Core over 48 Processor Cores</t>
  </si>
  <si>
    <t>SAS-CORES-ASSIST-FSP-ADDL1M</t>
  </si>
  <si>
    <t>SAS/ASSIST or SAS/FSP Each - Linux and Windows x64 Servers-Each Additional Processor Core over 48 Processor Cores-Annual Maint Fee</t>
  </si>
  <si>
    <t>SAS-CORES-BIENTSVR-017</t>
  </si>
  <si>
    <t>SAS Enterprise BI Server - Linux and Windows x64 Servers-17 Processor Cores</t>
  </si>
  <si>
    <t>SAS-CORES-BIENTSVR-017M</t>
  </si>
  <si>
    <t>SAS Enterprise BI Server - Linux and Windows x64 Servers-17 Processor Cores-Annual Maint Fee</t>
  </si>
  <si>
    <t>SAS-CORES-BIENTSVR-018</t>
  </si>
  <si>
    <t>SAS Enterprise BI Server - Linux and Windows x64 Servers-18 Processor Cores</t>
  </si>
  <si>
    <t>SAS-CORES-BIENTSVR-018M</t>
  </si>
  <si>
    <t>SAS Enterprise BI Server - Linux and Windows x64 Servers-18 Processor Cores-Annual Maint Fee</t>
  </si>
  <si>
    <t>SAS-CORES-BIENTSVR-019</t>
  </si>
  <si>
    <t>SAS Enterprise BI Server - Linux and Windows x64 Servers-19 Processor Cores</t>
  </si>
  <si>
    <t>SAS-CORES-BIENTSVR-019M</t>
  </si>
  <si>
    <t>SAS Enterprise BI Server - Linux and Windows x64 Servers-19 Processor Cores-Annual Maint Fee</t>
  </si>
  <si>
    <t>SAS-CORES-BIENTSVR-020</t>
  </si>
  <si>
    <t>SAS Enterprise BI Server - Linux and Windows x64 Servers-20 Processor Cores</t>
  </si>
  <si>
    <t>SAS-CORES-BIENTSVR-020M</t>
  </si>
  <si>
    <t>SAS Enterprise BI Server - Linux and Windows x64 Servers-20 Processor Cores-Annual Maint Fee</t>
  </si>
  <si>
    <t>SAS-CORES-BIENTSVR-021</t>
  </si>
  <si>
    <t>SAS Enterprise BI Server - Linux and Windows x64 Servers-21 Processor Cores</t>
  </si>
  <si>
    <t>SAS-CORES-BIENTSVR-021M</t>
  </si>
  <si>
    <t>SAS Enterprise BI Server - Linux and Windows x64 Servers-21 Processor Cores-Annual Maint Fee</t>
  </si>
  <si>
    <t>SAS-CORES-BIENTSVR-022</t>
  </si>
  <si>
    <t>SAS Enterprise BI Server - Linux and Windows x64 Servers-22 Processor Cores</t>
  </si>
  <si>
    <t>SAS-CORES-BIENTSVR-022M</t>
  </si>
  <si>
    <t>SAS Enterprise BI Server - Linux and Windows x64 Servers-22 Processor Cores-Annual Maint Fee</t>
  </si>
  <si>
    <t>SAS-CORES-BIENTSVR-023</t>
  </si>
  <si>
    <t>SAS Enterprise BI Server - Linux and Windows x64 Servers-23 Processor Cores</t>
  </si>
  <si>
    <t>SAS-CORES-BIENTSVR-023M</t>
  </si>
  <si>
    <t>SAS Enterprise BI Server - Linux and Windows x64 Servers-23 Processor Cores-Annual Maint Fee</t>
  </si>
  <si>
    <t>SAS-CORES-BIENTSVR-024</t>
  </si>
  <si>
    <t>SAS Enterprise BI Server - Linux and Windows x64 Servers-24 Processor Cores</t>
  </si>
  <si>
    <t>SAS-CORES-BIENTSVR-024M</t>
  </si>
  <si>
    <t>SAS Enterprise BI Server - Linux and Windows x64 Servers-24 Processor Cores-Annual Maint Fee</t>
  </si>
  <si>
    <t>SAS-CORES-BIENTSVR-025</t>
  </si>
  <si>
    <t>SAS Enterprise BI Server - Linux and Windows x64 Servers-25 Processor Cores</t>
  </si>
  <si>
    <t>SAS-CORES-BIENTSVR-025M</t>
  </si>
  <si>
    <t>SAS Enterprise BI Server - Linux and Windows x64 Servers-25 Processor Cores-Annual Maint Fee</t>
  </si>
  <si>
    <t>SAS-CORES-BIENTSVR-026</t>
  </si>
  <si>
    <t>SAS Enterprise BI Server - Linux and Windows x64 Servers-26 Processor Cores</t>
  </si>
  <si>
    <t>SAS-CORES-BIENTSVR-026M</t>
  </si>
  <si>
    <t>SAS Enterprise BI Server - Linux and Windows x64 Servers-26 Processor Cores-Annual Maint Fee</t>
  </si>
  <si>
    <t>SAS-CORES-BIENTSVR-027</t>
  </si>
  <si>
    <t>SAS Enterprise BI Server - Linux and Windows x64 Servers-27 Processor Cores</t>
  </si>
  <si>
    <t>SAS-CORES-BIENTSVR-027M</t>
  </si>
  <si>
    <t>SAS Enterprise BI Server - Linux and Windows x64 Servers-27 Processor Cores-Annual Maint Fee</t>
  </si>
  <si>
    <t>SAS-CORES-BIENTSVR-028</t>
  </si>
  <si>
    <t>SAS Enterprise BI Server - Linux and Windows x64 Servers-28 Processor Cores</t>
  </si>
  <si>
    <t>SAS-CORES-BIENTSVR-028M</t>
  </si>
  <si>
    <t>SAS Enterprise BI Server - Linux and Windows x64 Servers-28 Processor Cores-Annual Maint Fee</t>
  </si>
  <si>
    <t>SAS-CORES-BIENTSVR-029</t>
  </si>
  <si>
    <t>SAS Enterprise BI Server - Linux and Windows x64 Servers-29 Processor Cores</t>
  </si>
  <si>
    <t>SAS-CORES-BIENTSVR-029M</t>
  </si>
  <si>
    <t>SAS Enterprise BI Server - Linux and Windows x64 Servers-29 Processor Cores-Annual Maint Fee</t>
  </si>
  <si>
    <t>SAS-CORES-BIENTSVR-030</t>
  </si>
  <si>
    <t>SAS Enterprise BI Server - Linux and Windows x64 Servers-30 Processor Cores</t>
  </si>
  <si>
    <t>SAS-CORES-BIENTSVR-030M</t>
  </si>
  <si>
    <t>SAS Enterprise BI Server - Linux and Windows x64 Servers-30 Processor Cores-Annual Maint Fee</t>
  </si>
  <si>
    <t>SAS-CORES-BIENTSVR-031</t>
  </si>
  <si>
    <t>SAS Enterprise BI Server - Linux and Windows x64 Servers-31 Processor Cores</t>
  </si>
  <si>
    <t>SAS-CORES-BIENTSVR-031M</t>
  </si>
  <si>
    <t>SAS Enterprise BI Server - Linux and Windows x64 Servers-31 Processor Cores-Annual Maint Fee</t>
  </si>
  <si>
    <t>SAS-CORES-BIENTSVR-032</t>
  </si>
  <si>
    <t>SAS Enterprise BI Server - Linux and Windows x64 Servers-32 Processor Cores</t>
  </si>
  <si>
    <t>SAS-CORES-BIENTSVR-032M</t>
  </si>
  <si>
    <t>SAS Enterprise BI Server - Linux and Windows x64 Servers-32 Processor Cores-Annual Maint Fee</t>
  </si>
  <si>
    <t>SAS-CORES-BIENTSVR-033</t>
  </si>
  <si>
    <t>SAS Enterprise BI Server - Linux and Windows x64 Servers-33 Processor Cores</t>
  </si>
  <si>
    <t>SAS-CORES-BIENTSVR-033M</t>
  </si>
  <si>
    <t>SAS Enterprise BI Server - Linux and Windows x64 Servers-33 Processor Cores-Annual Maint Fee</t>
  </si>
  <si>
    <t>SAS-CORES-BIENTSVR-034</t>
  </si>
  <si>
    <t>SAS Enterprise BI Server - Linux and Windows x64 Servers-34 Processor Cores</t>
  </si>
  <si>
    <t>SAS-CORES-BIENTSVR-034M</t>
  </si>
  <si>
    <t>SAS Enterprise BI Server - Linux and Windows x64 Servers-34 Processor Cores-Annual Maint Fee</t>
  </si>
  <si>
    <t>SAS-CORES-BIENTSVR-035</t>
  </si>
  <si>
    <t>SAS Enterprise BI Server - Linux and Windows x64 Servers-35 Processor Cores</t>
  </si>
  <si>
    <t>SAS-CORES-BIENTSVR-035M</t>
  </si>
  <si>
    <t>SAS Enterprise BI Server - Linux and Windows x64 Servers-35 Processor Cores-Annual Maint Fee</t>
  </si>
  <si>
    <t>SAS-CORES-BIENTSVR-036</t>
  </si>
  <si>
    <t>SAS Enterprise BI Server - Linux and Windows x64 Servers-36 Processor Cores</t>
  </si>
  <si>
    <t>SAS-CORES-BIENTSVR-036M</t>
  </si>
  <si>
    <t>SAS Enterprise BI Server - Linux and Windows x64 Servers-36 Processor Cores-Annual Maint Fee</t>
  </si>
  <si>
    <t>SAS-CORES-BIENTSVR-037</t>
  </si>
  <si>
    <t>SAS Enterprise BI Server - Linux and Windows x64 Servers-37 Processor Cores</t>
  </si>
  <si>
    <t>SAS-CORES-BIENTSVR-037M</t>
  </si>
  <si>
    <t>SAS Enterprise BI Server - Linux and Windows x64 Servers-37 Processor Cores-Annual Maint Fee</t>
  </si>
  <si>
    <t>SAS-CORES-BIENTSVR-038</t>
  </si>
  <si>
    <t>SAS Enterprise BI Server - Linux and Windows x64 Servers-38 Processor Cores</t>
  </si>
  <si>
    <t>SAS-CORES-BIENTSVR-038M</t>
  </si>
  <si>
    <t>SAS Enterprise BI Server - Linux and Windows x64 Servers-38 Processor Cores-Annual Maint Fee</t>
  </si>
  <si>
    <t>SAS-CORES-BIENTSVR-039</t>
  </si>
  <si>
    <t>SAS Enterprise BI Server - Linux and Windows x64 Servers-39 Processor Cores</t>
  </si>
  <si>
    <t>SAS-CORES-BIENTSVR-039M</t>
  </si>
  <si>
    <t>SAS Enterprise BI Server - Linux and Windows x64 Servers-39 Processor Cores-Annual Maint Fee</t>
  </si>
  <si>
    <t>SAS-CORES-BIENTSVR-040</t>
  </si>
  <si>
    <t>SAS Enterprise BI Server - Linux and Windows x64 Servers-40 Processor Cores</t>
  </si>
  <si>
    <t>SAS-CORES-BIENTSVR-040M</t>
  </si>
  <si>
    <t>SAS Enterprise BI Server - Linux and Windows x64 Servers-40 Processor Cores-Annual Maint Fee</t>
  </si>
  <si>
    <t>SAS-CORES-BIENTSVR-041</t>
  </si>
  <si>
    <t>SAS Enterprise BI Server - Linux and Windows x64 Servers-41 Processor Cores</t>
  </si>
  <si>
    <t>SAS-CORES-BIENTSVR-041M</t>
  </si>
  <si>
    <t>SAS Enterprise BI Server - Linux and Windows x64 Servers-41 Processor Cores-Annual Maint Fee</t>
  </si>
  <si>
    <t>SAS-CORES-BIENTSVR-042</t>
  </si>
  <si>
    <t>SAS Enterprise BI Server - Linux and Windows x64 Servers-42 Processor Cores</t>
  </si>
  <si>
    <t>SAS-CORES-BIENTSVR-042M</t>
  </si>
  <si>
    <t>SAS Enterprise BI Server - Linux and Windows x64 Servers-42 Processor Cores-Annual Maint Fee</t>
  </si>
  <si>
    <t>SAS-CORES-BIENTSVR-043</t>
  </si>
  <si>
    <t>SAS Enterprise BI Server - Linux and Windows x64 Servers-43 Processor Cores</t>
  </si>
  <si>
    <t>SAS-CORES-BIENTSVR-043M</t>
  </si>
  <si>
    <t>SAS Enterprise BI Server - Linux and Windows x64 Servers-43 Processor Cores-Annual Maint Fee</t>
  </si>
  <si>
    <t>SAS-CORES-BIENTSVR-044</t>
  </si>
  <si>
    <t>SAS Enterprise BI Server - Linux and Windows x64 Servers-44 Processor Cores</t>
  </si>
  <si>
    <t>SAS-CORES-BIENTSVR-044M</t>
  </si>
  <si>
    <t>SAS Enterprise BI Server - Linux and Windows x64 Servers-44 Processor Cores-Annual Maint Fee</t>
  </si>
  <si>
    <t>SAS-CORES-BIENTSVR-045</t>
  </si>
  <si>
    <t>SAS Enterprise BI Server - Linux and Windows x64 Servers-45 Processor Cores</t>
  </si>
  <si>
    <t>SAS-CORES-BIENTSVR-045M</t>
  </si>
  <si>
    <t>SAS Enterprise BI Server - Linux and Windows x64 Servers-45 Processor Cores-Annual Maint Fee</t>
  </si>
  <si>
    <t>SAS-CORES-BIENTSVR-046</t>
  </si>
  <si>
    <t>SAS Enterprise BI Server - Linux and Windows x64 Servers-46 Processor Cores</t>
  </si>
  <si>
    <t>SAS-CORES-BIENTSVR-046M</t>
  </si>
  <si>
    <t>SAS Enterprise BI Server - Linux and Windows x64 Servers-46 Processor Cores-Annual Maint Fee</t>
  </si>
  <si>
    <t>SAS-CORES-BIENTSVR-047</t>
  </si>
  <si>
    <t>SAS Enterprise BI Server - Linux and Windows x64 Servers-47 Processor Cores</t>
  </si>
  <si>
    <t>SAS-CORES-BIENTSVR-047M</t>
  </si>
  <si>
    <t>SAS Enterprise BI Server - Linux and Windows x64 Servers-47 Processor Cores-Annual Maint Fee</t>
  </si>
  <si>
    <t>SAS-CORES-BIENTSVR-048</t>
  </si>
  <si>
    <t>SAS Enterprise BI Server - Linux and Windows x64 Servers-48 Processor Cores</t>
  </si>
  <si>
    <t>SAS-CORES-BIENTSVR-048M</t>
  </si>
  <si>
    <t>SAS Enterprise BI Server - Linux and Windows x64 Servers-48 Processor Cores-Annual Maint Fee</t>
  </si>
  <si>
    <t>SAS-CORES-BIENTSVR-10</t>
  </si>
  <si>
    <t>SAS Enterprise BI Server - Linux and Windows x64 Servers-10 Processor Cores</t>
  </si>
  <si>
    <t>SAS-CORES-BIENTSVR-10M</t>
  </si>
  <si>
    <t>SAS Enterprise BI Server - Linux and Windows x64 Servers-10 Processor Cores-Annual Maint Fee</t>
  </si>
  <si>
    <t>SAS-CORES-BIENTSVR-11</t>
  </si>
  <si>
    <t>SAS Enterprise BI Server - Linux and Windows x64 Servers-11 Processor Cores</t>
  </si>
  <si>
    <t>SAS-CORES-BIENTSVR-11M</t>
  </si>
  <si>
    <t>SAS Enterprise BI Server - Linux and Windows x64 Servers-11 Processor Cores-Annual Maint Fee</t>
  </si>
  <si>
    <t>SAS-CORES-BIENTSVR-12</t>
  </si>
  <si>
    <t>SAS Enterprise BI Server - Linux and Windows x64 Servers-12 Processor Cores</t>
  </si>
  <si>
    <t>SAS-CORES-BIENTSVR-12M</t>
  </si>
  <si>
    <t>SAS Enterprise BI Server - Linux and Windows x64 Servers-12 Processor Cores-Annual Maint Fee</t>
  </si>
  <si>
    <t>SAS-CORES-BIENTSVR-13</t>
  </si>
  <si>
    <t>SAS Enterprise BI Server - Linux and Windows x64 Servers-13 Processor Cores</t>
  </si>
  <si>
    <t>SAS-CORES-BIENTSVR-13M</t>
  </si>
  <si>
    <t>SAS Enterprise BI Server - Linux and Windows x64 Servers-13 Processor Cores-Annual Maint Fee</t>
  </si>
  <si>
    <t>SAS-CORES-BIENTSVR-14</t>
  </si>
  <si>
    <t>SAS Enterprise BI Server - Linux and Windows x64 Servers-14 Processor Cores</t>
  </si>
  <si>
    <t>SAS-CORES-BIENTSVR-14M</t>
  </si>
  <si>
    <t>SAS Enterprise BI Server - Linux and Windows x64 Servers-14 Processor Cores-Annual Maint Fee</t>
  </si>
  <si>
    <t>SAS-CORES-BIENTSVR-15</t>
  </si>
  <si>
    <t>SAS Enterprise BI Server - Linux and Windows x64 Servers-15 Processor Cores</t>
  </si>
  <si>
    <t>SAS-CORES-BIENTSVR-15M</t>
  </si>
  <si>
    <t>SAS Enterprise BI Server - Linux and Windows x64 Servers-15 Processor Cores-Annual Maint Fee</t>
  </si>
  <si>
    <t>SAS-CORES-BIENTSVR-16</t>
  </si>
  <si>
    <t>SAS Enterprise BI Server - Linux and Windows x64 Servers-16 Processor Cores</t>
  </si>
  <si>
    <t>SAS-CORES-BIENTSVR-16M</t>
  </si>
  <si>
    <t>SAS Enterprise BI Server - Linux and Windows x64 Servers-16 Processor Cores-Annual Maint Fee</t>
  </si>
  <si>
    <t>SAS-CORES-BIENTSVR-2</t>
  </si>
  <si>
    <t>SAS Enterprise BI Server - Linux and Windows x64 Servers-2 Processor Cores</t>
  </si>
  <si>
    <t>SAS-CORES-BIENTSVR-2M</t>
  </si>
  <si>
    <t>SAS Enterprise BI Server - Linux and Windows x64 Servers-2 Processor Cores-Annual Maint Fee</t>
  </si>
  <si>
    <t>SAS-CORES-BIENTSVR-3</t>
  </si>
  <si>
    <t>SAS Enterprise BI Server - Linux and Windows x64 Servers-3 Processor Cores</t>
  </si>
  <si>
    <t>SAS-CORES-BIENTSVR-3M</t>
  </si>
  <si>
    <t>SAS Enterprise BI Server - Linux and Windows x64 Servers-3 Processor Cores-Annual Maint Fee</t>
  </si>
  <si>
    <t>SAS-CORES-BIENTSVR-4</t>
  </si>
  <si>
    <t>SAS Enterprise BI Server - Linux and Windows x64 Servers-4 Processor Cores</t>
  </si>
  <si>
    <t>SAS-CORES-BIENTSVR-4M</t>
  </si>
  <si>
    <t>SAS Enterprise BI Server - Linux and Windows x64 Servers-4 Processor Cores-Annual Maint Fee</t>
  </si>
  <si>
    <t>SAS-CORES-BIENTSVR-5</t>
  </si>
  <si>
    <t>SAS Enterprise BI Server - Linux and Windows x64 Servers-5 Processor Cores</t>
  </si>
  <si>
    <t>SAS-CORES-BIENTSVR-5M</t>
  </si>
  <si>
    <t>SAS Enterprise BI Server - Linux and Windows x64 Servers-5 Processor Cores-Annual Maint Fee</t>
  </si>
  <si>
    <t>SAS-CORES-BIENTSVR-6</t>
  </si>
  <si>
    <t>SAS Enterprise BI Server - Linux and Windows x64 Servers-6 Processor Cores</t>
  </si>
  <si>
    <t>SAS-CORES-BIENTSVR-6M</t>
  </si>
  <si>
    <t>SAS Enterprise BI Server - Linux and Windows x64 Servers-6 Processor Cores-Annual Maint Fee</t>
  </si>
  <si>
    <t>SAS-CORES-BIENTSVR-7</t>
  </si>
  <si>
    <t>SAS Enterprise BI Server - Linux and Windows x64 Servers-7 Processor Cores</t>
  </si>
  <si>
    <t>SAS-CORES-BIENTSVR-7M</t>
  </si>
  <si>
    <t>SAS Enterprise BI Server - Linux and Windows x64 Servers-7 Processor Cores-Annual Maint Fee</t>
  </si>
  <si>
    <t>SAS-CORES-BIENTSVR-8</t>
  </si>
  <si>
    <t>SAS Enterprise BI Server - Linux and Windows x64 Servers-8 Processor Cores</t>
  </si>
  <si>
    <t>SAS-CORES-BIENTSVR-8M</t>
  </si>
  <si>
    <t>SAS Enterprise BI Server - Linux and Windows x64 Servers-8 Processor Cores-Annual Maint Fee</t>
  </si>
  <si>
    <t>SAS-CORES-BIENTSVR-9</t>
  </si>
  <si>
    <t>SAS Enterprise BI Server - Linux and Windows x64 Servers-9 Processor Cores</t>
  </si>
  <si>
    <t>SAS-CORES-BIENTSVR-9M</t>
  </si>
  <si>
    <t>SAS Enterprise BI Server - Linux and Windows x64 Servers-9 Processor Cores-Annual Maint Fee</t>
  </si>
  <si>
    <t>SAS-CORES-BIENTSVR-ADDL1</t>
  </si>
  <si>
    <t>SAS Enterprise BI Server - Linux and Windows x64 Servers-Each Additional Processor Core over 48 Processor Cores</t>
  </si>
  <si>
    <t>SAS-CORES-BIENTSVR-ADDL1M</t>
  </si>
  <si>
    <t>SAS Enterprise BI Server - Linux and Windows x64 Servers-Each Additional Processor Core over 48 Processor Cores-Annual Maint Fee</t>
  </si>
  <si>
    <t>SAS-CORES-BISVR-017</t>
  </si>
  <si>
    <t>SAS BI Server - Linux and Windows x64 Servers-17 Processor Cores</t>
  </si>
  <si>
    <t>SAS-CORES-BISVR-017M</t>
  </si>
  <si>
    <t>SAS BI Server - Linux and Windows x64 Servers-17 Processor Cores-Annual Maint Fee</t>
  </si>
  <si>
    <t>SAS-CORES-BISVR-018</t>
  </si>
  <si>
    <t>SAS BI Server - Linux and Windows x64 Servers-18 Processor Cores</t>
  </si>
  <si>
    <t>SAS-CORES-BISVR-018M</t>
  </si>
  <si>
    <t>SAS BI Server - Linux and Windows x64 Servers-18 Processor Cores-Annual Maint Fee</t>
  </si>
  <si>
    <t>SAS-CORES-BISVR-019</t>
  </si>
  <si>
    <t>SAS BI Server - Linux and Windows x64 Servers-19 Processor Cores</t>
  </si>
  <si>
    <t>SAS-CORES-BISVR-019M</t>
  </si>
  <si>
    <t>SAS BI Server - Linux and Windows x64 Servers-19 Processor Cores-Annual Maint Fee</t>
  </si>
  <si>
    <t>SAS-CORES-BISVR-020</t>
  </si>
  <si>
    <t>SAS BI Server - Linux and Windows x64 Servers-20 Processor Cores</t>
  </si>
  <si>
    <t>SAS-CORES-BISVR-020M</t>
  </si>
  <si>
    <t>SAS BI Server - Linux and Windows x64 Servers-20 Processor Cores-Annual Maint Fee</t>
  </si>
  <si>
    <t>SAS-CORES-BISVR-021</t>
  </si>
  <si>
    <t>SAS BI Server - Linux and Windows x64 Servers-21 Processor Cores</t>
  </si>
  <si>
    <t>SAS-CORES-BISVR-021M</t>
  </si>
  <si>
    <t>SAS BI Server - Linux and Windows x64 Servers-21 Processor Cores-Annual Maint Fee</t>
  </si>
  <si>
    <t>SAS-CORES-BISVR-022</t>
  </si>
  <si>
    <t>SAS BI Server - Linux and Windows x64 Servers-22 Processor Cores</t>
  </si>
  <si>
    <t>SAS-CORES-BISVR-022M</t>
  </si>
  <si>
    <t>SAS BI Server - Linux and Windows x64 Servers-22 Processor Cores-Annual Maint Fee</t>
  </si>
  <si>
    <t>SAS-CORES-BISVR-023</t>
  </si>
  <si>
    <t>SAS BI Server - Linux and Windows x64 Servers-23 Processor Cores</t>
  </si>
  <si>
    <t>SAS-CORES-BISVR-023M</t>
  </si>
  <si>
    <t>SAS BI Server - Linux and Windows x64 Servers-23 Processor Cores-Annual Maint Fee</t>
  </si>
  <si>
    <t>SAS-CORES-BISVR-024</t>
  </si>
  <si>
    <t>SAS BI Server - Linux and Windows x64 Servers-24 Processor Cores</t>
  </si>
  <si>
    <t>SAS-CORES-BISVR-024M</t>
  </si>
  <si>
    <t>SAS BI Server - Linux and Windows x64 Servers-24 Processor Cores-Annual Maint Fee</t>
  </si>
  <si>
    <t>SAS-CORES-BISVR-025</t>
  </si>
  <si>
    <t>SAS BI Server - Linux and Windows x64 Servers-25 Processor Cores</t>
  </si>
  <si>
    <t>SAS-CORES-BISVR-025M</t>
  </si>
  <si>
    <t>SAS BI Server - Linux and Windows x64 Servers-25 Processor Cores-Annual Maint Fee</t>
  </si>
  <si>
    <t>SAS-CORES-BISVR-026</t>
  </si>
  <si>
    <t>SAS BI Server - Linux and Windows x64 Servers-26 Processor Cores</t>
  </si>
  <si>
    <t>SAS-CORES-BISVR-026M</t>
  </si>
  <si>
    <t>SAS BI Server - Linux and Windows x64 Servers-26 Processor Cores-Annual Maint Fee</t>
  </si>
  <si>
    <t>SAS-CORES-BISVR-027</t>
  </si>
  <si>
    <t>SAS BI Server - Linux and Windows x64 Servers-27 Processor Cores</t>
  </si>
  <si>
    <t>SAS-CORES-BISVR-027M</t>
  </si>
  <si>
    <t>SAS BI Server - Linux and Windows x64 Servers-27 Processor Cores-Annual Maint Fee</t>
  </si>
  <si>
    <t>SAS-CORES-BISVR-028</t>
  </si>
  <si>
    <t>SAS BI Server - Linux and Windows x64 Servers-28 Processor Cores</t>
  </si>
  <si>
    <t>SAS-CORES-BISVR-028M</t>
  </si>
  <si>
    <t>SAS BI Server - Linux and Windows x64 Servers-28 Processor Cores-Annual Maint Fee</t>
  </si>
  <si>
    <t>SAS-CORES-BISVR-029</t>
  </si>
  <si>
    <t>SAS BI Server - Linux and Windows x64 Servers-29 Processor Cores</t>
  </si>
  <si>
    <t>SAS-CORES-BISVR-029M</t>
  </si>
  <si>
    <t>SAS BI Server - Linux and Windows x64 Servers-29 Processor Cores-Annual Maint Fee</t>
  </si>
  <si>
    <t>SAS-CORES-BISVR-030</t>
  </si>
  <si>
    <t>SAS BI Server - Linux and Windows x64 Servers-30 Processor Cores</t>
  </si>
  <si>
    <t>SAS-CORES-BISVR-030M</t>
  </si>
  <si>
    <t>SAS BI Server - Linux and Windows x64 Servers-30 Processor Cores-Annual Maint Fee</t>
  </si>
  <si>
    <t>SAS-CORES-BISVR-031</t>
  </si>
  <si>
    <t>SAS BI Server - Linux and Windows x64 Servers-31 Processor Cores</t>
  </si>
  <si>
    <t>SAS-CORES-BISVR-031M</t>
  </si>
  <si>
    <t>SAS BI Server - Linux and Windows x64 Servers-31 Processor Cores-Annual Maint Fee</t>
  </si>
  <si>
    <t>SAS-CORES-BISVR-032</t>
  </si>
  <si>
    <t>SAS BI Server - Linux and Windows x64 Servers-32 Processor Cores</t>
  </si>
  <si>
    <t>SAS-CORES-BISVR-032M</t>
  </si>
  <si>
    <t>SAS BI Server - Linux and Windows x64 Servers-32 Processor Cores-Annual Maint Fee</t>
  </si>
  <si>
    <t>SAS-CORES-BISVR-033</t>
  </si>
  <si>
    <t>SAS BI Server - Linux and Windows x64 Servers-33 Processor Cores</t>
  </si>
  <si>
    <t>SAS-CORES-BISVR-033M</t>
  </si>
  <si>
    <t>SAS BI Server - Linux and Windows x64 Servers-33 Processor Cores-Annual Maint Fee</t>
  </si>
  <si>
    <t>SAS-CORES-BISVR-034</t>
  </si>
  <si>
    <t>SAS BI Server - Linux and Windows x64 Servers-34 Processor Cores</t>
  </si>
  <si>
    <t>SAS-CORES-BISVR-034M</t>
  </si>
  <si>
    <t>SAS BI Server - Linux and Windows x64 Servers-34 Processor Cores-Annual Maint Fee</t>
  </si>
  <si>
    <t>SAS-CORES-BISVR-035</t>
  </si>
  <si>
    <t>SAS BI Server - Linux and Windows x64 Servers-35 Processor Cores</t>
  </si>
  <si>
    <t>SAS-CORES-BISVR-035M</t>
  </si>
  <si>
    <t>SAS BI Server - Linux and Windows x64 Servers-35 Processor Cores-Annual Maint Fee</t>
  </si>
  <si>
    <t>SAS-CORES-BISVR-036</t>
  </si>
  <si>
    <t>SAS BI Server - Linux and Windows x64 Servers-36 Processor Cores</t>
  </si>
  <si>
    <t>SAS-CORES-BISVR-036M</t>
  </si>
  <si>
    <t>SAS BI Server - Linux and Windows x64 Servers-36 Processor Cores-Annual Maint Fee</t>
  </si>
  <si>
    <t>SAS-CORES-BISVR-037</t>
  </si>
  <si>
    <t>SAS BI Server - Linux and Windows x64 Servers-37 Processor Cores</t>
  </si>
  <si>
    <t>SAS-CORES-BISVR-037M</t>
  </si>
  <si>
    <t>SAS BI Server - Linux and Windows x64 Servers-37 Processor Cores-Annual Maint Fee</t>
  </si>
  <si>
    <t>SAS-CORES-BISVR-038</t>
  </si>
  <si>
    <t>SAS BI Server - Linux and Windows x64 Servers-38 Processor Cores</t>
  </si>
  <si>
    <t>SAS-CORES-BISVR-038M</t>
  </si>
  <si>
    <t>SAS BI Server - Linux and Windows x64 Servers-38 Processor Cores-Annual Maint Fee</t>
  </si>
  <si>
    <t>SAS-CORES-BISVR-039</t>
  </si>
  <si>
    <t>SAS BI Server - Linux and Windows x64 Servers-39 Processor Cores</t>
  </si>
  <si>
    <t>SAS-CORES-BISVR-039M</t>
  </si>
  <si>
    <t>SAS BI Server - Linux and Windows x64 Servers-39 Processor Cores-Annual Maint Fee</t>
  </si>
  <si>
    <t>SAS-CORES-BISVR-040</t>
  </si>
  <si>
    <t>SAS BI Server - Linux and Windows x64 Servers-40 Processor Cores</t>
  </si>
  <si>
    <t>SAS-CORES-BISVR-040M</t>
  </si>
  <si>
    <t>SAS BI Server - Linux and Windows x64 Servers-40 Processor Cores-Annual Maint Fee</t>
  </si>
  <si>
    <t>SAS-CORES-BISVR-041</t>
  </si>
  <si>
    <t>SAS BI Server - Linux and Windows x64 Servers-41 Processor Cores</t>
  </si>
  <si>
    <t>SAS-CORES-BISVR-041M</t>
  </si>
  <si>
    <t>SAS BI Server - Linux and Windows x64 Servers-41 Processor Cores-Annual Maint Fee</t>
  </si>
  <si>
    <t>SAS-CORES-BISVR-042</t>
  </si>
  <si>
    <t>SAS BI Server - Linux and Windows x64 Servers-42 Processor Cores</t>
  </si>
  <si>
    <t>SAS-CORES-BISVR-042M</t>
  </si>
  <si>
    <t>SAS BI Server - Linux and Windows x64 Servers-42 Processor Cores-Annual Maint Fee</t>
  </si>
  <si>
    <t>SAS-CORES-BISVR-043</t>
  </si>
  <si>
    <t>SAS BI Server - Linux and Windows x64 Servers-43 Processor Cores</t>
  </si>
  <si>
    <t>SAS-CORES-BISVR-043M</t>
  </si>
  <si>
    <t>SAS BI Server - Linux and Windows x64 Servers-43 Processor Cores-Annual Maint Fee</t>
  </si>
  <si>
    <t>SAS-CORES-BISVR-044</t>
  </si>
  <si>
    <t>SAS BI Server - Linux and Windows x64 Servers-44 Processor Cores</t>
  </si>
  <si>
    <t>SAS-CORES-BISVR-044M</t>
  </si>
  <si>
    <t>SAS BI Server - Linux and Windows x64 Servers-44 Processor Cores-Annual Maint Fee</t>
  </si>
  <si>
    <t>SAS-CORES-BISVR-045</t>
  </si>
  <si>
    <t>SAS BI Server - Linux and Windows x64 Servers-45 Processor Cores</t>
  </si>
  <si>
    <t>SAS-CORES-BISVR-045M</t>
  </si>
  <si>
    <t>SAS BI Server - Linux and Windows x64 Servers-45 Processor Cores-Annual Maint Fee</t>
  </si>
  <si>
    <t>SAS-CORES-BISVR-046</t>
  </si>
  <si>
    <t>SAS BI Server - Linux and Windows x64 Servers-46 Processor Cores</t>
  </si>
  <si>
    <t>SAS-CORES-BISVR-046M</t>
  </si>
  <si>
    <t>SAS BI Server - Linux and Windows x64 Servers-46 Processor Cores-Annual Maint Fee</t>
  </si>
  <si>
    <t>SAS-CORES-BISVR-047</t>
  </si>
  <si>
    <t>SAS BI Server - Linux and Windows x64 Servers-47 Processor Cores</t>
  </si>
  <si>
    <t>SAS-CORES-BISVR-047M</t>
  </si>
  <si>
    <t>SAS BI Server - Linux and Windows x64 Servers-47 Processor Cores-Annual Maint Fee</t>
  </si>
  <si>
    <t>SAS-CORES-BISVR-048</t>
  </si>
  <si>
    <t>SAS BI Server - Linux and Windows x64 Servers-48 Processor Cores</t>
  </si>
  <si>
    <t>SAS-CORES-BISVR-048M</t>
  </si>
  <si>
    <t>SAS BI Server - Linux and Windows x64 Servers-48 Processor Cores-Annual Maint Fee</t>
  </si>
  <si>
    <t>SAS-CORES-BISVR-10</t>
  </si>
  <si>
    <t>SAS BI Server - Linux and Windows x64 Servers-10 Processor Cores</t>
  </si>
  <si>
    <t>SAS-CORES-BISVR-10M</t>
  </si>
  <si>
    <t>SAS BI Server - Linux and Windows x64 Servers-10 Processor Cores-Annual Maint Fee</t>
  </si>
  <si>
    <t>SAS-CORES-BISVR-11</t>
  </si>
  <si>
    <t>SAS BI Server - Linux and Windows x64 Servers-11 Processor Cores</t>
  </si>
  <si>
    <t>SAS-CORES-BISVR-11M</t>
  </si>
  <si>
    <t>SAS BI Server - Linux and Windows x64 Servers-11 Processor Cores-Annual Maint Fee</t>
  </si>
  <si>
    <t>SAS-CORES-BISVR-12</t>
  </si>
  <si>
    <t>SAS BI Server - Linux and Windows x64 Servers-12 Processor Cores</t>
  </si>
  <si>
    <t>SAS-CORES-BISVR-12M</t>
  </si>
  <si>
    <t>SAS BI Server - Linux and Windows x64 Servers-12 Processor Cores-Annual Maint Fee</t>
  </si>
  <si>
    <t>SAS-CORES-BISVR-13</t>
  </si>
  <si>
    <t>SAS BI Server - Linux and Windows x64 Servers-13 Processor Cores</t>
  </si>
  <si>
    <t>SAS-CORES-BISVR-13M</t>
  </si>
  <si>
    <t>SAS BI Server - Linux and Windows x64 Servers-13 Processor Cores-Annual Maint Fee</t>
  </si>
  <si>
    <t>SAS-CORES-BISVR-14</t>
  </si>
  <si>
    <t>SAS BI Server - Linux and Windows x64 Servers-14 Processor Cores</t>
  </si>
  <si>
    <t>SAS-CORES-BISVR-14M</t>
  </si>
  <si>
    <t>SAS BI Server - Linux and Windows x64 Servers-14 Processor Cores-Annual Maint Fee</t>
  </si>
  <si>
    <t>SAS-CORES-BISVR-15</t>
  </si>
  <si>
    <t>SAS BI Server - Linux and Windows x64 Servers-15 Processor Cores</t>
  </si>
  <si>
    <t>SAS-CORES-BISVR-15M</t>
  </si>
  <si>
    <t>SAS BI Server - Linux and Windows x64 Servers-15 Processor Cores-Annual Maint Fee</t>
  </si>
  <si>
    <t>SAS-CORES-BISVR-16</t>
  </si>
  <si>
    <t>SAS BI Server - Linux and Windows x64 Servers-16 Processor Cores</t>
  </si>
  <si>
    <t>SAS-CORES-BISVR-16M</t>
  </si>
  <si>
    <t>SAS BI Server - Linux and Windows x64 Servers-16 Processor Cores-Annual Maint Fee</t>
  </si>
  <si>
    <t>SAS-CORES-BISVR-2</t>
  </si>
  <si>
    <t>SAS BI Server - Linux and Windows x64 Servers-2 Processor Cores</t>
  </si>
  <si>
    <t>SAS-CORES-BISVR-2M</t>
  </si>
  <si>
    <t>SAS BI Server - Linux and Windows x64 Servers-2 Processor Cores-Annual Maint Fee</t>
  </si>
  <si>
    <t>SAS-CORES-BISVR-3</t>
  </si>
  <si>
    <t>SAS BI Server - Linux and Windows x64 Servers-3 Processor Cores</t>
  </si>
  <si>
    <t>SAS-CORES-BISVR-3M</t>
  </si>
  <si>
    <t>SAS BI Server - Linux and Windows x64 Servers-3 Processor Cores-Annual Maint Fee</t>
  </si>
  <si>
    <t>SAS-CORES-BISVR-4</t>
  </si>
  <si>
    <t>SAS BI Server - Linux and Windows x64 Servers-4 Processor Cores</t>
  </si>
  <si>
    <t>SAS-CORES-BISVR-4M</t>
  </si>
  <si>
    <t>SAS BI Server - Linux and Windows x64 Servers-4 Processor Cores-Annual Maint Fee</t>
  </si>
  <si>
    <t>SAS-CORES-BISVR-5</t>
  </si>
  <si>
    <t>SAS BI Server - Linux and Windows x64 Servers-5 Processor Cores</t>
  </si>
  <si>
    <t>SAS-CORES-BISVR-5M</t>
  </si>
  <si>
    <t>SAS BI Server - Linux and Windows x64 Servers-5 Processor Cores-Annual Maint Fee</t>
  </si>
  <si>
    <t>SAS-CORES-BISVR-6</t>
  </si>
  <si>
    <t>SAS BI Server - Linux and Windows x64 Servers-6 Processor Cores</t>
  </si>
  <si>
    <t>SAS-CORES-BISVR-6M</t>
  </si>
  <si>
    <t>SAS BI Server - Linux and Windows x64 Servers-6 Processor Cores-Annual Maint Fee</t>
  </si>
  <si>
    <t>SAS-CORES-BISVR-7</t>
  </si>
  <si>
    <t>SAS BI Server - Linux and Windows x64 Servers-7 Processor Cores</t>
  </si>
  <si>
    <t>SAS-CORES-BISVR-7M</t>
  </si>
  <si>
    <t>SAS BI Server - Linux and Windows x64 Servers-7 Processor Cores-Annual Maint Fee</t>
  </si>
  <si>
    <t>SAS-CORES-BISVR-8</t>
  </si>
  <si>
    <t>SAS BI Server - Linux and Windows x64 Servers-8 Processor Cores</t>
  </si>
  <si>
    <t>SAS-CORES-BISVR-8M</t>
  </si>
  <si>
    <t>SAS BI Server - Linux and Windows x64 Servers-8 Processor Cores-Annual Maint Fee</t>
  </si>
  <si>
    <t>SAS-CORES-BISVR-9</t>
  </si>
  <si>
    <t>SAS BI Server - Linux and Windows x64 Servers-9 Processor Cores</t>
  </si>
  <si>
    <t>SAS-CORES-BISVR-9M</t>
  </si>
  <si>
    <t>SAS BI Server - Linux and Windows x64 Servers-9 Processor Cores-Annual Maint Fee</t>
  </si>
  <si>
    <t>SAS-CORES-BISVR-ADDL1</t>
  </si>
  <si>
    <t>SAS BI Server - Linux and Windows x64 Servers-Each Additional Processor Core over 48 Processor Cores</t>
  </si>
  <si>
    <t>SAS-CORES-BISVR-ADDL1M</t>
  </si>
  <si>
    <t>SAS BI Server - Linux and Windows x64 Servers-Each Additional Processor Core over 48 Processor Cores-Annual Maint Fee</t>
  </si>
  <si>
    <t>SAS-CORES-IDP-017</t>
  </si>
  <si>
    <t xml:space="preserve">SAS Information Delivery Portal 17 Processor Cores </t>
  </si>
  <si>
    <t>SAS-CORES-IDP-017M</t>
  </si>
  <si>
    <t>SAS Information Delivery Portal 17 Processor Cores-Annual Maintenance Fee</t>
  </si>
  <si>
    <t>SAS-CORES-IDP-018</t>
  </si>
  <si>
    <t xml:space="preserve">SAS Information Delivery Portal 18 Processor Cores </t>
  </si>
  <si>
    <t>SAS-CORES-IDP-018M</t>
  </si>
  <si>
    <t>SAS Information Delivery Portal 18 Processor Cores-Annual Maintenance Fee</t>
  </si>
  <si>
    <t>SAS-CORES-IDP-019</t>
  </si>
  <si>
    <t xml:space="preserve">SAS Information Delivery Portal 19 Processor Cores </t>
  </si>
  <si>
    <t>SAS-CORES-IDP-019M</t>
  </si>
  <si>
    <t>SAS Information Delivery Portal 19 Processor Cores-Annual Maintenance Fee</t>
  </si>
  <si>
    <t>SAS-CORES-IDP-020</t>
  </si>
  <si>
    <t xml:space="preserve">SAS Information Delivery Portal 20 Processor Cores </t>
  </si>
  <si>
    <t>SAS-CORES-IDP-020M</t>
  </si>
  <si>
    <t>SAS Information Delivery Portal 20 Processor Cores-Annual Maintenance Fee</t>
  </si>
  <si>
    <t>SAS-CORES-IDP-021</t>
  </si>
  <si>
    <t xml:space="preserve">SAS Information Delivery Portal 21 Processor Cores </t>
  </si>
  <si>
    <t>SAS-CORES-IDP-021M</t>
  </si>
  <si>
    <t>SAS Information Delivery Portal 21 Processor Cores-Annual Maintenance Fee</t>
  </si>
  <si>
    <t>SAS-CORES-IDP-022</t>
  </si>
  <si>
    <t xml:space="preserve">SAS Information Delivery Portal 22 Processor Cores </t>
  </si>
  <si>
    <t>SAS-CORES-IDP-022M</t>
  </si>
  <si>
    <t>SAS Information Delivery Portal 22 Processor Cores-Annual Maintenance Fee</t>
  </si>
  <si>
    <t>SAS-CORES-IDP-023</t>
  </si>
  <si>
    <t xml:space="preserve">SAS Information Delivery Portal 23 Processor Cores </t>
  </si>
  <si>
    <t>SAS-CORES-IDP-023M</t>
  </si>
  <si>
    <t>SAS Information Delivery Portal 23 Processor Cores-Annual Maintenance Fee</t>
  </si>
  <si>
    <t>SAS-CORES-IDP-024</t>
  </si>
  <si>
    <t xml:space="preserve">SAS Information Delivery Portal 24 Processor Cores </t>
  </si>
  <si>
    <t>SAS-CORES-IDP-024M</t>
  </si>
  <si>
    <t>SAS Information Delivery Portal 24 Processor Cores-Annual Maintenance Fee</t>
  </si>
  <si>
    <t>SAS-CORES-IDP-025</t>
  </si>
  <si>
    <t xml:space="preserve">SAS Information Delivery Portal 25 Processor Cores </t>
  </si>
  <si>
    <t>SAS-CORES-IDP-025M</t>
  </si>
  <si>
    <t>SAS Information Delivery Portal 25 Processor Cores-Annual Maintenance Fee</t>
  </si>
  <si>
    <t>SAS-CORES-IDP-026</t>
  </si>
  <si>
    <t xml:space="preserve">SAS Information Delivery Portal 26 Processor Cores </t>
  </si>
  <si>
    <t>SAS-CORES-IDP-026M</t>
  </si>
  <si>
    <t>SAS Information Delivery Portal 26 Processor Cores-Annual Maintenance Fee</t>
  </si>
  <si>
    <t>SAS-CORES-IDP-027</t>
  </si>
  <si>
    <t xml:space="preserve">SAS Information Delivery Portal 27 Processor Cores </t>
  </si>
  <si>
    <t>SAS-CORES-IDP-027M</t>
  </si>
  <si>
    <t>SAS Information Delivery Portal 27 Processor Cores-Annual Maintenance Fee</t>
  </si>
  <si>
    <t>SAS-CORES-IDP-028</t>
  </si>
  <si>
    <t xml:space="preserve">SAS Information Delivery Portal 28 Processor Cores </t>
  </si>
  <si>
    <t>SAS-CORES-IDP-028M</t>
  </si>
  <si>
    <t>SAS Information Delivery Portal 28 Processor Cores-Annual Maintenance Fee</t>
  </si>
  <si>
    <t>SAS-CORES-IDP-029</t>
  </si>
  <si>
    <t xml:space="preserve">SAS Information Delivery Portal 29 Processor Cores </t>
  </si>
  <si>
    <t>SAS-CORES-IDP-029M</t>
  </si>
  <si>
    <t>SAS Information Delivery Portal 29 Processor Cores-Annual Maintenance Fee</t>
  </si>
  <si>
    <t>SAS-CORES-IDP-030</t>
  </si>
  <si>
    <t xml:space="preserve">SAS Information Delivery Portal 30 Processor Cores </t>
  </si>
  <si>
    <t>SAS-CORES-IDP-030M</t>
  </si>
  <si>
    <t>SAS Information Delivery Portal 30 Processor Cores-Annual Maintenance Fee</t>
  </si>
  <si>
    <t>SAS-CORES-IDP-031</t>
  </si>
  <si>
    <t xml:space="preserve">SAS Information Delivery Portal 31 Processor Cores </t>
  </si>
  <si>
    <t>SAS-CORES-IDP-031M</t>
  </si>
  <si>
    <t>SAS Information Delivery Portal 31 Processor Cores-Annual Maintenance Fee</t>
  </si>
  <si>
    <t>SAS-CORES-IDP-032</t>
  </si>
  <si>
    <t xml:space="preserve">SAS Information Delivery Portal 32 Processor Cores </t>
  </si>
  <si>
    <t>SAS-CORES-IDP-032M</t>
  </si>
  <si>
    <t>SAS Information Delivery Portal 32 Processor Cores-Annual Maintenance Fee</t>
  </si>
  <si>
    <t>SAS-CORES-IDP-033</t>
  </si>
  <si>
    <t xml:space="preserve">SAS Information Delivery Portal 33 Processor Cores </t>
  </si>
  <si>
    <t>SAS-CORES-IDP-033M</t>
  </si>
  <si>
    <t>SAS Information Delivery Portal 33 Processor Cores-Annual Maintenance Fee</t>
  </si>
  <si>
    <t>SAS-CORES-IDP-034</t>
  </si>
  <si>
    <t xml:space="preserve">SAS Information Delivery Portal 34 Processor Cores </t>
  </si>
  <si>
    <t>SAS-CORES-IDP-034M</t>
  </si>
  <si>
    <t>SAS Information Delivery Portal 34 Processor Cores-Annual Maintenance Fee</t>
  </si>
  <si>
    <t>SAS-CORES-IDP-035</t>
  </si>
  <si>
    <t xml:space="preserve">SAS Information Delivery Portal 35 Processor Cores </t>
  </si>
  <si>
    <t>SAS-CORES-IDP-035M</t>
  </si>
  <si>
    <t>SAS Information Delivery Portal 35 Processor Cores-Annual Maintenance Fee</t>
  </si>
  <si>
    <t>SAS-CORES-IDP-036</t>
  </si>
  <si>
    <t xml:space="preserve">SAS Information Delivery Portal 36 Processor Cores </t>
  </si>
  <si>
    <t>SAS-CORES-IDP-036M</t>
  </si>
  <si>
    <t>SAS Information Delivery Portal 36 Processor Cores-Annual Maintenance Fee</t>
  </si>
  <si>
    <t>SAS-CORES-IDP-037</t>
  </si>
  <si>
    <t xml:space="preserve">SAS Information Delivery Portal 37 Processor Cores </t>
  </si>
  <si>
    <t>SAS-CORES-IDP-037M</t>
  </si>
  <si>
    <t>SAS Information Delivery Portal 37 Processor Cores-Annual Maintenance Fee</t>
  </si>
  <si>
    <t>SAS-CORES-IDP-038</t>
  </si>
  <si>
    <t xml:space="preserve">SAS Information Delivery Portal 38 Processor Cores </t>
  </si>
  <si>
    <t>SAS-CORES-IDP-038M</t>
  </si>
  <si>
    <t>SAS Information Delivery Portal 38 Processor Cores-Annual Maintenance Fee</t>
  </si>
  <si>
    <t>SAS-CORES-IDP-039</t>
  </si>
  <si>
    <t xml:space="preserve">SAS Information Delivery Portal 39 Processor Cores </t>
  </si>
  <si>
    <t>SAS-CORES-IDP-039M</t>
  </si>
  <si>
    <t>SAS Information Delivery Portal 39 Processor Cores-Annual Maintenance Fee</t>
  </si>
  <si>
    <t>SAS-CORES-IDP-040</t>
  </si>
  <si>
    <t xml:space="preserve">SAS Information Delivery Portal 40 Processor Cores </t>
  </si>
  <si>
    <t>SAS-CORES-IDP-040M</t>
  </si>
  <si>
    <t>SAS Information Delivery Portal 40 Processor Cores-Annual Maintenance Fee</t>
  </si>
  <si>
    <t>SAS-CORES-IDP-041</t>
  </si>
  <si>
    <t xml:space="preserve">SAS Information Delivery Portal 41 Processor Cores </t>
  </si>
  <si>
    <t>SAS-CORES-IDP-041M</t>
  </si>
  <si>
    <t>SAS Information Delivery Portal 41 Processor Cores-Annual Maintenance Fee</t>
  </si>
  <si>
    <t>SAS-CORES-IDP-042</t>
  </si>
  <si>
    <t xml:space="preserve">SAS Information Delivery Portal 42 Processor Cores </t>
  </si>
  <si>
    <t>SAS-CORES-IDP-042M</t>
  </si>
  <si>
    <t>SAS Information Delivery Portal 42 Processor Cores-Annual Maintenance Fee</t>
  </si>
  <si>
    <t>SAS-CORES-IDP-043</t>
  </si>
  <si>
    <t xml:space="preserve">SAS Information Delivery Portal 43 Processor Cores </t>
  </si>
  <si>
    <t>SAS-CORES-IDP-043M</t>
  </si>
  <si>
    <t>SAS Information Delivery Portal 43 Processor Cores-Annual Maintenance Fee</t>
  </si>
  <si>
    <t>SAS-CORES-IDP-044</t>
  </si>
  <si>
    <t xml:space="preserve">SAS Information Delivery Portal 44 Processor Cores </t>
  </si>
  <si>
    <t>SAS-CORES-IDP-044M</t>
  </si>
  <si>
    <t>SAS Information Delivery Portal 44 Processor Cores-Annual Maintenance Fee</t>
  </si>
  <si>
    <t>SAS-CORES-IDP-045</t>
  </si>
  <si>
    <t xml:space="preserve">SAS Information Delivery Portal 45 Processor Cores </t>
  </si>
  <si>
    <t>SAS-CORES-IDP-045M</t>
  </si>
  <si>
    <t>SAS Information Delivery Portal 45 Processor Cores-Annual Maintenance Fee</t>
  </si>
  <si>
    <t>SAS-CORES-IDP-046</t>
  </si>
  <si>
    <t xml:space="preserve">SAS Information Delivery Portal 46 Processor Cores </t>
  </si>
  <si>
    <t>SAS-CORES-IDP-046M</t>
  </si>
  <si>
    <t>SAS Information Delivery Portal 46 Processor Cores-Annual Maintenance Fee</t>
  </si>
  <si>
    <t>SAS-CORES-IDP-047</t>
  </si>
  <si>
    <t xml:space="preserve">SAS Information Delivery Portal 47 Processor Cores </t>
  </si>
  <si>
    <t>SAS-CORES-IDP-047M</t>
  </si>
  <si>
    <t>SAS Information Delivery Portal 47 Processor Cores-Annual Maintenance Fee</t>
  </si>
  <si>
    <t>SAS-CORES-IDP-048</t>
  </si>
  <si>
    <t xml:space="preserve">SAS Information Delivery Portal 48 Processor Cores </t>
  </si>
  <si>
    <t>SAS-CORES-IDP-048M</t>
  </si>
  <si>
    <t>SAS Information Delivery Portal 48 Processor Cores-Annual Maintenance Fee</t>
  </si>
  <si>
    <t>SAS-CORES-IDP-10</t>
  </si>
  <si>
    <t>SAS Information Delivery Portal 10 Total Processor Cores</t>
  </si>
  <si>
    <t>SAS-CORES-IDP-10M</t>
  </si>
  <si>
    <t>SAS Information Delivery Portal 10 Total Processor Cores - Annual Maintenance Fee</t>
  </si>
  <si>
    <t>SAS-CORES-IDP-11</t>
  </si>
  <si>
    <t>SAS Information Delivery Portal 11 Total Processor Cores</t>
  </si>
  <si>
    <t>SAS-CORES-IDP-11M</t>
  </si>
  <si>
    <t>SAS Information Delivery Portal 11 Total Processor Cores - Annual Maintenance Fee</t>
  </si>
  <si>
    <t>SAS-CORES-IDP-12</t>
  </si>
  <si>
    <t>SAS Information Delivery Portal 12 Total Processor Cores</t>
  </si>
  <si>
    <t>SAS-CORES-IDP-12M</t>
  </si>
  <si>
    <t>SAS Information Delivery Portal 12 Total Processor Cores - Annual Maintenance Fee</t>
  </si>
  <si>
    <t>SAS-CORES-IDP-13</t>
  </si>
  <si>
    <t>SAS Information Delivery Portal 13 Total Processor Cores</t>
  </si>
  <si>
    <t>SAS-CORES-IDP-13M</t>
  </si>
  <si>
    <t>SAS Information Delivery Portal 13 Total Processor Cores - Annual Maintenance Fee</t>
  </si>
  <si>
    <t>SAS-CORES-IDP-14</t>
  </si>
  <si>
    <t>SAS Information Delivery Portal 14 Total Processor Cores</t>
  </si>
  <si>
    <t>SAS-CORES-IDP-14M</t>
  </si>
  <si>
    <t>SAS Information Delivery Portal 14 Total Processor Cores - Annual Maintenance Fee</t>
  </si>
  <si>
    <t>SAS-CORES-IDP-15</t>
  </si>
  <si>
    <t>SAS Information Delivery Portal 15 Total Processor Cores</t>
  </si>
  <si>
    <t>SAS-CORES-IDP-15M</t>
  </si>
  <si>
    <t>SAS Information Delivery Portal 15 Total Processor Cores - Annual Maintenance Fee</t>
  </si>
  <si>
    <t>SAS-CORES-IDP-16</t>
  </si>
  <si>
    <t>SAS Information Delivery Portal 16 Total Processor Cores</t>
  </si>
  <si>
    <t>SAS-CORES-IDP-16M</t>
  </si>
  <si>
    <t>SAS Information Delivery Portal 16 Total Processor Cores - Annual Maintenance Fee</t>
  </si>
  <si>
    <t>SAS-CORES-IDP-2</t>
  </si>
  <si>
    <t>SAS Information Delivery Portal 2 Total Processor Cores</t>
  </si>
  <si>
    <t>SAS-CORES-IDP-2M</t>
  </si>
  <si>
    <t>SAS Information Delivery Portal 2 Total Processor Cores - Annual Maintenance Fee</t>
  </si>
  <si>
    <t>SAS-CORES-IDP-3</t>
  </si>
  <si>
    <t>SAS Information Delivery Portal 3 Total Processor Cores</t>
  </si>
  <si>
    <t>SAS-CORES-IDP-3M</t>
  </si>
  <si>
    <t>SAS Information Delivery Portal 3 Total Processor Cores - Annual Maintenance Fee</t>
  </si>
  <si>
    <t>SAS-CORES-IDP-4</t>
  </si>
  <si>
    <t>SAS Information Delivery Portal 4 Total Processor Cores</t>
  </si>
  <si>
    <t>SAS-CORES-IDP-4M</t>
  </si>
  <si>
    <t>SAS Information Delivery Portal 4 Total Processor Cores - Annual Maintenance Fee</t>
  </si>
  <si>
    <t>SAS-CORES-IDP-5</t>
  </si>
  <si>
    <t>SAS Information Delivery Portal 5 Total Processor Cores</t>
  </si>
  <si>
    <t>SAS-CORES-IDP-5M</t>
  </si>
  <si>
    <t>SAS Information Delivery Portal 5 Total Processor Cores - Annual Maintenance Fee</t>
  </si>
  <si>
    <t>SAS-CORES-IDP-6</t>
  </si>
  <si>
    <t>SAS Information Delivery Portal 6 Total Processor Cores</t>
  </si>
  <si>
    <t>SAS-CORES-IDP-6M</t>
  </si>
  <si>
    <t>SAS Information Delivery Portal 6 Total Processor Cores - Annual Maintenance Fee</t>
  </si>
  <si>
    <t>SAS-CORES-IDP-7</t>
  </si>
  <si>
    <t>SAS Information Delivery Portal 7 Total Processor Cores</t>
  </si>
  <si>
    <t>SAS-CORES-IDP-7M</t>
  </si>
  <si>
    <t>SAS Information Delivery Portal 7 Total Processor Cores - Annual Maintenance Fee</t>
  </si>
  <si>
    <t>SAS-CORES-IDP-8</t>
  </si>
  <si>
    <t>SAS Information Delivery Portal 8 Total Processor Cores</t>
  </si>
  <si>
    <t>SAS-CORES-IDP-8M</t>
  </si>
  <si>
    <t>SAS Information Delivery Portal 8 Total Processor Cores - Annual Maintenance Fee</t>
  </si>
  <si>
    <t>SAS-CORES-IDP-9</t>
  </si>
  <si>
    <t>SAS Information Delivery Portal 9 Total Processor Cores</t>
  </si>
  <si>
    <t>SAS-CORES-IDP-9M</t>
  </si>
  <si>
    <t>SAS Information Delivery Portal 9 Total Processor Cores - Annual Maintenance Fee</t>
  </si>
  <si>
    <t>SAS-CORES-IDP-ADDL1</t>
  </si>
  <si>
    <t>SAS Information Delivery Portal Each Additional Core over 48 Total Processor Cores</t>
  </si>
  <si>
    <t>SAS-CORES-IDP-ADDL1M</t>
  </si>
  <si>
    <t>SAS Information Delivery Portal Each Additional Core over 48 Total Processor Cores - Annual Maintenance Fee</t>
  </si>
  <si>
    <t>SAS-CORES-INTPROD-2</t>
  </si>
  <si>
    <t>SAS/IntrNet or SAS Integration Technologies - Linux and Windows x64 Servers-2 Processor Cores</t>
  </si>
  <si>
    <t>SAS-CORES-INTPROD-2M</t>
  </si>
  <si>
    <t>SAS/IntrNet or SAS Integration Technologies - Linux and Windows x64 Servers-2 Processor Cores-Annual Maint Fee</t>
  </si>
  <si>
    <t>SAS-CORES-INTPROD-3</t>
  </si>
  <si>
    <t>SAS/IntrNet or SAS Integration Technologies - Linux and Windows x64 Servers-3 Processor Cores</t>
  </si>
  <si>
    <t>SAS-CORES-INTPROD-3M</t>
  </si>
  <si>
    <t>SAS/IntrNet or SAS Integration Technologies - Linux and Windows x64 Servers-3 Processor Cores-Annual Maint Fee</t>
  </si>
  <si>
    <t>SAS-CORES-INTPROD-4</t>
  </si>
  <si>
    <t>SAS/IntrNet or SAS Integration Technologies - Linux and Windows x64 Servers-4 Processor Cores</t>
  </si>
  <si>
    <t>SAS-CORES-INTPROD-4M</t>
  </si>
  <si>
    <t>SAS/IntrNet or SAS Integration Technologies - Linux and Windows x64 Servers-4 Processor Cores-Annual Maint Fee</t>
  </si>
  <si>
    <t>SAS-CORES-INTPROD-5</t>
  </si>
  <si>
    <t>SAS/IntrNet or SAS Integration Technologies - Linux and Windows x64 Servers-5 Processor Cores</t>
  </si>
  <si>
    <t>SAS-CORES-INTPROD-5M</t>
  </si>
  <si>
    <t>SAS/IntrNet or SAS Integration Technologies - Linux and Windows x64 Servers-5 Processor Cores-Annual Maint Fee</t>
  </si>
  <si>
    <t>SAS-CORES-INTPROD-6</t>
  </si>
  <si>
    <t>SAS/IntrNet or SAS Integration Technologies - Linux and Windows x64 Servers-6 Processor Cores</t>
  </si>
  <si>
    <t>SAS-CORES-INTPROD-6M</t>
  </si>
  <si>
    <t>SAS/IntrNet or SAS Integration Technologies - Linux and Windows x64 Servers-6 Processor Cores-Annual Maint Fee</t>
  </si>
  <si>
    <t>SAS-CORES-INTPROD-7</t>
  </si>
  <si>
    <t>SAS/IntrNet or SAS Integration Technologies - Linux and Windows x64 Servers-7 Processor Cores</t>
  </si>
  <si>
    <t>SAS-CORES-INTPROD-7M</t>
  </si>
  <si>
    <t>SAS/IntrNet or SAS Integration Technologies - Linux and Windows x64 Servers-7 Processor Cores-Annual Maint Fee</t>
  </si>
  <si>
    <t>SAS-CORES-INTPROD-8</t>
  </si>
  <si>
    <t>SAS/IntrNet or SAS Integration Technologies - Linux and Windows x64 Servers-8 Processor Cores</t>
  </si>
  <si>
    <t>SAS-CORES-INTPROD-8M</t>
  </si>
  <si>
    <t>SAS/IntrNet or SAS Integration Technologies - Linux and Windows x64 Servers-8 Processor Cores-Annual Maint Fee</t>
  </si>
  <si>
    <t>SAS-CORES-INTPROD-9</t>
  </si>
  <si>
    <t>SAS/IntrNet or SAS Integration Technologies - Linux and Windows x64 Servers-9 Processor Cores</t>
  </si>
  <si>
    <t>SAS-CORES-INTPROD-9M</t>
  </si>
  <si>
    <t>SAS/IntrNet or SAS Integration Technologies - Linux and Windows x64 Servers-9 Processor Cores-Annual Maint Fee</t>
  </si>
  <si>
    <t>SAS-CORES-INTPROD-10</t>
  </si>
  <si>
    <t>SAS/IntrNet or SAS Integration Technologies - Linux and Windows x64 Servers-10 Processor Cores</t>
  </si>
  <si>
    <t>SAS-CORES-INTPROD-10M</t>
  </si>
  <si>
    <t>SAS/IntrNet or SAS Integration Technologies - Linux and Windows x64 Servers-10 Processor Cores-Annual Maint Fee</t>
  </si>
  <si>
    <t>SAS-CORES-INTPROD-11</t>
  </si>
  <si>
    <t>SAS/IntrNet or SAS Integration Technologies - Linux and Windows x64 Servers-11 Processor Cores</t>
  </si>
  <si>
    <t>SAS-CORES-INTPROD-11M</t>
  </si>
  <si>
    <t>SAS/IntrNet or SAS Integration Technologies - Linux and Windows x64 Servers-11 Processor Cores-Annual Maint Fee</t>
  </si>
  <si>
    <t>SAS-CORES-INTPROD-12</t>
  </si>
  <si>
    <t>SAS/IntrNet or SAS Integration Technologies - Linux and Windows x64 Servers-12 Processor Cores</t>
  </si>
  <si>
    <t>SAS-CORES-INTPROD-12M</t>
  </si>
  <si>
    <t>SAS/IntrNet or SAS Integration Technologies - Linux and Windows x64 Servers-12 Processor Cores-Annual Maint Fee</t>
  </si>
  <si>
    <t>SAS-CORES-INTPROD-13</t>
  </si>
  <si>
    <t>SAS/IntrNet or SAS Integration Technologies - Linux and Windows x64 Servers-13 Processor Cores</t>
  </si>
  <si>
    <t>SAS-CORES-INTPROD-13M</t>
  </si>
  <si>
    <t>SAS/IntrNet or SAS Integration Technologies - Linux and Windows x64 Servers-13 Processor Cores-Annual Maint Fee</t>
  </si>
  <si>
    <t>SAS-CORES-INTPROD-14</t>
  </si>
  <si>
    <t>SAS/IntrNet or SAS Integration Technologies - Linux and Windows x64 Servers-14 Processor Cores</t>
  </si>
  <si>
    <t>SAS-CORES-INTPROD-14M</t>
  </si>
  <si>
    <t>SAS/IntrNet or SAS Integration Technologies - Linux and Windows x64 Servers-14 Processor Cores-Annual Maint Fee</t>
  </si>
  <si>
    <t>SAS-CORES-INTPROD-15</t>
  </si>
  <si>
    <t>SAS/IntrNet or SAS Integration Technologies - Linux and Windows x64 Servers-15 Processor Cores</t>
  </si>
  <si>
    <t>SAS-CORES-INTPROD-15M</t>
  </si>
  <si>
    <t>SAS/IntrNet or SAS Integration Technologies - Linux and Windows x64 Servers-15 Processor Cores-Annual Maint Fee</t>
  </si>
  <si>
    <t>SAS-CORES-INTPROD-16</t>
  </si>
  <si>
    <t>SAS/IntrNet or SAS Integration Technologies - Linux and Windows x64 Servers-16 Processor Cores</t>
  </si>
  <si>
    <t>SAS-CORES-INTPROD-16M</t>
  </si>
  <si>
    <t>SAS/IntrNet or SAS Integration Technologies - Linux and Windows x64 Servers-16 Processor Cores-Annual Maint Fee</t>
  </si>
  <si>
    <t>SAS-CORES-INTPROD-017</t>
  </si>
  <si>
    <t>SAS/IntrNet or SAS Integration Technologies - Linux and Windows x64 Servers-17 Processor Cores</t>
  </si>
  <si>
    <t>SAS-CORES-INTPROD-017M</t>
  </si>
  <si>
    <t>SAS/IntrNet or SAS Integration Technologies - Linux and Windows x64 Servers-17 Processor Cores-Annual Maint Fee</t>
  </si>
  <si>
    <t>SAS-CORES-INTPROD-018</t>
  </si>
  <si>
    <t>SAS/IntrNet or SAS Integration Technologies - Linux and Windows x64 Servers-18 Processor Cores</t>
  </si>
  <si>
    <t>SAS-CORES-INTPROD-018M</t>
  </si>
  <si>
    <t>SAS/IntrNet or SAS Integration Technologies - Linux and Windows x64 Servers-18 Processor Cores-Annual Maint Fee</t>
  </si>
  <si>
    <t>SAS-CORES-INTPROD-019</t>
  </si>
  <si>
    <t>SAS/IntrNet or SAS Integration Technologies - Linux and Windows x64 Servers-19 Processor Cores</t>
  </si>
  <si>
    <t>SAS-CORES-INTPROD-019M</t>
  </si>
  <si>
    <t>SAS/IntrNet or SAS Integration Technologies - Linux and Windows x64 Servers-19 Processor Cores-Annual Maint Fee</t>
  </si>
  <si>
    <t>SAS-CORES-INTPROD-020</t>
  </si>
  <si>
    <t>SAS/IntrNet or SAS Integration Technologies - Linux and Windows x64 Servers-20 Processor Cores</t>
  </si>
  <si>
    <t>SAS-CORES-INTPROD-020M</t>
  </si>
  <si>
    <t>SAS/IntrNet or SAS Integration Technologies - Linux and Windows x64 Servers-20 Processor Cores-Annual Maint Fee</t>
  </si>
  <si>
    <t>SAS-CORES-INTPROD-021</t>
  </si>
  <si>
    <t>SAS/IntrNet or SAS Integration Technologies - Linux and Windows x64 Servers-21 Processor Cores</t>
  </si>
  <si>
    <t>SAS-CORES-INTPROD-021M</t>
  </si>
  <si>
    <t>SAS/IntrNet or SAS Integration Technologies - Linux and Windows x64 Servers-21 Processor Cores-Annual Maint Fee</t>
  </si>
  <si>
    <t>SAS-CORES-INTPROD-022</t>
  </si>
  <si>
    <t>SAS/IntrNet or SAS Integration Technologies - Linux and Windows x64 Servers-22 Processor Cores</t>
  </si>
  <si>
    <t>SAS-CORES-INTPROD-022M</t>
  </si>
  <si>
    <t>SAS/IntrNet or SAS Integration Technologies - Linux and Windows x64 Servers-22 Processor Cores-Annual Maint Fee</t>
  </si>
  <si>
    <t>SAS-CORES-INTPROD-023</t>
  </si>
  <si>
    <t>SAS/IntrNet or SAS Integration Technologies - Linux and Windows x64 Servers-23 Processor Cores</t>
  </si>
  <si>
    <t>SAS-CORES-INTPROD-023M</t>
  </si>
  <si>
    <t>SAS/IntrNet or SAS Integration Technologies - Linux and Windows x64 Servers-23 Processor Cores-Annual Maint Fee</t>
  </si>
  <si>
    <t>SAS-CORES-INTPROD-024</t>
  </si>
  <si>
    <t>SAS/IntrNet or SAS Integration Technologies - Linux and Windows x64 Servers-24 Processor Cores</t>
  </si>
  <si>
    <t>SAS-CORES-INTPROD-024M</t>
  </si>
  <si>
    <t>SAS/IntrNet or SAS Integration Technologies - Linux and Windows x64 Servers-24 Processor Cores-Annual Maint Fee</t>
  </si>
  <si>
    <t>SAS-CORES-INTPROD-025</t>
  </si>
  <si>
    <t>SAS/IntrNet or SAS Integration Technologies - Linux and Windows x64 Servers-25 Processor Cores</t>
  </si>
  <si>
    <t>SAS-CORES-INTPROD-025M</t>
  </si>
  <si>
    <t>SAS/IntrNet or SAS Integration Technologies - Linux and Windows x64 Servers-25 Processor Cores-Annual Maint Fee</t>
  </si>
  <si>
    <t>SAS-CORES-INTPROD-026</t>
  </si>
  <si>
    <t>SAS/IntrNet or SAS Integration Technologies - Linux and Windows x64 Servers-26 Processor Cores</t>
  </si>
  <si>
    <t>SAS-CORES-INTPROD-026M</t>
  </si>
  <si>
    <t>SAS/IntrNet or SAS Integration Technologies - Linux and Windows x64 Servers-26 Processor Cores-Annual Maint Fee</t>
  </si>
  <si>
    <t>SAS-CORES-INTPROD-027</t>
  </si>
  <si>
    <t>SAS/IntrNet or SAS Integration Technologies - Linux and Windows x64 Servers-27 Processor Cores</t>
  </si>
  <si>
    <t>SAS-CORES-INTPROD-027M</t>
  </si>
  <si>
    <t>SAS/IntrNet or SAS Integration Technologies - Linux and Windows x64 Servers-27 Processor Cores-Annual Maint Fee</t>
  </si>
  <si>
    <t>SAS-CORES-INTPROD-028</t>
  </si>
  <si>
    <t>SAS/IntrNet or SAS Integration Technologies - Linux and Windows x64 Servers-28 Processor Cores</t>
  </si>
  <si>
    <t>SAS-CORES-INTPROD-028M</t>
  </si>
  <si>
    <t>SAS/IntrNet or SAS Integration Technologies - Linux and Windows x64 Servers-28 Processor Cores-Annual Maint Fee</t>
  </si>
  <si>
    <t>SAS-CORES-INTPROD-029</t>
  </si>
  <si>
    <t>SAS/IntrNet or SAS Integration Technologies - Linux and Windows x64 Servers-29 Processor Cores</t>
  </si>
  <si>
    <t>SAS-CORES-INTPROD-029M</t>
  </si>
  <si>
    <t>SAS/IntrNet or SAS Integration Technologies - Linux and Windows x64 Servers-29 Processor Cores-Annual Maint Fee</t>
  </si>
  <si>
    <t>SAS-CORES-INTPROD-030</t>
  </si>
  <si>
    <t>SAS/IntrNet or SAS Integration Technologies - Linux and Windows x64 Servers-30 Processor Cores</t>
  </si>
  <si>
    <t>SAS-CORES-INTPROD-030M</t>
  </si>
  <si>
    <t>SAS/IntrNet or SAS Integration Technologies - Linux and Windows x64 Servers-30 Processor Cores-Annual Maint Fee</t>
  </si>
  <si>
    <t>SAS-CORES-INTPROD-031</t>
  </si>
  <si>
    <t>SAS/IntrNet or SAS Integration Technologies - Linux and Windows x64 Servers-31 Processor Cores</t>
  </si>
  <si>
    <t>SAS-CORES-INTPROD-031M</t>
  </si>
  <si>
    <t>SAS/IntrNet or SAS Integration Technologies - Linux and Windows x64 Servers-31 Processor Cores-Annual Maint Fee</t>
  </si>
  <si>
    <t>SAS-CORES-INTPROD-032</t>
  </si>
  <si>
    <t>SAS/IntrNet or SAS Integration Technologies - Linux and Windows x64 Servers-32 Processor Cores</t>
  </si>
  <si>
    <t>SAS-CORES-INTPROD-032M</t>
  </si>
  <si>
    <t>SAS/IntrNet or SAS Integration Technologies - Linux and Windows x64 Servers-32 Processor Cores-Annual Maint Fee</t>
  </si>
  <si>
    <t>SAS-CORES-INTPROD-033</t>
  </si>
  <si>
    <t>SAS/IntrNet or SAS Integration Technologies - Linux and Windows x64 Servers-33 Processor Cores</t>
  </si>
  <si>
    <t>SAS-CORES-INTPROD-033M</t>
  </si>
  <si>
    <t>SAS/IntrNet or SAS Integration Technologies - Linux and Windows x64 Servers-33 Processor Cores-Annual Maint Fee</t>
  </si>
  <si>
    <t>SAS-CORES-INTPROD-034</t>
  </si>
  <si>
    <t>SAS/IntrNet or SAS Integration Technologies - Linux and Windows x64 Servers-34 Processor Cores</t>
  </si>
  <si>
    <t>SAS-CORES-INTPROD-034M</t>
  </si>
  <si>
    <t>SAS/IntrNet or SAS Integration Technologies - Linux and Windows x64 Servers-34 Processor Cores-Annual Maint Fee</t>
  </si>
  <si>
    <t>SAS-CORES-INTPROD-035</t>
  </si>
  <si>
    <t>SAS/IntrNet or SAS Integration Technologies - Linux and Windows x64 Servers-35 Processor Cores</t>
  </si>
  <si>
    <t>SAS-CORES-INTPROD-035M</t>
  </si>
  <si>
    <t>SAS/IntrNet or SAS Integration Technologies - Linux and Windows x64 Servers-35 Processor Cores-Annual Maint Fee</t>
  </si>
  <si>
    <t>SAS-CORES-INTPROD-036</t>
  </si>
  <si>
    <t>SAS/IntrNet or SAS Integration Technologies - Linux and Windows x64 Servers-36 Processor Cores</t>
  </si>
  <si>
    <t>SAS-CORES-INTPROD-036M</t>
  </si>
  <si>
    <t>SAS/IntrNet or SAS Integration Technologies - Linux and Windows x64 Servers-36 Processor Cores-Annual Maint Fee</t>
  </si>
  <si>
    <t>SAS-CORES-INTPROD-037</t>
  </si>
  <si>
    <t>SAS/IntrNet or SAS Integration Technologies - Linux and Windows x64 Servers-37 Processor Cores</t>
  </si>
  <si>
    <t>SAS-CORES-INTPROD-037M</t>
  </si>
  <si>
    <t>SAS/IntrNet or SAS Integration Technologies - Linux and Windows x64 Servers-37 Processor Cores-Annual Maint Fee</t>
  </si>
  <si>
    <t>SAS-CORES-INTPROD-038</t>
  </si>
  <si>
    <t>SAS/IntrNet or SAS Integration Technologies - Linux and Windows x64 Servers-38 Processor Cores</t>
  </si>
  <si>
    <t>SAS-CORES-INTPROD-038M</t>
  </si>
  <si>
    <t>SAS/IntrNet or SAS Integration Technologies - Linux and Windows x64 Servers-38 Processor Cores-Annual Maint Fee</t>
  </si>
  <si>
    <t>SAS-CORES-INTPROD-039</t>
  </si>
  <si>
    <t>SAS/IntrNet or SAS Integration Technologies - Linux and Windows x64 Servers-39 Processor Cores</t>
  </si>
  <si>
    <t>SAS-CORES-INTPROD-039M</t>
  </si>
  <si>
    <t>SAS/IntrNet or SAS Integration Technologies - Linux and Windows x64 Servers-39 Processor Cores-Annual Maint Fee</t>
  </si>
  <si>
    <t>SAS-CORES-INTPROD-040</t>
  </si>
  <si>
    <t>SAS/IntrNet or SAS Integration Technologies - Linux and Windows x64 Servers-40 Processor Cores</t>
  </si>
  <si>
    <t>SAS-CORES-INTPROD-040M</t>
  </si>
  <si>
    <t>SAS/IntrNet or SAS Integration Technologies - Linux and Windows x64 Servers-40 Processor Cores-Annual Maint Fee</t>
  </si>
  <si>
    <t>SAS-CORES-INTPROD-041</t>
  </si>
  <si>
    <t>SAS/IntrNet or SAS Integration Technologies - Linux and Windows x64 Servers-41 Processor Cores</t>
  </si>
  <si>
    <t>SAS-CORES-INTPROD-041M</t>
  </si>
  <si>
    <t>SAS/IntrNet or SAS Integration Technologies - Linux and Windows x64 Servers-41 Processor Cores-Annual Maint Fee</t>
  </si>
  <si>
    <t>SAS-CORES-INTPROD-042</t>
  </si>
  <si>
    <t>SAS/IntrNet or SAS Integration Technologies - Linux and Windows x64 Servers-42 Processor Cores</t>
  </si>
  <si>
    <t>SAS-CORES-INTPROD-042M</t>
  </si>
  <si>
    <t>SAS/IntrNet or SAS Integration Technologies - Linux and Windows x64 Servers-42 Processor Cores-Annual Maint Fee</t>
  </si>
  <si>
    <t>SAS-CORES-INTPROD-043</t>
  </si>
  <si>
    <t>SAS/IntrNet or SAS Integration Technologies - Linux and Windows x64 Servers-43 Processor Cores</t>
  </si>
  <si>
    <t>SAS-CORES-INTPROD-043M</t>
  </si>
  <si>
    <t>SAS/IntrNet or SAS Integration Technologies - Linux and Windows x64 Servers-43 Processor Cores-Annual Maint Fee</t>
  </si>
  <si>
    <t>SAS-CORES-INTPROD-044</t>
  </si>
  <si>
    <t>SAS/IntrNet or SAS Integration Technologies - Linux and Windows x64 Servers-44 Processor Cores</t>
  </si>
  <si>
    <t>SAS-CORES-INTPROD-044M</t>
  </si>
  <si>
    <t>SAS/IntrNet or SAS Integration Technologies - Linux and Windows x64 Servers-44 Processor Cores-Annual Maint Fee</t>
  </si>
  <si>
    <t>SAS-CORES-INTPROD-045</t>
  </si>
  <si>
    <t>SAS/IntrNet or SAS Integration Technologies - Linux and Windows x64 Servers-45 Processor Cores</t>
  </si>
  <si>
    <t>SAS-CORES-INTPROD-045M</t>
  </si>
  <si>
    <t>SAS/IntrNet or SAS Integration Technologies - Linux and Windows x64 Servers-45 Processor Cores-Annual Maint Fee</t>
  </si>
  <si>
    <t>SAS-CORES-INTPROD-046</t>
  </si>
  <si>
    <t>SAS/IntrNet or SAS Integration Technologies - Linux and Windows x64 Servers-46 Processor Cores</t>
  </si>
  <si>
    <t>SAS-CORES-INTPROD-046M</t>
  </si>
  <si>
    <t>SAS/IntrNet or SAS Integration Technologies - Linux and Windows x64 Servers-46 Processor Cores-Annual Maint Fee</t>
  </si>
  <si>
    <t>SAS-CORES-INTPROD-047</t>
  </si>
  <si>
    <t>SAS/IntrNet or SAS Integration Technologies - Linux and Windows x64 Servers-47 Processor Cores</t>
  </si>
  <si>
    <t>SAS-CORES-INTPROD-047M</t>
  </si>
  <si>
    <t>SAS/IntrNet or SAS Integration Technologies - Linux and Windows x64 Servers-47 Processor Cores-Annual Maint Fee</t>
  </si>
  <si>
    <t>SAS-CORES-INTPROD-048</t>
  </si>
  <si>
    <t>SAS/IntrNet or SAS Integration Technologies - Linux and Windows x64 Servers-48 Processor Cores</t>
  </si>
  <si>
    <t>SAS-CORES-INTPROD-048M</t>
  </si>
  <si>
    <t>SAS/IntrNet or SAS Integration Technologies - Linux and Windows x64 Servers-48 Processor Cores-Annual Maint Fee</t>
  </si>
  <si>
    <t>SAS-CORES-INTPROD-ADDL1</t>
  </si>
  <si>
    <t>SAS/IntrNet or SAS Integration Technologies - Linux and Windows x64 Servers-Each Additional Processor Core over 48 Processor Cores</t>
  </si>
  <si>
    <t>SAS-CORES-INTPROD-ADDL1M</t>
  </si>
  <si>
    <t>SAS/IntrNet or SAS Integration Technologies - Linux and Windows x64 Servers-Each Additional Processor Core over 48 Processor Cores-Annual Maint Fee</t>
  </si>
  <si>
    <t>SAS-CORES-SPDS-017</t>
  </si>
  <si>
    <t>SAS Scalable Performance Data Server - Linux and Windows x64 Servers-17 Processor Cores</t>
  </si>
  <si>
    <t>SAS-CORES-SPDS-017M</t>
  </si>
  <si>
    <t>SAS Scalable Performance Data Server - Linux and Windows x64 Servers-17 Processor Cores-Annual Maint Fee</t>
  </si>
  <si>
    <t>SAS-CORES-SPDS-018</t>
  </si>
  <si>
    <t>SAS Scalable Performance Data Server - Linux and Windows x64 Servers-18 Processor Cores</t>
  </si>
  <si>
    <t>SAS-CORES-SPDS-018M</t>
  </si>
  <si>
    <t>SAS Scalable Performance Data Server - Linux and Windows x64 Servers-18 Processor Cores-Annual Maint Fee</t>
  </si>
  <si>
    <t>SAS-CORES-SPDS-019</t>
  </si>
  <si>
    <t>SAS Scalable Performance Data Server - Linux and Windows x64 Servers-19 Processor Cores</t>
  </si>
  <si>
    <t>SAS-CORES-SPDS-019M</t>
  </si>
  <si>
    <t>SAS Scalable Performance Data Server - Linux and Windows x64 Servers-19 Processor Cores-Annual Maint Fee</t>
  </si>
  <si>
    <t>SAS-CORES-SPDS-020</t>
  </si>
  <si>
    <t>SAS Scalable Performance Data Server - Linux and Windows x64 Servers-20 Processor Cores</t>
  </si>
  <si>
    <t>SAS-CORES-SPDS-020M</t>
  </si>
  <si>
    <t>SAS Scalable Performance Data Server - Linux and Windows x64 Servers-20 Processor Cores-Annual Maint Fee</t>
  </si>
  <si>
    <t>SAS-CORES-SPDS-021</t>
  </si>
  <si>
    <t>SAS Scalable Performance Data Server - Linux and Windows x64 Servers-21 Processor Cores</t>
  </si>
  <si>
    <t>SAS-CORES-SPDS-021M</t>
  </si>
  <si>
    <t>SAS Scalable Performance Data Server - Linux and Windows x64 Servers-21 Processor Cores-Annual Maint Fee</t>
  </si>
  <si>
    <t>SAS-CORES-SPDS-022</t>
  </si>
  <si>
    <t>SAS Scalable Performance Data Server - Linux and Windows x64 Servers-22 Processor Cores</t>
  </si>
  <si>
    <t>SAS-CORES-SPDS-022M</t>
  </si>
  <si>
    <t>SAS Scalable Performance Data Server - Linux and Windows x64 Servers-22 Processor Cores-Annual Maint Fee</t>
  </si>
  <si>
    <t>SAS-CORES-SPDS-023</t>
  </si>
  <si>
    <t>SAS Scalable Performance Data Server - Linux and Windows x64 Servers-23 Processor Cores</t>
  </si>
  <si>
    <t>SAS-CORES-SPDS-023M</t>
  </si>
  <si>
    <t>SAS Scalable Performance Data Server - Linux and Windows x64 Servers-23 Processor Cores-Annual Maint Fee</t>
  </si>
  <si>
    <t>SAS-CORES-SPDS-024</t>
  </si>
  <si>
    <t>SAS Scalable Performance Data Server - Linux and Windows x64 Servers-24 Processor Cores</t>
  </si>
  <si>
    <t>SAS-CORES-SPDS-024M</t>
  </si>
  <si>
    <t>SAS Scalable Performance Data Server - Linux and Windows x64 Servers-24 Processor Cores-Annual Maint Fee</t>
  </si>
  <si>
    <t>SAS-CORES-SPDS-025</t>
  </si>
  <si>
    <t>SAS Scalable Performance Data Server - Linux and Windows x64 Servers-25 Processor Cores</t>
  </si>
  <si>
    <t>SAS-CORES-SPDS-025M</t>
  </si>
  <si>
    <t>SAS Scalable Performance Data Server - Linux and Windows x64 Servers-25 Processor Cores-Annual Maint Fee</t>
  </si>
  <si>
    <t>SAS-CORES-SPDS-026</t>
  </si>
  <si>
    <t>SAS Scalable Performance Data Server - Linux and Windows x64 Servers-26 Processor Cores</t>
  </si>
  <si>
    <t>SAS-CORES-SPDS-026M</t>
  </si>
  <si>
    <t>SAS Scalable Performance Data Server - Linux and Windows x64 Servers-26 Processor Cores-Annual Maint Fee</t>
  </si>
  <si>
    <t>SAS-CORES-SPDS-027</t>
  </si>
  <si>
    <t>SAS Scalable Performance Data Server - Linux and Windows x64 Servers-27 Processor Cores</t>
  </si>
  <si>
    <t>SAS-CORES-SPDS-027M</t>
  </si>
  <si>
    <t>SAS Scalable Performance Data Server - Linux and Windows x64 Servers-27 Processor Cores-Annual Maint Fee</t>
  </si>
  <si>
    <t>SAS-CORES-SPDS-028</t>
  </si>
  <si>
    <t>SAS Scalable Performance Data Server - Linux and Windows x64 Servers-28 Processor Cores</t>
  </si>
  <si>
    <t>SAS-CORES-SPDS-028M</t>
  </si>
  <si>
    <t>SAS Scalable Performance Data Server - Linux and Windows x64 Servers-28 Processor Cores-Annual Maint Fee</t>
  </si>
  <si>
    <t>SAS-CORES-SPDS-029</t>
  </si>
  <si>
    <t>SAS Scalable Performance Data Server - Linux and Windows x64 Servers-29 Processor Cores</t>
  </si>
  <si>
    <t>SAS-CORES-SPDS-029M</t>
  </si>
  <si>
    <t>SAS Scalable Performance Data Server - Linux and Windows x64 Servers-29 Processor Cores-Annual Maint Fee</t>
  </si>
  <si>
    <t>SAS-CORES-SPDS-030</t>
  </si>
  <si>
    <t>SAS Scalable Performance Data Server - Linux and Windows x64 Servers-30 Processor Cores</t>
  </si>
  <si>
    <t>SAS-CORES-SPDS-030M</t>
  </si>
  <si>
    <t>SAS Scalable Performance Data Server - Linux and Windows x64 Servers-30 Processor Cores-Annual Maint Fee</t>
  </si>
  <si>
    <t>SAS-CORES-SPDS-031</t>
  </si>
  <si>
    <t>SAS Scalable Performance Data Server - Linux and Windows x64 Servers-31 Processor Cores</t>
  </si>
  <si>
    <t>SAS-CORES-SPDS-031M</t>
  </si>
  <si>
    <t>SAS Scalable Performance Data Server - Linux and Windows x64 Servers-31 Processor Cores-Annual Maint Fee</t>
  </si>
  <si>
    <t>SAS-CORES-SPDS-032</t>
  </si>
  <si>
    <t>SAS Scalable Performance Data Server - Linux and Windows x64 Servers-32 Processor Cores</t>
  </si>
  <si>
    <t>SAS-CORES-SPDS-032M</t>
  </si>
  <si>
    <t>SAS Scalable Performance Data Server - Linux and Windows x64 Servers-32 Processor Cores-Annual Maint Fee</t>
  </si>
  <si>
    <t>SAS-CORES-SPDS-033</t>
  </si>
  <si>
    <t>SAS Scalable Performance Data Server - Linux and Windows x64 Servers-33 Processor Cores</t>
  </si>
  <si>
    <t>SAS-CORES-SPDS-033M</t>
  </si>
  <si>
    <t>SAS Scalable Performance Data Server - Linux and Windows x64 Servers-33 Processor Cores-Annual Maint Fee</t>
  </si>
  <si>
    <t>SAS-CORES-SPDS-034</t>
  </si>
  <si>
    <t>SAS Scalable Performance Data Server - Linux and Windows x64 Servers-34 Processor Cores</t>
  </si>
  <si>
    <t>SAS-CORES-SPDS-034M</t>
  </si>
  <si>
    <t>SAS Scalable Performance Data Server - Linux and Windows x64 Servers-34 Processor Cores-Annual Maint Fee</t>
  </si>
  <si>
    <t>SAS-CORES-SPDS-035</t>
  </si>
  <si>
    <t>SAS Scalable Performance Data Server - Linux and Windows x64 Servers-35 Processor Cores</t>
  </si>
  <si>
    <t>SAS-CORES-SPDS-035M</t>
  </si>
  <si>
    <t>SAS Scalable Performance Data Server - Linux and Windows x64 Servers-35 Processor Cores-Annual Maint Fee</t>
  </si>
  <si>
    <t>SAS-CORES-SPDS-036</t>
  </si>
  <si>
    <t>SAS Scalable Performance Data Server - Linux and Windows x64 Servers-36 Processor Cores</t>
  </si>
  <si>
    <t>SAS-CORES-SPDS-036M</t>
  </si>
  <si>
    <t>SAS Scalable Performance Data Server - Linux and Windows x64 Servers-36 Processor Cores-Annual Maint Fee</t>
  </si>
  <si>
    <t>SAS-CORES-SPDS-037</t>
  </si>
  <si>
    <t>SAS Scalable Performance Data Server - Linux and Windows x64 Servers-37 Processor Cores</t>
  </si>
  <si>
    <t>SAS-CORES-SPDS-037M</t>
  </si>
  <si>
    <t>SAS Scalable Performance Data Server - Linux and Windows x64 Servers-37 Processor Cores-Annual Maint Fee</t>
  </si>
  <si>
    <t>SAS-CORES-SPDS-038</t>
  </si>
  <si>
    <t>SAS Scalable Performance Data Server - Linux and Windows x64 Servers-38 Processor Cores</t>
  </si>
  <si>
    <t>SAS-CORES-SPDS-038M</t>
  </si>
  <si>
    <t>SAS Scalable Performance Data Server - Linux and Windows x64 Servers-38 Processor Cores-Annual Maint Fee</t>
  </si>
  <si>
    <t>SAS-CORES-SPDS-039</t>
  </si>
  <si>
    <t>SAS Scalable Performance Data Server - Linux and Windows x64 Servers-39 Processor Cores</t>
  </si>
  <si>
    <t>SAS-CORES-SPDS-039M</t>
  </si>
  <si>
    <t>SAS Scalable Performance Data Server - Linux and Windows x64 Servers-39 Processor Cores-Annual Maint Fee</t>
  </si>
  <si>
    <t>SAS-CORES-SPDS-040</t>
  </si>
  <si>
    <t>SAS Scalable Performance Data Server - Linux and Windows x64 Servers-40 Processor Cores</t>
  </si>
  <si>
    <t>SAS-CORES-SPDS-040M</t>
  </si>
  <si>
    <t>SAS Scalable Performance Data Server - Linux and Windows x64 Servers-40 Processor Cores-Annual Maint Fee</t>
  </si>
  <si>
    <t>SAS-CORES-SPDS-041</t>
  </si>
  <si>
    <t>SAS Scalable Performance Data Server - Linux and Windows x64 Servers-41 Processor Cores</t>
  </si>
  <si>
    <t>SAS-CORES-SPDS-041M</t>
  </si>
  <si>
    <t>SAS Scalable Performance Data Server - Linux and Windows x64 Servers-41 Processor Cores-Annual Maint Fee</t>
  </si>
  <si>
    <t>SAS-CORES-SPDS-042</t>
  </si>
  <si>
    <t>SAS Scalable Performance Data Server - Linux and Windows x64 Servers-42 Processor Cores</t>
  </si>
  <si>
    <t>SAS-CORES-SPDS-042M</t>
  </si>
  <si>
    <t>SAS Scalable Performance Data Server - Linux and Windows x64 Servers-42 Processor Cores-Annual Maint Fee</t>
  </si>
  <si>
    <t>SAS-CORES-SPDS-043</t>
  </si>
  <si>
    <t>SAS Scalable Performance Data Server - Linux and Windows x64 Servers-43 Processor Cores</t>
  </si>
  <si>
    <t>SAS-CORES-SPDS-043M</t>
  </si>
  <si>
    <t>SAS Scalable Performance Data Server - Linux and Windows x64 Servers-43 Processor Cores-Annual Maint Fee</t>
  </si>
  <si>
    <t>SAS-CORES-SPDS-044</t>
  </si>
  <si>
    <t>SAS Scalable Performance Data Server - Linux and Windows x64 Servers-44 Processor Cores</t>
  </si>
  <si>
    <t>SAS-CORES-SPDS-044M</t>
  </si>
  <si>
    <t>SAS Scalable Performance Data Server - Linux and Windows x64 Servers-44 Processor Cores-Annual Maint Fee</t>
  </si>
  <si>
    <t>SAS-CORES-SPDS-045</t>
  </si>
  <si>
    <t>SAS Scalable Performance Data Server - Linux and Windows x64 Servers-45 Processor Cores</t>
  </si>
  <si>
    <t>SAS-CORES-SPDS-045M</t>
  </si>
  <si>
    <t>SAS Scalable Performance Data Server - Linux and Windows x64 Servers-45 Processor Cores-Annual Maint Fee</t>
  </si>
  <si>
    <t>SAS-CORES-SPDS-046</t>
  </si>
  <si>
    <t>SAS Scalable Performance Data Server - Linux and Windows x64 Servers-46 Processor Cores</t>
  </si>
  <si>
    <t>SAS-CORES-SPDS-046M</t>
  </si>
  <si>
    <t>SAS Scalable Performance Data Server - Linux and Windows x64 Servers-46 Processor Cores-Annual Maint Fee</t>
  </si>
  <si>
    <t>SAS-CORES-SPDS-047</t>
  </si>
  <si>
    <t>SAS Scalable Performance Data Server - Linux and Windows x64 Servers-47 Processor Cores</t>
  </si>
  <si>
    <t>SAS-CORES-SPDS-047M</t>
  </si>
  <si>
    <t>SAS Scalable Performance Data Server - Linux and Windows x64 Servers-47 Processor Cores-Annual Maint Fee</t>
  </si>
  <si>
    <t>SAS-CORES-SPDS-048</t>
  </si>
  <si>
    <t>SAS Scalable Performance Data Server - Linux and Windows x64 Servers-48 Processor Cores</t>
  </si>
  <si>
    <t>SAS-CORES-SPDS-048M</t>
  </si>
  <si>
    <t>SAS Scalable Performance Data Server - Linux and Windows x64 Servers-48 Processor Cores-Annual Maint Fee</t>
  </si>
  <si>
    <t>SAS-CORES-SPDS-10</t>
  </si>
  <si>
    <t>SAS Scalable Performance Data Server - Linux and Windows x64 Servers-10 Processor Cores</t>
  </si>
  <si>
    <t>SAS-CORES-SPDS-10M</t>
  </si>
  <si>
    <t>SAS Scalable Performance Data Server - Linux and Windows x64 Servers-10 Processor Cores-Annual Maint Fee</t>
  </si>
  <si>
    <t>SAS-CORES-SPDS-11</t>
  </si>
  <si>
    <t>SAS Scalable Performance Data Server - Linux and Windows x64 Servers-11 Processor Cores</t>
  </si>
  <si>
    <t>SAS-CORES-SPDS-11M</t>
  </si>
  <si>
    <t>SAS Scalable Performance Data Server - Linux and Windows x64 Servers-11 Processor Cores-Annual Maint Fee</t>
  </si>
  <si>
    <t>SAS-CORES-SPDS-12</t>
  </si>
  <si>
    <t>SAS Scalable Performance Data Server - Linux and Windows x64 Servers-12 Processor Cores</t>
  </si>
  <si>
    <t>SAS-CORES-SPDS-12M</t>
  </si>
  <si>
    <t>SAS Scalable Performance Data Server - Linux and Windows x64 Servers-12 Processor Cores-Annual Maint Fee</t>
  </si>
  <si>
    <t>SAS-CORES-SPDS-13</t>
  </si>
  <si>
    <t>SAS Scalable Performance Data Server - Linux and Windows x64 Servers-13 Processor Cores</t>
  </si>
  <si>
    <t>SAS-CORES-SPDS-13M</t>
  </si>
  <si>
    <t>SAS Scalable Performance Data Server - Linux and Windows x64 Servers-13 Processor Cores-Annual Maint Fee</t>
  </si>
  <si>
    <t>SAS-CORES-SPDS-14</t>
  </si>
  <si>
    <t>SAS Scalable Performance Data Server - Linux and Windows x64 Servers-14 Processor Cores</t>
  </si>
  <si>
    <t>SAS-CORES-SPDS-14M</t>
  </si>
  <si>
    <t>SAS Scalable Performance Data Server - Linux and Windows x64 Servers-14 Processor Cores-Annual Maint Fee</t>
  </si>
  <si>
    <t>SAS-CORES-SPDS-15</t>
  </si>
  <si>
    <t>SAS Scalable Performance Data Server - Linux and Windows x64 Servers-15 Processor Cores</t>
  </si>
  <si>
    <t>SAS-CORES-SPDS-15M</t>
  </si>
  <si>
    <t>SAS Scalable Performance Data Server - Linux and Windows x64 Servers-15 Processor Cores-Annual Maint Fee</t>
  </si>
  <si>
    <t>SAS-CORES-SPDS-16</t>
  </si>
  <si>
    <t>SAS Scalable Performance Data Server - Linux and Windows x64 Servers-16 Processor Cores</t>
  </si>
  <si>
    <t>SAS-CORES-SPDS-16M</t>
  </si>
  <si>
    <t>SAS Scalable Performance Data Server - Linux and Windows x64 Servers-16 Processor Cores-Annual Maint Fee</t>
  </si>
  <si>
    <t>SAS-CORES-SPDS-2</t>
  </si>
  <si>
    <t>SAS Scalable Performance Data Server - Linux and Windows x64 Servers-2 Processor Cores</t>
  </si>
  <si>
    <t>SAS-CORES-SPDS-2M</t>
  </si>
  <si>
    <t>SAS Scalable Performance Data Server - Linux and Windows x64 Servers-2 Processor Cores-Annual Maint Fee</t>
  </si>
  <si>
    <t>SAS-CORES-SPDS-3</t>
  </si>
  <si>
    <t>SAS Scalable Performance Data Server - Linux and Windows x64 Servers-3 Processor Cores</t>
  </si>
  <si>
    <t>SAS-CORES-SPDS-3M</t>
  </si>
  <si>
    <t>SAS Scalable Performance Data Server - Linux and Windows x64 Servers-3 Processor Cores-Annual Maint Fee</t>
  </si>
  <si>
    <t>SAS-CORES-SPDS-4</t>
  </si>
  <si>
    <t>SAS Scalable Performance Data Server - Linux and Windows x64 Servers-4 Processor Cores</t>
  </si>
  <si>
    <t>SAS-CORES-SPDS-4M</t>
  </si>
  <si>
    <t>SAS Scalable Performance Data Server - Linux and Windows x64 Servers-4 Processor Cores-Annual Maint Fee</t>
  </si>
  <si>
    <t>SAS-CORES-SPDS-5</t>
  </si>
  <si>
    <t>SAS Scalable Performance Data Server - Linux and Windows x64 Servers-5 Processor Cores</t>
  </si>
  <si>
    <t>SAS-CORES-SPDS-5M</t>
  </si>
  <si>
    <t>SAS Scalable Performance Data Server - Linux and Windows x64 Servers-5 Processor Cores-Annual Maint Fee</t>
  </si>
  <si>
    <t>SAS-CORES-SPDS-6</t>
  </si>
  <si>
    <t>SAS Scalable Performance Data Server - Linux and Windows x64 Servers-6 Processor Cores</t>
  </si>
  <si>
    <t>SAS-CORES-SPDS-6M</t>
  </si>
  <si>
    <t>SAS Scalable Performance Data Server - Linux and Windows x64 Servers-6 Processor Cores-Annual Maint Fee</t>
  </si>
  <si>
    <t>SAS-CORES-SPDS-7</t>
  </si>
  <si>
    <t>SAS Scalable Performance Data Server - Linux and Windows x64 Servers-7 Processor Cores</t>
  </si>
  <si>
    <t>SAS-CORES-SPDS-7M</t>
  </si>
  <si>
    <t>SAS Scalable Performance Data Server - Linux and Windows x64 Servers-7 Processor Cores-Annual Maint Fee</t>
  </si>
  <si>
    <t>SAS-CORES-SPDS-8</t>
  </si>
  <si>
    <t>SAS Scalable Performance Data Server - Linux and Windows x64 Servers-8 Processor Cores</t>
  </si>
  <si>
    <t>SAS-CORES-SPDS-8M</t>
  </si>
  <si>
    <t>SAS Scalable Performance Data Server - Linux and Windows x64 Servers-8 Processor Cores-Annual Maint Fee</t>
  </si>
  <si>
    <t>SAS-CORES-SPDS-9</t>
  </si>
  <si>
    <t>SAS Scalable Performance Data Server - Linux and Windows x64 Servers-9 Processor Cores</t>
  </si>
  <si>
    <t>SAS-CORES-SPDS-9M</t>
  </si>
  <si>
    <t>SAS Scalable Performance Data Server - Linux and Windows x64 Servers-9 Processor Cores-Annual Maint Fee</t>
  </si>
  <si>
    <t>SAS-CORES-SPDS-ADDL1</t>
  </si>
  <si>
    <t>SAS Scalable Performance Data Server - Linux and Windows x64 Servers-Each Additional Processor Core over 48 Processor Cores</t>
  </si>
  <si>
    <t>SAS-CORES-SPDS-ADDL1M</t>
  </si>
  <si>
    <t>SAS Scalable Performance Data Server - Linux and Windows x64 Servers-Each Additional Processor Core over 48 Processor Cores-Annual Maint Fee</t>
  </si>
  <si>
    <t>SAS-CORES-TOOLKIT-017</t>
  </si>
  <si>
    <t>SAS/TOOLKIT - Linux and Windows x64 Servers-17 Processor Cores</t>
  </si>
  <si>
    <t>SAS-CORES-TOOLKIT-017M</t>
  </si>
  <si>
    <t>SAS/TOOLKIT - Linux and Windows x64 Servers-17 Processor Cores-Annual Maint Fee</t>
  </si>
  <si>
    <t>SAS-CORES-TOOLKIT-018</t>
  </si>
  <si>
    <t>SAS/TOOLKIT - Linux and Windows x64 Servers-18 Processor Cores</t>
  </si>
  <si>
    <t>SAS-CORES-TOOLKIT-018M</t>
  </si>
  <si>
    <t>SAS/TOOLKIT - Linux and Windows x64 Servers-18 Processor Cores-Annual Maint Fee</t>
  </si>
  <si>
    <t>SAS-CORES-TOOLKIT-019</t>
  </si>
  <si>
    <t>SAS/TOOLKIT - Linux and Windows x64 Servers-19 Processor Cores</t>
  </si>
  <si>
    <t>SAS-CORES-TOOLKIT-019M</t>
  </si>
  <si>
    <t>SAS/TOOLKIT - Linux and Windows x64 Servers-19 Processor Cores-Annual Maint Fee</t>
  </si>
  <si>
    <t>SAS-CORES-TOOLKIT-020</t>
  </si>
  <si>
    <t>SAS/TOOLKIT - Linux and Windows x64 Servers-20 Processor Cores</t>
  </si>
  <si>
    <t>SAS-CORES-TOOLKIT-020M</t>
  </si>
  <si>
    <t>SAS/TOOLKIT - Linux and Windows x64 Servers-20 Processor Cores-Annual Maint Fee</t>
  </si>
  <si>
    <t>SAS-CORES-TOOLKIT-021</t>
  </si>
  <si>
    <t>SAS/TOOLKIT - Linux and Windows x64 Servers-21 Processor Cores</t>
  </si>
  <si>
    <t>SAS-CORES-TOOLKIT-021M</t>
  </si>
  <si>
    <t>SAS/TOOLKIT - Linux and Windows x64 Servers-21 Processor Cores-Annual Maint Fee</t>
  </si>
  <si>
    <t>SAS-CORES-TOOLKIT-022</t>
  </si>
  <si>
    <t>SAS/TOOLKIT - Linux and Windows x64 Servers-22 Processor Cores</t>
  </si>
  <si>
    <t>SAS-CORES-TOOLKIT-022M</t>
  </si>
  <si>
    <t>SAS/TOOLKIT - Linux and Windows x64 Servers-22 Processor Cores-Annual Maint Fee</t>
  </si>
  <si>
    <t>SAS-CORES-TOOLKIT-023</t>
  </si>
  <si>
    <t>SAS/TOOLKIT - Linux and Windows x64 Servers-23 Processor Cores</t>
  </si>
  <si>
    <t>SAS-CORES-TOOLKIT-023M</t>
  </si>
  <si>
    <t>SAS/TOOLKIT - Linux and Windows x64 Servers-23 Processor Cores-Annual Maint Fee</t>
  </si>
  <si>
    <t>SAS-CORES-TOOLKIT-024</t>
  </si>
  <si>
    <t>SAS/TOOLKIT - Linux and Windows x64 Servers-24 Processor Cores</t>
  </si>
  <si>
    <t>SAS-CORES-TOOLKIT-024M</t>
  </si>
  <si>
    <t>SAS/TOOLKIT - Linux and Windows x64 Servers-24 Processor Cores-Annual Maint Fee</t>
  </si>
  <si>
    <t>SAS-CORES-TOOLKIT-025</t>
  </si>
  <si>
    <t>SAS/TOOLKIT - Linux and Windows x64 Servers-25 Processor Cores</t>
  </si>
  <si>
    <t>SAS-CORES-TOOLKIT-025M</t>
  </si>
  <si>
    <t>SAS/TOOLKIT - Linux and Windows x64 Servers-25 Processor Cores-Annual Maint Fee</t>
  </si>
  <si>
    <t>SAS-CORES-TOOLKIT-026</t>
  </si>
  <si>
    <t>SAS/TOOLKIT - Linux and Windows x64 Servers-26 Processor Cores</t>
  </si>
  <si>
    <t>SAS-CORES-TOOLKIT-026M</t>
  </si>
  <si>
    <t>SAS/TOOLKIT - Linux and Windows x64 Servers-26 Processor Cores-Annual Maint Fee</t>
  </si>
  <si>
    <t>SAS-CORES-TOOLKIT-027</t>
  </si>
  <si>
    <t>SAS/TOOLKIT - Linux and Windows x64 Servers-27 Processor Cores</t>
  </si>
  <si>
    <t>SAS-CORES-TOOLKIT-027M</t>
  </si>
  <si>
    <t>SAS/TOOLKIT - Linux and Windows x64 Servers-27 Processor Cores-Annual Maint Fee</t>
  </si>
  <si>
    <t>SAS-CORES-TOOLKIT-028</t>
  </si>
  <si>
    <t>SAS/TOOLKIT - Linux and Windows x64 Servers-28 Processor Cores</t>
  </si>
  <si>
    <t>SAS-CORES-TOOLKIT-028M</t>
  </si>
  <si>
    <t>SAS/TOOLKIT - Linux and Windows x64 Servers-28 Processor Cores-Annual Maint Fee</t>
  </si>
  <si>
    <t>SAS-CORES-TOOLKIT-029</t>
  </si>
  <si>
    <t>SAS/TOOLKIT - Linux and Windows x64 Servers-29 Processor Cores</t>
  </si>
  <si>
    <t>SAS-CORES-TOOLKIT-029M</t>
  </si>
  <si>
    <t>SAS/TOOLKIT - Linux and Windows x64 Servers-29 Processor Cores-Annual Maint Fee</t>
  </si>
  <si>
    <t>SAS-CORES-TOOLKIT-030</t>
  </si>
  <si>
    <t>SAS/TOOLKIT - Linux and Windows x64 Servers-30 Processor Cores</t>
  </si>
  <si>
    <t>SAS-CORES-TOOLKIT-030M</t>
  </si>
  <si>
    <t>SAS/TOOLKIT - Linux and Windows x64 Servers-30 Processor Cores-Annual Maint Fee</t>
  </si>
  <si>
    <t>SAS-CORES-TOOLKIT-031</t>
  </si>
  <si>
    <t>SAS/TOOLKIT - Linux and Windows x64 Servers-31 Processor Cores</t>
  </si>
  <si>
    <t>SAS-CORES-TOOLKIT-031M</t>
  </si>
  <si>
    <t>SAS/TOOLKIT - Linux and Windows x64 Servers-31 Processor Cores-Annual Maint Fee</t>
  </si>
  <si>
    <t>SAS-CORES-TOOLKIT-032</t>
  </si>
  <si>
    <t>SAS/TOOLKIT - Linux and Windows x64 Servers-32 Processor Cores</t>
  </si>
  <si>
    <t>SAS-CORES-TOOLKIT-032M</t>
  </si>
  <si>
    <t>SAS/TOOLKIT - Linux and Windows x64 Servers-32 Processor Cores-Annual Maint Fee</t>
  </si>
  <si>
    <t>SAS-CORES-TOOLKIT-033</t>
  </si>
  <si>
    <t>SAS/TOOLKIT - Linux and Windows x64 Servers-33 Processor Cores</t>
  </si>
  <si>
    <t>SAS-CORES-TOOLKIT-033M</t>
  </si>
  <si>
    <t>SAS/TOOLKIT - Linux and Windows x64 Servers-33 Processor Cores-Annual Maint Fee</t>
  </si>
  <si>
    <t>SAS-CORES-TOOLKIT-034</t>
  </si>
  <si>
    <t>SAS/TOOLKIT - Linux and Windows x64 Servers-34 Processor Cores</t>
  </si>
  <si>
    <t>SAS-CORES-TOOLKIT-034M</t>
  </si>
  <si>
    <t>SAS/TOOLKIT - Linux and Windows x64 Servers-34 Processor Cores-Annual Maint Fee</t>
  </si>
  <si>
    <t>SAS-CORES-TOOLKIT-035</t>
  </si>
  <si>
    <t>SAS/TOOLKIT - Linux and Windows x64 Servers-35 Processor Cores</t>
  </si>
  <si>
    <t>SAS-CORES-TOOLKIT-035M</t>
  </si>
  <si>
    <t>SAS/TOOLKIT - Linux and Windows x64 Servers-35 Processor Cores-Annual Maint Fee</t>
  </si>
  <si>
    <t>SAS-CORES-TOOLKIT-036</t>
  </si>
  <si>
    <t>SAS/TOOLKIT - Linux and Windows x64 Servers-36 Processor Cores</t>
  </si>
  <si>
    <t>SAS-CORES-TOOLKIT-036M</t>
  </si>
  <si>
    <t>SAS/TOOLKIT - Linux and Windows x64 Servers-36 Processor Cores-Annual Maint Fee</t>
  </si>
  <si>
    <t>SAS-CORES-TOOLKIT-037</t>
  </si>
  <si>
    <t>SAS/TOOLKIT - Linux and Windows x64 Servers-37 Processor Cores</t>
  </si>
  <si>
    <t>SAS-CORES-TOOLKIT-037M</t>
  </si>
  <si>
    <t>SAS/TOOLKIT - Linux and Windows x64 Servers-37 Processor Cores-Annual Maint Fee</t>
  </si>
  <si>
    <t>SAS-CORES-TOOLKIT-038</t>
  </si>
  <si>
    <t>SAS/TOOLKIT - Linux and Windows x64 Servers-38 Processor Cores</t>
  </si>
  <si>
    <t>SAS-CORES-TOOLKIT-038M</t>
  </si>
  <si>
    <t>SAS/TOOLKIT - Linux and Windows x64 Servers-38 Processor Cores-Annual Maint Fee</t>
  </si>
  <si>
    <t>SAS-CORES-TOOLKIT-039</t>
  </si>
  <si>
    <t>SAS/TOOLKIT - Linux and Windows x64 Servers-39 Processor Cores</t>
  </si>
  <si>
    <t>SAS-CORES-TOOLKIT-039M</t>
  </si>
  <si>
    <t>SAS/TOOLKIT - Linux and Windows x64 Servers-39 Processor Cores-Annual Maint Fee</t>
  </si>
  <si>
    <t>SAS-CORES-TOOLKIT-040</t>
  </si>
  <si>
    <t>SAS/TOOLKIT - Linux and Windows x64 Servers-40 Processor Cores</t>
  </si>
  <si>
    <t>SAS-CORES-TOOLKIT-040M</t>
  </si>
  <si>
    <t>SAS/TOOLKIT - Linux and Windows x64 Servers-40 Processor Cores-Annual Maint Fee</t>
  </si>
  <si>
    <t>SAS-CORES-TOOLKIT-041</t>
  </si>
  <si>
    <t>SAS/TOOLKIT - Linux and Windows x64 Servers-41 Processor Cores</t>
  </si>
  <si>
    <t>SAS-CORES-TOOLKIT-041M</t>
  </si>
  <si>
    <t>SAS/TOOLKIT - Linux and Windows x64 Servers-41 Processor Cores-Annual Maint Fee</t>
  </si>
  <si>
    <t>SAS-CORES-TOOLKIT-042</t>
  </si>
  <si>
    <t>SAS/TOOLKIT - Linux and Windows x64 Servers-42 Processor Cores</t>
  </si>
  <si>
    <t>SAS-CORES-TOOLKIT-042M</t>
  </si>
  <si>
    <t>SAS/TOOLKIT - Linux and Windows x64 Servers-42 Processor Cores-Annual Maint Fee</t>
  </si>
  <si>
    <t>SAS-CORES-TOOLKIT-043</t>
  </si>
  <si>
    <t>SAS/TOOLKIT - Linux and Windows x64 Servers-43 Processor Cores</t>
  </si>
  <si>
    <t>SAS-CORES-TOOLKIT-043M</t>
  </si>
  <si>
    <t>SAS/TOOLKIT - Linux and Windows x64 Servers-43 Processor Cores-Annual Maint Fee</t>
  </si>
  <si>
    <t>SAS-CORES-TOOLKIT-044</t>
  </si>
  <si>
    <t>SAS/TOOLKIT - Linux and Windows x64 Servers-44 Processor Cores</t>
  </si>
  <si>
    <t>SAS-CORES-TOOLKIT-044M</t>
  </si>
  <si>
    <t>SAS/TOOLKIT - Linux and Windows x64 Servers-44 Processor Cores-Annual Maint Fee</t>
  </si>
  <si>
    <t>SAS-CORES-TOOLKIT-045</t>
  </si>
  <si>
    <t>SAS/TOOLKIT - Linux and Windows x64 Servers-45 Processor Cores</t>
  </si>
  <si>
    <t>SAS-CORES-TOOLKIT-045M</t>
  </si>
  <si>
    <t>SAS/TOOLKIT - Linux and Windows x64 Servers-45 Processor Cores-Annual Maint Fee</t>
  </si>
  <si>
    <t>SAS-CORES-TOOLKIT-046</t>
  </si>
  <si>
    <t>SAS/TOOLKIT - Linux and Windows x64 Servers-46 Processor Cores</t>
  </si>
  <si>
    <t>SAS-CORES-TOOLKIT-046M</t>
  </si>
  <si>
    <t>SAS/TOOLKIT - Linux and Windows x64 Servers-46 Processor Cores-Annual Maint Fee</t>
  </si>
  <si>
    <t>SAS-CORES-TOOLKIT-047</t>
  </si>
  <si>
    <t>SAS/TOOLKIT - Linux and Windows x64 Servers-47 Processor Cores</t>
  </si>
  <si>
    <t>SAS-CORES-TOOLKIT-047M</t>
  </si>
  <si>
    <t>SAS/TOOLKIT - Linux and Windows x64 Servers-47 Processor Cores-Annual Maint Fee</t>
  </si>
  <si>
    <t>SAS-CORES-TOOLKIT-048</t>
  </si>
  <si>
    <t>SAS/TOOLKIT - Linux and Windows x64 Servers-48 Processor Cores</t>
  </si>
  <si>
    <t>SAS-CORES-TOOLKIT-048M</t>
  </si>
  <si>
    <t>SAS/TOOLKIT - Linux and Windows x64 Servers-48 Processor Cores-Annual Maint Fee</t>
  </si>
  <si>
    <t>SAS-CORES-TOOLKIT-10</t>
  </si>
  <si>
    <t>SAS/TOOLKIT - Linux and Windows x64 Servers-10 Processor Cores</t>
  </si>
  <si>
    <t>SAS-CORES-TOOLKIT-10M</t>
  </si>
  <si>
    <t>SAS/TOOLKIT - Linux and Windows x64 Servers-10 Processor Cores-Annual Maint Fee</t>
  </si>
  <si>
    <t>SAS-CORES-TOOLKIT-11</t>
  </si>
  <si>
    <t>SAS/TOOLKIT - Linux and Windows x64 Servers-11 Processor Cores</t>
  </si>
  <si>
    <t>SAS-CORES-TOOLKIT-11M</t>
  </si>
  <si>
    <t>SAS/TOOLKIT - Linux and Windows x64 Servers-11 Processor Cores-Annual Maint Fee</t>
  </si>
  <si>
    <t>SAS-CORES-TOOLKIT-12</t>
  </si>
  <si>
    <t>SAS/TOOLKIT - Linux and Windows x64 Servers-12 Processor Cores</t>
  </si>
  <si>
    <t>SAS-CORES-TOOLKIT-12M</t>
  </si>
  <si>
    <t>SAS/TOOLKIT - Linux and Windows x64 Servers-12 Processor Cores-Annual Maint Fee</t>
  </si>
  <si>
    <t>SAS-CORES-TOOLKIT-13</t>
  </si>
  <si>
    <t>SAS/TOOLKIT - Linux and Windows x64 Servers-13 Processor Cores</t>
  </si>
  <si>
    <t>SAS-CORES-TOOLKIT-13M</t>
  </si>
  <si>
    <t>SAS/TOOLKIT - Linux and Windows x64 Servers-13 Processor Cores-Annual Maint Fee</t>
  </si>
  <si>
    <t>SAS-CORES-TOOLKIT-14</t>
  </si>
  <si>
    <t>SAS/TOOLKIT - Linux and Windows x64 Servers-14 Processor Cores</t>
  </si>
  <si>
    <t>SAS-CORES-TOOLKIT-14M</t>
  </si>
  <si>
    <t>SAS/TOOLKIT - Linux and Windows x64 Servers-14 Processor Cores-Annual Maint Fee</t>
  </si>
  <si>
    <t>SAS-CORES-TOOLKIT-15</t>
  </si>
  <si>
    <t>SAS/TOOLKIT - Linux and Windows x64 Servers-15 Processor Cores</t>
  </si>
  <si>
    <t>SAS-CORES-TOOLKIT-15M</t>
  </si>
  <si>
    <t>SAS/TOOLKIT - Linux and Windows x64 Servers-15 Processor Cores-Annual Maint Fee</t>
  </si>
  <si>
    <t>SAS-CORES-TOOLKIT-16</t>
  </si>
  <si>
    <t>SAS/TOOLKIT - Linux and Windows x64 Servers-16 Processor Cores</t>
  </si>
  <si>
    <t>SAS-CORES-TOOLKIT-16M</t>
  </si>
  <si>
    <t>SAS/TOOLKIT - Linux and Windows x64 Servers-16 Processor Cores-Annual Maint Fee</t>
  </si>
  <si>
    <t>SAS-CORES-TOOLKIT-2</t>
  </si>
  <si>
    <t>SAS/TOOLKIT - Linux and Windows x64 Servers-2 Processor Cores</t>
  </si>
  <si>
    <t>SAS-CORES-TOOLKIT-2M</t>
  </si>
  <si>
    <t>SAS/TOOLKIT - Linux and Windows x64 Servers-2 Processor Cores-Annual Maint Fee</t>
  </si>
  <si>
    <t>SAS-CORES-TOOLKIT-3</t>
  </si>
  <si>
    <t>SAS/TOOLKIT - Linux and Windows x64 Servers-3 Processor Cores</t>
  </si>
  <si>
    <t>SAS-CORES-TOOLKIT-3M</t>
  </si>
  <si>
    <t>SAS/TOOLKIT - Linux and Windows x64 Servers-3 Processor Cores-Annual Maint Fee</t>
  </si>
  <si>
    <t>SAS-CORES-TOOLKIT-4</t>
  </si>
  <si>
    <t>SAS/TOOLKIT - Linux and Windows x64 Servers-4 Processor Cores</t>
  </si>
  <si>
    <t>SAS-CORES-TOOLKIT-4M</t>
  </si>
  <si>
    <t>SAS/TOOLKIT - Linux and Windows x64 Servers-4 Processor Cores-Annual Maint Fee</t>
  </si>
  <si>
    <t>SAS-CORES-TOOLKIT-5</t>
  </si>
  <si>
    <t>SAS/TOOLKIT - Linux and Windows x64 Servers-5 Processor Cores</t>
  </si>
  <si>
    <t>SAS-CORES-TOOLKIT-5M</t>
  </si>
  <si>
    <t>SAS/TOOLKIT - Linux and Windows x64 Servers-5 Processor Cores-Annual Maint Fee</t>
  </si>
  <si>
    <t>SAS-CORES-TOOLKIT-6</t>
  </si>
  <si>
    <t>SAS/TOOLKIT - Linux and Windows x64 Servers-6 Processor Cores</t>
  </si>
  <si>
    <t>SAS-CORES-TOOLKIT-6M</t>
  </si>
  <si>
    <t>SAS/TOOLKIT - Linux and Windows x64 Servers-6 Processor Cores-Annual Maint Fee</t>
  </si>
  <si>
    <t>SAS-CORES-TOOLKIT-7</t>
  </si>
  <si>
    <t>SAS/TOOLKIT - Linux and Windows x64 Servers-7 Processor Cores</t>
  </si>
  <si>
    <t>SAS-CORES-TOOLKIT-7M</t>
  </si>
  <si>
    <t>SAS/TOOLKIT - Linux and Windows x64 Servers-7 Processor Cores-Annual Maint Fee</t>
  </si>
  <si>
    <t>SAS-CORES-TOOLKIT-8</t>
  </si>
  <si>
    <t>SAS/TOOLKIT - Linux and Windows x64 Servers-8 Processor Cores</t>
  </si>
  <si>
    <t>SAS-CORES-TOOLKIT-8M</t>
  </si>
  <si>
    <t>SAS/TOOLKIT - Linux and Windows x64 Servers-8 Processor Cores-Annual Maint Fee</t>
  </si>
  <si>
    <t>SAS-CORES-TOOLKIT-9</t>
  </si>
  <si>
    <t>SAS/TOOLKIT - Linux and Windows x64 Servers-9 Processor Cores</t>
  </si>
  <si>
    <t>SAS-CORES-TOOLKIT-9M</t>
  </si>
  <si>
    <t>SAS/TOOLKIT - Linux and Windows x64 Servers-9 Processor Cores-Annual Maint Fee</t>
  </si>
  <si>
    <t>SAS-CORES-TOOLKIT-ADDL1</t>
  </si>
  <si>
    <t>SAS/TOOLKIT - Linux and Windows x64 Servers-Each Additional Processor Core over 48 Processor Cores</t>
  </si>
  <si>
    <t>SAS-CORES-TOOLKIT-ADDL1M</t>
  </si>
  <si>
    <t>SAS/TOOLKIT - Linux and Windows x64 Servers-Each Additional Processor Core over 48 Processor Cores-Annual Maint Fee</t>
  </si>
  <si>
    <t>SAS-CREDSCCLN-1</t>
  </si>
  <si>
    <t>Credit Scoring Add-on for SAS Enterprise Miner Desktop - 1 User</t>
  </si>
  <si>
    <t>SAS-CREDSCCLN-1M</t>
  </si>
  <si>
    <t>Credit Scoring Add-on for SAS Enterprise Miner Desktop - 1 User - Annual Maintenance</t>
  </si>
  <si>
    <t>SAS-CREDSCCLN-2</t>
  </si>
  <si>
    <t>Credit Scoring Add-on for SAS Enterprise Miner Desktop - Each Additional User</t>
  </si>
  <si>
    <t>SAS-CREDSCCLN-2M</t>
  </si>
  <si>
    <t>Credit Scoring Add-on for SAS Enterprise Miner Desktop - Each Additional User - Annual Maintenance</t>
  </si>
  <si>
    <t>SAS-CREDSCCLN-PCK-1</t>
  </si>
  <si>
    <t xml:space="preserve">Additional Credit Scoring Add-on for SAS Enterprise Miner User Pack - Each 5-user pack </t>
  </si>
  <si>
    <t>SAS-CREDSCCLN-PCK-1M</t>
  </si>
  <si>
    <t>Additional Credit Scoring Add-on for SAS Enterprise Miner User Pack - Each 5-user pack  - Annual Maintenance Fee</t>
  </si>
  <si>
    <t>SAS-CREDSCNOD-1</t>
  </si>
  <si>
    <t>Credit Scoring Add-on for SAS Enterprise Miner - GRP 1</t>
  </si>
  <si>
    <t>SAS-CREDSCNOD-1M</t>
  </si>
  <si>
    <t>Credit Scoring Add-on for SAS Enterprise Miner - GRP 1 - Annual Maintenance Fee</t>
  </si>
  <si>
    <t>SAS-CREDSCNOD-2</t>
  </si>
  <si>
    <t>Credit Scoring Add-on for SAS Enterprise Miner - GRP 2</t>
  </si>
  <si>
    <t>SAS-CREDSCNOD-2M</t>
  </si>
  <si>
    <t>Credit Scoring Add-on for SAS Enterprise Miner - GRP 2 - Annual Maintenance Fee</t>
  </si>
  <si>
    <t>SAS-CREDSCNOD-3</t>
  </si>
  <si>
    <t>Credit Scoring Add-on for SAS Enterprise Miner - GRP 3</t>
  </si>
  <si>
    <t>SAS-CREDSCNOD-3M</t>
  </si>
  <si>
    <t>Credit Scoring Add-on for SAS Enterprise Miner - GRP 3 - Annual Maintenance Fee</t>
  </si>
  <si>
    <t>SAS-CREDSCNOD-4</t>
  </si>
  <si>
    <t>Credit Scoring Add-on for SAS Enterprise Miner - GRP 4</t>
  </si>
  <si>
    <t>SAS-CREDSCNOD-4M</t>
  </si>
  <si>
    <t>Credit Scoring Add-on for SAS Enterprise Miner - GRP 4 - Annual Maintenance Fee</t>
  </si>
  <si>
    <t>SAS-CREDSCNOD-5</t>
  </si>
  <si>
    <t>Credit Scoring Add-on for SAS Enterprise Miner - GRP 5</t>
  </si>
  <si>
    <t>SAS-CREDSCNOD-5M</t>
  </si>
  <si>
    <t>Credit Scoring Add-on for SAS Enterprise Miner - GRP 5 - Annual Maintenance Fee</t>
  </si>
  <si>
    <t>SAS-CREDSCNOD-6</t>
  </si>
  <si>
    <t>Credit Scoring Add-on for SAS Enterprise Miner - GRP 6</t>
  </si>
  <si>
    <t>SAS-CREDSCNOD-6M</t>
  </si>
  <si>
    <t>Credit Scoring Add-on for SAS Enterprise Miner - GRP 6 - Annual Maintenance Fee</t>
  </si>
  <si>
    <t>SAS-CREDSCNOD-7</t>
  </si>
  <si>
    <t>Credit Scoring Add-on for SAS Enterprise Miner - GRP 7</t>
  </si>
  <si>
    <t>SAS-CREDSCNOD-7M</t>
  </si>
  <si>
    <t>Credit Scoring Add-on for SAS Enterprise Miner - GRP 7 - Annual Maintenance Fee</t>
  </si>
  <si>
    <t>SAS-CREDSCNOD-8</t>
  </si>
  <si>
    <t>Credit Scoring Add-on for SAS Enterprise Miner - GRP 8</t>
  </si>
  <si>
    <t>SAS-CREDSCNOD-8M</t>
  </si>
  <si>
    <t>Credit Scoring Add-on for SAS Enterprise Miner - GRP 8 - Annual Maintenance Fee</t>
  </si>
  <si>
    <t>SAS-CREDSCNOD-PSA</t>
  </si>
  <si>
    <t>Credit Scoring Add-on for SAS Enterprise Miner - PSA</t>
  </si>
  <si>
    <t>SAS-CREDSCNOD-PSAM</t>
  </si>
  <si>
    <t>Credit Scoring Add-on for SAS Enterprise Miner - PSA - Annual Maintenance Fee</t>
  </si>
  <si>
    <t>SAS-CREDSCNOD-PSB</t>
  </si>
  <si>
    <t>Credit Scoring Add-on for SAS Enterprise Miner - PSB</t>
  </si>
  <si>
    <t>SAS-CREDSCNOD-PSBM</t>
  </si>
  <si>
    <t>Credit Scoring Add-on for SAS Enterprise Miner - PSB - Annual Maintenance Fee</t>
  </si>
  <si>
    <t>SAS-DATASURVY- GRP8M</t>
  </si>
  <si>
    <t>SAS-Data Surveyor for SAP - GRP8- Annual Maint Fee</t>
  </si>
  <si>
    <t>SAS-DATLHDP-ADDL</t>
  </si>
  <si>
    <t>SAS Data Loader for Hadoop Each Additional Total Cores Available to In-Databse Processing after 400 Total Cores in full blade/node increments</t>
  </si>
  <si>
    <t>SAS-DATLHDP-ADDLM</t>
  </si>
  <si>
    <t>SAS Data Loader for Hadoop Each Additional Total Cores Available to In-Databse Processing after 400 Total Cores in full blade/node increments - Annual Maintenance Fee</t>
  </si>
  <si>
    <t>SAS-DM-DPREP-10</t>
  </si>
  <si>
    <t>SAS-DM-DPREP-10M</t>
  </si>
  <si>
    <t>SAS-DM-DPREP-11</t>
  </si>
  <si>
    <t>SAS-DM-DPREP-11M</t>
  </si>
  <si>
    <t>SAS-DM-DPREP-12</t>
  </si>
  <si>
    <t>SAS-DM-DPREP-12M</t>
  </si>
  <si>
    <t>SAS-DM-DPREP-13</t>
  </si>
  <si>
    <t>SAS-DM-DPREP-13M</t>
  </si>
  <si>
    <t>SAS-DM-DPREP-14</t>
  </si>
  <si>
    <t>SAS-DM-DPREP-14M</t>
  </si>
  <si>
    <t>SAS-DM-DPREP-15</t>
  </si>
  <si>
    <t>SAS-DM-DPREP-15M</t>
  </si>
  <si>
    <t>SAS-DM-DPREP-16</t>
  </si>
  <si>
    <t>SAS-DM-DPREP-16M</t>
  </si>
  <si>
    <t>SAS-DM-DPREP-17</t>
  </si>
  <si>
    <t>SAS-DM-DPREP-17M</t>
  </si>
  <si>
    <t>SAS-DM-DPREP-18</t>
  </si>
  <si>
    <t>SAS-DM-DPREP-18M</t>
  </si>
  <si>
    <t>SAS-DM-DPREP-19</t>
  </si>
  <si>
    <t>SAS-DM-DPREP-19M</t>
  </si>
  <si>
    <t>SAS-DM-DPREP-20</t>
  </si>
  <si>
    <t>SAS-DM-DPREP-20M</t>
  </si>
  <si>
    <t>SAS-DM-DPREP-21</t>
  </si>
  <si>
    <t>SAS-DM-DPREP-21M</t>
  </si>
  <si>
    <t>SAS-DM-DPREP-22</t>
  </si>
  <si>
    <t>SAS-DM-DPREP-22M</t>
  </si>
  <si>
    <t>SAS-DM-DPREP-23</t>
  </si>
  <si>
    <t>SAS-DM-DPREP-23M</t>
  </si>
  <si>
    <t>SAS-DM-DPREP-24</t>
  </si>
  <si>
    <t>SAS-DM-DPREP-24M</t>
  </si>
  <si>
    <t>SAS-DM-DPREP-25</t>
  </si>
  <si>
    <t>SAS-DM-DPREP-25M</t>
  </si>
  <si>
    <t>SAS-DM-DPREP-26</t>
  </si>
  <si>
    <t>SAS-DM-DPREP-26M</t>
  </si>
  <si>
    <t>SAS-DM-DPREP-27</t>
  </si>
  <si>
    <t>SAS-DM-DPREP-27M</t>
  </si>
  <si>
    <t>SAS-DM-DPREP-28</t>
  </si>
  <si>
    <t>SAS-DM-DPREP-28M</t>
  </si>
  <si>
    <t>SAS-DM-DPREP-29</t>
  </si>
  <si>
    <t>SAS-DM-DPREP-29M</t>
  </si>
  <si>
    <t>SAS-DM-DPREP-30</t>
  </si>
  <si>
    <t>SAS-DM-DPREP-30M</t>
  </si>
  <si>
    <t>SAS-DM-DPREP-31</t>
  </si>
  <si>
    <t>SAS-DM-DPREP-31M</t>
  </si>
  <si>
    <t>SAS-DM-DPREP-32</t>
  </si>
  <si>
    <t>SAS-DM-DPREP-32M</t>
  </si>
  <si>
    <t>SAS-DM-DPREP-4</t>
  </si>
  <si>
    <t>SAS-DM-DPREP-4M</t>
  </si>
  <si>
    <t>SAS-DM-DPREP-5</t>
  </si>
  <si>
    <t>SAS-DM-DPREP-5M</t>
  </si>
  <si>
    <t>SAS-DM-DPREP-6</t>
  </si>
  <si>
    <t>SAS-DM-DPREP-6M</t>
  </si>
  <si>
    <t>SAS-DM-DPREP-7</t>
  </si>
  <si>
    <t>SAS-DM-DPREP-7M</t>
  </si>
  <si>
    <t>SAS-DM-DPREP-8</t>
  </si>
  <si>
    <t>SAS-DM-DPREP-8M</t>
  </si>
  <si>
    <t>SAS-DM-DPREP-9</t>
  </si>
  <si>
    <t>SAS-DM-DPREP-9M</t>
  </si>
  <si>
    <t>SAS-DM-DPREP-ADDL1</t>
  </si>
  <si>
    <t>SAS-DM-DPREP-ADDL1M</t>
  </si>
  <si>
    <t>SAS-DM-DQS-10</t>
  </si>
  <si>
    <t>SAS-DM-DQS-10M</t>
  </si>
  <si>
    <t>SAS-DM-DQS-11</t>
  </si>
  <si>
    <t>SAS-DM-DQS-11M</t>
  </si>
  <si>
    <t>SAS-DM-DQS-12</t>
  </si>
  <si>
    <t>SAS-DM-DQS-12M</t>
  </si>
  <si>
    <t>SAS-DM-DQS-13</t>
  </si>
  <si>
    <t>SAS-DM-DQS-13M</t>
  </si>
  <si>
    <t>SAS-DM-DQS-14</t>
  </si>
  <si>
    <t>SAS-DM-DQS-14M</t>
  </si>
  <si>
    <t>SAS-DM-DQS-15</t>
  </si>
  <si>
    <t>SAS-DM-DQS-15M</t>
  </si>
  <si>
    <t>SAS-DM-DQS-16</t>
  </si>
  <si>
    <t>SAS-DM-DQS-16M</t>
  </si>
  <si>
    <t>SAS-DM-DQS-17</t>
  </si>
  <si>
    <t>SAS-DM-DQS-17M</t>
  </si>
  <si>
    <t>SAS-DM-DQS-18</t>
  </si>
  <si>
    <t>SAS-DM-DQS-18M</t>
  </si>
  <si>
    <t>SAS-DM-DQS-19</t>
  </si>
  <si>
    <t>SAS-DM-DQS-19M</t>
  </si>
  <si>
    <t>SAS-DM-DQS-20</t>
  </si>
  <si>
    <t>SAS-DM-DQS-20M</t>
  </si>
  <si>
    <t>SAS-DM-DQS-21</t>
  </si>
  <si>
    <t>SAS-DM-DQS-21M</t>
  </si>
  <si>
    <t>SAS-DM-DQS-22</t>
  </si>
  <si>
    <t>SAS-DM-DQS-22M</t>
  </si>
  <si>
    <t>SAS-DM-DQS-23</t>
  </si>
  <si>
    <t>SAS-DM-DQS-23M</t>
  </si>
  <si>
    <t>SAS-DM-DQS-24</t>
  </si>
  <si>
    <t>SAS-DM-DQS-24M</t>
  </si>
  <si>
    <t>SAS-DM-DQS-25</t>
  </si>
  <si>
    <t>SAS-DM-DQS-25M</t>
  </si>
  <si>
    <t>SAS-DM-DQS-26</t>
  </si>
  <si>
    <t>SAS-DM-DQS-26M</t>
  </si>
  <si>
    <t>SAS-DM-DQS-27</t>
  </si>
  <si>
    <t>SAS-DM-DQS-27M</t>
  </si>
  <si>
    <t>SAS-DM-DQS-28</t>
  </si>
  <si>
    <t>SAS-DM-DQS-28M</t>
  </si>
  <si>
    <t>SAS-DM-DQS-29</t>
  </si>
  <si>
    <t>SAS-DM-DQS-29M</t>
  </si>
  <si>
    <t>SAS-DM-DQS-30</t>
  </si>
  <si>
    <t>SAS-DM-DQS-30M</t>
  </si>
  <si>
    <t>SAS-DM-DQS-31</t>
  </si>
  <si>
    <t>SAS-DM-DQS-31M</t>
  </si>
  <si>
    <t>SAS-DM-DQS-32</t>
  </si>
  <si>
    <t>SAS-DM-DQS-32M</t>
  </si>
  <si>
    <t>SAS-DM-DQS-4</t>
  </si>
  <si>
    <t>SAS-DM-DQS-4M</t>
  </si>
  <si>
    <t>SAS-DM-DQS-5</t>
  </si>
  <si>
    <t>SAS-DM-DQS-5M</t>
  </si>
  <si>
    <t>SAS-DM-DQS-6</t>
  </si>
  <si>
    <t>SAS-DM-DQS-6M</t>
  </si>
  <si>
    <t>SAS-DM-DQS-7</t>
  </si>
  <si>
    <t>SAS-DM-DQS-7M</t>
  </si>
  <si>
    <t>SAS-DM-DQS-8</t>
  </si>
  <si>
    <t>SAS-DM-DQS-8M</t>
  </si>
  <si>
    <t>SAS-DM-DQS-9</t>
  </si>
  <si>
    <t>SAS-DM-DQS-9M</t>
  </si>
  <si>
    <t>SAS-DM-DQS-ADDL1</t>
  </si>
  <si>
    <t>SAS-DM-DQS-ADDL1M</t>
  </si>
  <si>
    <t>SAS-DMISVRSTD-1</t>
  </si>
  <si>
    <t>SAS Data Management Standard-GRP1</t>
  </si>
  <si>
    <t>SAS-DMISVRSTD-1M</t>
  </si>
  <si>
    <t>SAS Data Management Standard-GRP1-Annual Maint Fee</t>
  </si>
  <si>
    <t>SAS-DMISVRSTD-2</t>
  </si>
  <si>
    <t>SAS Data Management Standard-GRP2</t>
  </si>
  <si>
    <t>SAS-DMISVRSTD-2M</t>
  </si>
  <si>
    <t>SAS Data Management Standard-GRP2-Annual Maint Fee</t>
  </si>
  <si>
    <t>SAS-DMISVRSTD-3</t>
  </si>
  <si>
    <t>SAS Data Management Standard-GRP3</t>
  </si>
  <si>
    <t>SAS-DMISVRSTD-3M</t>
  </si>
  <si>
    <t>SAS Data Management Standard-GRP3-Annual Maint Fee</t>
  </si>
  <si>
    <t>SAS-DMISVRSTD-4</t>
  </si>
  <si>
    <t>SAS Data Management Standard-GRP4</t>
  </si>
  <si>
    <t>SAS-DMISVRSTD-4M</t>
  </si>
  <si>
    <t>SAS Data Management Standard-GRP4-Annual Maint Fee</t>
  </si>
  <si>
    <t>SAS-DMISVRSTD-5</t>
  </si>
  <si>
    <t>SAS Data Management Standard-GRP5</t>
  </si>
  <si>
    <t>SAS-DMISVRSTD-5M</t>
  </si>
  <si>
    <t>SAS Data Management Standard-GRP5-Annual Maint Fee</t>
  </si>
  <si>
    <t>SAS-DMISVRSTD-6</t>
  </si>
  <si>
    <t>SAS Data Management Standard-GRP6</t>
  </si>
  <si>
    <t>SAS-DMISVRSTD-6M</t>
  </si>
  <si>
    <t>SAS Data Management Standard-GRP6-Annual Maint Fee</t>
  </si>
  <si>
    <t>SAS-DMISVRSTD-7</t>
  </si>
  <si>
    <t>SAS Data Management Standard-GRP7</t>
  </si>
  <si>
    <t>SAS-DMISVRSTD-7M</t>
  </si>
  <si>
    <t>SAS Data Management Standard-GRP7-Annual Maint Fee</t>
  </si>
  <si>
    <t>SAS-DMISVRSTD-8</t>
  </si>
  <si>
    <t>SAS Data Management Standard-GRP8</t>
  </si>
  <si>
    <t>SAS-DMISVRSTD-8M</t>
  </si>
  <si>
    <t>SAS Data Management Standard-GRP8-Annual Maint Fee</t>
  </si>
  <si>
    <t>SAS-DMISVRSTD-PSA</t>
  </si>
  <si>
    <t>SAS Data Management Standard-PSA</t>
  </si>
  <si>
    <t>SAS-DMISVRSTD-PSAM</t>
  </si>
  <si>
    <t>SAS Data Management Standard-PSA-Annual Maint Fee</t>
  </si>
  <si>
    <t>SAS-DMISVRSTD-PSB</t>
  </si>
  <si>
    <t>SAS Data Management Standard-PSB</t>
  </si>
  <si>
    <t>SAS-DMISVRSTD-PSBM</t>
  </si>
  <si>
    <t>SAS Data Management Standard-PSB-Annual Maint Fee</t>
  </si>
  <si>
    <t>SAS-DQGVNCL-1</t>
  </si>
  <si>
    <t xml:space="preserve">Each Additional SAS Data Governance Client  </t>
  </si>
  <si>
    <t>SAS-DQGVNCL-1M</t>
  </si>
  <si>
    <t>Each Additional SAS Data Governance Client - Maintenance</t>
  </si>
  <si>
    <t>SAS-DQSVRGVN-1</t>
  </si>
  <si>
    <t>SAS Data Governance-GRP1</t>
  </si>
  <si>
    <t>SAS-DQSVRGVN-1M</t>
  </si>
  <si>
    <t>SAS Data Governance-GRP1-Annual Maint Fee</t>
  </si>
  <si>
    <t>SAS-DQSVRGVN-2</t>
  </si>
  <si>
    <t>SAS Data Governance-GRP2</t>
  </si>
  <si>
    <t>SAS-DQSVRGVN-2M</t>
  </si>
  <si>
    <t>SAS Data Governance-GRP2-Annual Maint Fee</t>
  </si>
  <si>
    <t>SAS-DQSVRGVN-3</t>
  </si>
  <si>
    <t>SAS Data Governance-GRP3</t>
  </si>
  <si>
    <t>SAS-DQSVRGVN-3M</t>
  </si>
  <si>
    <t>SAS Data Governance-GRP3-Annual Maint Fee</t>
  </si>
  <si>
    <t>SAS-DQSVRGVN-4</t>
  </si>
  <si>
    <t>SAS Data Governance-GRP4</t>
  </si>
  <si>
    <t>SAS-DQSVRGVN-4M</t>
  </si>
  <si>
    <t>SAS Data Governance-GRP4-Annual Maint Fee</t>
  </si>
  <si>
    <t>SAS-DQSVRGVN-5</t>
  </si>
  <si>
    <t>SAS Data Governance-GRP5</t>
  </si>
  <si>
    <t>SAS-DQSVRGVN-5M</t>
  </si>
  <si>
    <t>SAS Data Governance-GRP5-Annual Maint Fee</t>
  </si>
  <si>
    <t>SAS-DQSVRGVN-6</t>
  </si>
  <si>
    <t>SAS Data Governance-GRP6</t>
  </si>
  <si>
    <t>SAS-DQSVRGVN-6M</t>
  </si>
  <si>
    <t>SAS Data Governance-GRP6-Annual Maint Fee</t>
  </si>
  <si>
    <t>SAS-DQSVRGVN-7</t>
  </si>
  <si>
    <t>SAS Data Governance-GRP7</t>
  </si>
  <si>
    <t>SAS-DQSVRGVN-7M</t>
  </si>
  <si>
    <t>SAS Data Governance-GRP7-Annual Maint Fee</t>
  </si>
  <si>
    <t>SAS-DQSVRGVN-8</t>
  </si>
  <si>
    <t>SAS Data Governance-GRP8</t>
  </si>
  <si>
    <t>SAS-DQSVRGVN-8M</t>
  </si>
  <si>
    <t>SAS Data Governance-GRP8-Annual Maint Fee</t>
  </si>
  <si>
    <t>SAS-DQSVRGVN-PSA</t>
  </si>
  <si>
    <t>SAS Data Governance-PSA</t>
  </si>
  <si>
    <t>SAS-DQSVRGVN-PSAM</t>
  </si>
  <si>
    <t>SAS Data Governance-PSA-Annual Maint Fee</t>
  </si>
  <si>
    <t>SAS-DQSVRGVN-PSB</t>
  </si>
  <si>
    <t>SAS Data Governance-PSB</t>
  </si>
  <si>
    <t>SAS-DQSVRGVN-PSBM</t>
  </si>
  <si>
    <t>SAS Data Governance-PSB-Annual Maint Fee</t>
  </si>
  <si>
    <t>SAS-DQSVRSTD-1</t>
  </si>
  <si>
    <t>SAS Data Quality Standard-GRP1</t>
  </si>
  <si>
    <t>SAS-DQSVRSTD-1M</t>
  </si>
  <si>
    <t>SAS Data Quality Standard-GRP1-Annual Maint Fee</t>
  </si>
  <si>
    <t>SAS-DQSVRSTD-2</t>
  </si>
  <si>
    <t>SAS Data Quality Standard-GRP2</t>
  </si>
  <si>
    <t>SAS-DQSVRSTD-2M</t>
  </si>
  <si>
    <t>SAS Data Quality Standard-GRP2-Annual Maint Fee</t>
  </si>
  <si>
    <t>SAS-DQSVRSTD-3</t>
  </si>
  <si>
    <t>SAS Data Quality Standard-GRP3</t>
  </si>
  <si>
    <t>SAS-DQSVRSTD-3M</t>
  </si>
  <si>
    <t>SAS Data Quality Standard-GRP3-Annual Maint Fee</t>
  </si>
  <si>
    <t>SAS-DQSVRSTD-4</t>
  </si>
  <si>
    <t>SAS Data Quality Standard-GRP4</t>
  </si>
  <si>
    <t>SAS-DQSVRSTD-4M</t>
  </si>
  <si>
    <t>SAS Data Quality Standard-GRP4-Annual Maint Fee</t>
  </si>
  <si>
    <t>SAS-DQSVRSTD-5</t>
  </si>
  <si>
    <t>SAS Data Quality Standard-GRP5</t>
  </si>
  <si>
    <t>SAS-DQSVRSTD-5M</t>
  </si>
  <si>
    <t>SAS Data Quality Standard-GRP5-Annual Maint Fee</t>
  </si>
  <si>
    <t>SAS-DQSVRSTD-6</t>
  </si>
  <si>
    <t>SAS Data Quality Standard-GRP6</t>
  </si>
  <si>
    <t>SAS-DQSVRSTD-6M</t>
  </si>
  <si>
    <t>SAS Data Quality Standard-GRP6-Annual Maint Fee</t>
  </si>
  <si>
    <t>SAS-DQSVRSTD-7</t>
  </si>
  <si>
    <t>SAS Data Quality Standard-GRP7</t>
  </si>
  <si>
    <t>SAS-DQSVRSTD-7M</t>
  </si>
  <si>
    <t>SAS Data Quality Standard-GRP7-Annual Maint Fee</t>
  </si>
  <si>
    <t>SAS-DQSVRSTD-8</t>
  </si>
  <si>
    <t>SAS Data Quality Standard-GRP8</t>
  </si>
  <si>
    <t>SAS-DQSVRSTD-8M</t>
  </si>
  <si>
    <t>SAS Data Quality Standard-GRP8-Annual Maint Fee</t>
  </si>
  <si>
    <t>SAS-DQSVRSTD-PSA</t>
  </si>
  <si>
    <t>SAS Data Quality Standard-PSA</t>
  </si>
  <si>
    <t>SAS-DQSVRSTD-PSAM</t>
  </si>
  <si>
    <t>SAS Data Quality Standard-PSA-Annual Maint Fee</t>
  </si>
  <si>
    <t>SAS-DQSVRSTD-PSB</t>
  </si>
  <si>
    <t>SAS Data Quality Standard-PSB</t>
  </si>
  <si>
    <t>SAS-DQSVRSTD-PSBM</t>
  </si>
  <si>
    <t>SAS Data Quality Standard-PSB-Annual Maint Fee</t>
  </si>
  <si>
    <t>SAS-ECNOMTRCS-10</t>
  </si>
  <si>
    <t>SAS-ECNOMTRCS-10M</t>
  </si>
  <si>
    <t>SAS-ECNOMTRCS-11</t>
  </si>
  <si>
    <t>SAS-ECNOMTRCS-11M</t>
  </si>
  <si>
    <t>SAS-ECNOMTRCS-12</t>
  </si>
  <si>
    <t>SAS-ECNOMTRCS-12M</t>
  </si>
  <si>
    <t>SAS-ECNOMTRCS-13</t>
  </si>
  <si>
    <t>SAS-ECNOMTRCS-13M</t>
  </si>
  <si>
    <t>SAS-ECNOMTRCS-14</t>
  </si>
  <si>
    <t>SAS-ECNOMTRCS-14M</t>
  </si>
  <si>
    <t>SAS-ECNOMTRCS-15</t>
  </si>
  <si>
    <t>SAS-ECNOMTRCS-15M</t>
  </si>
  <si>
    <t>SAS-ECNOMTRCS-16</t>
  </si>
  <si>
    <t>SAS-ECNOMTRCS-16M</t>
  </si>
  <si>
    <t>SAS-ECNOMTRCS-17</t>
  </si>
  <si>
    <t>SAS-ECNOMTRCS-17M</t>
  </si>
  <si>
    <t>SAS-ECNOMTRCS-18</t>
  </si>
  <si>
    <t>SAS-ECNOMTRCS-18M</t>
  </si>
  <si>
    <t>SAS-ECNOMTRCS-19</t>
  </si>
  <si>
    <t>SAS-ECNOMTRCS-19M</t>
  </si>
  <si>
    <t>SAS-ECNOMTRCS-20</t>
  </si>
  <si>
    <t>SAS-ECNOMTRCS-20M</t>
  </si>
  <si>
    <t>SAS-ECNOMTRCS-21</t>
  </si>
  <si>
    <t>SAS-ECNOMTRCS-21M</t>
  </si>
  <si>
    <t>SAS-ECNOMTRCS-22</t>
  </si>
  <si>
    <t>SAS-ECNOMTRCS-22M</t>
  </si>
  <si>
    <t>SAS-ECNOMTRCS-23</t>
  </si>
  <si>
    <t>SAS-ECNOMTRCS-23M</t>
  </si>
  <si>
    <t>SAS-ECNOMTRCS-24</t>
  </si>
  <si>
    <t>SAS-ECNOMTRCS-24M</t>
  </si>
  <si>
    <t>SAS-ECNOMTRCS-25</t>
  </si>
  <si>
    <t>SAS-ECNOMTRCS-25M</t>
  </si>
  <si>
    <t>SAS-ECNOMTRCS-26</t>
  </si>
  <si>
    <t>SAS-ECNOMTRCS-26M</t>
  </si>
  <si>
    <t>SAS-ECNOMTRCS-27</t>
  </si>
  <si>
    <t>SAS-ECNOMTRCS-27M</t>
  </si>
  <si>
    <t>SAS-ECNOMTRCS-28</t>
  </si>
  <si>
    <t>SAS-ECNOMTRCS-28M</t>
  </si>
  <si>
    <t>SAS-ECNOMTRCS-29</t>
  </si>
  <si>
    <t>SAS-ECNOMTRCS-29M</t>
  </si>
  <si>
    <t>SAS-ECNOMTRCS-30</t>
  </si>
  <si>
    <t>SAS-ECNOMTRCS-30M</t>
  </si>
  <si>
    <t>SAS-ECNOMTRCS-31</t>
  </si>
  <si>
    <t>SAS-ECNOMTRCS-31M</t>
  </si>
  <si>
    <t>SAS-ECNOMTRCS-32</t>
  </si>
  <si>
    <t>SAS-ECNOMTRCS-32M</t>
  </si>
  <si>
    <t>SAS-ECNOMTRCS-4</t>
  </si>
  <si>
    <t>SAS-ECNOMTRCS-4M</t>
  </si>
  <si>
    <t>SAS-ECNOMTRCS-5</t>
  </si>
  <si>
    <t>SAS-ECNOMTRCS-5M</t>
  </si>
  <si>
    <t>SAS-ECNOMTRCS-6</t>
  </si>
  <si>
    <t>SAS-ECNOMTRCS-6M</t>
  </si>
  <si>
    <t>SAS-ECNOMTRCS-7</t>
  </si>
  <si>
    <t>SAS-ECNOMTRCS-7M</t>
  </si>
  <si>
    <t>SAS-ECNOMTRCS-8</t>
  </si>
  <si>
    <t>SAS-ECNOMTRCS-8M</t>
  </si>
  <si>
    <t>SAS-ECNOMTRCS-9</t>
  </si>
  <si>
    <t>SAS-ECNOMTRCS-9M</t>
  </si>
  <si>
    <t>SAS-ECNOMTRCS-ADDL1</t>
  </si>
  <si>
    <t>SAS-ECNOMTRCS-ADDL1M</t>
  </si>
  <si>
    <t>SAS-EG-AddlM</t>
  </si>
  <si>
    <t>Enterprise Guide Each Additional User over 25 Maintenance Fee</t>
  </si>
  <si>
    <t>SAS-EIT-10</t>
  </si>
  <si>
    <t>Enterprise Integration Technologies-Group 2 Annual Maintenance Fee</t>
  </si>
  <si>
    <t>SAS-EIT-10PC</t>
  </si>
  <si>
    <t>Enterprise Integration Technologies- 10 Users-PC</t>
  </si>
  <si>
    <t>SAS-EIT-10PCM</t>
  </si>
  <si>
    <t>Enterprise Integration Technologies- 10 Users-PC Annual Maint Fee</t>
  </si>
  <si>
    <t>SAS-EIT-11</t>
  </si>
  <si>
    <t>Enterprise Integration Technologies-Group 3</t>
  </si>
  <si>
    <t>SAS-EIT-11PC</t>
  </si>
  <si>
    <t>Enterprise Integration Technologies- 11 Users-PC</t>
  </si>
  <si>
    <t>SAS-EIT-11PCM</t>
  </si>
  <si>
    <t>Enterprise Integration Technologies- 11 Users-PC Annual Maint Fee</t>
  </si>
  <si>
    <t>SAS-EIT-12</t>
  </si>
  <si>
    <t>Enterprise Integration Technologies-Group 3 Annual Maintenance Fee</t>
  </si>
  <si>
    <t>SAS-EIT-12PC</t>
  </si>
  <si>
    <t>Enterprise Integration Technologies- 12 Users-PC</t>
  </si>
  <si>
    <t>SAS-EIT-12PCM</t>
  </si>
  <si>
    <t>Enterprise Integration Technologies- 12 Users-PC Annual Maint Fee</t>
  </si>
  <si>
    <t>SAS-EIT-13</t>
  </si>
  <si>
    <t>Enterprise Integration Technologies-Group 4</t>
  </si>
  <si>
    <t>SAS-EIT-13PC</t>
  </si>
  <si>
    <t>Enterprise Integration Technologies- 13 Users-PC</t>
  </si>
  <si>
    <t>SAS-EIT-13PCM</t>
  </si>
  <si>
    <t>Enterprise Integration Technologies- 13 Users-PC Annual Maint Fee</t>
  </si>
  <si>
    <t>SAS-EIT-14</t>
  </si>
  <si>
    <t>Enterprise Integration Technologies-Group 4 Annual Maintenance Fee</t>
  </si>
  <si>
    <t>SAS-EIT-14PC</t>
  </si>
  <si>
    <t>Enterprise Integration Technologies- 14 Users-PC</t>
  </si>
  <si>
    <t>SAS-EIT-14PCM</t>
  </si>
  <si>
    <t>Enterprise Integration Technologies- 14 Users-PC Annual Maint Fee</t>
  </si>
  <si>
    <t>SAS-EIT-15PC</t>
  </si>
  <si>
    <t>Enterprise Integration Technologies- 15 Users-PC</t>
  </si>
  <si>
    <t>SAS-EIT-15PCM</t>
  </si>
  <si>
    <t>Enterprise Integration Technologies- 15 Users-PC Annual Maint Fee</t>
  </si>
  <si>
    <t>SAS-EIT-16PC</t>
  </si>
  <si>
    <t>Enterprise Integration Technologies- 16 Users-PC</t>
  </si>
  <si>
    <t>SAS-EIT-16PCM</t>
  </si>
  <si>
    <t>Enterprise Integration Technologies- 16 Users-PC Annual Maint Fee</t>
  </si>
  <si>
    <t>SAS-EIT-17PC</t>
  </si>
  <si>
    <t>Enterprise Integration Technologies- 17 Users-PC</t>
  </si>
  <si>
    <t>SAS-EIT-17PCM</t>
  </si>
  <si>
    <t>Enterprise Integration Technologies- 17 Users-PC Annual Maint Fee</t>
  </si>
  <si>
    <t>SAS-EIT-18PC</t>
  </si>
  <si>
    <t>Enterprise Integration Technologies- 18 Users-PC</t>
  </si>
  <si>
    <t>SAS-EIT-18PCM</t>
  </si>
  <si>
    <t>Enterprise Integration Technologies- 18 Users-PC Annual Maint Fee</t>
  </si>
  <si>
    <t>SAS-EIT-19PC</t>
  </si>
  <si>
    <t>Enterprise Integration Technologies- 19 Users-PC</t>
  </si>
  <si>
    <t>SAS-EIT-19PCM</t>
  </si>
  <si>
    <t>Enterprise Integration Technologies- 19 Users-PC Annual Maint Fee</t>
  </si>
  <si>
    <t>SAS-EIT-1PC</t>
  </si>
  <si>
    <t>Enterprise Integration Technologies- 1 User-PC</t>
  </si>
  <si>
    <t>SAS-EIT-1PCM</t>
  </si>
  <si>
    <t>Enterprise Integration Technologies- 1 User-PC Annual Maint Fee</t>
  </si>
  <si>
    <t>SAS-EIT-20PC</t>
  </si>
  <si>
    <t>Enterprise Integration Technologies- 20 Users-PC</t>
  </si>
  <si>
    <t>SAS-EIT-20PCM</t>
  </si>
  <si>
    <t>Enterprise Integration Technologies- 20 Users-PC Annual Maint Fee</t>
  </si>
  <si>
    <t>SAS-EIT-21PC</t>
  </si>
  <si>
    <t>Enterprise Integration Technologies- 21 Users-PC</t>
  </si>
  <si>
    <t>SAS-EIT-21PCM</t>
  </si>
  <si>
    <t>Enterprise Integration Technologies- 21 Users-PC Annual Maint Fee</t>
  </si>
  <si>
    <t>SAS-EIT-22PC</t>
  </si>
  <si>
    <t>Enterprise Integration Technologies- 22 Users-PC</t>
  </si>
  <si>
    <t>SAS-EIT-22PCM</t>
  </si>
  <si>
    <t>Enterprise Integration Technologies- 22 Users-PC Annual Maint Fee</t>
  </si>
  <si>
    <t>SAS-EIT-23PC</t>
  </si>
  <si>
    <t>Enterprise Integration Technologies- 23 Users-PC</t>
  </si>
  <si>
    <t>SAS-EIT-23PCM</t>
  </si>
  <si>
    <t>Enterprise Integration Technologies- 23 Users-PC Annual Maint Fee</t>
  </si>
  <si>
    <t>SAS-EIT-24PC</t>
  </si>
  <si>
    <t>Enterprise Integration Technologies- 24 Users-PC</t>
  </si>
  <si>
    <t>SAS-EIT-24PCM</t>
  </si>
  <si>
    <t>Enterprise Integration Technologies- 24 Users-PC Annual Maint Fee</t>
  </si>
  <si>
    <t>SAS-EIT-25PC</t>
  </si>
  <si>
    <t>Enterprise Integration Technologies- 25 Users-PC</t>
  </si>
  <si>
    <t>SAS-EIT-25PCM</t>
  </si>
  <si>
    <t>Enterprise Integration Technologies- 25 Users-PC Annual Maint Fee</t>
  </si>
  <si>
    <t>SAS-EIT-2PC</t>
  </si>
  <si>
    <t>Enterprise Integration Technologies- 2 Users-PC</t>
  </si>
  <si>
    <t>SAS-EIT-2PCM</t>
  </si>
  <si>
    <t>Enterprise Integration Technologies- 2 Users-PC Annual Maint Fee</t>
  </si>
  <si>
    <t>SAS-EIT-3</t>
  </si>
  <si>
    <t>Enterprise Integration Technologies-Personal Server A</t>
  </si>
  <si>
    <t>SAS-EIT-3PC</t>
  </si>
  <si>
    <t>Enterprise Integration Technologies- 3 Users-PC</t>
  </si>
  <si>
    <t>SAS-EIT-3PCM</t>
  </si>
  <si>
    <t>Enterprise Integration Technologies- 3 Users-PC Annual Maint Fee</t>
  </si>
  <si>
    <t>SAS-EIT-4</t>
  </si>
  <si>
    <t>Enterprise Integration Technologies-Personal Server A Annual Maintenance Fee</t>
  </si>
  <si>
    <t>SAS-EIT-4PC</t>
  </si>
  <si>
    <t>Enterprise Integration Technologies- 4 Users-PC</t>
  </si>
  <si>
    <t>SAS-EIT-4PCM</t>
  </si>
  <si>
    <t>Enterprise Integration Technologies- 4 Users-PC Annual Maint Fee</t>
  </si>
  <si>
    <t>SAS-EIT-5</t>
  </si>
  <si>
    <t>Enterprise Integration Technologies-Personal Server B</t>
  </si>
  <si>
    <t>SAS-EIT-55</t>
  </si>
  <si>
    <t>Enterprise Integration Technologies-Group 5</t>
  </si>
  <si>
    <t>SAS-EIT-56</t>
  </si>
  <si>
    <t>Enterprise Integration Technologies-Group 5 Annual Maintenance Fee</t>
  </si>
  <si>
    <t>SAS-EIT-57</t>
  </si>
  <si>
    <t>Enterprise Integration Technologies-Group 6</t>
  </si>
  <si>
    <t>SAS-EIT-58</t>
  </si>
  <si>
    <t>Enterprise Integration Technologies-Group 6 Annual Maintenance Fee</t>
  </si>
  <si>
    <t>SAS-EIT-5PC</t>
  </si>
  <si>
    <t>Enterprise Integration Technologies- 5 Users-PC</t>
  </si>
  <si>
    <t>SAS-EIT-5PCM</t>
  </si>
  <si>
    <t>Enterprise Integration Technologies- 5 Users-PC Annual Maint Fee</t>
  </si>
  <si>
    <t>SAS-EIT-6</t>
  </si>
  <si>
    <t>Enterprise Integration Technologies-Personal Server B Annual Maintenance Fee</t>
  </si>
  <si>
    <t>SAS-EIT-61</t>
  </si>
  <si>
    <t>Enterprise Integration Technologies-Group 7</t>
  </si>
  <si>
    <t>SAS-EIT-62</t>
  </si>
  <si>
    <t>Enterprise Integration Technologies-Group 7 Annual Maintenance Fee</t>
  </si>
  <si>
    <t>SAS-EIT-63</t>
  </si>
  <si>
    <t>Enterprise Integration Technologies-Group 8</t>
  </si>
  <si>
    <t>SAS-EIT-64</t>
  </si>
  <si>
    <t>Enterprise Integration Technologies-Group 8 Annual Maintenance Fee</t>
  </si>
  <si>
    <t>SAS-EIT-6PC</t>
  </si>
  <si>
    <t>Enterprise Integration Technologies- 6 Users-PC</t>
  </si>
  <si>
    <t>SAS-EIT-6PCM</t>
  </si>
  <si>
    <t>Enterprise Integration Technologies- 6 Users-PC Annual Maint Fee</t>
  </si>
  <si>
    <t>SAS-EIT-7</t>
  </si>
  <si>
    <t>Enterprise Integration Technologies-Group 1</t>
  </si>
  <si>
    <t>SAS-EIT-7PC</t>
  </si>
  <si>
    <t>Enterprise Integration Technologies- 7 Users-PC</t>
  </si>
  <si>
    <t>SAS-EIT-7PCM</t>
  </si>
  <si>
    <t>Enterprise Integration Technologies- 7 Users-PC Annual Maint Fee</t>
  </si>
  <si>
    <t>SAS-EIT-8</t>
  </si>
  <si>
    <t>Enterprise Integration Technologies-Group 1 Annual Maintenance Fee</t>
  </si>
  <si>
    <t>SAS-EIT-8PC</t>
  </si>
  <si>
    <t>Enterprise Integration Technologies- 8 Users-PC</t>
  </si>
  <si>
    <t>SAS-EIT-8PCM</t>
  </si>
  <si>
    <t>Enterprise Integration Technologies- 8 Users-PC Annual Maint Fee</t>
  </si>
  <si>
    <t>SAS-EIT-9</t>
  </si>
  <si>
    <t>Enterprise Integration Technologies-Group 2</t>
  </si>
  <si>
    <t>SAS-EIT-9PC</t>
  </si>
  <si>
    <t>Enterprise Integration Technologies- 9 Users-PC</t>
  </si>
  <si>
    <t>SAS-EIT-9PCM</t>
  </si>
  <si>
    <t>Enterprise Integration Technologies- 9 Users-PC Annual Maint Fee</t>
  </si>
  <si>
    <t>SAS-ELEARN-26PCM</t>
  </si>
  <si>
    <t>SAS e-Learning Offers - Each Additional User Over 25 Users-PC Annual Maint Fee</t>
  </si>
  <si>
    <t>SAS-EMA-0.1</t>
  </si>
  <si>
    <t xml:space="preserve">SAS Marketing Automation Up to 0.100 Million Client Equivalent Records </t>
  </si>
  <si>
    <t>SAS-EMA-0.1M</t>
  </si>
  <si>
    <t>SAS Marketing Automation Up to 0.100 Million Client Equivalent Records - Annual Maintenance Fee</t>
  </si>
  <si>
    <t>SAS-EMA-0.25</t>
  </si>
  <si>
    <t xml:space="preserve">SAS Marketing Automation 0.101 to 0.250 Million Client Equivalent Records </t>
  </si>
  <si>
    <t>SAS-EMA-0.25M</t>
  </si>
  <si>
    <t>SAS Marketing Automation 0.101 to 0.250 Million Client Equivalent Records - Annual Maintenance Fee</t>
  </si>
  <si>
    <t>SAS-EMA-0.5</t>
  </si>
  <si>
    <t xml:space="preserve">SAS Marketing Automation 0.251 to 0.500 Million Client Equivalent Records </t>
  </si>
  <si>
    <t>SAS-EMA-0.5M</t>
  </si>
  <si>
    <t>SAS Marketing Automation 0.251 to 0.500 Million Client Equivalent Records - Annual Maintenance Fee</t>
  </si>
  <si>
    <t>SAS-EMA-0.75</t>
  </si>
  <si>
    <t xml:space="preserve">SAS Marketing Automation 0.501 to 0.750 Million Client Equivalent Records </t>
  </si>
  <si>
    <t>SAS-EMA-0.75M</t>
  </si>
  <si>
    <t>SAS Marketing Automation 0.501 to 0.750 Million Client Equivalent Records - Annual Maintenance Fee</t>
  </si>
  <si>
    <t>SAS-EMA-1</t>
  </si>
  <si>
    <t xml:space="preserve">SAS Marketing Automation 0.751 to 1 Million Client Equivalent Records </t>
  </si>
  <si>
    <t>SAS-EMA-10</t>
  </si>
  <si>
    <t xml:space="preserve">SAS Marketing Automation 9.001 to 10 Million Client Equivalent Records </t>
  </si>
  <si>
    <t>SAS-EMA-10M</t>
  </si>
  <si>
    <t>SAS Marketing Automation 9.001 to 10 Million Client Equivalent Records - Annual Maintenance Fee</t>
  </si>
  <si>
    <t>SAS-EMA-11</t>
  </si>
  <si>
    <t xml:space="preserve">SAS Marketing Automation 10.001 to 11 Million Client Equivalent Records </t>
  </si>
  <si>
    <t>SAS-EMA-11M</t>
  </si>
  <si>
    <t>SAS Marketing Automation 10.001 to 11 Million Client Equivalent Records - Annual Maintenance Fee</t>
  </si>
  <si>
    <t>SAS-EMA-12</t>
  </si>
  <si>
    <t xml:space="preserve">SAS Marketing Automation 11.001 to 12 Million Client Equivalent Records </t>
  </si>
  <si>
    <t>SAS-EMA-12M</t>
  </si>
  <si>
    <t>SAS Marketing Automation 11.001 to 12 Million Client Equivalent Records - Annual Maintenance Fee</t>
  </si>
  <si>
    <t>SAS-EMA-13</t>
  </si>
  <si>
    <t xml:space="preserve">SAS Marketing Automation 12.001 to 13 Million Client Equivalent Records </t>
  </si>
  <si>
    <t>SAS-EMA-13M</t>
  </si>
  <si>
    <t>SAS Marketing Automation 12.001 to 13 Million Client Equivalent Records - Annual Maintenance Fee</t>
  </si>
  <si>
    <t>SAS-EMA-14</t>
  </si>
  <si>
    <t xml:space="preserve">SAS Marketing Automation 13.001 to 14 Million Client Equivalent Records </t>
  </si>
  <si>
    <t>SAS-EMA-14M</t>
  </si>
  <si>
    <t>SAS Marketing Automation 13.001 to 14 Million Client Equivalent Records - Annual Maintenance Fee</t>
  </si>
  <si>
    <t>SAS-EMA-15</t>
  </si>
  <si>
    <t xml:space="preserve">SAS Marketing Automation 14.001 to 15 Million Client Equivalent Records </t>
  </si>
  <si>
    <t>SAS-EMA-15M</t>
  </si>
  <si>
    <t>SAS Marketing Automation 14.001 to 15 Million Client Equivalent Records - Annual Maintenance Fee</t>
  </si>
  <si>
    <t>SAS-EMA-16</t>
  </si>
  <si>
    <t xml:space="preserve">SAS Marketing Automation 15.001 to 16 Million Client Equivalent Records </t>
  </si>
  <si>
    <t>SAS-EMA-16M</t>
  </si>
  <si>
    <t>SAS Marketing Automation 15.001 to 16 Million Client Equivalent Records - Annual Maintenance Fee</t>
  </si>
  <si>
    <t>SAS-EMA-17</t>
  </si>
  <si>
    <t xml:space="preserve">SAS Marketing Automation 16.001 to 17 Million Client Equivalent Records </t>
  </si>
  <si>
    <t>SAS-EMA-17M</t>
  </si>
  <si>
    <t>SAS Marketing Automation 16.001 to 17 Million Client Equivalent Records - Annual Maintenance Fee</t>
  </si>
  <si>
    <t>SAS-EMA-18</t>
  </si>
  <si>
    <t xml:space="preserve">SAS Marketing Automation 17.001 to 18 Million Client Equivalent Records </t>
  </si>
  <si>
    <t>SAS-EMA-18M</t>
  </si>
  <si>
    <t>SAS Marketing Automation 17.001 to 18 Million Client Equivalent Records - Annual Maintenance Fee</t>
  </si>
  <si>
    <t>SAS-EMA-19</t>
  </si>
  <si>
    <t xml:space="preserve">SAS Marketing Automation 18.001 to 19 Million Client Equivalent Records </t>
  </si>
  <si>
    <t>SAS-EMA-19M</t>
  </si>
  <si>
    <t>SAS Marketing Automation 18.001 to 19 Million Client Equivalent Records - Annual Maintenance Fee</t>
  </si>
  <si>
    <t>SAS-EMA-1M</t>
  </si>
  <si>
    <t>SAS Marketing Automation 0.751 to 1 Million Client Equivalent Records - Annual Maintenance Fee</t>
  </si>
  <si>
    <t>SAS-EMA-2</t>
  </si>
  <si>
    <t xml:space="preserve">SAS Marketing Automation 1.001 to 2 Million Client Equivalent Records </t>
  </si>
  <si>
    <t>SAS-EMA-20</t>
  </si>
  <si>
    <t xml:space="preserve">SAS Marketing Automation 19.001 to 20 Million Client Equivalent Records </t>
  </si>
  <si>
    <t>SAS-EMA-20M</t>
  </si>
  <si>
    <t>SAS Marketing Automation 19.001 to 20 Million Client Equivalent Records - Annual Maintenance Fee</t>
  </si>
  <si>
    <t>SAS-EMA-25</t>
  </si>
  <si>
    <t xml:space="preserve">SAS Marketing Automation 20.001 to 25 Million Client Equivalent Records </t>
  </si>
  <si>
    <t>SAS-EMA-25M</t>
  </si>
  <si>
    <t>SAS Marketing Automation 20.001 to 25 Million Client Equivalent Records - Annual Maintenance Fee</t>
  </si>
  <si>
    <t>SAS-EMA-2M</t>
  </si>
  <si>
    <t>SAS Marketing Automation 1.001 to 2 Million Client Equivalent Records - Annual Maintenance Fee</t>
  </si>
  <si>
    <t>SAS-EMA-3</t>
  </si>
  <si>
    <t xml:space="preserve">SAS Marketing Automation 2.001 to 3 Million Client Equivalent Records </t>
  </si>
  <si>
    <t>SAS-EMA-30</t>
  </si>
  <si>
    <t xml:space="preserve">SAS Marketing Automation 25.001 to 30 Million Client Equivalent Records </t>
  </si>
  <si>
    <t>SAS-EMA-30M</t>
  </si>
  <si>
    <t>SAS Marketing Automation 25.001 to 30 Million Client Equivalent Records - Annual Maintenance Fee</t>
  </si>
  <si>
    <t>SAS-EMA-35</t>
  </si>
  <si>
    <t xml:space="preserve">SAS Marketing Automation 30.001 to 35 Million Client Equivalent Records </t>
  </si>
  <si>
    <t>SAS-EMA-35M</t>
  </si>
  <si>
    <t>SAS Marketing Automation 30.001 to 35 Million Client Equivalent Records - Annual Maintenance Fee</t>
  </si>
  <si>
    <t>SAS-EMA-3M</t>
  </si>
  <si>
    <t>SAS Marketing Automation 2.001 to 3Million Client Equivalent Records - Annual Maintenance Fee</t>
  </si>
  <si>
    <t>SAS-EMA-4</t>
  </si>
  <si>
    <t xml:space="preserve">SAS Marketing Automation 3.001 to 4 Million Client Equivalent Records </t>
  </si>
  <si>
    <t>SAS-EMA-40</t>
  </si>
  <si>
    <t xml:space="preserve">SAS Marketing Automation 35.001 to 40 Million Client Equivalent Records </t>
  </si>
  <si>
    <t>SAS-EMA-40M</t>
  </si>
  <si>
    <t>SAS Marketing Automation 35.001 to 40 Million Client Equivalent Records - Annual Maintenance Fee</t>
  </si>
  <si>
    <t>SAS-EMA-45</t>
  </si>
  <si>
    <t xml:space="preserve">SAS Marketing Automation 40.001 to 45 Million Client Equivalent Records </t>
  </si>
  <si>
    <t>SAS-EMA-45M</t>
  </si>
  <si>
    <t>SAS Marketing Automation 40.001 to 45 Million Client Equivalent Records - Annual Maintenance Fee</t>
  </si>
  <si>
    <t>SAS-EMA-4M</t>
  </si>
  <si>
    <t>SAS Marketing Automation 3.001 to 4 Million Client Equivalent Records - Annual Maintenance Fee</t>
  </si>
  <si>
    <t>SAS-EMA-5</t>
  </si>
  <si>
    <t xml:space="preserve">SAS Marketing Automation 4.001 to 5 Million Client Equivalent Records </t>
  </si>
  <si>
    <t>SAS-EMA-50</t>
  </si>
  <si>
    <t xml:space="preserve">SAS Marketing Automation 45.001 to 50 Million Client Equivalent Records </t>
  </si>
  <si>
    <t>SAS-EMA-50M</t>
  </si>
  <si>
    <t>SAS Marketing Automation 45.001 to 50 Million Client Equivalent Records - Annual Maintenance Fee</t>
  </si>
  <si>
    <t>SAS-EMA-5M</t>
  </si>
  <si>
    <t>SAS Marketing Automation 4.001 to 5 Million Client Equivalent Records - Annual Maintenance Fee</t>
  </si>
  <si>
    <t>SAS-EMA-6</t>
  </si>
  <si>
    <t xml:space="preserve">SAS Marketing Automation 5.001 to 6 Million Client Equivalent Records </t>
  </si>
  <si>
    <t>SAS-EMA-6M</t>
  </si>
  <si>
    <t>SAS Marketing Automation 5.001 to 6 Million Client Equivalent Records - Annual Maintenance Fee</t>
  </si>
  <si>
    <t>SAS-EMA-7</t>
  </si>
  <si>
    <t xml:space="preserve">SAS Marketing Automation 6.001 to 7 Million Client Equivalent Records </t>
  </si>
  <si>
    <t>SAS-EMA-7M</t>
  </si>
  <si>
    <t>SAS Marketing Automation 6.001 to 7 Million Client Equivalent Records - Annual Maintenance Fee</t>
  </si>
  <si>
    <t>SAS-EMA-8</t>
  </si>
  <si>
    <t xml:space="preserve">SAS Marketing Automation 7.001 to 8 Million Client Equivalent Records </t>
  </si>
  <si>
    <t>SAS-EMA-8M</t>
  </si>
  <si>
    <t>SAS Marketing Automation 7.001 to 8 Million Client Equivalent Records - Annual Maintenance Fee</t>
  </si>
  <si>
    <t>SAS-EMA-9</t>
  </si>
  <si>
    <t xml:space="preserve">SAS Marketing Automation 8.001 to 9 Million Client Equivalent Records </t>
  </si>
  <si>
    <t>SAS-EMA-9M</t>
  </si>
  <si>
    <t>SAS Marketing Automation 8.001 to 9 Million Client Equivalent Records - Annual Maintenance Fee</t>
  </si>
  <si>
    <t>SAS-EMA-Addl-5</t>
  </si>
  <si>
    <t xml:space="preserve">SAS Marketing Automation Additional 5M each up to 100 Million Client Equivalent Records </t>
  </si>
  <si>
    <t>SAS-EMA-Addl-5M</t>
  </si>
  <si>
    <t>SAS Marketing Automation Additional 5M each up to 100 Million Client Equivalent Records - Annual Maintenance Fee</t>
  </si>
  <si>
    <t>SAS-ENTMINDT-1</t>
  </si>
  <si>
    <t>Enterprise Miner - 1 User</t>
  </si>
  <si>
    <t>SAS-ENTMINDT-10</t>
  </si>
  <si>
    <t>Enterprise Miner - 5 Users / Annual Maintenance</t>
  </si>
  <si>
    <t>SAS-ENTMINDT-11</t>
  </si>
  <si>
    <t>Enterprise Miner - Each Additional User Over 5 Users</t>
  </si>
  <si>
    <t>SAS-ENTMINDT-12</t>
  </si>
  <si>
    <t>Enterprise Miner - Each Additional User Over 5 Users / Annual Maintenance</t>
  </si>
  <si>
    <t>SAS-ENTMINDT-2</t>
  </si>
  <si>
    <t>Enterprise Miner - 1 User / Annual Maintenance</t>
  </si>
  <si>
    <t>SAS-ENTMINDT-3</t>
  </si>
  <si>
    <t>Enterprise Miner - 2 Users</t>
  </si>
  <si>
    <t>SAS-ENTMINDT-4</t>
  </si>
  <si>
    <t>Enterprise Miner - 2 Users / Annual Maintenance</t>
  </si>
  <si>
    <t>SAS-ENTMINDT-5</t>
  </si>
  <si>
    <t>Enterprise Miner - 3 Users</t>
  </si>
  <si>
    <t>SAS-ENTMINDT-6</t>
  </si>
  <si>
    <t>Enterprise Miner - 3 Users / Annual Maintenance</t>
  </si>
  <si>
    <t>SAS-ENTMINDT-7</t>
  </si>
  <si>
    <t>Enterprise Miner - 4 Users</t>
  </si>
  <si>
    <t>SAS-ENTMINDT-8</t>
  </si>
  <si>
    <t>Enterprise Miner - 4 Users / Annual Maintenance</t>
  </si>
  <si>
    <t>SAS-ENTMINDT-9</t>
  </si>
  <si>
    <t>Enterprise Miner - 5 Users</t>
  </si>
  <si>
    <t>SAS-ESPCORESNEW-001</t>
  </si>
  <si>
    <t>SAS-ESPCORESNEW-001M</t>
  </si>
  <si>
    <t>SAS-ESPCORESNEW-002</t>
  </si>
  <si>
    <t>SAS-ESPCORESNEW-002M</t>
  </si>
  <si>
    <t>SAS-ESPCORESNEW-003</t>
  </si>
  <si>
    <t>SAS-ESPCORESNEW-003M</t>
  </si>
  <si>
    <t>SAS-ESPCORESNEW-004</t>
  </si>
  <si>
    <t>SAS-ESPCORESNEW-004M</t>
  </si>
  <si>
    <t>SAS-ESPCORESNEW-005</t>
  </si>
  <si>
    <t>SAS-ESPCORESNEW-005M</t>
  </si>
  <si>
    <t>SAS-ESPCORESNEW-006</t>
  </si>
  <si>
    <t>SAS-ESPCORESNEW-006M</t>
  </si>
  <si>
    <t>SAS-ESPCORESNEW-007</t>
  </si>
  <si>
    <t>SAS-ESPCORESNEW-007M</t>
  </si>
  <si>
    <t>SAS-ESPCORESNEW-008</t>
  </si>
  <si>
    <t>SAS-ESPCORESNEW-008M</t>
  </si>
  <si>
    <t>SAS-ESPCORESNEW-009</t>
  </si>
  <si>
    <t>SAS-ESPCORESNEW-009M</t>
  </si>
  <si>
    <t>SAS-ESPCORESNEW-010</t>
  </si>
  <si>
    <t>SAS-ESPCORESNEW-010M</t>
  </si>
  <si>
    <t>SAS-ESPCORESNEW-011</t>
  </si>
  <si>
    <t>SAS-ESPCORESNEW-011M</t>
  </si>
  <si>
    <t>SAS-ESPCORESNEW-012</t>
  </si>
  <si>
    <t>SAS-ESPCORESNEW-012M</t>
  </si>
  <si>
    <t>SAS-ESPCORESNEW-013</t>
  </si>
  <si>
    <t>SAS-ESPCORESNEW-013M</t>
  </si>
  <si>
    <t>SAS-ESPCORESNEW-014</t>
  </si>
  <si>
    <t>SAS-ESPCORESNEW-014M</t>
  </si>
  <si>
    <t>SAS-ESPCORESNEW-015</t>
  </si>
  <si>
    <t>SAS-ESPCORESNEW-015M</t>
  </si>
  <si>
    <t>SAS-ESPCORESNEW-016</t>
  </si>
  <si>
    <t>SAS-ESPCORESNEW-016M</t>
  </si>
  <si>
    <t>SAS-ESPCORESNEW-017</t>
  </si>
  <si>
    <t>SAS-ESPCORESNEW-017M</t>
  </si>
  <si>
    <t>SAS-ESPCORESNEW-018</t>
  </si>
  <si>
    <t>SAS-ESPCORESNEW-018M</t>
  </si>
  <si>
    <t>SAS-ESPCORESNEW-019</t>
  </si>
  <si>
    <t>SAS-ESPCORESNEW-019M</t>
  </si>
  <si>
    <t>SAS-ESPCORESNEW-020</t>
  </si>
  <si>
    <t>SAS-ESPCORESNEW-020M</t>
  </si>
  <si>
    <t>SAS-ESPCORESNEW-021</t>
  </si>
  <si>
    <t>SAS-ESPCORESNEW-021M</t>
  </si>
  <si>
    <t>SAS-ESPCORESNEW-022</t>
  </si>
  <si>
    <t>SAS-ESPCORESNEW-022M</t>
  </si>
  <si>
    <t>SAS-ESPCORESNEW-023</t>
  </si>
  <si>
    <t>SAS-ESPCORESNEW-023M</t>
  </si>
  <si>
    <t>SAS-ESPCORESNEW-024</t>
  </si>
  <si>
    <t>SAS-ESPCORESNEW-024M</t>
  </si>
  <si>
    <t>SAS-ESPCORESNEW-025</t>
  </si>
  <si>
    <t>SAS-ESPCORESNEW-025M</t>
  </si>
  <si>
    <t>SAS-ESPCORESNEW-026</t>
  </si>
  <si>
    <t>SAS-ESPCORESNEW-026M</t>
  </si>
  <si>
    <t>SAS-ESPCORESNEW-027</t>
  </si>
  <si>
    <t>SAS-ESPCORESNEW-027M</t>
  </si>
  <si>
    <t>SAS-ESPCORESNEW-028</t>
  </si>
  <si>
    <t>SAS-ESPCORESNEW-028M</t>
  </si>
  <si>
    <t>SAS-ESPCORESNEW-029</t>
  </si>
  <si>
    <t>SAS-ESPCORESNEW-029M</t>
  </si>
  <si>
    <t>SAS-ESPCORESNEW-ADDL</t>
  </si>
  <si>
    <t>SAS-ESPCORESNEW-ADDLM</t>
  </si>
  <si>
    <t>SAS-ESRI-1</t>
  </si>
  <si>
    <t>Bridge for ESRI-1 User</t>
  </si>
  <si>
    <t>SAS-ESRI-10</t>
  </si>
  <si>
    <t>Bridge for ESRI-10 User</t>
  </si>
  <si>
    <t>SAS-ESRI-100</t>
  </si>
  <si>
    <t>Bridge for ESRI-100 User</t>
  </si>
  <si>
    <t>SAS-ESRI-100M</t>
  </si>
  <si>
    <t>Bridge for ESRI- 100 User Annual Maintentance Fee</t>
  </si>
  <si>
    <t>SAS-ESRI-10M</t>
  </si>
  <si>
    <t>Bridge for ESRI- 10 User Annual Maintentance Fee</t>
  </si>
  <si>
    <t>SAS-ESRI-1M</t>
  </si>
  <si>
    <t>Bridge for ESRI-1 User Annual Maintentance Fee</t>
  </si>
  <si>
    <t>SAS-ESRI-20</t>
  </si>
  <si>
    <t>Bridge for ESRI-20 User</t>
  </si>
  <si>
    <t>SAS-ESRI-200</t>
  </si>
  <si>
    <t>Bridge for ESRI-200 User</t>
  </si>
  <si>
    <t>SAS-ESRI-200M</t>
  </si>
  <si>
    <t>Bridge for ESRI- 200 User Annual Maintentance Fee</t>
  </si>
  <si>
    <t>SAS-ESRI-20M</t>
  </si>
  <si>
    <t>Bridge for ESRI- 20 User Annual Maintentance Fee</t>
  </si>
  <si>
    <t>SAS-ESRI-30</t>
  </si>
  <si>
    <t>Bridge for ESRI-30 User</t>
  </si>
  <si>
    <t>SAS-ESRI-30M</t>
  </si>
  <si>
    <t>Bridge for ESRI- 30 User Annual Maintentance Fee</t>
  </si>
  <si>
    <t>SAS-ESRI-5</t>
  </si>
  <si>
    <t>Bridge for ESRI-5 User</t>
  </si>
  <si>
    <t>SAS-ESRI-50</t>
  </si>
  <si>
    <t>Bridge for ESRI-50 User</t>
  </si>
  <si>
    <t>SAS-ESRI-500</t>
  </si>
  <si>
    <t>Bridge for ESRI-500 User</t>
  </si>
  <si>
    <t>SAS-ESRI-500M</t>
  </si>
  <si>
    <t>Bridge for ESRI- 500 User Annual Maintentance Fee</t>
  </si>
  <si>
    <t>SAS-ESRI-50M</t>
  </si>
  <si>
    <t>Bridge for ESRI- 50 User Annual Maintentance Fee</t>
  </si>
  <si>
    <t>SAS-ESRI-5M</t>
  </si>
  <si>
    <t>Bridge for ESRI- 5 User Annual Maintentance Fee</t>
  </si>
  <si>
    <t>SAS-FMV9-19M</t>
  </si>
  <si>
    <t>SAS-FORCASTDT-1</t>
  </si>
  <si>
    <t>SAS Forecasting for Desktop 1 User</t>
  </si>
  <si>
    <t>SAS-FORCASTDT-1M</t>
  </si>
  <si>
    <t>SAS Forecasting for Desktop 1 User - Maintenance</t>
  </si>
  <si>
    <t>SAS-FORCASTDT-2</t>
  </si>
  <si>
    <t>SAS Forecasting for Desktop 2 Users</t>
  </si>
  <si>
    <t>SAS-FORCASTDT-2M</t>
  </si>
  <si>
    <t>SAS Forecasting for Desktop 2 Users - Maintenance</t>
  </si>
  <si>
    <t>SAS-FORCASTDT-3</t>
  </si>
  <si>
    <t>SAS Forecasting for Desktop 3 Users</t>
  </si>
  <si>
    <t>SAS-FORCASTDT-3M</t>
  </si>
  <si>
    <t>SAS Forecasting for Desktop 3 Users - Maintenance</t>
  </si>
  <si>
    <t>SAS-FORCASTDT-4</t>
  </si>
  <si>
    <t>SAS Forecasting for Desktop 4 Users</t>
  </si>
  <si>
    <t>SAS-FORCASTDT-4M</t>
  </si>
  <si>
    <t>SAS Forecasting for Desktop 4 Users - Maintenance</t>
  </si>
  <si>
    <t>SAS-FORCASTDT-5</t>
  </si>
  <si>
    <t>SAS Forecasting for Desktop 5 Users</t>
  </si>
  <si>
    <t>SAS-FORCASTDT-5M</t>
  </si>
  <si>
    <t>SAS Forecasting for Desktop 5 Users - Maintenance</t>
  </si>
  <si>
    <t>SAS-FORCASTDT-6</t>
  </si>
  <si>
    <t>SAS Forecasting for Desktop Each Additional User after 5 Users</t>
  </si>
  <si>
    <t>SAS-FORCASTDT-6M</t>
  </si>
  <si>
    <t>SAS Forecasting for Desktop Each Additional User after 5 Users - Maintenance</t>
  </si>
  <si>
    <t>SAS-FSP-AST-10PC</t>
  </si>
  <si>
    <t xml:space="preserve">SAS/ASSIST or SAS/FSP Each - 10 Users-PC </t>
  </si>
  <si>
    <t>SAS-FSP-AST-10PCM</t>
  </si>
  <si>
    <t>SAS/ASSIST or SAS/FSP Each - 10 Users-PC Annual Maint Fee</t>
  </si>
  <si>
    <t>SAS-FSP-AST-11PC</t>
  </si>
  <si>
    <t xml:space="preserve">SAS/ASSIST or SAS/FSP Each - 11 Users-PC </t>
  </si>
  <si>
    <t>SAS-FSP-AST-11PCM</t>
  </si>
  <si>
    <t>SAS/ASSIST or SAS/FSP Each - 11 Users-PC Annual Maint Fee</t>
  </si>
  <si>
    <t>SAS-FSP-AST-12PC</t>
  </si>
  <si>
    <t xml:space="preserve">SAS/ASSIST or SAS/FSP Each - 12 Users-PC </t>
  </si>
  <si>
    <t>SAS-FSP-AST-12PCM</t>
  </si>
  <si>
    <t>SAS/ASSIST or SAS/FSP Each - 12 Users-PC Annual Maint Fee</t>
  </si>
  <si>
    <t>SAS-FSP-AST-13PC</t>
  </si>
  <si>
    <t xml:space="preserve">SAS/ASSIST or SAS/FSP Each - 13 Users-PC </t>
  </si>
  <si>
    <t>SAS-FSP-AST-13PCM</t>
  </si>
  <si>
    <t>SAS/ASSIST or SAS/FSP Each - 13 Users-PC Annual Maint Fee</t>
  </si>
  <si>
    <t>SAS-FSP-AST-14PC</t>
  </si>
  <si>
    <t xml:space="preserve">SAS/ASSIST or SAS/FSP Each - 14 Users-PC </t>
  </si>
  <si>
    <t>SAS-FSP-AST-14PCM</t>
  </si>
  <si>
    <t>SAS/ASSIST or SAS/FSP Each - 14 Users-PC Annual Maint Fee</t>
  </si>
  <si>
    <t>SAS-FSP-AST-15PC</t>
  </si>
  <si>
    <t xml:space="preserve">SAS/ASSIST or SAS/FSP Each - 15 Users-PC </t>
  </si>
  <si>
    <t>SAS-FSP-AST-15PCM</t>
  </si>
  <si>
    <t>SAS/ASSIST or SAS/FSP Each - 15 Users-PC Annual Maint Fee</t>
  </si>
  <si>
    <t>SAS-FSP-AST-16PC</t>
  </si>
  <si>
    <t xml:space="preserve">SAS/ASSIST or SAS/FSP Each - 16 Users-PC </t>
  </si>
  <si>
    <t>SAS-FSP-AST-16PCM</t>
  </si>
  <si>
    <t>SAS/ASSIST or SAS/FSP Each - 16 Users-PC Annual Maint Fee</t>
  </si>
  <si>
    <t>SAS-FSP-AST-17PC</t>
  </si>
  <si>
    <t xml:space="preserve">SAS/ASSIST or SAS/FSP Each - 17 Users-PC </t>
  </si>
  <si>
    <t>SAS-FSP-AST-17PCM</t>
  </si>
  <si>
    <t>SAS/ASSIST or SAS/FSP Each - 17 Users-PC Annual Maint Fee</t>
  </si>
  <si>
    <t>SAS-FSP-AST-18PC</t>
  </si>
  <si>
    <t xml:space="preserve">SAS/ASSIST or SAS/FSP Each - 18 Users-PC </t>
  </si>
  <si>
    <t>SAS-FSP-AST-18PCM</t>
  </si>
  <si>
    <t>SAS/ASSIST or SAS/FSP Each - 18 Users-PC Annual Maint Fee</t>
  </si>
  <si>
    <t>SAS-FSP-AST-19PC</t>
  </si>
  <si>
    <t xml:space="preserve">SAS/ASSIST or SAS/FSP Each - 19 Users-PC </t>
  </si>
  <si>
    <t>SAS-FSP-AST-19PCM</t>
  </si>
  <si>
    <t>SAS/ASSIST or SAS/FSP Each - 19 Users-PC Annual Maint Fee</t>
  </si>
  <si>
    <t>SAS-FSP-AST-1PC</t>
  </si>
  <si>
    <t xml:space="preserve">SAS/ASSIST or SAS/FSP Each - 1 User-PC </t>
  </si>
  <si>
    <t>SAS-FSP-AST-1PCM</t>
  </si>
  <si>
    <t>SAS/ASSIST or SAS/FSP Each - 1 User-PC Annual Maint Fee</t>
  </si>
  <si>
    <t>SAS-FSP-AST-20PC</t>
  </si>
  <si>
    <t xml:space="preserve">SAS/ASSIST or SAS/FSP Each - 20 Users-PC </t>
  </si>
  <si>
    <t>SAS-FSP-AST-20PCM</t>
  </si>
  <si>
    <t>SAS/ASSIST or SAS/FSP Each - 20 Users-PC Annual Maint Fee</t>
  </si>
  <si>
    <t>SAS-FSP-AST-21PC</t>
  </si>
  <si>
    <t xml:space="preserve">SAS/ASSIST or SAS/FSP Each - 21 Users-PC </t>
  </si>
  <si>
    <t>SAS-FSP-AST-21PCM</t>
  </si>
  <si>
    <t>SAS/ASSIST or SAS/FSP Each - 21 Users-PC Annual Maint Fee</t>
  </si>
  <si>
    <t>SAS-FSP-AST-22PC</t>
  </si>
  <si>
    <t xml:space="preserve">SAS/ASSIST or SAS/FSP Each - 22 Users-PC </t>
  </si>
  <si>
    <t>SAS-FSP-AST-22PCM</t>
  </si>
  <si>
    <t>SAS/ASSIST or SAS/FSP Each - 22 Users-PC Annual Maint Fee</t>
  </si>
  <si>
    <t>SAS-FSP-AST-23PC</t>
  </si>
  <si>
    <t xml:space="preserve">SAS/ASSIST or SAS/FSP Each - 23 Users-PC </t>
  </si>
  <si>
    <t>SAS-FSP-AST-23PCM</t>
  </si>
  <si>
    <t>SAS/ASSIST or SAS/FSP Each - 23 Users-PC Annual Maint Fee</t>
  </si>
  <si>
    <t>SAS-FSP-AST-24PC</t>
  </si>
  <si>
    <t xml:space="preserve">SAS/ASSIST or SAS/FSP Each - 24 Users-PC </t>
  </si>
  <si>
    <t>SAS-FSP-AST-24PCM</t>
  </si>
  <si>
    <t>SAS/ASSIST or SAS/FSP Each - 24 Users-PC Annual Maint Fee</t>
  </si>
  <si>
    <t>SAS-FSP-AST-25PC</t>
  </si>
  <si>
    <t xml:space="preserve">SAS/ASSIST or SAS/FSP Each - 25 Users-PC </t>
  </si>
  <si>
    <t>SAS-FSP-AST-25PCM</t>
  </si>
  <si>
    <t>SAS/ASSIST or SAS/FSP Each - 25 Users-PC Annual Maint Fee</t>
  </si>
  <si>
    <t>SAS-FSP-AST-26C</t>
  </si>
  <si>
    <t xml:space="preserve">SAS/ASSIST or SAS/FSP Each - Each Additional User Over 25 Users-PC </t>
  </si>
  <si>
    <t>SAS-FSP-AST-26PCM</t>
  </si>
  <si>
    <t>SAS/ASSIST or SAS/FSP Each - Each Additional User Over 25 Users-PC Annual Maint Fee</t>
  </si>
  <si>
    <t>SAS-FSP-AST-2PC</t>
  </si>
  <si>
    <t xml:space="preserve">SAS/ASSIST or SAS/FSP Each - 2 Users-PC </t>
  </si>
  <si>
    <t>SAS-FSP-AST-2PCM</t>
  </si>
  <si>
    <t>SAS/ASSIST or SAS/FSP Each - 2 Users-PC Annual Maint Fee</t>
  </si>
  <si>
    <t>SAS-FSP-AST-3PC</t>
  </si>
  <si>
    <t xml:space="preserve">SAS/ASSIST or SAS/FSP Each - 3 Users-PC </t>
  </si>
  <si>
    <t>SAS-FSP-AST-3PCM</t>
  </si>
  <si>
    <t>SAS/ASSIST or SAS/FSP Each - 3 Users-PC Annual Maint Fee</t>
  </si>
  <si>
    <t>SAS-FSP-AST-4PC</t>
  </si>
  <si>
    <t xml:space="preserve">SAS/ASSIST or SAS/FSP Each - 4 Users-PC </t>
  </si>
  <si>
    <t>SAS-FSP-AST-4PCM</t>
  </si>
  <si>
    <t>SAS/ASSIST or SAS/FSP Each - 4 Users-PC Annual Maint Fee</t>
  </si>
  <si>
    <t>SAS-FSP-AST-5PC</t>
  </si>
  <si>
    <t xml:space="preserve">SAS/ASSIST or SAS/FSP Each - 5 Users-PC </t>
  </si>
  <si>
    <t>SAS-FSP-AST-5PCM</t>
  </si>
  <si>
    <t>SAS/ASSIST or SAS/FSP Each - 5 Users-PC Annual Maint Fee</t>
  </si>
  <si>
    <t>SAS-FSP-AST-6PC</t>
  </si>
  <si>
    <t xml:space="preserve">SAS/ASSIST or SAS/FSP Each - 6 Users-PC </t>
  </si>
  <si>
    <t>SAS-FSP-AST-6PCM</t>
  </si>
  <si>
    <t>SAS/ASSIST or SAS/FSP Each - 6 Users-PC Annual Maint Fee</t>
  </si>
  <si>
    <t>SAS-FSP-AST-7PC</t>
  </si>
  <si>
    <t xml:space="preserve">SAS/ASSIST or SAS/FSP Each - 7 Users-PC </t>
  </si>
  <si>
    <t>SAS-FSP-AST-7PCM</t>
  </si>
  <si>
    <t>SAS/ASSIST or SAS/FSP Each - 7 Users-PC Annual Maint Fee</t>
  </si>
  <si>
    <t>SAS-FSP-AST-8PC</t>
  </si>
  <si>
    <t xml:space="preserve">SAS/ASSIST or SAS/FSP Each - 8 Users-PC </t>
  </si>
  <si>
    <t>SAS-FSP-AST-8PCM</t>
  </si>
  <si>
    <t>SAS/ASSIST or SAS/FSP Each - 8 Users-PC Annual Maint Fee</t>
  </si>
  <si>
    <t>SAS-FSP-AST-9PC</t>
  </si>
  <si>
    <t xml:space="preserve">SAS/ASSIST or SAS/FSP Each - 9 Users-PC </t>
  </si>
  <si>
    <t>SAS-FSP-AST-9PCM</t>
  </si>
  <si>
    <t>SAS/ASSIST or SAS/FSP Each - 9 Users-PC Annual Maint Fee</t>
  </si>
  <si>
    <t>SAS-GNTCS-13</t>
  </si>
  <si>
    <t>SAS/Genetics - PSA</t>
  </si>
  <si>
    <t>SAS-GNTCS-14</t>
  </si>
  <si>
    <t>SAS/Genetics - PSA / Annual Maintenance</t>
  </si>
  <si>
    <t>SAS-GNTCS-15</t>
  </si>
  <si>
    <t>SAS/Genetics - PSB</t>
  </si>
  <si>
    <t>SAS-GNTCS-16</t>
  </si>
  <si>
    <t>SAS/Genetics - PSB / Annual Maintenance</t>
  </si>
  <si>
    <t>SAS-GNTCS-17</t>
  </si>
  <si>
    <t>SAS/Genetics - Group 1</t>
  </si>
  <si>
    <t>SAS-GNTCS-18</t>
  </si>
  <si>
    <t>SAS/Genetics - Group 1 / Annual Maintenance</t>
  </si>
  <si>
    <t>SAS-GNTCS-19</t>
  </si>
  <si>
    <t>SAS/Genetics - Group 2</t>
  </si>
  <si>
    <t>SAS-GNTCS-20</t>
  </si>
  <si>
    <t>SAS/Genetics - Group 2 / Annual Maintenance</t>
  </si>
  <si>
    <t>SAS-GNTCS-21</t>
  </si>
  <si>
    <t>SAS/Genetics - Group 3</t>
  </si>
  <si>
    <t>SAS-GNTCS-22</t>
  </si>
  <si>
    <t>SAS/Genetics - Group 3 / Annual Maintenance</t>
  </si>
  <si>
    <t>SAS-GNTCS-23</t>
  </si>
  <si>
    <t>SAS/Genetics - Group 4</t>
  </si>
  <si>
    <t>SAS-GNTCS-24</t>
  </si>
  <si>
    <t>SAS/Genetics - Group 4 / Annual Maintenance</t>
  </si>
  <si>
    <t>SAS-GNTCS-25</t>
  </si>
  <si>
    <t>SAS/Genetics - Group 5</t>
  </si>
  <si>
    <t>SAS-GNTCS-26</t>
  </si>
  <si>
    <t>SAS/Genetics - Group 5 / Annual Maintenance</t>
  </si>
  <si>
    <t>SAS-GNTCS-27</t>
  </si>
  <si>
    <t>SAS/Genetics - Group 6</t>
  </si>
  <si>
    <t>SAS-GNTCS-28</t>
  </si>
  <si>
    <t>SAS/Genetics - Group 6 / Annual Maintenance</t>
  </si>
  <si>
    <t>SAS-GRD-BIENTSVR-1</t>
  </si>
  <si>
    <t>SAS Enterprise BI Server - 1 Total Number of Grid Processor Cores</t>
  </si>
  <si>
    <t>SAS-GRD-BIENTSVR-10</t>
  </si>
  <si>
    <t>SAS Enterprise BI Server - 10 Total Number of Grid Processor Cores</t>
  </si>
  <si>
    <t>SAS-GRD-BIENTSVR-100</t>
  </si>
  <si>
    <t>SAS Enterprise BI Server - 100 Total Number of Grid Processor Cores</t>
  </si>
  <si>
    <t>SAS-GRD-BIENTSVR-100M</t>
  </si>
  <si>
    <t>SAS Enterprise BI Server - 100 Total Number of Grid Processor Cores - Annual Maint Fee</t>
  </si>
  <si>
    <t>SAS-GRD-BIENTSVR-10M</t>
  </si>
  <si>
    <t>SAS Enterprise BI Server - 10 Total Number of Grid Processor Cores - Annual Maint Fee</t>
  </si>
  <si>
    <t>SAS-GRD-BIENTSVR-11</t>
  </si>
  <si>
    <t>SAS Enterprise BI Server - 11 Total Number of Grid Processor Cores</t>
  </si>
  <si>
    <t>SAS-GRD-BIENTSVR-11M</t>
  </si>
  <si>
    <t>SAS Enterprise BI Server - 11 Total Number of Grid Processor Cores - Annual Maint Fee</t>
  </si>
  <si>
    <t>SAS-GRD-BIENTSVR-12</t>
  </si>
  <si>
    <t>SAS Enterprise BI Server - 12 Total Number of Grid Processor Cores</t>
  </si>
  <si>
    <t>SAS-GRD-BIENTSVR-12M</t>
  </si>
  <si>
    <t>SAS Enterprise BI Server - 12 Total Number of Grid Processor Cores - Annual Maint Fee</t>
  </si>
  <si>
    <t>SAS-GRD-BIENTSVR-13</t>
  </si>
  <si>
    <t>SAS Enterprise BI Server - 13 Total Number of Grid Processor Cores</t>
  </si>
  <si>
    <t>SAS-GRD-BIENTSVR-13M</t>
  </si>
  <si>
    <t>SAS Enterprise BI Server - 13 Total Number of Grid Processor Cores - Annual Maint Fee</t>
  </si>
  <si>
    <t>SAS-GRD-BIENTSVR-14</t>
  </si>
  <si>
    <t>SAS Enterprise BI Server - 14 Total Number of Grid Processor Cores</t>
  </si>
  <si>
    <t>SAS-GRD-BIENTSVR-14M</t>
  </si>
  <si>
    <t>SAS Enterprise BI Server - 14 Total Number of Grid Processor Cores - Annual Maint Fee</t>
  </si>
  <si>
    <t>SAS-GRD-BIENTSVR-15</t>
  </si>
  <si>
    <t>SAS Enterprise BI Server - 15 Total Number of Grid Processor Cores</t>
  </si>
  <si>
    <t>SAS-GRD-BIENTSVR-15M</t>
  </si>
  <si>
    <t>SAS Enterprise BI Server - 15 Total Number of Grid Processor Cores - Annual Maint Fee</t>
  </si>
  <si>
    <t>SAS-GRD-BIENTSVR-16</t>
  </si>
  <si>
    <t>SAS Enterprise BI Server - 16 Total Number of Grid Processor Cores</t>
  </si>
  <si>
    <t>SAS-GRD-BIENTSVR-16M</t>
  </si>
  <si>
    <t>SAS Enterprise BI Server - 16 Total Number of Grid Processor Cores - Annual Maint Fee</t>
  </si>
  <si>
    <t>SAS-GRD-BIENTSVR-17</t>
  </si>
  <si>
    <t>SAS Enterprise BI Server - 17 Total Number of Grid Processor Cores</t>
  </si>
  <si>
    <t>SAS-GRD-BIENTSVR-17M</t>
  </si>
  <si>
    <t>SAS Enterprise BI Server - 17 Total Number of Grid Processor Cores - Annual Maint Fee</t>
  </si>
  <si>
    <t>SAS-GRD-BIENTSVR-18</t>
  </si>
  <si>
    <t>SAS Enterprise BI Server - 18 Total Number of Grid Processor Cores</t>
  </si>
  <si>
    <t>SAS-GRD-BIENTSVR-18M</t>
  </si>
  <si>
    <t>SAS Enterprise BI Server - 18 Total Number of Grid Processor Cores - Annual Maint Fee</t>
  </si>
  <si>
    <t>SAS-GRD-BIENTSVR-19</t>
  </si>
  <si>
    <t>SAS Enterprise BI Server - 19 Total Number of Grid Processor Cores</t>
  </si>
  <si>
    <t>SAS-GRD-BIENTSVR-19M</t>
  </si>
  <si>
    <t>SAS Enterprise BI Server - 19 Total Number of Grid Processor Cores - Annual Maint Fee</t>
  </si>
  <si>
    <t>SAS-GRD-BIENTSVR-1M</t>
  </si>
  <si>
    <t>SAS Enterprise BI Server - 1 Total Number of Grid Processor Cores - Annual Maint Fee</t>
  </si>
  <si>
    <t>SAS-GRD-BIENTSVR-2</t>
  </si>
  <si>
    <t>SAS Enterprise BI Server - 2 Total Number of Grid Processor Cores</t>
  </si>
  <si>
    <t>SAS-GRD-BIENTSVR-20</t>
  </si>
  <si>
    <t>SAS Enterprise BI Server - 20 Total Number of Grid Processor Cores</t>
  </si>
  <si>
    <t>SAS-GRD-BIENTSVR-20M</t>
  </si>
  <si>
    <t>SAS Enterprise BI Server - 20 Total Number of Grid Processor Cores - Annual Maint Fee</t>
  </si>
  <si>
    <t>SAS-GRD-BIENTSVR-21</t>
  </si>
  <si>
    <t>SAS Enterprise BI Server - 21 Total Number of Grid Processor Cores</t>
  </si>
  <si>
    <t>SAS-GRD-BIENTSVR-21M</t>
  </si>
  <si>
    <t>SAS Enterprise BI Server - 21 Total Number of Grid Processor Cores - Annual Maint Fee</t>
  </si>
  <si>
    <t>SAS-GRD-BIENTSVR-22</t>
  </si>
  <si>
    <t>SAS Enterprise BI Server - 22 Total Number of Grid Processor Cores</t>
  </si>
  <si>
    <t>SAS-GRD-BIENTSVR-22M</t>
  </si>
  <si>
    <t>SAS Enterprise BI Server - 22 Total Number of Grid Processor Cores - Annual Maint Fee</t>
  </si>
  <si>
    <t>SAS-GRD-BIENTSVR-23</t>
  </si>
  <si>
    <t>SAS Enterprise BI Server - 23 Total Number of Grid Processor Cores</t>
  </si>
  <si>
    <t>SAS-GRD-BIENTSVR-23M</t>
  </si>
  <si>
    <t>SAS Enterprise BI Server - 23 Total Number of Grid Processor Cores - Annual Maint Fee</t>
  </si>
  <si>
    <t>SAS-GRD-BIENTSVR-24</t>
  </si>
  <si>
    <t>SAS Enterprise BI Server - 24 Total Number of Grid Processor Cores</t>
  </si>
  <si>
    <t>SAS-GRD-BIENTSVR-24M</t>
  </si>
  <si>
    <t>SAS Enterprise BI Server - 24 Total Number of Grid Processor Cores - Annual Maint Fee</t>
  </si>
  <si>
    <t>SAS-GRD-BIENTSVR-25</t>
  </si>
  <si>
    <t>SAS Enterprise BI Server - 25 Total Number of Grid Processor Cores</t>
  </si>
  <si>
    <t>SAS-GRD-BIENTSVR-25M</t>
  </si>
  <si>
    <t>SAS Enterprise BI Server - 25 Total Number of Grid Processor Cores - Annual Maint Fee</t>
  </si>
  <si>
    <t>SAS-GRD-BIENTSVR-26</t>
  </si>
  <si>
    <t>SAS Enterprise BI Server - 26 Total Number of Grid Processor Cores</t>
  </si>
  <si>
    <t>SAS-GRD-BIENTSVR-26M</t>
  </si>
  <si>
    <t>SAS Enterprise BI Server - 26 Total Number of Grid Processor Cores - Annual Maint Fee</t>
  </si>
  <si>
    <t>SAS-GRD-BIENTSVR-27</t>
  </si>
  <si>
    <t>SAS Enterprise BI Server - 27 Total Number of Grid Processor Cores</t>
  </si>
  <si>
    <t>SAS-GRD-BIENTSVR-27M</t>
  </si>
  <si>
    <t>SAS Enterprise BI Server - 27 Total Number of Grid Processor Cores - Annual Maint Fee</t>
  </si>
  <si>
    <t>SAS-GRD-BIENTSVR-28</t>
  </si>
  <si>
    <t>SAS Enterprise BI Server - 28 Total Number of Grid Processor Cores</t>
  </si>
  <si>
    <t>SAS-GRD-BIENTSVR-28M</t>
  </si>
  <si>
    <t>SAS Enterprise BI Server - 28 Total Number of Grid Processor Cores - Annual Maint Fee</t>
  </si>
  <si>
    <t>SAS-GRD-BIENTSVR-29</t>
  </si>
  <si>
    <t>SAS Enterprise BI Server - 29 Total Number of Grid Processor Cores</t>
  </si>
  <si>
    <t>SAS-GRD-BIENTSVR-29M</t>
  </si>
  <si>
    <t>SAS Enterprise BI Server - 29 Total Number of Grid Processor Cores - Annual Maint Fee</t>
  </si>
  <si>
    <t>SAS-GRD-BIENTSVR-2M</t>
  </si>
  <si>
    <t>SAS Enterprise BI Server - 2 Total Number of Grid Processor Cores - Annual Maint Fee</t>
  </si>
  <si>
    <t>SAS-GRD-BIENTSVR-3</t>
  </si>
  <si>
    <t>SAS Enterprise BI Server - 3 Total Number of Grid Processor Cores</t>
  </si>
  <si>
    <t>SAS-GRD-BIENTSVR-30</t>
  </si>
  <si>
    <t>SAS Enterprise BI Server - 30 Total Number of Grid Processor Cores</t>
  </si>
  <si>
    <t>SAS-GRD-BIENTSVR-30M</t>
  </si>
  <si>
    <t>SAS Enterprise BI Server - 30 Total Number of Grid Processor Cores - Annual Maint Fee</t>
  </si>
  <si>
    <t>SAS-GRD-BIENTSVR-31</t>
  </si>
  <si>
    <t>SAS Enterprise BI Server - 31 Total Number of Grid Processor Cores</t>
  </si>
  <si>
    <t>SAS-GRD-BIENTSVR-31M</t>
  </si>
  <si>
    <t>SAS Enterprise BI Server - 31 Total Number of Grid Processor Cores - Annual Maint Fee</t>
  </si>
  <si>
    <t>SAS-GRD-BIENTSVR-32</t>
  </si>
  <si>
    <t>SAS Enterprise BI Server - 32 Total Number of Grid Processor Cores</t>
  </si>
  <si>
    <t>SAS-GRD-BIENTSVR-32M</t>
  </si>
  <si>
    <t>SAS Enterprise BI Server - 32 Total Number of Grid Processor Cores - Annual Maint Fee</t>
  </si>
  <si>
    <t>SAS-GRD-BIENTSVR-33</t>
  </si>
  <si>
    <t>SAS Enterprise BI Server - 33 Total Number of Grid Processor Cores</t>
  </si>
  <si>
    <t>SAS-GRD-BIENTSVR-33M</t>
  </si>
  <si>
    <t>SAS Enterprise BI Server - 33 Total Number of Grid Processor Cores - Annual Maint Fee</t>
  </si>
  <si>
    <t>SAS-GRD-BIENTSVR-34</t>
  </si>
  <si>
    <t>SAS Enterprise BI Server - 34 Total Number of Grid Processor Cores</t>
  </si>
  <si>
    <t>SAS-GRD-BIENTSVR-34M</t>
  </si>
  <si>
    <t>SAS Enterprise BI Server - 34 Total Number of Grid Processor Cores - Annual Maint Fee</t>
  </si>
  <si>
    <t>SAS-GRD-BIENTSVR-35</t>
  </si>
  <si>
    <t>SAS Enterprise BI Server - 35 Total Number of Grid Processor Cores</t>
  </si>
  <si>
    <t>SAS-GRD-BIENTSVR-35M</t>
  </si>
  <si>
    <t>SAS Enterprise BI Server - 35 Total Number of Grid Processor Cores - Annual Maint Fee</t>
  </si>
  <si>
    <t>SAS-GRD-BIENTSVR-36</t>
  </si>
  <si>
    <t>SAS Enterprise BI Server - 36 Total Number of Grid Processor Cores</t>
  </si>
  <si>
    <t>SAS-GRD-BIENTSVR-36M</t>
  </si>
  <si>
    <t>SAS Enterprise BI Server - 36 Total Number of Grid Processor Cores - Annual Maint Fee</t>
  </si>
  <si>
    <t>SAS-GRD-BIENTSVR-37</t>
  </si>
  <si>
    <t>SAS Enterprise BI Server - 37 Total Number of Grid Processor Cores</t>
  </si>
  <si>
    <t>SAS-GRD-BIENTSVR-37M</t>
  </si>
  <si>
    <t>SAS Enterprise BI Server - 37 Total Number of Grid Processor Cores - Annual Maint Fee</t>
  </si>
  <si>
    <t>SAS-GRD-BIENTSVR-38</t>
  </si>
  <si>
    <t>SAS Enterprise BI Server - 38 Total Number of Grid Processor Cores</t>
  </si>
  <si>
    <t>SAS-GRD-BIENTSVR-38M</t>
  </si>
  <si>
    <t>SAS Enterprise BI Server - 38 Total Number of Grid Processor Cores - Annual Maint Fee</t>
  </si>
  <si>
    <t>SAS-GRD-BIENTSVR-39</t>
  </si>
  <si>
    <t>SAS Enterprise BI Server - 39 Total Number of Grid Processor Cores</t>
  </si>
  <si>
    <t>SAS-GRD-BIENTSVR-39M</t>
  </si>
  <si>
    <t>SAS Enterprise BI Server - 39 Total Number of Grid Processor Cores - Annual Maint Fee</t>
  </si>
  <si>
    <t>SAS-GRD-BIENTSVR-3M</t>
  </si>
  <si>
    <t>SAS Enterprise BI Server - 3 Total Number of Grid Processor Cores - Annual Maint Fee</t>
  </si>
  <si>
    <t>SAS-GRD-BIENTSVR-4</t>
  </si>
  <si>
    <t>SAS Enterprise BI Server - 4 Total Number of Grid Processor Cores</t>
  </si>
  <si>
    <t>SAS-GRD-BIENTSVR-40</t>
  </si>
  <si>
    <t>SAS Enterprise BI Server - 40 Total Number of Grid Processor Cores</t>
  </si>
  <si>
    <t>SAS-GRD-BIENTSVR-40M</t>
  </si>
  <si>
    <t>SAS Enterprise BI Server - 40 Total Number of Grid Processor Cores - Annual Maint Fee</t>
  </si>
  <si>
    <t>SAS-GRD-BIENTSVR-41</t>
  </si>
  <si>
    <t>SAS Enterprise BI Server - 41 Total Number of Grid Processor Cores</t>
  </si>
  <si>
    <t>SAS-GRD-BIENTSVR-41M</t>
  </si>
  <si>
    <t>SAS Enterprise BI Server - 41 Total Number of Grid Processor Cores - Annual Maint Fee</t>
  </si>
  <si>
    <t>SAS-GRD-BIENTSVR-42</t>
  </si>
  <si>
    <t>SAS Enterprise BI Server - 42 Total Number of Grid Processor Cores</t>
  </si>
  <si>
    <t>SAS-GRD-BIENTSVR-42M</t>
  </si>
  <si>
    <t>SAS Enterprise BI Server - 42 Total Number of Grid Processor Cores - Annual Maint Fee</t>
  </si>
  <si>
    <t>SAS-GRD-BIENTSVR-43</t>
  </si>
  <si>
    <t>SAS Enterprise BI Server - 43 Total Number of Grid Processor Cores</t>
  </si>
  <si>
    <t>SAS-GRD-BIENTSVR-43M</t>
  </si>
  <si>
    <t>SAS Enterprise BI Server - 43 Total Number of Grid Processor Cores - Annual Maint Fee</t>
  </si>
  <si>
    <t>SAS-GRD-BIENTSVR-44</t>
  </si>
  <si>
    <t>SAS Enterprise BI Server - 44 Total Number of Grid Processor Cores</t>
  </si>
  <si>
    <t>SAS-GRD-BIENTSVR-44M</t>
  </si>
  <si>
    <t>SAS Enterprise BI Server - 44 Total Number of Grid Processor Cores - Annual Maint Fee</t>
  </si>
  <si>
    <t>SAS-GRD-BIENTSVR-45</t>
  </si>
  <si>
    <t>SAS Enterprise BI Server - 45 Total Number of Grid Processor Cores</t>
  </si>
  <si>
    <t>SAS-GRD-BIENTSVR-45M</t>
  </si>
  <si>
    <t>SAS Enterprise BI Server - 45 Total Number of Grid Processor Cores - Annual Maint Fee</t>
  </si>
  <si>
    <t>SAS-GRD-BIENTSVR-46</t>
  </si>
  <si>
    <t>SAS Enterprise BI Server - 46 Total Number of Grid Processor Cores</t>
  </si>
  <si>
    <t>SAS-GRD-BIENTSVR-46M</t>
  </si>
  <si>
    <t>SAS Enterprise BI Server - 46 Total Number of Grid Processor Cores - Annual Maint Fee</t>
  </si>
  <si>
    <t>SAS-GRD-BIENTSVR-47</t>
  </si>
  <si>
    <t>SAS Enterprise BI Server - 47 Total Number of Grid Processor Cores</t>
  </si>
  <si>
    <t>SAS-GRD-BIENTSVR-47M</t>
  </si>
  <si>
    <t>SAS Enterprise BI Server - 47 Total Number of Grid Processor Cores - Annual Maint Fee</t>
  </si>
  <si>
    <t>SAS-GRD-BIENTSVR-48</t>
  </si>
  <si>
    <t>SAS Enterprise BI Server - 48 Total Number of Grid Processor Cores</t>
  </si>
  <si>
    <t>SAS-GRD-BIENTSVR-48M</t>
  </si>
  <si>
    <t>SAS Enterprise BI Server - 48 Total Number of Grid Processor Cores - Annual Maint Fee</t>
  </si>
  <si>
    <t>SAS-GRD-BIENTSVR-49</t>
  </si>
  <si>
    <t>SAS Enterprise BI Server - 49 Total Number of Grid Processor Cores</t>
  </si>
  <si>
    <t>SAS-GRD-BIENTSVR-49M</t>
  </si>
  <si>
    <t>SAS Enterprise BI Server - 49 Total Number of Grid Processor Cores - Annual Maint Fee</t>
  </si>
  <si>
    <t>SAS-GRD-BIENTSVR-4M</t>
  </si>
  <si>
    <t>SAS Enterprise BI Server - 4 Total Number of Grid Processor Cores - Annual Maint Fee</t>
  </si>
  <si>
    <t>SAS-GRD-BIENTSVR-5</t>
  </si>
  <si>
    <t>SAS Enterprise BI Server - 5 Total Number of Grid Processor Cores</t>
  </si>
  <si>
    <t>SAS-GRD-BIENTSVR-50</t>
  </si>
  <si>
    <t>SAS Enterprise BI Server - 50 Total Number of Grid Processor Cores</t>
  </si>
  <si>
    <t>SAS-GRD-BIENTSVR-50M</t>
  </si>
  <si>
    <t>SAS Enterprise BI Server - 50 Total Number of Grid Processor Cores - Annual Maint Fee</t>
  </si>
  <si>
    <t>SAS-GRD-BIENTSVR-51</t>
  </si>
  <si>
    <t>SAS Enterprise BI Server - 51 Total Number of Grid Processor Cores</t>
  </si>
  <si>
    <t>SAS-GRD-BIENTSVR-51M</t>
  </si>
  <si>
    <t>SAS Enterprise BI Server - 51 Total Number of Grid Processor Cores - Annual Maint Fee</t>
  </si>
  <si>
    <t>SAS-GRD-BIENTSVR-52</t>
  </si>
  <si>
    <t>SAS Enterprise BI Server - 52 Total Number of Grid Processor Cores</t>
  </si>
  <si>
    <t>SAS-GRD-BIENTSVR-52M</t>
  </si>
  <si>
    <t>SAS Enterprise BI Server - 52 Total Number of Grid Processor Cores - Annual Maint Fee</t>
  </si>
  <si>
    <t>SAS-GRD-BIENTSVR-53</t>
  </si>
  <si>
    <t>SAS Enterprise BI Server - 53 Total Number of Grid Processor Cores</t>
  </si>
  <si>
    <t>SAS-GRD-BIENTSVR-53M</t>
  </si>
  <si>
    <t>SAS Enterprise BI Server - 53 Total Number of Grid Processor Cores - Annual Maint Fee</t>
  </si>
  <si>
    <t>SAS-GRD-BIENTSVR-54</t>
  </si>
  <si>
    <t>SAS Enterprise BI Server - 54 Total Number of Grid Processor Cores</t>
  </si>
  <si>
    <t>SAS-GRD-BIENTSVR-54M</t>
  </si>
  <si>
    <t>SAS Enterprise BI Server - 54 Total Number of Grid Processor Cores - Annual Maint Fee</t>
  </si>
  <si>
    <t>SAS-GRD-BIENTSVR-55</t>
  </si>
  <si>
    <t>SAS Enterprise BI Server - 55 Total Number of Grid Processor Cores</t>
  </si>
  <si>
    <t>SAS-GRD-BIENTSVR-55M</t>
  </si>
  <si>
    <t>SAS Enterprise BI Server - 55 Total Number of Grid Processor Cores - Annual Maint Fee</t>
  </si>
  <si>
    <t>SAS-GRD-BIENTSVR-56</t>
  </si>
  <si>
    <t>SAS Enterprise BI Server - 56 Total Number of Grid Processor Cores</t>
  </si>
  <si>
    <t>SAS-GRD-BIENTSVR-56M</t>
  </si>
  <si>
    <t>SAS Enterprise BI Server - 56 Total Number of Grid Processor Cores - Annual Maint Fee</t>
  </si>
  <si>
    <t>SAS-GRD-BIENTSVR-57</t>
  </si>
  <si>
    <t>SAS Enterprise BI Server - 57 Total Number of Grid Processor Cores</t>
  </si>
  <si>
    <t>SAS-GRD-BIENTSVR-57M</t>
  </si>
  <si>
    <t>SAS Enterprise BI Server - 57 Total Number of Grid Processor Cores - Annual Maint Fee</t>
  </si>
  <si>
    <t>SAS-GRD-BIENTSVR-58</t>
  </si>
  <si>
    <t>SAS Enterprise BI Server - 58 Total Number of Grid Processor Cores</t>
  </si>
  <si>
    <t>SAS-GRD-BIENTSVR-58M</t>
  </si>
  <si>
    <t>SAS Enterprise BI Server - 58 Total Number of Grid Processor Cores - Annual Maint Fee</t>
  </si>
  <si>
    <t>SAS-GRD-BIENTSVR-59</t>
  </si>
  <si>
    <t>SAS Enterprise BI Server - 59 Total Number of Grid Processor Cores</t>
  </si>
  <si>
    <t>SAS-GRD-BIENTSVR-59M</t>
  </si>
  <si>
    <t>SAS Enterprise BI Server - 59 Total Number of Grid Processor Cores - Annual Maint Fee</t>
  </si>
  <si>
    <t>SAS-GRD-BIENTSVR-5M</t>
  </si>
  <si>
    <t>SAS Enterprise BI Server - 5 Total Number of Grid Processor Cores - Annual Maint Fee</t>
  </si>
  <si>
    <t>SAS-GRD-BIENTSVR-6</t>
  </si>
  <si>
    <t>SAS Enterprise BI Server - 6 Total Number of Grid Processor Cores</t>
  </si>
  <si>
    <t>SAS-GRD-BIENTSVR-60</t>
  </si>
  <si>
    <t>SAS Enterprise BI Server - 60 Total Number of Grid Processor Cores</t>
  </si>
  <si>
    <t>SAS-GRD-BIENTSVR-60M</t>
  </si>
  <si>
    <t>SAS Enterprise BI Server - 60 Total Number of Grid Processor Cores - Annual Maint Fee</t>
  </si>
  <si>
    <t>SAS-GRD-BIENTSVR-61</t>
  </si>
  <si>
    <t>SAS Enterprise BI Server - 61 Total Number of Grid Processor Cores</t>
  </si>
  <si>
    <t>SAS-GRD-BIENTSVR-61M</t>
  </si>
  <si>
    <t>SAS Enterprise BI Server - 61 Total Number of Grid Processor Cores - Annual Maint Fee</t>
  </si>
  <si>
    <t>SAS-GRD-BIENTSVR-62</t>
  </si>
  <si>
    <t>SAS Enterprise BI Server - 62 Total Number of Grid Processor Cores</t>
  </si>
  <si>
    <t>SAS-GRD-BIENTSVR-62M</t>
  </si>
  <si>
    <t>SAS Enterprise BI Server - 62 Total Number of Grid Processor Cores - Annual Maint Fee</t>
  </si>
  <si>
    <t>SAS-GRD-BIENTSVR-63</t>
  </si>
  <si>
    <t>SAS Enterprise BI Server - 63 Total Number of Grid Processor Cores</t>
  </si>
  <si>
    <t>SAS-GRD-BIENTSVR-63M</t>
  </si>
  <si>
    <t>SAS Enterprise BI Server - 63 Total Number of Grid Processor Cores - Annual Maint Fee</t>
  </si>
  <si>
    <t>SAS-GRD-BIENTSVR-64</t>
  </si>
  <si>
    <t>SAS Enterprise BI Server - 64 Total Number of Grid Processor Cores</t>
  </si>
  <si>
    <t>SAS-GRD-BIENTSVR-64M</t>
  </si>
  <si>
    <t>SAS Enterprise BI Server - 64 Total Number of Grid Processor Cores - Annual Maint Fee</t>
  </si>
  <si>
    <t>SAS-GRD-BIENTSVR-65</t>
  </si>
  <si>
    <t>SAS Enterprise BI Server - 65 Total Number of Grid Processor Cores</t>
  </si>
  <si>
    <t>SAS-GRD-BIENTSVR-65M</t>
  </si>
  <si>
    <t>SAS Enterprise BI Server - 65 Total Number of Grid Processor Cores - Annual Maint Fee</t>
  </si>
  <si>
    <t>SAS-GRD-BIENTSVR-66</t>
  </si>
  <si>
    <t>SAS Enterprise BI Server - 66 Total Number of Grid Processor Cores</t>
  </si>
  <si>
    <t>SAS-GRD-BIENTSVR-66M</t>
  </si>
  <si>
    <t>SAS Enterprise BI Server - 66 Total Number of Grid Processor Cores - Annual Maint Fee</t>
  </si>
  <si>
    <t>SAS-GRD-BIENTSVR-67</t>
  </si>
  <si>
    <t>SAS Enterprise BI Server - 67 Total Number of Grid Processor Cores</t>
  </si>
  <si>
    <t>SAS-GRD-BIENTSVR-67M</t>
  </si>
  <si>
    <t>SAS Enterprise BI Server - 67 Total Number of Grid Processor Cores - Annual Maint Fee</t>
  </si>
  <si>
    <t>SAS-GRD-BIENTSVR-68</t>
  </si>
  <si>
    <t>SAS Enterprise BI Server - 68 Total Number of Grid Processor Cores</t>
  </si>
  <si>
    <t>SAS-GRD-BIENTSVR-68M</t>
  </si>
  <si>
    <t>SAS Enterprise BI Server - 68 Total Number of Grid Processor Cores - Annual Maint Fee</t>
  </si>
  <si>
    <t>SAS-GRD-BIENTSVR-69</t>
  </si>
  <si>
    <t>SAS Enterprise BI Server - 69 Total Number of Grid Processor Cores</t>
  </si>
  <si>
    <t>SAS-GRD-BIENTSVR-69M</t>
  </si>
  <si>
    <t>SAS Enterprise BI Server - 69 Total Number of Grid Processor Cores - Annual Maint Fee</t>
  </si>
  <si>
    <t>SAS-GRD-BIENTSVR-6M</t>
  </si>
  <si>
    <t>SAS Enterprise BI Server - 6 Total Number of Grid Processor Cores - Annual Maint Fee</t>
  </si>
  <si>
    <t>SAS-GRD-BIENTSVR-7</t>
  </si>
  <si>
    <t>SAS Enterprise BI Server - 7 Total Number of Grid Processor Cores</t>
  </si>
  <si>
    <t>SAS-GRD-BIENTSVR-70</t>
  </si>
  <si>
    <t>SAS Enterprise BI Server - 70 Total Number of Grid Processor Cores</t>
  </si>
  <si>
    <t>SAS-GRD-BIENTSVR-70M</t>
  </si>
  <si>
    <t>SAS Enterprise BI Server - 70 Total Number of Grid Processor Cores - Annual Maint Fee</t>
  </si>
  <si>
    <t>SAS-GRD-BIENTSVR-71</t>
  </si>
  <si>
    <t>SAS Enterprise BI Server - 71 Total Number of Grid Processor Cores</t>
  </si>
  <si>
    <t>SAS-GRD-BIENTSVR-71M</t>
  </si>
  <si>
    <t>SAS Enterprise BI Server - 71 Total Number of Grid Processor Cores - Annual Maint Fee</t>
  </si>
  <si>
    <t>SAS-GRD-BIENTSVR-72</t>
  </si>
  <si>
    <t>SAS Enterprise BI Server - 72 Total Number of Grid Processor Cores</t>
  </si>
  <si>
    <t>SAS-GRD-BIENTSVR-72M</t>
  </si>
  <si>
    <t>SAS Enterprise BI Server - 72 Total Number of Grid Processor Cores - Annual Maint Fee</t>
  </si>
  <si>
    <t>SAS-GRD-BIENTSVR-73</t>
  </si>
  <si>
    <t>SAS Enterprise BI Server - 73 Total Number of Grid Processor Cores</t>
  </si>
  <si>
    <t>SAS-GRD-BIENTSVR-73M</t>
  </si>
  <si>
    <t>SAS Enterprise BI Server - 73 Total Number of Grid Processor Cores - Annual Maint Fee</t>
  </si>
  <si>
    <t>SAS-GRD-BIENTSVR-74</t>
  </si>
  <si>
    <t>SAS Enterprise BI Server - 74 Total Number of Grid Processor Cores</t>
  </si>
  <si>
    <t>SAS-GRD-BIENTSVR-74M</t>
  </si>
  <si>
    <t>SAS Enterprise BI Server - 74 Total Number of Grid Processor Cores - Annual Maint Fee</t>
  </si>
  <si>
    <t>SAS-GRD-BIENTSVR-75</t>
  </si>
  <si>
    <t>SAS Enterprise BI Server - 75 Total Number of Grid Processor Cores</t>
  </si>
  <si>
    <t>SAS-GRD-BIENTSVR-75M</t>
  </si>
  <si>
    <t>SAS Enterprise BI Server - 75 Total Number of Grid Processor Cores - Annual Maint Fee</t>
  </si>
  <si>
    <t>SAS-GRD-BIENTSVR-76</t>
  </si>
  <si>
    <t>SAS Enterprise BI Server - 76 Total Number of Grid Processor Cores</t>
  </si>
  <si>
    <t>SAS-GRD-BIENTSVR-76M</t>
  </si>
  <si>
    <t>SAS Enterprise BI Server - 76 Total Number of Grid Processor Cores - Annual Maint Fee</t>
  </si>
  <si>
    <t>SAS-GRD-BIENTSVR-77</t>
  </si>
  <si>
    <t>SAS Enterprise BI Server - 77 Total Number of Grid Processor Cores</t>
  </si>
  <si>
    <t>SAS-GRD-BIENTSVR-77M</t>
  </si>
  <si>
    <t>SAS Enterprise BI Server - 77 Total Number of Grid Processor Cores - Annual Maint Fee</t>
  </si>
  <si>
    <t>SAS-GRD-BIENTSVR-78</t>
  </si>
  <si>
    <t>SAS Enterprise BI Server - 78 Total Number of Grid Processor Cores</t>
  </si>
  <si>
    <t>SAS-GRD-BIENTSVR-78M</t>
  </si>
  <si>
    <t>SAS Enterprise BI Server - 78 Total Number of Grid Processor Cores - Annual Maint Fee</t>
  </si>
  <si>
    <t>SAS-GRD-BIENTSVR-79</t>
  </si>
  <si>
    <t>SAS Enterprise BI Server - 79 Total Number of Grid Processor Cores</t>
  </si>
  <si>
    <t>SAS-GRD-BIENTSVR-79M</t>
  </si>
  <si>
    <t>SAS Enterprise BI Server - 79 Total Number of Grid Processor Cores - Annual Maint Fee</t>
  </si>
  <si>
    <t>SAS-GRD-BIENTSVR-7M</t>
  </si>
  <si>
    <t>SAS Enterprise BI Server - 7 Total Number of Grid Processor Cores - Annual Maint Fee</t>
  </si>
  <si>
    <t>SAS-GRD-BIENTSVR-8</t>
  </si>
  <si>
    <t>SAS Enterprise BI Server - 8 Total Number of Grid Processor Cores</t>
  </si>
  <si>
    <t>SAS-GRD-BIENTSVR-80</t>
  </si>
  <si>
    <t>SAS Enterprise BI Server - 80 Total Number of Grid Processor Cores</t>
  </si>
  <si>
    <t>SAS-GRD-BIENTSVR-80M</t>
  </si>
  <si>
    <t>SAS Enterprise BI Server - 80 Total Number of Grid Processor Cores - Annual Maint Fee</t>
  </si>
  <si>
    <t>SAS-GRD-BIENTSVR-81</t>
  </si>
  <si>
    <t>SAS Enterprise BI Server - 81 Total Number of Grid Processor Cores</t>
  </si>
  <si>
    <t>SAS-GRD-BIENTSVR-81M</t>
  </si>
  <si>
    <t>SAS Enterprise BI Server - 81 Total Number of Grid Processor Cores - Annual Maint Fee</t>
  </si>
  <si>
    <t>SAS-GRD-BIENTSVR-82</t>
  </si>
  <si>
    <t>SAS Enterprise BI Server - 82 Total Number of Grid Processor Cores</t>
  </si>
  <si>
    <t>SAS-GRD-BIENTSVR-82M</t>
  </si>
  <si>
    <t>SAS Enterprise BI Server - 82 Total Number of Grid Processor Cores - Annual Maint Fee</t>
  </si>
  <si>
    <t>SAS-GRD-BIENTSVR-83</t>
  </si>
  <si>
    <t>SAS Enterprise BI Server - 83 Total Number of Grid Processor Cores</t>
  </si>
  <si>
    <t>SAS-GRD-BIENTSVR-83M</t>
  </si>
  <si>
    <t>SAS Enterprise BI Server - 83 Total Number of Grid Processor Cores - Annual Maint Fee</t>
  </si>
  <si>
    <t>SAS-GRD-BIENTSVR-84</t>
  </si>
  <si>
    <t>SAS Enterprise BI Server - 84 Total Number of Grid Processor Cores</t>
  </si>
  <si>
    <t>SAS-GRD-BIENTSVR-84M</t>
  </si>
  <si>
    <t>SAS Enterprise BI Server - 84 Total Number of Grid Processor Cores - Annual Maint Fee</t>
  </si>
  <si>
    <t>SAS-GRD-BIENTSVR-85</t>
  </si>
  <si>
    <t>SAS Enterprise BI Server - 85 Total Number of Grid Processor Cores</t>
  </si>
  <si>
    <t>SAS-GRD-BIENTSVR-85M</t>
  </si>
  <si>
    <t>SAS Enterprise BI Server - 85 Total Number of Grid Processor Cores - Annual Maint Fee</t>
  </si>
  <si>
    <t>SAS-GRD-BIENTSVR-86</t>
  </si>
  <si>
    <t>SAS Enterprise BI Server - 86 Total Number of Grid Processor Cores</t>
  </si>
  <si>
    <t>SAS-GRD-BIENTSVR-86M</t>
  </si>
  <si>
    <t>SAS Enterprise BI Server - 86 Total Number of Grid Processor Cores - Annual Maint Fee</t>
  </si>
  <si>
    <t>SAS-GRD-BIENTSVR-87</t>
  </si>
  <si>
    <t>SAS Enterprise BI Server - 87 Total Number of Grid Processor Cores</t>
  </si>
  <si>
    <t>SAS-GRD-BIENTSVR-87M</t>
  </si>
  <si>
    <t>SAS Enterprise BI Server - 87 Total Number of Grid Processor Cores - Annual Maint Fee</t>
  </si>
  <si>
    <t>SAS-GRD-BIENTSVR-88</t>
  </si>
  <si>
    <t>SAS Enterprise BI Server - 88 Total Number of Grid Processor Cores</t>
  </si>
  <si>
    <t>SAS-GRD-BIENTSVR-88M</t>
  </si>
  <si>
    <t>SAS Enterprise BI Server - 88 Total Number of Grid Processor Cores - Annual Maint Fee</t>
  </si>
  <si>
    <t>SAS-GRD-BIENTSVR-89</t>
  </si>
  <si>
    <t>SAS Enterprise BI Server - 89 Total Number of Grid Processor Cores</t>
  </si>
  <si>
    <t>SAS-GRD-BIENTSVR-89M</t>
  </si>
  <si>
    <t>SAS Enterprise BI Server - 89 Total Number of Grid Processor Cores - Annual Maint Fee</t>
  </si>
  <si>
    <t>SAS-GRD-BIENTSVR-8M</t>
  </si>
  <si>
    <t>SAS Enterprise BI Server - 8 Total Number of Grid Processor Cores - Annual Maint Fee</t>
  </si>
  <si>
    <t>SAS-GRD-BIENTSVR-9</t>
  </si>
  <si>
    <t>SAS Enterprise BI Server - 9 Total Number of Grid Processor Cores</t>
  </si>
  <si>
    <t>SAS-GRD-BIENTSVR-90</t>
  </si>
  <si>
    <t>SAS Enterprise BI Server - 90 Total Number of Grid Processor Cores</t>
  </si>
  <si>
    <t>SAS-GRD-BIENTSVR-90M</t>
  </si>
  <si>
    <t>SAS Enterprise BI Server - 90 Total Number of Grid Processor Cores - Annual Maint Fee</t>
  </si>
  <si>
    <t>SAS-GRD-BIENTSVR-91</t>
  </si>
  <si>
    <t>SAS Enterprise BI Server - 91 Total Number of Grid Processor Cores</t>
  </si>
  <si>
    <t>SAS-GRD-BIENTSVR-91M</t>
  </si>
  <si>
    <t>SAS Enterprise BI Server - 91 Total Number of Grid Processor Cores - Annual Maint Fee</t>
  </si>
  <si>
    <t>SAS-GRD-BIENTSVR-92</t>
  </si>
  <si>
    <t>SAS Enterprise BI Server - 92 Total Number of Grid Processor Cores</t>
  </si>
  <si>
    <t>SAS-GRD-BIENTSVR-92M</t>
  </si>
  <si>
    <t>SAS Enterprise BI Server - 92 Total Number of Grid Processor Cores - Annual Maint Fee</t>
  </si>
  <si>
    <t>SAS-GRD-BIENTSVR-93</t>
  </si>
  <si>
    <t>SAS Enterprise BI Server - 93 Total Number of Grid Processor Cores</t>
  </si>
  <si>
    <t>SAS-GRD-BIENTSVR-93M</t>
  </si>
  <si>
    <t>SAS Enterprise BI Server - 93 Total Number of Grid Processor Cores - Annual Maint Fee</t>
  </si>
  <si>
    <t>SAS-GRD-BIENTSVR-94</t>
  </si>
  <si>
    <t>SAS Enterprise BI Server - 94 Total Number of Grid Processor Cores</t>
  </si>
  <si>
    <t>SAS-GRD-BIENTSVR-94M</t>
  </si>
  <si>
    <t>SAS Enterprise BI Server - 94 Total Number of Grid Processor Cores - Annual Maint Fee</t>
  </si>
  <si>
    <t>SAS-GRD-BIENTSVR-95</t>
  </si>
  <si>
    <t>SAS Enterprise BI Server - 95 Total Number of Grid Processor Cores</t>
  </si>
  <si>
    <t>SAS-GRD-BIENTSVR-95M</t>
  </si>
  <si>
    <t>SAS Enterprise BI Server - 95 Total Number of Grid Processor Cores - Annual Maint Fee</t>
  </si>
  <si>
    <t>SAS-GRD-BIENTSVR-96</t>
  </si>
  <si>
    <t>SAS Enterprise BI Server - 96 Total Number of Grid Processor Cores</t>
  </si>
  <si>
    <t>SAS-GRD-BIENTSVR-96M</t>
  </si>
  <si>
    <t>SAS Enterprise BI Server - 96 Total Number of Grid Processor Cores - Annual Maint Fee</t>
  </si>
  <si>
    <t>SAS-GRD-BIENTSVR-97</t>
  </si>
  <si>
    <t>SAS Enterprise BI Server - 97 Total Number of Grid Processor Cores</t>
  </si>
  <si>
    <t>SAS-GRD-BIENTSVR-97M</t>
  </si>
  <si>
    <t>SAS Enterprise BI Server - 97 Total Number of Grid Processor Cores - Annual Maint Fee</t>
  </si>
  <si>
    <t>SAS-GRD-BIENTSVR-98</t>
  </si>
  <si>
    <t>SAS Enterprise BI Server - 98 Total Number of Grid Processor Cores</t>
  </si>
  <si>
    <t>SAS-GRD-BIENTSVR-98M</t>
  </si>
  <si>
    <t>SAS Enterprise BI Server - 98 Total Number of Grid Processor Cores - Annual Maint Fee</t>
  </si>
  <si>
    <t>SAS-GRD-BIENTSVR-99</t>
  </si>
  <si>
    <t>SAS Enterprise BI Server - 99 Total Number of Grid Processor Cores</t>
  </si>
  <si>
    <t>SAS-GRD-BIENTSVR-99M</t>
  </si>
  <si>
    <t>SAS Enterprise BI Server - 99 Total Number of Grid Processor Cores - Annual Maint Fee</t>
  </si>
  <si>
    <t>SAS-GRD-BIENTSVR-9M</t>
  </si>
  <si>
    <t>SAS Enterprise BI Server - 9 Total Number of Grid Processor Cores - Annual Maint Fee</t>
  </si>
  <si>
    <t>SAS-GRD-BIENTSVR-Addl</t>
  </si>
  <si>
    <t>SAS Enterprise BI Server -  Each Additional Total Number of Grid Processor Cores</t>
  </si>
  <si>
    <t>SAS-GRD-BIENTSVR-AddlM</t>
  </si>
  <si>
    <t>SAS Enterprise BI Server -  Each Additional Total Number of Grid Processor Cores - Annual Maint Fee</t>
  </si>
  <si>
    <t>SAS-GRD-BISVR-1</t>
  </si>
  <si>
    <t>SAS BI Server - 1 Total Number of Grid Processor Cores</t>
  </si>
  <si>
    <t>SAS-GRD-BISVR-10</t>
  </si>
  <si>
    <t>SAS BI Server - 10 Total Number of Grid Processor Cores</t>
  </si>
  <si>
    <t>SAS-GRD-BISVR-100</t>
  </si>
  <si>
    <t>SAS BI Server - 100 Total Number of Grid Processor Cores</t>
  </si>
  <si>
    <t>SAS-GRD-BISVR-100M</t>
  </si>
  <si>
    <t>SAS BI Server - 100 Total Number of Grid Processor Cores - Annual Maint Fee</t>
  </si>
  <si>
    <t>SAS-GRD-BISVR-10M</t>
  </si>
  <si>
    <t>SAS BI Server - 10 Total Number of Grid Processor Cores - Annual Maint Fee</t>
  </si>
  <si>
    <t>SAS-GRD-BISVR-11</t>
  </si>
  <si>
    <t>SAS BI Server - 11 Total Number of Grid Processor Cores</t>
  </si>
  <si>
    <t>SAS-GRD-BISVR-11M</t>
  </si>
  <si>
    <t>SAS BI Server - 11 Total Number of Grid Processor Cores - Annual Maint Fee</t>
  </si>
  <si>
    <t>SAS-GRD-BISVR-12</t>
  </si>
  <si>
    <t>SAS BI Server - 12 Total Number of Grid Processor Cores</t>
  </si>
  <si>
    <t>SAS-GRD-BISVR-12M</t>
  </si>
  <si>
    <t>SAS BI Server - 12 Total Number of Grid Processor Cores - Annual Maint Fee</t>
  </si>
  <si>
    <t>SAS-GRD-BISVR-13</t>
  </si>
  <si>
    <t>SAS BI Server - 13 Total Number of Grid Processor Cores</t>
  </si>
  <si>
    <t>SAS-GRD-BISVR-13M</t>
  </si>
  <si>
    <t>SAS BI Server - 13 Total Number of Grid Processor Cores - Annual Maint Fee</t>
  </si>
  <si>
    <t>SAS-GRD-BISVR-14</t>
  </si>
  <si>
    <t>SAS BI Server - 14 Total Number of Grid Processor Cores</t>
  </si>
  <si>
    <t>SAS-GRD-BISVR-14M</t>
  </si>
  <si>
    <t>SAS BI Server - 14 Total Number of Grid Processor Cores - Annual Maint Fee</t>
  </si>
  <si>
    <t>SAS-GRD-BISVR-15</t>
  </si>
  <si>
    <t>SAS BI Server - 15 Total Number of Grid Processor Cores</t>
  </si>
  <si>
    <t>SAS-GRD-BISVR-15M</t>
  </si>
  <si>
    <t>SAS BI Server - 15 Total Number of Grid Processor Cores - Annual Maint Fee</t>
  </si>
  <si>
    <t>SAS-GRD-BISVR-16</t>
  </si>
  <si>
    <t>SAS BI Server - 16 Total Number of Grid Processor Cores</t>
  </si>
  <si>
    <t>SAS-GRD-BISVR-16M</t>
  </si>
  <si>
    <t>SAS BI Server - 16 Total Number of Grid Processor Cores - Annual Maint Fee</t>
  </si>
  <si>
    <t>SAS-GRD-BISVR-17</t>
  </si>
  <si>
    <t>SAS BI Server - 17 Total Number of Grid Processor Cores</t>
  </si>
  <si>
    <t>SAS-GRD-BISVR-17M</t>
  </si>
  <si>
    <t>SAS BI Server - 17 Total Number of Grid Processor Cores - Annual Maint Fee</t>
  </si>
  <si>
    <t>SAS-GRD-BISVR-18</t>
  </si>
  <si>
    <t>SAS BI Server - 18 Total Number of Grid Processor Cores</t>
  </si>
  <si>
    <t>SAS-GRD-BISVR-18M</t>
  </si>
  <si>
    <t>SAS BI Server - 18 Total Number of Grid Processor Cores - Annual Maint Fee</t>
  </si>
  <si>
    <t>SAS-GRD-BISVR-19</t>
  </si>
  <si>
    <t>SAS BI Server - 19 Total Number of Grid Processor Cores</t>
  </si>
  <si>
    <t>SAS-GRD-BISVR-19M</t>
  </si>
  <si>
    <t>SAS BI Server - 19 Total Number of Grid Processor Cores - Annual Maint Fee</t>
  </si>
  <si>
    <t>SAS-GRD-BISVR-1M</t>
  </si>
  <si>
    <t>SAS BI Server - 1 Total Number of Grid Processor Cores - Annual Maint Fee</t>
  </si>
  <si>
    <t>SAS-GRD-BISVR-2</t>
  </si>
  <si>
    <t>SAS BI Server - 2 Total Number of Grid Processor Cores</t>
  </si>
  <si>
    <t>SAS-GRD-BISVR-20</t>
  </si>
  <si>
    <t>SAS BI Server - 20 Total Number of Grid Processor Cores</t>
  </si>
  <si>
    <t>SAS-GRD-BISVR-20M</t>
  </si>
  <si>
    <t>SAS BI Server - 20 Total Number of Grid Processor Cores - Annual Maint Fee</t>
  </si>
  <si>
    <t>SAS-GRD-BISVR-21</t>
  </si>
  <si>
    <t>SAS BI Server - 21 Total Number of Grid Processor Cores</t>
  </si>
  <si>
    <t>SAS-GRD-BISVR-21M</t>
  </si>
  <si>
    <t>SAS BI Server - 21 Total Number of Grid Processor Cores - Annual Maint Fee</t>
  </si>
  <si>
    <t>SAS-GRD-BISVR-22</t>
  </si>
  <si>
    <t>SAS BI Server - 22 Total Number of Grid Processor Cores</t>
  </si>
  <si>
    <t>SAS-GRD-BISVR-22M</t>
  </si>
  <si>
    <t>SAS BI Server - 22 Total Number of Grid Processor Cores - Annual Maint Fee</t>
  </si>
  <si>
    <t>SAS-GRD-BISVR-23</t>
  </si>
  <si>
    <t>SAS BI Server - 23 Total Number of Grid Processor Cores</t>
  </si>
  <si>
    <t>SAS-GRD-BISVR-23M</t>
  </si>
  <si>
    <t>SAS BI Server - 23 Total Number of Grid Processor Cores - Annual Maint Fee</t>
  </si>
  <si>
    <t>SAS-GRD-BISVR-24</t>
  </si>
  <si>
    <t>SAS BI Server - 24 Total Number of Grid Processor Cores</t>
  </si>
  <si>
    <t>SAS-GRD-BISVR-24M</t>
  </si>
  <si>
    <t>SAS BI Server - 24 Total Number of Grid Processor Cores - Annual Maint Fee</t>
  </si>
  <si>
    <t>SAS-GRD-BISVR-25</t>
  </si>
  <si>
    <t>SAS BI Server - 25 Total Number of Grid Processor Cores</t>
  </si>
  <si>
    <t>SAS-GRD-BISVR-25M</t>
  </si>
  <si>
    <t>SAS BI Server - 25 Total Number of Grid Processor Cores - Annual Maint Fee</t>
  </si>
  <si>
    <t>SAS-GRD-BISVR-26</t>
  </si>
  <si>
    <t>SAS BI Server - 26 Total Number of Grid Processor Cores</t>
  </si>
  <si>
    <t>SAS-GRD-BISVR-26M</t>
  </si>
  <si>
    <t>SAS BI Server - 26 Total Number of Grid Processor Cores - Annual Maint Fee</t>
  </si>
  <si>
    <t>SAS-GRD-BISVR-27</t>
  </si>
  <si>
    <t>SAS BI Server - 27 Total Number of Grid Processor Cores</t>
  </si>
  <si>
    <t>SAS-GRD-BISVR-27M</t>
  </si>
  <si>
    <t>SAS BI Server - 27 Total Number of Grid Processor Cores - Annual Maint Fee</t>
  </si>
  <si>
    <t>SAS-GRD-BISVR-28</t>
  </si>
  <si>
    <t>SAS BI Server - 28 Total Number of Grid Processor Cores</t>
  </si>
  <si>
    <t>SAS-GRD-BISVR-28M</t>
  </si>
  <si>
    <t>SAS BI Server - 28 Total Number of Grid Processor Cores - Annual Maint Fee</t>
  </si>
  <si>
    <t>SAS-GRD-BISVR-29</t>
  </si>
  <si>
    <t>SAS BI Server - 29 Total Number of Grid Processor Cores</t>
  </si>
  <si>
    <t>SAS-GRD-BISVR-29M</t>
  </si>
  <si>
    <t>SAS BI Server - 29 Total Number of Grid Processor Cores - Annual Maint Fee</t>
  </si>
  <si>
    <t>SAS-GRD-BISVR-2M</t>
  </si>
  <si>
    <t>SAS BI Server - 2 Total Number of Grid Processor Cores - Annual Maint Fee</t>
  </si>
  <si>
    <t>SAS-GRD-BISVR-3</t>
  </si>
  <si>
    <t>SAS BI Server - 3 Total Number of Grid Processor Cores</t>
  </si>
  <si>
    <t>SAS-GRD-BISVR-30</t>
  </si>
  <si>
    <t>SAS BI Server - 30 Total Number of Grid Processor Cores</t>
  </si>
  <si>
    <t>SAS-GRD-BISVR-30M</t>
  </si>
  <si>
    <t>SAS BI Server - 30 Total Number of Grid Processor Cores - Annual Maint Fee</t>
  </si>
  <si>
    <t>SAS-GRD-BISVR-31</t>
  </si>
  <si>
    <t>SAS BI Server - 31 Total Number of Grid Processor Cores</t>
  </si>
  <si>
    <t>SAS-GRD-BISVR-31M</t>
  </si>
  <si>
    <t>SAS BI Server - 31 Total Number of Grid Processor Cores - Annual Maint Fee</t>
  </si>
  <si>
    <t>SAS-GRD-BISVR-32</t>
  </si>
  <si>
    <t>SAS BI Server - 32 Total Number of Grid Processor Cores</t>
  </si>
  <si>
    <t>SAS-GRD-BISVR-32M</t>
  </si>
  <si>
    <t>SAS BI Server - 32 Total Number of Grid Processor Cores - Annual Maint Fee</t>
  </si>
  <si>
    <t>SAS-GRD-BISVR-33</t>
  </si>
  <si>
    <t>SAS BI Server - 33 Total Number of Grid Processor Cores</t>
  </si>
  <si>
    <t>SAS-GRD-BISVR-33M</t>
  </si>
  <si>
    <t>SAS BI Server - 33 Total Number of Grid Processor Cores - Annual Maint Fee</t>
  </si>
  <si>
    <t>SAS-GRD-BISVR-34</t>
  </si>
  <si>
    <t>SAS BI Server - 34 Total Number of Grid Processor Cores</t>
  </si>
  <si>
    <t>SAS-GRD-BISVR-34M</t>
  </si>
  <si>
    <t>SAS BI Server - 34 Total Number of Grid Processor Cores - Annual Maint Fee</t>
  </si>
  <si>
    <t>SAS-GRD-BISVR-35</t>
  </si>
  <si>
    <t>SAS BI Server - 35 Total Number of Grid Processor Cores</t>
  </si>
  <si>
    <t>SAS-GRD-BISVR-35M</t>
  </si>
  <si>
    <t>SAS BI Server - 35 Total Number of Grid Processor Cores - Annual Maint Fee</t>
  </si>
  <si>
    <t>SAS-GRD-BISVR-36</t>
  </si>
  <si>
    <t>SAS BI Server - 36 Total Number of Grid Processor Cores</t>
  </si>
  <si>
    <t>SAS-GRD-BISVR-36M</t>
  </si>
  <si>
    <t>SAS BI Server - 36 Total Number of Grid Processor Cores - Annual Maint Fee</t>
  </si>
  <si>
    <t>SAS-GRD-BISVR-37</t>
  </si>
  <si>
    <t>SAS BI Server - 37 Total Number of Grid Processor Cores</t>
  </si>
  <si>
    <t>SAS-GRD-BISVR-37M</t>
  </si>
  <si>
    <t>SAS BI Server - 37 Total Number of Grid Processor Cores - Annual Maint Fee</t>
  </si>
  <si>
    <t>SAS-GRD-BISVR-38</t>
  </si>
  <si>
    <t>SAS BI Server - 38 Total Number of Grid Processor Cores</t>
  </si>
  <si>
    <t>SAS-GRD-BISVR-38M</t>
  </si>
  <si>
    <t>SAS BI Server - 38 Total Number of Grid Processor Cores - Annual Maint Fee</t>
  </si>
  <si>
    <t>SAS-GRD-BISVR-39</t>
  </si>
  <si>
    <t>SAS BI Server - 39 Total Number of Grid Processor Cores</t>
  </si>
  <si>
    <t>SAS-GRD-BISVR-39M</t>
  </si>
  <si>
    <t>SAS BI Server - 39 Total Number of Grid Processor Cores - Annual Maint Fee</t>
  </si>
  <si>
    <t>SAS-GRD-BISVR-3M</t>
  </si>
  <si>
    <t>SAS BI Server - 3 Total Number of Grid Processor Cores - Annual Maint Fee</t>
  </si>
  <si>
    <t>SAS-GRD-BISVR-4</t>
  </si>
  <si>
    <t>SAS BI Server - 4 Total Number of Grid Processor Cores</t>
  </si>
  <si>
    <t>SAS-GRD-BISVR-40</t>
  </si>
  <si>
    <t>SAS BI Server - 40 Total Number of Grid Processor Cores</t>
  </si>
  <si>
    <t>SAS-GRD-BISVR-40M</t>
  </si>
  <si>
    <t>SAS BI Server - 40 Total Number of Grid Processor Cores - Annual Maint Fee</t>
  </si>
  <si>
    <t>SAS-GRD-BISVR-41</t>
  </si>
  <si>
    <t>SAS BI Server - 41 Total Number of Grid Processor Cores</t>
  </si>
  <si>
    <t>SAS-GRD-BISVR-41M</t>
  </si>
  <si>
    <t>SAS BI Server - 41 Total Number of Grid Processor Cores - Annual Maint Fee</t>
  </si>
  <si>
    <t>SAS-GRD-BISVR-42</t>
  </si>
  <si>
    <t>SAS BI Server - 42 Total Number of Grid Processor Cores</t>
  </si>
  <si>
    <t>SAS-GRD-BISVR-42M</t>
  </si>
  <si>
    <t>SAS BI Server - 42 Total Number of Grid Processor Cores - Annual Maint Fee</t>
  </si>
  <si>
    <t>SAS-GRD-BISVR-43</t>
  </si>
  <si>
    <t>SAS BI Server - 43 Total Number of Grid Processor Cores</t>
  </si>
  <si>
    <t>SAS-GRD-BISVR-43M</t>
  </si>
  <si>
    <t>SAS BI Server - 43 Total Number of Grid Processor Cores - Annual Maint Fee</t>
  </si>
  <si>
    <t>SAS-GRD-BISVR-44</t>
  </si>
  <si>
    <t>SAS BI Server - 44 Total Number of Grid Processor Cores</t>
  </si>
  <si>
    <t>SAS-GRD-BISVR-44M</t>
  </si>
  <si>
    <t>SAS BI Server - 44 Total Number of Grid Processor Cores - Annual Maint Fee</t>
  </si>
  <si>
    <t>SAS-GRD-BISVR-45</t>
  </si>
  <si>
    <t>SAS BI Server - 45 Total Number of Grid Processor Cores</t>
  </si>
  <si>
    <t>SAS-GRD-BISVR-45M</t>
  </si>
  <si>
    <t>SAS BI Server - 45 Total Number of Grid Processor Cores - Annual Maint Fee</t>
  </si>
  <si>
    <t>SAS-GRD-BISVR-46</t>
  </si>
  <si>
    <t>SAS BI Server - 46 Total Number of Grid Processor Cores</t>
  </si>
  <si>
    <t>SAS-GRD-BISVR-46M</t>
  </si>
  <si>
    <t>SAS BI Server - 46 Total Number of Grid Processor Cores - Annual Maint Fee</t>
  </si>
  <si>
    <t>SAS-GRD-BISVR-47</t>
  </si>
  <si>
    <t>SAS BI Server - 47 Total Number of Grid Processor Cores</t>
  </si>
  <si>
    <t>SAS-GRD-BISVR-47M</t>
  </si>
  <si>
    <t>SAS BI Server - 47 Total Number of Grid Processor Cores - Annual Maint Fee</t>
  </si>
  <si>
    <t>SAS-GRD-BISVR-48</t>
  </si>
  <si>
    <t>SAS BI Server - 48 Total Number of Grid Processor Cores</t>
  </si>
  <si>
    <t>SAS-GRD-BISVR-48M</t>
  </si>
  <si>
    <t>SAS BI Server - 48 Total Number of Grid Processor Cores - Annual Maint Fee</t>
  </si>
  <si>
    <t>SAS-GRD-BISVR-49</t>
  </si>
  <si>
    <t>SAS BI Server - 49 Total Number of Grid Processor Cores</t>
  </si>
  <si>
    <t>SAS-GRD-BISVR-49M</t>
  </si>
  <si>
    <t>SAS BI Server - 49 Total Number of Grid Processor Cores - Annual Maint Fee</t>
  </si>
  <si>
    <t>SAS-GRD-BISVR-4M</t>
  </si>
  <si>
    <t>SAS BI Server - 4 Total Number of Grid Processor Cores - Annual Maint Fee</t>
  </si>
  <si>
    <t>SAS-GRD-BISVR-5</t>
  </si>
  <si>
    <t>SAS BI Server - 5 Total Number of Grid Processor Cores</t>
  </si>
  <si>
    <t>SAS-GRD-BISVR-50</t>
  </si>
  <si>
    <t>SAS BI Server - 50 Total Number of Grid Processor Cores</t>
  </si>
  <si>
    <t>SAS-GRD-BISVR-50M</t>
  </si>
  <si>
    <t>SAS BI Server - 50 Total Number of Grid Processor Cores - Annual Maint Fee</t>
  </si>
  <si>
    <t>SAS-GRD-BISVR-51</t>
  </si>
  <si>
    <t>SAS BI Server - 51 Total Number of Grid Processor Cores</t>
  </si>
  <si>
    <t>SAS-GRD-BISVR-51M</t>
  </si>
  <si>
    <t>SAS BI Server - 51 Total Number of Grid Processor Cores - Annual Maint Fee</t>
  </si>
  <si>
    <t>SAS-GRD-BISVR-52</t>
  </si>
  <si>
    <t>SAS BI Server - 52 Total Number of Grid Processor Cores</t>
  </si>
  <si>
    <t>SAS-GRD-BISVR-52M</t>
  </si>
  <si>
    <t>SAS BI Server - 52 Total Number of Grid Processor Cores - Annual Maint Fee</t>
  </si>
  <si>
    <t>SAS-GRD-BISVR-53</t>
  </si>
  <si>
    <t>SAS BI Server - 53 Total Number of Grid Processor Cores</t>
  </si>
  <si>
    <t>SAS-GRD-BISVR-53M</t>
  </si>
  <si>
    <t>SAS BI Server - 53 Total Number of Grid Processor Cores - Annual Maint Fee</t>
  </si>
  <si>
    <t>SAS-GRD-BISVR-54</t>
  </si>
  <si>
    <t>SAS BI Server - 54 Total Number of Grid Processor Cores</t>
  </si>
  <si>
    <t>SAS-GRD-BISVR-54M</t>
  </si>
  <si>
    <t>SAS BI Server - 54 Total Number of Grid Processor Cores - Annual Maint Fee</t>
  </si>
  <si>
    <t>SAS-GRD-BISVR-55</t>
  </si>
  <si>
    <t>SAS BI Server - 55 Total Number of Grid Processor Cores</t>
  </si>
  <si>
    <t>SAS-GRD-BISVR-55M</t>
  </si>
  <si>
    <t>SAS BI Server - 55 Total Number of Grid Processor Cores - Annual Maint Fee</t>
  </si>
  <si>
    <t>SAS-GRD-BISVR-56</t>
  </si>
  <si>
    <t>SAS BI Server - 56 Total Number of Grid Processor Cores</t>
  </si>
  <si>
    <t>SAS-GRD-BISVR-56M</t>
  </si>
  <si>
    <t>SAS BI Server - 56 Total Number of Grid Processor Cores - Annual Maint Fee</t>
  </si>
  <si>
    <t>SAS-GRD-BISVR-57</t>
  </si>
  <si>
    <t>SAS BI Server - 57 Total Number of Grid Processor Cores</t>
  </si>
  <si>
    <t>SAS-GRD-BISVR-57M</t>
  </si>
  <si>
    <t>SAS BI Server - 57 Total Number of Grid Processor Cores - Annual Maint Fee</t>
  </si>
  <si>
    <t>SAS-GRD-BISVR-58</t>
  </si>
  <si>
    <t>SAS BI Server - 58 Total Number of Grid Processor Cores</t>
  </si>
  <si>
    <t>SAS-GRD-BISVR-58M</t>
  </si>
  <si>
    <t>SAS BI Server - 58 Total Number of Grid Processor Cores - Annual Maint Fee</t>
  </si>
  <si>
    <t>SAS-GRD-BISVR-59</t>
  </si>
  <si>
    <t>SAS BI Server - 59 Total Number of Grid Processor Cores</t>
  </si>
  <si>
    <t>SAS-GRD-BISVR-59M</t>
  </si>
  <si>
    <t>SAS BI Server - 59 Total Number of Grid Processor Cores - Annual Maint Fee</t>
  </si>
  <si>
    <t>SAS-GRD-BISVR-5M</t>
  </si>
  <si>
    <t>SAS BI Server - 5 Total Number of Grid Processor Cores - Annual Maint Fee</t>
  </si>
  <si>
    <t>SAS-GRD-BISVR-6</t>
  </si>
  <si>
    <t>SAS BI Server - 6 Total Number of Grid Processor Cores</t>
  </si>
  <si>
    <t>SAS-GRD-BISVR-60</t>
  </si>
  <si>
    <t>SAS BI Server - 60 Total Number of Grid Processor Cores</t>
  </si>
  <si>
    <t>SAS-GRD-BISVR-60M</t>
  </si>
  <si>
    <t>SAS BI Server - 60 Total Number of Grid Processor Cores - Annual Maint Fee</t>
  </si>
  <si>
    <t>SAS-GRD-BISVR-61</t>
  </si>
  <si>
    <t>SAS BI Server - 61 Total Number of Grid Processor Cores</t>
  </si>
  <si>
    <t>SAS-GRD-BISVR-61M</t>
  </si>
  <si>
    <t>SAS BI Server - 61 Total Number of Grid Processor Cores - Annual Maint Fee</t>
  </si>
  <si>
    <t>SAS-GRD-BISVR-62</t>
  </si>
  <si>
    <t>SAS BI Server - 62 Total Number of Grid Processor Cores</t>
  </si>
  <si>
    <t>SAS-GRD-BISVR-62M</t>
  </si>
  <si>
    <t>SAS BI Server - 62 Total Number of Grid Processor Cores - Annual Maint Fee</t>
  </si>
  <si>
    <t>SAS-GRD-BISVR-63</t>
  </si>
  <si>
    <t>SAS BI Server - 63 Total Number of Grid Processor Cores</t>
  </si>
  <si>
    <t>SAS-GRD-BISVR-63M</t>
  </si>
  <si>
    <t>SAS BI Server - 63 Total Number of Grid Processor Cores - Annual Maint Fee</t>
  </si>
  <si>
    <t>SAS-GRD-BISVR-64</t>
  </si>
  <si>
    <t>SAS BI Server - 64 Total Number of Grid Processor Cores</t>
  </si>
  <si>
    <t>SAS-GRD-BISVR-64M</t>
  </si>
  <si>
    <t>SAS BI Server - 64 Total Number of Grid Processor Cores - Annual Maint Fee</t>
  </si>
  <si>
    <t>SAS-GRD-BISVR-65</t>
  </si>
  <si>
    <t>SAS BI Server - 65 Total Number of Grid Processor Cores</t>
  </si>
  <si>
    <t>SAS-GRD-BISVR-65M</t>
  </si>
  <si>
    <t>SAS BI Server - 65 Total Number of Grid Processor Cores - Annual Maint Fee</t>
  </si>
  <si>
    <t>SAS-GRD-BISVR-66</t>
  </si>
  <si>
    <t>SAS BI Server - 66 Total Number of Grid Processor Cores</t>
  </si>
  <si>
    <t>SAS-GRD-BISVR-66M</t>
  </si>
  <si>
    <t>SAS BI Server - 66 Total Number of Grid Processor Cores - Annual Maint Fee</t>
  </si>
  <si>
    <t>SAS-GRD-BISVR-67</t>
  </si>
  <si>
    <t>SAS BI Server - 67 Total Number of Grid Processor Cores</t>
  </si>
  <si>
    <t>SAS-GRD-BISVR-67M</t>
  </si>
  <si>
    <t>SAS BI Server - 67 Total Number of Grid Processor Cores - Annual Maint Fee</t>
  </si>
  <si>
    <t>SAS-GRD-BISVR-68</t>
  </si>
  <si>
    <t>SAS BI Server - 68 Total Number of Grid Processor Cores</t>
  </si>
  <si>
    <t>SAS-GRD-BISVR-68M</t>
  </si>
  <si>
    <t>SAS BI Server - 68 Total Number of Grid Processor Cores - Annual Maint Fee</t>
  </si>
  <si>
    <t>SAS-GRD-BISVR-69</t>
  </si>
  <si>
    <t>SAS BI Server - 69 Total Number of Grid Processor Cores</t>
  </si>
  <si>
    <t>SAS-GRD-BISVR-69M</t>
  </si>
  <si>
    <t>SAS BI Server - 69 Total Number of Grid Processor Cores - Annual Maint Fee</t>
  </si>
  <si>
    <t>SAS-GRD-BISVR-6M</t>
  </si>
  <si>
    <t>SAS BI Server - 6 Total Number of Grid Processor Cores - Annual Maint Fee</t>
  </si>
  <si>
    <t>SAS-GRD-BISVR-7</t>
  </si>
  <si>
    <t>SAS BI Server - 7 Total Number of Grid Processor Cores</t>
  </si>
  <si>
    <t>SAS-GRD-BISVR-70</t>
  </si>
  <si>
    <t>SAS BI Server - 70 Total Number of Grid Processor Cores</t>
  </si>
  <si>
    <t>SAS-GRD-BISVR-70M</t>
  </si>
  <si>
    <t>SAS BI Server - 70 Total Number of Grid Processor Cores - Annual Maint Fee</t>
  </si>
  <si>
    <t>SAS-GRD-BISVR-71</t>
  </si>
  <si>
    <t>SAS BI Server - 71 Total Number of Grid Processor Cores</t>
  </si>
  <si>
    <t>SAS-GRD-BISVR-71M</t>
  </si>
  <si>
    <t>SAS BI Server - 71 Total Number of Grid Processor Cores - Annual Maint Fee</t>
  </si>
  <si>
    <t>SAS-GRD-BISVR-72</t>
  </si>
  <si>
    <t>SAS BI Server - 72 Total Number of Grid Processor Cores</t>
  </si>
  <si>
    <t>SAS-GRD-BISVR-72M</t>
  </si>
  <si>
    <t>SAS BI Server - 72 Total Number of Grid Processor Cores - Annual Maint Fee</t>
  </si>
  <si>
    <t>SAS-GRD-BISVR-73</t>
  </si>
  <si>
    <t>SAS BI Server - 73 Total Number of Grid Processor Cores</t>
  </si>
  <si>
    <t>SAS-GRD-BISVR-73M</t>
  </si>
  <si>
    <t>SAS BI Server - 73 Total Number of Grid Processor Cores - Annual Maint Fee</t>
  </si>
  <si>
    <t>SAS-GRD-BISVR-74</t>
  </si>
  <si>
    <t>SAS BI Server - 74 Total Number of Grid Processor Cores</t>
  </si>
  <si>
    <t>SAS-GRD-BISVR-74M</t>
  </si>
  <si>
    <t>SAS BI Server - 74 Total Number of Grid Processor Cores - Annual Maint Fee</t>
  </si>
  <si>
    <t>SAS-GRD-BISVR-75</t>
  </si>
  <si>
    <t>SAS BI Server - 75 Total Number of Grid Processor Cores</t>
  </si>
  <si>
    <t>SAS-GRD-BISVR-75M</t>
  </si>
  <si>
    <t>SAS BI Server - 75 Total Number of Grid Processor Cores - Annual Maint Fee</t>
  </si>
  <si>
    <t>SAS-GRD-BISVR-76</t>
  </si>
  <si>
    <t>SAS BI Server - 76 Total Number of Grid Processor Cores</t>
  </si>
  <si>
    <t>SAS-GRD-BISVR-76M</t>
  </si>
  <si>
    <t>SAS BI Server - 76 Total Number of Grid Processor Cores - Annual Maint Fee</t>
  </si>
  <si>
    <t>SAS-GRD-BISVR-77</t>
  </si>
  <si>
    <t>SAS BI Server - 77 Total Number of Grid Processor Cores</t>
  </si>
  <si>
    <t>SAS-GRD-BISVR-77M</t>
  </si>
  <si>
    <t>SAS BI Server - 77 Total Number of Grid Processor Cores - Annual Maint Fee</t>
  </si>
  <si>
    <t>SAS-GRD-BISVR-78</t>
  </si>
  <si>
    <t>SAS BI Server - 78 Total Number of Grid Processor Cores</t>
  </si>
  <si>
    <t>SAS-GRD-BISVR-78M</t>
  </si>
  <si>
    <t>SAS BI Server - 78 Total Number of Grid Processor Cores - Annual Maint Fee</t>
  </si>
  <si>
    <t>SAS-GRD-BISVR-79</t>
  </si>
  <si>
    <t>SAS BI Server - 79 Total Number of Grid Processor Cores</t>
  </si>
  <si>
    <t>SAS-GRD-BISVR-79M</t>
  </si>
  <si>
    <t>SAS BI Server - 79 Total Number of Grid Processor Cores - Annual Maint Fee</t>
  </si>
  <si>
    <t>SAS-GRD-BISVR-7M</t>
  </si>
  <si>
    <t>SAS BI Server - 7 Total Number of Grid Processor Cores - Annual Maint Fee</t>
  </si>
  <si>
    <t>SAS-GRD-BISVR-8</t>
  </si>
  <si>
    <t>SAS BI Server - 8 Total Number of Grid Processor Cores</t>
  </si>
  <si>
    <t>SAS-GRD-BISVR-80</t>
  </si>
  <si>
    <t>SAS BI Server - 80 Total Number of Grid Processor Cores</t>
  </si>
  <si>
    <t>SAS-GRD-BISVR-80M</t>
  </si>
  <si>
    <t>SAS BI Server - 80 Total Number of Grid Processor Cores - Annual Maint Fee</t>
  </si>
  <si>
    <t>SAS-GRD-BISVR-81</t>
  </si>
  <si>
    <t>SAS BI Server - 81 Total Number of Grid Processor Cores</t>
  </si>
  <si>
    <t>SAS-GRD-BISVR-81M</t>
  </si>
  <si>
    <t>SAS BI Server - 81 Total Number of Grid Processor Cores - Annual Maint Fee</t>
  </si>
  <si>
    <t>SAS-GRD-BISVR-82</t>
  </si>
  <si>
    <t>SAS BI Server - 82 Total Number of Grid Processor Cores</t>
  </si>
  <si>
    <t>SAS-GRD-BISVR-82M</t>
  </si>
  <si>
    <t>SAS BI Server - 82 Total Number of Grid Processor Cores - Annual Maint Fee</t>
  </si>
  <si>
    <t>SAS-GRD-BISVR-83</t>
  </si>
  <si>
    <t>SAS BI Server - 83 Total Number of Grid Processor Cores</t>
  </si>
  <si>
    <t>SAS-GRD-BISVR-83M</t>
  </si>
  <si>
    <t>SAS BI Server - 83 Total Number of Grid Processor Cores - Annual Maint Fee</t>
  </si>
  <si>
    <t>SAS-GRD-BISVR-84</t>
  </si>
  <si>
    <t>SAS BI Server - 84 Total Number of Grid Processor Cores</t>
  </si>
  <si>
    <t>SAS-GRD-BISVR-84M</t>
  </si>
  <si>
    <t>SAS BI Server - 84 Total Number of Grid Processor Cores - Annual Maint Fee</t>
  </si>
  <si>
    <t>SAS-GRD-BISVR-85</t>
  </si>
  <si>
    <t>SAS BI Server - 85 Total Number of Grid Processor Cores</t>
  </si>
  <si>
    <t>SAS-GRD-BISVR-85M</t>
  </si>
  <si>
    <t>SAS BI Server - 85 Total Number of Grid Processor Cores - Annual Maint Fee</t>
  </si>
  <si>
    <t>SAS-GRD-BISVR-86</t>
  </si>
  <si>
    <t>SAS BI Server - 86 Total Number of Grid Processor Cores</t>
  </si>
  <si>
    <t>SAS-GRD-BISVR-86M</t>
  </si>
  <si>
    <t>SAS BI Server - 86 Total Number of Grid Processor Cores - Annual Maint Fee</t>
  </si>
  <si>
    <t>SAS-GRD-BISVR-87</t>
  </si>
  <si>
    <t>SAS BI Server - 87 Total Number of Grid Processor Cores</t>
  </si>
  <si>
    <t>SAS-GRD-BISVR-87M</t>
  </si>
  <si>
    <t>SAS BI Server - 87 Total Number of Grid Processor Cores - Annual Maint Fee</t>
  </si>
  <si>
    <t>SAS-GRD-BISVR-88</t>
  </si>
  <si>
    <t>SAS BI Server - 88 Total Number of Grid Processor Cores</t>
  </si>
  <si>
    <t>SAS-GRD-BISVR-88M</t>
  </si>
  <si>
    <t>SAS BI Server - 88 Total Number of Grid Processor Cores - Annual Maint Fee</t>
  </si>
  <si>
    <t>SAS-GRD-BISVR-89</t>
  </si>
  <si>
    <t>SAS BI Server - 89 Total Number of Grid Processor Cores</t>
  </si>
  <si>
    <t>SAS-GRD-BISVR-89M</t>
  </si>
  <si>
    <t>SAS BI Server - 89 Total Number of Grid Processor Cores - Annual Maint Fee</t>
  </si>
  <si>
    <t>SAS-GRD-BISVR-8M</t>
  </si>
  <si>
    <t>SAS BI Server - 8 Total Number of Grid Processor Cores - Annual Maint Fee</t>
  </si>
  <si>
    <t>SAS-GRD-BISVR-9</t>
  </si>
  <si>
    <t>SAS BI Server - 9 Total Number of Grid Processor Cores</t>
  </si>
  <si>
    <t>SAS-GRD-BISVR-90</t>
  </si>
  <si>
    <t>SAS BI Server - 90 Total Number of Grid Processor Cores</t>
  </si>
  <si>
    <t>SAS-GRD-BISVR-90M</t>
  </si>
  <si>
    <t>SAS BI Server - 90 Total Number of Grid Processor Cores - Annual Maint Fee</t>
  </si>
  <si>
    <t>SAS-GRD-BISVR-91</t>
  </si>
  <si>
    <t>SAS BI Server - 91 Total Number of Grid Processor Cores</t>
  </si>
  <si>
    <t>SAS-GRD-BISVR-91M</t>
  </si>
  <si>
    <t>SAS BI Server - 91 Total Number of Grid Processor Cores - Annual Maint Fee</t>
  </si>
  <si>
    <t>SAS-GRD-BISVR-92</t>
  </si>
  <si>
    <t>SAS BI Server - 92 Total Number of Grid Processor Cores</t>
  </si>
  <si>
    <t>SAS-GRD-BISVR-92M</t>
  </si>
  <si>
    <t>SAS BI Server - 92 Total Number of Grid Processor Cores - Annual Maint Fee</t>
  </si>
  <si>
    <t>SAS-GRD-BISVR-93</t>
  </si>
  <si>
    <t>SAS BI Server - 93 Total Number of Grid Processor Cores</t>
  </si>
  <si>
    <t>SAS-GRD-BISVR-93M</t>
  </si>
  <si>
    <t>SAS BI Server - 93 Total Number of Grid Processor Cores - Annual Maint Fee</t>
  </si>
  <si>
    <t>SAS-GRD-BISVR-94</t>
  </si>
  <si>
    <t>SAS BI Server - 94 Total Number of Grid Processor Cores</t>
  </si>
  <si>
    <t>SAS-GRD-BISVR-94M</t>
  </si>
  <si>
    <t>SAS BI Server - 94 Total Number of Grid Processor Cores - Annual Maint Fee</t>
  </si>
  <si>
    <t>SAS-GRD-BISVR-95</t>
  </si>
  <si>
    <t>SAS BI Server - 95 Total Number of Grid Processor Cores</t>
  </si>
  <si>
    <t>SAS-GRD-BISVR-95M</t>
  </si>
  <si>
    <t>SAS BI Server - 95 Total Number of Grid Processor Cores - Annual Maint Fee</t>
  </si>
  <si>
    <t>SAS-GRD-BISVR-96</t>
  </si>
  <si>
    <t>SAS BI Server - 96 Total Number of Grid Processor Cores</t>
  </si>
  <si>
    <t>SAS-GRD-BISVR-96M</t>
  </si>
  <si>
    <t>SAS BI Server - 96 Total Number of Grid Processor Cores - Annual Maint Fee</t>
  </si>
  <si>
    <t>SAS-GRD-BISVR-97</t>
  </si>
  <si>
    <t>SAS BI Server - 97 Total Number of Grid Processor Cores</t>
  </si>
  <si>
    <t>SAS-GRD-BISVR-97M</t>
  </si>
  <si>
    <t>SAS BI Server - 97 Total Number of Grid Processor Cores - Annual Maint Fee</t>
  </si>
  <si>
    <t>SAS-GRD-BISVR-98</t>
  </si>
  <si>
    <t>SAS BI Server - 98 Total Number of Grid Processor Cores</t>
  </si>
  <si>
    <t>SAS-GRD-BISVR-98M</t>
  </si>
  <si>
    <t>SAS BI Server - 98 Total Number of Grid Processor Cores - Annual Maint Fee</t>
  </si>
  <si>
    <t>SAS-GRD-BISVR-99</t>
  </si>
  <si>
    <t>SAS BI Server - 99 Total Number of Grid Processor Cores</t>
  </si>
  <si>
    <t>SAS-GRD-BISVR-99M</t>
  </si>
  <si>
    <t>SAS BI Server - 99 Total Number of Grid Processor Cores - Annual Maint Fee</t>
  </si>
  <si>
    <t>SAS-GRD-BISVR-9M</t>
  </si>
  <si>
    <t>SAS BI Server - 9 Total Number of Grid Processor Cores - Annual Maint Fee</t>
  </si>
  <si>
    <t>SAS-GRD-BISVR-Addl</t>
  </si>
  <si>
    <t>SAS BI Server -  Each Additional Total Number of Grid Processor Cores</t>
  </si>
  <si>
    <t>SAS-GRD-BISVR-AddlM</t>
  </si>
  <si>
    <t>SAS BI Server -  Each Additional Total Number of Grid Processor Cores - Annual Maint Fee</t>
  </si>
  <si>
    <t>SAS-GRD-DMISVRSTD-1</t>
  </si>
  <si>
    <t>SAS Data Management Standard - 1 Total Number of Grid Processor Cores</t>
  </si>
  <si>
    <t>SAS-GRD-DMISVRSTD-10</t>
  </si>
  <si>
    <t>SAS Data Management Standard - 10 Total Number of Grid Processor Cores</t>
  </si>
  <si>
    <t>SAS-GRD-DMISVRSTD-100</t>
  </si>
  <si>
    <t>SAS Data Management Standard - 100 Total Number of Grid Processor Cores</t>
  </si>
  <si>
    <t>SAS-GRD-DMISVRSTD-100M</t>
  </si>
  <si>
    <t>SAS Data Management Standard - 100 Total Number of Grid Processor Cores - Annual Maint Fee</t>
  </si>
  <si>
    <t>SAS-GRD-DMISVRSTD-10M</t>
  </si>
  <si>
    <t>SAS Data Management Standard - 10 Total Number of Grid Processor Cores - Annual Maint Fee</t>
  </si>
  <si>
    <t>SAS-GRD-DMISVRSTD-11</t>
  </si>
  <si>
    <t>SAS Data Management Standard - 11 Total Number of Grid Processor Cores</t>
  </si>
  <si>
    <t>SAS-GRD-DMISVRSTD-11M</t>
  </si>
  <si>
    <t>SAS Data Management Standard - 11 Total Number of Grid Processor Cores - Annual Maint Fee</t>
  </si>
  <si>
    <t>SAS-GRD-DMISVRSTD-12</t>
  </si>
  <si>
    <t>SAS Data Management Standard - 12 Total Number of Grid Processor Cores</t>
  </si>
  <si>
    <t>SAS-GRD-DMISVRSTD-12M</t>
  </si>
  <si>
    <t>SAS Data Management Standard - 12 Total Number of Grid Processor Cores - Annual Maint Fee</t>
  </si>
  <si>
    <t>SAS-GRD-DMISVRSTD-13</t>
  </si>
  <si>
    <t>SAS Data Management Standard - 13 Total Number of Grid Processor Cores</t>
  </si>
  <si>
    <t>SAS-GRD-DMISVRSTD-13M</t>
  </si>
  <si>
    <t>SAS Data Management Standard - 13 Total Number of Grid Processor Cores - Annual Maint Fee</t>
  </si>
  <si>
    <t>SAS-GRD-DMISVRSTD-14</t>
  </si>
  <si>
    <t>SAS Data Management Standard - 14 Total Number of Grid Processor Cores</t>
  </si>
  <si>
    <t>SAS-GRD-DMISVRSTD-14M</t>
  </si>
  <si>
    <t>SAS Data Management Standard - 14 Total Number of Grid Processor Cores - Annual Maint Fee</t>
  </si>
  <si>
    <t>SAS-GRD-DMISVRSTD-15</t>
  </si>
  <si>
    <t>SAS Data Management Standard - 15 Total Number of Grid Processor Cores</t>
  </si>
  <si>
    <t>SAS-GRD-DMISVRSTD-15M</t>
  </si>
  <si>
    <t>SAS Data Management Standard - 15 Total Number of Grid Processor Cores - Annual Maint Fee</t>
  </si>
  <si>
    <t>SAS-GRD-DMISVRSTD-16</t>
  </si>
  <si>
    <t>SAS Data Management Standard - 16 Total Number of Grid Processor Cores</t>
  </si>
  <si>
    <t>SAS-GRD-DMISVRSTD-16M</t>
  </si>
  <si>
    <t>SAS Data Management Standard - 16 Total Number of Grid Processor Cores - Annual Maint Fee</t>
  </si>
  <si>
    <t>SAS-GRD-DMISVRSTD-17</t>
  </si>
  <si>
    <t>SAS Data Management Standard - 17 Total Number of Grid Processor Cores</t>
  </si>
  <si>
    <t>SAS-GRD-DMISVRSTD-17M</t>
  </si>
  <si>
    <t>SAS Data Management Standard - 17 Total Number of Grid Processor Cores - Annual Maint Fee</t>
  </si>
  <si>
    <t>SAS-GRD-DMISVRSTD-18</t>
  </si>
  <si>
    <t>SAS Data Management Standard - 18 Total Number of Grid Processor Cores</t>
  </si>
  <si>
    <t>SAS-GRD-DMISVRSTD-18M</t>
  </si>
  <si>
    <t>SAS Data Management Standard - 18 Total Number of Grid Processor Cores - Annual Maint Fee</t>
  </si>
  <si>
    <t>SAS-GRD-DMISVRSTD-19</t>
  </si>
  <si>
    <t>SAS Data Management Standard - 19 Total Number of Grid Processor Cores</t>
  </si>
  <si>
    <t>SAS-GRD-DMISVRSTD-19M</t>
  </si>
  <si>
    <t>SAS Data Management Standard - 19 Total Number of Grid Processor Cores - Annual Maint Fee</t>
  </si>
  <si>
    <t>SAS-GRD-DMISVRSTD-1M</t>
  </si>
  <si>
    <t>SAS Data Management Standard - 1 Total Number of Grid Processor Cores - Annual Maint Fee</t>
  </si>
  <si>
    <t>SAS-GRD-DMISVRSTD-2</t>
  </si>
  <si>
    <t>SAS Data Management Standard - 2 Total Number of Grid Processor Cores</t>
  </si>
  <si>
    <t>SAS-GRD-DMISVRSTD-20</t>
  </si>
  <si>
    <t>SAS Data Management Standard - 20 Total Number of Grid Processor Cores</t>
  </si>
  <si>
    <t>SAS-GRD-DMISVRSTD-20M</t>
  </si>
  <si>
    <t>SAS Data Management Standard - 20 Total Number of Grid Processor Cores - Annual Maint Fee</t>
  </si>
  <si>
    <t>SAS-GRD-DMISVRSTD-21</t>
  </si>
  <si>
    <t>SAS Data Management Standard - 21 Total Number of Grid Processor Cores</t>
  </si>
  <si>
    <t>SAS-GRD-DMISVRSTD-21M</t>
  </si>
  <si>
    <t>SAS Data Management Standard - 21 Total Number of Grid Processor Cores - Annual Maint Fee</t>
  </si>
  <si>
    <t>SAS-GRD-DMISVRSTD-22</t>
  </si>
  <si>
    <t>SAS Data Management Standard - 22 Total Number of Grid Processor Cores</t>
  </si>
  <si>
    <t>SAS-GRD-DMISVRSTD-22M</t>
  </si>
  <si>
    <t>SAS Data Management Standard - 22 Total Number of Grid Processor Cores - Annual Maint Fee</t>
  </si>
  <si>
    <t>SAS-GRD-DMISVRSTD-23</t>
  </si>
  <si>
    <t>SAS Data Management Standard - 23 Total Number of Grid Processor Cores</t>
  </si>
  <si>
    <t>SAS-GRD-DMISVRSTD-23M</t>
  </si>
  <si>
    <t>SAS Data Management Standard - 23 Total Number of Grid Processor Cores - Annual Maint Fee</t>
  </si>
  <si>
    <t>SAS-GRD-DMISVRSTD-24</t>
  </si>
  <si>
    <t>SAS Data Management Standard - 24 Total Number of Grid Processor Cores</t>
  </si>
  <si>
    <t>SAS-GRD-DMISVRSTD-24M</t>
  </si>
  <si>
    <t>SAS Data Management Standard - 24 Total Number of Grid Processor Cores - Annual Maint Fee</t>
  </si>
  <si>
    <t>SAS-GRD-DMISVRSTD-25</t>
  </si>
  <si>
    <t>SAS Data Management Standard - 25 Total Number of Grid Processor Cores</t>
  </si>
  <si>
    <t>SAS-GRD-DMISVRSTD-25M</t>
  </si>
  <si>
    <t>SAS Data Management Standard - 25 Total Number of Grid Processor Cores - Annual Maint Fee</t>
  </si>
  <si>
    <t>SAS-GRD-DMISVRSTD-26</t>
  </si>
  <si>
    <t>SAS Data Management Standard - 26 Total Number of Grid Processor Cores</t>
  </si>
  <si>
    <t>SAS-GRD-DMISVRSTD-26M</t>
  </si>
  <si>
    <t>SAS Data Management Standard - 26 Total Number of Grid Processor Cores - Annual Maint Fee</t>
  </si>
  <si>
    <t>SAS-GRD-DMISVRSTD-27</t>
  </si>
  <si>
    <t>SAS Data Management Standard - 27 Total Number of Grid Processor Cores</t>
  </si>
  <si>
    <t>SAS-GRD-DMISVRSTD-27M</t>
  </si>
  <si>
    <t>SAS Data Management Standard - 27 Total Number of Grid Processor Cores - Annual Maint Fee</t>
  </si>
  <si>
    <t>SAS-GRD-DMISVRSTD-28</t>
  </si>
  <si>
    <t>SAS Data Management Standard - 28 Total Number of Grid Processor Cores</t>
  </si>
  <si>
    <t>SAS-GRD-DMISVRSTD-28M</t>
  </si>
  <si>
    <t>SAS Data Management Standard - 28 Total Number of Grid Processor Cores - Annual Maint Fee</t>
  </si>
  <si>
    <t>SAS-GRD-DMISVRSTD-29</t>
  </si>
  <si>
    <t>SAS Data Management Standard - 29 Total Number of Grid Processor Cores</t>
  </si>
  <si>
    <t>SAS-GRD-DMISVRSTD-29M</t>
  </si>
  <si>
    <t>SAS Data Management Standard - 29 Total Number of Grid Processor Cores - Annual Maint Fee</t>
  </si>
  <si>
    <t>SAS-GRD-DMISVRSTD-2M</t>
  </si>
  <si>
    <t>SAS Data Management Standard - 2 Total Number of Grid Processor Cores - Annual Maint Fee</t>
  </si>
  <si>
    <t>SAS-GRD-DMISVRSTD-3</t>
  </si>
  <si>
    <t>SAS Data Management Standard - 3 Total Number of Grid Processor Cores</t>
  </si>
  <si>
    <t>SAS-GRD-DMISVRSTD-30</t>
  </si>
  <si>
    <t>SAS Data Management Standard - 30 Total Number of Grid Processor Cores</t>
  </si>
  <si>
    <t>SAS-GRD-DMISVRSTD-30M</t>
  </si>
  <si>
    <t>SAS Data Management Standard - 30 Total Number of Grid Processor Cores - Annual Maint Fee</t>
  </si>
  <si>
    <t>SAS-GRD-DMISVRSTD-31</t>
  </si>
  <si>
    <t>SAS Data Management Standard - 31 Total Number of Grid Processor Cores</t>
  </si>
  <si>
    <t>SAS-GRD-DMISVRSTD-31M</t>
  </si>
  <si>
    <t>SAS Data Management Standard - 31 Total Number of Grid Processor Cores - Annual Maint Fee</t>
  </si>
  <si>
    <t>SAS-GRD-DMISVRSTD-32</t>
  </si>
  <si>
    <t>SAS Data Management Standard - 32 Total Number of Grid Processor Cores</t>
  </si>
  <si>
    <t>SAS-GRD-DMISVRSTD-32M</t>
  </si>
  <si>
    <t>SAS Data Management Standard - 32 Total Number of Grid Processor Cores - Annual Maint Fee</t>
  </si>
  <si>
    <t>SAS-GRD-DMISVRSTD-33</t>
  </si>
  <si>
    <t>SAS Data Management Standard - 33 Total Number of Grid Processor Cores</t>
  </si>
  <si>
    <t>SAS-GRD-DMISVRSTD-33M</t>
  </si>
  <si>
    <t>SAS Data Management Standard - 33 Total Number of Grid Processor Cores - Annual Maint Fee</t>
  </si>
  <si>
    <t>SAS-GRD-DMISVRSTD-34</t>
  </si>
  <si>
    <t>SAS Data Management Standard - 34 Total Number of Grid Processor Cores</t>
  </si>
  <si>
    <t>SAS-GRD-DMISVRSTD-34M</t>
  </si>
  <si>
    <t>SAS Data Management Standard - 34 Total Number of Grid Processor Cores - Annual Maint Fee</t>
  </si>
  <si>
    <t>SAS-GRD-DMISVRSTD-35</t>
  </si>
  <si>
    <t>SAS Data Management Standard - 35 Total Number of Grid Processor Cores</t>
  </si>
  <si>
    <t>SAS-GRD-DMISVRSTD-35M</t>
  </si>
  <si>
    <t>SAS Data Management Standard - 35 Total Number of Grid Processor Cores - Annual Maint Fee</t>
  </si>
  <si>
    <t>SAS-GRD-DMISVRSTD-36</t>
  </si>
  <si>
    <t>SAS Data Management Standard - 36 Total Number of Grid Processor Cores</t>
  </si>
  <si>
    <t>SAS-GRD-DMISVRSTD-36M</t>
  </si>
  <si>
    <t>SAS Data Management Standard - 36 Total Number of Grid Processor Cores - Annual Maint Fee</t>
  </si>
  <si>
    <t>SAS-GRD-DMISVRSTD-37</t>
  </si>
  <si>
    <t>SAS Data Management Standard - 37 Total Number of Grid Processor Cores</t>
  </si>
  <si>
    <t>SAS-GRD-DMISVRSTD-37M</t>
  </si>
  <si>
    <t>SAS Data Management Standard - 37 Total Number of Grid Processor Cores - Annual Maint Fee</t>
  </si>
  <si>
    <t>SAS-GRD-DMISVRSTD-38</t>
  </si>
  <si>
    <t>SAS Data Management Standard - 38 Total Number of Grid Processor Cores</t>
  </si>
  <si>
    <t>SAS-GRD-DMISVRSTD-38M</t>
  </si>
  <si>
    <t>SAS Data Management Standard - 38 Total Number of Grid Processor Cores - Annual Maint Fee</t>
  </si>
  <si>
    <t>SAS-GRD-DMISVRSTD-39</t>
  </si>
  <si>
    <t>SAS Data Management Standard - 39 Total Number of Grid Processor Cores</t>
  </si>
  <si>
    <t>SAS-GRD-DMISVRSTD-39M</t>
  </si>
  <si>
    <t>SAS Data Management Standard - 39 Total Number of Grid Processor Cores - Annual Maint Fee</t>
  </si>
  <si>
    <t>SAS-GRD-DMISVRSTD-3M</t>
  </si>
  <si>
    <t>SAS Data Management Standard - 3 Total Number of Grid Processor Cores - Annual Maint Fee</t>
  </si>
  <si>
    <t>SAS-GRD-DMISVRSTD-4</t>
  </si>
  <si>
    <t>SAS Data Management Standard - 4 Total Number of Grid Processor Cores</t>
  </si>
  <si>
    <t>SAS-GRD-DMISVRSTD-40</t>
  </si>
  <si>
    <t>SAS Data Management Standard - 40 Total Number of Grid Processor Cores</t>
  </si>
  <si>
    <t>SAS-GRD-DMISVRSTD-40M</t>
  </si>
  <si>
    <t>SAS Data Management Standard - 40 Total Number of Grid Processor Cores - Annual Maint Fee</t>
  </si>
  <si>
    <t>SAS-GRD-DMISVRSTD-41</t>
  </si>
  <si>
    <t>SAS Data Management Standard - 41 Total Number of Grid Processor Cores</t>
  </si>
  <si>
    <t>SAS-GRD-DMISVRSTD-41M</t>
  </si>
  <si>
    <t>SAS Data Management Standard - 41 Total Number of Grid Processor Cores - Annual Maint Fee</t>
  </si>
  <si>
    <t>SAS-GRD-DMISVRSTD-42</t>
  </si>
  <si>
    <t>SAS Data Management Standard - 42 Total Number of Grid Processor Cores</t>
  </si>
  <si>
    <t>SAS-GRD-DMISVRSTD-42M</t>
  </si>
  <si>
    <t>SAS Data Management Standard - 42 Total Number of Grid Processor Cores - Annual Maint Fee</t>
  </si>
  <si>
    <t>SAS-GRD-DMISVRSTD-43</t>
  </si>
  <si>
    <t>SAS Data Management Standard - 43 Total Number of Grid Processor Cores</t>
  </si>
  <si>
    <t>SAS-GRD-DMISVRSTD-43M</t>
  </si>
  <si>
    <t>SAS Data Management Standard - 43 Total Number of Grid Processor Cores - Annual Maint Fee</t>
  </si>
  <si>
    <t>SAS-GRD-DMISVRSTD-44</t>
  </si>
  <si>
    <t>SAS Data Management Standard - 44 Total Number of Grid Processor Cores</t>
  </si>
  <si>
    <t>SAS-GRD-DMISVRSTD-44M</t>
  </si>
  <si>
    <t>SAS Data Management Standard - 44 Total Number of Grid Processor Cores - Annual Maint Fee</t>
  </si>
  <si>
    <t>SAS-GRD-DMISVRSTD-45</t>
  </si>
  <si>
    <t>SAS Data Management Standard - 45 Total Number of Grid Processor Cores</t>
  </si>
  <si>
    <t>SAS-GRD-DMISVRSTD-45M</t>
  </si>
  <si>
    <t>SAS Data Management Standard - 45 Total Number of Grid Processor Cores - Annual Maint Fee</t>
  </si>
  <si>
    <t>SAS-GRD-DMISVRSTD-46</t>
  </si>
  <si>
    <t>SAS Data Management Standard - 46 Total Number of Grid Processor Cores</t>
  </si>
  <si>
    <t>SAS-GRD-DMISVRSTD-46M</t>
  </si>
  <si>
    <t>SAS Data Management Standard - 46 Total Number of Grid Processor Cores - Annual Maint Fee</t>
  </si>
  <si>
    <t>SAS-GRD-DMISVRSTD-47</t>
  </si>
  <si>
    <t>SAS Data Management Standard - 47 Total Number of Grid Processor Cores</t>
  </si>
  <si>
    <t>SAS-GRD-DMISVRSTD-47M</t>
  </si>
  <si>
    <t>SAS Data Management Standard - 47 Total Number of Grid Processor Cores - Annual Maint Fee</t>
  </si>
  <si>
    <t>SAS-GRD-DMISVRSTD-48</t>
  </si>
  <si>
    <t>SAS Data Management Standard - 48 Total Number of Grid Processor Cores</t>
  </si>
  <si>
    <t>SAS-GRD-DMISVRSTD-48M</t>
  </si>
  <si>
    <t>SAS Data Management Standard - 48 Total Number of Grid Processor Cores - Annual Maint Fee</t>
  </si>
  <si>
    <t>SAS-GRD-DMISVRSTD-49</t>
  </si>
  <si>
    <t>SAS Data Management Standard - 49 Total Number of Grid Processor Cores</t>
  </si>
  <si>
    <t>SAS-GRD-DMISVRSTD-49M</t>
  </si>
  <si>
    <t>SAS Data Management Standard - 49 Total Number of Grid Processor Cores - Annual Maint Fee</t>
  </si>
  <si>
    <t>SAS-GRD-DMISVRSTD-4M</t>
  </si>
  <si>
    <t>SAS Data Management Standard - 4 Total Number of Grid Processor Cores - Annual Maint Fee</t>
  </si>
  <si>
    <t>SAS-GRD-DMISVRSTD-5</t>
  </si>
  <si>
    <t>SAS Data Management Standard - 5 Total Number of Grid Processor Cores</t>
  </si>
  <si>
    <t>SAS-GRD-DMISVRSTD-50</t>
  </si>
  <si>
    <t>SAS Data Management Standard - 50 Total Number of Grid Processor Cores</t>
  </si>
  <si>
    <t>SAS-GRD-DMISVRSTD-50M</t>
  </si>
  <si>
    <t>SAS Data Management Standard - 50 Total Number of Grid Processor Cores - Annual Maint Fee</t>
  </si>
  <si>
    <t>SAS-GRD-DMISVRSTD-51</t>
  </si>
  <si>
    <t>SAS Data Management Standard - 51 Total Number of Grid Processor Cores</t>
  </si>
  <si>
    <t>SAS-GRD-DMISVRSTD-51M</t>
  </si>
  <si>
    <t>SAS Data Management Standard - 51 Total Number of Grid Processor Cores - Annual Maint Fee</t>
  </si>
  <si>
    <t>SAS-GRD-DMISVRSTD-52</t>
  </si>
  <si>
    <t>SAS Data Management Standard - 52 Total Number of Grid Processor Cores</t>
  </si>
  <si>
    <t>SAS-GRD-DMISVRSTD-52M</t>
  </si>
  <si>
    <t>SAS Data Management Standard - 52 Total Number of Grid Processor Cores - Annual Maint Fee</t>
  </si>
  <si>
    <t>SAS-GRD-DMISVRSTD-53</t>
  </si>
  <si>
    <t>SAS Data Management Standard - 53 Total Number of Grid Processor Cores</t>
  </si>
  <si>
    <t>SAS-GRD-DMISVRSTD-53M</t>
  </si>
  <si>
    <t>SAS Data Management Standard - 53 Total Number of Grid Processor Cores - Annual Maint Fee</t>
  </si>
  <si>
    <t>SAS-GRD-DMISVRSTD-54</t>
  </si>
  <si>
    <t>SAS Data Management Standard - 54 Total Number of Grid Processor Cores</t>
  </si>
  <si>
    <t>SAS-GRD-DMISVRSTD-54M</t>
  </si>
  <si>
    <t>SAS Data Management Standard - 54 Total Number of Grid Processor Cores - Annual Maint Fee</t>
  </si>
  <si>
    <t>SAS-GRD-DMISVRSTD-55</t>
  </si>
  <si>
    <t>SAS Data Management Standard - 55 Total Number of Grid Processor Cores</t>
  </si>
  <si>
    <t>SAS-GRD-DMISVRSTD-55M</t>
  </si>
  <si>
    <t>SAS Data Management Standard - 55 Total Number of Grid Processor Cores - Annual Maint Fee</t>
  </si>
  <si>
    <t>SAS-GRD-DMISVRSTD-56</t>
  </si>
  <si>
    <t>SAS Data Management Standard - 56 Total Number of Grid Processor Cores</t>
  </si>
  <si>
    <t>SAS-GRD-DMISVRSTD-56M</t>
  </si>
  <si>
    <t>SAS Data Management Standard - 56 Total Number of Grid Processor Cores - Annual Maint Fee</t>
  </si>
  <si>
    <t>SAS-GRD-DMISVRSTD-57</t>
  </si>
  <si>
    <t>SAS Data Management Standard - 57 Total Number of Grid Processor Cores</t>
  </si>
  <si>
    <t>SAS-GRD-DMISVRSTD-57M</t>
  </si>
  <si>
    <t>SAS Data Management Standard - 57 Total Number of Grid Processor Cores - Annual Maint Fee</t>
  </si>
  <si>
    <t>SAS-GRD-DMISVRSTD-58</t>
  </si>
  <si>
    <t>SAS Data Management Standard - 58 Total Number of Grid Processor Cores</t>
  </si>
  <si>
    <t>SAS-GRD-DMISVRSTD-58M</t>
  </si>
  <si>
    <t>SAS Data Management Standard - 58 Total Number of Grid Processor Cores - Annual Maint Fee</t>
  </si>
  <si>
    <t>SAS-GRD-DMISVRSTD-59</t>
  </si>
  <si>
    <t>SAS Data Management Standard - 59 Total Number of Grid Processor Cores</t>
  </si>
  <si>
    <t>SAS-GRD-DMISVRSTD-59M</t>
  </si>
  <si>
    <t>SAS Data Management Standard - 59 Total Number of Grid Processor Cores - Annual Maint Fee</t>
  </si>
  <si>
    <t>SAS-GRD-DMISVRSTD-5M</t>
  </si>
  <si>
    <t>SAS Data Management Standard - 5 Total Number of Grid Processor Cores - Annual Maint Fee</t>
  </si>
  <si>
    <t>SAS-GRD-DMISVRSTD-6</t>
  </si>
  <si>
    <t>SAS Data Management Standard - 6 Total Number of Grid Processor Cores</t>
  </si>
  <si>
    <t>SAS-GRD-DMISVRSTD-60</t>
  </si>
  <si>
    <t>SAS Data Management Standard - 60 Total Number of Grid Processor Cores</t>
  </si>
  <si>
    <t>SAS-GRD-DMISVRSTD-60M</t>
  </si>
  <si>
    <t>SAS Data Management Standard - 60 Total Number of Grid Processor Cores - Annual Maint Fee</t>
  </si>
  <si>
    <t>SAS-GRD-DMISVRSTD-61</t>
  </si>
  <si>
    <t>SAS Data Management Standard - 61 Total Number of Grid Processor Cores</t>
  </si>
  <si>
    <t>SAS-GRD-DMISVRSTD-61M</t>
  </si>
  <si>
    <t>SAS Data Management Standard - 61 Total Number of Grid Processor Cores - Annual Maint Fee</t>
  </si>
  <si>
    <t>SAS-GRD-DMISVRSTD-62</t>
  </si>
  <si>
    <t>SAS Data Management Standard - 62 Total Number of Grid Processor Cores</t>
  </si>
  <si>
    <t>SAS-GRD-DMISVRSTD-62M</t>
  </si>
  <si>
    <t>SAS Data Management Standard - 62 Total Number of Grid Processor Cores - Annual Maint Fee</t>
  </si>
  <si>
    <t>SAS-GRD-DMISVRSTD-63</t>
  </si>
  <si>
    <t>SAS Data Management Standard - 63 Total Number of Grid Processor Cores</t>
  </si>
  <si>
    <t>SAS-GRD-DMISVRSTD-63M</t>
  </si>
  <si>
    <t>SAS Data Management Standard - 63 Total Number of Grid Processor Cores - Annual Maint Fee</t>
  </si>
  <si>
    <t>SAS-GRD-DMISVRSTD-64</t>
  </si>
  <si>
    <t>SAS Data Management Standard - 64 Total Number of Grid Processor Cores</t>
  </si>
  <si>
    <t>SAS-GRD-DMISVRSTD-64M</t>
  </si>
  <si>
    <t>SAS Data Management Standard - 64 Total Number of Grid Processor Cores - Annual Maint Fee</t>
  </si>
  <si>
    <t>SAS-GRD-DMISVRSTD-65</t>
  </si>
  <si>
    <t>SAS Data Management Standard - 65 Total Number of Grid Processor Cores</t>
  </si>
  <si>
    <t>SAS-GRD-DMISVRSTD-65M</t>
  </si>
  <si>
    <t>SAS Data Management Standard - 65 Total Number of Grid Processor Cores - Annual Maint Fee</t>
  </si>
  <si>
    <t>SAS-GRD-DMISVRSTD-66</t>
  </si>
  <si>
    <t>SAS Data Management Standard - 66 Total Number of Grid Processor Cores</t>
  </si>
  <si>
    <t>SAS-GRD-DMISVRSTD-66M</t>
  </si>
  <si>
    <t>SAS Data Management Standard - 66 Total Number of Grid Processor Cores - Annual Maint Fee</t>
  </si>
  <si>
    <t>SAS-GRD-DMISVRSTD-67</t>
  </si>
  <si>
    <t>SAS Data Management Standard - 67 Total Number of Grid Processor Cores</t>
  </si>
  <si>
    <t>SAS-GRD-DMISVRSTD-67M</t>
  </si>
  <si>
    <t>SAS Data Management Standard - 67 Total Number of Grid Processor Cores - Annual Maint Fee</t>
  </si>
  <si>
    <t>SAS-GRD-DMISVRSTD-68</t>
  </si>
  <si>
    <t>SAS Data Management Standard - 68 Total Number of Grid Processor Cores</t>
  </si>
  <si>
    <t>SAS-GRD-DMISVRSTD-68M</t>
  </si>
  <si>
    <t>SAS Data Management Standard - 68 Total Number of Grid Processor Cores - Annual Maint Fee</t>
  </si>
  <si>
    <t>SAS-GRD-DMISVRSTD-69</t>
  </si>
  <si>
    <t>SAS Data Management Standard - 69 Total Number of Grid Processor Cores</t>
  </si>
  <si>
    <t>SAS-GRD-DMISVRSTD-69M</t>
  </si>
  <si>
    <t>SAS Data Management Standard - 69 Total Number of Grid Processor Cores - Annual Maint Fee</t>
  </si>
  <si>
    <t>SAS-GRD-DMISVRSTD-6M</t>
  </si>
  <si>
    <t>SAS Data Management Standard - 6 Total Number of Grid Processor Cores - Annual Maint Fee</t>
  </si>
  <si>
    <t>SAS-GRD-DMISVRSTD-7</t>
  </si>
  <si>
    <t>SAS Data Management Standard - 7 Total Number of Grid Processor Cores</t>
  </si>
  <si>
    <t>SAS-GRD-DMISVRSTD-70</t>
  </si>
  <si>
    <t>SAS Data Management Standard - 70 Total Number of Grid Processor Cores</t>
  </si>
  <si>
    <t>SAS-GRD-DMISVRSTD-70M</t>
  </si>
  <si>
    <t>SAS Data Management Standard - 70 Total Number of Grid Processor Cores - Annual Maint Fee</t>
  </si>
  <si>
    <t>SAS-GRD-DMISVRSTD-71</t>
  </si>
  <si>
    <t>SAS Data Management Standard - 71 Total Number of Grid Processor Cores</t>
  </si>
  <si>
    <t>SAS-GRD-DMISVRSTD-71M</t>
  </si>
  <si>
    <t>SAS Data Management Standard - 71 Total Number of Grid Processor Cores - Annual Maint Fee</t>
  </si>
  <si>
    <t>SAS-GRD-DMISVRSTD-72</t>
  </si>
  <si>
    <t>SAS Data Management Standard - 72 Total Number of Grid Processor Cores</t>
  </si>
  <si>
    <t>SAS-GRD-DMISVRSTD-72M</t>
  </si>
  <si>
    <t>SAS Data Management Standard - 72 Total Number of Grid Processor Cores - Annual Maint Fee</t>
  </si>
  <si>
    <t>SAS-GRD-DMISVRSTD-73</t>
  </si>
  <si>
    <t>SAS Data Management Standard - 73 Total Number of Grid Processor Cores</t>
  </si>
  <si>
    <t>SAS-GRD-DMISVRSTD-73M</t>
  </si>
  <si>
    <t>SAS Data Management Standard - 73 Total Number of Grid Processor Cores - Annual Maint Fee</t>
  </si>
  <si>
    <t>SAS-GRD-DMISVRSTD-74</t>
  </si>
  <si>
    <t>SAS Data Management Standard - 74 Total Number of Grid Processor Cores</t>
  </si>
  <si>
    <t>SAS-GRD-DMISVRSTD-74M</t>
  </si>
  <si>
    <t>SAS Data Management Standard - 74 Total Number of Grid Processor Cores - Annual Maint Fee</t>
  </si>
  <si>
    <t>SAS-GRD-DMISVRSTD-75</t>
  </si>
  <si>
    <t>SAS Data Management Standard - 75 Total Number of Grid Processor Cores</t>
  </si>
  <si>
    <t>SAS-GRD-DMISVRSTD-75M</t>
  </si>
  <si>
    <t>SAS Data Management Standard - 75 Total Number of Grid Processor Cores - Annual Maint Fee</t>
  </si>
  <si>
    <t>SAS-GRD-DMISVRSTD-76</t>
  </si>
  <si>
    <t>SAS Data Management Standard - 76 Total Number of Grid Processor Cores</t>
  </si>
  <si>
    <t>SAS-GRD-DMISVRSTD-76M</t>
  </si>
  <si>
    <t>SAS Data Management Standard - 76 Total Number of Grid Processor Cores - Annual Maint Fee</t>
  </si>
  <si>
    <t>SAS-GRD-DMISVRSTD-77</t>
  </si>
  <si>
    <t>SAS Data Management Standard - 77 Total Number of Grid Processor Cores</t>
  </si>
  <si>
    <t>SAS-GRD-DMISVRSTD-77M</t>
  </si>
  <si>
    <t>SAS Data Management Standard - 77 Total Number of Grid Processor Cores - Annual Maint Fee</t>
  </si>
  <si>
    <t>SAS-GRD-DMISVRSTD-78</t>
  </si>
  <si>
    <t>SAS Data Management Standard - 78 Total Number of Grid Processor Cores</t>
  </si>
  <si>
    <t>SAS-GRD-DMISVRSTD-78M</t>
  </si>
  <si>
    <t>SAS Data Management Standard - 78 Total Number of Grid Processor Cores - Annual Maint Fee</t>
  </si>
  <si>
    <t>SAS-GRD-DMISVRSTD-79</t>
  </si>
  <si>
    <t>SAS Data Management Standard - 79 Total Number of Grid Processor Cores</t>
  </si>
  <si>
    <t>SAS-GRD-DMISVRSTD-79M</t>
  </si>
  <si>
    <t>SAS Data Management Standard - 79 Total Number of Grid Processor Cores - Annual Maint Fee</t>
  </si>
  <si>
    <t>SAS-GRD-DMISVRSTD-7M</t>
  </si>
  <si>
    <t>SAS Data Management Standard - 7 Total Number of Grid Processor Cores - Annual Maint Fee</t>
  </si>
  <si>
    <t>SAS-GRD-DMISVRSTD-8</t>
  </si>
  <si>
    <t>SAS Data Management Standard - 8 Total Number of Grid Processor Cores</t>
  </si>
  <si>
    <t>SAS-GRD-DMISVRSTD-80</t>
  </si>
  <si>
    <t>SAS Data Management Standard - 80 Total Number of Grid Processor Cores</t>
  </si>
  <si>
    <t>SAS-GRD-DMISVRSTD-80M</t>
  </si>
  <si>
    <t>SAS Data Management Standard - 80 Total Number of Grid Processor Cores - Annual Maint Fee</t>
  </si>
  <si>
    <t>SAS-GRD-DMISVRSTD-81</t>
  </si>
  <si>
    <t>SAS Data Management Standard - 81 Total Number of Grid Processor Cores</t>
  </si>
  <si>
    <t>SAS-GRD-DMISVRSTD-81M</t>
  </si>
  <si>
    <t>SAS Data Management Standard - 81 Total Number of Grid Processor Cores - Annual Maint Fee</t>
  </si>
  <si>
    <t>SAS-GRD-DMISVRSTD-82</t>
  </si>
  <si>
    <t>SAS Data Management Standard - 82 Total Number of Grid Processor Cores</t>
  </si>
  <si>
    <t>SAS-GRD-DMISVRSTD-82M</t>
  </si>
  <si>
    <t>SAS Data Management Standard - 82 Total Number of Grid Processor Cores - Annual Maint Fee</t>
  </si>
  <si>
    <t>SAS-GRD-DMISVRSTD-83</t>
  </si>
  <si>
    <t>SAS Data Management Standard - 83 Total Number of Grid Processor Cores</t>
  </si>
  <si>
    <t>SAS-GRD-DMISVRSTD-83M</t>
  </si>
  <si>
    <t>SAS Data Management Standard - 83 Total Number of Grid Processor Cores - Annual Maint Fee</t>
  </si>
  <si>
    <t>SAS-GRD-DMISVRSTD-84</t>
  </si>
  <si>
    <t>SAS Data Management Standard - 84 Total Number of Grid Processor Cores</t>
  </si>
  <si>
    <t>SAS-GRD-DMISVRSTD-84M</t>
  </si>
  <si>
    <t>SAS Data Management Standard - 84 Total Number of Grid Processor Cores - Annual Maint Fee</t>
  </si>
  <si>
    <t>SAS-GRD-DMISVRSTD-85</t>
  </si>
  <si>
    <t>SAS Data Management Standard - 85 Total Number of Grid Processor Cores</t>
  </si>
  <si>
    <t>SAS-GRD-DMISVRSTD-85M</t>
  </si>
  <si>
    <t>SAS Data Management Standard - 85 Total Number of Grid Processor Cores - Annual Maint Fee</t>
  </si>
  <si>
    <t>SAS-GRD-DMISVRSTD-86</t>
  </si>
  <si>
    <t>SAS Data Management Standard - 86 Total Number of Grid Processor Cores</t>
  </si>
  <si>
    <t>SAS-GRD-DMISVRSTD-86M</t>
  </si>
  <si>
    <t>SAS Data Management Standard - 86 Total Number of Grid Processor Cores - Annual Maint Fee</t>
  </si>
  <si>
    <t>SAS-GRD-DMISVRSTD-87</t>
  </si>
  <si>
    <t>SAS Data Management Standard - 87 Total Number of Grid Processor Cores</t>
  </si>
  <si>
    <t>SAS-GRD-DMISVRSTD-87M</t>
  </si>
  <si>
    <t>SAS Data Management Standard - 87 Total Number of Grid Processor Cores - Annual Maint Fee</t>
  </si>
  <si>
    <t>SAS-GRD-DMISVRSTD-88</t>
  </si>
  <si>
    <t>SAS Data Management Standard - 88 Total Number of Grid Processor Cores</t>
  </si>
  <si>
    <t>SAS-GRD-DMISVRSTD-88M</t>
  </si>
  <si>
    <t>SAS Data Management Standard - 88 Total Number of Grid Processor Cores - Annual Maint Fee</t>
  </si>
  <si>
    <t>SAS-GRD-DMISVRSTD-89</t>
  </si>
  <si>
    <t>SAS Data Management Standard - 89 Total Number of Grid Processor Cores</t>
  </si>
  <si>
    <t>SAS-GRD-DMISVRSTD-89M</t>
  </si>
  <si>
    <t>SAS Data Management Standard - 89 Total Number of Grid Processor Cores - Annual Maint Fee</t>
  </si>
  <si>
    <t>SAS-GRD-DMISVRSTD-8M</t>
  </si>
  <si>
    <t>SAS Data Management Standard - 8 Total Number of Grid Processor Cores - Annual Maint Fee</t>
  </si>
  <si>
    <t>SAS-GRD-DMISVRSTD-9</t>
  </si>
  <si>
    <t>SAS Data Management Standard - 9 Total Number of Grid Processor Cores</t>
  </si>
  <si>
    <t>SAS-GRD-DMISVRSTD-90</t>
  </si>
  <si>
    <t>SAS Data Management Standard - 90 Total Number of Grid Processor Cores</t>
  </si>
  <si>
    <t>SAS-GRD-DMISVRSTD-90M</t>
  </si>
  <si>
    <t>SAS Data Management Standard - 90 Total Number of Grid Processor Cores - Annual Maint Fee</t>
  </si>
  <si>
    <t>SAS-GRD-DMISVRSTD-91</t>
  </si>
  <si>
    <t>SAS Data Management Standard - 91 Total Number of Grid Processor Cores</t>
  </si>
  <si>
    <t>SAS-GRD-DMISVRSTD-91M</t>
  </si>
  <si>
    <t>SAS Data Management Standard - 91 Total Number of Grid Processor Cores - Annual Maint Fee</t>
  </si>
  <si>
    <t>SAS-GRD-DMISVRSTD-92</t>
  </si>
  <si>
    <t>SAS Data Management Standard - 92 Total Number of Grid Processor Cores</t>
  </si>
  <si>
    <t>SAS-GRD-DMISVRSTD-92M</t>
  </si>
  <si>
    <t>SAS Data Management Standard - 92 Total Number of Grid Processor Cores - Annual Maint Fee</t>
  </si>
  <si>
    <t>SAS-GRD-DMISVRSTD-93</t>
  </si>
  <si>
    <t>SAS Data Management Standard - 93 Total Number of Grid Processor Cores</t>
  </si>
  <si>
    <t>SAS-GRD-DMISVRSTD-93M</t>
  </si>
  <si>
    <t>SAS Data Management Standard - 93 Total Number of Grid Processor Cores - Annual Maint Fee</t>
  </si>
  <si>
    <t>SAS-GRD-DMISVRSTD-94</t>
  </si>
  <si>
    <t>SAS Data Management Standard - 94 Total Number of Grid Processor Cores</t>
  </si>
  <si>
    <t>SAS-GRD-DMISVRSTD-94M</t>
  </si>
  <si>
    <t>SAS Data Management Standard - 94 Total Number of Grid Processor Cores - Annual Maint Fee</t>
  </si>
  <si>
    <t>SAS-GRD-DMISVRSTD-95</t>
  </si>
  <si>
    <t>SAS Data Management Standard - 95 Total Number of Grid Processor Cores</t>
  </si>
  <si>
    <t>SAS-GRD-DMISVRSTD-95M</t>
  </si>
  <si>
    <t>SAS Data Management Standard - 95 Total Number of Grid Processor Cores - Annual Maint Fee</t>
  </si>
  <si>
    <t>SAS-GRD-DMISVRSTD-96</t>
  </si>
  <si>
    <t>SAS Data Management Standard - 96 Total Number of Grid Processor Cores</t>
  </si>
  <si>
    <t>SAS-GRD-DMISVRSTD-96M</t>
  </si>
  <si>
    <t>SAS Data Management Standard - 96 Total Number of Grid Processor Cores - Annual Maint Fee</t>
  </si>
  <si>
    <t>SAS-GRD-DMISVRSTD-97</t>
  </si>
  <si>
    <t>SAS Data Management Standard - 97 Total Number of Grid Processor Cores</t>
  </si>
  <si>
    <t>SAS-GRD-DMISVRSTD-97M</t>
  </si>
  <si>
    <t>SAS Data Management Standard - 97 Total Number of Grid Processor Cores - Annual Maint Fee</t>
  </si>
  <si>
    <t>SAS-GRD-DMISVRSTD-98</t>
  </si>
  <si>
    <t>SAS Data Management Standard - 98 Total Number of Grid Processor Cores</t>
  </si>
  <si>
    <t>SAS-GRD-DMISVRSTD-98M</t>
  </si>
  <si>
    <t>SAS Data Management Standard - 98 Total Number of Grid Processor Cores - Annual Maint Fee</t>
  </si>
  <si>
    <t>SAS-GRD-DMISVRSTD-99</t>
  </si>
  <si>
    <t>SAS Data Management Standard - 99 Total Number of Grid Processor Cores</t>
  </si>
  <si>
    <t>SAS-GRD-DMISVRSTD-99M</t>
  </si>
  <si>
    <t>SAS Data Management Standard - 99 Total Number of Grid Processor Cores - Annual Maint Fee</t>
  </si>
  <si>
    <t>SAS-GRD-DMISVRSTD-9M</t>
  </si>
  <si>
    <t>SAS Data Management Standard - 9 Total Number of Grid Processor Cores - Annual Maint Fee</t>
  </si>
  <si>
    <t>SAS-GRD-DMISVRSTD-Addl</t>
  </si>
  <si>
    <t>SAS Data Management Standard -  Each Additional Total Number of Grid Processor Cores</t>
  </si>
  <si>
    <t>SAS-GRD-DMISVRSTD-AddlM</t>
  </si>
  <si>
    <t>SAS Data Management Standard -  Each Additional Total Number of Grid Processor Cores - Annual Maint Fee</t>
  </si>
  <si>
    <t>SAS-GRD-FSP-ASST-TLKT-1</t>
  </si>
  <si>
    <t>SAS/ASSIST, SAS/FSP or SAS/TOOLKIT Each - 1 Total Number of Grid Processor Cores</t>
  </si>
  <si>
    <t>SAS-GRD-FSP-ASST-TLKT-10</t>
  </si>
  <si>
    <t>SAS/ASSIST, SAS/FSP or SAS/TOOLKIT Each - 10 Total Number of Grid Processor Cores</t>
  </si>
  <si>
    <t>SAS-GRD-FSP-ASST-TLKT-100</t>
  </si>
  <si>
    <t>SAS/ASSIST, SAS/FSP or SAS/TOOLKIT Each - 100 Total Number of Grid Processor Cores</t>
  </si>
  <si>
    <t>SAS-GRD-FSP-ASST-TLKT-100M</t>
  </si>
  <si>
    <t>SAS/ASSIST, SAS/FSP or SAS/TOOLKIT Each - 100 Total Number of Grid Processor Cores - Annual Maint Fee</t>
  </si>
  <si>
    <t>SAS-GRD-FSP-ASST-TLKT-10M</t>
  </si>
  <si>
    <t>SAS/ASSIST, SAS/FSP or SAS/TOOLKIT Each - 10 Total Number of Grid Processor Cores - Annual Maint Fee</t>
  </si>
  <si>
    <t>SAS-GRD-FSP-ASST-TLKT-11</t>
  </si>
  <si>
    <t>SAS/ASSIST, SAS/FSP or SAS/TOOLKIT Each - 11 Total Number of Grid Processor Cores</t>
  </si>
  <si>
    <t>SAS-GRD-FSP-ASST-TLKT-11M</t>
  </si>
  <si>
    <t>SAS/ASSIST, SAS/FSP or SAS/TOOLKIT Each - 11 Total Number of Grid Processor Cores - Annual Maint Fee</t>
  </si>
  <si>
    <t>SAS-GRD-FSP-ASST-TLKT-12</t>
  </si>
  <si>
    <t>SAS/ASSIST, SAS/FSP or SAS/TOOLKIT Each - 12 Total Number of Grid Processor Cores</t>
  </si>
  <si>
    <t>SAS-GRD-FSP-ASST-TLKT-12M</t>
  </si>
  <si>
    <t>SAS/ASSIST, SAS/FSP or SAS/TOOLKIT Each - 12 Total Number of Grid Processor Cores - Annual Maint Fee</t>
  </si>
  <si>
    <t>SAS-GRD-FSP-ASST-TLKT-13</t>
  </si>
  <si>
    <t>SAS/ASSIST, SAS/FSP or SAS/TOOLKIT Each - 13 Total Number of Grid Processor Cores</t>
  </si>
  <si>
    <t>SAS-GRD-FSP-ASST-TLKT-13M</t>
  </si>
  <si>
    <t>SAS/ASSIST, SAS/FSP or SAS/TOOLKIT Each - 13 Total Number of Grid Processor Cores - Annual Maint Fee</t>
  </si>
  <si>
    <t>SAS-GRD-FSP-ASST-TLKT-14</t>
  </si>
  <si>
    <t>SAS/ASSIST, SAS/FSP or SAS/TOOLKIT Each - 14 Total Number of Grid Processor Cores</t>
  </si>
  <si>
    <t>SAS-GRD-FSP-ASST-TLKT-14M</t>
  </si>
  <si>
    <t>SAS/ASSIST, SAS/FSP or SAS/TOOLKIT Each - 14 Total Number of Grid Processor Cores - Annual Maint Fee</t>
  </si>
  <si>
    <t>SAS-GRD-FSP-ASST-TLKT-15</t>
  </si>
  <si>
    <t>SAS/ASSIST, SAS/FSP or SAS/TOOLKIT Each - 15 Total Number of Grid Processor Cores</t>
  </si>
  <si>
    <t>SAS-GRD-FSP-ASST-TLKT-15M</t>
  </si>
  <si>
    <t>SAS/ASSIST, SAS/FSP or SAS/TOOLKIT Each - 15 Total Number of Grid Processor Cores - Annual Maint Fee</t>
  </si>
  <si>
    <t>SAS-GRD-FSP-ASST-TLKT-16</t>
  </si>
  <si>
    <t>SAS/ASSIST, SAS/FSP or SAS/TOOLKIT Each - 16 Total Number of Grid Processor Cores</t>
  </si>
  <si>
    <t>SAS-GRD-FSP-ASST-TLKT-16M</t>
  </si>
  <si>
    <t>SAS/ASSIST, SAS/FSP or SAS/TOOLKIT Each - 16 Total Number of Grid Processor Cores - Annual Maint Fee</t>
  </si>
  <si>
    <t>SAS-GRD-FSP-ASST-TLKT-17</t>
  </si>
  <si>
    <t>SAS/ASSIST, SAS/FSP or SAS/TOOLKIT Each - 17 Total Number of Grid Processor Cores</t>
  </si>
  <si>
    <t>SAS-GRD-FSP-ASST-TLKT-17M</t>
  </si>
  <si>
    <t>SAS/ASSIST, SAS/FSP or SAS/TOOLKIT Each - 17 Total Number of Grid Processor Cores - Annual Maint Fee</t>
  </si>
  <si>
    <t>SAS-GRD-FSP-ASST-TLKT-18</t>
  </si>
  <si>
    <t>SAS/ASSIST, SAS/FSP or SAS/TOOLKIT Each - 18 Total Number of Grid Processor Cores</t>
  </si>
  <si>
    <t>SAS-GRD-FSP-ASST-TLKT-18M</t>
  </si>
  <si>
    <t>SAS/ASSIST, SAS/FSP or SAS/TOOLKIT Each - 18 Total Number of Grid Processor Cores - Annual Maint Fee</t>
  </si>
  <si>
    <t>SAS-GRD-FSP-ASST-TLKT-19</t>
  </si>
  <si>
    <t>SAS/ASSIST, SAS/FSP or SAS/TOOLKIT Each - 19 Total Number of Grid Processor Cores</t>
  </si>
  <si>
    <t>SAS-GRD-FSP-ASST-TLKT-19M</t>
  </si>
  <si>
    <t>SAS/ASSIST, SAS/FSP or SAS/TOOLKIT Each - 19 Total Number of Grid Processor Cores - Annual Maint Fee</t>
  </si>
  <si>
    <t>SAS-GRD-FSP-ASST-TLKT-2</t>
  </si>
  <si>
    <t>SAS/ASSIST, SAS/FSP or SAS/TOOLKIT Each - 2 Total Number of Grid Processor Cores</t>
  </si>
  <si>
    <t>SAS-GRD-FSP-ASST-TLKT-20</t>
  </si>
  <si>
    <t>SAS/ASSIST, SAS/FSP or SAS/TOOLKIT Each - 20 Total Number of Grid Processor Cores</t>
  </si>
  <si>
    <t>SAS-GRD-FSP-ASST-TLKT-20M</t>
  </si>
  <si>
    <t>SAS/ASSIST, SAS/FSP or SAS/TOOLKIT Each - 20 Total Number of Grid Processor Cores - Annual Maint Fee</t>
  </si>
  <si>
    <t>SAS-GRD-FSP-ASST-TLKT-21</t>
  </si>
  <si>
    <t>SAS/ASSIST, SAS/FSP or SAS/TOOLKIT Each - 21 Total Number of Grid Processor Cores</t>
  </si>
  <si>
    <t>SAS-GRD-FSP-ASST-TLKT-21M</t>
  </si>
  <si>
    <t>SAS/ASSIST, SAS/FSP or SAS/TOOLKIT Each - 21 Total Number of Grid Processor Cores - Annual Maint Fee</t>
  </si>
  <si>
    <t>SAS-GRD-FSP-ASST-TLKT-22</t>
  </si>
  <si>
    <t>SAS/ASSIST, SAS/FSP or SAS/TOOLKIT Each - 22 Total Number of Grid Processor Cores</t>
  </si>
  <si>
    <t>SAS-GRD-FSP-ASST-TLKT-22M</t>
  </si>
  <si>
    <t>SAS/ASSIST, SAS/FSP or SAS/TOOLKIT Each - 22 Total Number of Grid Processor Cores - Annual Maint Fee</t>
  </si>
  <si>
    <t>SAS-GRD-FSP-ASST-TLKT-23</t>
  </si>
  <si>
    <t>SAS/ASSIST, SAS/FSP or SAS/TOOLKIT Each - 23 Total Number of Grid Processor Cores</t>
  </si>
  <si>
    <t>SAS-GRD-FSP-ASST-TLKT-23M</t>
  </si>
  <si>
    <t>SAS/ASSIST, SAS/FSP or SAS/TOOLKIT Each - 23 Total Number of Grid Processor Cores - Annual Maint Fee</t>
  </si>
  <si>
    <t>SAS-GRD-FSP-ASST-TLKT-24</t>
  </si>
  <si>
    <t>SAS/ASSIST, SAS/FSP or SAS/TOOLKIT Each - 24 Total Number of Grid Processor Cores</t>
  </si>
  <si>
    <t>SAS-GRD-FSP-ASST-TLKT-24M</t>
  </si>
  <si>
    <t>SAS/ASSIST, SAS/FSP or SAS/TOOLKIT Each - 24 Total Number of Grid Processor Cores - Annual Maint Fee</t>
  </si>
  <si>
    <t>SAS-GRD-FSP-ASST-TLKT-25</t>
  </si>
  <si>
    <t>SAS/ASSIST, SAS/FSP or SAS/TOOLKIT Each - 25 Total Number of Grid Processor Cores</t>
  </si>
  <si>
    <t>SAS-GRD-FSP-ASST-TLKT-25M</t>
  </si>
  <si>
    <t>SAS/ASSIST, SAS/FSP or SAS/TOOLKIT Each - 25 Total Number of Grid Processor Cores - Annual Maint Fee</t>
  </si>
  <si>
    <t>SAS-GRD-FSP-ASST-TLKT-26</t>
  </si>
  <si>
    <t>SAS/ASSIST, SAS/FSP or SAS/TOOLKIT Each - 26 Total Number of Grid Processor Cores</t>
  </si>
  <si>
    <t>SAS-GRD-FSP-ASST-TLKT-26M</t>
  </si>
  <si>
    <t>SAS/ASSIST, SAS/FSP or SAS/TOOLKIT Each - 26 Total Number of Grid Processor Cores - Annual Maint Fee</t>
  </si>
  <si>
    <t>SAS-GRD-FSP-ASST-TLKT-27</t>
  </si>
  <si>
    <t>SAS/ASSIST, SAS/FSP or SAS/TOOLKIT Each - 27 Total Number of Grid Processor Cores</t>
  </si>
  <si>
    <t>SAS-GRD-FSP-ASST-TLKT-27M</t>
  </si>
  <si>
    <t>SAS/ASSIST, SAS/FSP or SAS/TOOLKIT Each - 27 Total Number of Grid Processor Cores - Annual Maint Fee</t>
  </si>
  <si>
    <t>SAS-GRD-FSP-ASST-TLKT-28</t>
  </si>
  <si>
    <t>SAS/ASSIST, SAS/FSP or SAS/TOOLKIT Each - 28 Total Number of Grid Processor Cores</t>
  </si>
  <si>
    <t>SAS-GRD-FSP-ASST-TLKT-28M</t>
  </si>
  <si>
    <t>SAS/ASSIST, SAS/FSP or SAS/TOOLKIT Each - 28 Total Number of Grid Processor Cores - Annual Maint Fee</t>
  </si>
  <si>
    <t>SAS-GRD-FSP-ASST-TLKT-29</t>
  </si>
  <si>
    <t>SAS/ASSIST, SAS/FSP or SAS/TOOLKIT Each - 29 Total Number of Grid Processor Cores</t>
  </si>
  <si>
    <t>SAS-GRD-FSP-ASST-TLKT-29M</t>
  </si>
  <si>
    <t>SAS/ASSIST, SAS/FSP or SAS/TOOLKIT Each - 29 Total Number of Grid Processor Cores - Annual Maint Fee</t>
  </si>
  <si>
    <t>SAS-GRD-FSP-ASST-TLKT-2M</t>
  </si>
  <si>
    <t>SAS/ASSIST, SAS/FSP or SAS/TOOLKIT Each - 2 Total Number of Grid Processor Cores - Annual Maint Fee</t>
  </si>
  <si>
    <t>SAS-GRD-FSP-ASST-TLKT-3</t>
  </si>
  <si>
    <t>SAS/ASSIST, SAS/FSP or SAS/TOOLKIT Each - 3 Total Number of Grid Processor Cores</t>
  </si>
  <si>
    <t>SAS-GRD-FSP-ASST-TLKT-30</t>
  </si>
  <si>
    <t>SAS/ASSIST, SAS/FSP or SAS/TOOLKIT Each - 30 Total Number of Grid Processor Cores</t>
  </si>
  <si>
    <t>SAS-GRD-FSP-ASST-TLKT-30M</t>
  </si>
  <si>
    <t>SAS/ASSIST, SAS/FSP or SAS/TOOLKIT Each - 30 Total Number of Grid Processor Cores - Annual Maint Fee</t>
  </si>
  <si>
    <t>SAS-GRD-FSP-ASST-TLKT-31</t>
  </si>
  <si>
    <t>SAS/ASSIST, SAS/FSP or SAS/TOOLKIT Each - 31 Total Number of Grid Processor Cores</t>
  </si>
  <si>
    <t>SAS-GRD-FSP-ASST-TLKT-31M</t>
  </si>
  <si>
    <t>SAS/ASSIST, SAS/FSP or SAS/TOOLKIT Each - 31 Total Number of Grid Processor Cores - Annual Maint Fee</t>
  </si>
  <si>
    <t>SAS-GRD-FSP-ASST-TLKT-32</t>
  </si>
  <si>
    <t>SAS/ASSIST, SAS/FSP or SAS/TOOLKIT Each - 32 Total Number of Grid Processor Cores</t>
  </si>
  <si>
    <t>SAS-GRD-FSP-ASST-TLKT-32M</t>
  </si>
  <si>
    <t>SAS/ASSIST, SAS/FSP or SAS/TOOLKIT Each - 32 Total Number of Grid Processor Cores - Annual Maint Fee</t>
  </si>
  <si>
    <t>SAS-GRD-FSP-ASST-TLKT-33</t>
  </si>
  <si>
    <t>SAS/ASSIST, SAS/FSP or SAS/TOOLKIT Each - 33 Total Number of Grid Processor Cores</t>
  </si>
  <si>
    <t>SAS-GRD-FSP-ASST-TLKT-33M</t>
  </si>
  <si>
    <t>SAS/ASSIST, SAS/FSP or SAS/TOOLKIT Each - 33 Total Number of Grid Processor Cores - Annual Maint Fee</t>
  </si>
  <si>
    <t>SAS-GRD-FSP-ASST-TLKT-34</t>
  </si>
  <si>
    <t>SAS/ASSIST, SAS/FSP or SAS/TOOLKIT Each - 34 Total Number of Grid Processor Cores</t>
  </si>
  <si>
    <t>SAS-GRD-FSP-ASST-TLKT-34M</t>
  </si>
  <si>
    <t>SAS/ASSIST, SAS/FSP or SAS/TOOLKIT Each - 34 Total Number of Grid Processor Cores - Annual Maint Fee</t>
  </si>
  <si>
    <t>SAS-GRD-FSP-ASST-TLKT-35</t>
  </si>
  <si>
    <t>SAS/ASSIST, SAS/FSP or SAS/TOOLKIT Each - 35 Total Number of Grid Processor Cores</t>
  </si>
  <si>
    <t>SAS-GRD-FSP-ASST-TLKT-35M</t>
  </si>
  <si>
    <t>SAS/ASSIST, SAS/FSP or SAS/TOOLKIT Each - 35 Total Number of Grid Processor Cores - Annual Maint Fee</t>
  </si>
  <si>
    <t>SAS-GRD-FSP-ASST-TLKT-36</t>
  </si>
  <si>
    <t>SAS/ASSIST, SAS/FSP or SAS/TOOLKIT Each - 36 Total Number of Grid Processor Cores</t>
  </si>
  <si>
    <t>SAS-GRD-FSP-ASST-TLKT-36M</t>
  </si>
  <si>
    <t>SAS/ASSIST, SAS/FSP or SAS/TOOLKIT Each - 36 Total Number of Grid Processor Cores - Annual Maint Fee</t>
  </si>
  <si>
    <t>SAS-GRD-FSP-ASST-TLKT-37</t>
  </si>
  <si>
    <t>SAS/ASSIST, SAS/FSP or SAS/TOOLKIT Each - 37 Total Number of Grid Processor Cores</t>
  </si>
  <si>
    <t>SAS-GRD-FSP-ASST-TLKT-37M</t>
  </si>
  <si>
    <t>SAS/ASSIST, SAS/FSP or SAS/TOOLKIT Each - 37 Total Number of Grid Processor Cores - Annual Maint Fee</t>
  </si>
  <si>
    <t>SAS-GRD-FSP-ASST-TLKT-38</t>
  </si>
  <si>
    <t>SAS/ASSIST, SAS/FSP or SAS/TOOLKIT Each - 38 Total Number of Grid Processor Cores</t>
  </si>
  <si>
    <t>SAS-GRD-FSP-ASST-TLKT-38M</t>
  </si>
  <si>
    <t>SAS/ASSIST, SAS/FSP or SAS/TOOLKIT Each - 38 Total Number of Grid Processor Cores - Annual Maint Fee</t>
  </si>
  <si>
    <t>SAS-GRD-FSP-ASST-TLKT-39</t>
  </si>
  <si>
    <t>SAS/ASSIST, SAS/FSP or SAS/TOOLKIT Each - 39 Total Number of Grid Processor Cores</t>
  </si>
  <si>
    <t>SAS-GRD-FSP-ASST-TLKT-39M</t>
  </si>
  <si>
    <t>SAS/ASSIST, SAS/FSP or SAS/TOOLKIT Each - 39 Total Number of Grid Processor Cores - Annual Maint Fee</t>
  </si>
  <si>
    <t>SAS-GRD-FSP-ASST-TLKT-3M</t>
  </si>
  <si>
    <t>SAS/ASSIST, SAS/FSP or SAS/TOOLKIT Each - 3 Total Number of Grid Processor Cores - Annual Maint Fee</t>
  </si>
  <si>
    <t>SAS-GRD-FSP-ASST-TLKT-4</t>
  </si>
  <si>
    <t>SAS/ASSIST, SAS/FSP or SAS/TOOLKIT Each - 4 Total Number of Grid Processor Cores</t>
  </si>
  <si>
    <t>SAS-GRD-FSP-ASST-TLKT-40</t>
  </si>
  <si>
    <t>SAS/ASSIST, SAS/FSP or SAS/TOOLKIT Each - 40 Total Number of Grid Processor Cores</t>
  </si>
  <si>
    <t>SAS-GRD-FSP-ASST-TLKT-40M</t>
  </si>
  <si>
    <t>SAS/ASSIST, SAS/FSP or SAS/TOOLKIT Each - 40 Total Number of Grid Processor Cores - Annual Maint Fee</t>
  </si>
  <si>
    <t>SAS-GRD-FSP-ASST-TLKT-41</t>
  </si>
  <si>
    <t>SAS/ASSIST, SAS/FSP or SAS/TOOLKIT Each - 41 Total Number of Grid Processor Cores</t>
  </si>
  <si>
    <t>SAS-GRD-FSP-ASST-TLKT-41M</t>
  </si>
  <si>
    <t>SAS/ASSIST, SAS/FSP or SAS/TOOLKIT Each - 41 Total Number of Grid Processor Cores - Annual Maint Fee</t>
  </si>
  <si>
    <t>SAS-GRD-FSP-ASST-TLKT-42</t>
  </si>
  <si>
    <t>SAS/ASSIST, SAS/FSP or SAS/TOOLKIT Each - 42 Total Number of Grid Processor Cores</t>
  </si>
  <si>
    <t>SAS-GRD-FSP-ASST-TLKT-42M</t>
  </si>
  <si>
    <t>SAS/ASSIST, SAS/FSP or SAS/TOOLKIT Each - 42 Total Number of Grid Processor Cores - Annual Maint Fee</t>
  </si>
  <si>
    <t>SAS-GRD-FSP-ASST-TLKT-43</t>
  </si>
  <si>
    <t>SAS/ASSIST, SAS/FSP or SAS/TOOLKIT Each - 43 Total Number of Grid Processor Cores</t>
  </si>
  <si>
    <t>SAS-GRD-FSP-ASST-TLKT-43M</t>
  </si>
  <si>
    <t>SAS/ASSIST, SAS/FSP or SAS/TOOLKIT Each - 43 Total Number of Grid Processor Cores - Annual Maint Fee</t>
  </si>
  <si>
    <t>SAS-GRD-FSP-ASST-TLKT-44</t>
  </si>
  <si>
    <t>SAS/ASSIST, SAS/FSP or SAS/TOOLKIT Each - 44 Total Number of Grid Processor Cores</t>
  </si>
  <si>
    <t>SAS-GRD-FSP-ASST-TLKT-44M</t>
  </si>
  <si>
    <t>SAS/ASSIST, SAS/FSP or SAS/TOOLKIT Each - 44 Total Number of Grid Processor Cores - Annual Maint Fee</t>
  </si>
  <si>
    <t>SAS-GRD-FSP-ASST-TLKT-45</t>
  </si>
  <si>
    <t>SAS/ASSIST, SAS/FSP or SAS/TOOLKIT Each - 45 Total Number of Grid Processor Cores</t>
  </si>
  <si>
    <t>SAS-GRD-FSP-ASST-TLKT-45M</t>
  </si>
  <si>
    <t>SAS/ASSIST, SAS/FSP or SAS/TOOLKIT Each - 45 Total Number of Grid Processor Cores - Annual Maint Fee</t>
  </si>
  <si>
    <t>SAS-GRD-FSP-ASST-TLKT-46</t>
  </si>
  <si>
    <t>SAS/ASSIST, SAS/FSP or SAS/TOOLKIT Each - 46 Total Number of Grid Processor Cores</t>
  </si>
  <si>
    <t>SAS-GRD-FSP-ASST-TLKT-46M</t>
  </si>
  <si>
    <t>SAS/ASSIST, SAS/FSP or SAS/TOOLKIT Each - 46 Total Number of Grid Processor Cores - Annual Maint Fee</t>
  </si>
  <si>
    <t>SAS-GRD-FSP-ASST-TLKT-47</t>
  </si>
  <si>
    <t>SAS/ASSIST, SAS/FSP or SAS/TOOLKIT Each - 47 Total Number of Grid Processor Cores</t>
  </si>
  <si>
    <t>SAS-GRD-FSP-ASST-TLKT-47M</t>
  </si>
  <si>
    <t>SAS/ASSIST, SAS/FSP or SAS/TOOLKIT Each - 47 Total Number of Grid Processor Cores - Annual Maint Fee</t>
  </si>
  <si>
    <t>SAS-GRD-FSP-ASST-TLKT-48</t>
  </si>
  <si>
    <t>SAS/ASSIST, SAS/FSP or SAS/TOOLKIT Each - 48 Total Number of Grid Processor Cores</t>
  </si>
  <si>
    <t>SAS-GRD-FSP-ASST-TLKT-48M</t>
  </si>
  <si>
    <t>SAS/ASSIST, SAS/FSP or SAS/TOOLKIT Each - 48 Total Number of Grid Processor Cores - Annual Maint Fee</t>
  </si>
  <si>
    <t>SAS-GRD-FSP-ASST-TLKT-49</t>
  </si>
  <si>
    <t>SAS/ASSIST, SAS/FSP or SAS/TOOLKIT Each - 49 Total Number of Grid Processor Cores</t>
  </si>
  <si>
    <t>SAS-GRD-FSP-ASST-TLKT-49M</t>
  </si>
  <si>
    <t>SAS/ASSIST, SAS/FSP or SAS/TOOLKIT Each - 49 Total Number of Grid Processor Cores - Annual Maint Fee</t>
  </si>
  <si>
    <t>SAS-GRD-FSP-ASST-TLKT-4M</t>
  </si>
  <si>
    <t>SAS/ASSIST, SAS/FSP or SAS/TOOLKIT Each - 4 Total Number of Grid Processor Cores - Annual Maint Fee</t>
  </si>
  <si>
    <t>SAS-GRD-FSP-ASST-TLKT-5</t>
  </si>
  <si>
    <t>SAS/ASSIST, SAS/FSP or SAS/TOOLKIT Each - 5 Total Number of Grid Processor Cores</t>
  </si>
  <si>
    <t>SAS-GRD-FSP-ASST-TLKT-50</t>
  </si>
  <si>
    <t>SAS/ASSIST, SAS/FSP or SAS/TOOLKIT Each - 50 Total Number of Grid Processor Cores</t>
  </si>
  <si>
    <t>SAS-GRD-FSP-ASST-TLKT-50M</t>
  </si>
  <si>
    <t>SAS/ASSIST, SAS/FSP or SAS/TOOLKIT Each - 50 Total Number of Grid Processor Cores - Annual Maint Fee</t>
  </si>
  <si>
    <t>SAS-GRD-FSP-ASST-TLKT-51</t>
  </si>
  <si>
    <t>SAS/ASSIST, SAS/FSP or SAS/TOOLKIT Each - 51 Total Number of Grid Processor Cores</t>
  </si>
  <si>
    <t>SAS-GRD-FSP-ASST-TLKT-51M</t>
  </si>
  <si>
    <t>SAS/ASSIST, SAS/FSP or SAS/TOOLKIT Each - 51 Total Number of Grid Processor Cores - Annual Maint Fee</t>
  </si>
  <si>
    <t>SAS-GRD-FSP-ASST-TLKT-52</t>
  </si>
  <si>
    <t>SAS/ASSIST, SAS/FSP or SAS/TOOLKIT Each - 52 Total Number of Grid Processor Cores</t>
  </si>
  <si>
    <t>SAS-GRD-FSP-ASST-TLKT-52M</t>
  </si>
  <si>
    <t>SAS/ASSIST, SAS/FSP or SAS/TOOLKIT Each - 52 Total Number of Grid Processor Cores - Annual Maint Fee</t>
  </si>
  <si>
    <t>SAS-GRD-FSP-ASST-TLKT-53</t>
  </si>
  <si>
    <t>SAS/ASSIST, SAS/FSP or SAS/TOOLKIT Each - 53 Total Number of Grid Processor Cores</t>
  </si>
  <si>
    <t>SAS-GRD-FSP-ASST-TLKT-53M</t>
  </si>
  <si>
    <t>SAS/ASSIST, SAS/FSP or SAS/TOOLKIT Each - 53 Total Number of Grid Processor Cores - Annual Maint Fee</t>
  </si>
  <si>
    <t>SAS-GRD-FSP-ASST-TLKT-54</t>
  </si>
  <si>
    <t>SAS/ASSIST, SAS/FSP or SAS/TOOLKIT Each - 54 Total Number of Grid Processor Cores</t>
  </si>
  <si>
    <t>SAS-GRD-FSP-ASST-TLKT-54M</t>
  </si>
  <si>
    <t>SAS/ASSIST, SAS/FSP or SAS/TOOLKIT Each - 54 Total Number of Grid Processor Cores - Annual Maint Fee</t>
  </si>
  <si>
    <t>SAS-GRD-FSP-ASST-TLKT-55</t>
  </si>
  <si>
    <t>SAS/ASSIST, SAS/FSP or SAS/TOOLKIT Each - 55 Total Number of Grid Processor Cores</t>
  </si>
  <si>
    <t>SAS-GRD-FSP-ASST-TLKT-55M</t>
  </si>
  <si>
    <t>SAS/ASSIST, SAS/FSP or SAS/TOOLKIT Each - 55 Total Number of Grid Processor Cores - Annual Maint Fee</t>
  </si>
  <si>
    <t>SAS-GRD-FSP-ASST-TLKT-56</t>
  </si>
  <si>
    <t>SAS/ASSIST, SAS/FSP or SAS/TOOLKIT Each - 56 Total Number of Grid Processor Cores</t>
  </si>
  <si>
    <t>SAS-GRD-FSP-ASST-TLKT-56M</t>
  </si>
  <si>
    <t>SAS/ASSIST, SAS/FSP or SAS/TOOLKIT Each - 56 Total Number of Grid Processor Cores - Annual Maint Fee</t>
  </si>
  <si>
    <t>SAS-GRD-FSP-ASST-TLKT-57</t>
  </si>
  <si>
    <t>SAS/ASSIST, SAS/FSP or SAS/TOOLKIT Each - 57 Total Number of Grid Processor Cores</t>
  </si>
  <si>
    <t>SAS-GRD-FSP-ASST-TLKT-57M</t>
  </si>
  <si>
    <t>SAS/ASSIST, SAS/FSP or SAS/TOOLKIT Each - 57 Total Number of Grid Processor Cores - Annual Maint Fee</t>
  </si>
  <si>
    <t>SAS-GRD-FSP-ASST-TLKT-58</t>
  </si>
  <si>
    <t>SAS/ASSIST, SAS/FSP or SAS/TOOLKIT Each - 58 Total Number of Grid Processor Cores</t>
  </si>
  <si>
    <t>SAS-GRD-FSP-ASST-TLKT-58M</t>
  </si>
  <si>
    <t>SAS/ASSIST, SAS/FSP or SAS/TOOLKIT Each - 58 Total Number of Grid Processor Cores - Annual Maint Fee</t>
  </si>
  <si>
    <t>SAS-GRD-FSP-ASST-TLKT-59</t>
  </si>
  <si>
    <t>SAS/ASSIST, SAS/FSP or SAS/TOOLKIT Each - 59 Total Number of Grid Processor Cores</t>
  </si>
  <si>
    <t>SAS-GRD-FSP-ASST-TLKT-59M</t>
  </si>
  <si>
    <t>SAS/ASSIST, SAS/FSP or SAS/TOOLKIT Each - 59 Total Number of Grid Processor Cores - Annual Maint Fee</t>
  </si>
  <si>
    <t>SAS-GRD-FSP-ASST-TLKT-5M</t>
  </si>
  <si>
    <t>SAS/ASSIST, SAS/FSP or SAS/TOOLKIT Each - 5 Total Number of Grid Processor Cores - Annual Maint Fee</t>
  </si>
  <si>
    <t>SAS-GRD-FSP-ASST-TLKT-6</t>
  </si>
  <si>
    <t>SAS/ASSIST, SAS/FSP or SAS/TOOLKIT Each - 6 Total Number of Grid Processor Cores</t>
  </si>
  <si>
    <t>SAS-GRD-FSP-ASST-TLKT-60</t>
  </si>
  <si>
    <t>SAS/ASSIST, SAS/FSP or SAS/TOOLKIT Each - 60 Total Number of Grid Processor Cores</t>
  </si>
  <si>
    <t>SAS-GRD-FSP-ASST-TLKT-60M</t>
  </si>
  <si>
    <t>SAS/ASSIST, SAS/FSP or SAS/TOOLKIT Each - 60 Total Number of Grid Processor Cores - Annual Maint Fee</t>
  </si>
  <si>
    <t>SAS-GRD-FSP-ASST-TLKT-61</t>
  </si>
  <si>
    <t>SAS/ASSIST, SAS/FSP or SAS/TOOLKIT Each - 61 Total Number of Grid Processor Cores</t>
  </si>
  <si>
    <t>SAS-GRD-FSP-ASST-TLKT-61M</t>
  </si>
  <si>
    <t>SAS/ASSIST, SAS/FSP or SAS/TOOLKIT Each - 61 Total Number of Grid Processor Cores - Annual Maint Fee</t>
  </si>
  <si>
    <t>SAS-GRD-FSP-ASST-TLKT-62</t>
  </si>
  <si>
    <t>SAS/ASSIST, SAS/FSP or SAS/TOOLKIT Each - 62 Total Number of Grid Processor Cores</t>
  </si>
  <si>
    <t>SAS-GRD-FSP-ASST-TLKT-62M</t>
  </si>
  <si>
    <t>SAS/ASSIST, SAS/FSP or SAS/TOOLKIT Each - 62 Total Number of Grid Processor Cores - Annual Maint Fee</t>
  </si>
  <si>
    <t>SAS-GRD-FSP-ASST-TLKT-63</t>
  </si>
  <si>
    <t>SAS/ASSIST, SAS/FSP or SAS/TOOLKIT Each - 63 Total Number of Grid Processor Cores</t>
  </si>
  <si>
    <t>SAS-GRD-FSP-ASST-TLKT-63M</t>
  </si>
  <si>
    <t>SAS/ASSIST, SAS/FSP or SAS/TOOLKIT Each - 63 Total Number of Grid Processor Cores - Annual Maint Fee</t>
  </si>
  <si>
    <t>SAS-GRD-FSP-ASST-TLKT-64</t>
  </si>
  <si>
    <t>SAS/ASSIST, SAS/FSP or SAS/TOOLKIT Each - 64 Total Number of Grid Processor Cores</t>
  </si>
  <si>
    <t>SAS-GRD-FSP-ASST-TLKT-64M</t>
  </si>
  <si>
    <t>SAS/ASSIST, SAS/FSP or SAS/TOOLKIT Each - 64 Total Number of Grid Processor Cores - Annual Maint Fee</t>
  </si>
  <si>
    <t>SAS-GRD-FSP-ASST-TLKT-65</t>
  </si>
  <si>
    <t>SAS/ASSIST, SAS/FSP or SAS/TOOLKIT Each - 65 Total Number of Grid Processor Cores</t>
  </si>
  <si>
    <t>SAS-GRD-FSP-ASST-TLKT-65M</t>
  </si>
  <si>
    <t>SAS/ASSIST, SAS/FSP or SAS/TOOLKIT Each - 65 Total Number of Grid Processor Cores - Annual Maint Fee</t>
  </si>
  <si>
    <t>SAS-GRD-FSP-ASST-TLKT-66</t>
  </si>
  <si>
    <t>SAS/ASSIST, SAS/FSP or SAS/TOOLKIT Each - 66 Total Number of Grid Processor Cores</t>
  </si>
  <si>
    <t>SAS-GRD-FSP-ASST-TLKT-66M</t>
  </si>
  <si>
    <t>SAS/ASSIST, SAS/FSP or SAS/TOOLKIT Each - 66 Total Number of Grid Processor Cores - Annual Maint Fee</t>
  </si>
  <si>
    <t>SAS-GRD-FSP-ASST-TLKT-67</t>
  </si>
  <si>
    <t>SAS/ASSIST, SAS/FSP or SAS/TOOLKIT Each - 67 Total Number of Grid Processor Cores</t>
  </si>
  <si>
    <t>SAS-GRD-FSP-ASST-TLKT-67M</t>
  </si>
  <si>
    <t>SAS/ASSIST, SAS/FSP or SAS/TOOLKIT Each - 67 Total Number of Grid Processor Cores - Annual Maint Fee</t>
  </si>
  <si>
    <t>SAS-GRD-FSP-ASST-TLKT-68</t>
  </si>
  <si>
    <t>SAS/ASSIST, SAS/FSP or SAS/TOOLKIT Each - 68 Total Number of Grid Processor Cores</t>
  </si>
  <si>
    <t>SAS-GRD-FSP-ASST-TLKT-68M</t>
  </si>
  <si>
    <t>SAS/ASSIST, SAS/FSP or SAS/TOOLKIT Each - 68 Total Number of Grid Processor Cores - Annual Maint Fee</t>
  </si>
  <si>
    <t>SAS-GRD-FSP-ASST-TLKT-69</t>
  </si>
  <si>
    <t>SAS/ASSIST, SAS/FSP or SAS/TOOLKIT Each - 69 Total Number of Grid Processor Cores</t>
  </si>
  <si>
    <t>SAS-GRD-FSP-ASST-TLKT-69M</t>
  </si>
  <si>
    <t>SAS/ASSIST, SAS/FSP or SAS/TOOLKIT Each - 69 Total Number of Grid Processor Cores - Annual Maint Fee</t>
  </si>
  <si>
    <t>SAS-GRD-FSP-ASST-TLKT-6M</t>
  </si>
  <si>
    <t>SAS/ASSIST, SAS/FSP or SAS/TOOLKIT Each - 6 Total Number of Grid Processor Cores - Annual Maint Fee</t>
  </si>
  <si>
    <t>SAS-GRD-FSP-ASST-TLKT-7</t>
  </si>
  <si>
    <t>SAS/ASSIST, SAS/FSP or SAS/TOOLKIT Each - 7 Total Number of Grid Processor Cores</t>
  </si>
  <si>
    <t>SAS-GRD-FSP-ASST-TLKT-70</t>
  </si>
  <si>
    <t>SAS/ASSIST, SAS/FSP or SAS/TOOLKIT Each - 70 Total Number of Grid Processor Cores</t>
  </si>
  <si>
    <t>SAS-GRD-FSP-ASST-TLKT-70M</t>
  </si>
  <si>
    <t>SAS/ASSIST, SAS/FSP or SAS/TOOLKIT Each - 70 Total Number of Grid Processor Cores - Annual Maint Fee</t>
  </si>
  <si>
    <t>SAS-GRD-FSP-ASST-TLKT-71</t>
  </si>
  <si>
    <t>SAS/ASSIST, SAS/FSP or SAS/TOOLKIT Each - 71 Total Number of Grid Processor Cores</t>
  </si>
  <si>
    <t>SAS-GRD-FSP-ASST-TLKT-71M</t>
  </si>
  <si>
    <t>SAS/ASSIST, SAS/FSP or SAS/TOOLKIT Each - 71 Total Number of Grid Processor Cores - Annual Maint Fee</t>
  </si>
  <si>
    <t>SAS-GRD-FSP-ASST-TLKT-72</t>
  </si>
  <si>
    <t>SAS/ASSIST, SAS/FSP or SAS/TOOLKIT Each - 72 Total Number of Grid Processor Cores</t>
  </si>
  <si>
    <t>SAS-GRD-FSP-ASST-TLKT-72M</t>
  </si>
  <si>
    <t>SAS/ASSIST, SAS/FSP or SAS/TOOLKIT Each - 72 Total Number of Grid Processor Cores - Annual Maint Fee</t>
  </si>
  <si>
    <t>SAS-GRD-FSP-ASST-TLKT-73</t>
  </si>
  <si>
    <t>SAS/ASSIST, SAS/FSP or SAS/TOOLKIT Each - 73 Total Number of Grid Processor Cores</t>
  </si>
  <si>
    <t>SAS-GRD-FSP-ASST-TLKT-73M</t>
  </si>
  <si>
    <t>SAS/ASSIST, SAS/FSP or SAS/TOOLKIT Each - 73 Total Number of Grid Processor Cores - Annual Maint Fee</t>
  </si>
  <si>
    <t>SAS-GRD-FSP-ASST-TLKT-74</t>
  </si>
  <si>
    <t>SAS/ASSIST, SAS/FSP or SAS/TOOLKIT Each - 74 Total Number of Grid Processor Cores</t>
  </si>
  <si>
    <t>SAS-GRD-FSP-ASST-TLKT-74M</t>
  </si>
  <si>
    <t>SAS/ASSIST, SAS/FSP or SAS/TOOLKIT Each - 74 Total Number of Grid Processor Cores - Annual Maint Fee</t>
  </si>
  <si>
    <t>SAS-GRD-FSP-ASST-TLKT-75</t>
  </si>
  <si>
    <t>SAS/ASSIST, SAS/FSP or SAS/TOOLKIT Each - 75 Total Number of Grid Processor Cores</t>
  </si>
  <si>
    <t>SAS-GRD-FSP-ASST-TLKT-75M</t>
  </si>
  <si>
    <t>SAS/ASSIST, SAS/FSP or SAS/TOOLKIT Each - 75 Total Number of Grid Processor Cores - Annual Maint Fee</t>
  </si>
  <si>
    <t>SAS-GRD-FSP-ASST-TLKT-76</t>
  </si>
  <si>
    <t>SAS/ASSIST, SAS/FSP or SAS/TOOLKIT Each - 76 Total Number of Grid Processor Cores</t>
  </si>
  <si>
    <t>SAS-GRD-FSP-ASST-TLKT-76M</t>
  </si>
  <si>
    <t>SAS/ASSIST, SAS/FSP or SAS/TOOLKIT Each - 76 Total Number of Grid Processor Cores - Annual Maint Fee</t>
  </si>
  <si>
    <t>SAS-GRD-FSP-ASST-TLKT-77</t>
  </si>
  <si>
    <t>SAS/ASSIST, SAS/FSP or SAS/TOOLKIT Each - 77 Total Number of Grid Processor Cores</t>
  </si>
  <si>
    <t>SAS-GRD-FSP-ASST-TLKT-77M</t>
  </si>
  <si>
    <t>SAS/ASSIST, SAS/FSP or SAS/TOOLKIT Each - 77 Total Number of Grid Processor Cores - Annual Maint Fee</t>
  </si>
  <si>
    <t>SAS-GRD-FSP-ASST-TLKT-78</t>
  </si>
  <si>
    <t>SAS/ASSIST, SAS/FSP or SAS/TOOLKIT Each - 78 Total Number of Grid Processor Cores</t>
  </si>
  <si>
    <t>SAS-GRD-FSP-ASST-TLKT-78M</t>
  </si>
  <si>
    <t>SAS/ASSIST, SAS/FSP or SAS/TOOLKIT Each - 78 Total Number of Grid Processor Cores - Annual Maint Fee</t>
  </si>
  <si>
    <t>SAS-GRD-FSP-ASST-TLKT-79</t>
  </si>
  <si>
    <t>SAS/ASSIST, SAS/FSP or SAS/TOOLKIT Each - 79 Total Number of Grid Processor Cores</t>
  </si>
  <si>
    <t>SAS-GRD-FSP-ASST-TLKT-79M</t>
  </si>
  <si>
    <t>SAS/ASSIST, SAS/FSP or SAS/TOOLKIT Each - 79 Total Number of Grid Processor Cores - Annual Maint Fee</t>
  </si>
  <si>
    <t>SAS-GRD-FSP-ASST-TLKT-7M</t>
  </si>
  <si>
    <t>SAS/ASSIST, SAS/FSP or SAS/TOOLKIT Each - 7 Total Number of Grid Processor Cores - Annual Maint Fee</t>
  </si>
  <si>
    <t>SAS-GRD-FSP-ASST-TLKT-8</t>
  </si>
  <si>
    <t>SAS/ASSIST, SAS/FSP or SAS/TOOLKIT Each - 8 Total Number of Grid Processor Cores</t>
  </si>
  <si>
    <t>SAS-GRD-FSP-ASST-TLKT-80</t>
  </si>
  <si>
    <t>SAS/ASSIST, SAS/FSP or SAS/TOOLKIT Each - 80 Total Number of Grid Processor Cores</t>
  </si>
  <si>
    <t>SAS-GRD-FSP-ASST-TLKT-80M</t>
  </si>
  <si>
    <t>SAS/ASSIST, SAS/FSP or SAS/TOOLKIT Each - 80 Total Number of Grid Processor Cores - Annual Maint Fee</t>
  </si>
  <si>
    <t>SAS-GRD-FSP-ASST-TLKT-81</t>
  </si>
  <si>
    <t>SAS/ASSIST, SAS/FSP or SAS/TOOLKIT Each - 81 Total Number of Grid Processor Cores</t>
  </si>
  <si>
    <t>SAS-GRD-FSP-ASST-TLKT-81M</t>
  </si>
  <si>
    <t>SAS/ASSIST, SAS/FSP or SAS/TOOLKIT Each - 81 Total Number of Grid Processor Cores - Annual Maint Fee</t>
  </si>
  <si>
    <t>SAS-GRD-FSP-ASST-TLKT-82</t>
  </si>
  <si>
    <t>SAS/ASSIST, SAS/FSP or SAS/TOOLKIT Each - 82 Total Number of Grid Processor Cores</t>
  </si>
  <si>
    <t>SAS-GRD-FSP-ASST-TLKT-82M</t>
  </si>
  <si>
    <t>SAS/ASSIST, SAS/FSP or SAS/TOOLKIT Each - 82 Total Number of Grid Processor Cores - Annual Maint Fee</t>
  </si>
  <si>
    <t>SAS-GRD-FSP-ASST-TLKT-83</t>
  </si>
  <si>
    <t>SAS/ASSIST, SAS/FSP or SAS/TOOLKIT Each - 83 Total Number of Grid Processor Cores</t>
  </si>
  <si>
    <t>SAS-GRD-FSP-ASST-TLKT-83M</t>
  </si>
  <si>
    <t>SAS/ASSIST, SAS/FSP or SAS/TOOLKIT Each - 83 Total Number of Grid Processor Cores - Annual Maint Fee</t>
  </si>
  <si>
    <t>SAS-GRD-FSP-ASST-TLKT-84</t>
  </si>
  <si>
    <t>SAS/ASSIST, SAS/FSP or SAS/TOOLKIT Each - 84 Total Number of Grid Processor Cores</t>
  </si>
  <si>
    <t>SAS-GRD-FSP-ASST-TLKT-84M</t>
  </si>
  <si>
    <t>SAS/ASSIST, SAS/FSP or SAS/TOOLKIT Each - 84 Total Number of Grid Processor Cores - Annual Maint Fee</t>
  </si>
  <si>
    <t>SAS-GRD-FSP-ASST-TLKT-85</t>
  </si>
  <si>
    <t>SAS/ASSIST, SAS/FSP or SAS/TOOLKIT Each - 85 Total Number of Grid Processor Cores</t>
  </si>
  <si>
    <t>SAS-GRD-FSP-ASST-TLKT-85M</t>
  </si>
  <si>
    <t>SAS/ASSIST, SAS/FSP or SAS/TOOLKIT Each - 85 Total Number of Grid Processor Cores - Annual Maint Fee</t>
  </si>
  <si>
    <t>SAS-GRD-FSP-ASST-TLKT-86</t>
  </si>
  <si>
    <t>SAS/ASSIST, SAS/FSP or SAS/TOOLKIT Each - 86 Total Number of Grid Processor Cores</t>
  </si>
  <si>
    <t>SAS-GRD-FSP-ASST-TLKT-86M</t>
  </si>
  <si>
    <t>SAS/ASSIST, SAS/FSP or SAS/TOOLKIT Each - 86 Total Number of Grid Processor Cores - Annual Maint Fee</t>
  </si>
  <si>
    <t>SAS-GRD-FSP-ASST-TLKT-87</t>
  </si>
  <si>
    <t>SAS/ASSIST, SAS/FSP or SAS/TOOLKIT Each - 87 Total Number of Grid Processor Cores</t>
  </si>
  <si>
    <t>SAS-GRD-FSP-ASST-TLKT-87M</t>
  </si>
  <si>
    <t>SAS/ASSIST, SAS/FSP or SAS/TOOLKIT Each - 87 Total Number of Grid Processor Cores - Annual Maint Fee</t>
  </si>
  <si>
    <t>SAS-GRD-FSP-ASST-TLKT-88</t>
  </si>
  <si>
    <t>SAS/ASSIST, SAS/FSP or SAS/TOOLKIT Each - 88 Total Number of Grid Processor Cores</t>
  </si>
  <si>
    <t>SAS-GRD-FSP-ASST-TLKT-88M</t>
  </si>
  <si>
    <t>SAS/ASSIST, SAS/FSP or SAS/TOOLKIT Each - 88 Total Number of Grid Processor Cores - Annual Maint Fee</t>
  </si>
  <si>
    <t>SAS-GRD-FSP-ASST-TLKT-89</t>
  </si>
  <si>
    <t>SAS/ASSIST, SAS/FSP or SAS/TOOLKIT Each - 89 Total Number of Grid Processor Cores</t>
  </si>
  <si>
    <t>SAS-GRD-FSP-ASST-TLKT-89M</t>
  </si>
  <si>
    <t>SAS/ASSIST, SAS/FSP or SAS/TOOLKIT Each - 89 Total Number of Grid Processor Cores - Annual Maint Fee</t>
  </si>
  <si>
    <t>SAS-GRD-FSP-ASST-TLKT-8M</t>
  </si>
  <si>
    <t>SAS/ASSIST, SAS/FSP or SAS/TOOLKIT Each - 8 Total Number of Grid Processor Cores - Annual Maint Fee</t>
  </si>
  <si>
    <t>SAS-GRD-FSP-ASST-TLKT-9</t>
  </si>
  <si>
    <t>SAS/ASSIST, SAS/FSP or SAS/TOOLKIT Each - 9 Total Number of Grid Processor Cores</t>
  </si>
  <si>
    <t>SAS-GRD-FSP-ASST-TLKT-90</t>
  </si>
  <si>
    <t>SAS/ASSIST, SAS/FSP or SAS/TOOLKIT Each - 90 Total Number of Grid Processor Cores</t>
  </si>
  <si>
    <t>SAS-GRD-FSP-ASST-TLKT-90M</t>
  </si>
  <si>
    <t>SAS/ASSIST, SAS/FSP or SAS/TOOLKIT Each - 90 Total Number of Grid Processor Cores - Annual Maint Fee</t>
  </si>
  <si>
    <t>SAS-GRD-FSP-ASST-TLKT-91</t>
  </si>
  <si>
    <t>SAS/ASSIST, SAS/FSP or SAS/TOOLKIT Each - 91 Total Number of Grid Processor Cores</t>
  </si>
  <si>
    <t>SAS-GRD-FSP-ASST-TLKT-91M</t>
  </si>
  <si>
    <t>SAS/ASSIST, SAS/FSP or SAS/TOOLKIT Each - 91 Total Number of Grid Processor Cores - Annual Maint Fee</t>
  </si>
  <si>
    <t>SAS-GRD-FSP-ASST-TLKT-92</t>
  </si>
  <si>
    <t>SAS/ASSIST, SAS/FSP or SAS/TOOLKIT Each - 92 Total Number of Grid Processor Cores</t>
  </si>
  <si>
    <t>SAS-GRD-FSP-ASST-TLKT-92M</t>
  </si>
  <si>
    <t>SAS/ASSIST, SAS/FSP or SAS/TOOLKIT Each - 92 Total Number of Grid Processor Cores - Annual Maint Fee</t>
  </si>
  <si>
    <t>SAS-GRD-FSP-ASST-TLKT-93</t>
  </si>
  <si>
    <t>SAS/ASSIST, SAS/FSP or SAS/TOOLKIT Each - 93 Total Number of Grid Processor Cores</t>
  </si>
  <si>
    <t>SAS-GRD-FSP-ASST-TLKT-93M</t>
  </si>
  <si>
    <t>SAS/ASSIST, SAS/FSP or SAS/TOOLKIT Each - 93 Total Number of Grid Processor Cores - Annual Maint Fee</t>
  </si>
  <si>
    <t>SAS-GRD-FSP-ASST-TLKT-94</t>
  </si>
  <si>
    <t>SAS/ASSIST, SAS/FSP or SAS/TOOLKIT Each - 94 Total Number of Grid Processor Cores</t>
  </si>
  <si>
    <t>SAS-GRD-FSP-ASST-TLKT-94M</t>
  </si>
  <si>
    <t>SAS/ASSIST, SAS/FSP or SAS/TOOLKIT Each - 94 Total Number of Grid Processor Cores - Annual Maint Fee</t>
  </si>
  <si>
    <t>SAS-GRD-FSP-ASST-TLKT-95</t>
  </si>
  <si>
    <t>SAS/ASSIST, SAS/FSP or SAS/TOOLKIT Each - 95 Total Number of Grid Processor Cores</t>
  </si>
  <si>
    <t>SAS-GRD-FSP-ASST-TLKT-95M</t>
  </si>
  <si>
    <t>SAS/ASSIST, SAS/FSP or SAS/TOOLKIT Each - 95 Total Number of Grid Processor Cores - Annual Maint Fee</t>
  </si>
  <si>
    <t>SAS-GRD-FSP-ASST-TLKT-96</t>
  </si>
  <si>
    <t>SAS/ASSIST, SAS/FSP or SAS/TOOLKIT Each - 96 Total Number of Grid Processor Cores</t>
  </si>
  <si>
    <t>SAS-GRD-FSP-ASST-TLKT-96M</t>
  </si>
  <si>
    <t>SAS/ASSIST, SAS/FSP or SAS/TOOLKIT Each - 96 Total Number of Grid Processor Cores - Annual Maint Fee</t>
  </si>
  <si>
    <t>SAS-GRD-FSP-ASST-TLKT-97</t>
  </si>
  <si>
    <t>SAS/ASSIST, SAS/FSP or SAS/TOOLKIT Each - 97 Total Number of Grid Processor Cores</t>
  </si>
  <si>
    <t>SAS-GRD-FSP-ASST-TLKT-97M</t>
  </si>
  <si>
    <t>SAS/ASSIST, SAS/FSP or SAS/TOOLKIT Each - 97 Total Number of Grid Processor Cores - Annual Maint Fee</t>
  </si>
  <si>
    <t>SAS-GRD-FSP-ASST-TLKT-98</t>
  </si>
  <si>
    <t>SAS/ASSIST, SAS/FSP or SAS/TOOLKIT Each - 98 Total Number of Grid Processor Cores</t>
  </si>
  <si>
    <t>SAS-GRD-FSP-ASST-TLKT-98M</t>
  </si>
  <si>
    <t>SAS/ASSIST, SAS/FSP or SAS/TOOLKIT Each - 98 Total Number of Grid Processor Cores - Annual Maint Fee</t>
  </si>
  <si>
    <t>SAS-GRD-FSP-ASST-TLKT-99</t>
  </si>
  <si>
    <t>SAS/ASSIST, SAS/FSP or SAS/TOOLKIT Each - 99 Total Number of Grid Processor Cores</t>
  </si>
  <si>
    <t>SAS-GRD-FSP-ASST-TLKT-99M</t>
  </si>
  <si>
    <t>SAS/ASSIST, SAS/FSP or SAS/TOOLKIT Each - 99 Total Number of Grid Processor Cores - Annual Maint Fee</t>
  </si>
  <si>
    <t>SAS-GRD-FSP-ASST-TLKT-9M</t>
  </si>
  <si>
    <t>SAS/ASSIST, SAS/FSP or SAS/TOOLKIT Each - 9 Total Number of Grid Processor Cores - Annual Maint Fee</t>
  </si>
  <si>
    <t>SAS-GRD-FSP-ASST-TLKT-Addl</t>
  </si>
  <si>
    <t>SAS/ASSIST, SAS/FSP or SAS/TOOLKIT Each -  Each Additional Total Number of Grid Processor Cores</t>
  </si>
  <si>
    <t>SAS-GRD-FSP-ASST-TLKT-AddlM</t>
  </si>
  <si>
    <t>SAS/ASSIST, SAS/FSP or SAS/TOOLKIT Each -  Each Additional Total Number of Grid Processor Cores - Annual Maint Fee</t>
  </si>
  <si>
    <t>SAS-GRD-FSP-ASST-TLKT-TLKT-1M</t>
  </si>
  <si>
    <t>SAS/ASSIST, SAS/FSP or SAS/TOOLKIT Each - 1 Total Number of Grid Processor Cores - Annual Maint Fee</t>
  </si>
  <si>
    <t>SAS-GRD-INTPROD-1</t>
  </si>
  <si>
    <t>SAS-GRD-INTPROD-1M</t>
  </si>
  <si>
    <t>SAS-GRD-INTPROD-2</t>
  </si>
  <si>
    <t>SAS-GRD-INTPROD-2M</t>
  </si>
  <si>
    <t>SAS-GRD-INTPROD-3</t>
  </si>
  <si>
    <t>SAS-GRD-INTPROD-3M</t>
  </si>
  <si>
    <t>SAS-GRD-INTPROD-4</t>
  </si>
  <si>
    <t>SAS-GRD-INTPROD-4M</t>
  </si>
  <si>
    <t>SAS-GRD-INTPROD-5</t>
  </si>
  <si>
    <t>SAS-GRD-INTPROD-5M</t>
  </si>
  <si>
    <t>SAS-GRD-INTPROD-6</t>
  </si>
  <si>
    <t>SAS-GRD-INTPROD-6M</t>
  </si>
  <si>
    <t>SAS-GRD-INTPROD-7</t>
  </si>
  <si>
    <t>SAS-GRD-INTPROD-7M</t>
  </si>
  <si>
    <t>SAS-GRD-INTPROD-8</t>
  </si>
  <si>
    <t>SAS-GRD-INTPROD-8M</t>
  </si>
  <si>
    <t>SAS-GRD-INTPROD-9</t>
  </si>
  <si>
    <t>SAS-GRD-INTPROD-9M</t>
  </si>
  <si>
    <t>SAS-GRD-INTPROD-10</t>
  </si>
  <si>
    <t>SAS-GRD-INTPROD-10M</t>
  </si>
  <si>
    <t>SAS-GRD-INTPROD-11</t>
  </si>
  <si>
    <t>SAS-GRD-INTPROD-11M</t>
  </si>
  <si>
    <t>SAS-GRD-INTPROD-12</t>
  </si>
  <si>
    <t>SAS-GRD-INTPROD-12M</t>
  </si>
  <si>
    <t>SAS-GRD-INTPROD-13</t>
  </si>
  <si>
    <t>SAS-GRD-INTPROD-13M</t>
  </si>
  <si>
    <t>SAS-GRD-INTPROD-14</t>
  </si>
  <si>
    <t>SAS-GRD-INTPROD-14M</t>
  </si>
  <si>
    <t>SAS-GRD-INTPROD-15</t>
  </si>
  <si>
    <t>SAS-GRD-INTPROD-15M</t>
  </si>
  <si>
    <t>SAS-GRD-INTPROD-16</t>
  </si>
  <si>
    <t>SAS-GRD-INTPROD-16M</t>
  </si>
  <si>
    <t>SAS-GRD-INTPROD-17</t>
  </si>
  <si>
    <t>SAS-GRD-INTPROD-17M</t>
  </si>
  <si>
    <t>SAS-GRD-INTPROD-18</t>
  </si>
  <si>
    <t>SAS-GRD-INTPROD-18M</t>
  </si>
  <si>
    <t>SAS-GRD-INTPROD-19</t>
  </si>
  <si>
    <t>SAS-GRD-INTPROD-19M</t>
  </si>
  <si>
    <t>SAS-GRD-INTPROD-20</t>
  </si>
  <si>
    <t>SAS-GRD-INTPROD-20M</t>
  </si>
  <si>
    <t>SAS-GRD-INTPROD-21</t>
  </si>
  <si>
    <t>SAS-GRD-INTPROD-21M</t>
  </si>
  <si>
    <t>SAS-GRD-INTPROD-22</t>
  </si>
  <si>
    <t>SAS-GRD-INTPROD-22M</t>
  </si>
  <si>
    <t>SAS-GRD-INTPROD-23</t>
  </si>
  <si>
    <t>SAS-GRD-INTPROD-23M</t>
  </si>
  <si>
    <t>SAS-GRD-INTPROD-24</t>
  </si>
  <si>
    <t>SAS-GRD-INTPROD-24M</t>
  </si>
  <si>
    <t>SAS-GRD-INTPROD-25</t>
  </si>
  <si>
    <t>SAS-GRD-INTPROD-25M</t>
  </si>
  <si>
    <t>SAS-GRD-INTPROD-26</t>
  </si>
  <si>
    <t>SAS-GRD-INTPROD-26M</t>
  </si>
  <si>
    <t>SAS-GRD-INTPROD-27</t>
  </si>
  <si>
    <t>SAS-GRD-INTPROD-27M</t>
  </si>
  <si>
    <t>SAS-GRD-INTPROD-28</t>
  </si>
  <si>
    <t>SAS-GRD-INTPROD-28M</t>
  </si>
  <si>
    <t>SAS-GRD-INTPROD-29</t>
  </si>
  <si>
    <t>SAS-GRD-INTPROD-29M</t>
  </si>
  <si>
    <t>SAS-GRD-INTPROD-30</t>
  </si>
  <si>
    <t>SAS-GRD-INTPROD-30M</t>
  </si>
  <si>
    <t>SAS-GRD-INTPROD-31</t>
  </si>
  <si>
    <t>SAS-GRD-INTPROD-31M</t>
  </si>
  <si>
    <t>SAS-GRD-INTPROD-32</t>
  </si>
  <si>
    <t>SAS-GRD-INTPROD-32M</t>
  </si>
  <si>
    <t>SAS-GRD-INTPROD-33</t>
  </si>
  <si>
    <t>SAS-GRD-INTPROD-33M</t>
  </si>
  <si>
    <t>SAS-GRD-INTPROD-34</t>
  </si>
  <si>
    <t>SAS-GRD-INTPROD-34M</t>
  </si>
  <si>
    <t>SAS-GRD-INTPROD-35</t>
  </si>
  <si>
    <t>SAS-GRD-INTPROD-35M</t>
  </si>
  <si>
    <t>SAS-GRD-INTPROD-36</t>
  </si>
  <si>
    <t>SAS-GRD-INTPROD-36M</t>
  </si>
  <si>
    <t>SAS-GRD-INTPROD-37</t>
  </si>
  <si>
    <t>SAS-GRD-INTPROD-37M</t>
  </si>
  <si>
    <t>SAS-GRD-INTPROD-38</t>
  </si>
  <si>
    <t>SAS-GRD-INTPROD-38M</t>
  </si>
  <si>
    <t>SAS-GRD-INTPROD-39</t>
  </si>
  <si>
    <t>SAS-GRD-INTPROD-39M</t>
  </si>
  <si>
    <t>SAS-GRD-INTPROD-40</t>
  </si>
  <si>
    <t>SAS-GRD-INTPROD-40M</t>
  </si>
  <si>
    <t>SAS-GRD-INTPROD-41</t>
  </si>
  <si>
    <t>SAS-GRD-INTPROD-41M</t>
  </si>
  <si>
    <t>SAS-GRD-INTPROD-42</t>
  </si>
  <si>
    <t>SAS-GRD-INTPROD-42M</t>
  </si>
  <si>
    <t>SAS-GRD-INTPROD-43</t>
  </si>
  <si>
    <t>SAS-GRD-INTPROD-43M</t>
  </si>
  <si>
    <t>SAS-GRD-INTPROD-44</t>
  </si>
  <si>
    <t>SAS-GRD-INTPROD-44M</t>
  </si>
  <si>
    <t>SAS-GRD-INTPROD-45</t>
  </si>
  <si>
    <t>SAS-GRD-INTPROD-45M</t>
  </si>
  <si>
    <t>SAS-GRD-INTPROD-46</t>
  </si>
  <si>
    <t>SAS-GRD-INTPROD-46M</t>
  </si>
  <si>
    <t>SAS-GRD-INTPROD-47</t>
  </si>
  <si>
    <t>SAS-GRD-INTPROD-47M</t>
  </si>
  <si>
    <t>SAS-GRD-INTPROD-48</t>
  </si>
  <si>
    <t>SAS-GRD-INTPROD-48M</t>
  </si>
  <si>
    <t>SAS-GRD-INTPROD-49</t>
  </si>
  <si>
    <t>SAS-GRD-INTPROD-49M</t>
  </si>
  <si>
    <t>SAS-GRD-INTPROD-50</t>
  </si>
  <si>
    <t>SAS-GRD-INTPROD-50M</t>
  </si>
  <si>
    <t>SAS-GRD-INTPROD-51</t>
  </si>
  <si>
    <t>SAS-GRD-INTPROD-51M</t>
  </si>
  <si>
    <t>SAS-GRD-INTPROD-52</t>
  </si>
  <si>
    <t>SAS-GRD-INTPROD-52M</t>
  </si>
  <si>
    <t>SAS-GRD-INTPROD-53</t>
  </si>
  <si>
    <t>SAS-GRD-INTPROD-53M</t>
  </si>
  <si>
    <t>SAS-GRD-INTPROD-54</t>
  </si>
  <si>
    <t>SAS-GRD-INTPROD-54M</t>
  </si>
  <si>
    <t>SAS-GRD-INTPROD-55</t>
  </si>
  <si>
    <t>SAS-GRD-INTPROD-55M</t>
  </si>
  <si>
    <t>SAS-GRD-INTPROD-56</t>
  </si>
  <si>
    <t>SAS-GRD-INTPROD-56M</t>
  </si>
  <si>
    <t>SAS-GRD-INTPROD-57</t>
  </si>
  <si>
    <t>SAS-GRD-INTPROD-57M</t>
  </si>
  <si>
    <t>SAS-GRD-INTPROD-58</t>
  </si>
  <si>
    <t>SAS-GRD-INTPROD-58M</t>
  </si>
  <si>
    <t>SAS-GRD-INTPROD-59</t>
  </si>
  <si>
    <t>SAS-GRD-INTPROD-59M</t>
  </si>
  <si>
    <t>SAS-GRD-INTPROD-60</t>
  </si>
  <si>
    <t>SAS-GRD-INTPROD-60M</t>
  </si>
  <si>
    <t>SAS-GRD-INTPROD-61</t>
  </si>
  <si>
    <t>SAS-GRD-INTPROD-61M</t>
  </si>
  <si>
    <t>SAS-GRD-INTPROD-62</t>
  </si>
  <si>
    <t>SAS-GRD-INTPROD-62M</t>
  </si>
  <si>
    <t>SAS-GRD-INTPROD-63</t>
  </si>
  <si>
    <t>SAS-GRD-INTPROD-63M</t>
  </si>
  <si>
    <t>SAS-GRD-INTPROD-64</t>
  </si>
  <si>
    <t>SAS-GRD-INTPROD-64M</t>
  </si>
  <si>
    <t>SAS-GRD-INTPROD-65</t>
  </si>
  <si>
    <t>SAS-GRD-INTPROD-65M</t>
  </si>
  <si>
    <t>SAS-GRD-INTPROD-66</t>
  </si>
  <si>
    <t>SAS-GRD-INTPROD-66M</t>
  </si>
  <si>
    <t>SAS-GRD-INTPROD-67</t>
  </si>
  <si>
    <t>SAS-GRD-INTPROD-67M</t>
  </si>
  <si>
    <t>SAS-GRD-INTPROD-68</t>
  </si>
  <si>
    <t>SAS-GRD-INTPROD-68M</t>
  </si>
  <si>
    <t>SAS-GRD-INTPROD-69</t>
  </si>
  <si>
    <t>SAS-GRD-INTPROD-69M</t>
  </si>
  <si>
    <t>SAS-GRD-INTPROD-70</t>
  </si>
  <si>
    <t>SAS-GRD-INTPROD-70M</t>
  </si>
  <si>
    <t>SAS-GRD-INTPROD-71</t>
  </si>
  <si>
    <t>SAS-GRD-INTPROD-71M</t>
  </si>
  <si>
    <t>SAS-GRD-INTPROD-72</t>
  </si>
  <si>
    <t>SAS-GRD-INTPROD-72M</t>
  </si>
  <si>
    <t>SAS-GRD-INTPROD-73</t>
  </si>
  <si>
    <t>SAS-GRD-INTPROD-73M</t>
  </si>
  <si>
    <t>SAS-GRD-INTPROD-74</t>
  </si>
  <si>
    <t>SAS-GRD-INTPROD-74M</t>
  </si>
  <si>
    <t>SAS-GRD-INTPROD-75</t>
  </si>
  <si>
    <t>SAS-GRD-INTPROD-75M</t>
  </si>
  <si>
    <t>SAS-GRD-INTPROD-76</t>
  </si>
  <si>
    <t>SAS-GRD-INTPROD-76M</t>
  </si>
  <si>
    <t>SAS-GRD-INTPROD-77</t>
  </si>
  <si>
    <t>SAS-GRD-INTPROD-77M</t>
  </si>
  <si>
    <t>SAS-GRD-INTPROD-78</t>
  </si>
  <si>
    <t>SAS-GRD-INTPROD-78M</t>
  </si>
  <si>
    <t>SAS-GRD-INTPROD-79</t>
  </si>
  <si>
    <t>SAS-GRD-INTPROD-79M</t>
  </si>
  <si>
    <t>SAS-GRD-INTPROD-80</t>
  </si>
  <si>
    <t>SAS-GRD-INTPROD-80M</t>
  </si>
  <si>
    <t>SAS-GRD-INTPROD-81</t>
  </si>
  <si>
    <t>SAS-GRD-INTPROD-81M</t>
  </si>
  <si>
    <t>SAS-GRD-INTPROD-82</t>
  </si>
  <si>
    <t>SAS-GRD-INTPROD-82M</t>
  </si>
  <si>
    <t>SAS-GRD-INTPROD-83</t>
  </si>
  <si>
    <t>SAS-GRD-INTPROD-83M</t>
  </si>
  <si>
    <t>SAS-GRD-INTPROD-84</t>
  </si>
  <si>
    <t>SAS-GRD-INTPROD-84M</t>
  </si>
  <si>
    <t>SAS-GRD-INTPROD-85</t>
  </si>
  <si>
    <t>SAS-GRD-INTPROD-85M</t>
  </si>
  <si>
    <t>SAS-GRD-INTPROD-86</t>
  </si>
  <si>
    <t>SAS-GRD-INTPROD-86M</t>
  </si>
  <si>
    <t>SAS-GRD-INTPROD-87</t>
  </si>
  <si>
    <t>SAS-GRD-INTPROD-87M</t>
  </si>
  <si>
    <t>SAS-GRD-INTPROD-88</t>
  </si>
  <si>
    <t>SAS-GRD-INTPROD-88M</t>
  </si>
  <si>
    <t>SAS-GRD-INTPROD-89</t>
  </si>
  <si>
    <t>SAS-GRD-INTPROD-89M</t>
  </si>
  <si>
    <t>SAS-GRD-INTPROD-90</t>
  </si>
  <si>
    <t>SAS-GRD-INTPROD-90M</t>
  </si>
  <si>
    <t>SAS-GRD-INTPROD-91</t>
  </si>
  <si>
    <t>SAS-GRD-INTPROD-91M</t>
  </si>
  <si>
    <t>SAS-GRD-INTPROD-92</t>
  </si>
  <si>
    <t>SAS-GRD-INTPROD-92M</t>
  </si>
  <si>
    <t>SAS-GRD-INTPROD-93</t>
  </si>
  <si>
    <t>SAS-GRD-INTPROD-93M</t>
  </si>
  <si>
    <t>SAS-GRD-INTPROD-94</t>
  </si>
  <si>
    <t>SAS-GRD-INTPROD-94M</t>
  </si>
  <si>
    <t>SAS-GRD-INTPROD-95</t>
  </si>
  <si>
    <t>SAS-GRD-INTPROD-95M</t>
  </si>
  <si>
    <t>SAS-GRD-INTPROD-96</t>
  </si>
  <si>
    <t>SAS-GRD-INTPROD-96M</t>
  </si>
  <si>
    <t>SAS-GRD-INTPROD-97</t>
  </si>
  <si>
    <t>SAS-GRD-INTPROD-97M</t>
  </si>
  <si>
    <t>SAS-GRD-INTPROD-98</t>
  </si>
  <si>
    <t>SAS-GRD-INTPROD-98M</t>
  </si>
  <si>
    <t>SAS-GRD-INTPROD-99</t>
  </si>
  <si>
    <t>SAS-GRD-INTPROD-99M</t>
  </si>
  <si>
    <t>SAS-GRD-INTPROD-100</t>
  </si>
  <si>
    <t>SAS-GRD-INTPROD-100M</t>
  </si>
  <si>
    <t>SAS-GRD-INTPROD-Addl</t>
  </si>
  <si>
    <t>SAS-GRD-INTPROD-AddlM</t>
  </si>
  <si>
    <t>SAS-GRD-SPDS-1</t>
  </si>
  <si>
    <t>SAS SPDS - 1 Total Number of Grid Processor Cores</t>
  </si>
  <si>
    <t>SAS-GRD-SPDS-10</t>
  </si>
  <si>
    <t>SAS SPDS - 10 Total Number of Grid Processor Cores</t>
  </si>
  <si>
    <t>SAS-GRD-SPDS-100</t>
  </si>
  <si>
    <t>SAS SPDS - 100 Total Number of Grid Processor Cores</t>
  </si>
  <si>
    <t>SAS-GRD-SPDS-100M</t>
  </si>
  <si>
    <t>SAS SPDS - 100 Total Number of Grid Processor Cores - Annual Maint Fee</t>
  </si>
  <si>
    <t>SAS-GRD-SPDS-10M</t>
  </si>
  <si>
    <t>SAS SPDS - 10 Total Number of Grid Processor Cores - Annual Maint Fee</t>
  </si>
  <si>
    <t>SAS-GRD-SPDS-11</t>
  </si>
  <si>
    <t>SAS SPDS - 11 Total Number of Grid Processor Cores</t>
  </si>
  <si>
    <t>SAS-GRD-SPDS-11M</t>
  </si>
  <si>
    <t>SAS SPDS - 11 Total Number of Grid Processor Cores - Annual Maint Fee</t>
  </si>
  <si>
    <t>SAS-GRD-SPDS-12</t>
  </si>
  <si>
    <t>SAS SPDS - 12 Total Number of Grid Processor Cores</t>
  </si>
  <si>
    <t>SAS-GRD-SPDS-12M</t>
  </si>
  <si>
    <t>SAS SPDS - 12 Total Number of Grid Processor Cores - Annual Maint Fee</t>
  </si>
  <si>
    <t>SAS-GRD-SPDS-13</t>
  </si>
  <si>
    <t>SAS SPDS - 13 Total Number of Grid Processor Cores</t>
  </si>
  <si>
    <t>SAS-GRD-SPDS-13M</t>
  </si>
  <si>
    <t>SAS SPDS - 13 Total Number of Grid Processor Cores - Annual Maint Fee</t>
  </si>
  <si>
    <t>SAS-GRD-SPDS-14</t>
  </si>
  <si>
    <t>SAS SPDS - 14 Total Number of Grid Processor Cores</t>
  </si>
  <si>
    <t>SAS-GRD-SPDS-14M</t>
  </si>
  <si>
    <t>SAS SPDS - 14 Total Number of Grid Processor Cores - Annual Maint Fee</t>
  </si>
  <si>
    <t>SAS-GRD-SPDS-15</t>
  </si>
  <si>
    <t>SAS SPDS - 15 Total Number of Grid Processor Cores</t>
  </si>
  <si>
    <t>SAS-GRD-SPDS-15M</t>
  </si>
  <si>
    <t>SAS SPDS - 15 Total Number of Grid Processor Cores - Annual Maint Fee</t>
  </si>
  <si>
    <t>SAS-GRD-SPDS-16</t>
  </si>
  <si>
    <t>SAS SPDS - 16 Total Number of Grid Processor Cores</t>
  </si>
  <si>
    <t>SAS-GRD-SPDS-16M</t>
  </si>
  <si>
    <t>SAS SPDS - 16 Total Number of Grid Processor Cores - Annual Maint Fee</t>
  </si>
  <si>
    <t>SAS-GRD-SPDS-17</t>
  </si>
  <si>
    <t>SAS SPDS - 17 Total Number of Grid Processor Cores</t>
  </si>
  <si>
    <t>SAS-GRD-SPDS-17M</t>
  </si>
  <si>
    <t>SAS SPDS - 17 Total Number of Grid Processor Cores - Annual Maint Fee</t>
  </si>
  <si>
    <t>SAS-GRD-SPDS-18</t>
  </si>
  <si>
    <t>SAS SPDS - 18 Total Number of Grid Processor Cores</t>
  </si>
  <si>
    <t>SAS-GRD-SPDS-18M</t>
  </si>
  <si>
    <t>SAS SPDS - 18 Total Number of Grid Processor Cores - Annual Maint Fee</t>
  </si>
  <si>
    <t>SAS-GRD-SPDS-19</t>
  </si>
  <si>
    <t>SAS SPDS - 19 Total Number of Grid Processor Cores</t>
  </si>
  <si>
    <t>SAS-GRD-SPDS-19M</t>
  </si>
  <si>
    <t>SAS SPDS - 19 Total Number of Grid Processor Cores - Annual Maint Fee</t>
  </si>
  <si>
    <t>SAS-GRD-SPDS-1M</t>
  </si>
  <si>
    <t>SAS SPDS - 1 Total Number of Grid Processor Cores - Annual Maint Fee</t>
  </si>
  <si>
    <t>SAS-GRD-SPDS-2</t>
  </si>
  <si>
    <t>SAS SPDS - 2 Total Number of Grid Processor Cores</t>
  </si>
  <si>
    <t>SAS-GRD-SPDS-20</t>
  </si>
  <si>
    <t>SAS SPDS - 20 Total Number of Grid Processor Cores</t>
  </si>
  <si>
    <t>SAS-GRD-SPDS-20M</t>
  </si>
  <si>
    <t>SAS SPDS - 20 Total Number of Grid Processor Cores - Annual Maint Fee</t>
  </si>
  <si>
    <t>SAS-GRD-SPDS-21</t>
  </si>
  <si>
    <t>SAS SPDS - 21 Total Number of Grid Processor Cores</t>
  </si>
  <si>
    <t>SAS-GRD-SPDS-21M</t>
  </si>
  <si>
    <t>SAS SPDS - 21 Total Number of Grid Processor Cores - Annual Maint Fee</t>
  </si>
  <si>
    <t>SAS-GRD-SPDS-22</t>
  </si>
  <si>
    <t>SAS SPDS - 22 Total Number of Grid Processor Cores</t>
  </si>
  <si>
    <t>SAS-GRD-SPDS-22M</t>
  </si>
  <si>
    <t>SAS SPDS - 22 Total Number of Grid Processor Cores - Annual Maint Fee</t>
  </si>
  <si>
    <t>SAS-GRD-SPDS-23</t>
  </si>
  <si>
    <t>SAS SPDS - 23 Total Number of Grid Processor Cores</t>
  </si>
  <si>
    <t>SAS-GRD-SPDS-23M</t>
  </si>
  <si>
    <t>SAS SPDS - 23 Total Number of Grid Processor Cores - Annual Maint Fee</t>
  </si>
  <si>
    <t>SAS-GRD-SPDS-24</t>
  </si>
  <si>
    <t>SAS SPDS - 24 Total Number of Grid Processor Cores</t>
  </si>
  <si>
    <t>SAS-GRD-SPDS-24M</t>
  </si>
  <si>
    <t>SAS SPDS - 24 Total Number of Grid Processor Cores - Annual Maint Fee</t>
  </si>
  <si>
    <t>SAS-GRD-SPDS-25</t>
  </si>
  <si>
    <t>SAS SPDS - 25 Total Number of Grid Processor Cores</t>
  </si>
  <si>
    <t>SAS-GRD-SPDS-25M</t>
  </si>
  <si>
    <t>SAS SPDS - 25 Total Number of Grid Processor Cores - Annual Maint Fee</t>
  </si>
  <si>
    <t>SAS-GRD-SPDS-26</t>
  </si>
  <si>
    <t>SAS SPDS - 26 Total Number of Grid Processor Cores</t>
  </si>
  <si>
    <t>SAS-GRD-SPDS-26M</t>
  </si>
  <si>
    <t>SAS SPDS - 26 Total Number of Grid Processor Cores - Annual Maint Fee</t>
  </si>
  <si>
    <t>SAS-GRD-SPDS-27</t>
  </si>
  <si>
    <t>SAS SPDS - 27 Total Number of Grid Processor Cores</t>
  </si>
  <si>
    <t>SAS-GRD-SPDS-27M</t>
  </si>
  <si>
    <t>SAS SPDS - 27 Total Number of Grid Processor Cores - Annual Maint Fee</t>
  </si>
  <si>
    <t>SAS-GRD-SPDS-28</t>
  </si>
  <si>
    <t>SAS SPDS - 28 Total Number of Grid Processor Cores</t>
  </si>
  <si>
    <t>SAS-GRD-SPDS-28M</t>
  </si>
  <si>
    <t>SAS SPDS - 28 Total Number of Grid Processor Cores - Annual Maint Fee</t>
  </si>
  <si>
    <t>SAS-GRD-SPDS-29</t>
  </si>
  <si>
    <t>SAS SPDS - 29 Total Number of Grid Processor Cores</t>
  </si>
  <si>
    <t>SAS-GRD-SPDS-29M</t>
  </si>
  <si>
    <t>SAS SPDS - 29 Total Number of Grid Processor Cores - Annual Maint Fee</t>
  </si>
  <si>
    <t>SAS-GRD-SPDS-2M</t>
  </si>
  <si>
    <t>SAS SPDS - 2 Total Number of Grid Processor Cores - Annual Maint Fee</t>
  </si>
  <si>
    <t>SAS-GRD-SPDS-3</t>
  </si>
  <si>
    <t>SAS SPDS - 3 Total Number of Grid Processor Cores</t>
  </si>
  <si>
    <t>SAS-GRD-SPDS-30</t>
  </si>
  <si>
    <t>SAS SPDS - 30 Total Number of Grid Processor Cores</t>
  </si>
  <si>
    <t>SAS-GRD-SPDS-30M</t>
  </si>
  <si>
    <t>SAS SPDS - 30 Total Number of Grid Processor Cores - Annual Maint Fee</t>
  </si>
  <si>
    <t>SAS-GRD-SPDS-31</t>
  </si>
  <si>
    <t>SAS SPDS - 31 Total Number of Grid Processor Cores</t>
  </si>
  <si>
    <t>SAS-GRD-SPDS-31M</t>
  </si>
  <si>
    <t>SAS SPDS - 31 Total Number of Grid Processor Cores - Annual Maint Fee</t>
  </si>
  <si>
    <t>SAS-GRD-SPDS-32</t>
  </si>
  <si>
    <t>SAS SPDS - 32 Total Number of Grid Processor Cores</t>
  </si>
  <si>
    <t>SAS-GRD-SPDS-32M</t>
  </si>
  <si>
    <t>SAS SPDS - 32 Total Number of Grid Processor Cores - Annual Maint Fee</t>
  </si>
  <si>
    <t>SAS-GRD-SPDS-33</t>
  </si>
  <si>
    <t>SAS SPDS - 33 Total Number of Grid Processor Cores</t>
  </si>
  <si>
    <t>SAS-GRD-SPDS-33M</t>
  </si>
  <si>
    <t>SAS SPDS - 33 Total Number of Grid Processor Cores - Annual Maint Fee</t>
  </si>
  <si>
    <t>SAS-GRD-SPDS-34</t>
  </si>
  <si>
    <t>SAS SPDS - 34 Total Number of Grid Processor Cores</t>
  </si>
  <si>
    <t>SAS-GRD-SPDS-34M</t>
  </si>
  <si>
    <t>SAS SPDS - 34 Total Number of Grid Processor Cores - Annual Maint Fee</t>
  </si>
  <si>
    <t>SAS-GRD-SPDS-35</t>
  </si>
  <si>
    <t>SAS SPDS - 35 Total Number of Grid Processor Cores</t>
  </si>
  <si>
    <t>SAS-GRD-SPDS-35M</t>
  </si>
  <si>
    <t>SAS SPDS - 35 Total Number of Grid Processor Cores - Annual Maint Fee</t>
  </si>
  <si>
    <t>SAS-GRD-SPDS-36</t>
  </si>
  <si>
    <t>SAS SPDS - 36 Total Number of Grid Processor Cores</t>
  </si>
  <si>
    <t>SAS-GRD-SPDS-36M</t>
  </si>
  <si>
    <t>SAS SPDS - 36 Total Number of Grid Processor Cores - Annual Maint Fee</t>
  </si>
  <si>
    <t>SAS-GRD-SPDS-37</t>
  </si>
  <si>
    <t>SAS SPDS - 37 Total Number of Grid Processor Cores</t>
  </si>
  <si>
    <t>SAS-GRD-SPDS-37M</t>
  </si>
  <si>
    <t>SAS SPDS - 37 Total Number of Grid Processor Cores - Annual Maint Fee</t>
  </si>
  <si>
    <t>SAS-GRD-SPDS-38</t>
  </si>
  <si>
    <t>SAS SPDS - 38 Total Number of Grid Processor Cores</t>
  </si>
  <si>
    <t>SAS-GRD-SPDS-38M</t>
  </si>
  <si>
    <t>SAS SPDS - 38 Total Number of Grid Processor Cores - Annual Maint Fee</t>
  </si>
  <si>
    <t>SAS-GRD-SPDS-39</t>
  </si>
  <si>
    <t>SAS SPDS - 39 Total Number of Grid Processor Cores</t>
  </si>
  <si>
    <t>SAS-GRD-SPDS-39M</t>
  </si>
  <si>
    <t>SAS SPDS - 39 Total Number of Grid Processor Cores - Annual Maint Fee</t>
  </si>
  <si>
    <t>SAS-GRD-SPDS-3M</t>
  </si>
  <si>
    <t>SAS SPDS - 3 Total Number of Grid Processor Cores - Annual Maint Fee</t>
  </si>
  <si>
    <t>SAS-GRD-SPDS-4</t>
  </si>
  <si>
    <t>SAS SPDS - 4 Total Number of Grid Processor Cores</t>
  </si>
  <si>
    <t>SAS-GRD-SPDS-40</t>
  </si>
  <si>
    <t>SAS SPDS - 40 Total Number of Grid Processor Cores</t>
  </si>
  <si>
    <t>SAS-GRD-SPDS-40M</t>
  </si>
  <si>
    <t>SAS SPDS - 40 Total Number of Grid Processor Cores - Annual Maint Fee</t>
  </si>
  <si>
    <t>SAS-GRD-SPDS-41</t>
  </si>
  <si>
    <t>SAS SPDS - 41 Total Number of Grid Processor Cores</t>
  </si>
  <si>
    <t>SAS-GRD-SPDS-41M</t>
  </si>
  <si>
    <t>SAS SPDS - 41 Total Number of Grid Processor Cores - Annual Maint Fee</t>
  </si>
  <si>
    <t>SAS-GRD-SPDS-42</t>
  </si>
  <si>
    <t>SAS SPDS - 42 Total Number of Grid Processor Cores</t>
  </si>
  <si>
    <t>SAS-GRD-SPDS-42M</t>
  </si>
  <si>
    <t>SAS SPDS - 42 Total Number of Grid Processor Cores - Annual Maint Fee</t>
  </si>
  <si>
    <t>SAS-GRD-SPDS-43</t>
  </si>
  <si>
    <t>SAS SPDS - 43 Total Number of Grid Processor Cores</t>
  </si>
  <si>
    <t>SAS-GRD-SPDS-43M</t>
  </si>
  <si>
    <t>SAS SPDS - 43 Total Number of Grid Processor Cores - Annual Maint Fee</t>
  </si>
  <si>
    <t>SAS-GRD-SPDS-44</t>
  </si>
  <si>
    <t>SAS SPDS - 44 Total Number of Grid Processor Cores</t>
  </si>
  <si>
    <t>SAS-GRD-SPDS-44M</t>
  </si>
  <si>
    <t>SAS SPDS - 44 Total Number of Grid Processor Cores - Annual Maint Fee</t>
  </si>
  <si>
    <t>SAS-GRD-SPDS-45</t>
  </si>
  <si>
    <t>SAS SPDS - 45 Total Number of Grid Processor Cores</t>
  </si>
  <si>
    <t>SAS-GRD-SPDS-45M</t>
  </si>
  <si>
    <t>SAS SPDS - 45 Total Number of Grid Processor Cores - Annual Maint Fee</t>
  </si>
  <si>
    <t>SAS-GRD-SPDS-46</t>
  </si>
  <si>
    <t>SAS SPDS - 46 Total Number of Grid Processor Cores</t>
  </si>
  <si>
    <t>SAS-GRD-SPDS-46M</t>
  </si>
  <si>
    <t>SAS SPDS - 46 Total Number of Grid Processor Cores - Annual Maint Fee</t>
  </si>
  <si>
    <t>SAS-GRD-SPDS-47</t>
  </si>
  <si>
    <t>SAS SPDS - 47 Total Number of Grid Processor Cores</t>
  </si>
  <si>
    <t>SAS-GRD-SPDS-47M</t>
  </si>
  <si>
    <t>SAS SPDS - 47 Total Number of Grid Processor Cores - Annual Maint Fee</t>
  </si>
  <si>
    <t>SAS-GRD-SPDS-48</t>
  </si>
  <si>
    <t>SAS SPDS - 48 Total Number of Grid Processor Cores</t>
  </si>
  <si>
    <t>SAS-GRD-SPDS-48M</t>
  </si>
  <si>
    <t>SAS SPDS - 48 Total Number of Grid Processor Cores - Annual Maint Fee</t>
  </si>
  <si>
    <t>SAS-GRD-SPDS-49</t>
  </si>
  <si>
    <t>SAS SPDS - 49 Total Number of Grid Processor Cores</t>
  </si>
  <si>
    <t>SAS-GRD-SPDS-49M</t>
  </si>
  <si>
    <t>SAS SPDS - 49 Total Number of Grid Processor Cores - Annual Maint Fee</t>
  </si>
  <si>
    <t>SAS-GRD-SPDS-4M</t>
  </si>
  <si>
    <t>SAS SPDS - 4 Total Number of Grid Processor Cores - Annual Maint Fee</t>
  </si>
  <si>
    <t>SAS-GRD-SPDS-5</t>
  </si>
  <si>
    <t>SAS SPDS - 5 Total Number of Grid Processor Cores</t>
  </si>
  <si>
    <t>SAS-GRD-SPDS-50</t>
  </si>
  <si>
    <t>SAS SPDS - 50 Total Number of Grid Processor Cores</t>
  </si>
  <si>
    <t>SAS-GRD-SPDS-50M</t>
  </si>
  <si>
    <t>SAS SPDS - 50 Total Number of Grid Processor Cores - Annual Maint Fee</t>
  </si>
  <si>
    <t>SAS-GRD-SPDS-51</t>
  </si>
  <si>
    <t>SAS SPDS - 51 Total Number of Grid Processor Cores</t>
  </si>
  <si>
    <t>SAS-GRD-SPDS-51M</t>
  </si>
  <si>
    <t>SAS SPDS - 51 Total Number of Grid Processor Cores - Annual Maint Fee</t>
  </si>
  <si>
    <t>SAS-GRD-SPDS-52</t>
  </si>
  <si>
    <t>SAS SPDS - 52 Total Number of Grid Processor Cores</t>
  </si>
  <si>
    <t>SAS-GRD-SPDS-52M</t>
  </si>
  <si>
    <t>SAS SPDS - 52 Total Number of Grid Processor Cores - Annual Maint Fee</t>
  </si>
  <si>
    <t>SAS-GRD-SPDS-53</t>
  </si>
  <si>
    <t>SAS SPDS - 53 Total Number of Grid Processor Cores</t>
  </si>
  <si>
    <t>SAS-GRD-SPDS-53M</t>
  </si>
  <si>
    <t>SAS SPDS - 53 Total Number of Grid Processor Cores - Annual Maint Fee</t>
  </si>
  <si>
    <t>SAS-GRD-SPDS-54</t>
  </si>
  <si>
    <t>SAS SPDS - 54 Total Number of Grid Processor Cores</t>
  </si>
  <si>
    <t>SAS-GRD-SPDS-54M</t>
  </si>
  <si>
    <t>SAS SPDS - 54 Total Number of Grid Processor Cores - Annual Maint Fee</t>
  </si>
  <si>
    <t>SAS-GRD-SPDS-55</t>
  </si>
  <si>
    <t>SAS SPDS - 55 Total Number of Grid Processor Cores</t>
  </si>
  <si>
    <t>SAS-GRD-SPDS-55M</t>
  </si>
  <si>
    <t>SAS SPDS - 55 Total Number of Grid Processor Cores - Annual Maint Fee</t>
  </si>
  <si>
    <t>SAS-GRD-SPDS-56</t>
  </si>
  <si>
    <t>SAS SPDS - 56 Total Number of Grid Processor Cores</t>
  </si>
  <si>
    <t>SAS-GRD-SPDS-56M</t>
  </si>
  <si>
    <t>SAS SPDS - 56 Total Number of Grid Processor Cores - Annual Maint Fee</t>
  </si>
  <si>
    <t>SAS-GRD-SPDS-57</t>
  </si>
  <si>
    <t>SAS SPDS - 57 Total Number of Grid Processor Cores</t>
  </si>
  <si>
    <t>SAS-GRD-SPDS-57M</t>
  </si>
  <si>
    <t>SAS SPDS - 57 Total Number of Grid Processor Cores - Annual Maint Fee</t>
  </si>
  <si>
    <t>SAS-GRD-SPDS-58</t>
  </si>
  <si>
    <t>SAS SPDS - 58 Total Number of Grid Processor Cores</t>
  </si>
  <si>
    <t>SAS-GRD-SPDS-58M</t>
  </si>
  <si>
    <t>SAS SPDS - 58 Total Number of Grid Processor Cores - Annual Maint Fee</t>
  </si>
  <si>
    <t>SAS-GRD-SPDS-59</t>
  </si>
  <si>
    <t>SAS SPDS - 59 Total Number of Grid Processor Cores</t>
  </si>
  <si>
    <t>SAS-GRD-SPDS-59M</t>
  </si>
  <si>
    <t>SAS SPDS - 59 Total Number of Grid Processor Cores - Annual Maint Fee</t>
  </si>
  <si>
    <t>SAS-GRD-SPDS-5M</t>
  </si>
  <si>
    <t>SAS SPDS - 5 Total Number of Grid Processor Cores - Annual Maint Fee</t>
  </si>
  <si>
    <t>SAS-GRD-SPDS-6</t>
  </si>
  <si>
    <t>SAS SPDS - 6 Total Number of Grid Processor Cores</t>
  </si>
  <si>
    <t>SAS-GRD-SPDS-60</t>
  </si>
  <si>
    <t>SAS SPDS - 60 Total Number of Grid Processor Cores</t>
  </si>
  <si>
    <t>SAS-GRD-SPDS-60M</t>
  </si>
  <si>
    <t>SAS SPDS - 60 Total Number of Grid Processor Cores - Annual Maint Fee</t>
  </si>
  <si>
    <t>SAS-GRD-SPDS-61</t>
  </si>
  <si>
    <t>SAS SPDS - 61 Total Number of Grid Processor Cores</t>
  </si>
  <si>
    <t>SAS-GRD-SPDS-61M</t>
  </si>
  <si>
    <t>SAS SPDS - 61 Total Number of Grid Processor Cores - Annual Maint Fee</t>
  </si>
  <si>
    <t>SAS-GRD-SPDS-62</t>
  </si>
  <si>
    <t>SAS SPDS - 62 Total Number of Grid Processor Cores</t>
  </si>
  <si>
    <t>SAS-GRD-SPDS-62M</t>
  </si>
  <si>
    <t>SAS SPDS - 62 Total Number of Grid Processor Cores - Annual Maint Fee</t>
  </si>
  <si>
    <t>SAS-GRD-SPDS-63</t>
  </si>
  <si>
    <t>SAS SPDS - 63 Total Number of Grid Processor Cores</t>
  </si>
  <si>
    <t>SAS-GRD-SPDS-63M</t>
  </si>
  <si>
    <t>SAS SPDS - 63 Total Number of Grid Processor Cores - Annual Maint Fee</t>
  </si>
  <si>
    <t>SAS-GRD-SPDS-64</t>
  </si>
  <si>
    <t>SAS SPDS - 64 Total Number of Grid Processor Cores</t>
  </si>
  <si>
    <t>SAS-GRD-SPDS-64M</t>
  </si>
  <si>
    <t>SAS SPDS - 64 Total Number of Grid Processor Cores - Annual Maint Fee</t>
  </si>
  <si>
    <t>SAS-GRD-SPDS-65</t>
  </si>
  <si>
    <t>SAS SPDS - 65 Total Number of Grid Processor Cores</t>
  </si>
  <si>
    <t>SAS-GRD-SPDS-65M</t>
  </si>
  <si>
    <t>SAS SPDS - 65 Total Number of Grid Processor Cores - Annual Maint Fee</t>
  </si>
  <si>
    <t>SAS-GRD-SPDS-66</t>
  </si>
  <si>
    <t>SAS SPDS - 66 Total Number of Grid Processor Cores</t>
  </si>
  <si>
    <t>SAS-GRD-SPDS-66M</t>
  </si>
  <si>
    <t>SAS SPDS - 66 Total Number of Grid Processor Cores - Annual Maint Fee</t>
  </si>
  <si>
    <t>SAS-GRD-SPDS-67</t>
  </si>
  <si>
    <t>SAS SPDS - 67 Total Number of Grid Processor Cores</t>
  </si>
  <si>
    <t>SAS-GRD-SPDS-67M</t>
  </si>
  <si>
    <t>SAS SPDS - 67 Total Number of Grid Processor Cores - Annual Maint Fee</t>
  </si>
  <si>
    <t>SAS-GRD-SPDS-68</t>
  </si>
  <si>
    <t>SAS SPDS - 68 Total Number of Grid Processor Cores</t>
  </si>
  <si>
    <t>SAS-GRD-SPDS-68M</t>
  </si>
  <si>
    <t>SAS SPDS - 68 Total Number of Grid Processor Cores - Annual Maint Fee</t>
  </si>
  <si>
    <t>SAS-GRD-SPDS-69</t>
  </si>
  <si>
    <t>SAS SPDS - 69 Total Number of Grid Processor Cores</t>
  </si>
  <si>
    <t>SAS-GRD-SPDS-69M</t>
  </si>
  <si>
    <t>SAS SPDS - 69 Total Number of Grid Processor Cores - Annual Maint Fee</t>
  </si>
  <si>
    <t>SAS-GRD-SPDS-6M</t>
  </si>
  <si>
    <t>SAS SPDS - 6 Total Number of Grid Processor Cores - Annual Maint Fee</t>
  </si>
  <si>
    <t>SAS-GRD-SPDS-7</t>
  </si>
  <si>
    <t>SAS SPDS - 7 Total Number of Grid Processor Cores</t>
  </si>
  <si>
    <t>SAS-GRD-SPDS-70</t>
  </si>
  <si>
    <t>SAS SPDS - 70 Total Number of Grid Processor Cores</t>
  </si>
  <si>
    <t>SAS-GRD-SPDS-70M</t>
  </si>
  <si>
    <t>SAS SPDS - 70 Total Number of Grid Processor Cores - Annual Maint Fee</t>
  </si>
  <si>
    <t>SAS-GRD-SPDS-71</t>
  </si>
  <si>
    <t>SAS SPDS - 71 Total Number of Grid Processor Cores</t>
  </si>
  <si>
    <t>SAS-GRD-SPDS-71M</t>
  </si>
  <si>
    <t>SAS SPDS - 71 Total Number of Grid Processor Cores - Annual Maint Fee</t>
  </si>
  <si>
    <t>SAS-GRD-SPDS-72</t>
  </si>
  <si>
    <t>SAS SPDS - 72 Total Number of Grid Processor Cores</t>
  </si>
  <si>
    <t>SAS-GRD-SPDS-72M</t>
  </si>
  <si>
    <t>SAS SPDS - 72 Total Number of Grid Processor Cores - Annual Maint Fee</t>
  </si>
  <si>
    <t>SAS-GRD-SPDS-73</t>
  </si>
  <si>
    <t>SAS SPDS - 73 Total Number of Grid Processor Cores</t>
  </si>
  <si>
    <t>SAS-GRD-SPDS-73M</t>
  </si>
  <si>
    <t>SAS SPDS - 73 Total Number of Grid Processor Cores - Annual Maint Fee</t>
  </si>
  <si>
    <t>SAS-GRD-SPDS-74</t>
  </si>
  <si>
    <t>SAS SPDS - 74 Total Number of Grid Processor Cores</t>
  </si>
  <si>
    <t>SAS-GRD-SPDS-74M</t>
  </si>
  <si>
    <t>SAS SPDS - 74 Total Number of Grid Processor Cores - Annual Maint Fee</t>
  </si>
  <si>
    <t>SAS-GRD-SPDS-75</t>
  </si>
  <si>
    <t>SAS SPDS - 75 Total Number of Grid Processor Cores</t>
  </si>
  <si>
    <t>SAS-GRD-SPDS-75M</t>
  </si>
  <si>
    <t>SAS SPDS - 75 Total Number of Grid Processor Cores - Annual Maint Fee</t>
  </si>
  <si>
    <t>SAS-GRD-SPDS-76</t>
  </si>
  <si>
    <t>SAS SPDS - 76 Total Number of Grid Processor Cores</t>
  </si>
  <si>
    <t>SAS-GRD-SPDS-76M</t>
  </si>
  <si>
    <t>SAS SPDS - 76 Total Number of Grid Processor Cores - Annual Maint Fee</t>
  </si>
  <si>
    <t>SAS-GRD-SPDS-77</t>
  </si>
  <si>
    <t>SAS SPDS - 77 Total Number of Grid Processor Cores</t>
  </si>
  <si>
    <t>SAS-GRD-SPDS-77M</t>
  </si>
  <si>
    <t>SAS SPDS - 77 Total Number of Grid Processor Cores - Annual Maint Fee</t>
  </si>
  <si>
    <t>SAS-GRD-SPDS-78</t>
  </si>
  <si>
    <t>SAS SPDS - 78 Total Number of Grid Processor Cores</t>
  </si>
  <si>
    <t>SAS-GRD-SPDS-78M</t>
  </si>
  <si>
    <t>SAS SPDS - 78 Total Number of Grid Processor Cores - Annual Maint Fee</t>
  </si>
  <si>
    <t>SAS-GRD-SPDS-79</t>
  </si>
  <si>
    <t>SAS SPDS - 79 Total Number of Grid Processor Cores</t>
  </si>
  <si>
    <t>SAS-GRD-SPDS-79M</t>
  </si>
  <si>
    <t>SAS SPDS - 79 Total Number of Grid Processor Cores - Annual Maint Fee</t>
  </si>
  <si>
    <t>SAS-GRD-SPDS-7M</t>
  </si>
  <si>
    <t>SAS SPDS - 7 Total Number of Grid Processor Cores - Annual Maint Fee</t>
  </si>
  <si>
    <t>SAS-GRD-SPDS-8</t>
  </si>
  <si>
    <t>SAS SPDS - 8 Total Number of Grid Processor Cores</t>
  </si>
  <si>
    <t>SAS-GRD-SPDS-80</t>
  </si>
  <si>
    <t>SAS SPDS - 80 Total Number of Grid Processor Cores</t>
  </si>
  <si>
    <t>SAS-GRD-SPDS-80M</t>
  </si>
  <si>
    <t>SAS SPDS - 80 Total Number of Grid Processor Cores - Annual Maint Fee</t>
  </si>
  <si>
    <t>SAS-GRD-SPDS-81</t>
  </si>
  <si>
    <t>SAS SPDS - 81 Total Number of Grid Processor Cores</t>
  </si>
  <si>
    <t>SAS-GRD-SPDS-81M</t>
  </si>
  <si>
    <t>SAS SPDS - 81 Total Number of Grid Processor Cores - Annual Maint Fee</t>
  </si>
  <si>
    <t>SAS-GRD-SPDS-82</t>
  </si>
  <si>
    <t>SAS SPDS - 82 Total Number of Grid Processor Cores</t>
  </si>
  <si>
    <t>SAS-GRD-SPDS-82M</t>
  </si>
  <si>
    <t>SAS SPDS - 82 Total Number of Grid Processor Cores - Annual Maint Fee</t>
  </si>
  <si>
    <t>SAS-GRD-SPDS-83</t>
  </si>
  <si>
    <t>SAS SPDS - 83 Total Number of Grid Processor Cores</t>
  </si>
  <si>
    <t>SAS-GRD-SPDS-83M</t>
  </si>
  <si>
    <t>SAS SPDS - 83 Total Number of Grid Processor Cores - Annual Maint Fee</t>
  </si>
  <si>
    <t>SAS-GRD-SPDS-84</t>
  </si>
  <si>
    <t>SAS SPDS - 84 Total Number of Grid Processor Cores</t>
  </si>
  <si>
    <t>SAS-GRD-SPDS-84M</t>
  </si>
  <si>
    <t>SAS SPDS - 84 Total Number of Grid Processor Cores - Annual Maint Fee</t>
  </si>
  <si>
    <t>SAS-GRD-SPDS-85</t>
  </si>
  <si>
    <t>SAS SPDS - 85 Total Number of Grid Processor Cores</t>
  </si>
  <si>
    <t>SAS-GRD-SPDS-85M</t>
  </si>
  <si>
    <t>SAS SPDS - 85 Total Number of Grid Processor Cores - Annual Maint Fee</t>
  </si>
  <si>
    <t>SAS-GRD-SPDS-86</t>
  </si>
  <si>
    <t>SAS SPDS - 86 Total Number of Grid Processor Cores</t>
  </si>
  <si>
    <t>SAS-GRD-SPDS-86M</t>
  </si>
  <si>
    <t>SAS SPDS - 86 Total Number of Grid Processor Cores - Annual Maint Fee</t>
  </si>
  <si>
    <t>SAS-GRD-SPDS-87</t>
  </si>
  <si>
    <t>SAS SPDS - 87 Total Number of Grid Processor Cores</t>
  </si>
  <si>
    <t>SAS-GRD-SPDS-87M</t>
  </si>
  <si>
    <t>SAS SPDS - 87 Total Number of Grid Processor Cores - Annual Maint Fee</t>
  </si>
  <si>
    <t>SAS-GRD-SPDS-88</t>
  </si>
  <si>
    <t>SAS SPDS - 88 Total Number of Grid Processor Cores</t>
  </si>
  <si>
    <t>SAS-GRD-SPDS-88M</t>
  </si>
  <si>
    <t>SAS SPDS - 88 Total Number of Grid Processor Cores - Annual Maint Fee</t>
  </si>
  <si>
    <t>SAS-GRD-SPDS-89</t>
  </si>
  <si>
    <t>SAS SPDS - 89 Total Number of Grid Processor Cores</t>
  </si>
  <si>
    <t>SAS-GRD-SPDS-89M</t>
  </si>
  <si>
    <t>SAS SPDS - 89 Total Number of Grid Processor Cores - Annual Maint Fee</t>
  </si>
  <si>
    <t>SAS-GRD-SPDS-8M</t>
  </si>
  <si>
    <t>SAS SPDS - 8 Total Number of Grid Processor Cores - Annual Maint Fee</t>
  </si>
  <si>
    <t>SAS-GRD-SPDS-9</t>
  </si>
  <si>
    <t>SAS SPDS - 9 Total Number of Grid Processor Cores</t>
  </si>
  <si>
    <t>SAS-GRD-SPDS-90</t>
  </si>
  <si>
    <t>SAS SPDS - 90 Total Number of Grid Processor Cores</t>
  </si>
  <si>
    <t>SAS-GRD-SPDS-90M</t>
  </si>
  <si>
    <t>SAS SPDS - 90 Total Number of Grid Processor Cores - Annual Maint Fee</t>
  </si>
  <si>
    <t>SAS-GRD-SPDS-91</t>
  </si>
  <si>
    <t>SAS SPDS - 91 Total Number of Grid Processor Cores</t>
  </si>
  <si>
    <t>SAS-GRD-SPDS-91M</t>
  </si>
  <si>
    <t>SAS SPDS - 91 Total Number of Grid Processor Cores - Annual Maint Fee</t>
  </si>
  <si>
    <t>SAS-GRD-SPDS-92</t>
  </si>
  <si>
    <t>SAS SPDS - 92 Total Number of Grid Processor Cores</t>
  </si>
  <si>
    <t>SAS-GRD-SPDS-92M</t>
  </si>
  <si>
    <t>SAS SPDS - 92 Total Number of Grid Processor Cores - Annual Maint Fee</t>
  </si>
  <si>
    <t>SAS-GRD-SPDS-93</t>
  </si>
  <si>
    <t>SAS SPDS - 93 Total Number of Grid Processor Cores</t>
  </si>
  <si>
    <t>SAS-GRD-SPDS-93M</t>
  </si>
  <si>
    <t>SAS SPDS - 93 Total Number of Grid Processor Cores - Annual Maint Fee</t>
  </si>
  <si>
    <t>SAS-GRD-SPDS-94</t>
  </si>
  <si>
    <t>SAS SPDS - 94 Total Number of Grid Processor Cores</t>
  </si>
  <si>
    <t>SAS-GRD-SPDS-94M</t>
  </si>
  <si>
    <t>SAS SPDS - 94 Total Number of Grid Processor Cores - Annual Maint Fee</t>
  </si>
  <si>
    <t>SAS-GRD-SPDS-95</t>
  </si>
  <si>
    <t>SAS SPDS - 95 Total Number of Grid Processor Cores</t>
  </si>
  <si>
    <t>SAS-GRD-SPDS-95M</t>
  </si>
  <si>
    <t>SAS SPDS - 95 Total Number of Grid Processor Cores - Annual Maint Fee</t>
  </si>
  <si>
    <t>SAS-GRD-SPDS-96</t>
  </si>
  <si>
    <t>SAS SPDS - 96 Total Number of Grid Processor Cores</t>
  </si>
  <si>
    <t>SAS-GRD-SPDS-96M</t>
  </si>
  <si>
    <t>SAS SPDS - 96 Total Number of Grid Processor Cores - Annual Maint Fee</t>
  </si>
  <si>
    <t>SAS-GRD-SPDS-97</t>
  </si>
  <si>
    <t>SAS SPDS - 97 Total Number of Grid Processor Cores</t>
  </si>
  <si>
    <t>SAS-GRD-SPDS-97M</t>
  </si>
  <si>
    <t>SAS SPDS - 97 Total Number of Grid Processor Cores - Annual Maint Fee</t>
  </si>
  <si>
    <t>SAS-GRD-SPDS-98</t>
  </si>
  <si>
    <t>SAS SPDS - 98 Total Number of Grid Processor Cores</t>
  </si>
  <si>
    <t>SAS-GRD-SPDS-98M</t>
  </si>
  <si>
    <t>SAS SPDS - 98 Total Number of Grid Processor Cores - Annual Maint Fee</t>
  </si>
  <si>
    <t>SAS-GRD-SPDS-99</t>
  </si>
  <si>
    <t>SAS SPDS - 99 Total Number of Grid Processor Cores</t>
  </si>
  <si>
    <t>SAS-GRD-SPDS-99M</t>
  </si>
  <si>
    <t>SAS SPDS - 99 Total Number of Grid Processor Cores - Annual Maint Fee</t>
  </si>
  <si>
    <t>SAS-GRD-SPDS-9M</t>
  </si>
  <si>
    <t>SAS SPDS - 9 Total Number of Grid Processor Cores - Annual Maint Fee</t>
  </si>
  <si>
    <t>SAS-GRD-SPDS-Addl</t>
  </si>
  <si>
    <t>SAS SPDS -  Each Additional Total Number of Grid Processor Cores</t>
  </si>
  <si>
    <t>SAS-GRD-SPDS-AddlM</t>
  </si>
  <si>
    <t>SAS SPDS -  Each Additional Total Number of Grid Processor Cores - Annual Maint Fee</t>
  </si>
  <si>
    <t>SAS-GRIDCTL-1</t>
  </si>
  <si>
    <t>SAS Grid Manager 1 Total Number of Grid Processors</t>
  </si>
  <si>
    <t>SAS-GRIDCTL-10</t>
  </si>
  <si>
    <t>SAS Grid Manager 10 Total Number of Grid Processors</t>
  </si>
  <si>
    <t>SAS-GRIDCTL-100</t>
  </si>
  <si>
    <t>SAS Grid Manager 100 Total Number of Grid Processors</t>
  </si>
  <si>
    <t>SAS-GRIDCTL-100M</t>
  </si>
  <si>
    <t>SAS Grid Manager 100 Total Number of Grid Processors-Annual Maintenance</t>
  </si>
  <si>
    <t>SAS-GRIDCTL-10M</t>
  </si>
  <si>
    <t>SAS Grid Manager 10 Total Number of Grid Processors-Annual Maintenance</t>
  </si>
  <si>
    <t>SAS-GRIDCTL-11</t>
  </si>
  <si>
    <t>SAS Grid Manager 11 Total Number of Grid Processors</t>
  </si>
  <si>
    <t>SAS-GRIDCTL-11M</t>
  </si>
  <si>
    <t>SAS Grid Manager 11 Total Number of Grid Processors-Annual Maintenance</t>
  </si>
  <si>
    <t>SAS-GRIDCTL-12</t>
  </si>
  <si>
    <t>SAS Grid Manager 12 Total Number of Grid Processors</t>
  </si>
  <si>
    <t>SAS-GRIDCTL-12M</t>
  </si>
  <si>
    <t>SAS Grid Manager 12 Total Number of Grid Processors-Annual Maintenance</t>
  </si>
  <si>
    <t>SAS-GRIDCTL-13</t>
  </si>
  <si>
    <t>SAS Grid Manager 13 Total Number of Grid Processors</t>
  </si>
  <si>
    <t>SAS-GRIDCTL-13M</t>
  </si>
  <si>
    <t>SAS Grid Manager 13 Total Number of Grid Processors-Annual Maintenance</t>
  </si>
  <si>
    <t>SAS-GRIDCTL-14</t>
  </si>
  <si>
    <t>SAS Grid Manager 14 Total Number of Grid Processors</t>
  </si>
  <si>
    <t>SAS-GRIDCTL-14M</t>
  </si>
  <si>
    <t>SAS Grid Manager 14 Total Number of Grid Processors-Annual Maintenance</t>
  </si>
  <si>
    <t>SAS-GRIDCTL-15</t>
  </si>
  <si>
    <t>SAS Grid Manager 15 Total Number of Grid Processors</t>
  </si>
  <si>
    <t>SAS-GRIDCTL-15M</t>
  </si>
  <si>
    <t>SAS Grid Manager 15 Total Number of Grid Processors-Annual Maintenance</t>
  </si>
  <si>
    <t>SAS-GRIDCTL-16</t>
  </si>
  <si>
    <t>SAS Grid Manager 16 Total Number of Grid Processors</t>
  </si>
  <si>
    <t>SAS-GRIDCTL-16M</t>
  </si>
  <si>
    <t>SAS Grid Manager 16 Total Number of Grid Processors-Annual Maintenance</t>
  </si>
  <si>
    <t>SAS-GRIDCTL-17</t>
  </si>
  <si>
    <t>SAS Grid Manager 17 Total Number of Grid Processors</t>
  </si>
  <si>
    <t>SAS-GRIDCTL-17M</t>
  </si>
  <si>
    <t>SAS Grid Manager 17 Total Number of Grid Processors-Annual Maintenance</t>
  </si>
  <si>
    <t>SAS-GRIDCTL-18</t>
  </si>
  <si>
    <t>SAS Grid Manager 18 Total Number of Grid Processors</t>
  </si>
  <si>
    <t>SAS-GRIDCTL-18M</t>
  </si>
  <si>
    <t>SAS Grid Manager 18 Total Number of Grid Processors-Annual Maintenance</t>
  </si>
  <si>
    <t>SAS-GRIDCTL-19</t>
  </si>
  <si>
    <t>SAS Grid Manager 19 Total Number of Grid Processors</t>
  </si>
  <si>
    <t>SAS-GRIDCTL-19M</t>
  </si>
  <si>
    <t>SAS Grid Manager 19 Total Number of Grid Processors-Annual Maintenance</t>
  </si>
  <si>
    <t>SAS-GRIDCTL-1M</t>
  </si>
  <si>
    <t>SAS Grid Manager 1 Total Number of Grid Processors-Annual Maintenance</t>
  </si>
  <si>
    <t>SAS-GRIDCTL-2</t>
  </si>
  <si>
    <t>SAS Grid Manager 2 Total Number of Grid Processors</t>
  </si>
  <si>
    <t>SAS-GRIDCTL-20</t>
  </si>
  <si>
    <t>SAS Grid Manager 20 Total Number of Grid Processors</t>
  </si>
  <si>
    <t>SAS-GRIDCTL-20M</t>
  </si>
  <si>
    <t>SAS Grid Manager 20 Total Number of Grid Processors-Annual Maintenance</t>
  </si>
  <si>
    <t>SAS-GRIDCTL-21</t>
  </si>
  <si>
    <t>SAS Grid Manager 21 Total Number of Grid Processors</t>
  </si>
  <si>
    <t>SAS-GRIDCTL-21M</t>
  </si>
  <si>
    <t>SAS Grid Manager 21 Total Number of Grid Processors-Annual Maintenance</t>
  </si>
  <si>
    <t>SAS-GRIDCTL-22</t>
  </si>
  <si>
    <t>SAS Grid Manager 22 Total Number of Grid Processors</t>
  </si>
  <si>
    <t>SAS-GRIDCTL-22M</t>
  </si>
  <si>
    <t>SAS Grid Manager 22 Total Number of Grid Processors-Annual Maintenance</t>
  </si>
  <si>
    <t>SAS-GRIDCTL-23</t>
  </si>
  <si>
    <t>SAS Grid Manager 23 Total Number of Grid Processors</t>
  </si>
  <si>
    <t>SAS-GRIDCTL-23M</t>
  </si>
  <si>
    <t>SAS Grid Manager 23 Total Number of Grid Processors-Annual Maintenance</t>
  </si>
  <si>
    <t>SAS-GRIDCTL-24</t>
  </si>
  <si>
    <t>SAS Grid Manager 24 Total Number of Grid Processors</t>
  </si>
  <si>
    <t>SAS-GRIDCTL-24M</t>
  </si>
  <si>
    <t>SAS Grid Manager 24 Total Number of Grid Processors-Annual Maintenance</t>
  </si>
  <si>
    <t>SAS-GRIDCTL-25</t>
  </si>
  <si>
    <t>SAS Grid Manager 25 Total Number of Grid Processors</t>
  </si>
  <si>
    <t>SAS-GRIDCTL-25M</t>
  </si>
  <si>
    <t>SAS Grid Manager 25 Total Number of Grid Processors-Annual Maintenance</t>
  </si>
  <si>
    <t>SAS-GRIDCTL-26</t>
  </si>
  <si>
    <t>SAS Grid Manager 26 Total Number of Grid Processors</t>
  </si>
  <si>
    <t>SAS-GRIDCTL-26M</t>
  </si>
  <si>
    <t>SAS Grid Manager 26 Total Number of Grid Processors-Annual Maintenance</t>
  </si>
  <si>
    <t>SAS-GRIDCTL-27</t>
  </si>
  <si>
    <t>SAS Grid Manager 27 Total Number of Grid Processors</t>
  </si>
  <si>
    <t>SAS-GRIDCTL-27M</t>
  </si>
  <si>
    <t>SAS Grid Manager 27 Total Number of Grid Processors-Annual Maintenance</t>
  </si>
  <si>
    <t>SAS-GRIDCTL-28</t>
  </si>
  <si>
    <t>SAS Grid Manager 28 Total Number of Grid Processors</t>
  </si>
  <si>
    <t>SAS-GRIDCTL-28M</t>
  </si>
  <si>
    <t>SAS Grid Manager 28 Total Number of Grid Processors-Annual Maintenance</t>
  </si>
  <si>
    <t>SAS-GRIDCTL-29</t>
  </si>
  <si>
    <t>SAS Grid Manager 29 Total Number of Grid Processors</t>
  </si>
  <si>
    <t>SAS-GRIDCTL-29M</t>
  </si>
  <si>
    <t>SAS Grid Manager 29 Total Number of Grid Processors-Annual Maintenance</t>
  </si>
  <si>
    <t>SAS-GRIDCTL-2M</t>
  </si>
  <si>
    <t>SAS Grid Manager 2 Total Number of Grid Processors-Annual Maintenance</t>
  </si>
  <si>
    <t>SAS-GRIDCTL-3</t>
  </si>
  <si>
    <t>SAS Grid Manager 3 Total Number of Grid Processors</t>
  </si>
  <si>
    <t>SAS-GRIDCTL-30</t>
  </si>
  <si>
    <t>SAS Grid Manager 30 Total Number of Grid Processors</t>
  </si>
  <si>
    <t>SAS-GRIDCTL-30M</t>
  </si>
  <si>
    <t>SAS Grid Manager 30 Total Number of Grid Processors-Annual Maintenance</t>
  </si>
  <si>
    <t>SAS-GRIDCTL-31</t>
  </si>
  <si>
    <t>SAS Grid Manager 31 Total Number of Grid Processors</t>
  </si>
  <si>
    <t>SAS-GRIDCTL-31M</t>
  </si>
  <si>
    <t>SAS Grid Manager 31 Total Number of Grid Processors-Annual Maintenance</t>
  </si>
  <si>
    <t>SAS-GRIDCTL-32</t>
  </si>
  <si>
    <t>SAS Grid Manager 32 Total Number of Grid Processors</t>
  </si>
  <si>
    <t>SAS-GRIDCTL-32M</t>
  </si>
  <si>
    <t>SAS Grid Manager 32 Total Number of Grid Processors-Annual Maintenance</t>
  </si>
  <si>
    <t>SAS-GRIDCTL-33</t>
  </si>
  <si>
    <t>SAS Grid Manager 33 Total Number of Grid Processors</t>
  </si>
  <si>
    <t>SAS-GRIDCTL-33M</t>
  </si>
  <si>
    <t>SAS Grid Manager 33 Total Number of Grid Processors-Annual Maintenance</t>
  </si>
  <si>
    <t>SAS-GRIDCTL-34</t>
  </si>
  <si>
    <t>SAS Grid Manager 34 Total Number of Grid Processors</t>
  </si>
  <si>
    <t>SAS-GRIDCTL-34M</t>
  </si>
  <si>
    <t>SAS Grid Manager 34 Total Number of Grid Processors-Annual Maintenance</t>
  </si>
  <si>
    <t>SAS-GRIDCTL-35</t>
  </si>
  <si>
    <t>SAS Grid Manager 35 Total Number of Grid Processors</t>
  </si>
  <si>
    <t>SAS-GRIDCTL-35M</t>
  </si>
  <si>
    <t>SAS Grid Manager 35 Total Number of Grid Processors-Annual Maintenance</t>
  </si>
  <si>
    <t>SAS-GRIDCTL-36</t>
  </si>
  <si>
    <t>SAS Grid Manager 36 Total Number of Grid Processors</t>
  </si>
  <si>
    <t>SAS-GRIDCTL-36M</t>
  </si>
  <si>
    <t>SAS Grid Manager 36 Total Number of Grid Processors-Annual Maintenance</t>
  </si>
  <si>
    <t>SAS-GRIDCTL-37</t>
  </si>
  <si>
    <t>SAS Grid Manager 37 Total Number of Grid Processors</t>
  </si>
  <si>
    <t>SAS-GRIDCTL-37M</t>
  </si>
  <si>
    <t>SAS Grid Manager 37 Total Number of Grid Processors-Annual Maintenance</t>
  </si>
  <si>
    <t>SAS-GRIDCTL-38</t>
  </si>
  <si>
    <t>SAS Grid Manager 38 Total Number of Grid Processors</t>
  </si>
  <si>
    <t>SAS-GRIDCTL-38M</t>
  </si>
  <si>
    <t>SAS Grid Manager 38 Total Number of Grid Processors-Annual Maintenance</t>
  </si>
  <si>
    <t>SAS-GRIDCTL-39</t>
  </si>
  <si>
    <t>SAS Grid Manager 39 Total Number of Grid Processors</t>
  </si>
  <si>
    <t>SAS-GRIDCTL-39M</t>
  </si>
  <si>
    <t>SAS Grid Manager 39 Total Number of Grid Processors-Annual Maintenance</t>
  </si>
  <si>
    <t>SAS-GRIDCTL-3M</t>
  </si>
  <si>
    <t>SAS Grid Manager 3 Total Number of Grid Processors-Annual Maintenance</t>
  </si>
  <si>
    <t>SAS-GRIDCTL-4</t>
  </si>
  <si>
    <t>SAS Grid Manager 4 Total Number of Grid Processors</t>
  </si>
  <si>
    <t>SAS-GRIDCTL-40</t>
  </si>
  <si>
    <t>SAS Grid Manager 40 Total Number of Grid Processors</t>
  </si>
  <si>
    <t>SAS-GRIDCTL-40M</t>
  </si>
  <si>
    <t>SAS Grid Manager 40 Total Number of Grid Processors-Annual Maintenance</t>
  </si>
  <si>
    <t>SAS-GRIDCTL-41</t>
  </si>
  <si>
    <t>SAS Grid Manager 41 Total Number of Grid Processors</t>
  </si>
  <si>
    <t>SAS-GRIDCTL-41M</t>
  </si>
  <si>
    <t>SAS Grid Manager 41 Total Number of Grid Processors-Annual Maintenance</t>
  </si>
  <si>
    <t>SAS-GRIDCTL-42</t>
  </si>
  <si>
    <t>SAS Grid Manager 42 Total Number of Grid Processors</t>
  </si>
  <si>
    <t>SAS-GRIDCTL-42M</t>
  </si>
  <si>
    <t>SAS Grid Manager 42 Total Number of Grid Processors-Annual Maintenance</t>
  </si>
  <si>
    <t>SAS-GRIDCTL-43</t>
  </si>
  <si>
    <t>SAS Grid Manager 43 Total Number of Grid Processors</t>
  </si>
  <si>
    <t>SAS-GRIDCTL-43M</t>
  </si>
  <si>
    <t>SAS Grid Manager 43 Total Number of Grid Processors-Annual Maintenance</t>
  </si>
  <si>
    <t>SAS-GRIDCTL-44</t>
  </si>
  <si>
    <t>SAS Grid Manager 44 Total Number of Grid Processors</t>
  </si>
  <si>
    <t>SAS-GRIDCTL-44M</t>
  </si>
  <si>
    <t>SAS Grid Manager 44 Total Number of Grid Processors-Annual Maintenance</t>
  </si>
  <si>
    <t>SAS-GRIDCTL-45</t>
  </si>
  <si>
    <t>SAS Grid Manager 45 Total Number of Grid Processors</t>
  </si>
  <si>
    <t>SAS-GRIDCTL-45M</t>
  </si>
  <si>
    <t>SAS Grid Manager 45 Total Number of Grid Processors-Annual Maintenance</t>
  </si>
  <si>
    <t>SAS-GRIDCTL-46</t>
  </si>
  <si>
    <t>SAS Grid Manager 46 Total Number of Grid Processors</t>
  </si>
  <si>
    <t>SAS-GRIDCTL-46M</t>
  </si>
  <si>
    <t>SAS Grid Manager 46 Total Number of Grid Processors-Annual Maintenance</t>
  </si>
  <si>
    <t>SAS-GRIDCTL-47</t>
  </si>
  <si>
    <t>SAS Grid Manager 47 Total Number of Grid Processors</t>
  </si>
  <si>
    <t>SAS-GRIDCTL-47M</t>
  </si>
  <si>
    <t>SAS Grid Manager 47 Total Number of Grid Processors-Annual Maintenance</t>
  </si>
  <si>
    <t>SAS-GRIDCTL-48</t>
  </si>
  <si>
    <t>SAS Grid Manager 48 Total Number of Grid Processors</t>
  </si>
  <si>
    <t>SAS-GRIDCTL-48M</t>
  </si>
  <si>
    <t>SAS Grid Manager 48 Total Number of Grid Processors-Annual Maintenance</t>
  </si>
  <si>
    <t>SAS-GRIDCTL-49</t>
  </si>
  <si>
    <t>SAS Grid Manager 49 Total Number of Grid Processors</t>
  </si>
  <si>
    <t>SAS-GRIDCTL-49M</t>
  </si>
  <si>
    <t>SAS Grid Manager 49 Total Number of Grid Processors-Annual Maintenance</t>
  </si>
  <si>
    <t>SAS-GRIDCTL-4M</t>
  </si>
  <si>
    <t>SAS Grid Manager 4 Total Number of Grid Processors-Annual Maintenance</t>
  </si>
  <si>
    <t>SAS-GRIDCTL-5</t>
  </si>
  <si>
    <t>SAS Grid Manager 5 Total Number of Grid Processors</t>
  </si>
  <si>
    <t>SAS-GRIDCTL-50</t>
  </si>
  <si>
    <t>SAS Grid Manager 50 Total Number of Grid Processors</t>
  </si>
  <si>
    <t>SAS-GRIDCTL-50M</t>
  </si>
  <si>
    <t>SAS Grid Manager 50 Total Number of Grid Processors-Annual Maintenance</t>
  </si>
  <si>
    <t>SAS-GRIDCTL-51</t>
  </si>
  <si>
    <t>SAS Grid Manager 51 Total Number of Grid Processors</t>
  </si>
  <si>
    <t>SAS-GRIDCTL-51M</t>
  </si>
  <si>
    <t>SAS Grid Manager 51 Total Number of Grid Processors-Annual Maintenance</t>
  </si>
  <si>
    <t>SAS-GRIDCTL-52</t>
  </si>
  <si>
    <t>SAS Grid Manager 52 Total Number of Grid Processors</t>
  </si>
  <si>
    <t>SAS-GRIDCTL-52M</t>
  </si>
  <si>
    <t>SAS Grid Manager 52 Total Number of Grid Processors-Annual Maintenance</t>
  </si>
  <si>
    <t>SAS-GRIDCTL-53</t>
  </si>
  <si>
    <t>SAS Grid Manager 53 Total Number of Grid Processors</t>
  </si>
  <si>
    <t>SAS-GRIDCTL-53M</t>
  </si>
  <si>
    <t>SAS Grid Manager 53 Total Number of Grid Processors-Annual Maintenance</t>
  </si>
  <si>
    <t>SAS-GRIDCTL-54</t>
  </si>
  <si>
    <t>SAS Grid Manager 54 Total Number of Grid Processors</t>
  </si>
  <si>
    <t>SAS-GRIDCTL-54M</t>
  </si>
  <si>
    <t>SAS Grid Manager 54 Total Number of Grid Processors-Annual Maintenance</t>
  </si>
  <si>
    <t>SAS-GRIDCTL-55</t>
  </si>
  <si>
    <t>SAS Grid Manager 55 Total Number of Grid Processors</t>
  </si>
  <si>
    <t>SAS-GRIDCTL-55M</t>
  </si>
  <si>
    <t>SAS Grid Manager 55 Total Number of Grid Processors-Annual Maintenance</t>
  </si>
  <si>
    <t>SAS-GRIDCTL-56</t>
  </si>
  <si>
    <t>SAS Grid Manager 56 Total Number of Grid Processors</t>
  </si>
  <si>
    <t>SAS-GRIDCTL-56M</t>
  </si>
  <si>
    <t>SAS Grid Manager 56 Total Number of Grid Processors-Annual Maintenance</t>
  </si>
  <si>
    <t>SAS-GRIDCTL-57</t>
  </si>
  <si>
    <t>SAS Grid Manager 57 Total Number of Grid Processors</t>
  </si>
  <si>
    <t>SAS-GRIDCTL-57M</t>
  </si>
  <si>
    <t>SAS Grid Manager 57 Total Number of Grid Processors-Annual Maintenance</t>
  </si>
  <si>
    <t>SAS-GRIDCTL-58</t>
  </si>
  <si>
    <t>SAS Grid Manager 58 Total Number of Grid Processors</t>
  </si>
  <si>
    <t>SAS-GRIDCTL-58M</t>
  </si>
  <si>
    <t>SAS Grid Manager 58 Total Number of Grid Processors-Annual Maintenance</t>
  </si>
  <si>
    <t>SAS-GRIDCTL-59</t>
  </si>
  <si>
    <t>SAS Grid Manager 59 Total Number of Grid Processors</t>
  </si>
  <si>
    <t>SAS-GRIDCTL-59M</t>
  </si>
  <si>
    <t>SAS Grid Manager 59 Total Number of Grid Processors-Annual Maintenance</t>
  </si>
  <si>
    <t>SAS-GRIDCTL-5M</t>
  </si>
  <si>
    <t>SAS Grid Manager 5 Total Number of Grid Processors-Annual Maintenance</t>
  </si>
  <si>
    <t>SAS-GRIDCTL-6</t>
  </si>
  <si>
    <t>SAS Grid Manager 6 Total Number of Grid Processors</t>
  </si>
  <si>
    <t>SAS-GRIDCTL-60</t>
  </si>
  <si>
    <t>SAS Grid Manager 60 Total Number of Grid Processors</t>
  </si>
  <si>
    <t>SAS-GRIDCTL-60M</t>
  </si>
  <si>
    <t>SAS Grid Manager 60 Total Number of Grid Processors-Annual Maintenance</t>
  </si>
  <si>
    <t>SAS-GRIDCTL-61</t>
  </si>
  <si>
    <t>SAS Grid Manager 61 Total Number of Grid Processors</t>
  </si>
  <si>
    <t>SAS-GRIDCTL-61M</t>
  </si>
  <si>
    <t>SAS Grid Manager 61 Total Number of Grid Processors-Annual Maintenance</t>
  </si>
  <si>
    <t>SAS-GRIDCTL-62</t>
  </si>
  <si>
    <t>SAS Grid Manager 62 Total Number of Grid Processors</t>
  </si>
  <si>
    <t>SAS-GRIDCTL-62M</t>
  </si>
  <si>
    <t>SAS Grid Manager 62 Total Number of Grid Processors-Annual Maintenance</t>
  </si>
  <si>
    <t>SAS-GRIDCTL-63</t>
  </si>
  <si>
    <t>SAS Grid Manager 63 Total Number of Grid Processors</t>
  </si>
  <si>
    <t>SAS-GRIDCTL-63M</t>
  </si>
  <si>
    <t>SAS Grid Manager 63 Total Number of Grid Processors-Annual Maintenance</t>
  </si>
  <si>
    <t>SAS-GRIDCTL-64</t>
  </si>
  <si>
    <t>SAS Grid Manager 64 Total Number of Grid Processors</t>
  </si>
  <si>
    <t>SAS-GRIDCTL-64M</t>
  </si>
  <si>
    <t>SAS Grid Manager 64 Total Number of Grid Processors-Annual Maintenance</t>
  </si>
  <si>
    <t>SAS-GRIDCTL-65</t>
  </si>
  <si>
    <t>SAS Grid Manager 65 Total Number of Grid Processors</t>
  </si>
  <si>
    <t>SAS-GRIDCTL-65M</t>
  </si>
  <si>
    <t>SAS Grid Manager 65 Total Number of Grid Processors-Annual Maintenance</t>
  </si>
  <si>
    <t>SAS-GRIDCTL-66</t>
  </si>
  <si>
    <t>SAS Grid Manager 66 Total Number of Grid Processors</t>
  </si>
  <si>
    <t>SAS-GRIDCTL-66M</t>
  </si>
  <si>
    <t>SAS Grid Manager 66 Total Number of Grid Processors-Annual Maintenance</t>
  </si>
  <si>
    <t>SAS-GRIDCTL-67</t>
  </si>
  <si>
    <t>SAS Grid Manager 67 Total Number of Grid Processors</t>
  </si>
  <si>
    <t>SAS-GRIDCTL-67M</t>
  </si>
  <si>
    <t>SAS Grid Manager 67 Total Number of Grid Processors-Annual Maintenance</t>
  </si>
  <si>
    <t>SAS-GRIDCTL-68</t>
  </si>
  <si>
    <t>SAS Grid Manager 68 Total Number of Grid Processors</t>
  </si>
  <si>
    <t>SAS-GRIDCTL-68M</t>
  </si>
  <si>
    <t>SAS Grid Manager 68 Total Number of Grid Processors-Annual Maintenance</t>
  </si>
  <si>
    <t>SAS-GRIDCTL-69</t>
  </si>
  <si>
    <t>SAS Grid Manager 69 Total Number of Grid Processors</t>
  </si>
  <si>
    <t>SAS-GRIDCTL-69M</t>
  </si>
  <si>
    <t>SAS Grid Manager 69 Total Number of Grid Processors-Annual Maintenance</t>
  </si>
  <si>
    <t>SAS-GRIDCTL-6M</t>
  </si>
  <si>
    <t>SAS Grid Manager 6 Total Number of Grid Processors-Annual Maintenance</t>
  </si>
  <si>
    <t>SAS-GRIDCTL-7</t>
  </si>
  <si>
    <t>SAS Grid Manager 7 Total Number of Grid Processors</t>
  </si>
  <si>
    <t>SAS-GRIDCTL-70</t>
  </si>
  <si>
    <t>SAS Grid Manager 70 Total Number of Grid Processors</t>
  </si>
  <si>
    <t>SAS-GRIDCTL-70M</t>
  </si>
  <si>
    <t>SAS Grid Manager 70 Total Number of Grid Processors-Annual Maintenance</t>
  </si>
  <si>
    <t>SAS-GRIDCTL-71</t>
  </si>
  <si>
    <t>SAS Grid Manager 71 Total Number of Grid Processors</t>
  </si>
  <si>
    <t>SAS-GRIDCTL-71M</t>
  </si>
  <si>
    <t>SAS Grid Manager 71 Total Number of Grid Processors-Annual Maintenance</t>
  </si>
  <si>
    <t>SAS-GRIDCTL-72</t>
  </si>
  <si>
    <t>SAS Grid Manager 72 Total Number of Grid Processors</t>
  </si>
  <si>
    <t>SAS-GRIDCTL-72M</t>
  </si>
  <si>
    <t>SAS Grid Manager 72 Total Number of Grid Processors-Annual Maintenance</t>
  </si>
  <si>
    <t>SAS-GRIDCTL-73</t>
  </si>
  <si>
    <t>SAS Grid Manager 73 Total Number of Grid Processors</t>
  </si>
  <si>
    <t>SAS-GRIDCTL-73M</t>
  </si>
  <si>
    <t>SAS Grid Manager 73 Total Number of Grid Processors-Annual Maintenance</t>
  </si>
  <si>
    <t>SAS-GRIDCTL-74</t>
  </si>
  <si>
    <t>SAS Grid Manager 74 Total Number of Grid Processors</t>
  </si>
  <si>
    <t>SAS-GRIDCTL-74M</t>
  </si>
  <si>
    <t>SAS Grid Manager 74 Total Number of Grid Processors-Annual Maintenance</t>
  </si>
  <si>
    <t>SAS-GRIDCTL-75</t>
  </si>
  <si>
    <t>SAS Grid Manager 75 Total Number of Grid Processors</t>
  </si>
  <si>
    <t>SAS-GRIDCTL-75M</t>
  </si>
  <si>
    <t>SAS Grid Manager 75 Total Number of Grid Processors-Annual Maintenance</t>
  </si>
  <si>
    <t>SAS-GRIDCTL-76</t>
  </si>
  <si>
    <t>SAS Grid Manager 76 Total Number of Grid Processors</t>
  </si>
  <si>
    <t>SAS-GRIDCTL-76M</t>
  </si>
  <si>
    <t>SAS Grid Manager 76 Total Number of Grid Processors-Annual Maintenance</t>
  </si>
  <si>
    <t>SAS-GRIDCTL-77</t>
  </si>
  <si>
    <t>SAS Grid Manager 77 Total Number of Grid Processors</t>
  </si>
  <si>
    <t>SAS-GRIDCTL-77M</t>
  </si>
  <si>
    <t>SAS Grid Manager 77 Total Number of Grid Processors-Annual Maintenance</t>
  </si>
  <si>
    <t>SAS-GRIDCTL-78</t>
  </si>
  <si>
    <t>SAS Grid Manager 78 Total Number of Grid Processors</t>
  </si>
  <si>
    <t>SAS-GRIDCTL-78M</t>
  </si>
  <si>
    <t>SAS Grid Manager 78 Total Number of Grid Processors-Annual Maintenance</t>
  </si>
  <si>
    <t>SAS-GRIDCTL-79</t>
  </si>
  <si>
    <t>SAS Grid Manager 79 Total Number of Grid Processors</t>
  </si>
  <si>
    <t>SAS-GRIDCTL-79M</t>
  </si>
  <si>
    <t>SAS Grid Manager 79 Total Number of Grid Processors-Annual Maintenance</t>
  </si>
  <si>
    <t>SAS-GRIDCTL-7M</t>
  </si>
  <si>
    <t>SAS Grid Manager 7 Total Number of Grid Processors-Annual Maintenance</t>
  </si>
  <si>
    <t>SAS-GRIDCTL-8</t>
  </si>
  <si>
    <t>SAS Grid Manager 8 Total Number of Grid Processors</t>
  </si>
  <si>
    <t>SAS-GRIDCTL-80</t>
  </si>
  <si>
    <t>SAS Grid Manager 80 Total Number of Grid Processors</t>
  </si>
  <si>
    <t>SAS-GRIDCTL-80M</t>
  </si>
  <si>
    <t>SAS Grid Manager 80 Total Number of Grid Processors-Annual Maintenance</t>
  </si>
  <si>
    <t>SAS-GRIDCTL-81</t>
  </si>
  <si>
    <t>SAS Grid Manager 81 Total Number of Grid Processors</t>
  </si>
  <si>
    <t>SAS-GRIDCTL-81M</t>
  </si>
  <si>
    <t>SAS Grid Manager 81 Total Number of Grid Processors-Annual Maintenance</t>
  </si>
  <si>
    <t>SAS-GRIDCTL-82</t>
  </si>
  <si>
    <t>SAS Grid Manager 82 Total Number of Grid Processors</t>
  </si>
  <si>
    <t>SAS-GRIDCTL-82M</t>
  </si>
  <si>
    <t>SAS Grid Manager 82 Total Number of Grid Processors-Annual Maintenance</t>
  </si>
  <si>
    <t>SAS-GRIDCTL-83</t>
  </si>
  <si>
    <t>SAS Grid Manager 83 Total Number of Grid Processors</t>
  </si>
  <si>
    <t>SAS-GRIDCTL-83M</t>
  </si>
  <si>
    <t>SAS Grid Manager 83 Total Number of Grid Processors-Annual Maintenance</t>
  </si>
  <si>
    <t>SAS-GRIDCTL-84</t>
  </si>
  <si>
    <t>SAS Grid Manager 84 Total Number of Grid Processors</t>
  </si>
  <si>
    <t>SAS-GRIDCTL-84M</t>
  </si>
  <si>
    <t>SAS Grid Manager 84 Total Number of Grid Processors-Annual Maintenance</t>
  </si>
  <si>
    <t>SAS-GRIDCTL-85</t>
  </si>
  <si>
    <t>SAS Grid Manager 85 Total Number of Grid Processors</t>
  </si>
  <si>
    <t>SAS-GRIDCTL-85M</t>
  </si>
  <si>
    <t>SAS Grid Manager 85 Total Number of Grid Processors-Annual Maintenance</t>
  </si>
  <si>
    <t>SAS-GRIDCTL-86</t>
  </si>
  <si>
    <t>SAS Grid Manager 86 Total Number of Grid Processors</t>
  </si>
  <si>
    <t>SAS-GRIDCTL-86M</t>
  </si>
  <si>
    <t>SAS Grid Manager 86 Total Number of Grid Processors-Annual Maintenance</t>
  </si>
  <si>
    <t>SAS-GRIDCTL-87</t>
  </si>
  <si>
    <t>SAS Grid Manager 87 Total Number of Grid Processors</t>
  </si>
  <si>
    <t>SAS-GRIDCTL-87M</t>
  </si>
  <si>
    <t>SAS Grid Manager 87 Total Number of Grid Processors-Annual Maintenance</t>
  </si>
  <si>
    <t>SAS-GRIDCTL-88</t>
  </si>
  <si>
    <t>SAS Grid Manager 88 Total Number of Grid Processors</t>
  </si>
  <si>
    <t>SAS-GRIDCTL-88M</t>
  </si>
  <si>
    <t>SAS Grid Manager 88 Total Number of Grid Processors-Annual Maintenance</t>
  </si>
  <si>
    <t>SAS-GRIDCTL-89</t>
  </si>
  <si>
    <t>SAS Grid Manager 89 Total Number of Grid Processors</t>
  </si>
  <si>
    <t>SAS-GRIDCTL-89M</t>
  </si>
  <si>
    <t>SAS Grid Manager 89 Total Number of Grid Processors-Annual Maintenance</t>
  </si>
  <si>
    <t>SAS-GRIDCTL-8M</t>
  </si>
  <si>
    <t>SAS Grid Manager 8 Total Number of Grid Processors-Annual Maintenance</t>
  </si>
  <si>
    <t>SAS-GRIDCTL-9</t>
  </si>
  <si>
    <t>SAS Grid Manager 9 Total Number of Grid Processors</t>
  </si>
  <si>
    <t>SAS-GRIDCTL-90</t>
  </si>
  <si>
    <t>SAS Grid Manager 90 Total Number of Grid Processors</t>
  </si>
  <si>
    <t>SAS-GRIDCTL-90M</t>
  </si>
  <si>
    <t>SAS Grid Manager 90 Total Number of Grid Processors-Annual Maintenance</t>
  </si>
  <si>
    <t>SAS-GRIDCTL-91</t>
  </si>
  <si>
    <t>SAS Grid Manager 91 Total Number of Grid Processors</t>
  </si>
  <si>
    <t>SAS-GRIDCTL-91M</t>
  </si>
  <si>
    <t>SAS Grid Manager 91 Total Number of Grid Processors-Annual Maintenance</t>
  </si>
  <si>
    <t>SAS-GRIDCTL-92</t>
  </si>
  <si>
    <t>SAS Grid Manager 92 Total Number of Grid Processors</t>
  </si>
  <si>
    <t>SAS-GRIDCTL-92M</t>
  </si>
  <si>
    <t>SAS Grid Manager 92 Total Number of Grid Processors-Annual Maintenance</t>
  </si>
  <si>
    <t>SAS-GRIDCTL-93</t>
  </si>
  <si>
    <t>SAS Grid Manager 93 Total Number of Grid Processors</t>
  </si>
  <si>
    <t>SAS-GRIDCTL-93M</t>
  </si>
  <si>
    <t>SAS Grid Manager 93 Total Number of Grid Processors-Annual Maintenance</t>
  </si>
  <si>
    <t>SAS-GRIDCTL-94</t>
  </si>
  <si>
    <t>SAS Grid Manager 94 Total Number of Grid Processors</t>
  </si>
  <si>
    <t>SAS-GRIDCTL-94M</t>
  </si>
  <si>
    <t>SAS Grid Manager 94 Total Number of Grid Processors-Annual Maintenance</t>
  </si>
  <si>
    <t>SAS-GRIDCTL-95</t>
  </si>
  <si>
    <t>SAS Grid Manager 95 Total Number of Grid Processors</t>
  </si>
  <si>
    <t>SAS-GRIDCTL-95M</t>
  </si>
  <si>
    <t>SAS Grid Manager 95 Total Number of Grid Processors-Annual Maintenance</t>
  </si>
  <si>
    <t>SAS-GRIDCTL-96</t>
  </si>
  <si>
    <t>SAS Grid Manager 96 Total Number of Grid Processors</t>
  </si>
  <si>
    <t>SAS-GRIDCTL-96M</t>
  </si>
  <si>
    <t>SAS Grid Manager 96 Total Number of Grid Processors-Annual Maintenance</t>
  </si>
  <si>
    <t>SAS-GRIDCTL-97</t>
  </si>
  <si>
    <t>SAS Grid Manager 97 Total Number of Grid Processors</t>
  </si>
  <si>
    <t>SAS-GRIDCTL-97M</t>
  </si>
  <si>
    <t>SAS Grid Manager 97 Total Number of Grid Processors-Annual Maintenance</t>
  </si>
  <si>
    <t>SAS-GRIDCTL-98</t>
  </si>
  <si>
    <t>SAS Grid Manager 98 Total Number of Grid Processors</t>
  </si>
  <si>
    <t>SAS-GRIDCTL-98M</t>
  </si>
  <si>
    <t>SAS Grid Manager 98 Total Number of Grid Processors-Annual Maintenance</t>
  </si>
  <si>
    <t>SAS-GRIDCTL-99</t>
  </si>
  <si>
    <t>SAS Grid Manager 99 Total Number of Grid Processors</t>
  </si>
  <si>
    <t>SAS-GRIDCTL-99M</t>
  </si>
  <si>
    <t>SAS Grid Manager 99 Total Number of Grid Processors-Annual Maintenance</t>
  </si>
  <si>
    <t>SAS-GRIDCTL-9M</t>
  </si>
  <si>
    <t>SAS Grid Manager 9 Total Number of Grid Processors-Annual Maintenance</t>
  </si>
  <si>
    <t>SAS-GRIDCTL-Addl</t>
  </si>
  <si>
    <t>SAS Grid Manager Each Additional Total Grid Processor over 100 Total Grid Processors</t>
  </si>
  <si>
    <t>SAS-GRIDCTL-AddlM</t>
  </si>
  <si>
    <t>SAS Grid Manager Each Additional Total Grid Processor over 100 Total Grid Processors-Annual Maintenance</t>
  </si>
  <si>
    <t>SAS-IBM-E-10-IND</t>
  </si>
  <si>
    <t>SAS-IBM-E-12-IND</t>
  </si>
  <si>
    <t>SAS-IBM-E-2-IND</t>
  </si>
  <si>
    <t>SAS-IBM-E-4-IND</t>
  </si>
  <si>
    <t>SAS-IBM-E-8-IND</t>
  </si>
  <si>
    <t>SAS-IBM-E-FSADDON-M</t>
  </si>
  <si>
    <t>SAS-IBM-F-10-IND</t>
  </si>
  <si>
    <t>SAS-IBM-F-12-IND</t>
  </si>
  <si>
    <t>SAS-IBM-F-2-IND</t>
  </si>
  <si>
    <t>SAS-IBM-F-4-IND</t>
  </si>
  <si>
    <t>SAS-IBM-F-8-IND</t>
  </si>
  <si>
    <t>SAS-IBM-F-FSADDON-M</t>
  </si>
  <si>
    <t>SAS-IBM-G-10-IND</t>
  </si>
  <si>
    <t>SAS-IBM-G-12-IND</t>
  </si>
  <si>
    <t>SAS-IBM-G-2-IND</t>
  </si>
  <si>
    <t>SAS-IBM-G-4-IND</t>
  </si>
  <si>
    <t>SAS-IBM-G-8-IND</t>
  </si>
  <si>
    <t>SAS-IBM-G-FSADDON-M</t>
  </si>
  <si>
    <t>SAS-IBM-H-10-IND</t>
  </si>
  <si>
    <t>SAS-IBM-H-12-IND</t>
  </si>
  <si>
    <t>SAS-IBM-H-2-IND</t>
  </si>
  <si>
    <t>SAS-IBM-H-4-IND</t>
  </si>
  <si>
    <t>SAS-IBM-H-8-IND</t>
  </si>
  <si>
    <t>SAS-IBM-H-FSADDON-M</t>
  </si>
  <si>
    <t>SAS-IBM-I-10-IND</t>
  </si>
  <si>
    <t>SAS-IBM-I-12-IND</t>
  </si>
  <si>
    <t>SAS-IBM-I-2-IND</t>
  </si>
  <si>
    <t>SAS-IBM-I-4-IND</t>
  </si>
  <si>
    <t>SAS-IBM-I-8-IND</t>
  </si>
  <si>
    <t>SAS-IBM-I-FSADDON-M</t>
  </si>
  <si>
    <t>SAS-IBM-J-10-IND</t>
  </si>
  <si>
    <t>SAS-IBM-J-12-IND</t>
  </si>
  <si>
    <t>SAS-IBM-J-2-IND</t>
  </si>
  <si>
    <t>SAS-IBM-J-4-IND</t>
  </si>
  <si>
    <t>SAS-IBM-J-8-IND</t>
  </si>
  <si>
    <t>SAS-IBM-J-FSADDON-M</t>
  </si>
  <si>
    <t>SAS-IBM-K-10-IND</t>
  </si>
  <si>
    <t>SAS-IBM-K-12-IND</t>
  </si>
  <si>
    <t>SAS-IBM-K-2-IND</t>
  </si>
  <si>
    <t>SAS-IBM-K-4-IND</t>
  </si>
  <si>
    <t>SAS-IBM-K-8-IND</t>
  </si>
  <si>
    <t>SAS-IBM-K-FSADDON-M</t>
  </si>
  <si>
    <t>SAS-IBM-L-10-IND</t>
  </si>
  <si>
    <t>SAS-IBM-L-12-IND</t>
  </si>
  <si>
    <t>SAS-IBM-L-2-IND</t>
  </si>
  <si>
    <t>SAS-IBM-L-4-IND</t>
  </si>
  <si>
    <t>SAS-IBM-L-8-IND</t>
  </si>
  <si>
    <t>SAS-IBM-L-FSADDON-M</t>
  </si>
  <si>
    <t>SAS-IBM-M-10-IND</t>
  </si>
  <si>
    <t>SAS-IBM-M-12-IND</t>
  </si>
  <si>
    <t>SAS-IBM-M-2-IND</t>
  </si>
  <si>
    <t>SAS-IBM-M-4-IND</t>
  </si>
  <si>
    <t>SAS-IBM-M-8-IND</t>
  </si>
  <si>
    <t>SAS-IBM-M-FSADDON-M</t>
  </si>
  <si>
    <t>SAS-IBM-N-10-IND</t>
  </si>
  <si>
    <t>SAS-IBM-N-12-IND</t>
  </si>
  <si>
    <t>SAS-IBM-N-2-IND</t>
  </si>
  <si>
    <t>SAS-IBM-N-4-IND</t>
  </si>
  <si>
    <t>SAS-IBM-N-8-IND</t>
  </si>
  <si>
    <t>SAS-IBM-N-FSADDON-M</t>
  </si>
  <si>
    <t>SAS-IBM-O-10-IND</t>
  </si>
  <si>
    <t>SAS-IBM-O-12-IND</t>
  </si>
  <si>
    <t>SAS-IBM-O-2-IND</t>
  </si>
  <si>
    <t>SAS-IBM-O-4-IND</t>
  </si>
  <si>
    <t>SAS-IBM-O-8-IND</t>
  </si>
  <si>
    <t>SAS-IBM-O-FSADDON-M</t>
  </si>
  <si>
    <t>SAS-IBM-P-10-IND</t>
  </si>
  <si>
    <t>SAS-IBM-P-12-IND</t>
  </si>
  <si>
    <t>SAS-IBM-P-2-IND</t>
  </si>
  <si>
    <t>SAS-IBM-P-4-IND</t>
  </si>
  <si>
    <t>SAS-IBM-P-8-IND</t>
  </si>
  <si>
    <t>SAS-IBM-P-FSADDON-M</t>
  </si>
  <si>
    <t>SAS-IBM-Q-10-IND</t>
  </si>
  <si>
    <t>SAS-IBM-Q-12-IND</t>
  </si>
  <si>
    <t>SAS-IBM-Q-2-IND</t>
  </si>
  <si>
    <t>SAS-IBM-Q-4-IND</t>
  </si>
  <si>
    <t>SAS-IBM-Q-8-IND</t>
  </si>
  <si>
    <t>SAS-IBM-Q-FSADDON-M</t>
  </si>
  <si>
    <t>SAS-IBM-R-10-IND</t>
  </si>
  <si>
    <t>SAS-IBM-R-12-IND</t>
  </si>
  <si>
    <t>SAS-IBM-R-2-IND</t>
  </si>
  <si>
    <t>SAS-IBM-R-4-IND</t>
  </si>
  <si>
    <t>SAS-IBM-R-8-IND</t>
  </si>
  <si>
    <t>SAS-IBM-R-FSADDON-M</t>
  </si>
  <si>
    <t>SAS-IBM-S-10-IND</t>
  </si>
  <si>
    <t>SAS-IBM-S-12-IND</t>
  </si>
  <si>
    <t>SAS-IBM-S-2-IND</t>
  </si>
  <si>
    <t>SAS-IBM-S-4-IND</t>
  </si>
  <si>
    <t>SAS-IBM-S-8-IND</t>
  </si>
  <si>
    <t>SAS-IBM-S-FSADDON-M</t>
  </si>
  <si>
    <t>SAS-IBM-T-10-IND</t>
  </si>
  <si>
    <t>SAS-IBM-T-12-IND</t>
  </si>
  <si>
    <t>SAS-IBM-T-2-IND</t>
  </si>
  <si>
    <t>SAS-IBM-T-4-IND</t>
  </si>
  <si>
    <t>SAS-IBM-T-8-IND</t>
  </si>
  <si>
    <t>SAS-IBM-T-FSADDON-M</t>
  </si>
  <si>
    <t>SAS-IBM-U-10-IND</t>
  </si>
  <si>
    <t>SAS-IBM-U-12-IND</t>
  </si>
  <si>
    <t>SAS-IBM-U-2-IND</t>
  </si>
  <si>
    <t>SAS-IBM-U-4-IND</t>
  </si>
  <si>
    <t>SAS-IBM-U-8-IND</t>
  </si>
  <si>
    <t>SAS-IBM-U-FSADDON-M</t>
  </si>
  <si>
    <t>SAS-IBM-V-10-IND</t>
  </si>
  <si>
    <t>SAS-IBM-V-12-IND</t>
  </si>
  <si>
    <t>SAS-IBM-V-2-IND</t>
  </si>
  <si>
    <t>SAS-IBM-V-4-IND</t>
  </si>
  <si>
    <t>SAS-IBM-V-8-IND</t>
  </si>
  <si>
    <t>SAS-IBM-V-FSADDON-M</t>
  </si>
  <si>
    <t>SAS-IBM-W-10-IND</t>
  </si>
  <si>
    <t>SAS-IBM-W-12-IND</t>
  </si>
  <si>
    <t>SAS-IBM-W-2-IND</t>
  </si>
  <si>
    <t>SAS-IBM-W-4-IND</t>
  </si>
  <si>
    <t>SAS-IBM-W-8-IND</t>
  </si>
  <si>
    <t>SAS-IBM-W-FSADDON-M</t>
  </si>
  <si>
    <t>SAS-IBM-X-10-IND</t>
  </si>
  <si>
    <t>SAS-IBM-X-12-IND</t>
  </si>
  <si>
    <t>SAS-IBM-X-2-IND</t>
  </si>
  <si>
    <t>SAS-IBM-X-4-IND</t>
  </si>
  <si>
    <t>SAS-IBM-X-8-IND</t>
  </si>
  <si>
    <t>SAS-IBM-X-FSADDON-M</t>
  </si>
  <si>
    <t>SAS-IBM-Y-10-IND</t>
  </si>
  <si>
    <t>SAS-IBM-Y-12-IND</t>
  </si>
  <si>
    <t>SAS-IBM-Y-2-IND</t>
  </si>
  <si>
    <t>SAS-IBM-Y-4-IND</t>
  </si>
  <si>
    <t>SAS-IBM-Y-8-IND</t>
  </si>
  <si>
    <t>SAS-IBM-Y-FSADDON-M</t>
  </si>
  <si>
    <t>SAS-IBM-Z-10-IND</t>
  </si>
  <si>
    <t>SAS-IBM-Z-12-IND</t>
  </si>
  <si>
    <t>SAS-IBM-Z-2-IND</t>
  </si>
  <si>
    <t>SAS-IBM-Z-4-IND</t>
  </si>
  <si>
    <t>SAS-IBM-Z-8-IND</t>
  </si>
  <si>
    <t>SAS-IBM-ZA-10-IND</t>
  </si>
  <si>
    <t>SAS-IBM-ZA-2-IND</t>
  </si>
  <si>
    <t>SAS-IBM-ZA-4-IND</t>
  </si>
  <si>
    <t>SAS-IBM-ZA-6-IND</t>
  </si>
  <si>
    <t>SAS-IBM-ZA-8-IND</t>
  </si>
  <si>
    <t>SAS-IBM-ZA-FSADDON-M</t>
  </si>
  <si>
    <t>SAS-IBM-ZB-10-IND</t>
  </si>
  <si>
    <t>SAS-IBM-ZB-2-IND</t>
  </si>
  <si>
    <t>SAS-IBM-ZB-4-IND</t>
  </si>
  <si>
    <t>SAS-IBM-ZB-6-IND</t>
  </si>
  <si>
    <t>SAS-IBM-ZB-8-IND</t>
  </si>
  <si>
    <t>SAS-IBM-ZB-FSADDON-M</t>
  </si>
  <si>
    <t>SAS-IBM-Z-FSADDON-M</t>
  </si>
  <si>
    <t>SAS-IIM-USERS-ADDLM</t>
  </si>
  <si>
    <t>SAS-IMLVIYA-10</t>
  </si>
  <si>
    <t>SAS-IMLVIYA-10M</t>
  </si>
  <si>
    <t>SAS-IMLVIYA-11</t>
  </si>
  <si>
    <t>SAS-IMLVIYA-11M</t>
  </si>
  <si>
    <t>SAS-IMLVIYA-12</t>
  </si>
  <si>
    <t>SAS-IMLVIYA-12M</t>
  </si>
  <si>
    <t>SAS-IMLVIYA-13</t>
  </si>
  <si>
    <t>SAS-IMLVIYA-13M</t>
  </si>
  <si>
    <t>SAS-IMLVIYA-14</t>
  </si>
  <si>
    <t>SAS-IMLVIYA-14M</t>
  </si>
  <si>
    <t>SAS-IMLVIYA-15</t>
  </si>
  <si>
    <t>SAS-IMLVIYA-15M</t>
  </si>
  <si>
    <t>SAS-IMLVIYA-16</t>
  </si>
  <si>
    <t>SAS-IMLVIYA-16M</t>
  </si>
  <si>
    <t>SAS-IMLVIYA-17</t>
  </si>
  <si>
    <t>SAS-IMLVIYA-17M</t>
  </si>
  <si>
    <t>SAS-IMLVIYA-18</t>
  </si>
  <si>
    <t>SAS-IMLVIYA-18M</t>
  </si>
  <si>
    <t>SAS-IMLVIYA-19</t>
  </si>
  <si>
    <t>SAS-IMLVIYA-19M</t>
  </si>
  <si>
    <t>SAS-IMLVIYA-20</t>
  </si>
  <si>
    <t>SAS-IMLVIYA-20M</t>
  </si>
  <si>
    <t>SAS-IMLVIYA-21</t>
  </si>
  <si>
    <t>SAS-IMLVIYA-21M</t>
  </si>
  <si>
    <t>SAS-IMLVIYA-22</t>
  </si>
  <si>
    <t>SAS-IMLVIYA-22M</t>
  </si>
  <si>
    <t>SAS-IMLVIYA-23</t>
  </si>
  <si>
    <t>SAS-IMLVIYA-23M</t>
  </si>
  <si>
    <t>SAS-IMLVIYA-24</t>
  </si>
  <si>
    <t>SAS-IMLVIYA-24M</t>
  </si>
  <si>
    <t>SAS-IMLVIYA-25</t>
  </si>
  <si>
    <t>SAS-IMLVIYA-25M</t>
  </si>
  <si>
    <t>SAS-IMLVIYA-26</t>
  </si>
  <si>
    <t>SAS-IMLVIYA-26M</t>
  </si>
  <si>
    <t>SAS-IMLVIYA-27</t>
  </si>
  <si>
    <t>SAS-IMLVIYA-27M</t>
  </si>
  <si>
    <t>SAS-IMLVIYA-28</t>
  </si>
  <si>
    <t>SAS-IMLVIYA-28M</t>
  </si>
  <si>
    <t>SAS-IMLVIYA-29</t>
  </si>
  <si>
    <t>SAS-IMLVIYA-29M</t>
  </si>
  <si>
    <t>SAS-IMLVIYA-30</t>
  </si>
  <si>
    <t>SAS-IMLVIYA-30M</t>
  </si>
  <si>
    <t>SAS-IMLVIYA-31</t>
  </si>
  <si>
    <t>SAS-IMLVIYA-31M</t>
  </si>
  <si>
    <t>SAS-IMLVIYA-32</t>
  </si>
  <si>
    <t>SAS-IMLVIYA-32M</t>
  </si>
  <si>
    <t>SAS-IMLVIYA-4</t>
  </si>
  <si>
    <t>SAS-IMLVIYA-4M</t>
  </si>
  <si>
    <t>SAS-IMLVIYA-5</t>
  </si>
  <si>
    <t>SAS-IMLVIYA-5M</t>
  </si>
  <si>
    <t>SAS-IMLVIYA-6</t>
  </si>
  <si>
    <t>SAS-IMLVIYA-6M</t>
  </si>
  <si>
    <t>SAS-IMLVIYA-7</t>
  </si>
  <si>
    <t>SAS-IMLVIYA-7M</t>
  </si>
  <si>
    <t>SAS-IMLVIYA-8</t>
  </si>
  <si>
    <t>SAS-IMLVIYA-8M</t>
  </si>
  <si>
    <t>SAS-IMLVIYA-9</t>
  </si>
  <si>
    <t>SAS-IMLVIYA-9M</t>
  </si>
  <si>
    <t>SAS-IMLVIYA-ADDL1</t>
  </si>
  <si>
    <t>SAS-IMLVIYA-ADDL1M</t>
  </si>
  <si>
    <t>SAS-INET-10-IND</t>
  </si>
  <si>
    <t>SAS/IntrNet (Server) Group 3--Annual Maintenance Fee</t>
  </si>
  <si>
    <t>SAS-INET-10PC</t>
  </si>
  <si>
    <t>SAS/IntrNet- 10 Users-PC</t>
  </si>
  <si>
    <t>SAS-INET-10PCM</t>
  </si>
  <si>
    <t>SAS/IntrNet- 10 Users-PC Annual Maintenance</t>
  </si>
  <si>
    <t>SAS-INET-11-IND</t>
  </si>
  <si>
    <t>SAS/IntrNet (Server) Group 4</t>
  </si>
  <si>
    <t>SAS-INET-11PC</t>
  </si>
  <si>
    <t>SAS/IntrNet- 11 Users-PC</t>
  </si>
  <si>
    <t>SAS-INET-11PCM</t>
  </si>
  <si>
    <t>SAS/IntrNet- 11 Users-PC Annual Maintenance</t>
  </si>
  <si>
    <t>SAS-INET-12-IND</t>
  </si>
  <si>
    <t>SAS/IntrNet (Server) Group 4--Annual Maintenance Fee</t>
  </si>
  <si>
    <t>SAS-INET-12PC</t>
  </si>
  <si>
    <t>SAS/IntrNet- 12 Users-PC</t>
  </si>
  <si>
    <t>SAS-INET-12PCM</t>
  </si>
  <si>
    <t>SAS/IntrNet- 12 Users-PC Annual Maintenance</t>
  </si>
  <si>
    <t>SAS-INET-13PC</t>
  </si>
  <si>
    <t>SAS/IntrNet- 13 Users-PC</t>
  </si>
  <si>
    <t>SAS-INET-13PCM</t>
  </si>
  <si>
    <t>SAS/IntrNet- 13 Users-PC Annual Maintenance</t>
  </si>
  <si>
    <t>SAS-INET-14PC</t>
  </si>
  <si>
    <t>SAS/IntrNet- 14 Users-PC</t>
  </si>
  <si>
    <t>SAS-INET-14PCM</t>
  </si>
  <si>
    <t>SAS/IntrNet- 14 Users-PC Annual Maintenance</t>
  </si>
  <si>
    <t>SAS-INET-15PC</t>
  </si>
  <si>
    <t>SAS/IntrNet- 15 Users-PC</t>
  </si>
  <si>
    <t>SAS-INET-15PCM</t>
  </si>
  <si>
    <t>SAS/IntrNet- 15 Users-PC Annual Maintenance</t>
  </si>
  <si>
    <t>SAS-INET-16PC</t>
  </si>
  <si>
    <t>SAS/IntrNet- 16 Users-PC</t>
  </si>
  <si>
    <t>SAS-INET-16PCM</t>
  </si>
  <si>
    <t>SAS/IntrNet- 16 Users-PC Annual Maintenance</t>
  </si>
  <si>
    <t>SAS-INET-17PC</t>
  </si>
  <si>
    <t>SAS/IntrNet- 17 Users-PC</t>
  </si>
  <si>
    <t>SAS-INET-17PCM</t>
  </si>
  <si>
    <t>SAS/IntrNet- 17-PC Users Annual Maintenance</t>
  </si>
  <si>
    <t>SAS-INET-18PC</t>
  </si>
  <si>
    <t>SAS/IntrNet- 18 Users-PC</t>
  </si>
  <si>
    <t>SAS-INET-18PCM</t>
  </si>
  <si>
    <t>SAS/IntrNet- 18 Users-PC Annual Maintenance</t>
  </si>
  <si>
    <t>SAS-INET-19PC</t>
  </si>
  <si>
    <t>SAS/IntrNet- 19 Users-PC</t>
  </si>
  <si>
    <t>SAS-INET-19PCM</t>
  </si>
  <si>
    <t>SAS/IntrNet- 19 Users-PC Annual Maintenance</t>
  </si>
  <si>
    <t>SAS-INET-1-IND</t>
  </si>
  <si>
    <t>SAS/IntrNet (Server) Personal Server A</t>
  </si>
  <si>
    <t>SAS-INET-1PC</t>
  </si>
  <si>
    <t>SAS/IntrNet- 1 User-PC</t>
  </si>
  <si>
    <t>SAS-INET-1PCM</t>
  </si>
  <si>
    <t>SAS/IntrNet- 1 User-PC Annual Maintenance</t>
  </si>
  <si>
    <t>SAS-INET-20-IND</t>
  </si>
  <si>
    <t>SAS/IntrNet (Mainframe) Class E--Annual Maintenance Fee</t>
  </si>
  <si>
    <t>SAS-INET-20PC</t>
  </si>
  <si>
    <t>SAS/IntrNet- 20 Users-PC</t>
  </si>
  <si>
    <t>SAS-INET-20PCM</t>
  </si>
  <si>
    <t>SAS/IntrNet- 20 Users-PC Annual Maintenance</t>
  </si>
  <si>
    <t>SAS-INET-21PC</t>
  </si>
  <si>
    <t>SAS/IntrNet- 21 Users-PC</t>
  </si>
  <si>
    <t>SAS-INET-21PCM</t>
  </si>
  <si>
    <t>SAS/IntrNet- 21 Users-PC Annual Maintenance</t>
  </si>
  <si>
    <t>SAS-INET-22-IND</t>
  </si>
  <si>
    <t>SAS/IntrNet (Mainframe) Class F--Annual Maintenance Fee</t>
  </si>
  <si>
    <t>SAS-INET-22PC</t>
  </si>
  <si>
    <t>SAS/IntrNet- 22 Users-PC</t>
  </si>
  <si>
    <t>SAS-INET-22PCM</t>
  </si>
  <si>
    <t>SAS/IntrNet- 22 Users-PC Annual Maintenance</t>
  </si>
  <si>
    <t>SAS-INET-23PC</t>
  </si>
  <si>
    <t>SAS/IntrNet- 23 Users-PC</t>
  </si>
  <si>
    <t>SAS-INET-23PCM</t>
  </si>
  <si>
    <t>SAS/IntrNet- 23 Users-PC Annual Maintenance</t>
  </si>
  <si>
    <t>SAS-INET-24-IND</t>
  </si>
  <si>
    <t>SAS/IntrNet (Mainframe) Class G--Annual Maintenance Fee</t>
  </si>
  <si>
    <t>SAS-INET-24PC</t>
  </si>
  <si>
    <t>SAS/IntrNet- 24 Users-PC</t>
  </si>
  <si>
    <t>SAS-INET-24PCM</t>
  </si>
  <si>
    <t>SAS/IntrNet- 24 Users-PC Annual Maintenance</t>
  </si>
  <si>
    <t>SAS-INET-25PC</t>
  </si>
  <si>
    <t>SAS/IntrNet- 25 Users-PC</t>
  </si>
  <si>
    <t>SAS-INET-25PCM</t>
  </si>
  <si>
    <t>SAS/IntrNet- 25 Users-PC Annual Maintenance</t>
  </si>
  <si>
    <t>SAS-INET-26-IND</t>
  </si>
  <si>
    <t>SAS/IntrNet (Mainframe) Class H--Annual Maintenance Fee</t>
  </si>
  <si>
    <t>SAS-INET-28-IND</t>
  </si>
  <si>
    <t>SAS/IntrNet (Mainframe) Class I--Annual Maintenance Fee</t>
  </si>
  <si>
    <t>SAS-INET-2-IND</t>
  </si>
  <si>
    <t>SAS/IntrNet (Server) Personal Server A--Annual Maintenance Fee</t>
  </si>
  <si>
    <t>SAS-INET-2PC</t>
  </si>
  <si>
    <t>SAS/IntrNet- 2 Users-PC</t>
  </si>
  <si>
    <t>SAS-INET-2PCM</t>
  </si>
  <si>
    <t>SAS/IntrNet- 2 Users-PC Annual Maintenance</t>
  </si>
  <si>
    <t>SAS-INET-30-IND</t>
  </si>
  <si>
    <t>SAS/IntrNet (Mainframe) Class J--Annual Maintenance Fee</t>
  </si>
  <si>
    <t>SAS-INET-32-IND</t>
  </si>
  <si>
    <t>SAS/IntrNet (Mainframe) Class K--Annual Maintenance Fee</t>
  </si>
  <si>
    <t>SAS-INET-34-IND</t>
  </si>
  <si>
    <t>SAS/IntrNet (Mainframe) Class L--Annual Maintenance Fee</t>
  </si>
  <si>
    <t>SAS-INET-36-IND</t>
  </si>
  <si>
    <t>SAS/IntrNet (Mainframe) Class M--Annual Maintenance Fee</t>
  </si>
  <si>
    <t>SAS-INET-38-IND</t>
  </si>
  <si>
    <t>SAS/IntrNet (Mainframe) Class N--Annual Maintenance Fee</t>
  </si>
  <si>
    <t>SAS-INET-3-IND</t>
  </si>
  <si>
    <t>SAS/IntrNet (Server) Personal Server B</t>
  </si>
  <si>
    <t>SAS-INET-3PC</t>
  </si>
  <si>
    <t>SAS/IntrNet- 3 Users-PC</t>
  </si>
  <si>
    <t>SAS-INET-3PCM</t>
  </si>
  <si>
    <t>SAS/IntrNet- 3 Users-PC Annual Maintenance</t>
  </si>
  <si>
    <t>SAS-INET-40-IND</t>
  </si>
  <si>
    <t>SAS/IntrNet (Mainframe) Class O--Annual Maintenance Fee</t>
  </si>
  <si>
    <t>SAS-INET-42-IND</t>
  </si>
  <si>
    <t>SAS/IntrNet (Mainframe) Class P--Annual Maintenance Fee</t>
  </si>
  <si>
    <t>SAS-INET-44-IND</t>
  </si>
  <si>
    <t>SAS/IntrNet (Mainframe) Class Q--Annual Maintenance Fee</t>
  </si>
  <si>
    <t>SAS-INET-46-IND</t>
  </si>
  <si>
    <t>SAS/IntrNet (Mainframe) Class R--Annual Maintenance Fee</t>
  </si>
  <si>
    <t>SAS-INET-48-IND</t>
  </si>
  <si>
    <t>SAS/IntrNet (Mainframe) Class S--Annual Maintenance Fee</t>
  </si>
  <si>
    <t>SAS-INET-4-IND</t>
  </si>
  <si>
    <t>SAS/IntrNet (Server) Personal Server B--Annual Maintenance Fee</t>
  </si>
  <si>
    <t>SAS-INET-4PC</t>
  </si>
  <si>
    <t>SAS/IntrNet- 4 Users-PC</t>
  </si>
  <si>
    <t>SAS-INET-4PCM</t>
  </si>
  <si>
    <t>SAS/IntrNet- 4 Users-PC Annual Maintenance</t>
  </si>
  <si>
    <t>SAS-INET-50-IND</t>
  </si>
  <si>
    <t>SAS/IntrNet (Mainframe) Class T--Annual Maintenance Fee</t>
  </si>
  <si>
    <t>SAS-INET-51-IND</t>
  </si>
  <si>
    <t>SAS/IntrNet (Server) Group 5</t>
  </si>
  <si>
    <t>SAS-INET-52-IND</t>
  </si>
  <si>
    <t>SAS/IntrNet (Server) Group 5--Annual Maintenance Fee</t>
  </si>
  <si>
    <t>SAS-INET-53-IND</t>
  </si>
  <si>
    <t>SAS/IntrNet (Server) Group 6</t>
  </si>
  <si>
    <t>SAS-INET-54-IND</t>
  </si>
  <si>
    <t>SAS/IntrNet (Server) Group 6--Annual Maintenance Fee</t>
  </si>
  <si>
    <t>SAS-INET-56-IND</t>
  </si>
  <si>
    <t>SAS/IntrNet (Mainframe) Class U thru Class ZB Annual Maintenance Fee</t>
  </si>
  <si>
    <t>SAS-INET-57-IND</t>
  </si>
  <si>
    <t>SAS/IntrNet (Server) Group 7</t>
  </si>
  <si>
    <t>SAS-INET-58-IND</t>
  </si>
  <si>
    <t>SAS/IntrNet (Server) Group 7--Annual Maintenance Fee</t>
  </si>
  <si>
    <t>SAS-INET-59-IND</t>
  </si>
  <si>
    <t>SAS/IntrNet (Server) Group 8</t>
  </si>
  <si>
    <t>SAS-INET-5-IND</t>
  </si>
  <si>
    <t>SAS/IntrNet (Server) Group 1</t>
  </si>
  <si>
    <t>SAS-INET-5PC</t>
  </si>
  <si>
    <t>SAS/IntrNet- 5 Users-PC</t>
  </si>
  <si>
    <t>SAS-INET-5PCM</t>
  </si>
  <si>
    <t>SAS/IntrNet- 5 Users-PC Annual Maintenance</t>
  </si>
  <si>
    <t>SAS-INET-60-IND</t>
  </si>
  <si>
    <t>SAS/IntrNet (Server) Group 8--Annual Maintenance Fee</t>
  </si>
  <si>
    <t>SAS-INET-6-IND</t>
  </si>
  <si>
    <t>SAS/IntrNet (Server) Group 1--Annual Maintenance Fee</t>
  </si>
  <si>
    <t>SAS-INET-6PC</t>
  </si>
  <si>
    <t>SAS/IntrNet- 6 Users-PC</t>
  </si>
  <si>
    <t>SAS-INET-6PCM</t>
  </si>
  <si>
    <t>SAS/IntrNet- 6 Users-PC Annual Maintenance</t>
  </si>
  <si>
    <t>SAS-INET-7-IND</t>
  </si>
  <si>
    <t>SAS/IntrNet (Server) Group 2</t>
  </si>
  <si>
    <t>SAS-INET-7PC</t>
  </si>
  <si>
    <t>SAS/IntrNet- 7 Users-PC</t>
  </si>
  <si>
    <t>SAS-INET-7PCM</t>
  </si>
  <si>
    <t>SAS/IntrNet- 7 Users-PC Annual Maintenance</t>
  </si>
  <si>
    <t>SAS-INET-8-IND</t>
  </si>
  <si>
    <t>SAS/IntrNet (Server) Group 2--Annual Maintenance Fee</t>
  </si>
  <si>
    <t>SAS-INET-8PC</t>
  </si>
  <si>
    <t>SAS/IntrNet- 8 Users-PC</t>
  </si>
  <si>
    <t>SAS-INET-8PCM</t>
  </si>
  <si>
    <t>SAS/IntrNet- 8 Users-PC Annual Maintenance</t>
  </si>
  <si>
    <t>SAS-INET-9-IND</t>
  </si>
  <si>
    <t>SAS/IntrNet (Server) Group 3</t>
  </si>
  <si>
    <t>SAS-INET-9PC</t>
  </si>
  <si>
    <t>SAS/IntrNet- 9 Users-PC</t>
  </si>
  <si>
    <t>SAS-INET-9PCM</t>
  </si>
  <si>
    <t>SAS/IntrNet- 9 Users-PC Annual Maintenance</t>
  </si>
  <si>
    <t>SAS-IT-1</t>
  </si>
  <si>
    <t>Integration Technologies-Personal Server A</t>
  </si>
  <si>
    <t>SAS-IT-10</t>
  </si>
  <si>
    <t>Integration Technologies-Group 3/Annual Maintenance Fee</t>
  </si>
  <si>
    <t>SAS-IT-10PC</t>
  </si>
  <si>
    <t>Integration Technologies- 10 Users-PC</t>
  </si>
  <si>
    <t>SAS-IT-10PCM</t>
  </si>
  <si>
    <t>Integration Technologies- 10 Users-PC Annual Maintenance</t>
  </si>
  <si>
    <t>SAS-IT-11</t>
  </si>
  <si>
    <t>Integration Technologies-Group 4</t>
  </si>
  <si>
    <t>SAS-IT-11PC</t>
  </si>
  <si>
    <t>Integration Technologies- 11 Users-PC</t>
  </si>
  <si>
    <t>SAS-IT-11PCM</t>
  </si>
  <si>
    <t>Integration Technologies- 11 Users-PC Annual Maintenance</t>
  </si>
  <si>
    <t>SAS-IT-12</t>
  </si>
  <si>
    <t>Integration Technologies-Group 4/Annual Maintenance Fee</t>
  </si>
  <si>
    <t>SAS-IT-12PC</t>
  </si>
  <si>
    <t>Integration Technologies- 12 Users-PC</t>
  </si>
  <si>
    <t>SAS-IT-12PCM</t>
  </si>
  <si>
    <t>Integration Technologies- 12 Users-PC Annual Maintenance</t>
  </si>
  <si>
    <t>SAS-IT-13PC</t>
  </si>
  <si>
    <t>Integration Technologies- 13 Users-PC</t>
  </si>
  <si>
    <t>SAS-IT-13PCM</t>
  </si>
  <si>
    <t>Integration Technologies- 13 Users-PC Annual Maintenance</t>
  </si>
  <si>
    <t>SAS-IT-14PC</t>
  </si>
  <si>
    <t>Integration Technologies- 14 Users-PC</t>
  </si>
  <si>
    <t>SAS-IT-14PCM</t>
  </si>
  <si>
    <t>Integration Technologies- 14 Users-PC Annual Maintenance</t>
  </si>
  <si>
    <t>SAS-IT-15PC</t>
  </si>
  <si>
    <t>Integration Technologies- 15 Users-PC</t>
  </si>
  <si>
    <t>SAS-IT-15PCM</t>
  </si>
  <si>
    <t>Integration Technologies- 15 Users-PC Annual Maintenance</t>
  </si>
  <si>
    <t>SAS-IT-16PC</t>
  </si>
  <si>
    <t>Integration Technologies- 16 Users-PC</t>
  </si>
  <si>
    <t>SAS-IT-16PCM</t>
  </si>
  <si>
    <t>Integration Technologies- 16 Users-PC Annual Maintenance</t>
  </si>
  <si>
    <t>SAS-IT-17PC</t>
  </si>
  <si>
    <t>Integration Technologies- 17 Users-PC</t>
  </si>
  <si>
    <t>SAS-IT-17PCM</t>
  </si>
  <si>
    <t>Integration Technologies- 17 Users-PC Annual Maintenance</t>
  </si>
  <si>
    <t>SAS-IT-18PC</t>
  </si>
  <si>
    <t>Integration Technologies- 18 Users-PC</t>
  </si>
  <si>
    <t>SAS-IT-18PCM</t>
  </si>
  <si>
    <t>Integration Technologies- 18 Users-PC Annual Maintenance</t>
  </si>
  <si>
    <t>SAS-IT-19</t>
  </si>
  <si>
    <t>Integration Technologies-Class E</t>
  </si>
  <si>
    <t>SAS-IT-19PC</t>
  </si>
  <si>
    <t>Integration Technologies- 19 Users-PC</t>
  </si>
  <si>
    <t>SAS-IT-19PCM</t>
  </si>
  <si>
    <t>Integration Technologies- 19 Users-PC Annual Maintenance</t>
  </si>
  <si>
    <t>SAS-IT-1PC</t>
  </si>
  <si>
    <t xml:space="preserve">Integration Technologies- 1 User-PC </t>
  </si>
  <si>
    <t>SAS-IT-1PCM</t>
  </si>
  <si>
    <t>Integration Technologies- 1 User-PC Annual Maintenance</t>
  </si>
  <si>
    <t>SAS-IT-2</t>
  </si>
  <si>
    <t>Integration Technologies-Personal Server A/Annual Maintenance Fee</t>
  </si>
  <si>
    <t>SAS-IT-20</t>
  </si>
  <si>
    <t>Integration Technologies-Class E/Annual Maintenance Fee</t>
  </si>
  <si>
    <t>SAS-IT-20PC</t>
  </si>
  <si>
    <t>Integration Technologies- 20 Users-PC</t>
  </si>
  <si>
    <t>SAS-IT-20PCM</t>
  </si>
  <si>
    <t>Integration Technologies- 20 Users-PC Annual Maintenance</t>
  </si>
  <si>
    <t>SAS-IT-21</t>
  </si>
  <si>
    <t>Integration Technologies-Class F</t>
  </si>
  <si>
    <t>SAS-IT-21PC</t>
  </si>
  <si>
    <t>Integration Technologies- 21 Users-PC</t>
  </si>
  <si>
    <t>SAS-IT-21PCM</t>
  </si>
  <si>
    <t>Integration Technologies- 21 Users-PC Annual Maintenance</t>
  </si>
  <si>
    <t>SAS-IT-22</t>
  </si>
  <si>
    <t>Integration Technologies-Class F/Annual Maintenance Fee</t>
  </si>
  <si>
    <t>SAS-IT-22PC</t>
  </si>
  <si>
    <t>Integration Technologies- 22 Users-PC</t>
  </si>
  <si>
    <t>SAS-IT-22PCM</t>
  </si>
  <si>
    <t>Integration Technologies- 22 Users-PC Annual Maintenance</t>
  </si>
  <si>
    <t>SAS-IT-23</t>
  </si>
  <si>
    <t>Integration Technologies-Class G</t>
  </si>
  <si>
    <t>SAS-IT-23PC</t>
  </si>
  <si>
    <t>Integration Technologies- 23 Users-PC</t>
  </si>
  <si>
    <t>SAS-IT-23PCM</t>
  </si>
  <si>
    <t>Integration Technologies- 23 Users-PC Annual Maintenance</t>
  </si>
  <si>
    <t>SAS-IT-24</t>
  </si>
  <si>
    <t>Integration Technologies-Class G/Annual Maintenance Fee</t>
  </si>
  <si>
    <t>SAS-IT-24PC</t>
  </si>
  <si>
    <t>Integration Technologies- 24 Users-PC</t>
  </si>
  <si>
    <t>SAS-IT-24PCM</t>
  </si>
  <si>
    <t>Integration Technologies- 24 Users-PC Annual Maintenance</t>
  </si>
  <si>
    <t>SAS-IT-25</t>
  </si>
  <si>
    <t>Integration Technologies-Class H</t>
  </si>
  <si>
    <t>SAS-IT-25PC</t>
  </si>
  <si>
    <t>Integration Technologies- 25 Users-PC</t>
  </si>
  <si>
    <t>SAS-IT-25PCM</t>
  </si>
  <si>
    <t>Integration Technologies- 25 Users-PC Annual Maintenance</t>
  </si>
  <si>
    <t>SAS-IT-26</t>
  </si>
  <si>
    <t>Integration Technologies-Class H/Annual Maintenance Fee</t>
  </si>
  <si>
    <t>SAS-IT-27</t>
  </si>
  <si>
    <t>Integration Technologies-Class I</t>
  </si>
  <si>
    <t>SAS-IT-28</t>
  </si>
  <si>
    <t>Integration Technologies-Class I/Annual Maintenance Fee</t>
  </si>
  <si>
    <t>SAS-IT-29</t>
  </si>
  <si>
    <t>Integration Technologies-Class J</t>
  </si>
  <si>
    <t>SAS-IT-2PC</t>
  </si>
  <si>
    <t>Integration Technologies- 2 Users-PC</t>
  </si>
  <si>
    <t>SAS-IT-2PCM</t>
  </si>
  <si>
    <t>Integration Technologies- 2 Users-PC Annual Maintenance</t>
  </si>
  <si>
    <t>SAS-IT-3</t>
  </si>
  <si>
    <t>Integration Technologies-Personal Server B</t>
  </si>
  <si>
    <t>SAS-IT-30</t>
  </si>
  <si>
    <t>Integration Technologies-Class J/Annual Maintenance Fee</t>
  </si>
  <si>
    <t>SAS-IT-31</t>
  </si>
  <si>
    <t>Integration Technologies-Class K</t>
  </si>
  <si>
    <t>SAS-IT-32</t>
  </si>
  <si>
    <t>Integration Technologies-Class K/Annual Maintenance Fee</t>
  </si>
  <si>
    <t>SAS-IT-33</t>
  </si>
  <si>
    <t>Integration Technologies-Class L</t>
  </si>
  <si>
    <t>SAS-IT-34</t>
  </si>
  <si>
    <t>Integration Technologies-Class L/Annual Maintenance Fee</t>
  </si>
  <si>
    <t>SAS-IT-35</t>
  </si>
  <si>
    <t>Integration Technologies-Class M</t>
  </si>
  <si>
    <t>SAS-IT-36</t>
  </si>
  <si>
    <t>Integration Technologies-Class M/Annual Maintenance Fee</t>
  </si>
  <si>
    <t>SAS-IT-37</t>
  </si>
  <si>
    <t>Integration Technologies-Class N</t>
  </si>
  <si>
    <t>SAS-IT-38</t>
  </si>
  <si>
    <t>Integration Technologies-Class N/Annual Maintenance Fee</t>
  </si>
  <si>
    <t>SAS-IT-39</t>
  </si>
  <si>
    <t>Integration Technologies-Class O</t>
  </si>
  <si>
    <t>SAS-IT-3PC</t>
  </si>
  <si>
    <t>Integration Technologies- 3 Users-PC</t>
  </si>
  <si>
    <t>SAS-IT-3PCM</t>
  </si>
  <si>
    <t>Integration Technologies- 3 Users-PC Annual Maintenance</t>
  </si>
  <si>
    <t>SAS-IT-4</t>
  </si>
  <si>
    <t>Integration Technologies-Personal Server B/Annual Maintenance Fee</t>
  </si>
  <si>
    <t>SAS-IT-40</t>
  </si>
  <si>
    <t>Integration Technologies-Class O/Annual Maintenance Fee</t>
  </si>
  <si>
    <t>SAS-IT-41</t>
  </si>
  <si>
    <t>Integration Technologies-Class P</t>
  </si>
  <si>
    <t>SAS-IT-42</t>
  </si>
  <si>
    <t>Integration Technologies-Class P/Annual Maintenance Fee</t>
  </si>
  <si>
    <t>SAS-IT-43</t>
  </si>
  <si>
    <t>Integration Technologies-Class Q</t>
  </si>
  <si>
    <t>SAS-IT-44</t>
  </si>
  <si>
    <t>Integration Technologies-Class Q/Annual Maintenance Fee</t>
  </si>
  <si>
    <t>SAS-IT-45</t>
  </si>
  <si>
    <t>Integration Technologies-Class R</t>
  </si>
  <si>
    <t>SAS-IT-46</t>
  </si>
  <si>
    <t>Integration Technologies-Class R/Annual Maintenance Fee</t>
  </si>
  <si>
    <t>SAS-IT-47</t>
  </si>
  <si>
    <t>Integration Technologies-Class S</t>
  </si>
  <si>
    <t>SAS-IT-48</t>
  </si>
  <si>
    <t>Integration Technologies-Class S/Annual Maintenance Fee</t>
  </si>
  <si>
    <t>SAS-IT-49</t>
  </si>
  <si>
    <t xml:space="preserve">Integration Technologies-Class T </t>
  </si>
  <si>
    <t>SAS-IT-4PC</t>
  </si>
  <si>
    <t>Integration Technologies- 4 Users-PC</t>
  </si>
  <si>
    <t>SAS-IT-4PCM</t>
  </si>
  <si>
    <t>Integration Technologies- 4 Users-PC Annual Maintenance</t>
  </si>
  <si>
    <t>SAS-IT-5</t>
  </si>
  <si>
    <t>Integration Technologies-Group 1</t>
  </si>
  <si>
    <t>SAS-IT-50</t>
  </si>
  <si>
    <t>Integration Technologies-Class T/Annual Maintenance Fee</t>
  </si>
  <si>
    <t>SAS-IT-51</t>
  </si>
  <si>
    <t>Integration Technologies-Group 5</t>
  </si>
  <si>
    <t>SAS-IT-52</t>
  </si>
  <si>
    <t>Integration Technologies-Group 5/Annual Maintenance Fee</t>
  </si>
  <si>
    <t>SAS-IT-53</t>
  </si>
  <si>
    <t>Integration Technologies-Group 6</t>
  </si>
  <si>
    <t>SAS-IT-54</t>
  </si>
  <si>
    <t>Integration Technologies-Group 6/Annual Maintenance Fee</t>
  </si>
  <si>
    <t>SAS-IT-55</t>
  </si>
  <si>
    <t>Integration Technologies-Class U thru Class ZB</t>
  </si>
  <si>
    <t>SAS-IT-56</t>
  </si>
  <si>
    <t>Integration Technologies-Class U thru Class ZB Annual Maintenance Fee</t>
  </si>
  <si>
    <t>SAS-IT-57</t>
  </si>
  <si>
    <t>Integration Technologies-Group 7</t>
  </si>
  <si>
    <t>SAS-IT-58</t>
  </si>
  <si>
    <t>Integration Technologies-Group 7/Annual Maintenance Fee</t>
  </si>
  <si>
    <t xml:space="preserve">SAS-IT-59                  </t>
  </si>
  <si>
    <t>Integration Technologies-Group 8</t>
  </si>
  <si>
    <t>SAS-IT-5PC</t>
  </si>
  <si>
    <t>Integration Technologies- 5 Users-PC</t>
  </si>
  <si>
    <t>SAS-IT-5PCM</t>
  </si>
  <si>
    <t>Integration Technologies- 5 Users-PC Annual Maintenance</t>
  </si>
  <si>
    <t>SAS-IT-6</t>
  </si>
  <si>
    <t>Integration Technologies-Group 1/Annual Maintenance Fee</t>
  </si>
  <si>
    <t>SAS-IT-60</t>
  </si>
  <si>
    <t>Integration Technologies-Group 8/Annual Maintenance Fee</t>
  </si>
  <si>
    <t>SAS-IT-6PC</t>
  </si>
  <si>
    <t>Integration Technologies- 6 Users-PC</t>
  </si>
  <si>
    <t>SAS-IT-6PCM</t>
  </si>
  <si>
    <t>Integration Technologies- 6 Users-PC Annual Maintenance</t>
  </si>
  <si>
    <t>SAS-IT-7</t>
  </si>
  <si>
    <t>Integration Technologies-Group 2</t>
  </si>
  <si>
    <t>SAS-IT-7PC</t>
  </si>
  <si>
    <t>Integration Technologies- 7 Users-PC</t>
  </si>
  <si>
    <t>SAS-IT-7PCM</t>
  </si>
  <si>
    <t>Integration Technologies- 7 Users-PC Annual Maintenance</t>
  </si>
  <si>
    <t>SAS-IT-8</t>
  </si>
  <si>
    <t>Integration Technologies-Group 2/Annual Maintenance Fee</t>
  </si>
  <si>
    <t>SAS-IT-8PC</t>
  </si>
  <si>
    <t>Integration Technologies- 8 Users-PC</t>
  </si>
  <si>
    <t>SAS-IT-8PCM</t>
  </si>
  <si>
    <t>Integration Technologies- 8 Users-PC Annual Maintenance</t>
  </si>
  <si>
    <t>SAS-IT-9</t>
  </si>
  <si>
    <t>Integration Technologies-Group 3</t>
  </si>
  <si>
    <t>SAS-IT-9PC</t>
  </si>
  <si>
    <t>Integration Technologies- 9 Users-PC</t>
  </si>
  <si>
    <t>SAS-IT-9PCM</t>
  </si>
  <si>
    <t>Integration Technologies- 9 Users-PC Annual Maintenance</t>
  </si>
  <si>
    <t>SAS-LNWXGRD-ACCESS-AddlM</t>
  </si>
  <si>
    <t>SAS/ACCESS Each -  Each Additional Total Number of Grid Processor Cores - Linux x64 and Windows x64 - Annual Maint Fee</t>
  </si>
  <si>
    <t>SAS-LNWXGRD-BIENTSVR-1</t>
  </si>
  <si>
    <t>SAS Enterprise BI Server - 1 Total Number of Grid Processor Cores - Linux X64 and Windows X64</t>
  </si>
  <si>
    <t>SAS-LNWXGRD-BIENTSVR-10</t>
  </si>
  <si>
    <t>SAS Enterprise BI Server - 10 Total Number of Grid Processor Cores - Linux X64 and Windows X64</t>
  </si>
  <si>
    <t>SAS-LNWXGRD-BIENTSVR-100</t>
  </si>
  <si>
    <t>SAS Enterprise BI Server - 100 Total Number of Grid Processor Cores - Linux X64 and Windows X64</t>
  </si>
  <si>
    <t>SAS-LNWXGRD-BIENTSVR-100M</t>
  </si>
  <si>
    <t>SAS Enterprise BI Server - 100 Total Number of Grid Processor Cores - Linux X64 and Windows X64 - Annual Maint Fee</t>
  </si>
  <si>
    <t>SAS-LNWXGRD-BIENTSVR-10M</t>
  </si>
  <si>
    <t>SAS Enterprise BI Server - 10 Total Number of Grid Processor Cores - Linux X64 and Windows X64 - Annual Maint Fee</t>
  </si>
  <si>
    <t>SAS-LNWXGRD-BIENTSVR-11</t>
  </si>
  <si>
    <t>SAS Enterprise BI Server - 11 Total Number of Grid Processor Cores - Linux X64 and Windows X64</t>
  </si>
  <si>
    <t>SAS-LNWXGRD-BIENTSVR-11M</t>
  </si>
  <si>
    <t>SAS Enterprise BI Server - 11 Total Number of Grid Processor Cores - Linux X64 and Windows X64 - Annual Maint Fee</t>
  </si>
  <si>
    <t>SAS-LNWXGRD-BIENTSVR-12</t>
  </si>
  <si>
    <t>SAS Enterprise BI Server - 12 Total Number of Grid Processor Cores - Linux X64 and Windows X64</t>
  </si>
  <si>
    <t>SAS-LNWXGRD-BIENTSVR-12M</t>
  </si>
  <si>
    <t>SAS Enterprise BI Server - 12 Total Number of Grid Processor Cores - Linux X64 and Windows X64 - Annual Maint Fee</t>
  </si>
  <si>
    <t>SAS-LNWXGRD-BIENTSVR-13</t>
  </si>
  <si>
    <t>SAS Enterprise BI Server - 13 Total Number of Grid Processor Cores - Linux X64 and Windows X64</t>
  </si>
  <si>
    <t>SAS-LNWXGRD-BIENTSVR-13M</t>
  </si>
  <si>
    <t>SAS Enterprise BI Server - 13 Total Number of Grid Processor Cores - Linux X64 and Windows X64 - Annual Maint Fee</t>
  </si>
  <si>
    <t>SAS-LNWXGRD-BIENTSVR-14</t>
  </si>
  <si>
    <t>SAS Enterprise BI Server - 14 Total Number of Grid Processor Cores - Linux X64 and Windows X64</t>
  </si>
  <si>
    <t>SAS-LNWXGRD-BIENTSVR-14M</t>
  </si>
  <si>
    <t>SAS Enterprise BI Server - 14 Total Number of Grid Processor Cores - Linux X64 and Windows X64 - Annual Maint Fee</t>
  </si>
  <si>
    <t>SAS-LNWXGRD-BIENTSVR-15</t>
  </si>
  <si>
    <t>SAS Enterprise BI Server - 15 Total Number of Grid Processor Cores - Linux X64 and Windows X64</t>
  </si>
  <si>
    <t>SAS-LNWXGRD-BIENTSVR-15M</t>
  </si>
  <si>
    <t>SAS Enterprise BI Server - 15 Total Number of Grid Processor Cores - Linux X64 and Windows X64 - Annual Maint Fee</t>
  </si>
  <si>
    <t>SAS-LNWXGRD-BIENTSVR-16</t>
  </si>
  <si>
    <t>SAS Enterprise BI Server - 16 Total Number of Grid Processor Cores - Linux X64 and Windows X64</t>
  </si>
  <si>
    <t>SAS-LNWXGRD-BIENTSVR-16M</t>
  </si>
  <si>
    <t>SAS Enterprise BI Server - 16 Total Number of Grid Processor Cores - Linux X64 and Windows X64 - Annual Maint Fee</t>
  </si>
  <si>
    <t>SAS-LNWXGRD-BIENTSVR-17</t>
  </si>
  <si>
    <t>SAS Enterprise BI Server - 17 Total Number of Grid Processor Cores - Linux X64 and Windows X64</t>
  </si>
  <si>
    <t>SAS-LNWXGRD-BIENTSVR-17M</t>
  </si>
  <si>
    <t>SAS Enterprise BI Server - 17 Total Number of Grid Processor Cores - Linux X64 and Windows X64 - Annual Maint Fee</t>
  </si>
  <si>
    <t>SAS-LNWXGRD-BIENTSVR-18</t>
  </si>
  <si>
    <t>SAS Enterprise BI Server - 18 Total Number of Grid Processor Cores - Linux X64 and Windows X64</t>
  </si>
  <si>
    <t>SAS-LNWXGRD-BIENTSVR-18M</t>
  </si>
  <si>
    <t>SAS Enterprise BI Server - 18 Total Number of Grid Processor Cores - Linux X64 and Windows X64 - Annual Maint Fee</t>
  </si>
  <si>
    <t>SAS-LNWXGRD-BIENTSVR-19</t>
  </si>
  <si>
    <t>SAS Enterprise BI Server - 19 Total Number of Grid Processor Cores - Linux X64 and Windows X64</t>
  </si>
  <si>
    <t>SAS-LNWXGRD-BIENTSVR-19M</t>
  </si>
  <si>
    <t>SAS Enterprise BI Server - 19 Total Number of Grid Processor Cores - Linux X64 and Windows X64 - Annual Maint Fee</t>
  </si>
  <si>
    <t>SAS-LNWXGRD-BIENTSVR-1M</t>
  </si>
  <si>
    <t>SAS Enterprise BI Server - 1 Total Number of Grid Processor Cores - Linux X64 and Windows X64 - Annual Maint Fee</t>
  </si>
  <si>
    <t>SAS-LNWXGRD-BIENTSVR-2</t>
  </si>
  <si>
    <t>SAS Enterprise BI Server - 2 Total Number of Grid Processor Cores - Linux X64 and Windows X64</t>
  </si>
  <si>
    <t>SAS-LNWXGRD-BIENTSVR-20</t>
  </si>
  <si>
    <t>SAS Enterprise BI Server - 20 Total Number of Grid Processor Cores - Linux X64 and Windows X64</t>
  </si>
  <si>
    <t>SAS-LNWXGRD-BIENTSVR-20M</t>
  </si>
  <si>
    <t>SAS Enterprise BI Server - 20 Total Number of Grid Processor Cores - Linux X64 and Windows X64 - Annual Maint Fee</t>
  </si>
  <si>
    <t>SAS-LNWXGRD-BIENTSVR-21</t>
  </si>
  <si>
    <t>SAS Enterprise BI Server - 21 Total Number of Grid Processor Cores - Linux X64 and Windows X64</t>
  </si>
  <si>
    <t>SAS-LNWXGRD-BIENTSVR-21M</t>
  </si>
  <si>
    <t>SAS Enterprise BI Server - 21 Total Number of Grid Processor Cores - Linux X64 and Windows X64 - Annual Maint Fee</t>
  </si>
  <si>
    <t>SAS-LNWXGRD-BIENTSVR-22</t>
  </si>
  <si>
    <t>SAS Enterprise BI Server - 22 Total Number of Grid Processor Cores - Linux X64 and Windows X64</t>
  </si>
  <si>
    <t>SAS-LNWXGRD-BIENTSVR-22M</t>
  </si>
  <si>
    <t>SAS Enterprise BI Server - 22 Total Number of Grid Processor Cores - Linux X64 and Windows X64 - Annual Maint Fee</t>
  </si>
  <si>
    <t>SAS-LNWXGRD-BIENTSVR-23</t>
  </si>
  <si>
    <t>SAS Enterprise BI Server - 23 Total Number of Grid Processor Cores - Linux X64 and Windows X64</t>
  </si>
  <si>
    <t>SAS-LNWXGRD-BIENTSVR-23M</t>
  </si>
  <si>
    <t>SAS Enterprise BI Server - 23 Total Number of Grid Processor Cores - Linux X64 and Windows X64 - Annual Maint Fee</t>
  </si>
  <si>
    <t>SAS-LNWXGRD-BIENTSVR-24</t>
  </si>
  <si>
    <t>SAS Enterprise BI Server - 24 Total Number of Grid Processor Cores - Linux X64 and Windows X64</t>
  </si>
  <si>
    <t>SAS-LNWXGRD-BIENTSVR-24M</t>
  </si>
  <si>
    <t>SAS Enterprise BI Server - 24 Total Number of Grid Processor Cores - Linux X64 and Windows X64 - Annual Maint Fee</t>
  </si>
  <si>
    <t>SAS-LNWXGRD-BIENTSVR-25</t>
  </si>
  <si>
    <t>SAS Enterprise BI Server - 25 Total Number of Grid Processor Cores - Linux X64 and Windows X64</t>
  </si>
  <si>
    <t>SAS-LNWXGRD-BIENTSVR-25M</t>
  </si>
  <si>
    <t>SAS Enterprise BI Server - 25 Total Number of Grid Processor Cores - Linux X64 and Windows X64 - Annual Maint Fee</t>
  </si>
  <si>
    <t>SAS-LNWXGRD-BIENTSVR-26</t>
  </si>
  <si>
    <t>SAS Enterprise BI Server - 26 Total Number of Grid Processor Cores - Linux X64 and Windows X64</t>
  </si>
  <si>
    <t>SAS-LNWXGRD-BIENTSVR-26M</t>
  </si>
  <si>
    <t>SAS Enterprise BI Server - 26 Total Number of Grid Processor Cores - Linux X64 and Windows X64 - Annual Maint Fee</t>
  </si>
  <si>
    <t>SAS-LNWXGRD-BIENTSVR-27</t>
  </si>
  <si>
    <t>SAS Enterprise BI Server - 27 Total Number of Grid Processor Cores - Linux X64 and Windows X64</t>
  </si>
  <si>
    <t>SAS-LNWXGRD-BIENTSVR-27M</t>
  </si>
  <si>
    <t>SAS Enterprise BI Server - 27 Total Number of Grid Processor Cores - Linux X64 and Windows X64 - Annual Maint Fee</t>
  </si>
  <si>
    <t>SAS-LNWXGRD-BIENTSVR-28</t>
  </si>
  <si>
    <t>SAS Enterprise BI Server - 28 Total Number of Grid Processor Cores - Linux X64 and Windows X64</t>
  </si>
  <si>
    <t>SAS-LNWXGRD-BIENTSVR-28M</t>
  </si>
  <si>
    <t>SAS Enterprise BI Server - 28 Total Number of Grid Processor Cores - Linux X64 and Windows X64 - Annual Maint Fee</t>
  </si>
  <si>
    <t>SAS-LNWXGRD-BIENTSVR-29</t>
  </si>
  <si>
    <t>SAS Enterprise BI Server - 29 Total Number of Grid Processor Cores - Linux X64 and Windows X64</t>
  </si>
  <si>
    <t>SAS-LNWXGRD-BIENTSVR-29M</t>
  </si>
  <si>
    <t>SAS Enterprise BI Server - 29 Total Number of Grid Processor Cores - Linux X64 and Windows X64 - Annual Maint Fee</t>
  </si>
  <si>
    <t>SAS-LNWXGRD-BIENTSVR-2M</t>
  </si>
  <si>
    <t>SAS Enterprise BI Server - 2 Total Number of Grid Processor Cores - Linux X64 and Windows X64 - Annual Maint Fee</t>
  </si>
  <si>
    <t>SAS-LNWXGRD-BIENTSVR-3</t>
  </si>
  <si>
    <t>SAS Enterprise BI Server - 3 Total Number of Grid Processor Cores - Linux X64 and Windows X64</t>
  </si>
  <si>
    <t>SAS-LNWXGRD-BIENTSVR-30</t>
  </si>
  <si>
    <t>SAS Enterprise BI Server - 30 Total Number of Grid Processor Cores - Linux X64 and Windows X64</t>
  </si>
  <si>
    <t>SAS-LNWXGRD-BIENTSVR-30M</t>
  </si>
  <si>
    <t>SAS Enterprise BI Server - 30 Total Number of Grid Processor Cores - Linux X64 and Windows X64 - Annual Maint Fee</t>
  </si>
  <si>
    <t>SAS-LNWXGRD-BIENTSVR-31</t>
  </si>
  <si>
    <t>SAS Enterprise BI Server - 31 Total Number of Grid Processor Cores - Linux X64 and Windows X64</t>
  </si>
  <si>
    <t>SAS-LNWXGRD-BIENTSVR-31M</t>
  </si>
  <si>
    <t>SAS Enterprise BI Server - 31 Total Number of Grid Processor Cores - Linux X64 and Windows X64 - Annual Maint Fee</t>
  </si>
  <si>
    <t>SAS-LNWXGRD-BIENTSVR-32</t>
  </si>
  <si>
    <t>SAS Enterprise BI Server - 32 Total Number of Grid Processor Cores - Linux X64 and Windows X64</t>
  </si>
  <si>
    <t>SAS-LNWXGRD-BIENTSVR-32M</t>
  </si>
  <si>
    <t>SAS Enterprise BI Server - 32 Total Number of Grid Processor Cores - Linux X64 and Windows X64 - Annual Maint Fee</t>
  </si>
  <si>
    <t>SAS-LNWXGRD-BIENTSVR-33</t>
  </si>
  <si>
    <t>SAS Enterprise BI Server - 33 Total Number of Grid Processor Cores - Linux X64 and Windows X64</t>
  </si>
  <si>
    <t>SAS-LNWXGRD-BIENTSVR-33M</t>
  </si>
  <si>
    <t>SAS Enterprise BI Server - 33 Total Number of Grid Processor Cores - Linux X64 and Windows X64 - Annual Maint Fee</t>
  </si>
  <si>
    <t>SAS-LNWXGRD-BIENTSVR-34</t>
  </si>
  <si>
    <t>SAS Enterprise BI Server - 34 Total Number of Grid Processor Cores - Linux X64 and Windows X64</t>
  </si>
  <si>
    <t>SAS-LNWXGRD-BIENTSVR-34M</t>
  </si>
  <si>
    <t>SAS Enterprise BI Server - 34 Total Number of Grid Processor Cores - Linux X64 and Windows X64 - Annual Maint Fee</t>
  </si>
  <si>
    <t>SAS-LNWXGRD-BIENTSVR-35</t>
  </si>
  <si>
    <t>SAS Enterprise BI Server - 35 Total Number of Grid Processor Cores - Linux X64 and Windows X64</t>
  </si>
  <si>
    <t>SAS-LNWXGRD-BIENTSVR-35M</t>
  </si>
  <si>
    <t>SAS Enterprise BI Server - 35 Total Number of Grid Processor Cores - Linux X64 and Windows X64 - Annual Maint Fee</t>
  </si>
  <si>
    <t>SAS-LNWXGRD-BIENTSVR-36</t>
  </si>
  <si>
    <t>SAS Enterprise BI Server - 36 Total Number of Grid Processor Cores - Linux X64 and Windows X64</t>
  </si>
  <si>
    <t>SAS-LNWXGRD-BIENTSVR-36M</t>
  </si>
  <si>
    <t>SAS Enterprise BI Server - 36 Total Number of Grid Processor Cores - Linux X64 and Windows X64 - Annual Maint Fee</t>
  </si>
  <si>
    <t>SAS-LNWXGRD-BIENTSVR-37</t>
  </si>
  <si>
    <t>SAS Enterprise BI Server - 37 Total Number of Grid Processor Cores - Linux X64 and Windows X64</t>
  </si>
  <si>
    <t>SAS-LNWXGRD-BIENTSVR-37M</t>
  </si>
  <si>
    <t>SAS Enterprise BI Server - 37 Total Number of Grid Processor Cores - Linux X64 and Windows X64 - Annual Maint Fee</t>
  </si>
  <si>
    <t>SAS-LNWXGRD-BIENTSVR-38</t>
  </si>
  <si>
    <t>SAS Enterprise BI Server - 38 Total Number of Grid Processor Cores - Linux X64 and Windows X64</t>
  </si>
  <si>
    <t>SAS-LNWXGRD-BIENTSVR-38M</t>
  </si>
  <si>
    <t>SAS Enterprise BI Server - 38 Total Number of Grid Processor Cores - Linux X64 and Windows X64 - Annual Maint Fee</t>
  </si>
  <si>
    <t>SAS-LNWXGRD-BIENTSVR-39</t>
  </si>
  <si>
    <t>SAS Enterprise BI Server - 39 Total Number of Grid Processor Cores - Linux X64 and Windows X64</t>
  </si>
  <si>
    <t>SAS-LNWXGRD-BIENTSVR-39M</t>
  </si>
  <si>
    <t>SAS Enterprise BI Server - 39 Total Number of Grid Processor Cores - Linux X64 and Windows X64 - Annual Maint Fee</t>
  </si>
  <si>
    <t>SAS-LNWXGRD-BIENTSVR-3M</t>
  </si>
  <si>
    <t>SAS Enterprise BI Server - 3 Total Number of Grid Processor Cores - Linux X64 and Windows X64 - Annual Maint Fee</t>
  </si>
  <si>
    <t>SAS-LNWXGRD-BIENTSVR-4</t>
  </si>
  <si>
    <t>SAS Enterprise BI Server - 4 Total Number of Grid Processor Cores - Linux X64 and Windows X64</t>
  </si>
  <si>
    <t>SAS-LNWXGRD-BIENTSVR-40</t>
  </si>
  <si>
    <t>SAS Enterprise BI Server - 40 Total Number of Grid Processor Cores - Linux X64 and Windows X64</t>
  </si>
  <si>
    <t>SAS-LNWXGRD-BIENTSVR-40M</t>
  </si>
  <si>
    <t>SAS Enterprise BI Server - 40 Total Number of Grid Processor Cores - Linux X64 and Windows X64 - Annual Maint Fee</t>
  </si>
  <si>
    <t>SAS-LNWXGRD-BIENTSVR-41</t>
  </si>
  <si>
    <t>SAS Enterprise BI Server - 41 Total Number of Grid Processor Cores - Linux X64 and Windows X64</t>
  </si>
  <si>
    <t>SAS-LNWXGRD-BIENTSVR-41M</t>
  </si>
  <si>
    <t>SAS Enterprise BI Server - 41 Total Number of Grid Processor Cores - Linux X64 and Windows X64 - Annual Maint Fee</t>
  </si>
  <si>
    <t>SAS-LNWXGRD-BIENTSVR-42</t>
  </si>
  <si>
    <t>SAS Enterprise BI Server - 42 Total Number of Grid Processor Cores - Linux X64 and Windows X64</t>
  </si>
  <si>
    <t>SAS-LNWXGRD-BIENTSVR-42M</t>
  </si>
  <si>
    <t>SAS Enterprise BI Server - 42 Total Number of Grid Processor Cores - Linux X64 and Windows X64 - Annual Maint Fee</t>
  </si>
  <si>
    <t>SAS-LNWXGRD-BIENTSVR-43</t>
  </si>
  <si>
    <t>SAS Enterprise BI Server - 43 Total Number of Grid Processor Cores - Linux X64 and Windows X64</t>
  </si>
  <si>
    <t>SAS-LNWXGRD-BIENTSVR-43M</t>
  </si>
  <si>
    <t>SAS Enterprise BI Server - 43 Total Number of Grid Processor Cores - Linux X64 and Windows X64 - Annual Maint Fee</t>
  </si>
  <si>
    <t>SAS-LNWXGRD-BIENTSVR-44</t>
  </si>
  <si>
    <t>SAS Enterprise BI Server - 44 Total Number of Grid Processor Cores - Linux X64 and Windows X64</t>
  </si>
  <si>
    <t>SAS-LNWXGRD-BIENTSVR-44M</t>
  </si>
  <si>
    <t>SAS Enterprise BI Server - 44 Total Number of Grid Processor Cores - Linux X64 and Windows X64 - Annual Maint Fee</t>
  </si>
  <si>
    <t>SAS-LNWXGRD-BIENTSVR-45</t>
  </si>
  <si>
    <t>SAS Enterprise BI Server - 45 Total Number of Grid Processor Cores - Linux X64 and Windows X64</t>
  </si>
  <si>
    <t>SAS-LNWXGRD-BIENTSVR-45M</t>
  </si>
  <si>
    <t>SAS Enterprise BI Server - 45 Total Number of Grid Processor Cores - Linux X64 and Windows X64 - Annual Maint Fee</t>
  </si>
  <si>
    <t>SAS-LNWXGRD-BIENTSVR-46</t>
  </si>
  <si>
    <t>SAS Enterprise BI Server - 46 Total Number of Grid Processor Cores - Linux X64 and Windows X64</t>
  </si>
  <si>
    <t>SAS-LNWXGRD-BIENTSVR-46M</t>
  </si>
  <si>
    <t>SAS Enterprise BI Server - 46 Total Number of Grid Processor Cores - Linux X64 and Windows X64 - Annual Maint Fee</t>
  </si>
  <si>
    <t>SAS-LNWXGRD-BIENTSVR-47</t>
  </si>
  <si>
    <t>SAS Enterprise BI Server - 47 Total Number of Grid Processor Cores - Linux X64 and Windows X64</t>
  </si>
  <si>
    <t>SAS-LNWXGRD-BIENTSVR-47M</t>
  </si>
  <si>
    <t>SAS Enterprise BI Server - 47 Total Number of Grid Processor Cores - Linux X64 and Windows X64 - Annual Maint Fee</t>
  </si>
  <si>
    <t>SAS-LNWXGRD-BIENTSVR-48</t>
  </si>
  <si>
    <t>SAS Enterprise BI Server - 48 Total Number of Grid Processor Cores - Linux X64 and Windows X64</t>
  </si>
  <si>
    <t>SAS-LNWXGRD-BIENTSVR-48M</t>
  </si>
  <si>
    <t>SAS Enterprise BI Server - 48 Total Number of Grid Processor Cores - Linux X64 and Windows X64 - Annual Maint Fee</t>
  </si>
  <si>
    <t>SAS-LNWXGRD-BIENTSVR-49</t>
  </si>
  <si>
    <t>SAS Enterprise BI Server - 49 Total Number of Grid Processor Cores - Linux X64 and Windows X64</t>
  </si>
  <si>
    <t>SAS-LNWXGRD-BIENTSVR-49M</t>
  </si>
  <si>
    <t>SAS Enterprise BI Server - 49 Total Number of Grid Processor Cores - Linux X64 and Windows X64 - Annual Maint Fee</t>
  </si>
  <si>
    <t>SAS-LNWXGRD-BIENTSVR-4M</t>
  </si>
  <si>
    <t>SAS Enterprise BI Server - 4 Total Number of Grid Processor Cores - Linux X64 and Windows X64 - Annual Maint Fee</t>
  </si>
  <si>
    <t>SAS-LNWXGRD-BIENTSVR-5</t>
  </si>
  <si>
    <t>SAS Enterprise BI Server - 5 Total Number of Grid Processor Cores - Linux X64 and Windows X64</t>
  </si>
  <si>
    <t>SAS-LNWXGRD-BIENTSVR-50</t>
  </si>
  <si>
    <t>SAS Enterprise BI Server - 50 Total Number of Grid Processor Cores - Linux X64 and Windows X64</t>
  </si>
  <si>
    <t>SAS-LNWXGRD-BIENTSVR-50M</t>
  </si>
  <si>
    <t>SAS Enterprise BI Server - 50 Total Number of Grid Processor Cores - Linux X64 and Windows X64 - Annual Maint Fee</t>
  </si>
  <si>
    <t>SAS-LNWXGRD-BIENTSVR-51</t>
  </si>
  <si>
    <t>SAS Enterprise BI Server - 51 Total Number of Grid Processor Cores - Linux X64 and Windows X64</t>
  </si>
  <si>
    <t>SAS-LNWXGRD-BIENTSVR-51M</t>
  </si>
  <si>
    <t>SAS Enterprise BI Server - 51 Total Number of Grid Processor Cores - Linux X64 and Windows X64 - Annual Maint Fee</t>
  </si>
  <si>
    <t>SAS-LNWXGRD-BIENTSVR-52</t>
  </si>
  <si>
    <t>SAS Enterprise BI Server - 52 Total Number of Grid Processor Cores - Linux X64 and Windows X64</t>
  </si>
  <si>
    <t>SAS-LNWXGRD-BIENTSVR-52M</t>
  </si>
  <si>
    <t>SAS Enterprise BI Server - 52 Total Number of Grid Processor Cores - Linux X64 and Windows X64 - Annual Maint Fee</t>
  </si>
  <si>
    <t>SAS-LNWXGRD-BIENTSVR-53</t>
  </si>
  <si>
    <t>SAS Enterprise BI Server - 53 Total Number of Grid Processor Cores - Linux X64 and Windows X64</t>
  </si>
  <si>
    <t>SAS-LNWXGRD-BIENTSVR-53M</t>
  </si>
  <si>
    <t>SAS Enterprise BI Server - 53 Total Number of Grid Processor Cores - Linux X64 and Windows X64 - Annual Maint Fee</t>
  </si>
  <si>
    <t>SAS-LNWXGRD-BIENTSVR-54</t>
  </si>
  <si>
    <t>SAS Enterprise BI Server - 54 Total Number of Grid Processor Cores - Linux X64 and Windows X64</t>
  </si>
  <si>
    <t>SAS-LNWXGRD-BIENTSVR-54M</t>
  </si>
  <si>
    <t>SAS Enterprise BI Server - 54 Total Number of Grid Processor Cores - Linux X64 and Windows X64 - Annual Maint Fee</t>
  </si>
  <si>
    <t>SAS-LNWXGRD-BIENTSVR-55</t>
  </si>
  <si>
    <t>SAS Enterprise BI Server - 55 Total Number of Grid Processor Cores - Linux X64 and Windows X64</t>
  </si>
  <si>
    <t>SAS-LNWXGRD-BIENTSVR-55M</t>
  </si>
  <si>
    <t>SAS Enterprise BI Server - 55 Total Number of Grid Processor Cores - Linux X64 and Windows X64 - Annual Maint Fee</t>
  </si>
  <si>
    <t>SAS-LNWXGRD-BIENTSVR-56</t>
  </si>
  <si>
    <t>SAS Enterprise BI Server - 56 Total Number of Grid Processor Cores - Linux X64 and Windows X64</t>
  </si>
  <si>
    <t>SAS-LNWXGRD-BIENTSVR-56M</t>
  </si>
  <si>
    <t>SAS Enterprise BI Server - 56 Total Number of Grid Processor Cores - Linux X64 and Windows X64 - Annual Maint Fee</t>
  </si>
  <si>
    <t>SAS-LNWXGRD-BIENTSVR-57</t>
  </si>
  <si>
    <t>SAS Enterprise BI Server - 57 Total Number of Grid Processor Cores - Linux X64 and Windows X64</t>
  </si>
  <si>
    <t>SAS-LNWXGRD-BIENTSVR-57M</t>
  </si>
  <si>
    <t>SAS Enterprise BI Server - 57 Total Number of Grid Processor Cores - Linux X64 and Windows X64 - Annual Maint Fee</t>
  </si>
  <si>
    <t>SAS-LNWXGRD-BIENTSVR-58</t>
  </si>
  <si>
    <t>SAS Enterprise BI Server - 58 Total Number of Grid Processor Cores - Linux X64 and Windows X64</t>
  </si>
  <si>
    <t>SAS-LNWXGRD-BIENTSVR-58M</t>
  </si>
  <si>
    <t>SAS Enterprise BI Server - 58 Total Number of Grid Processor Cores - Linux X64 and Windows X64 - Annual Maint Fee</t>
  </si>
  <si>
    <t>SAS-LNWXGRD-BIENTSVR-59</t>
  </si>
  <si>
    <t>SAS Enterprise BI Server - 59 Total Number of Grid Processor Cores - Linux X64 and Windows X64</t>
  </si>
  <si>
    <t>SAS-LNWXGRD-BIENTSVR-59M</t>
  </si>
  <si>
    <t>SAS Enterprise BI Server - 59 Total Number of Grid Processor Cores - Linux X64 and Windows X64 - Annual Maint Fee</t>
  </si>
  <si>
    <t>SAS-LNWXGRD-BIENTSVR-5M</t>
  </si>
  <si>
    <t>SAS Enterprise BI Server - 5 Total Number of Grid Processor Cores - Linux X64 and Windows X64 - Annual Maint Fee</t>
  </si>
  <si>
    <t>SAS-LNWXGRD-BIENTSVR-6</t>
  </si>
  <si>
    <t>SAS Enterprise BI Server - 6 Total Number of Grid Processor Cores - Linux X64 and Windows X64</t>
  </si>
  <si>
    <t>SAS-LNWXGRD-BIENTSVR-60</t>
  </si>
  <si>
    <t>SAS Enterprise BI Server - 60 Total Number of Grid Processor Cores - Linux X64 and Windows X64</t>
  </si>
  <si>
    <t>SAS-LNWXGRD-BIENTSVR-60M</t>
  </si>
  <si>
    <t>SAS Enterprise BI Server - 60 Total Number of Grid Processor Cores - Linux X64 and Windows X64 - Annual Maint Fee</t>
  </si>
  <si>
    <t>SAS-LNWXGRD-BIENTSVR-61</t>
  </si>
  <si>
    <t>SAS Enterprise BI Server - 61 Total Number of Grid Processor Cores - Linux X64 and Windows X64</t>
  </si>
  <si>
    <t>SAS-LNWXGRD-BIENTSVR-61M</t>
  </si>
  <si>
    <t>SAS Enterprise BI Server - 61 Total Number of Grid Processor Cores - Linux X64 and Windows X64 - Annual Maint Fee</t>
  </si>
  <si>
    <t>SAS-LNWXGRD-BIENTSVR-62</t>
  </si>
  <si>
    <t>SAS Enterprise BI Server - 62 Total Number of Grid Processor Cores - Linux X64 and Windows X64</t>
  </si>
  <si>
    <t>SAS-LNWXGRD-BIENTSVR-62M</t>
  </si>
  <si>
    <t>SAS Enterprise BI Server - 62 Total Number of Grid Processor Cores - Linux X64 and Windows X64 - Annual Maint Fee</t>
  </si>
  <si>
    <t>SAS-LNWXGRD-BIENTSVR-63</t>
  </si>
  <si>
    <t>SAS Enterprise BI Server - 63 Total Number of Grid Processor Cores - Linux X64 and Windows X64</t>
  </si>
  <si>
    <t>SAS-LNWXGRD-BIENTSVR-63M</t>
  </si>
  <si>
    <t>SAS Enterprise BI Server - 63 Total Number of Grid Processor Cores - Linux X64 and Windows X64 - Annual Maint Fee</t>
  </si>
  <si>
    <t>SAS-LNWXGRD-BIENTSVR-64</t>
  </si>
  <si>
    <t>SAS Enterprise BI Server - 64 Total Number of Grid Processor Cores - Linux X64 and Windows X64</t>
  </si>
  <si>
    <t>SAS-LNWXGRD-BIENTSVR-64M</t>
  </si>
  <si>
    <t>SAS Enterprise BI Server - 64 Total Number of Grid Processor Cores - Linux X64 and Windows X64 - Annual Maint Fee</t>
  </si>
  <si>
    <t>SAS-LNWXGRD-BIENTSVR-65</t>
  </si>
  <si>
    <t>SAS Enterprise BI Server - 65 Total Number of Grid Processor Cores - Linux X64 and Windows X64</t>
  </si>
  <si>
    <t>SAS-LNWXGRD-BIENTSVR-65M</t>
  </si>
  <si>
    <t>SAS Enterprise BI Server - 65 Total Number of Grid Processor Cores - Linux X64 and Windows X64 - Annual Maint Fee</t>
  </si>
  <si>
    <t>SAS-LNWXGRD-BIENTSVR-66</t>
  </si>
  <si>
    <t>SAS Enterprise BI Server - 66 Total Number of Grid Processor Cores - Linux X64 and Windows X64</t>
  </si>
  <si>
    <t>SAS-LNWXGRD-BIENTSVR-66M</t>
  </si>
  <si>
    <t>SAS Enterprise BI Server - 66 Total Number of Grid Processor Cores - Linux X64 and Windows X64 - Annual Maint Fee</t>
  </si>
  <si>
    <t>SAS-LNWXGRD-BIENTSVR-67</t>
  </si>
  <si>
    <t>SAS Enterprise BI Server - 67 Total Number of Grid Processor Cores - Linux X64 and Windows X64</t>
  </si>
  <si>
    <t>SAS-LNWXGRD-BIENTSVR-67M</t>
  </si>
  <si>
    <t>SAS Enterprise BI Server - 67 Total Number of Grid Processor Cores - Linux X64 and Windows X64 - Annual Maint Fee</t>
  </si>
  <si>
    <t>SAS-LNWXGRD-BIENTSVR-68</t>
  </si>
  <si>
    <t>SAS Enterprise BI Server - 68 Total Number of Grid Processor Cores - Linux X64 and Windows X64</t>
  </si>
  <si>
    <t>SAS-LNWXGRD-BIENTSVR-68M</t>
  </si>
  <si>
    <t>SAS Enterprise BI Server - 68 Total Number of Grid Processor Cores - Linux X64 and Windows X64 - Annual Maint Fee</t>
  </si>
  <si>
    <t>SAS-LNWXGRD-BIENTSVR-69</t>
  </si>
  <si>
    <t>SAS Enterprise BI Server - 69 Total Number of Grid Processor Cores - Linux X64 and Windows X64</t>
  </si>
  <si>
    <t>SAS-LNWXGRD-BIENTSVR-69M</t>
  </si>
  <si>
    <t>SAS Enterprise BI Server - 69 Total Number of Grid Processor Cores - Linux X64 and Windows X64 - Annual Maint Fee</t>
  </si>
  <si>
    <t>SAS-LNWXGRD-BIENTSVR-6M</t>
  </si>
  <si>
    <t>SAS Enterprise BI Server - 6 Total Number of Grid Processor Cores - Linux X64 and Windows X64 - Annual Maint Fee</t>
  </si>
  <si>
    <t>SAS-LNWXGRD-BIENTSVR-7</t>
  </si>
  <si>
    <t>SAS Enterprise BI Server - 7 Total Number of Grid Processor Cores - Linux X64 and Windows X64</t>
  </si>
  <si>
    <t>SAS-LNWXGRD-BIENTSVR-70</t>
  </si>
  <si>
    <t>SAS Enterprise BI Server - 70 Total Number of Grid Processor Cores - Linux X64 and Windows X64</t>
  </si>
  <si>
    <t>SAS-LNWXGRD-BIENTSVR-70M</t>
  </si>
  <si>
    <t>SAS Enterprise BI Server - 70 Total Number of Grid Processor Cores - Linux X64 and Windows X64 - Annual Maint Fee</t>
  </si>
  <si>
    <t>SAS-LNWXGRD-BIENTSVR-71</t>
  </si>
  <si>
    <t>SAS Enterprise BI Server - 71 Total Number of Grid Processor Cores - Linux X64 and Windows X64</t>
  </si>
  <si>
    <t>SAS-LNWXGRD-BIENTSVR-71M</t>
  </si>
  <si>
    <t>SAS Enterprise BI Server - 71 Total Number of Grid Processor Cores - Linux X64 and Windows X64 - Annual Maint Fee</t>
  </si>
  <si>
    <t>SAS-LNWXGRD-BIENTSVR-72</t>
  </si>
  <si>
    <t>SAS Enterprise BI Server - 72 Total Number of Grid Processor Cores - Linux X64 and Windows X64</t>
  </si>
  <si>
    <t>SAS-LNWXGRD-BIENTSVR-72M</t>
  </si>
  <si>
    <t>SAS Enterprise BI Server - 72 Total Number of Grid Processor Cores - Linux X64 and Windows X64 - Annual Maint Fee</t>
  </si>
  <si>
    <t>SAS-LNWXGRD-BIENTSVR-73</t>
  </si>
  <si>
    <t>SAS Enterprise BI Server - 73 Total Number of Grid Processor Cores - Linux X64 and Windows X64</t>
  </si>
  <si>
    <t>SAS-LNWXGRD-BIENTSVR-73M</t>
  </si>
  <si>
    <t>SAS Enterprise BI Server - 73 Total Number of Grid Processor Cores - Linux X64 and Windows X64 - Annual Maint Fee</t>
  </si>
  <si>
    <t>SAS-LNWXGRD-BIENTSVR-74</t>
  </si>
  <si>
    <t>SAS Enterprise BI Server - 74 Total Number of Grid Processor Cores - Linux X64 and Windows X64</t>
  </si>
  <si>
    <t>SAS-LNWXGRD-BIENTSVR-74M</t>
  </si>
  <si>
    <t>SAS Enterprise BI Server - 74 Total Number of Grid Processor Cores - Linux X64 and Windows X64 - Annual Maint Fee</t>
  </si>
  <si>
    <t>SAS-LNWXGRD-BIENTSVR-75</t>
  </si>
  <si>
    <t>SAS Enterprise BI Server - 75 Total Number of Grid Processor Cores - Linux X64 and Windows X64</t>
  </si>
  <si>
    <t>SAS-LNWXGRD-BIENTSVR-75M</t>
  </si>
  <si>
    <t>SAS Enterprise BI Server - 75 Total Number of Grid Processor Cores - Linux X64 and Windows X64 - Annual Maint Fee</t>
  </si>
  <si>
    <t>SAS-LNWXGRD-BIENTSVR-76</t>
  </si>
  <si>
    <t>SAS Enterprise BI Server - 76 Total Number of Grid Processor Cores - Linux X64 and Windows X64</t>
  </si>
  <si>
    <t>SAS-LNWXGRD-BIENTSVR-76M</t>
  </si>
  <si>
    <t>SAS Enterprise BI Server - 76 Total Number of Grid Processor Cores - Linux X64 and Windows X64 - Annual Maint Fee</t>
  </si>
  <si>
    <t>SAS-LNWXGRD-BIENTSVR-77</t>
  </si>
  <si>
    <t>SAS Enterprise BI Server - 77 Total Number of Grid Processor Cores - Linux X64 and Windows X64</t>
  </si>
  <si>
    <t>SAS-LNWXGRD-BIENTSVR-77M</t>
  </si>
  <si>
    <t>SAS Enterprise BI Server - 77 Total Number of Grid Processor Cores - Linux X64 and Windows X64 - Annual Maint Fee</t>
  </si>
  <si>
    <t>SAS-LNWXGRD-BIENTSVR-78</t>
  </si>
  <si>
    <t>SAS Enterprise BI Server - 78 Total Number of Grid Processor Cores - Linux X64 and Windows X64</t>
  </si>
  <si>
    <t>SAS-LNWXGRD-BIENTSVR-78M</t>
  </si>
  <si>
    <t>SAS Enterprise BI Server - 78 Total Number of Grid Processor Cores - Linux X64 and Windows X64 - Annual Maint Fee</t>
  </si>
  <si>
    <t>SAS-LNWXGRD-BIENTSVR-79</t>
  </si>
  <si>
    <t>SAS Enterprise BI Server - 79 Total Number of Grid Processor Cores - Linux X64 and Windows X64</t>
  </si>
  <si>
    <t>SAS-LNWXGRD-BIENTSVR-79M</t>
  </si>
  <si>
    <t>SAS Enterprise BI Server - 79 Total Number of Grid Processor Cores - Linux X64 and Windows X64 - Annual Maint Fee</t>
  </si>
  <si>
    <t>SAS-LNWXGRD-BIENTSVR-7M</t>
  </si>
  <si>
    <t>SAS Enterprise BI Server - 7 Total Number of Grid Processor Cores - Linux X64 and Windows X64 - Annual Maint Fee</t>
  </si>
  <si>
    <t>SAS-LNWXGRD-BIENTSVR-8</t>
  </si>
  <si>
    <t>SAS Enterprise BI Server - 8 Total Number of Grid Processor Cores - Linux X64 and Windows X64</t>
  </si>
  <si>
    <t>SAS-LNWXGRD-BIENTSVR-80</t>
  </si>
  <si>
    <t>SAS Enterprise BI Server - 80 Total Number of Grid Processor Cores - Linux X64 and Windows X64</t>
  </si>
  <si>
    <t>SAS-LNWXGRD-BIENTSVR-80M</t>
  </si>
  <si>
    <t>SAS Enterprise BI Server - 80 Total Number of Grid Processor Cores - Linux X64 and Windows X64 - Annual Maint Fee</t>
  </si>
  <si>
    <t>SAS-LNWXGRD-BIENTSVR-81</t>
  </si>
  <si>
    <t>SAS Enterprise BI Server - 81 Total Number of Grid Processor Cores - Linux X64 and Windows X64</t>
  </si>
  <si>
    <t>SAS-LNWXGRD-BIENTSVR-81M</t>
  </si>
  <si>
    <t>SAS Enterprise BI Server - 81 Total Number of Grid Processor Cores - Linux X64 and Windows X64 - Annual Maint Fee</t>
  </si>
  <si>
    <t>SAS-LNWXGRD-BIENTSVR-82</t>
  </si>
  <si>
    <t>SAS Enterprise BI Server - 82 Total Number of Grid Processor Cores - Linux X64 and Windows X64</t>
  </si>
  <si>
    <t>SAS-LNWXGRD-BIENTSVR-82M</t>
  </si>
  <si>
    <t>SAS Enterprise BI Server - 82 Total Number of Grid Processor Cores - Linux X64 and Windows X64 - Annual Maint Fee</t>
  </si>
  <si>
    <t>SAS-LNWXGRD-BIENTSVR-83</t>
  </si>
  <si>
    <t>SAS Enterprise BI Server - 83 Total Number of Grid Processor Cores - Linux X64 and Windows X64</t>
  </si>
  <si>
    <t>SAS-LNWXGRD-BIENTSVR-83M</t>
  </si>
  <si>
    <t>SAS Enterprise BI Server - 83 Total Number of Grid Processor Cores - Linux X64 and Windows X64 - Annual Maint Fee</t>
  </si>
  <si>
    <t>SAS-LNWXGRD-BIENTSVR-84</t>
  </si>
  <si>
    <t>SAS Enterprise BI Server - 84 Total Number of Grid Processor Cores - Linux X64 and Windows X64</t>
  </si>
  <si>
    <t>SAS-LNWXGRD-BIENTSVR-84M</t>
  </si>
  <si>
    <t>SAS Enterprise BI Server - 84 Total Number of Grid Processor Cores - Linux X64 and Windows X64 - Annual Maint Fee</t>
  </si>
  <si>
    <t>SAS-LNWXGRD-BIENTSVR-85</t>
  </si>
  <si>
    <t>SAS Enterprise BI Server - 85 Total Number of Grid Processor Cores - Linux X64 and Windows X64</t>
  </si>
  <si>
    <t>SAS-LNWXGRD-BIENTSVR-85M</t>
  </si>
  <si>
    <t>SAS Enterprise BI Server - 85 Total Number of Grid Processor Cores - Linux X64 and Windows X64 - Annual Maint Fee</t>
  </si>
  <si>
    <t>SAS-LNWXGRD-BIENTSVR-86</t>
  </si>
  <si>
    <t>SAS Enterprise BI Server - 86 Total Number of Grid Processor Cores - Linux X64 and Windows X64</t>
  </si>
  <si>
    <t>SAS-LNWXGRD-BIENTSVR-86M</t>
  </si>
  <si>
    <t>SAS Enterprise BI Server - 86 Total Number of Grid Processor Cores - Linux X64 and Windows X64 - Annual Maint Fee</t>
  </si>
  <si>
    <t>SAS-LNWXGRD-BIENTSVR-87</t>
  </si>
  <si>
    <t>SAS Enterprise BI Server - 87 Total Number of Grid Processor Cores - Linux X64 and Windows X64</t>
  </si>
  <si>
    <t>SAS-LNWXGRD-BIENTSVR-87M</t>
  </si>
  <si>
    <t>SAS Enterprise BI Server - 87 Total Number of Grid Processor Cores - Linux X64 and Windows X64 - Annual Maint Fee</t>
  </si>
  <si>
    <t>SAS-LNWXGRD-BIENTSVR-88</t>
  </si>
  <si>
    <t>SAS Enterprise BI Server - 88 Total Number of Grid Processor Cores - Linux X64 and Windows X64</t>
  </si>
  <si>
    <t>SAS-LNWXGRD-BIENTSVR-88M</t>
  </si>
  <si>
    <t>SAS Enterprise BI Server - 88 Total Number of Grid Processor Cores - Linux X64 and Windows X64 - Annual Maint Fee</t>
  </si>
  <si>
    <t>SAS-LNWXGRD-BIENTSVR-89</t>
  </si>
  <si>
    <t>SAS Enterprise BI Server - 89 Total Number of Grid Processor Cores - Linux X64 and Windows X64</t>
  </si>
  <si>
    <t>SAS-LNWXGRD-BIENTSVR-89M</t>
  </si>
  <si>
    <t>SAS Enterprise BI Server - 89 Total Number of Grid Processor Cores - Linux X64 and Windows X64 - Annual Maint Fee</t>
  </si>
  <si>
    <t>SAS-LNWXGRD-BIENTSVR-8M</t>
  </si>
  <si>
    <t>SAS Enterprise BI Server - 8 Total Number of Grid Processor Cores - Linux X64 and Windows X64 - Annual Maint Fee</t>
  </si>
  <si>
    <t>SAS-LNWXGRD-BIENTSVR-9</t>
  </si>
  <si>
    <t>SAS Enterprise BI Server - 9 Total Number of Grid Processor Cores - Linux X64 and Windows X64</t>
  </si>
  <si>
    <t>SAS-LNWXGRD-BIENTSVR-90</t>
  </si>
  <si>
    <t>SAS Enterprise BI Server - 90 Total Number of Grid Processor Cores - Linux X64 and Windows X64</t>
  </si>
  <si>
    <t>SAS-LNWXGRD-BIENTSVR-90M</t>
  </si>
  <si>
    <t>SAS Enterprise BI Server - 90 Total Number of Grid Processor Cores - Linux X64 and Windows X64 - Annual Maint Fee</t>
  </si>
  <si>
    <t>SAS-LNWXGRD-BIENTSVR-91</t>
  </si>
  <si>
    <t>SAS Enterprise BI Server - 91 Total Number of Grid Processor Cores - Linux X64 and Windows X64</t>
  </si>
  <si>
    <t>SAS-LNWXGRD-BIENTSVR-91M</t>
  </si>
  <si>
    <t>SAS Enterprise BI Server - 91 Total Number of Grid Processor Cores - Linux X64 and Windows X64 - Annual Maint Fee</t>
  </si>
  <si>
    <t>SAS-LNWXGRD-BIENTSVR-92</t>
  </si>
  <si>
    <t>SAS Enterprise BI Server - 92 Total Number of Grid Processor Cores - Linux X64 and Windows X64</t>
  </si>
  <si>
    <t>SAS-LNWXGRD-BIENTSVR-92M</t>
  </si>
  <si>
    <t>SAS Enterprise BI Server - 92 Total Number of Grid Processor Cores - Linux X64 and Windows X64 - Annual Maint Fee</t>
  </si>
  <si>
    <t>SAS-LNWXGRD-BIENTSVR-93</t>
  </si>
  <si>
    <t>SAS Enterprise BI Server - 93 Total Number of Grid Processor Cores - Linux X64 and Windows X64</t>
  </si>
  <si>
    <t>SAS-LNWXGRD-BIENTSVR-93M</t>
  </si>
  <si>
    <t>SAS Enterprise BI Server - 93 Total Number of Grid Processor Cores - Linux X64 and Windows X64 - Annual Maint Fee</t>
  </si>
  <si>
    <t>SAS-LNWXGRD-BIENTSVR-94</t>
  </si>
  <si>
    <t>SAS Enterprise BI Server - 94 Total Number of Grid Processor Cores - Linux X64 and Windows X64</t>
  </si>
  <si>
    <t>SAS-LNWXGRD-BIENTSVR-94M</t>
  </si>
  <si>
    <t>SAS Enterprise BI Server - 94 Total Number of Grid Processor Cores - Linux X64 and Windows X64 - Annual Maint Fee</t>
  </si>
  <si>
    <t>SAS-LNWXGRD-BIENTSVR-95</t>
  </si>
  <si>
    <t>SAS Enterprise BI Server - 95 Total Number of Grid Processor Cores - Linux X64 and Windows X64</t>
  </si>
  <si>
    <t>SAS-LNWXGRD-BIENTSVR-95M</t>
  </si>
  <si>
    <t>SAS Enterprise BI Server - 95 Total Number of Grid Processor Cores - Linux X64 and Windows X64 - Annual Maint Fee</t>
  </si>
  <si>
    <t>SAS-LNWXGRD-BIENTSVR-96</t>
  </si>
  <si>
    <t>SAS Enterprise BI Server - 96 Total Number of Grid Processor Cores - Linux X64 and Windows X64</t>
  </si>
  <si>
    <t>SAS-LNWXGRD-BIENTSVR-96M</t>
  </si>
  <si>
    <t>SAS Enterprise BI Server - 96 Total Number of Grid Processor Cores - Linux X64 and Windows X64 - Annual Maint Fee</t>
  </si>
  <si>
    <t>SAS-LNWXGRD-BIENTSVR-97</t>
  </si>
  <si>
    <t>SAS Enterprise BI Server - 97 Total Number of Grid Processor Cores - Linux X64 and Windows X64</t>
  </si>
  <si>
    <t>SAS-LNWXGRD-BIENTSVR-97M</t>
  </si>
  <si>
    <t>SAS Enterprise BI Server - 97 Total Number of Grid Processor Cores - Linux X64 and Windows X64 - Annual Maint Fee</t>
  </si>
  <si>
    <t>SAS-LNWXGRD-BIENTSVR-98</t>
  </si>
  <si>
    <t>SAS Enterprise BI Server - 98 Total Number of Grid Processor Cores - Linux X64 and Windows X64</t>
  </si>
  <si>
    <t>SAS-LNWXGRD-BIENTSVR-98M</t>
  </si>
  <si>
    <t>SAS Enterprise BI Server - 98 Total Number of Grid Processor Cores - Linux X64 and Windows X64 - Annual Maint Fee</t>
  </si>
  <si>
    <t>SAS-LNWXGRD-BIENTSVR-99</t>
  </si>
  <si>
    <t>SAS Enterprise BI Server - 99 Total Number of Grid Processor Cores - Linux X64 and Windows X64</t>
  </si>
  <si>
    <t>SAS-LNWXGRD-BIENTSVR-99M</t>
  </si>
  <si>
    <t>SAS Enterprise BI Server - 99 Total Number of Grid Processor Cores - Linux X64 and Windows X64 - Annual Maint Fee</t>
  </si>
  <si>
    <t>SAS-LNWXGRD-BIENTSVR-9M</t>
  </si>
  <si>
    <t>SAS Enterprise BI Server - 9 Total Number of Grid Processor Cores - Linux X64 and Windows X64 - Annual Maint Fee</t>
  </si>
  <si>
    <t>SAS-LNWXGRD-BIENTSVR-Addl</t>
  </si>
  <si>
    <t>SAS Enterprise BI Server -  Each Additional Total Number of Grid Processor Cores - Linux X64 and Windows X64</t>
  </si>
  <si>
    <t>SAS-LNWXGRD-BIENTSVR-AddlM</t>
  </si>
  <si>
    <t>SAS Enterprise BI Server -  Each Additional Total Number of Grid Processor Cores - Linux X64 and Windows X64 - Annual Maint Fee</t>
  </si>
  <si>
    <t>SAS-LNWXGRD-BISVR-1</t>
  </si>
  <si>
    <t>SAS BI Server - 1 Total Number of Grid Processor Cores - Linux X64 and Windows X64</t>
  </si>
  <si>
    <t>SAS-LNWXGRD-BISVR-10</t>
  </si>
  <si>
    <t>SAS BI Server - 10 Total Number of Grid Processor Cores - Linux X64 and Windows X64</t>
  </si>
  <si>
    <t>SAS-LNWXGRD-BISVR-100</t>
  </si>
  <si>
    <t>SAS BI Server - 100 Total Number of Grid Processor Cores - Linux X64 and Windows X64</t>
  </si>
  <si>
    <t>SAS-LNWXGRD-BISVR-100M</t>
  </si>
  <si>
    <t>SAS BI Server - 100 Total Number of Grid Processor Cores - Linux X64 and Windows X64 - Annual Maint Fee</t>
  </si>
  <si>
    <t>SAS-LNWXGRD-BISVR-10M</t>
  </si>
  <si>
    <t>SAS BI Server - 10 Total Number of Grid Processor Cores - Linux X64 and Windows X64 - Annual Maint Fee</t>
  </si>
  <si>
    <t>SAS-LNWXGRD-BISVR-11</t>
  </si>
  <si>
    <t>SAS BI Server - 11 Total Number of Grid Processor Cores - Linux X64 and Windows X64</t>
  </si>
  <si>
    <t>SAS-LNWXGRD-BISVR-11M</t>
  </si>
  <si>
    <t>SAS BI Server - 11 Total Number of Grid Processor Cores - Linux X64 and Windows X64 - Annual Maint Fee</t>
  </si>
  <si>
    <t>SAS-LNWXGRD-BISVR-12</t>
  </si>
  <si>
    <t>SAS BI Server - 12 Total Number of Grid Processor Cores - Linux X64 and Windows X64</t>
  </si>
  <si>
    <t>SAS-LNWXGRD-BISVR-12M</t>
  </si>
  <si>
    <t>SAS BI Server - 12 Total Number of Grid Processor Cores - Linux X64 and Windows X64 - Annual Maint Fee</t>
  </si>
  <si>
    <t>SAS-LNWXGRD-BISVR-13</t>
  </si>
  <si>
    <t>SAS BI Server - 13 Total Number of Grid Processor Cores - Linux X64 and Windows X64</t>
  </si>
  <si>
    <t>SAS-LNWXGRD-BISVR-13M</t>
  </si>
  <si>
    <t>SAS BI Server - 13 Total Number of Grid Processor Cores - Linux X64 and Windows X64 - Annual Maint Fee</t>
  </si>
  <si>
    <t>SAS-LNWXGRD-BISVR-14</t>
  </si>
  <si>
    <t>SAS BI Server - 14 Total Number of Grid Processor Cores - Linux X64 and Windows X64</t>
  </si>
  <si>
    <t>SAS-LNWXGRD-BISVR-14M</t>
  </si>
  <si>
    <t>SAS BI Server - 14 Total Number of Grid Processor Cores - Linux X64 and Windows X64 - Annual Maint Fee</t>
  </si>
  <si>
    <t>SAS-LNWXGRD-BISVR-15</t>
  </si>
  <si>
    <t>SAS BI Server - 15 Total Number of Grid Processor Cores - Linux X64 and Windows X64</t>
  </si>
  <si>
    <t>SAS-LNWXGRD-BISVR-15M</t>
  </si>
  <si>
    <t>SAS BI Server - 15 Total Number of Grid Processor Cores - Linux X64 and Windows X64 - Annual Maint Fee</t>
  </si>
  <si>
    <t>SAS-LNWXGRD-BISVR-16</t>
  </si>
  <si>
    <t>SAS BI Server - 16 Total Number of Grid Processor Cores - Linux X64 and Windows X64</t>
  </si>
  <si>
    <t>SAS-LNWXGRD-BISVR-16M</t>
  </si>
  <si>
    <t>SAS BI Server - 16 Total Number of Grid Processor Cores - Linux X64 and Windows X64 - Annual Maint Fee</t>
  </si>
  <si>
    <t>SAS-LNWXGRD-BISVR-17</t>
  </si>
  <si>
    <t>SAS BI Server - 17 Total Number of Grid Processor Cores - Linux X64 and Windows X64</t>
  </si>
  <si>
    <t>SAS-LNWXGRD-BISVR-17M</t>
  </si>
  <si>
    <t>SAS BI Server - 17 Total Number of Grid Processor Cores - Linux X64 and Windows X64 - Annual Maint Fee</t>
  </si>
  <si>
    <t>SAS-LNWXGRD-BISVR-18</t>
  </si>
  <si>
    <t>SAS BI Server - 18 Total Number of Grid Processor Cores - Linux X64 and Windows X64</t>
  </si>
  <si>
    <t>SAS-LNWXGRD-BISVR-18M</t>
  </si>
  <si>
    <t>SAS BI Server - 18 Total Number of Grid Processor Cores - Linux X64 and Windows X64 - Annual Maint Fee</t>
  </si>
  <si>
    <t>SAS-LNWXGRD-BISVR-19</t>
  </si>
  <si>
    <t>SAS BI Server - 19 Total Number of Grid Processor Cores - Linux X64 and Windows X64</t>
  </si>
  <si>
    <t>SAS-LNWXGRD-BISVR-19M</t>
  </si>
  <si>
    <t>SAS BI Server - 19 Total Number of Grid Processor Cores - Linux X64 and Windows X64 - Annual Maint Fee</t>
  </si>
  <si>
    <t>SAS-LNWXGRD-BISVR-1M</t>
  </si>
  <si>
    <t>SAS BI Server - 1 Total Number of Grid Processor Cores - Linux X64 and Windows X64 - Annual Maint Fee</t>
  </si>
  <si>
    <t>SAS-LNWXGRD-BISVR-2</t>
  </si>
  <si>
    <t>SAS BI Server - 2 Total Number of Grid Processor Cores - Linux X64 and Windows X64</t>
  </si>
  <si>
    <t>SAS-LNWXGRD-BISVR-20</t>
  </si>
  <si>
    <t>SAS BI Server - 20 Total Number of Grid Processor Cores - Linux X64 and Windows X64</t>
  </si>
  <si>
    <t>SAS-LNWXGRD-BISVR-20M</t>
  </si>
  <si>
    <t>SAS BI Server - 20 Total Number of Grid Processor Cores - Linux X64 and Windows X64 - Annual Maint Fee</t>
  </si>
  <si>
    <t>SAS-LNWXGRD-BISVR-21</t>
  </si>
  <si>
    <t>SAS BI Server - 21 Total Number of Grid Processor Cores - Linux X64 and Windows X64</t>
  </si>
  <si>
    <t>SAS-LNWXGRD-BISVR-21M</t>
  </si>
  <si>
    <t>SAS BI Server - 21 Total Number of Grid Processor Cores - Linux X64 and Windows X64 - Annual Maint Fee</t>
  </si>
  <si>
    <t>SAS-LNWXGRD-BISVR-22</t>
  </si>
  <si>
    <t>SAS BI Server - 22 Total Number of Grid Processor Cores - Linux X64 and Windows X64</t>
  </si>
  <si>
    <t>SAS-LNWXGRD-BISVR-22M</t>
  </si>
  <si>
    <t>SAS BI Server - 22 Total Number of Grid Processor Cores - Linux X64 and Windows X64 - Annual Maint Fee</t>
  </si>
  <si>
    <t>SAS-LNWXGRD-BISVR-23</t>
  </si>
  <si>
    <t>SAS BI Server - 23 Total Number of Grid Processor Cores - Linux X64 and Windows X64</t>
  </si>
  <si>
    <t>SAS-LNWXGRD-BISVR-23M</t>
  </si>
  <si>
    <t>SAS BI Server - 23 Total Number of Grid Processor Cores - Linux X64 and Windows X64 - Annual Maint Fee</t>
  </si>
  <si>
    <t>SAS-LNWXGRD-BISVR-24</t>
  </si>
  <si>
    <t>SAS BI Server - 24 Total Number of Grid Processor Cores - Linux X64 and Windows X64</t>
  </si>
  <si>
    <t>SAS-LNWXGRD-BISVR-24M</t>
  </si>
  <si>
    <t>SAS BI Server - 24 Total Number of Grid Processor Cores - Linux X64 and Windows X64 - Annual Maint Fee</t>
  </si>
  <si>
    <t>SAS-LNWXGRD-BISVR-25</t>
  </si>
  <si>
    <t>SAS BI Server - 25 Total Number of Grid Processor Cores - Linux X64 and Windows X64</t>
  </si>
  <si>
    <t>SAS-LNWXGRD-BISVR-25M</t>
  </si>
  <si>
    <t>SAS BI Server - 25 Total Number of Grid Processor Cores - Linux X64 and Windows X64 - Annual Maint Fee</t>
  </si>
  <si>
    <t>SAS-LNWXGRD-BISVR-26</t>
  </si>
  <si>
    <t>SAS BI Server - 26 Total Number of Grid Processor Cores - Linux X64 and Windows X64</t>
  </si>
  <si>
    <t>SAS-LNWXGRD-BISVR-26M</t>
  </si>
  <si>
    <t>SAS BI Server - 26 Total Number of Grid Processor Cores - Linux X64 and Windows X64 - Annual Maint Fee</t>
  </si>
  <si>
    <t>SAS-LNWXGRD-BISVR-27</t>
  </si>
  <si>
    <t>SAS BI Server - 27 Total Number of Grid Processor Cores - Linux X64 and Windows X64</t>
  </si>
  <si>
    <t>SAS-LNWXGRD-BISVR-27M</t>
  </si>
  <si>
    <t>SAS BI Server - 27 Total Number of Grid Processor Cores - Linux X64 and Windows X64 - Annual Maint Fee</t>
  </si>
  <si>
    <t>SAS-LNWXGRD-BISVR-28</t>
  </si>
  <si>
    <t>SAS BI Server - 28 Total Number of Grid Processor Cores - Linux X64 and Windows X64</t>
  </si>
  <si>
    <t>SAS-LNWXGRD-BISVR-28M</t>
  </si>
  <si>
    <t>SAS BI Server - 28 Total Number of Grid Processor Cores - Linux X64 and Windows X64 - Annual Maint Fee</t>
  </si>
  <si>
    <t>SAS-LNWXGRD-BISVR-29</t>
  </si>
  <si>
    <t>SAS BI Server - 29 Total Number of Grid Processor Cores - Linux X64 and Windows X64</t>
  </si>
  <si>
    <t>SAS-LNWXGRD-BISVR-29M</t>
  </si>
  <si>
    <t>SAS BI Server - 29 Total Number of Grid Processor Cores - Linux X64 and Windows X64 - Annual Maint Fee</t>
  </si>
  <si>
    <t>SAS-LNWXGRD-BISVR-2M</t>
  </si>
  <si>
    <t>SAS BI Server - 2 Total Number of Grid Processor Cores - Linux X64 and Windows X64 - Annual Maint Fee</t>
  </si>
  <si>
    <t>SAS-LNWXGRD-BISVR-3</t>
  </si>
  <si>
    <t>SAS BI Server - 3 Total Number of Grid Processor Cores - Linux X64 and Windows X64</t>
  </si>
  <si>
    <t>SAS-LNWXGRD-BISVR-30</t>
  </si>
  <si>
    <t>SAS BI Server - 30 Total Number of Grid Processor Cores - Linux X64 and Windows X64</t>
  </si>
  <si>
    <t>SAS-LNWXGRD-BISVR-30M</t>
  </si>
  <si>
    <t>SAS BI Server - 30 Total Number of Grid Processor Cores - Linux X64 and Windows X64 - Annual Maint Fee</t>
  </si>
  <si>
    <t>SAS-LNWXGRD-BISVR-31</t>
  </si>
  <si>
    <t>SAS BI Server - 31 Total Number of Grid Processor Cores - Linux X64 and Windows X64</t>
  </si>
  <si>
    <t>SAS-LNWXGRD-BISVR-31M</t>
  </si>
  <si>
    <t>SAS BI Server - 31 Total Number of Grid Processor Cores - Linux X64 and Windows X64 - Annual Maint Fee</t>
  </si>
  <si>
    <t>SAS-LNWXGRD-BISVR-32</t>
  </si>
  <si>
    <t>SAS BI Server - 32 Total Number of Grid Processor Cores - Linux X64 and Windows X64</t>
  </si>
  <si>
    <t>SAS-LNWXGRD-BISVR-32M</t>
  </si>
  <si>
    <t>SAS BI Server - 32 Total Number of Grid Processor Cores - Linux X64 and Windows X64 - Annual Maint Fee</t>
  </si>
  <si>
    <t>SAS-LNWXGRD-BISVR-33</t>
  </si>
  <si>
    <t>SAS BI Server - 33 Total Number of Grid Processor Cores - Linux X64 and Windows X64</t>
  </si>
  <si>
    <t>SAS-LNWXGRD-BISVR-33M</t>
  </si>
  <si>
    <t>SAS BI Server - 33 Total Number of Grid Processor Cores - Linux X64 and Windows X64 - Annual Maint Fee</t>
  </si>
  <si>
    <t>SAS-LNWXGRD-BISVR-34</t>
  </si>
  <si>
    <t>SAS BI Server - 34 Total Number of Grid Processor Cores - Linux X64 and Windows X64</t>
  </si>
  <si>
    <t>SAS-LNWXGRD-BISVR-34M</t>
  </si>
  <si>
    <t>SAS BI Server - 34 Total Number of Grid Processor Cores - Linux X64 and Windows X64 - Annual Maint Fee</t>
  </si>
  <si>
    <t>SAS-LNWXGRD-BISVR-35</t>
  </si>
  <si>
    <t>SAS BI Server - 35 Total Number of Grid Processor Cores - Linux X64 and Windows X64</t>
  </si>
  <si>
    <t>SAS-LNWXGRD-BISVR-35M</t>
  </si>
  <si>
    <t>SAS BI Server - 35 Total Number of Grid Processor Cores - Linux X64 and Windows X64 - Annual Maint Fee</t>
  </si>
  <si>
    <t>SAS-LNWXGRD-BISVR-36</t>
  </si>
  <si>
    <t>SAS BI Server - 36 Total Number of Grid Processor Cores - Linux X64 and Windows X64</t>
  </si>
  <si>
    <t>SAS-LNWXGRD-BISVR-36M</t>
  </si>
  <si>
    <t>SAS BI Server - 36 Total Number of Grid Processor Cores - Linux X64 and Windows X64 - Annual Maint Fee</t>
  </si>
  <si>
    <t>SAS-LNWXGRD-BISVR-37</t>
  </si>
  <si>
    <t>SAS BI Server - 37 Total Number of Grid Processor Cores - Linux X64 and Windows X64</t>
  </si>
  <si>
    <t>SAS-LNWXGRD-BISVR-37M</t>
  </si>
  <si>
    <t>SAS BI Server - 37 Total Number of Grid Processor Cores - Linux X64 and Windows X64 - Annual Maint Fee</t>
  </si>
  <si>
    <t>SAS-LNWXGRD-BISVR-38</t>
  </si>
  <si>
    <t>SAS BI Server - 38 Total Number of Grid Processor Cores - Linux X64 and Windows X64</t>
  </si>
  <si>
    <t>SAS-LNWXGRD-BISVR-38M</t>
  </si>
  <si>
    <t>SAS BI Server - 38 Total Number of Grid Processor Cores - Linux X64 and Windows X64 - Annual Maint Fee</t>
  </si>
  <si>
    <t>SAS-LNWXGRD-BISVR-39</t>
  </si>
  <si>
    <t>SAS BI Server - 39 Total Number of Grid Processor Cores - Linux X64 and Windows X64</t>
  </si>
  <si>
    <t>SAS-LNWXGRD-BISVR-39M</t>
  </si>
  <si>
    <t>SAS BI Server - 39 Total Number of Grid Processor Cores - Linux X64 and Windows X64 - Annual Maint Fee</t>
  </si>
  <si>
    <t>SAS-LNWXGRD-BISVR-3M</t>
  </si>
  <si>
    <t>SAS BI Server - 3 Total Number of Grid Processor Cores - Linux X64 and Windows X64 - Annual Maint Fee</t>
  </si>
  <si>
    <t>SAS-LNWXGRD-BISVR-4</t>
  </si>
  <si>
    <t>SAS BI Server - 4 Total Number of Grid Processor Cores - Linux X64 and Windows X64</t>
  </si>
  <si>
    <t>SAS-LNWXGRD-BISVR-40</t>
  </si>
  <si>
    <t>SAS BI Server - 40 Total Number of Grid Processor Cores - Linux X64 and Windows X64</t>
  </si>
  <si>
    <t>SAS-LNWXGRD-BISVR-40M</t>
  </si>
  <si>
    <t>SAS BI Server - 40 Total Number of Grid Processor Cores - Linux X64 and Windows X64 - Annual Maint Fee</t>
  </si>
  <si>
    <t>SAS-LNWXGRD-BISVR-41</t>
  </si>
  <si>
    <t>SAS BI Server - 41 Total Number of Grid Processor Cores - Linux X64 and Windows X64</t>
  </si>
  <si>
    <t>SAS-LNWXGRD-BISVR-41M</t>
  </si>
  <si>
    <t>SAS BI Server - 41 Total Number of Grid Processor Cores - Linux X64 and Windows X64 - Annual Maint Fee</t>
  </si>
  <si>
    <t>SAS-LNWXGRD-BISVR-42</t>
  </si>
  <si>
    <t>SAS BI Server - 42 Total Number of Grid Processor Cores - Linux X64 and Windows X64</t>
  </si>
  <si>
    <t>SAS-LNWXGRD-BISVR-42M</t>
  </si>
  <si>
    <t>SAS BI Server - 42 Total Number of Grid Processor Cores - Linux X64 and Windows X64 - Annual Maint Fee</t>
  </si>
  <si>
    <t>SAS-LNWXGRD-BISVR-43</t>
  </si>
  <si>
    <t>SAS BI Server - 43 Total Number of Grid Processor Cores - Linux X64 and Windows X64</t>
  </si>
  <si>
    <t>SAS-LNWXGRD-BISVR-43M</t>
  </si>
  <si>
    <t>SAS BI Server - 43 Total Number of Grid Processor Cores - Linux X64 and Windows X64 - Annual Maint Fee</t>
  </si>
  <si>
    <t>SAS-LNWXGRD-BISVR-44</t>
  </si>
  <si>
    <t>SAS BI Server - 44 Total Number of Grid Processor Cores - Linux X64 and Windows X64</t>
  </si>
  <si>
    <t>SAS-LNWXGRD-BISVR-44M</t>
  </si>
  <si>
    <t>SAS BI Server - 44 Total Number of Grid Processor Cores - Linux X64 and Windows X64 - Annual Maint Fee</t>
  </si>
  <si>
    <t>SAS-LNWXGRD-BISVR-45</t>
  </si>
  <si>
    <t>SAS BI Server - 45 Total Number of Grid Processor Cores - Linux X64 and Windows X64</t>
  </si>
  <si>
    <t>SAS-LNWXGRD-BISVR-45M</t>
  </si>
  <si>
    <t>SAS BI Server - 45 Total Number of Grid Processor Cores - Linux X64 and Windows X64 - Annual Maint Fee</t>
  </si>
  <si>
    <t>SAS-LNWXGRD-BISVR-46</t>
  </si>
  <si>
    <t>SAS BI Server - 46 Total Number of Grid Processor Cores - Linux X64 and Windows X64</t>
  </si>
  <si>
    <t>SAS-LNWXGRD-BISVR-46M</t>
  </si>
  <si>
    <t>SAS BI Server - 46 Total Number of Grid Processor Cores - Linux X64 and Windows X64 - Annual Maint Fee</t>
  </si>
  <si>
    <t>SAS-LNWXGRD-BISVR-47</t>
  </si>
  <si>
    <t>SAS BI Server - 47 Total Number of Grid Processor Cores - Linux X64 and Windows X64</t>
  </si>
  <si>
    <t>SAS-LNWXGRD-BISVR-47M</t>
  </si>
  <si>
    <t>SAS BI Server - 47 Total Number of Grid Processor Cores - Linux X64 and Windows X64 - Annual Maint Fee</t>
  </si>
  <si>
    <t>SAS-LNWXGRD-BISVR-48</t>
  </si>
  <si>
    <t>SAS BI Server - 48 Total Number of Grid Processor Cores - Linux X64 and Windows X64</t>
  </si>
  <si>
    <t>SAS-LNWXGRD-BISVR-48M</t>
  </si>
  <si>
    <t>SAS BI Server - 48 Total Number of Grid Processor Cores - Linux X64 and Windows X64 - Annual Maint Fee</t>
  </si>
  <si>
    <t>SAS-LNWXGRD-BISVR-49</t>
  </si>
  <si>
    <t>SAS BI Server - 49 Total Number of Grid Processor Cores - Linux X64 and Windows X64</t>
  </si>
  <si>
    <t>SAS-LNWXGRD-BISVR-49M</t>
  </si>
  <si>
    <t>SAS BI Server - 49 Total Number of Grid Processor Cores - Linux X64 and Windows X64 - Annual Maint Fee</t>
  </si>
  <si>
    <t>SAS-LNWXGRD-BISVR-4M</t>
  </si>
  <si>
    <t>SAS BI Server - 4 Total Number of Grid Processor Cores - Linux X64 and Windows X64 - Annual Maint Fee</t>
  </si>
  <si>
    <t>SAS-LNWXGRD-BISVR-5</t>
  </si>
  <si>
    <t>SAS BI Server - 5 Total Number of Grid Processor Cores - Linux X64 and Windows X64</t>
  </si>
  <si>
    <t>SAS-LNWXGRD-BISVR-50</t>
  </si>
  <si>
    <t>SAS BI Server - 50 Total Number of Grid Processor Cores - Linux X64 and Windows X64</t>
  </si>
  <si>
    <t>SAS-LNWXGRD-BISVR-50M</t>
  </si>
  <si>
    <t>SAS BI Server - 50 Total Number of Grid Processor Cores - Linux X64 and Windows X64 - Annual Maint Fee</t>
  </si>
  <si>
    <t>SAS-LNWXGRD-BISVR-51</t>
  </si>
  <si>
    <t>SAS BI Server - 51 Total Number of Grid Processor Cores - Linux X64 and Windows X64</t>
  </si>
  <si>
    <t>SAS-LNWXGRD-BISVR-51M</t>
  </si>
  <si>
    <t>SAS BI Server - 51 Total Number of Grid Processor Cores - Linux X64 and Windows X64 - Annual Maint Fee</t>
  </si>
  <si>
    <t>SAS-LNWXGRD-BISVR-52</t>
  </si>
  <si>
    <t>SAS BI Server - 52 Total Number of Grid Processor Cores - Linux X64 and Windows X64</t>
  </si>
  <si>
    <t>SAS-LNWXGRD-BISVR-52M</t>
  </si>
  <si>
    <t>SAS BI Server - 52 Total Number of Grid Processor Cores - Linux X64 and Windows X64 - Annual Maint Fee</t>
  </si>
  <si>
    <t>SAS-LNWXGRD-BISVR-53</t>
  </si>
  <si>
    <t>SAS BI Server - 53 Total Number of Grid Processor Cores - Linux X64 and Windows X64</t>
  </si>
  <si>
    <t>SAS-LNWXGRD-BISVR-53M</t>
  </si>
  <si>
    <t>SAS BI Server - 53 Total Number of Grid Processor Cores - Linux X64 and Windows X64 - Annual Maint Fee</t>
  </si>
  <si>
    <t>SAS-LNWXGRD-BISVR-54</t>
  </si>
  <si>
    <t>SAS BI Server - 54 Total Number of Grid Processor Cores - Linux X64 and Windows X64</t>
  </si>
  <si>
    <t>SAS-LNWXGRD-BISVR-54M</t>
  </si>
  <si>
    <t>SAS BI Server - 54 Total Number of Grid Processor Cores - Linux X64 and Windows X64 - Annual Maint Fee</t>
  </si>
  <si>
    <t>SAS-LNWXGRD-BISVR-55</t>
  </si>
  <si>
    <t>SAS BI Server - 55 Total Number of Grid Processor Cores - Linux X64 and Windows X64</t>
  </si>
  <si>
    <t>SAS-LNWXGRD-BISVR-55M</t>
  </si>
  <si>
    <t>SAS BI Server - 55 Total Number of Grid Processor Cores - Linux X64 and Windows X64 - Annual Maint Fee</t>
  </si>
  <si>
    <t>SAS-LNWXGRD-BISVR-56</t>
  </si>
  <si>
    <t>SAS BI Server - 56 Total Number of Grid Processor Cores - Linux X64 and Windows X64</t>
  </si>
  <si>
    <t>SAS-LNWXGRD-BISVR-56M</t>
  </si>
  <si>
    <t>SAS BI Server - 56 Total Number of Grid Processor Cores - Linux X64 and Windows X64 - Annual Maint Fee</t>
  </si>
  <si>
    <t>SAS-LNWXGRD-BISVR-57</t>
  </si>
  <si>
    <t>SAS BI Server - 57 Total Number of Grid Processor Cores - Linux X64 and Windows X64</t>
  </si>
  <si>
    <t>SAS-LNWXGRD-BISVR-57M</t>
  </si>
  <si>
    <t>SAS BI Server - 57 Total Number of Grid Processor Cores - Linux X64 and Windows X64 - Annual Maint Fee</t>
  </si>
  <si>
    <t>SAS-LNWXGRD-BISVR-58</t>
  </si>
  <si>
    <t>SAS BI Server - 58 Total Number of Grid Processor Cores - Linux X64 and Windows X64</t>
  </si>
  <si>
    <t>SAS-LNWXGRD-BISVR-58M</t>
  </si>
  <si>
    <t>SAS BI Server - 58 Total Number of Grid Processor Cores - Linux X64 and Windows X64 - Annual Maint Fee</t>
  </si>
  <si>
    <t>SAS-LNWXGRD-BISVR-59</t>
  </si>
  <si>
    <t>SAS BI Server - 59 Total Number of Grid Processor Cores - Linux X64 and Windows X64</t>
  </si>
  <si>
    <t>SAS-LNWXGRD-BISVR-59M</t>
  </si>
  <si>
    <t>SAS BI Server - 59 Total Number of Grid Processor Cores - Linux X64 and Windows X64 - Annual Maint Fee</t>
  </si>
  <si>
    <t>SAS-LNWXGRD-BISVR-5M</t>
  </si>
  <si>
    <t>SAS BI Server - 5 Total Number of Grid Processor Cores - Linux X64 and Windows X64 - Annual Maint Fee</t>
  </si>
  <si>
    <t>SAS-LNWXGRD-BISVR-6</t>
  </si>
  <si>
    <t>SAS BI Server - 6 Total Number of Grid Processor Cores - Linux X64 and Windows X64</t>
  </si>
  <si>
    <t>SAS-LNWXGRD-BISVR-60</t>
  </si>
  <si>
    <t>SAS BI Server - 60 Total Number of Grid Processor Cores - Linux X64 and Windows X64</t>
  </si>
  <si>
    <t>SAS-LNWXGRD-BISVR-60M</t>
  </si>
  <si>
    <t>SAS BI Server - 60 Total Number of Grid Processor Cores - Linux X64 and Windows X64 - Annual Maint Fee</t>
  </si>
  <si>
    <t>SAS-LNWXGRD-BISVR-61</t>
  </si>
  <si>
    <t>SAS BI Server - 61 Total Number of Grid Processor Cores - Linux X64 and Windows X64</t>
  </si>
  <si>
    <t>SAS-LNWXGRD-BISVR-61M</t>
  </si>
  <si>
    <t>SAS BI Server - 61 Total Number of Grid Processor Cores - Linux X64 and Windows X64 - Annual Maint Fee</t>
  </si>
  <si>
    <t>SAS-LNWXGRD-BISVR-62</t>
  </si>
  <si>
    <t>SAS BI Server - 62 Total Number of Grid Processor Cores - Linux X64 and Windows X64</t>
  </si>
  <si>
    <t>SAS-LNWXGRD-BISVR-62M</t>
  </si>
  <si>
    <t>SAS BI Server - 62 Total Number of Grid Processor Cores - Linux X64 and Windows X64 - Annual Maint Fee</t>
  </si>
  <si>
    <t>SAS-LNWXGRD-BISVR-63</t>
  </si>
  <si>
    <t>SAS BI Server - 63 Total Number of Grid Processor Cores - Linux X64 and Windows X64</t>
  </si>
  <si>
    <t>SAS-LNWXGRD-BISVR-63M</t>
  </si>
  <si>
    <t>SAS BI Server - 63 Total Number of Grid Processor Cores - Linux X64 and Windows X64 - Annual Maint Fee</t>
  </si>
  <si>
    <t>SAS-LNWXGRD-BISVR-64</t>
  </si>
  <si>
    <t>SAS BI Server - 64 Total Number of Grid Processor Cores - Linux X64 and Windows X64</t>
  </si>
  <si>
    <t>SAS-LNWXGRD-BISVR-64M</t>
  </si>
  <si>
    <t>SAS BI Server - 64 Total Number of Grid Processor Cores - Linux X64 and Windows X64 - Annual Maint Fee</t>
  </si>
  <si>
    <t>SAS-LNWXGRD-BISVR-65</t>
  </si>
  <si>
    <t>SAS BI Server - 65 Total Number of Grid Processor Cores - Linux X64 and Windows X64</t>
  </si>
  <si>
    <t>SAS-LNWXGRD-BISVR-65M</t>
  </si>
  <si>
    <t>SAS BI Server - 65 Total Number of Grid Processor Cores - Linux X64 and Windows X64 - Annual Maint Fee</t>
  </si>
  <si>
    <t>SAS-LNWXGRD-BISVR-66</t>
  </si>
  <si>
    <t>SAS BI Server - 66 Total Number of Grid Processor Cores - Linux X64 and Windows X64</t>
  </si>
  <si>
    <t>SAS-LNWXGRD-BISVR-66M</t>
  </si>
  <si>
    <t>SAS BI Server - 66 Total Number of Grid Processor Cores - Linux X64 and Windows X64 - Annual Maint Fee</t>
  </si>
  <si>
    <t>SAS-LNWXGRD-BISVR-67</t>
  </si>
  <si>
    <t>SAS BI Server - 67 Total Number of Grid Processor Cores - Linux X64 and Windows X64</t>
  </si>
  <si>
    <t>SAS-LNWXGRD-BISVR-67M</t>
  </si>
  <si>
    <t>SAS BI Server - 67 Total Number of Grid Processor Cores - Linux X64 and Windows X64 - Annual Maint Fee</t>
  </si>
  <si>
    <t>SAS-LNWXGRD-BISVR-68</t>
  </si>
  <si>
    <t>SAS BI Server - 68 Total Number of Grid Processor Cores - Linux X64 and Windows X64</t>
  </si>
  <si>
    <t>SAS-LNWXGRD-BISVR-68M</t>
  </si>
  <si>
    <t>SAS BI Server - 68 Total Number of Grid Processor Cores - Linux X64 and Windows X64 - Annual Maint Fee</t>
  </si>
  <si>
    <t>SAS-LNWXGRD-BISVR-69</t>
  </si>
  <si>
    <t>SAS BI Server - 69 Total Number of Grid Processor Cores - Linux X64 and Windows X64</t>
  </si>
  <si>
    <t>SAS-LNWXGRD-BISVR-69M</t>
  </si>
  <si>
    <t>SAS BI Server - 69 Total Number of Grid Processor Cores - Linux X64 and Windows X64 - Annual Maint Fee</t>
  </si>
  <si>
    <t>SAS-LNWXGRD-BISVR-6M</t>
  </si>
  <si>
    <t>SAS BI Server - 6 Total Number of Grid Processor Cores - Linux X64 and Windows X64 - Annual Maint Fee</t>
  </si>
  <si>
    <t>SAS-LNWXGRD-BISVR-7</t>
  </si>
  <si>
    <t>SAS BI Server - 7 Total Number of Grid Processor Cores - Linux X64 and Windows X64</t>
  </si>
  <si>
    <t>SAS-LNWXGRD-BISVR-70</t>
  </si>
  <si>
    <t>SAS BI Server - 70 Total Number of Grid Processor Cores - Linux X64 and Windows X64</t>
  </si>
  <si>
    <t>SAS-LNWXGRD-BISVR-70M</t>
  </si>
  <si>
    <t>SAS BI Server - 70 Total Number of Grid Processor Cores - Linux X64 and Windows X64 - Annual Maint Fee</t>
  </si>
  <si>
    <t>SAS-LNWXGRD-BISVR-71</t>
  </si>
  <si>
    <t>SAS BI Server - 71 Total Number of Grid Processor Cores - Linux X64 and Windows X64</t>
  </si>
  <si>
    <t>SAS-LNWXGRD-BISVR-71M</t>
  </si>
  <si>
    <t>SAS BI Server - 71 Total Number of Grid Processor Cores - Linux X64 and Windows X64 - Annual Maint Fee</t>
  </si>
  <si>
    <t>SAS-LNWXGRD-BISVR-72</t>
  </si>
  <si>
    <t>SAS BI Server - 72 Total Number of Grid Processor Cores - Linux X64 and Windows X64</t>
  </si>
  <si>
    <t>SAS-LNWXGRD-BISVR-72M</t>
  </si>
  <si>
    <t>SAS BI Server - 72 Total Number of Grid Processor Cores - Linux X64 and Windows X64 - Annual Maint Fee</t>
  </si>
  <si>
    <t>SAS-LNWXGRD-BISVR-73</t>
  </si>
  <si>
    <t>SAS BI Server - 73 Total Number of Grid Processor Cores - Linux X64 and Windows X64</t>
  </si>
  <si>
    <t>SAS-LNWXGRD-BISVR-73M</t>
  </si>
  <si>
    <t>SAS BI Server - 73 Total Number of Grid Processor Cores - Linux X64 and Windows X64 - Annual Maint Fee</t>
  </si>
  <si>
    <t>SAS-LNWXGRD-BISVR-74</t>
  </si>
  <si>
    <t>SAS BI Server - 74 Total Number of Grid Processor Cores - Linux X64 and Windows X64</t>
  </si>
  <si>
    <t>SAS-LNWXGRD-BISVR-74M</t>
  </si>
  <si>
    <t>SAS BI Server - 74 Total Number of Grid Processor Cores - Linux X64 and Windows X64 - Annual Maint Fee</t>
  </si>
  <si>
    <t>SAS-LNWXGRD-BISVR-75</t>
  </si>
  <si>
    <t>SAS BI Server - 75 Total Number of Grid Processor Cores - Linux X64 and Windows X64</t>
  </si>
  <si>
    <t>SAS-LNWXGRD-BISVR-75M</t>
  </si>
  <si>
    <t>SAS BI Server - 75 Total Number of Grid Processor Cores - Linux X64 and Windows X64 - Annual Maint Fee</t>
  </si>
  <si>
    <t>SAS-LNWXGRD-BISVR-76</t>
  </si>
  <si>
    <t>SAS BI Server - 76 Total Number of Grid Processor Cores - Linux X64 and Windows X64</t>
  </si>
  <si>
    <t>SAS-LNWXGRD-BISVR-76M</t>
  </si>
  <si>
    <t>SAS BI Server - 76 Total Number of Grid Processor Cores - Linux X64 and Windows X64 - Annual Maint Fee</t>
  </si>
  <si>
    <t>SAS-LNWXGRD-BISVR-77</t>
  </si>
  <si>
    <t>SAS BI Server - 77 Total Number of Grid Processor Cores - Linux X64 and Windows X64</t>
  </si>
  <si>
    <t>SAS-LNWXGRD-BISVR-77M</t>
  </si>
  <si>
    <t>SAS BI Server - 77 Total Number of Grid Processor Cores - Linux X64 and Windows X64 - Annual Maint Fee</t>
  </si>
  <si>
    <t>SAS-LNWXGRD-BISVR-78</t>
  </si>
  <si>
    <t>SAS BI Server - 78 Total Number of Grid Processor Cores - Linux X64 and Windows X64</t>
  </si>
  <si>
    <t>SAS-LNWXGRD-BISVR-78M</t>
  </si>
  <si>
    <t>SAS BI Server - 78 Total Number of Grid Processor Cores - Linux X64 and Windows X64 - Annual Maint Fee</t>
  </si>
  <si>
    <t>SAS-LNWXGRD-BISVR-79</t>
  </si>
  <si>
    <t>SAS BI Server - 79 Total Number of Grid Processor Cores - Linux X64 and Windows X64</t>
  </si>
  <si>
    <t>SAS-LNWXGRD-BISVR-79M</t>
  </si>
  <si>
    <t>SAS BI Server - 79 Total Number of Grid Processor Cores - Linux X64 and Windows X64 - Annual Maint Fee</t>
  </si>
  <si>
    <t>SAS-LNWXGRD-BISVR-7M</t>
  </si>
  <si>
    <t>SAS BI Server - 7 Total Number of Grid Processor Cores - Linux X64 and Windows X64 - Annual Maint Fee</t>
  </si>
  <si>
    <t>SAS-LNWXGRD-BISVR-8</t>
  </si>
  <si>
    <t>SAS BI Server - 8 Total Number of Grid Processor Cores - Linux X64 and Windows X64</t>
  </si>
  <si>
    <t>SAS-LNWXGRD-BISVR-80</t>
  </si>
  <si>
    <t>SAS BI Server - 80 Total Number of Grid Processor Cores - Linux X64 and Windows X64</t>
  </si>
  <si>
    <t>SAS-LNWXGRD-BISVR-80M</t>
  </si>
  <si>
    <t>SAS BI Server - 80 Total Number of Grid Processor Cores - Linux X64 and Windows X64 - Annual Maint Fee</t>
  </si>
  <si>
    <t>SAS-LNWXGRD-BISVR-81</t>
  </si>
  <si>
    <t>SAS BI Server - 81 Total Number of Grid Processor Cores - Linux X64 and Windows X64</t>
  </si>
  <si>
    <t>SAS-LNWXGRD-BISVR-81M</t>
  </si>
  <si>
    <t>SAS BI Server - 81 Total Number of Grid Processor Cores - Linux X64 and Windows X64 - Annual Maint Fee</t>
  </si>
  <si>
    <t>SAS-LNWXGRD-BISVR-82</t>
  </si>
  <si>
    <t>SAS BI Server - 82 Total Number of Grid Processor Cores - Linux X64 and Windows X64</t>
  </si>
  <si>
    <t>SAS-LNWXGRD-BISVR-82M</t>
  </si>
  <si>
    <t>SAS BI Server - 82 Total Number of Grid Processor Cores - Linux X64 and Windows X64 - Annual Maint Fee</t>
  </si>
  <si>
    <t>SAS-LNWXGRD-BISVR-83</t>
  </si>
  <si>
    <t>SAS BI Server - 83 Total Number of Grid Processor Cores - Linux X64 and Windows X64</t>
  </si>
  <si>
    <t>SAS-LNWXGRD-BISVR-83M</t>
  </si>
  <si>
    <t>SAS BI Server - 83 Total Number of Grid Processor Cores - Linux X64 and Windows X64 - Annual Maint Fee</t>
  </si>
  <si>
    <t>SAS-LNWXGRD-BISVR-84</t>
  </si>
  <si>
    <t>SAS BI Server - 84 Total Number of Grid Processor Cores - Linux X64 and Windows X64</t>
  </si>
  <si>
    <t>SAS-LNWXGRD-BISVR-84M</t>
  </si>
  <si>
    <t>SAS BI Server - 84 Total Number of Grid Processor Cores - Linux X64 and Windows X64 - Annual Maint Fee</t>
  </si>
  <si>
    <t>SAS-LNWXGRD-BISVR-85</t>
  </si>
  <si>
    <t>SAS BI Server - 85 Total Number of Grid Processor Cores - Linux X64 and Windows X64</t>
  </si>
  <si>
    <t>SAS-LNWXGRD-BISVR-85M</t>
  </si>
  <si>
    <t>SAS BI Server - 85 Total Number of Grid Processor Cores - Linux X64 and Windows X64 - Annual Maint Fee</t>
  </si>
  <si>
    <t>SAS-LNWXGRD-BISVR-86</t>
  </si>
  <si>
    <t>SAS BI Server - 86 Total Number of Grid Processor Cores - Linux X64 and Windows X64</t>
  </si>
  <si>
    <t>SAS-LNWXGRD-BISVR-86M</t>
  </si>
  <si>
    <t>SAS BI Server - 86 Total Number of Grid Processor Cores - Linux X64 and Windows X64 - Annual Maint Fee</t>
  </si>
  <si>
    <t>SAS-LNWXGRD-BISVR-87</t>
  </si>
  <si>
    <t>SAS BI Server - 87 Total Number of Grid Processor Cores - Linux X64 and Windows X64</t>
  </si>
  <si>
    <t>SAS-LNWXGRD-BISVR-87M</t>
  </si>
  <si>
    <t>SAS BI Server - 87 Total Number of Grid Processor Cores - Linux X64 and Windows X64 - Annual Maint Fee</t>
  </si>
  <si>
    <t>SAS-LNWXGRD-BISVR-88</t>
  </si>
  <si>
    <t>SAS BI Server - 88 Total Number of Grid Processor Cores - Linux X64 and Windows X64</t>
  </si>
  <si>
    <t>SAS-LNWXGRD-BISVR-88M</t>
  </si>
  <si>
    <t>SAS BI Server - 88 Total Number of Grid Processor Cores - Linux X64 and Windows X64 - Annual Maint Fee</t>
  </si>
  <si>
    <t>SAS-LNWXGRD-BISVR-89</t>
  </si>
  <si>
    <t>SAS BI Server - 89 Total Number of Grid Processor Cores - Linux X64 and Windows X64</t>
  </si>
  <si>
    <t>SAS-LNWXGRD-BISVR-89M</t>
  </si>
  <si>
    <t>SAS BI Server - 89 Total Number of Grid Processor Cores - Linux X64 and Windows X64 - Annual Maint Fee</t>
  </si>
  <si>
    <t>SAS-LNWXGRD-BISVR-8M</t>
  </si>
  <si>
    <t>SAS BI Server - 8 Total Number of Grid Processor Cores - Linux X64 and Windows X64 - Annual Maint Fee</t>
  </si>
  <si>
    <t>SAS-LNWXGRD-BISVR-9</t>
  </si>
  <si>
    <t>SAS BI Server - 9 Total Number of Grid Processor Cores - Linux X64 and Windows X64</t>
  </si>
  <si>
    <t>SAS-LNWXGRD-BISVR-90</t>
  </si>
  <si>
    <t>SAS BI Server - 90 Total Number of Grid Processor Cores - Linux X64 and Windows X64</t>
  </si>
  <si>
    <t>SAS-LNWXGRD-BISVR-90M</t>
  </si>
  <si>
    <t>SAS BI Server - 90 Total Number of Grid Processor Cores - Linux X64 and Windows X64 - Annual Maint Fee</t>
  </si>
  <si>
    <t>SAS-LNWXGRD-BISVR-91</t>
  </si>
  <si>
    <t>SAS BI Server - 91 Total Number of Grid Processor Cores - Linux X64 and Windows X64</t>
  </si>
  <si>
    <t>SAS-LNWXGRD-BISVR-91M</t>
  </si>
  <si>
    <t>SAS BI Server - 91 Total Number of Grid Processor Cores - Linux X64 and Windows X64 - Annual Maint Fee</t>
  </si>
  <si>
    <t>SAS-LNWXGRD-BISVR-92</t>
  </si>
  <si>
    <t>SAS BI Server - 92 Total Number of Grid Processor Cores - Linux X64 and Windows X64</t>
  </si>
  <si>
    <t>SAS-LNWXGRD-BISVR-92M</t>
  </si>
  <si>
    <t>SAS BI Server - 92 Total Number of Grid Processor Cores - Linux X64 and Windows X64 - Annual Maint Fee</t>
  </si>
  <si>
    <t>SAS-LNWXGRD-BISVR-93</t>
  </si>
  <si>
    <t>SAS BI Server - 93 Total Number of Grid Processor Cores - Linux X64 and Windows X64</t>
  </si>
  <si>
    <t>SAS-LNWXGRD-BISVR-93M</t>
  </si>
  <si>
    <t>SAS BI Server - 93 Total Number of Grid Processor Cores - Linux X64 and Windows X64 - Annual Maint Fee</t>
  </si>
  <si>
    <t>SAS-LNWXGRD-BISVR-94</t>
  </si>
  <si>
    <t>SAS BI Server - 94 Total Number of Grid Processor Cores - Linux X64 and Windows X64</t>
  </si>
  <si>
    <t>SAS-LNWXGRD-BISVR-94M</t>
  </si>
  <si>
    <t>SAS BI Server - 94 Total Number of Grid Processor Cores - Linux X64 and Windows X64 - Annual Maint Fee</t>
  </si>
  <si>
    <t>SAS-LNWXGRD-BISVR-95</t>
  </si>
  <si>
    <t>SAS BI Server - 95 Total Number of Grid Processor Cores - Linux X64 and Windows X64</t>
  </si>
  <si>
    <t>SAS-LNWXGRD-BISVR-95M</t>
  </si>
  <si>
    <t>SAS BI Server - 95 Total Number of Grid Processor Cores - Linux X64 and Windows X64 - Annual Maint Fee</t>
  </si>
  <si>
    <t>SAS-LNWXGRD-BISVR-96</t>
  </si>
  <si>
    <t>SAS BI Server - 96 Total Number of Grid Processor Cores - Linux X64 and Windows X64</t>
  </si>
  <si>
    <t>SAS-LNWXGRD-BISVR-96M</t>
  </si>
  <si>
    <t>SAS BI Server - 96 Total Number of Grid Processor Cores - Linux X64 and Windows X64 - Annual Maint Fee</t>
  </si>
  <si>
    <t>SAS-LNWXGRD-BISVR-97</t>
  </si>
  <si>
    <t>SAS BI Server - 97 Total Number of Grid Processor Cores - Linux X64 and Windows X64</t>
  </si>
  <si>
    <t>SAS-LNWXGRD-BISVR-97M</t>
  </si>
  <si>
    <t>SAS BI Server - 97 Total Number of Grid Processor Cores - Linux X64 and Windows X64 - Annual Maint Fee</t>
  </si>
  <si>
    <t>SAS-LNWXGRD-BISVR-98</t>
  </si>
  <si>
    <t>SAS BI Server - 98 Total Number of Grid Processor Cores - Linux X64 and Windows X64</t>
  </si>
  <si>
    <t>SAS-LNWXGRD-BISVR-98M</t>
  </si>
  <si>
    <t>SAS BI Server - 98 Total Number of Grid Processor Cores - Linux X64 and Windows X64 - Annual Maint Fee</t>
  </si>
  <si>
    <t>SAS-LNWXGRD-BISVR-99</t>
  </si>
  <si>
    <t>SAS BI Server - 99 Total Number of Grid Processor Cores - Linux X64 and Windows X64</t>
  </si>
  <si>
    <t>SAS-LNWXGRD-BISVR-99M</t>
  </si>
  <si>
    <t>SAS BI Server - 99 Total Number of Grid Processor Cores - Linux X64 and Windows X64 - Annual Maint Fee</t>
  </si>
  <si>
    <t>SAS-LNWXGRD-BISVR-9M</t>
  </si>
  <si>
    <t>SAS BI Server - 9 Total Number of Grid Processor Cores - Linux X64 and Windows X64 - Annual Maint Fee</t>
  </si>
  <si>
    <t>SAS-LNWXGRD-BISVR-Addl</t>
  </si>
  <si>
    <t>SAS BI Server -  Each Additional Total Number of Grid Processor Cores - Linux X64 and Windows X64</t>
  </si>
  <si>
    <t>SAS-LNWXGRD-BISVR-AddlM</t>
  </si>
  <si>
    <t>SAS BI Server -  Each Additional Total Number of Grid Processor Cores - Linux X64 and Windows X64 - Annual Maint Fee</t>
  </si>
  <si>
    <t>SAS-LNWXGRD-DMISVRSTD-1</t>
  </si>
  <si>
    <t>SAS Data Management Standard - 1 Total Number of Grid Processor Cores - Linux X64 and Windows X64</t>
  </si>
  <si>
    <t>SAS-LNWXGRD-DMISVRSTD-10</t>
  </si>
  <si>
    <t>SAS Data Management Standard - 10 Total Number of Grid Processor Cores - Linux X64 and Windows X64</t>
  </si>
  <si>
    <t>SAS-LNWXGRD-DMISVRSTD-100</t>
  </si>
  <si>
    <t>SAS Data Management Standard - 100 Total Number of Grid Processor Cores - Linux X64 and Windows X64</t>
  </si>
  <si>
    <t>SAS-LNWXGRD-DMISVRSTD-100M</t>
  </si>
  <si>
    <t>SAS Data Management Standard - 100 Total Number of Grid Processor Cores - Linux X64 and Windows X64 - Annual Maint Fee</t>
  </si>
  <si>
    <t>SAS-LNWXGRD-DMISVRSTD-10M</t>
  </si>
  <si>
    <t>SAS Data Management Standard - 10 Total Number of Grid Processor Cores - Linux X64 and Windows X64 - Annual Maint Fee</t>
  </si>
  <si>
    <t>SAS-LNWXGRD-DMISVRSTD-11</t>
  </si>
  <si>
    <t>SAS Data Management Standard - 11 Total Number of Grid Processor Cores - Linux X64 and Windows X64</t>
  </si>
  <si>
    <t>SAS-LNWXGRD-DMISVRSTD-11M</t>
  </si>
  <si>
    <t>SAS Data Management Standard - 11 Total Number of Grid Processor Cores - Linux X64 and Windows X64 - Annual Maint Fee</t>
  </si>
  <si>
    <t>SAS-LNWXGRD-DMISVRSTD-12</t>
  </si>
  <si>
    <t>SAS Data Management Standard - 12 Total Number of Grid Processor Cores - Linux X64 and Windows X64</t>
  </si>
  <si>
    <t>SAS-LNWXGRD-DMISVRSTD-12M</t>
  </si>
  <si>
    <t>SAS Data Management Standard - 12 Total Number of Grid Processor Cores - Linux X64 and Windows X64 - Annual Maint Fee</t>
  </si>
  <si>
    <t>SAS-LNWXGRD-DMISVRSTD-13</t>
  </si>
  <si>
    <t>SAS Data Management Standard - 13 Total Number of Grid Processor Cores - Linux X64 and Windows X64</t>
  </si>
  <si>
    <t>SAS-LNWXGRD-DMISVRSTD-13M</t>
  </si>
  <si>
    <t>SAS Data Management Standard - 13 Total Number of Grid Processor Cores - Linux X64 and Windows X64 - Annual Maint Fee</t>
  </si>
  <si>
    <t>SAS-LNWXGRD-DMISVRSTD-14</t>
  </si>
  <si>
    <t>SAS Data Management Standard - 14 Total Number of Grid Processor Cores - Linux X64 and Windows X64</t>
  </si>
  <si>
    <t>SAS-LNWXGRD-DMISVRSTD-14M</t>
  </si>
  <si>
    <t>SAS Data Management Standard - 14 Total Number of Grid Processor Cores - Linux X64 and Windows X64 - Annual Maint Fee</t>
  </si>
  <si>
    <t>SAS-LNWXGRD-DMISVRSTD-15</t>
  </si>
  <si>
    <t>SAS Data Management Standard - 15 Total Number of Grid Processor Cores - Linux X64 and Windows X64</t>
  </si>
  <si>
    <t>SAS-LNWXGRD-DMISVRSTD-15M</t>
  </si>
  <si>
    <t>SAS Data Management Standard - 15 Total Number of Grid Processor Cores - Linux X64 and Windows X64 - Annual Maint Fee</t>
  </si>
  <si>
    <t>SAS-LNWXGRD-DMISVRSTD-16</t>
  </si>
  <si>
    <t>SAS Data Management Standard - 16 Total Number of Grid Processor Cores - Linux X64 and Windows X64</t>
  </si>
  <si>
    <t>SAS-LNWXGRD-DMISVRSTD-16M</t>
  </si>
  <si>
    <t>SAS Data Management Standard - 16 Total Number of Grid Processor Cores - Linux X64 and Windows X64 - Annual Maint Fee</t>
  </si>
  <si>
    <t>SAS-LNWXGRD-DMISVRSTD-17</t>
  </si>
  <si>
    <t>SAS Data Management Standard - 17 Total Number of Grid Processor Cores - Linux X64 and Windows X64</t>
  </si>
  <si>
    <t>SAS-LNWXGRD-DMISVRSTD-17M</t>
  </si>
  <si>
    <t>SAS Data Management Standard - 17 Total Number of Grid Processor Cores - Linux X64 and Windows X64 - Annual Maint Fee</t>
  </si>
  <si>
    <t>SAS-LNWXGRD-DMISVRSTD-18</t>
  </si>
  <si>
    <t>SAS Data Management Standard - 18 Total Number of Grid Processor Cores - Linux X64 and Windows X64</t>
  </si>
  <si>
    <t>SAS-LNWXGRD-DMISVRSTD-18M</t>
  </si>
  <si>
    <t>SAS Data Management Standard - 18 Total Number of Grid Processor Cores - Linux X64 and Windows X64 - Annual Maint Fee</t>
  </si>
  <si>
    <t>SAS-LNWXGRD-DMISVRSTD-19</t>
  </si>
  <si>
    <t>SAS Data Management Standard - 19 Total Number of Grid Processor Cores - Linux X64 and Windows X64</t>
  </si>
  <si>
    <t>SAS-LNWXGRD-DMISVRSTD-19M</t>
  </si>
  <si>
    <t>SAS Data Management Standard - 19 Total Number of Grid Processor Cores - Linux X64 and Windows X64 - Annual Maint Fee</t>
  </si>
  <si>
    <t>SAS-LNWXGRD-DMISVRSTD-1M</t>
  </si>
  <si>
    <t>SAS Data Management Standard - 1 Total Number of Grid Processor Cores - Linux X64 and Windows X64 - Annual Maint Fee</t>
  </si>
  <si>
    <t>SAS-LNWXGRD-DMISVRSTD-2</t>
  </si>
  <si>
    <t>SAS Data Management Standard - 2 Total Number of Grid Processor Cores - Linux X64 and Windows X64</t>
  </si>
  <si>
    <t>SAS-LNWXGRD-DMISVRSTD-20</t>
  </si>
  <si>
    <t>SAS Data Management Standard - 20 Total Number of Grid Processor Cores - Linux X64 and Windows X64</t>
  </si>
  <si>
    <t>SAS-LNWXGRD-DMISVRSTD-20M</t>
  </si>
  <si>
    <t>SAS Data Management Standard - 20 Total Number of Grid Processor Cores - Linux X64 and Windows X64 - Annual Maint Fee</t>
  </si>
  <si>
    <t>SAS-LNWXGRD-DMISVRSTD-21</t>
  </si>
  <si>
    <t>SAS Data Management Standard - 21 Total Number of Grid Processor Cores - Linux X64 and Windows X64</t>
  </si>
  <si>
    <t>SAS-LNWXGRD-DMISVRSTD-21M</t>
  </si>
  <si>
    <t>SAS Data Management Standard - 21 Total Number of Grid Processor Cores - Linux X64 and Windows X64 - Annual Maint Fee</t>
  </si>
  <si>
    <t>SAS-LNWXGRD-DMISVRSTD-22</t>
  </si>
  <si>
    <t>SAS Data Management Standard - 22 Total Number of Grid Processor Cores - Linux X64 and Windows X64</t>
  </si>
  <si>
    <t>SAS-LNWXGRD-DMISVRSTD-22M</t>
  </si>
  <si>
    <t>SAS Data Management Standard - 22 Total Number of Grid Processor Cores - Linux X64 and Windows X64 - Annual Maint Fee</t>
  </si>
  <si>
    <t>SAS-LNWXGRD-DMISVRSTD-23</t>
  </si>
  <si>
    <t>SAS Data Management Standard - 23 Total Number of Grid Processor Cores - Linux X64 and Windows X64</t>
  </si>
  <si>
    <t>SAS-LNWXGRD-DMISVRSTD-23M</t>
  </si>
  <si>
    <t>SAS Data Management Standard - 23 Total Number of Grid Processor Cores - Linux X64 and Windows X64 - Annual Maint Fee</t>
  </si>
  <si>
    <t>SAS-LNWXGRD-DMISVRSTD-24</t>
  </si>
  <si>
    <t>SAS Data Management Standard - 24 Total Number of Grid Processor Cores - Linux X64 and Windows X64</t>
  </si>
  <si>
    <t>SAS-LNWXGRD-DMISVRSTD-24M</t>
  </si>
  <si>
    <t>SAS Data Management Standard - 24 Total Number of Grid Processor Cores - Linux X64 and Windows X64 - Annual Maint Fee</t>
  </si>
  <si>
    <t>SAS-LNWXGRD-DMISVRSTD-25</t>
  </si>
  <si>
    <t>SAS Data Management Standard - 25 Total Number of Grid Processor Cores - Linux X64 and Windows X64</t>
  </si>
  <si>
    <t>SAS-LNWXGRD-DMISVRSTD-25M</t>
  </si>
  <si>
    <t>SAS Data Management Standard - 25 Total Number of Grid Processor Cores - Linux X64 and Windows X64 - Annual Maint Fee</t>
  </si>
  <si>
    <t>SAS-LNWXGRD-DMISVRSTD-26</t>
  </si>
  <si>
    <t>SAS Data Management Standard - 26 Total Number of Grid Processor Cores - Linux X64 and Windows X64</t>
  </si>
  <si>
    <t>SAS-LNWXGRD-DMISVRSTD-26M</t>
  </si>
  <si>
    <t>SAS Data Management Standard - 26 Total Number of Grid Processor Cores - Linux X64 and Windows X64 - Annual Maint Fee</t>
  </si>
  <si>
    <t>SAS-LNWXGRD-DMISVRSTD-27</t>
  </si>
  <si>
    <t>SAS Data Management Standard - 27 Total Number of Grid Processor Cores - Linux X64 and Windows X64</t>
  </si>
  <si>
    <t>SAS-LNWXGRD-DMISVRSTD-27M</t>
  </si>
  <si>
    <t>SAS Data Management Standard - 27 Total Number of Grid Processor Cores - Linux X64 and Windows X64 - Annual Maint Fee</t>
  </si>
  <si>
    <t>SAS-LNWXGRD-DMISVRSTD-28</t>
  </si>
  <si>
    <t>SAS Data Management Standard - 28 Total Number of Grid Processor Cores - Linux X64 and Windows X64</t>
  </si>
  <si>
    <t>SAS-LNWXGRD-DMISVRSTD-28M</t>
  </si>
  <si>
    <t>SAS Data Management Standard - 28 Total Number of Grid Processor Cores - Linux X64 and Windows X64 - Annual Maint Fee</t>
  </si>
  <si>
    <t>SAS-LNWXGRD-DMISVRSTD-29</t>
  </si>
  <si>
    <t>SAS Data Management Standard - 29 Total Number of Grid Processor Cores - Linux X64 and Windows X64</t>
  </si>
  <si>
    <t>SAS-LNWXGRD-DMISVRSTD-29M</t>
  </si>
  <si>
    <t>SAS Data Management Standard - 29 Total Number of Grid Processor Cores - Linux X64 and Windows X64 - Annual Maint Fee</t>
  </si>
  <si>
    <t>SAS-LNWXGRD-DMISVRSTD-2M</t>
  </si>
  <si>
    <t>SAS Data Management Standard - 2 Total Number of Grid Processor Cores - Linux X64 and Windows X64 - Annual Maint Fee</t>
  </si>
  <si>
    <t>SAS-LNWXGRD-DMISVRSTD-3</t>
  </si>
  <si>
    <t>SAS Data Management Standard - 3 Total Number of Grid Processor Cores - Linux X64 and Windows X64</t>
  </si>
  <si>
    <t>SAS-LNWXGRD-DMISVRSTD-30</t>
  </si>
  <si>
    <t>SAS Data Management Standard - 30 Total Number of Grid Processor Cores - Linux X64 and Windows X64</t>
  </si>
  <si>
    <t>SAS-LNWXGRD-DMISVRSTD-30M</t>
  </si>
  <si>
    <t>SAS Data Management Standard - 30 Total Number of Grid Processor Cores - Linux X64 and Windows X64 - Annual Maint Fee</t>
  </si>
  <si>
    <t>SAS-LNWXGRD-DMISVRSTD-31</t>
  </si>
  <si>
    <t>SAS Data Management Standard - 31 Total Number of Grid Processor Cores - Linux X64 and Windows X64</t>
  </si>
  <si>
    <t>SAS-LNWXGRD-DMISVRSTD-31M</t>
  </si>
  <si>
    <t>SAS Data Management Standard - 31 Total Number of Grid Processor Cores - Linux X64 and Windows X64 - Annual Maint Fee</t>
  </si>
  <si>
    <t>SAS-LNWXGRD-DMISVRSTD-32</t>
  </si>
  <si>
    <t>SAS Data Management Standard - 32 Total Number of Grid Processor Cores - Linux X64 and Windows X64</t>
  </si>
  <si>
    <t>SAS-LNWXGRD-DMISVRSTD-32M</t>
  </si>
  <si>
    <t>SAS Data Management Standard - 32 Total Number of Grid Processor Cores - Linux X64 and Windows X64 - Annual Maint Fee</t>
  </si>
  <si>
    <t>SAS-LNWXGRD-DMISVRSTD-33</t>
  </si>
  <si>
    <t>SAS Data Management Standard - 33 Total Number of Grid Processor Cores - Linux X64 and Windows X64</t>
  </si>
  <si>
    <t>SAS-LNWXGRD-DMISVRSTD-33M</t>
  </si>
  <si>
    <t>SAS Data Management Standard - 33 Total Number of Grid Processor Cores - Linux X64 and Windows X64 - Annual Maint Fee</t>
  </si>
  <si>
    <t>SAS-LNWXGRD-DMISVRSTD-34</t>
  </si>
  <si>
    <t>SAS Data Management Standard - 34 Total Number of Grid Processor Cores - Linux X64 and Windows X64</t>
  </si>
  <si>
    <t>SAS-LNWXGRD-DMISVRSTD-34M</t>
  </si>
  <si>
    <t>SAS Data Management Standard - 34 Total Number of Grid Processor Cores - Linux X64 and Windows X64 - Annual Maint Fee</t>
  </si>
  <si>
    <t>SAS-LNWXGRD-DMISVRSTD-35</t>
  </si>
  <si>
    <t>SAS Data Management Standard - 35 Total Number of Grid Processor Cores - Linux X64 and Windows X64</t>
  </si>
  <si>
    <t>SAS-LNWXGRD-DMISVRSTD-35M</t>
  </si>
  <si>
    <t>SAS Data Management Standard - 35 Total Number of Grid Processor Cores - Linux X64 and Windows X64 - Annual Maint Fee</t>
  </si>
  <si>
    <t>SAS-LNWXGRD-DMISVRSTD-36</t>
  </si>
  <si>
    <t>SAS Data Management Standard - 36 Total Number of Grid Processor Cores - Linux X64 and Windows X64</t>
  </si>
  <si>
    <t>SAS-LNWXGRD-DMISVRSTD-36M</t>
  </si>
  <si>
    <t>SAS Data Management Standard - 36 Total Number of Grid Processor Cores - Linux X64 and Windows X64 - Annual Maint Fee</t>
  </si>
  <si>
    <t>SAS-LNWXGRD-DMISVRSTD-37</t>
  </si>
  <si>
    <t>SAS Data Management Standard - 37 Total Number of Grid Processor Cores - Linux X64 and Windows X64</t>
  </si>
  <si>
    <t>SAS-LNWXGRD-DMISVRSTD-37M</t>
  </si>
  <si>
    <t>SAS Data Management Standard - 37 Total Number of Grid Processor Cores - Linux X64 and Windows X64 - Annual Maint Fee</t>
  </si>
  <si>
    <t>SAS-LNWXGRD-DMISVRSTD-38</t>
  </si>
  <si>
    <t>SAS Data Management Standard - 38 Total Number of Grid Processor Cores - Linux X64 and Windows X64</t>
  </si>
  <si>
    <t>SAS-LNWXGRD-DMISVRSTD-38M</t>
  </si>
  <si>
    <t>SAS Data Management Standard - 38 Total Number of Grid Processor Cores - Linux X64 and Windows X64 - Annual Maint Fee</t>
  </si>
  <si>
    <t>SAS-LNWXGRD-DMISVRSTD-39</t>
  </si>
  <si>
    <t>SAS Data Management Standard - 39 Total Number of Grid Processor Cores - Linux X64 and Windows X64</t>
  </si>
  <si>
    <t>SAS-LNWXGRD-DMISVRSTD-39M</t>
  </si>
  <si>
    <t>SAS Data Management Standard - 39 Total Number of Grid Processor Cores - Linux X64 and Windows X64 - Annual Maint Fee</t>
  </si>
  <si>
    <t>SAS-LNWXGRD-DMISVRSTD-3M</t>
  </si>
  <si>
    <t>SAS Data Management Standard - 3 Total Number of Grid Processor Cores - Linux X64 and Windows X64 - Annual Maint Fee</t>
  </si>
  <si>
    <t>SAS-LNWXGRD-DMISVRSTD-4</t>
  </si>
  <si>
    <t>SAS Data Management Standard - 4 Total Number of Grid Processor Cores - Linux X64 and Windows X64</t>
  </si>
  <si>
    <t>SAS-LNWXGRD-DMISVRSTD-40</t>
  </si>
  <si>
    <t>SAS Data Management Standard - 40 Total Number of Grid Processor Cores - Linux X64 and Windows X64</t>
  </si>
  <si>
    <t>SAS-LNWXGRD-DMISVRSTD-40M</t>
  </si>
  <si>
    <t>SAS Data Management Standard - 40 Total Number of Grid Processor Cores - Linux X64 and Windows X64 - Annual Maint Fee</t>
  </si>
  <si>
    <t>SAS-LNWXGRD-DMISVRSTD-41</t>
  </si>
  <si>
    <t>SAS Data Management Standard - 41 Total Number of Grid Processor Cores - Linux X64 and Windows X64</t>
  </si>
  <si>
    <t>SAS-LNWXGRD-DMISVRSTD-41M</t>
  </si>
  <si>
    <t>SAS Data Management Standard - 41 Total Number of Grid Processor Cores - Linux X64 and Windows X64 - Annual Maint Fee</t>
  </si>
  <si>
    <t>SAS-LNWXGRD-DMISVRSTD-42</t>
  </si>
  <si>
    <t>SAS Data Management Standard - 42 Total Number of Grid Processor Cores - Linux X64 and Windows X64</t>
  </si>
  <si>
    <t>SAS-LNWXGRD-DMISVRSTD-42M</t>
  </si>
  <si>
    <t>SAS Data Management Standard - 42 Total Number of Grid Processor Cores - Linux X64 and Windows X64 - Annual Maint Fee</t>
  </si>
  <si>
    <t>SAS-LNWXGRD-DMISVRSTD-43</t>
  </si>
  <si>
    <t>SAS Data Management Standard - 43 Total Number of Grid Processor Cores - Linux X64 and Windows X64</t>
  </si>
  <si>
    <t>SAS-LNWXGRD-DMISVRSTD-43M</t>
  </si>
  <si>
    <t>SAS Data Management Standard - 43 Total Number of Grid Processor Cores - Linux X64 and Windows X64 - Annual Maint Fee</t>
  </si>
  <si>
    <t>SAS-LNWXGRD-DMISVRSTD-44</t>
  </si>
  <si>
    <t>SAS Data Management Standard - 44 Total Number of Grid Processor Cores - Linux X64 and Windows X64</t>
  </si>
  <si>
    <t>SAS-LNWXGRD-DMISVRSTD-44M</t>
  </si>
  <si>
    <t>SAS Data Management Standard - 44 Total Number of Grid Processor Cores - Linux X64 and Windows X64 - Annual Maint Fee</t>
  </si>
  <si>
    <t>SAS-LNWXGRD-DMISVRSTD-45</t>
  </si>
  <si>
    <t>SAS Data Management Standard - 45 Total Number of Grid Processor Cores - Linux X64 and Windows X64</t>
  </si>
  <si>
    <t>SAS-LNWXGRD-DMISVRSTD-45M</t>
  </si>
  <si>
    <t>SAS Data Management Standard - 45 Total Number of Grid Processor Cores - Linux X64 and Windows X64 - Annual Maint Fee</t>
  </si>
  <si>
    <t>SAS-LNWXGRD-DMISVRSTD-46</t>
  </si>
  <si>
    <t>SAS Data Management Standard - 46 Total Number of Grid Processor Cores - Linux X64 and Windows X64</t>
  </si>
  <si>
    <t>SAS-LNWXGRD-DMISVRSTD-46M</t>
  </si>
  <si>
    <t>SAS Data Management Standard - 46 Total Number of Grid Processor Cores - Linux X64 and Windows X64 - Annual Maint Fee</t>
  </si>
  <si>
    <t>SAS-LNWXGRD-DMISVRSTD-47</t>
  </si>
  <si>
    <t>SAS Data Management Standard - 47 Total Number of Grid Processor Cores - Linux X64 and Windows X64</t>
  </si>
  <si>
    <t>SAS-LNWXGRD-DMISVRSTD-47M</t>
  </si>
  <si>
    <t>SAS Data Management Standard - 47 Total Number of Grid Processor Cores - Linux X64 and Windows X64 - Annual Maint Fee</t>
  </si>
  <si>
    <t>SAS-LNWXGRD-DMISVRSTD-48</t>
  </si>
  <si>
    <t>SAS Data Management Standard - 48 Total Number of Grid Processor Cores - Linux X64 and Windows X64</t>
  </si>
  <si>
    <t>SAS-LNWXGRD-DMISVRSTD-48M</t>
  </si>
  <si>
    <t>SAS Data Management Standard - 48 Total Number of Grid Processor Cores - Linux X64 and Windows X64 - Annual Maint Fee</t>
  </si>
  <si>
    <t>SAS-LNWXGRD-DMISVRSTD-49</t>
  </si>
  <si>
    <t>SAS Data Management Standard - 49 Total Number of Grid Processor Cores - Linux X64 and Windows X64</t>
  </si>
  <si>
    <t>SAS-LNWXGRD-DMISVRSTD-49M</t>
  </si>
  <si>
    <t>SAS Data Management Standard - 49 Total Number of Grid Processor Cores - Linux X64 and Windows X64 - Annual Maint Fee</t>
  </si>
  <si>
    <t>SAS-LNWXGRD-DMISVRSTD-4M</t>
  </si>
  <si>
    <t>SAS Data Management Standard - 4 Total Number of Grid Processor Cores - Linux X64 and Windows X64 - Annual Maint Fee</t>
  </si>
  <si>
    <t>SAS-LNWXGRD-DMISVRSTD-5</t>
  </si>
  <si>
    <t>SAS Data Management Standard - 5 Total Number of Grid Processor Cores - Linux X64 and Windows X64</t>
  </si>
  <si>
    <t>SAS-LNWXGRD-DMISVRSTD-50</t>
  </si>
  <si>
    <t>SAS Data Management Standard - 50 Total Number of Grid Processor Cores - Linux X64 and Windows X64</t>
  </si>
  <si>
    <t>SAS-LNWXGRD-DMISVRSTD-50M</t>
  </si>
  <si>
    <t>SAS Data Management Standard - 50 Total Number of Grid Processor Cores - Linux X64 and Windows X64 - Annual Maint Fee</t>
  </si>
  <si>
    <t>SAS-LNWXGRD-DMISVRSTD-51</t>
  </si>
  <si>
    <t>SAS Data Management Standard - 51 Total Number of Grid Processor Cores - Linux X64 and Windows X64</t>
  </si>
  <si>
    <t>SAS-LNWXGRD-DMISVRSTD-51M</t>
  </si>
  <si>
    <t>SAS Data Management Standard - 51 Total Number of Grid Processor Cores - Linux X64 and Windows X64 - Annual Maint Fee</t>
  </si>
  <si>
    <t>SAS-LNWXGRD-DMISVRSTD-52</t>
  </si>
  <si>
    <t>SAS Data Management Standard - 52 Total Number of Grid Processor Cores - Linux X64 and Windows X64</t>
  </si>
  <si>
    <t>SAS-LNWXGRD-DMISVRSTD-52M</t>
  </si>
  <si>
    <t>SAS Data Management Standard - 52 Total Number of Grid Processor Cores - Linux X64 and Windows X64 - Annual Maint Fee</t>
  </si>
  <si>
    <t>SAS-LNWXGRD-DMISVRSTD-53</t>
  </si>
  <si>
    <t>SAS Data Management Standard - 53 Total Number of Grid Processor Cores - Linux X64 and Windows X64</t>
  </si>
  <si>
    <t>SAS-LNWXGRD-DMISVRSTD-53M</t>
  </si>
  <si>
    <t>SAS Data Management Standard - 53 Total Number of Grid Processor Cores - Linux X64 and Windows X64 - Annual Maint Fee</t>
  </si>
  <si>
    <t>SAS-LNWXGRD-DMISVRSTD-54</t>
  </si>
  <si>
    <t>SAS Data Management Standard - 54 Total Number of Grid Processor Cores - Linux X64 and Windows X64</t>
  </si>
  <si>
    <t>SAS-LNWXGRD-DMISVRSTD-54M</t>
  </si>
  <si>
    <t>SAS Data Management Standard - 54 Total Number of Grid Processor Cores - Linux X64 and Windows X64 - Annual Maint Fee</t>
  </si>
  <si>
    <t>SAS-LNWXGRD-DMISVRSTD-55</t>
  </si>
  <si>
    <t>SAS Data Management Standard - 55 Total Number of Grid Processor Cores - Linux X64 and Windows X64</t>
  </si>
  <si>
    <t>SAS-LNWXGRD-DMISVRSTD-55M</t>
  </si>
  <si>
    <t>SAS Data Management Standard - 55 Total Number of Grid Processor Cores - Linux X64 and Windows X64 - Annual Maint Fee</t>
  </si>
  <si>
    <t>SAS-LNWXGRD-DMISVRSTD-56</t>
  </si>
  <si>
    <t>SAS Data Management Standard - 56 Total Number of Grid Processor Cores - Linux X64 and Windows X64</t>
  </si>
  <si>
    <t>SAS-LNWXGRD-DMISVRSTD-56M</t>
  </si>
  <si>
    <t>SAS Data Management Standard - 56 Total Number of Grid Processor Cores - Linux X64 and Windows X64 - Annual Maint Fee</t>
  </si>
  <si>
    <t>SAS-LNWXGRD-DMISVRSTD-57</t>
  </si>
  <si>
    <t>SAS Data Management Standard - 57 Total Number of Grid Processor Cores - Linux X64 and Windows X64</t>
  </si>
  <si>
    <t>SAS-LNWXGRD-DMISVRSTD-57M</t>
  </si>
  <si>
    <t>SAS Data Management Standard - 57 Total Number of Grid Processor Cores - Linux X64 and Windows X64 - Annual Maint Fee</t>
  </si>
  <si>
    <t>SAS-LNWXGRD-DMISVRSTD-58</t>
  </si>
  <si>
    <t>SAS Data Management Standard - 58 Total Number of Grid Processor Cores - Linux X64 and Windows X64</t>
  </si>
  <si>
    <t>SAS-LNWXGRD-DMISVRSTD-58M</t>
  </si>
  <si>
    <t>SAS Data Management Standard - 58 Total Number of Grid Processor Cores - Linux X64 and Windows X64 - Annual Maint Fee</t>
  </si>
  <si>
    <t>SAS-LNWXGRD-DMISVRSTD-59</t>
  </si>
  <si>
    <t>SAS Data Management Standard - 59 Total Number of Grid Processor Cores - Linux X64 and Windows X64</t>
  </si>
  <si>
    <t>SAS-LNWXGRD-DMISVRSTD-59M</t>
  </si>
  <si>
    <t>SAS Data Management Standard - 59 Total Number of Grid Processor Cores - Linux X64 and Windows X64 - Annual Maint Fee</t>
  </si>
  <si>
    <t>SAS-LNWXGRD-DMISVRSTD-5M</t>
  </si>
  <si>
    <t>SAS Data Management Standard - 5 Total Number of Grid Processor Cores - Linux X64 and Windows X64 - Annual Maint Fee</t>
  </si>
  <si>
    <t>SAS-LNWXGRD-DMISVRSTD-6</t>
  </si>
  <si>
    <t>SAS Data Management Standard - 6 Total Number of Grid Processor Cores - Linux X64 and Windows X64</t>
  </si>
  <si>
    <t>SAS-LNWXGRD-DMISVRSTD-60</t>
  </si>
  <si>
    <t>SAS Data Management Standard - 60 Total Number of Grid Processor Cores - Linux X64 and Windows X64</t>
  </si>
  <si>
    <t>SAS-LNWXGRD-DMISVRSTD-60M</t>
  </si>
  <si>
    <t>SAS Data Management Standard - 60 Total Number of Grid Processor Cores - Linux X64 and Windows X64 - Annual Maint Fee</t>
  </si>
  <si>
    <t>SAS-LNWXGRD-DMISVRSTD-61</t>
  </si>
  <si>
    <t>SAS Data Management Standard - 61 Total Number of Grid Processor Cores - Linux X64 and Windows X64</t>
  </si>
  <si>
    <t>SAS-LNWXGRD-DMISVRSTD-61M</t>
  </si>
  <si>
    <t>SAS Data Management Standard - 61 Total Number of Grid Processor Cores - Linux X64 and Windows X64 - Annual Maint Fee</t>
  </si>
  <si>
    <t>SAS-LNWXGRD-DMISVRSTD-62</t>
  </si>
  <si>
    <t>SAS Data Management Standard - 62 Total Number of Grid Processor Cores - Linux X64 and Windows X64</t>
  </si>
  <si>
    <t>SAS-LNWXGRD-DMISVRSTD-62M</t>
  </si>
  <si>
    <t>SAS Data Management Standard - 62 Total Number of Grid Processor Cores - Linux X64 and Windows X64 - Annual Maint Fee</t>
  </si>
  <si>
    <t>SAS-LNWXGRD-DMISVRSTD-63</t>
  </si>
  <si>
    <t>SAS Data Management Standard - 63 Total Number of Grid Processor Cores - Linux X64 and Windows X64</t>
  </si>
  <si>
    <t>SAS-LNWXGRD-DMISVRSTD-63M</t>
  </si>
  <si>
    <t>SAS Data Management Standard - 63 Total Number of Grid Processor Cores - Linux X64 and Windows X64 - Annual Maint Fee</t>
  </si>
  <si>
    <t>SAS-LNWXGRD-DMISVRSTD-64</t>
  </si>
  <si>
    <t>SAS Data Management Standard - 64 Total Number of Grid Processor Cores - Linux X64 and Windows X64</t>
  </si>
  <si>
    <t>SAS-LNWXGRD-DMISVRSTD-64M</t>
  </si>
  <si>
    <t>SAS Data Management Standard - 64 Total Number of Grid Processor Cores - Linux X64 and Windows X64 - Annual Maint Fee</t>
  </si>
  <si>
    <t>SAS-LNWXGRD-DMISVRSTD-65</t>
  </si>
  <si>
    <t>SAS Data Management Standard - 65 Total Number of Grid Processor Cores - Linux X64 and Windows X64</t>
  </si>
  <si>
    <t>SAS-LNWXGRD-DMISVRSTD-65M</t>
  </si>
  <si>
    <t>SAS Data Management Standard - 65 Total Number of Grid Processor Cores - Linux X64 and Windows X64 - Annual Maint Fee</t>
  </si>
  <si>
    <t>SAS-LNWXGRD-DMISVRSTD-66</t>
  </si>
  <si>
    <t>SAS Data Management Standard - 66 Total Number of Grid Processor Cores - Linux X64 and Windows X64</t>
  </si>
  <si>
    <t>SAS-LNWXGRD-DMISVRSTD-66M</t>
  </si>
  <si>
    <t>SAS Data Management Standard - 66 Total Number of Grid Processor Cores - Linux X64 and Windows X64 - Annual Maint Fee</t>
  </si>
  <si>
    <t>SAS-LNWXGRD-DMISVRSTD-67</t>
  </si>
  <si>
    <t>SAS Data Management Standard - 67 Total Number of Grid Processor Cores - Linux X64 and Windows X64</t>
  </si>
  <si>
    <t>SAS-LNWXGRD-DMISVRSTD-67M</t>
  </si>
  <si>
    <t>SAS Data Management Standard - 67 Total Number of Grid Processor Cores - Linux X64 and Windows X64 - Annual Maint Fee</t>
  </si>
  <si>
    <t>SAS-LNWXGRD-DMISVRSTD-68</t>
  </si>
  <si>
    <t>SAS Data Management Standard - 68 Total Number of Grid Processor Cores - Linux X64 and Windows X64</t>
  </si>
  <si>
    <t>SAS-LNWXGRD-DMISVRSTD-68M</t>
  </si>
  <si>
    <t>SAS Data Management Standard - 68 Total Number of Grid Processor Cores - Linux X64 and Windows X64 - Annual Maint Fee</t>
  </si>
  <si>
    <t>SAS-LNWXGRD-DMISVRSTD-69</t>
  </si>
  <si>
    <t>SAS Data Management Standard - 69 Total Number of Grid Processor Cores - Linux X64 and Windows X64</t>
  </si>
  <si>
    <t>SAS-LNWXGRD-DMISVRSTD-69M</t>
  </si>
  <si>
    <t>SAS Data Management Standard - 69 Total Number of Grid Processor Cores - Linux X64 and Windows X64 - Annual Maint Fee</t>
  </si>
  <si>
    <t>SAS-LNWXGRD-DMISVRSTD-6M</t>
  </si>
  <si>
    <t>SAS Data Management Standard - 6 Total Number of Grid Processor Cores - Linux X64 and Windows X64 - Annual Maint Fee</t>
  </si>
  <si>
    <t>SAS-LNWXGRD-DMISVRSTD-7</t>
  </si>
  <si>
    <t>SAS Data Management Standard - 7 Total Number of Grid Processor Cores - Linux X64 and Windows X64</t>
  </si>
  <si>
    <t>SAS-LNWXGRD-DMISVRSTD-70</t>
  </si>
  <si>
    <t>SAS Data Management Standard - 70 Total Number of Grid Processor Cores - Linux X64 and Windows X64</t>
  </si>
  <si>
    <t>SAS-LNWXGRD-DMISVRSTD-70M</t>
  </si>
  <si>
    <t>SAS Data Management Standard - 70 Total Number of Grid Processor Cores - Linux X64 and Windows X64 - Annual Maint Fee</t>
  </si>
  <si>
    <t>SAS-LNWXGRD-DMISVRSTD-71</t>
  </si>
  <si>
    <t>SAS Data Management Standard - 71 Total Number of Grid Processor Cores - Linux X64 and Windows X64</t>
  </si>
  <si>
    <t>SAS-LNWXGRD-DMISVRSTD-71M</t>
  </si>
  <si>
    <t>SAS Data Management Standard - 71 Total Number of Grid Processor Cores - Linux X64 and Windows X64 - Annual Maint Fee</t>
  </si>
  <si>
    <t>SAS-LNWXGRD-DMISVRSTD-72</t>
  </si>
  <si>
    <t>SAS Data Management Standard - 72 Total Number of Grid Processor Cores - Linux X64 and Windows X64</t>
  </si>
  <si>
    <t>SAS-LNWXGRD-DMISVRSTD-72M</t>
  </si>
  <si>
    <t>SAS Data Management Standard - 72 Total Number of Grid Processor Cores - Linux X64 and Windows X64 - Annual Maint Fee</t>
  </si>
  <si>
    <t>SAS-LNWXGRD-DMISVRSTD-73</t>
  </si>
  <si>
    <t>SAS Data Management Standard - 73 Total Number of Grid Processor Cores - Linux X64 and Windows X64</t>
  </si>
  <si>
    <t>SAS-LNWXGRD-DMISVRSTD-73M</t>
  </si>
  <si>
    <t>SAS Data Management Standard - 73 Total Number of Grid Processor Cores - Linux X64 and Windows X64 - Annual Maint Fee</t>
  </si>
  <si>
    <t>SAS-LNWXGRD-DMISVRSTD-74</t>
  </si>
  <si>
    <t>SAS Data Management Standard - 74 Total Number of Grid Processor Cores - Linux X64 and Windows X64</t>
  </si>
  <si>
    <t>SAS-LNWXGRD-DMISVRSTD-74M</t>
  </si>
  <si>
    <t>SAS Data Management Standard - 74 Total Number of Grid Processor Cores - Linux X64 and Windows X64 - Annual Maint Fee</t>
  </si>
  <si>
    <t>SAS-LNWXGRD-DMISVRSTD-75</t>
  </si>
  <si>
    <t>SAS Data Management Standard - 75 Total Number of Grid Processor Cores - Linux X64 and Windows X64</t>
  </si>
  <si>
    <t>SAS-LNWXGRD-DMISVRSTD-75M</t>
  </si>
  <si>
    <t>SAS Data Management Standard - 75 Total Number of Grid Processor Cores - Linux X64 and Windows X64 - Annual Maint Fee</t>
  </si>
  <si>
    <t>SAS-LNWXGRD-DMISVRSTD-76</t>
  </si>
  <si>
    <t>SAS Data Management Standard - 76 Total Number of Grid Processor Cores - Linux X64 and Windows X64</t>
  </si>
  <si>
    <t>SAS-LNWXGRD-DMISVRSTD-76M</t>
  </si>
  <si>
    <t>SAS Data Management Standard - 76 Total Number of Grid Processor Cores - Linux X64 and Windows X64 - Annual Maint Fee</t>
  </si>
  <si>
    <t>SAS-LNWXGRD-DMISVRSTD-77</t>
  </si>
  <si>
    <t>SAS Data Management Standard - 77 Total Number of Grid Processor Cores - Linux X64 and Windows X64</t>
  </si>
  <si>
    <t>SAS-LNWXGRD-DMISVRSTD-77M</t>
  </si>
  <si>
    <t>SAS Data Management Standard - 77 Total Number of Grid Processor Cores - Linux X64 and Windows X64 - Annual Maint Fee</t>
  </si>
  <si>
    <t>SAS-LNWXGRD-DMISVRSTD-78</t>
  </si>
  <si>
    <t>SAS Data Management Standard - 78 Total Number of Grid Processor Cores - Linux X64 and Windows X64</t>
  </si>
  <si>
    <t>SAS-LNWXGRD-DMISVRSTD-78M</t>
  </si>
  <si>
    <t>SAS Data Management Standard - 78 Total Number of Grid Processor Cores - Linux X64 and Windows X64 - Annual Maint Fee</t>
  </si>
  <si>
    <t>SAS-LNWXGRD-DMISVRSTD-79</t>
  </si>
  <si>
    <t>SAS Data Management Standard - 79 Total Number of Grid Processor Cores - Linux X64 and Windows X64</t>
  </si>
  <si>
    <t>SAS-LNWXGRD-DMISVRSTD-79M</t>
  </si>
  <si>
    <t>SAS Data Management Standard - 79 Total Number of Grid Processor Cores - Linux X64 and Windows X64 - Annual Maint Fee</t>
  </si>
  <si>
    <t>SAS-LNWXGRD-DMISVRSTD-7M</t>
  </si>
  <si>
    <t>SAS Data Management Standard - 7 Total Number of Grid Processor Cores - Linux X64 and Windows X64 - Annual Maint Fee</t>
  </si>
  <si>
    <t>SAS-LNWXGRD-DMISVRSTD-8</t>
  </si>
  <si>
    <t>SAS Data Management Standard - 8 Total Number of Grid Processor Cores - Linux X64 and Windows X64</t>
  </si>
  <si>
    <t>SAS-LNWXGRD-DMISVRSTD-80</t>
  </si>
  <si>
    <t>SAS Data Management Standard - 80 Total Number of Grid Processor Cores - Linux X64 and Windows X64</t>
  </si>
  <si>
    <t>SAS-LNWXGRD-DMISVRSTD-80M</t>
  </si>
  <si>
    <t>SAS Data Management Standard - 80 Total Number of Grid Processor Cores - Linux X64 and Windows X64 - Annual Maint Fee</t>
  </si>
  <si>
    <t>SAS-LNWXGRD-DMISVRSTD-81</t>
  </si>
  <si>
    <t>SAS Data Management Standard - 81 Total Number of Grid Processor Cores - Linux X64 and Windows X64</t>
  </si>
  <si>
    <t>SAS-LNWXGRD-DMISVRSTD-81M</t>
  </si>
  <si>
    <t>SAS Data Management Standard - 81 Total Number of Grid Processor Cores - Linux X64 and Windows X64 - Annual Maint Fee</t>
  </si>
  <si>
    <t>SAS-LNWXGRD-DMISVRSTD-82</t>
  </si>
  <si>
    <t>SAS Data Management Standard - 82 Total Number of Grid Processor Cores - Linux X64 and Windows X64</t>
  </si>
  <si>
    <t>SAS-LNWXGRD-DMISVRSTD-82M</t>
  </si>
  <si>
    <t>SAS Data Management Standard - 82 Total Number of Grid Processor Cores - Linux X64 and Windows X64 - Annual Maint Fee</t>
  </si>
  <si>
    <t>SAS-LNWXGRD-DMISVRSTD-83</t>
  </si>
  <si>
    <t>SAS Data Management Standard - 83 Total Number of Grid Processor Cores - Linux X64 and Windows X64</t>
  </si>
  <si>
    <t>SAS-LNWXGRD-DMISVRSTD-83M</t>
  </si>
  <si>
    <t>SAS Data Management Standard - 83 Total Number of Grid Processor Cores - Linux X64 and Windows X64 - Annual Maint Fee</t>
  </si>
  <si>
    <t>SAS-LNWXGRD-DMISVRSTD-84</t>
  </si>
  <si>
    <t>SAS Data Management Standard - 84 Total Number of Grid Processor Cores - Linux X64 and Windows X64</t>
  </si>
  <si>
    <t>SAS-LNWXGRD-DMISVRSTD-84M</t>
  </si>
  <si>
    <t>SAS Data Management Standard - 84 Total Number of Grid Processor Cores - Linux X64 and Windows X64 - Annual Maint Fee</t>
  </si>
  <si>
    <t>SAS-LNWXGRD-DMISVRSTD-85</t>
  </si>
  <si>
    <t>SAS Data Management Standard - 85 Total Number of Grid Processor Cores - Linux X64 and Windows X64</t>
  </si>
  <si>
    <t>SAS-LNWXGRD-DMISVRSTD-85M</t>
  </si>
  <si>
    <t>SAS Data Management Standard - 85 Total Number of Grid Processor Cores - Linux X64 and Windows X64 - Annual Maint Fee</t>
  </si>
  <si>
    <t>SAS-LNWXGRD-DMISVRSTD-86</t>
  </si>
  <si>
    <t>SAS Data Management Standard - 86 Total Number of Grid Processor Cores - Linux X64 and Windows X64</t>
  </si>
  <si>
    <t>SAS-LNWXGRD-DMISVRSTD-86M</t>
  </si>
  <si>
    <t>SAS Data Management Standard - 86 Total Number of Grid Processor Cores - Linux X64 and Windows X64 - Annual Maint Fee</t>
  </si>
  <si>
    <t>SAS-LNWXGRD-DMISVRSTD-87</t>
  </si>
  <si>
    <t>SAS Data Management Standard - 87 Total Number of Grid Processor Cores - Linux X64 and Windows X64</t>
  </si>
  <si>
    <t>SAS-LNWXGRD-DMISVRSTD-87M</t>
  </si>
  <si>
    <t>SAS Data Management Standard - 87 Total Number of Grid Processor Cores - Linux X64 and Windows X64 - Annual Maint Fee</t>
  </si>
  <si>
    <t>SAS-LNWXGRD-DMISVRSTD-88</t>
  </si>
  <si>
    <t>SAS Data Management Standard - 88 Total Number of Grid Processor Cores - Linux X64 and Windows X64</t>
  </si>
  <si>
    <t>SAS-LNWXGRD-DMISVRSTD-88M</t>
  </si>
  <si>
    <t>SAS Data Management Standard - 88 Total Number of Grid Processor Cores - Linux X64 and Windows X64 - Annual Maint Fee</t>
  </si>
  <si>
    <t>SAS-LNWXGRD-DMISVRSTD-89</t>
  </si>
  <si>
    <t>SAS Data Management Standard - 89 Total Number of Grid Processor Cores - Linux X64 and Windows X64</t>
  </si>
  <si>
    <t>SAS-LNWXGRD-DMISVRSTD-89M</t>
  </si>
  <si>
    <t>SAS Data Management Standard - 89 Total Number of Grid Processor Cores - Linux X64 and Windows X64 - Annual Maint Fee</t>
  </si>
  <si>
    <t>SAS-LNWXGRD-DMISVRSTD-8M</t>
  </si>
  <si>
    <t>SAS Data Management Standard - 8 Total Number of Grid Processor Cores - Linux X64 and Windows X64 - Annual Maint Fee</t>
  </si>
  <si>
    <t>SAS-LNWXGRD-DMISVRSTD-9</t>
  </si>
  <si>
    <t>SAS Data Management Standard - 9 Total Number of Grid Processor Cores - Linux X64 and Windows X64</t>
  </si>
  <si>
    <t>SAS-LNWXGRD-DMISVRSTD-90</t>
  </si>
  <si>
    <t>SAS Data Management Standard - 90 Total Number of Grid Processor Cores - Linux X64 and Windows X64</t>
  </si>
  <si>
    <t>SAS-LNWXGRD-DMISVRSTD-90M</t>
  </si>
  <si>
    <t>SAS Data Management Standard - 90 Total Number of Grid Processor Cores - Linux X64 and Windows X64 - Annual Maint Fee</t>
  </si>
  <si>
    <t>SAS-LNWXGRD-DMISVRSTD-91</t>
  </si>
  <si>
    <t>SAS Data Management Standard - 91 Total Number of Grid Processor Cores - Linux X64 and Windows X64</t>
  </si>
  <si>
    <t>SAS-LNWXGRD-DMISVRSTD-91M</t>
  </si>
  <si>
    <t>SAS Data Management Standard - 91 Total Number of Grid Processor Cores - Linux X64 and Windows X64 - Annual Maint Fee</t>
  </si>
  <si>
    <t>SAS-LNWXGRD-DMISVRSTD-92</t>
  </si>
  <si>
    <t>SAS Data Management Standard - 92 Total Number of Grid Processor Cores - Linux X64 and Windows X64</t>
  </si>
  <si>
    <t>SAS-LNWXGRD-DMISVRSTD-92M</t>
  </si>
  <si>
    <t>SAS Data Management Standard - 92 Total Number of Grid Processor Cores - Linux X64 and Windows X64 - Annual Maint Fee</t>
  </si>
  <si>
    <t>SAS-LNWXGRD-DMISVRSTD-93</t>
  </si>
  <si>
    <t>SAS Data Management Standard - 93 Total Number of Grid Processor Cores - Linux X64 and Windows X64</t>
  </si>
  <si>
    <t>SAS-LNWXGRD-DMISVRSTD-93M</t>
  </si>
  <si>
    <t>SAS Data Management Standard - 93 Total Number of Grid Processor Cores - Linux X64 and Windows X64 - Annual Maint Fee</t>
  </si>
  <si>
    <t>SAS-LNWXGRD-DMISVRSTD-94</t>
  </si>
  <si>
    <t>SAS Data Management Standard - 94 Total Number of Grid Processor Cores - Linux X64 and Windows X64</t>
  </si>
  <si>
    <t>SAS-LNWXGRD-DMISVRSTD-94M</t>
  </si>
  <si>
    <t>SAS Data Management Standard - 94 Total Number of Grid Processor Cores - Linux X64 and Windows X64 - Annual Maint Fee</t>
  </si>
  <si>
    <t>SAS-LNWXGRD-DMISVRSTD-95</t>
  </si>
  <si>
    <t>SAS Data Management Standard - 95 Total Number of Grid Processor Cores - Linux X64 and Windows X64</t>
  </si>
  <si>
    <t>SAS-LNWXGRD-DMISVRSTD-95M</t>
  </si>
  <si>
    <t>SAS Data Management Standard - 95 Total Number of Grid Processor Cores - Linux X64 and Windows X64 - Annual Maint Fee</t>
  </si>
  <si>
    <t>SAS-LNWXGRD-DMISVRSTD-96</t>
  </si>
  <si>
    <t>SAS Data Management Standard - 96 Total Number of Grid Processor Cores - Linux X64 and Windows X64</t>
  </si>
  <si>
    <t>SAS-LNWXGRD-DMISVRSTD-96M</t>
  </si>
  <si>
    <t>SAS Data Management Standard - 96 Total Number of Grid Processor Cores - Linux X64 and Windows X64 - Annual Maint Fee</t>
  </si>
  <si>
    <t>SAS-LNWXGRD-DMISVRSTD-97</t>
  </si>
  <si>
    <t>SAS Data Management Standard - 97 Total Number of Grid Processor Cores - Linux X64 and Windows X64</t>
  </si>
  <si>
    <t>SAS-LNWXGRD-DMISVRSTD-97M</t>
  </si>
  <si>
    <t>SAS Data Management Standard - 97 Total Number of Grid Processor Cores - Linux X64 and Windows X64 - Annual Maint Fee</t>
  </si>
  <si>
    <t>SAS-LNWXGRD-DMISVRSTD-98</t>
  </si>
  <si>
    <t>SAS Data Management Standard - 98 Total Number of Grid Processor Cores - Linux X64 and Windows X64</t>
  </si>
  <si>
    <t>SAS-LNWXGRD-DMISVRSTD-98M</t>
  </si>
  <si>
    <t>SAS Data Management Standard - 98 Total Number of Grid Processor Cores - Linux X64 and Windows X64 - Annual Maint Fee</t>
  </si>
  <si>
    <t>SAS-LNWXGRD-DMISVRSTD-99</t>
  </si>
  <si>
    <t>SAS Data Management Standard - 99 Total Number of Grid Processor Cores - Linux X64 and Windows X64</t>
  </si>
  <si>
    <t>SAS-LNWXGRD-DMISVRSTD-99M</t>
  </si>
  <si>
    <t>SAS Data Management Standard - 99 Total Number of Grid Processor Cores - Linux X64 and Windows X64 - Annual Maint Fee</t>
  </si>
  <si>
    <t>SAS-LNWXGRD-DMISVRSTD-9M</t>
  </si>
  <si>
    <t>SAS Data Management Standard - 9 Total Number of Grid Processor Cores - Linux X64 and Windows X64 - Annual Maint Fee</t>
  </si>
  <si>
    <t>SAS-LNWXGRD-DMISVRSTD-Addl</t>
  </si>
  <si>
    <t>SAS Data Management Standard -  Each Additional Total Number of Grid Processor Cores - Linux X64 and Windows X64</t>
  </si>
  <si>
    <t>SAS-LNWXGRD-DMISVRSTD-AddlM</t>
  </si>
  <si>
    <t>SAS Data Management Standard -  Each Additional Total Number of Grid Processor Cores - Linux X64 and Windows X64 - Annual Maint Fee</t>
  </si>
  <si>
    <t>SAS-LNWXGRD-FSP-ASST-TLKT-1</t>
  </si>
  <si>
    <t>SAS/ASSIST, SAS/FSP or SAS/TOOLKIT Each - 1 Total Number of Grid Processor Cores - Linux x64 and Windows x64</t>
  </si>
  <si>
    <t>SAS-LNWXGRD-FSP-ASST-TLKT-10</t>
  </si>
  <si>
    <t>SAS/ASSIST, SAS/FSP or SAS/TOOLKIT Each - 10 Total Number of Grid Processor Cores - Linux x64 and Windows x64</t>
  </si>
  <si>
    <t>SAS-LNWXGRD-FSP-ASST-TLKT-100</t>
  </si>
  <si>
    <t>SAS/ASSIST, SAS/FSP or SAS/TOOLKIT Each - 100 Total Number of Grid Processor Cores - Linux x64 and Windows x64</t>
  </si>
  <si>
    <t>SAS-LNWXGRD-FSP-ASST-TLKT-100M</t>
  </si>
  <si>
    <t>SAS/ASSIST, SAS/FSP or SAS/TOOLKIT Each - 100 Total Number of Grid Processor Cores - Linux x64 and Windows x64 - Annual Maint Fee</t>
  </si>
  <si>
    <t>SAS-LNWXGRD-FSP-ASST-TLKT-10M</t>
  </si>
  <si>
    <t>SAS/ASSIST, SAS/FSP or SAS/TOOLKIT Each - 10 Total Number of Grid Processor Cores - Linux x64 and Windows x64 - Annual Maint Fee</t>
  </si>
  <si>
    <t>SAS-LNWXGRD-FSP-ASST-TLKT-11</t>
  </si>
  <si>
    <t>SAS/ASSIST, SAS/FSP or SAS/TOOLKIT Each - 11 Total Number of Grid Processor Cores - Linux x64 and Windows x64</t>
  </si>
  <si>
    <t>SAS-LNWXGRD-FSP-ASST-TLKT-11M</t>
  </si>
  <si>
    <t>SAS/ASSIST, SAS/FSP or SAS/TOOLKIT Each - 11 Total Number of Grid Processor Cores - Linux x64 and Windows x64 - Annual Maint Fee</t>
  </si>
  <si>
    <t>SAS-LNWXGRD-FSP-ASST-TLKT-12</t>
  </si>
  <si>
    <t>SAS/ASSIST, SAS/FSP or SAS/TOOLKIT Each - 12 Total Number of Grid Processor Cores - Linux x64 and Windows x64</t>
  </si>
  <si>
    <t>SAS-LNWXGRD-FSP-ASST-TLKT-12M</t>
  </si>
  <si>
    <t>SAS/ASSIST, SAS/FSP or SAS/TOOLKIT Each - 12 Total Number of Grid Processor Cores - Linux x64 and Windows x64 - Annual Maint Fee</t>
  </si>
  <si>
    <t>SAS-LNWXGRD-FSP-ASST-TLKT-13</t>
  </si>
  <si>
    <t>SAS/ASSIST, SAS/FSP or SAS/TOOLKIT Each - 13 Total Number of Grid Processor Cores - Linux x64 and Windows x64</t>
  </si>
  <si>
    <t>SAS-LNWXGRD-FSP-ASST-TLKT-13M</t>
  </si>
  <si>
    <t>SAS/ASSIST, SAS/FSP or SAS/TOOLKIT Each - 13 Total Number of Grid Processor Cores - Linux x64 and Windows x64 - Annual Maint Fee</t>
  </si>
  <si>
    <t>SAS-LNWXGRD-FSP-ASST-TLKT-14</t>
  </si>
  <si>
    <t>SAS/ASSIST, SAS/FSP or SAS/TOOLKIT Each - 14 Total Number of Grid Processor Cores - Linux x64 and Windows x64</t>
  </si>
  <si>
    <t>SAS-LNWXGRD-FSP-ASST-TLKT-14M</t>
  </si>
  <si>
    <t>SAS/ASSIST, SAS/FSP or SAS/TOOLKIT Each - 14 Total Number of Grid Processor Cores - Linux x64 and Windows x64 - Annual Maint Fee</t>
  </si>
  <si>
    <t>SAS-LNWXGRD-FSP-ASST-TLKT-15</t>
  </si>
  <si>
    <t>SAS/ASSIST, SAS/FSP or SAS/TOOLKIT Each - 15 Total Number of Grid Processor Cores - Linux x64 and Windows x64</t>
  </si>
  <si>
    <t>SAS-LNWXGRD-FSP-ASST-TLKT-15M</t>
  </si>
  <si>
    <t>SAS/ASSIST, SAS/FSP or SAS/TOOLKIT Each - 15 Total Number of Grid Processor Cores - Linux x64 and Windows x64 - Annual Maint Fee</t>
  </si>
  <si>
    <t>SAS-LNWXGRD-FSP-ASST-TLKT-16</t>
  </si>
  <si>
    <t>SAS/ASSIST, SAS/FSP or SAS/TOOLKIT Each - 16 Total Number of Grid Processor Cores - Linux x64 and Windows x64</t>
  </si>
  <si>
    <t>SAS-LNWXGRD-FSP-ASST-TLKT-16M</t>
  </si>
  <si>
    <t>SAS/ASSIST, SAS/FSP or SAS/TOOLKIT Each - 16 Total Number of Grid Processor Cores - Linux x64 and Windows x64 - Annual Maint Fee</t>
  </si>
  <si>
    <t>SAS-LNWXGRD-FSP-ASST-TLKT-17</t>
  </si>
  <si>
    <t>SAS/ASSIST, SAS/FSP or SAS/TOOLKIT Each - 17 Total Number of Grid Processor Cores - Linux x64 and Windows x64</t>
  </si>
  <si>
    <t>SAS-LNWXGRD-FSP-ASST-TLKT-17M</t>
  </si>
  <si>
    <t>SAS/ASSIST, SAS/FSP or SAS/TOOLKIT Each - 17 Total Number of Grid Processor Cores - Linux x64 and Windows x64 - Annual Maint Fee</t>
  </si>
  <si>
    <t>SAS-LNWXGRD-FSP-ASST-TLKT-18</t>
  </si>
  <si>
    <t>SAS/ASSIST, SAS/FSP or SAS/TOOLKIT Each - 18 Total Number of Grid Processor Cores - Linux x64 and Windows x64</t>
  </si>
  <si>
    <t>SAS-LNWXGRD-FSP-ASST-TLKT-18M</t>
  </si>
  <si>
    <t>SAS/ASSIST, SAS/FSP or SAS/TOOLKIT Each - 18 Total Number of Grid Processor Cores - Linux x64 and Windows x64 - Annual Maint Fee</t>
  </si>
  <si>
    <t>SAS-LNWXGRD-FSP-ASST-TLKT-19</t>
  </si>
  <si>
    <t>SAS/ASSIST, SAS/FSP or SAS/TOOLKIT Each - 19 Total Number of Grid Processor Cores - Linux x64 and Windows x64</t>
  </si>
  <si>
    <t>SAS-LNWXGRD-FSP-ASST-TLKT-19M</t>
  </si>
  <si>
    <t>SAS/ASSIST, SAS/FSP or SAS/TOOLKIT Each - 19 Total Number of Grid Processor Cores - Linux x64 and Windows x64 - Annual Maint Fee</t>
  </si>
  <si>
    <t>SAS-LNWXGRD-FSP-ASST-TLKT-1M</t>
  </si>
  <si>
    <t>SAS/ASSIST, SAS/FSP or SAS/TOOLKIT Each - 1 Total Number of Grid Processor Cores - Linux x64 and Windows x64 - Annual Maint Fee</t>
  </si>
  <si>
    <t>SAS-LNWXGRD-FSP-ASST-TLKT-2</t>
  </si>
  <si>
    <t>SAS/ASSIST, SAS/FSP or SAS/TOOLKIT Each - 2 Total Number of Grid Processor Cores - Linux x64 and Windows x64</t>
  </si>
  <si>
    <t>SAS-LNWXGRD-FSP-ASST-TLKT-20</t>
  </si>
  <si>
    <t>SAS/ASSIST, SAS/FSP or SAS/TOOLKIT Each - 20 Total Number of Grid Processor Cores - Linux x64 and Windows x64</t>
  </si>
  <si>
    <t>SAS-LNWXGRD-FSP-ASST-TLKT-20M</t>
  </si>
  <si>
    <t>SAS/ASSIST, SAS/FSP or SAS/TOOLKIT Each - 20 Total Number of Grid Processor Cores - Linux x64 and Windows x64 - Annual Maint Fee</t>
  </si>
  <si>
    <t>SAS-LNWXGRD-FSP-ASST-TLKT-21</t>
  </si>
  <si>
    <t>SAS/ASSIST, SAS/FSP or SAS/TOOLKIT Each - 21 Total Number of Grid Processor Cores - Linux x64 and Windows x64</t>
  </si>
  <si>
    <t>SAS-LNWXGRD-FSP-ASST-TLKT-21M</t>
  </si>
  <si>
    <t>SAS/ASSIST, SAS/FSP or SAS/TOOLKIT Each - 21 Total Number of Grid Processor Cores - Linux x64 and Windows x64 - Annual Maint Fee</t>
  </si>
  <si>
    <t>SAS-LNWXGRD-FSP-ASST-TLKT-22</t>
  </si>
  <si>
    <t>SAS/ASSIST, SAS/FSP or SAS/TOOLKIT Each - 22 Total Number of Grid Processor Cores - Linux x64 and Windows x64</t>
  </si>
  <si>
    <t>SAS-LNWXGRD-FSP-ASST-TLKT-22M</t>
  </si>
  <si>
    <t>SAS/ASSIST, SAS/FSP or SAS/TOOLKIT Each - 22 Total Number of Grid Processor Cores - Linux x64 and Windows x64 - Annual Maint Fee</t>
  </si>
  <si>
    <t>SAS-LNWXGRD-FSP-ASST-TLKT-23</t>
  </si>
  <si>
    <t>SAS/ASSIST, SAS/FSP or SAS/TOOLKIT Each - 23 Total Number of Grid Processor Cores - Linux x64 and Windows x64</t>
  </si>
  <si>
    <t>SAS-LNWXGRD-FSP-ASST-TLKT-23M</t>
  </si>
  <si>
    <t>SAS/ASSIST, SAS/FSP or SAS/TOOLKIT Each - 23 Total Number of Grid Processor Cores - Linux x64 and Windows x64 - Annual Maint Fee</t>
  </si>
  <si>
    <t>SAS-LNWXGRD-FSP-ASST-TLKT-24</t>
  </si>
  <si>
    <t>SAS/ASSIST, SAS/FSP or SAS/TOOLKIT Each - 24 Total Number of Grid Processor Cores - Linux x64 and Windows x64</t>
  </si>
  <si>
    <t>SAS-LNWXGRD-FSP-ASST-TLKT-24M</t>
  </si>
  <si>
    <t>SAS/ASSIST, SAS/FSP or SAS/TOOLKIT Each - 24 Total Number of Grid Processor Cores - Linux x64 and Windows x64 - Annual Maint Fee</t>
  </si>
  <si>
    <t>SAS-LNWXGRD-FSP-ASST-TLKT-25</t>
  </si>
  <si>
    <t>SAS/ASSIST, SAS/FSP or SAS/TOOLKIT Each - 25 Total Number of Grid Processor Cores - Linux x64 and Windows x64</t>
  </si>
  <si>
    <t>SAS-LNWXGRD-FSP-ASST-TLKT-25M</t>
  </si>
  <si>
    <t>SAS/ASSIST, SAS/FSP or SAS/TOOLKIT Each - 25 Total Number of Grid Processor Cores - Linux x64 and Windows x64 - Annual Maint Fee</t>
  </si>
  <si>
    <t>SAS-LNWXGRD-FSP-ASST-TLKT-26</t>
  </si>
  <si>
    <t>SAS/ASSIST, SAS/FSP or SAS/TOOLKIT Each - 26 Total Number of Grid Processor Cores - Linux x64 and Windows x64</t>
  </si>
  <si>
    <t>SAS-LNWXGRD-FSP-ASST-TLKT-26M</t>
  </si>
  <si>
    <t>SAS/ASSIST, SAS/FSP or SAS/TOOLKIT Each - 26 Total Number of Grid Processor Cores - Linux x64 and Windows x64 - Annual Maint Fee</t>
  </si>
  <si>
    <t>SAS-LNWXGRD-FSP-ASST-TLKT-27</t>
  </si>
  <si>
    <t>SAS/ASSIST, SAS/FSP or SAS/TOOLKIT Each - 27 Total Number of Grid Processor Cores - Linux x64 and Windows x64</t>
  </si>
  <si>
    <t>SAS-LNWXGRD-FSP-ASST-TLKT-27M</t>
  </si>
  <si>
    <t>SAS/ASSIST, SAS/FSP or SAS/TOOLKIT Each - 27 Total Number of Grid Processor Cores - Linux x64 and Windows x64 - Annual Maint Fee</t>
  </si>
  <si>
    <t>SAS-LNWXGRD-FSP-ASST-TLKT-28</t>
  </si>
  <si>
    <t>SAS/ASSIST, SAS/FSP or SAS/TOOLKIT Each - 28 Total Number of Grid Processor Cores - Linux x64 and Windows x64</t>
  </si>
  <si>
    <t>SAS-LNWXGRD-FSP-ASST-TLKT-28M</t>
  </si>
  <si>
    <t>SAS/ASSIST, SAS/FSP or SAS/TOOLKIT Each - 28 Total Number of Grid Processor Cores - Linux x64 and Windows x64 - Annual Maint Fee</t>
  </si>
  <si>
    <t>SAS-LNWXGRD-FSP-ASST-TLKT-29</t>
  </si>
  <si>
    <t>SAS/ASSIST, SAS/FSP or SAS/TOOLKIT Each - 29 Total Number of Grid Processor Cores - Linux x64 and Windows x64</t>
  </si>
  <si>
    <t>SAS-LNWXGRD-FSP-ASST-TLKT-29M</t>
  </si>
  <si>
    <t>SAS/ASSIST, SAS/FSP or SAS/TOOLKIT Each - 29 Total Number of Grid Processor Cores - Linux x64 and Windows x64 - Annual Maint Fee</t>
  </si>
  <si>
    <t>SAS-LNWXGRD-FSP-ASST-TLKT-2M</t>
  </si>
  <si>
    <t>SAS/ASSIST, SAS/FSP or SAS/TOOLKIT Each - 2 Total Number of Grid Processor Cores - Linux x64 and Windows x64 - Annual Maint Fee</t>
  </si>
  <si>
    <t>SAS-LNWXGRD-FSP-ASST-TLKT-3</t>
  </si>
  <si>
    <t>SAS/ASSIST, SAS/FSP or SAS/TOOLKIT Each - 3 Total Number of Grid Processor Cores - Linux x64 and Windows x64</t>
  </si>
  <si>
    <t>SAS-LNWXGRD-FSP-ASST-TLKT-30</t>
  </si>
  <si>
    <t>SAS/ASSIST, SAS/FSP or SAS/TOOLKIT Each - 30 Total Number of Grid Processor Cores - Linux x64 and Windows x64</t>
  </si>
  <si>
    <t>SAS-LNWXGRD-FSP-ASST-TLKT-30M</t>
  </si>
  <si>
    <t>SAS/ASSIST, SAS/FSP or SAS/TOOLKIT Each - 30 Total Number of Grid Processor Cores - Linux x64 and Windows x64 - Annual Maint Fee</t>
  </si>
  <si>
    <t>SAS-LNWXGRD-FSP-ASST-TLKT-31</t>
  </si>
  <si>
    <t>SAS/ASSIST, SAS/FSP or SAS/TOOLKIT Each - 31 Total Number of Grid Processor Cores - Linux x64 and Windows x64</t>
  </si>
  <si>
    <t>SAS-LNWXGRD-FSP-ASST-TLKT-31M</t>
  </si>
  <si>
    <t>SAS/ASSIST, SAS/FSP or SAS/TOOLKIT Each - 31 Total Number of Grid Processor Cores - Linux x64 and Windows x64 - Annual Maint Fee</t>
  </si>
  <si>
    <t>SAS-LNWXGRD-FSP-ASST-TLKT-32</t>
  </si>
  <si>
    <t>SAS/ASSIST, SAS/FSP or SAS/TOOLKIT Each - 32 Total Number of Grid Processor Cores - Linux x64 and Windows x64</t>
  </si>
  <si>
    <t>SAS-LNWXGRD-FSP-ASST-TLKT-32M</t>
  </si>
  <si>
    <t>SAS/ASSIST, SAS/FSP or SAS/TOOLKIT Each - 32 Total Number of Grid Processor Cores - Linux x64 and Windows x64 - Annual Maint Fee</t>
  </si>
  <si>
    <t>SAS-LNWXGRD-FSP-ASST-TLKT-33</t>
  </si>
  <si>
    <t>SAS/ASSIST, SAS/FSP or SAS/TOOLKIT Each - 33 Total Number of Grid Processor Cores - Linux x64 and Windows x64</t>
  </si>
  <si>
    <t>SAS-LNWXGRD-FSP-ASST-TLKT-33M</t>
  </si>
  <si>
    <t>SAS/ASSIST, SAS/FSP or SAS/TOOLKIT Each - 33 Total Number of Grid Processor Cores - Linux x64 and Windows x64 - Annual Maint Fee</t>
  </si>
  <si>
    <t>SAS-LNWXGRD-FSP-ASST-TLKT-34</t>
  </si>
  <si>
    <t>SAS/ASSIST, SAS/FSP or SAS/TOOLKIT Each - 34 Total Number of Grid Processor Cores - Linux x64 and Windows x64</t>
  </si>
  <si>
    <t>SAS-LNWXGRD-FSP-ASST-TLKT-34M</t>
  </si>
  <si>
    <t>SAS/ASSIST, SAS/FSP or SAS/TOOLKIT Each - 34 Total Number of Grid Processor Cores - Linux x64 and Windows x64 - Annual Maint Fee</t>
  </si>
  <si>
    <t>SAS-LNWXGRD-FSP-ASST-TLKT-35</t>
  </si>
  <si>
    <t>SAS/ASSIST, SAS/FSP or SAS/TOOLKIT Each - 35 Total Number of Grid Processor Cores - Linux x64 and Windows x64</t>
  </si>
  <si>
    <t>SAS-LNWXGRD-FSP-ASST-TLKT-35M</t>
  </si>
  <si>
    <t>SAS/ASSIST, SAS/FSP or SAS/TOOLKIT Each - 35 Total Number of Grid Processor Cores - Linux x64 and Windows x64 - Annual Maint Fee</t>
  </si>
  <si>
    <t>SAS-LNWXGRD-FSP-ASST-TLKT-36</t>
  </si>
  <si>
    <t>SAS/ASSIST, SAS/FSP or SAS/TOOLKIT Each - 36 Total Number of Grid Processor Cores - Linux x64 and Windows x64</t>
  </si>
  <si>
    <t>SAS-LNWXGRD-FSP-ASST-TLKT-36M</t>
  </si>
  <si>
    <t>SAS/ASSIST, SAS/FSP or SAS/TOOLKIT Each - 36 Total Number of Grid Processor Cores - Linux x64 and Windows x64 - Annual Maint Fee</t>
  </si>
  <si>
    <t>SAS-LNWXGRD-FSP-ASST-TLKT-37</t>
  </si>
  <si>
    <t>SAS/ASSIST, SAS/FSP or SAS/TOOLKIT Each - 37 Total Number of Grid Processor Cores - Linux x64 and Windows x64</t>
  </si>
  <si>
    <t>SAS-LNWXGRD-FSP-ASST-TLKT-37M</t>
  </si>
  <si>
    <t>SAS/ASSIST, SAS/FSP or SAS/TOOLKIT Each - 37 Total Number of Grid Processor Cores - Linux x64 and Windows x64 - Annual Maint Fee</t>
  </si>
  <si>
    <t>SAS-LNWXGRD-FSP-ASST-TLKT-38</t>
  </si>
  <si>
    <t>SAS/ASSIST, SAS/FSP or SAS/TOOLKIT Each - 38 Total Number of Grid Processor Cores - Linux x64 and Windows x64</t>
  </si>
  <si>
    <t>SAS-LNWXGRD-FSP-ASST-TLKT-38M</t>
  </si>
  <si>
    <t>SAS/ASSIST, SAS/FSP or SAS/TOOLKIT Each - 38 Total Number of Grid Processor Cores - Linux x64 and Windows x64 - Annual Maint Fee</t>
  </si>
  <si>
    <t>SAS-LNWXGRD-FSP-ASST-TLKT-39</t>
  </si>
  <si>
    <t>SAS/ASSIST, SAS/FSP or SAS/TOOLKIT Each - 39 Total Number of Grid Processor Cores - Linux x64 and Windows x64</t>
  </si>
  <si>
    <t>SAS-LNWXGRD-FSP-ASST-TLKT-39M</t>
  </si>
  <si>
    <t>SAS/ASSIST, SAS/FSP or SAS/TOOLKIT Each - 39 Total Number of Grid Processor Cores - Linux x64 and Windows x64 - Annual Maint Fee</t>
  </si>
  <si>
    <t>SAS-LNWXGRD-FSP-ASST-TLKT-3M</t>
  </si>
  <si>
    <t>SAS/ASSIST, SAS/FSP or SAS/TOOLKIT Each - 3 Total Number of Grid Processor Cores - Linux x64 and Windows x64 - Annual Maint Fee</t>
  </si>
  <si>
    <t>SAS-LNWXGRD-FSP-ASST-TLKT-4</t>
  </si>
  <si>
    <t>SAS/ASSIST, SAS/FSP or SAS/TOOLKIT Each - 4 Total Number of Grid Processor Cores - Linux x64 and Windows x64</t>
  </si>
  <si>
    <t>SAS-LNWXGRD-FSP-ASST-TLKT-40</t>
  </si>
  <si>
    <t>SAS/ASSIST, SAS/FSP or SAS/TOOLKIT Each - 40 Total Number of Grid Processor Cores - Linux x64 and Windows x64</t>
  </si>
  <si>
    <t>SAS-LNWXGRD-FSP-ASST-TLKT-40M</t>
  </si>
  <si>
    <t>SAS/ASSIST, SAS/FSP or SAS/TOOLKIT Each - 40 Total Number of Grid Processor Cores - Linux x64 and Windows x64 - Annual Maint Fee</t>
  </si>
  <si>
    <t>SAS-LNWXGRD-FSP-ASST-TLKT-41</t>
  </si>
  <si>
    <t>SAS/ASSIST, SAS/FSP or SAS/TOOLKIT Each - 41 Total Number of Grid Processor Cores - Linux x64 and Windows x64</t>
  </si>
  <si>
    <t>SAS-LNWXGRD-FSP-ASST-TLKT-41M</t>
  </si>
  <si>
    <t>SAS/ASSIST, SAS/FSP or SAS/TOOLKIT Each - 41 Total Number of Grid Processor Cores - Linux x64 and Windows x64 - Annual Maint Fee</t>
  </si>
  <si>
    <t>SAS-LNWXGRD-FSP-ASST-TLKT-42</t>
  </si>
  <si>
    <t>SAS/ASSIST, SAS/FSP or SAS/TOOLKIT Each - 42 Total Number of Grid Processor Cores - Linux x64 and Windows x64</t>
  </si>
  <si>
    <t>SAS-LNWXGRD-FSP-ASST-TLKT-42M</t>
  </si>
  <si>
    <t>SAS/ASSIST, SAS/FSP or SAS/TOOLKIT Each - 42 Total Number of Grid Processor Cores - Linux x64 and Windows x64 - Annual Maint Fee</t>
  </si>
  <si>
    <t>SAS-LNWXGRD-FSP-ASST-TLKT-43</t>
  </si>
  <si>
    <t>SAS/ASSIST, SAS/FSP or SAS/TOOLKIT Each - 43 Total Number of Grid Processor Cores - Linux x64 and Windows x64</t>
  </si>
  <si>
    <t>SAS-LNWXGRD-FSP-ASST-TLKT-43M</t>
  </si>
  <si>
    <t>SAS/ASSIST, SAS/FSP or SAS/TOOLKIT Each - 43 Total Number of Grid Processor Cores - Linux x64 and Windows x64 - Annual Maint Fee</t>
  </si>
  <si>
    <t>SAS-LNWXGRD-FSP-ASST-TLKT-44</t>
  </si>
  <si>
    <t>SAS/ASSIST, SAS/FSP or SAS/TOOLKIT Each - 44 Total Number of Grid Processor Cores - Linux x64 and Windows x64</t>
  </si>
  <si>
    <t>SAS-LNWXGRD-FSP-ASST-TLKT-44M</t>
  </si>
  <si>
    <t>SAS/ASSIST, SAS/FSP or SAS/TOOLKIT Each - 44 Total Number of Grid Processor Cores - Linux x64 and Windows x64 - Annual Maint Fee</t>
  </si>
  <si>
    <t>SAS-LNWXGRD-FSP-ASST-TLKT-45</t>
  </si>
  <si>
    <t>SAS/ASSIST, SAS/FSP or SAS/TOOLKIT Each - 45 Total Number of Grid Processor Cores - Linux x64 and Windows x64</t>
  </si>
  <si>
    <t>SAS-LNWXGRD-FSP-ASST-TLKT-45M</t>
  </si>
  <si>
    <t>SAS/ASSIST, SAS/FSP or SAS/TOOLKIT Each - 45 Total Number of Grid Processor Cores - Linux x64 and Windows x64 - Annual Maint Fee</t>
  </si>
  <si>
    <t>SAS-LNWXGRD-FSP-ASST-TLKT-46</t>
  </si>
  <si>
    <t>SAS/ASSIST, SAS/FSP or SAS/TOOLKIT Each - 46 Total Number of Grid Processor Cores - Linux x64 and Windows x64</t>
  </si>
  <si>
    <t>SAS-LNWXGRD-FSP-ASST-TLKT-46M</t>
  </si>
  <si>
    <t>SAS/ASSIST, SAS/FSP or SAS/TOOLKIT Each - 46 Total Number of Grid Processor Cores - Linux x64 and Windows x64 - Annual Maint Fee</t>
  </si>
  <si>
    <t>SAS-LNWXGRD-FSP-ASST-TLKT-47</t>
  </si>
  <si>
    <t>SAS/ASSIST, SAS/FSP or SAS/TOOLKIT Each - 47 Total Number of Grid Processor Cores - Linux x64 and Windows x64</t>
  </si>
  <si>
    <t>SAS-LNWXGRD-FSP-ASST-TLKT-47M</t>
  </si>
  <si>
    <t>SAS/ASSIST, SAS/FSP or SAS/TOOLKIT Each - 47 Total Number of Grid Processor Cores - Linux x64 and Windows x64 - Annual Maint Fee</t>
  </si>
  <si>
    <t>SAS-LNWXGRD-FSP-ASST-TLKT-48</t>
  </si>
  <si>
    <t>SAS/ASSIST, SAS/FSP or SAS/TOOLKIT Each - 48 Total Number of Grid Processor Cores - Linux x64 and Windows x64</t>
  </si>
  <si>
    <t>SAS-LNWXGRD-FSP-ASST-TLKT-48M</t>
  </si>
  <si>
    <t>SAS/ASSIST, SAS/FSP or SAS/TOOLKIT Each - 48 Total Number of Grid Processor Cores - Linux x64 and Windows x64 - Annual Maint Fee</t>
  </si>
  <si>
    <t>SAS-LNWXGRD-FSP-ASST-TLKT-49</t>
  </si>
  <si>
    <t>SAS/ASSIST, SAS/FSP or SAS/TOOLKIT Each - 49 Total Number of Grid Processor Cores - Linux x64 and Windows x64</t>
  </si>
  <si>
    <t>SAS-LNWXGRD-FSP-ASST-TLKT-49M</t>
  </si>
  <si>
    <t>SAS/ASSIST, SAS/FSP or SAS/TOOLKIT Each - 49 Total Number of Grid Processor Cores - Linux x64 and Windows x64 - Annual Maint Fee</t>
  </si>
  <si>
    <t>SAS-LNWXGRD-FSP-ASST-TLKT-4M</t>
  </si>
  <si>
    <t>SAS/ASSIST, SAS/FSP or SAS/TOOLKIT Each - 4 Total Number of Grid Processor Cores - Linux x64 and Windows x64 - Annual Maint Fee</t>
  </si>
  <si>
    <t>SAS-LNWXGRD-FSP-ASST-TLKT-5</t>
  </si>
  <si>
    <t>SAS/ASSIST, SAS/FSP or SAS/TOOLKIT Each - 5 Total Number of Grid Processor Cores - Linux x64 and Windows x64</t>
  </si>
  <si>
    <t>SAS-LNWXGRD-FSP-ASST-TLKT-50</t>
  </si>
  <si>
    <t>SAS/ASSIST, SAS/FSP or SAS/TOOLKIT Each - 50 Total Number of Grid Processor Cores - Linux x64 and Windows x64</t>
  </si>
  <si>
    <t>SAS-LNWXGRD-FSP-ASST-TLKT-50M</t>
  </si>
  <si>
    <t>SAS/ASSIST, SAS/FSP or SAS/TOOLKIT Each - 50 Total Number of Grid Processor Cores - Linux x64 and Windows x64 - Annual Maint Fee</t>
  </si>
  <si>
    <t>SAS-LNWXGRD-FSP-ASST-TLKT-51</t>
  </si>
  <si>
    <t>SAS/ASSIST, SAS/FSP or SAS/TOOLKIT Each - 51 Total Number of Grid Processor Cores - Linux x64 and Windows x64</t>
  </si>
  <si>
    <t>SAS-LNWXGRD-FSP-ASST-TLKT-51M</t>
  </si>
  <si>
    <t>SAS/ASSIST, SAS/FSP or SAS/TOOLKIT Each - 51 Total Number of Grid Processor Cores - Linux x64 and Windows x64 - Annual Maint Fee</t>
  </si>
  <si>
    <t>SAS-LNWXGRD-FSP-ASST-TLKT-52</t>
  </si>
  <si>
    <t>SAS/ASSIST, SAS/FSP or SAS/TOOLKIT Each - 52 Total Number of Grid Processor Cores - Linux x64 and Windows x64</t>
  </si>
  <si>
    <t>SAS-LNWXGRD-FSP-ASST-TLKT-52M</t>
  </si>
  <si>
    <t>SAS/ASSIST, SAS/FSP or SAS/TOOLKIT Each - 52 Total Number of Grid Processor Cores - Linux x64 and Windows x64 - Annual Maint Fee</t>
  </si>
  <si>
    <t>SAS-LNWXGRD-FSP-ASST-TLKT-53</t>
  </si>
  <si>
    <t>SAS/ASSIST, SAS/FSP or SAS/TOOLKIT Each - 53 Total Number of Grid Processor Cores - Linux x64 and Windows x64</t>
  </si>
  <si>
    <t>SAS-LNWXGRD-FSP-ASST-TLKT-53M</t>
  </si>
  <si>
    <t>SAS/ASSIST, SAS/FSP or SAS/TOOLKIT Each - 53 Total Number of Grid Processor Cores - Linux x64 and Windows x64 - Annual Maint Fee</t>
  </si>
  <si>
    <t>SAS-LNWXGRD-FSP-ASST-TLKT-54</t>
  </si>
  <si>
    <t>SAS/ASSIST, SAS/FSP or SAS/TOOLKIT Each - 54 Total Number of Grid Processor Cores - Linux x64 and Windows x64</t>
  </si>
  <si>
    <t>SAS-LNWXGRD-FSP-ASST-TLKT-54M</t>
  </si>
  <si>
    <t>SAS/ASSIST, SAS/FSP or SAS/TOOLKIT Each - 54 Total Number of Grid Processor Cores - Linux x64 and Windows x64 - Annual Maint Fee</t>
  </si>
  <si>
    <t>SAS-LNWXGRD-FSP-ASST-TLKT-55</t>
  </si>
  <si>
    <t>SAS/ASSIST, SAS/FSP or SAS/TOOLKIT Each - 55 Total Number of Grid Processor Cores - Linux x64 and Windows x64</t>
  </si>
  <si>
    <t>SAS-LNWXGRD-FSP-ASST-TLKT-55M</t>
  </si>
  <si>
    <t>SAS/ASSIST, SAS/FSP or SAS/TOOLKIT Each - 55 Total Number of Grid Processor Cores - Linux x64 and Windows x64 - Annual Maint Fee</t>
  </si>
  <si>
    <t>SAS-LNWXGRD-FSP-ASST-TLKT-56</t>
  </si>
  <si>
    <t>SAS/ASSIST, SAS/FSP or SAS/TOOLKIT Each - 56 Total Number of Grid Processor Cores - Linux x64 and Windows x64</t>
  </si>
  <si>
    <t>SAS-LNWXGRD-FSP-ASST-TLKT-56M</t>
  </si>
  <si>
    <t>SAS/ASSIST, SAS/FSP or SAS/TOOLKIT Each - 56 Total Number of Grid Processor Cores - Linux x64 and Windows x64 - Annual Maint Fee</t>
  </si>
  <si>
    <t>SAS-LNWXGRD-FSP-ASST-TLKT-57</t>
  </si>
  <si>
    <t>SAS/ASSIST, SAS/FSP or SAS/TOOLKIT Each - 57 Total Number of Grid Processor Cores - Linux x64 and Windows x64</t>
  </si>
  <si>
    <t>SAS-LNWXGRD-FSP-ASST-TLKT-57M</t>
  </si>
  <si>
    <t>SAS/ASSIST, SAS/FSP or SAS/TOOLKIT Each - 57 Total Number of Grid Processor Cores - Linux x64 and Windows x64 - Annual Maint Fee</t>
  </si>
  <si>
    <t>SAS-LNWXGRD-FSP-ASST-TLKT-58</t>
  </si>
  <si>
    <t>SAS/ASSIST, SAS/FSP or SAS/TOOLKIT Each - 58 Total Number of Grid Processor Cores - Linux x64 and Windows x64</t>
  </si>
  <si>
    <t>SAS-LNWXGRD-FSP-ASST-TLKT-58M</t>
  </si>
  <si>
    <t>SAS/ASSIST, SAS/FSP or SAS/TOOLKIT Each - 58 Total Number of Grid Processor Cores - Linux x64 and Windows x64 - Annual Maint Fee</t>
  </si>
  <si>
    <t>SAS-LNWXGRD-FSP-ASST-TLKT-59</t>
  </si>
  <si>
    <t>SAS/ASSIST, SAS/FSP or SAS/TOOLKIT Each - 59 Total Number of Grid Processor Cores - Linux x64 and Windows x64</t>
  </si>
  <si>
    <t>SAS-LNWXGRD-FSP-ASST-TLKT-59M</t>
  </si>
  <si>
    <t>SAS/ASSIST, SAS/FSP or SAS/TOOLKIT Each - 59 Total Number of Grid Processor Cores - Linux x64 and Windows x64 - Annual Maint Fee</t>
  </si>
  <si>
    <t>SAS-LNWXGRD-FSP-ASST-TLKT-5M</t>
  </si>
  <si>
    <t>SAS/ASSIST, SAS/FSP or SAS/TOOLKIT Each - 5 Total Number of Grid Processor Cores - Linux x64 and Windows x64 - Annual Maint Fee</t>
  </si>
  <si>
    <t>SAS-LNWXGRD-FSP-ASST-TLKT-6</t>
  </si>
  <si>
    <t>SAS/ASSIST, SAS/FSP or SAS/TOOLKIT Each - 6 Total Number of Grid Processor Cores - Linux x64 and Windows x64</t>
  </si>
  <si>
    <t>SAS-LNWXGRD-FSP-ASST-TLKT-60</t>
  </si>
  <si>
    <t>SAS/ASSIST, SAS/FSP or SAS/TOOLKIT Each - 60 Total Number of Grid Processor Cores - Linux x64 and Windows x64</t>
  </si>
  <si>
    <t>SAS-LNWXGRD-FSP-ASST-TLKT-60M</t>
  </si>
  <si>
    <t>SAS/ASSIST, SAS/FSP or SAS/TOOLKIT Each - 60 Total Number of Grid Processor Cores - Linux x64 and Windows x64 - Annual Maint Fee</t>
  </si>
  <si>
    <t>SAS-LNWXGRD-FSP-ASST-TLKT-61</t>
  </si>
  <si>
    <t>SAS/ASSIST, SAS/FSP or SAS/TOOLKIT Each - 61 Total Number of Grid Processor Cores - Linux x64 and Windows x64</t>
  </si>
  <si>
    <t>SAS-LNWXGRD-FSP-ASST-TLKT-61M</t>
  </si>
  <si>
    <t>SAS/ASSIST, SAS/FSP or SAS/TOOLKIT Each - 61 Total Number of Grid Processor Cores - Linux x64 and Windows x64 - Annual Maint Fee</t>
  </si>
  <si>
    <t>SAS-LNWXGRD-FSP-ASST-TLKT-62</t>
  </si>
  <si>
    <t>SAS/ASSIST, SAS/FSP or SAS/TOOLKIT Each - 62 Total Number of Grid Processor Cores - Linux x64 and Windows x64</t>
  </si>
  <si>
    <t>SAS-LNWXGRD-FSP-ASST-TLKT-62M</t>
  </si>
  <si>
    <t>SAS/ASSIST, SAS/FSP or SAS/TOOLKIT Each - 62 Total Number of Grid Processor Cores - Linux x64 and Windows x64 - Annual Maint Fee</t>
  </si>
  <si>
    <t>SAS-LNWXGRD-FSP-ASST-TLKT-63</t>
  </si>
  <si>
    <t>SAS/ASSIST, SAS/FSP or SAS/TOOLKIT Each - 63 Total Number of Grid Processor Cores - Linux x64 and Windows x64</t>
  </si>
  <si>
    <t>SAS-LNWXGRD-FSP-ASST-TLKT-63M</t>
  </si>
  <si>
    <t>SAS/ASSIST, SAS/FSP or SAS/TOOLKIT Each - 63 Total Number of Grid Processor Cores - Linux x64 and Windows x64 - Annual Maint Fee</t>
  </si>
  <si>
    <t>SAS-LNWXGRD-FSP-ASST-TLKT-64</t>
  </si>
  <si>
    <t>SAS/ASSIST, SAS/FSP or SAS/TOOLKIT Each - 64 Total Number of Grid Processor Cores - Linux x64 and Windows x64</t>
  </si>
  <si>
    <t>SAS-LNWXGRD-FSP-ASST-TLKT-64M</t>
  </si>
  <si>
    <t>SAS/ASSIST, SAS/FSP or SAS/TOOLKIT Each - 64 Total Number of Grid Processor Cores - Linux x64 and Windows x64 - Annual Maint Fee</t>
  </si>
  <si>
    <t>SAS-LNWXGRD-FSP-ASST-TLKT-65</t>
  </si>
  <si>
    <t>SAS/ASSIST, SAS/FSP or SAS/TOOLKIT Each - 65 Total Number of Grid Processor Cores - Linux x64 and Windows x64</t>
  </si>
  <si>
    <t>SAS-LNWXGRD-FSP-ASST-TLKT-65M</t>
  </si>
  <si>
    <t>SAS/ASSIST, SAS/FSP or SAS/TOOLKIT Each - 65 Total Number of Grid Processor Cores - Linux x64 and Windows x64 - Annual Maint Fee</t>
  </si>
  <si>
    <t>SAS-LNWXGRD-FSP-ASST-TLKT-66</t>
  </si>
  <si>
    <t>SAS/ASSIST, SAS/FSP or SAS/TOOLKIT Each - 66 Total Number of Grid Processor Cores - Linux x64 and Windows x64</t>
  </si>
  <si>
    <t>SAS-LNWXGRD-FSP-ASST-TLKT-66M</t>
  </si>
  <si>
    <t>SAS/ASSIST, SAS/FSP or SAS/TOOLKIT Each - 66 Total Number of Grid Processor Cores - Linux x64 and Windows x64 - Annual Maint Fee</t>
  </si>
  <si>
    <t>SAS-LNWXGRD-FSP-ASST-TLKT-67</t>
  </si>
  <si>
    <t>SAS/ASSIST, SAS/FSP or SAS/TOOLKIT Each - 67 Total Number of Grid Processor Cores - Linux x64 and Windows x64</t>
  </si>
  <si>
    <t>SAS-LNWXGRD-FSP-ASST-TLKT-67M</t>
  </si>
  <si>
    <t>SAS/ASSIST, SAS/FSP or SAS/TOOLKIT Each - 67 Total Number of Grid Processor Cores - Linux x64 and Windows x64 - Annual Maint Fee</t>
  </si>
  <si>
    <t>SAS-LNWXGRD-FSP-ASST-TLKT-68</t>
  </si>
  <si>
    <t>SAS/ASSIST, SAS/FSP or SAS/TOOLKIT Each - 68 Total Number of Grid Processor Cores - Linux x64 and Windows x64</t>
  </si>
  <si>
    <t>SAS-LNWXGRD-FSP-ASST-TLKT-68M</t>
  </si>
  <si>
    <t>SAS/ASSIST, SAS/FSP or SAS/TOOLKIT Each - 68 Total Number of Grid Processor Cores - Linux x64 and Windows x64 - Annual Maint Fee</t>
  </si>
  <si>
    <t>SAS-LNWXGRD-FSP-ASST-TLKT-69</t>
  </si>
  <si>
    <t>SAS/ASSIST, SAS/FSP or SAS/TOOLKIT Each - 69 Total Number of Grid Processor Cores - Linux x64 and Windows x64</t>
  </si>
  <si>
    <t>SAS-LNWXGRD-FSP-ASST-TLKT-69M</t>
  </si>
  <si>
    <t>SAS/ASSIST, SAS/FSP or SAS/TOOLKIT Each - 69 Total Number of Grid Processor Cores - Linux x64 and Windows x64 - Annual Maint Fee</t>
  </si>
  <si>
    <t>SAS-LNWXGRD-FSP-ASST-TLKT-6M</t>
  </si>
  <si>
    <t>SAS/ASSIST, SAS/FSP or SAS/TOOLKIT Each - 6 Total Number of Grid Processor Cores - Linux x64 and Windows x64 - Annual Maint Fee</t>
  </si>
  <si>
    <t>SAS-LNWXGRD-FSP-ASST-TLKT-7</t>
  </si>
  <si>
    <t>SAS/ASSIST, SAS/FSP or SAS/TOOLKIT Each - 7 Total Number of Grid Processor Cores - Linux x64 and Windows x64</t>
  </si>
  <si>
    <t>SAS-LNWXGRD-FSP-ASST-TLKT-70</t>
  </si>
  <si>
    <t>SAS/ASSIST, SAS/FSP or SAS/TOOLKIT Each - 70 Total Number of Grid Processor Cores - Linux x64 and Windows x64</t>
  </si>
  <si>
    <t>SAS-LNWXGRD-FSP-ASST-TLKT-70M</t>
  </si>
  <si>
    <t>SAS/ASSIST, SAS/FSP or SAS/TOOLKIT Each - 70 Total Number of Grid Processor Cores - Linux x64 and Windows x64 - Annual Maint Fee</t>
  </si>
  <si>
    <t>SAS-LNWXGRD-FSP-ASST-TLKT-71</t>
  </si>
  <si>
    <t>SAS/ASSIST, SAS/FSP or SAS/TOOLKIT Each - 71 Total Number of Grid Processor Cores - Linux x64 and Windows x64</t>
  </si>
  <si>
    <t>SAS-LNWXGRD-FSP-ASST-TLKT-71M</t>
  </si>
  <si>
    <t>SAS/ASSIST, SAS/FSP or SAS/TOOLKIT Each - 71 Total Number of Grid Processor Cores - Linux x64 and Windows x64 - Annual Maint Fee</t>
  </si>
  <si>
    <t>SAS-LNWXGRD-FSP-ASST-TLKT-72</t>
  </si>
  <si>
    <t>SAS/ASSIST, SAS/FSP or SAS/TOOLKIT Each - 72 Total Number of Grid Processor Cores - Linux x64 and Windows x64</t>
  </si>
  <si>
    <t>SAS-LNWXGRD-FSP-ASST-TLKT-72M</t>
  </si>
  <si>
    <t>SAS/ASSIST, SAS/FSP or SAS/TOOLKIT Each - 72 Total Number of Grid Processor Cores - Linux x64 and Windows x64 - Annual Maint Fee</t>
  </si>
  <si>
    <t>SAS-LNWXGRD-FSP-ASST-TLKT-73</t>
  </si>
  <si>
    <t>SAS/ASSIST, SAS/FSP or SAS/TOOLKIT Each - 73 Total Number of Grid Processor Cores - Linux x64 and Windows x64</t>
  </si>
  <si>
    <t>SAS-LNWXGRD-FSP-ASST-TLKT-73M</t>
  </si>
  <si>
    <t>SAS/ASSIST, SAS/FSP or SAS/TOOLKIT Each - 73 Total Number of Grid Processor Cores - Linux x64 and Windows x64 - Annual Maint Fee</t>
  </si>
  <si>
    <t>SAS-LNWXGRD-FSP-ASST-TLKT-74</t>
  </si>
  <si>
    <t>SAS/ASSIST, SAS/FSP or SAS/TOOLKIT Each - 74 Total Number of Grid Processor Cores - Linux x64 and Windows x64</t>
  </si>
  <si>
    <t>SAS-LNWXGRD-FSP-ASST-TLKT-74M</t>
  </si>
  <si>
    <t>SAS/ASSIST, SAS/FSP or SAS/TOOLKIT Each - 74 Total Number of Grid Processor Cores - Linux x64 and Windows x64 - Annual Maint Fee</t>
  </si>
  <si>
    <t>SAS-LNWXGRD-FSP-ASST-TLKT-75</t>
  </si>
  <si>
    <t>SAS/ASSIST, SAS/FSP or SAS/TOOLKIT Each - 75 Total Number of Grid Processor Cores - Linux x64 and Windows x64</t>
  </si>
  <si>
    <t>SAS-LNWXGRD-FSP-ASST-TLKT-75M</t>
  </si>
  <si>
    <t>SAS/ASSIST, SAS/FSP or SAS/TOOLKIT Each - 75 Total Number of Grid Processor Cores - Linux x64 and Windows x64 - Annual Maint Fee</t>
  </si>
  <si>
    <t>SAS-LNWXGRD-FSP-ASST-TLKT-76</t>
  </si>
  <si>
    <t>SAS/ASSIST, SAS/FSP or SAS/TOOLKIT Each - 76 Total Number of Grid Processor Cores - Linux x64 and Windows x64</t>
  </si>
  <si>
    <t>SAS-LNWXGRD-FSP-ASST-TLKT-76M</t>
  </si>
  <si>
    <t>SAS/ASSIST, SAS/FSP or SAS/TOOLKIT Each - 76 Total Number of Grid Processor Cores - Linux x64 and Windows x64 - Annual Maint Fee</t>
  </si>
  <si>
    <t>SAS-LNWXGRD-FSP-ASST-TLKT-77</t>
  </si>
  <si>
    <t>SAS/ASSIST, SAS/FSP or SAS/TOOLKIT Each - 77 Total Number of Grid Processor Cores - Linux x64 and Windows x64</t>
  </si>
  <si>
    <t>SAS-LNWXGRD-FSP-ASST-TLKT-77M</t>
  </si>
  <si>
    <t>SAS/ASSIST, SAS/FSP or SAS/TOOLKIT Each - 77 Total Number of Grid Processor Cores - Linux x64 and Windows x64 - Annual Maint Fee</t>
  </si>
  <si>
    <t>SAS-LNWXGRD-FSP-ASST-TLKT-78</t>
  </si>
  <si>
    <t>SAS/ASSIST, SAS/FSP or SAS/TOOLKIT Each - 78 Total Number of Grid Processor Cores - Linux x64 and Windows x64</t>
  </si>
  <si>
    <t>SAS-LNWXGRD-FSP-ASST-TLKT-78M</t>
  </si>
  <si>
    <t>SAS/ASSIST, SAS/FSP or SAS/TOOLKIT Each - 78 Total Number of Grid Processor Cores - Linux x64 and Windows x64 - Annual Maint Fee</t>
  </si>
  <si>
    <t>SAS-LNWXGRD-FSP-ASST-TLKT-79</t>
  </si>
  <si>
    <t>SAS/ASSIST, SAS/FSP or SAS/TOOLKIT Each - 79 Total Number of Grid Processor Cores - Linux x64 and Windows x64</t>
  </si>
  <si>
    <t>SAS-LNWXGRD-FSP-ASST-TLKT-79M</t>
  </si>
  <si>
    <t>SAS/ASSIST, SAS/FSP or SAS/TOOLKIT Each - 79 Total Number of Grid Processor Cores - Linux x64 and Windows x64 - Annual Maint Fee</t>
  </si>
  <si>
    <t>SAS-LNWXGRD-FSP-ASST-TLKT-7M</t>
  </si>
  <si>
    <t>SAS/ASSIST, SAS/FSP or SAS/TOOLKIT Each - 7 Total Number of Grid Processor Cores - Linux x64 and Windows x64 - Annual Maint Fee</t>
  </si>
  <si>
    <t>SAS-LNWXGRD-FSP-ASST-TLKT-8</t>
  </si>
  <si>
    <t>SAS/ASSIST, SAS/FSP or SAS/TOOLKIT Each - 8 Total Number of Grid Processor Cores - Linux x64 and Windows x64</t>
  </si>
  <si>
    <t>SAS-LNWXGRD-FSP-ASST-TLKT-80</t>
  </si>
  <si>
    <t>SAS/ASSIST, SAS/FSP or SAS/TOOLKIT Each - 80 Total Number of Grid Processor Cores - Linux x64 and Windows x64</t>
  </si>
  <si>
    <t>SAS-LNWXGRD-FSP-ASST-TLKT-80M</t>
  </si>
  <si>
    <t>SAS/ASSIST, SAS/FSP or SAS/TOOLKIT Each - 80 Total Number of Grid Processor Cores - Linux x64 and Windows x64 - Annual Maint Fee</t>
  </si>
  <si>
    <t>SAS-LNWXGRD-FSP-ASST-TLKT-81</t>
  </si>
  <si>
    <t>SAS/ASSIST, SAS/FSP or SAS/TOOLKIT Each - 81 Total Number of Grid Processor Cores - Linux x64 and Windows x64</t>
  </si>
  <si>
    <t>SAS-LNWXGRD-FSP-ASST-TLKT-81M</t>
  </si>
  <si>
    <t>SAS/ASSIST, SAS/FSP or SAS/TOOLKIT Each - 81 Total Number of Grid Processor Cores - Linux x64 and Windows x64 - Annual Maint Fee</t>
  </si>
  <si>
    <t>SAS-LNWXGRD-FSP-ASST-TLKT-82</t>
  </si>
  <si>
    <t>SAS/ASSIST, SAS/FSP or SAS/TOOLKIT Each - 82 Total Number of Grid Processor Cores - Linux x64 and Windows x64</t>
  </si>
  <si>
    <t>SAS-LNWXGRD-FSP-ASST-TLKT-82M</t>
  </si>
  <si>
    <t>SAS/ASSIST, SAS/FSP or SAS/TOOLKIT Each - 82 Total Number of Grid Processor Cores - Linux x64 and Windows x64 - Annual Maint Fee</t>
  </si>
  <si>
    <t>SAS-LNWXGRD-FSP-ASST-TLKT-83</t>
  </si>
  <si>
    <t>SAS/ASSIST, SAS/FSP or SAS/TOOLKIT Each - 83 Total Number of Grid Processor Cores - Linux x64 and Windows x64</t>
  </si>
  <si>
    <t>SAS-LNWXGRD-FSP-ASST-TLKT-83M</t>
  </si>
  <si>
    <t>SAS/ASSIST, SAS/FSP or SAS/TOOLKIT Each - 83 Total Number of Grid Processor Cores - Linux x64 and Windows x64 - Annual Maint Fee</t>
  </si>
  <si>
    <t>SAS-LNWXGRD-FSP-ASST-TLKT-84</t>
  </si>
  <si>
    <t>SAS/ASSIST, SAS/FSP or SAS/TOOLKIT Each - 84 Total Number of Grid Processor Cores - Linux x64 and Windows x64</t>
  </si>
  <si>
    <t>SAS-LNWXGRD-FSP-ASST-TLKT-84M</t>
  </si>
  <si>
    <t>SAS/ASSIST, SAS/FSP or SAS/TOOLKIT Each - 84 Total Number of Grid Processor Cores - Linux x64 and Windows x64 - Annual Maint Fee</t>
  </si>
  <si>
    <t>SAS-LNWXGRD-FSP-ASST-TLKT-85</t>
  </si>
  <si>
    <t>SAS/ASSIST, SAS/FSP or SAS/TOOLKIT Each - 85 Total Number of Grid Processor Cores - Linux x64 and Windows x64</t>
  </si>
  <si>
    <t>SAS-LNWXGRD-FSP-ASST-TLKT-85M</t>
  </si>
  <si>
    <t>SAS/ASSIST, SAS/FSP or SAS/TOOLKIT Each - 85 Total Number of Grid Processor Cores - Linux x64 and Windows x64 - Annual Maint Fee</t>
  </si>
  <si>
    <t>SAS-LNWXGRD-FSP-ASST-TLKT-86</t>
  </si>
  <si>
    <t>SAS/ASSIST, SAS/FSP or SAS/TOOLKIT Each - 86 Total Number of Grid Processor Cores - Linux x64 and Windows x64</t>
  </si>
  <si>
    <t>SAS-LNWXGRD-FSP-ASST-TLKT-86M</t>
  </si>
  <si>
    <t>SAS/ASSIST, SAS/FSP or SAS/TOOLKIT Each - 86 Total Number of Grid Processor Cores - Linux x64 and Windows x64 - Annual Maint Fee</t>
  </si>
  <si>
    <t>SAS-LNWXGRD-FSP-ASST-TLKT-87</t>
  </si>
  <si>
    <t>SAS/ASSIST, SAS/FSP or SAS/TOOLKIT Each - 87 Total Number of Grid Processor Cores - Linux x64 and Windows x64</t>
  </si>
  <si>
    <t>SAS-LNWXGRD-FSP-ASST-TLKT-87M</t>
  </si>
  <si>
    <t>SAS/ASSIST, SAS/FSP or SAS/TOOLKIT Each - 87 Total Number of Grid Processor Cores - Linux x64 and Windows x64 - Annual Maint Fee</t>
  </si>
  <si>
    <t>SAS-LNWXGRD-FSP-ASST-TLKT-88</t>
  </si>
  <si>
    <t>SAS/ASSIST, SAS/FSP or SAS/TOOLKIT Each - 88 Total Number of Grid Processor Cores - Linux x64 and Windows x64</t>
  </si>
  <si>
    <t>SAS-LNWXGRD-FSP-ASST-TLKT-88M</t>
  </si>
  <si>
    <t>SAS/ASSIST, SAS/FSP or SAS/TOOLKIT Each - 88 Total Number of Grid Processor Cores - Linux x64 and Windows x64 - Annual Maint Fee</t>
  </si>
  <si>
    <t>SAS-LNWXGRD-FSP-ASST-TLKT-89</t>
  </si>
  <si>
    <t>SAS/ASSIST, SAS/FSP or SAS/TOOLKIT Each - 89 Total Number of Grid Processor Cores - Linux x64 and Windows x64</t>
  </si>
  <si>
    <t>SAS-LNWXGRD-FSP-ASST-TLKT-89M</t>
  </si>
  <si>
    <t>SAS/ASSIST, SAS/FSP or SAS/TOOLKIT Each - 89 Total Number of Grid Processor Cores - Linux x64 and Windows x64 - Annual Maint Fee</t>
  </si>
  <si>
    <t>SAS-LNWXGRD-FSP-ASST-TLKT-8M</t>
  </si>
  <si>
    <t>SAS/ASSIST, SAS/FSP or SAS/TOOLKIT Each - 8 Total Number of Grid Processor Cores - Linux x64 and Windows x64 - Annual Maint Fee</t>
  </si>
  <si>
    <t>SAS-LNWXGRD-FSP-ASST-TLKT-9</t>
  </si>
  <si>
    <t>SAS/ASSIST, SAS/FSP or SAS/TOOLKIT Each - 9 Total Number of Grid Processor Cores - Linux x64 and Windows x64</t>
  </si>
  <si>
    <t>SAS-LNWXGRD-FSP-ASST-TLKT-90</t>
  </si>
  <si>
    <t>SAS/ASSIST, SAS/FSP or SAS/TOOLKIT Each - 90 Total Number of Grid Processor Cores - Linux x64 and Windows x64</t>
  </si>
  <si>
    <t>SAS-LNWXGRD-FSP-ASST-TLKT-90M</t>
  </si>
  <si>
    <t>SAS/ASSIST, SAS/FSP or SAS/TOOLKIT Each - 90 Total Number of Grid Processor Cores - Linux x64 and Windows x64 - Annual Maint Fee</t>
  </si>
  <si>
    <t>SAS-LNWXGRD-FSP-ASST-TLKT-91</t>
  </si>
  <si>
    <t>SAS/ASSIST, SAS/FSP or SAS/TOOLKIT Each - 91 Total Number of Grid Processor Cores - Linux x64 and Windows x64</t>
  </si>
  <si>
    <t>SAS-LNWXGRD-FSP-ASST-TLKT-91M</t>
  </si>
  <si>
    <t>SAS/ASSIST, SAS/FSP or SAS/TOOLKIT Each - 91 Total Number of Grid Processor Cores - Linux x64 and Windows x64 - Annual Maint Fee</t>
  </si>
  <si>
    <t>SAS-LNWXGRD-FSP-ASST-TLKT-92</t>
  </si>
  <si>
    <t>SAS/ASSIST, SAS/FSP or SAS/TOOLKIT Each - 92 Total Number of Grid Processor Cores - Linux x64 and Windows x64</t>
  </si>
  <si>
    <t>SAS-LNWXGRD-FSP-ASST-TLKT-92M</t>
  </si>
  <si>
    <t>SAS/ASSIST, SAS/FSP or SAS/TOOLKIT Each - 92 Total Number of Grid Processor Cores - Linux x64 and Windows x64 - Annual Maint Fee</t>
  </si>
  <si>
    <t>SAS-LNWXGRD-FSP-ASST-TLKT-93</t>
  </si>
  <si>
    <t>SAS/ASSIST, SAS/FSP or SAS/TOOLKIT Each - 93 Total Number of Grid Processor Cores - Linux x64 and Windows x64</t>
  </si>
  <si>
    <t>SAS-LNWXGRD-FSP-ASST-TLKT-93M</t>
  </si>
  <si>
    <t>SAS/ASSIST, SAS/FSP or SAS/TOOLKIT Each - 93 Total Number of Grid Processor Cores - Linux x64 and Windows x64 - Annual Maint Fee</t>
  </si>
  <si>
    <t>SAS-LNWXGRD-FSP-ASST-TLKT-94</t>
  </si>
  <si>
    <t>SAS/ASSIST, SAS/FSP or SAS/TOOLKIT Each - 94 Total Number of Grid Processor Cores - Linux x64 and Windows x64</t>
  </si>
  <si>
    <t>SAS-LNWXGRD-FSP-ASST-TLKT-94M</t>
  </si>
  <si>
    <t>SAS/ASSIST, SAS/FSP or SAS/TOOLKIT Each - 94 Total Number of Grid Processor Cores - Linux x64 and Windows x64 - Annual Maint Fee</t>
  </si>
  <si>
    <t>SAS-LNWXGRD-FSP-ASST-TLKT-95</t>
  </si>
  <si>
    <t>SAS/ASSIST, SAS/FSP or SAS/TOOLKIT Each - 95 Total Number of Grid Processor Cores - Linux x64 and Windows x64</t>
  </si>
  <si>
    <t>SAS-LNWXGRD-FSP-ASST-TLKT-95M</t>
  </si>
  <si>
    <t>SAS/ASSIST, SAS/FSP or SAS/TOOLKIT Each - 95 Total Number of Grid Processor Cores - Linux x64 and Windows x64 - Annual Maint Fee</t>
  </si>
  <si>
    <t>SAS-LNWXGRD-FSP-ASST-TLKT-96</t>
  </si>
  <si>
    <t>SAS/ASSIST, SAS/FSP or SAS/TOOLKIT Each - 96 Total Number of Grid Processor Cores - Linux x64 and Windows x64</t>
  </si>
  <si>
    <t>SAS-LNWXGRD-FSP-ASST-TLKT-96M</t>
  </si>
  <si>
    <t>SAS/ASSIST, SAS/FSP or SAS/TOOLKIT Each - 96 Total Number of Grid Processor Cores - Linux x64 and Windows x64 - Annual Maint Fee</t>
  </si>
  <si>
    <t>SAS-LNWXGRD-FSP-ASST-TLKT-97</t>
  </si>
  <si>
    <t>SAS/ASSIST, SAS/FSP or SAS/TOOLKIT Each - 97 Total Number of Grid Processor Cores - Linux x64 and Windows x64</t>
  </si>
  <si>
    <t>SAS-LNWXGRD-FSP-ASST-TLKT-97M</t>
  </si>
  <si>
    <t>SAS/ASSIST, SAS/FSP or SAS/TOOLKIT Each - 97 Total Number of Grid Processor Cores - Linux x64 and Windows x64 - Annual Maint Fee</t>
  </si>
  <si>
    <t>SAS-LNWXGRD-FSP-ASST-TLKT-98</t>
  </si>
  <si>
    <t>SAS/ASSIST, SAS/FSP or SAS/TOOLKIT Each - 98 Total Number of Grid Processor Cores - Linux x64 and Windows x64</t>
  </si>
  <si>
    <t>SAS-LNWXGRD-FSP-ASST-TLKT-98M</t>
  </si>
  <si>
    <t>SAS/ASSIST, SAS/FSP or SAS/TOOLKIT Each - 98 Total Number of Grid Processor Cores - Linux x64 and Windows x64 - Annual Maint Fee</t>
  </si>
  <si>
    <t>SAS-LNWXGRD-FSP-ASST-TLKT-99</t>
  </si>
  <si>
    <t>SAS/ASSIST, SAS/FSP or SAS/TOOLKIT Each - 99 Total Number of Grid Processor Cores - Linux x64 and Windows x64</t>
  </si>
  <si>
    <t>SAS-LNWXGRD-FSP-ASST-TLKT-99M</t>
  </si>
  <si>
    <t>SAS/ASSIST, SAS/FSP or SAS/TOOLKIT Each - 99 Total Number of Grid Processor Cores - Linux x64 and Windows x64 - Annual Maint Fee</t>
  </si>
  <si>
    <t>SAS-LNWXGRD-FSP-ASST-TLKT-9M</t>
  </si>
  <si>
    <t>SAS/ASSIST, SAS/FSP or SAS/TOOLKIT Each - 9 Total Number of Grid Processor Cores - Linux x64 and Windows x64 - Annual Maint Fee</t>
  </si>
  <si>
    <t>SAS-LNWXGRD-FSP-ASST-TLKT-Addl</t>
  </si>
  <si>
    <t>SAS/ASSIST, SAS/FSP or SAS/TOOLKIT Each -  Each Additional Total Number of Grid Processor Cores - Linux x64 and Windows x64</t>
  </si>
  <si>
    <t>SAS-LNWXGRD-FSP-ASST-TLKT-AddlM</t>
  </si>
  <si>
    <t>SAS/ASSIST, SAS/FSP or SAS/TOOLKIT Each -  Each Additional Total Number of Grid Processor Cores - Linux x64 and Windows x64 - Annual Maint Fee</t>
  </si>
  <si>
    <t>SAS-LNWXGRD-INTPROD-1</t>
  </si>
  <si>
    <t>SAS-LNWXGRD-INTPROD-1M</t>
  </si>
  <si>
    <t>SAS-LNWXGRD-INTPROD-2</t>
  </si>
  <si>
    <t>SAS-LNWXGRD-INTPROD-2M</t>
  </si>
  <si>
    <t>SAS-LNWXGRD-INTPROD-3</t>
  </si>
  <si>
    <t>SAS-LNWXGRD-INTPROD-3M</t>
  </si>
  <si>
    <t>SAS-LNWXGRD-INTPROD-4</t>
  </si>
  <si>
    <t>SAS-LNWXGRD-INTPROD-4M</t>
  </si>
  <si>
    <t>SAS-LNWXGRD-INTPROD-5</t>
  </si>
  <si>
    <t>SAS-LNWXGRD-INTPROD-5M</t>
  </si>
  <si>
    <t>SAS-LNWXGRD-INTPROD-6</t>
  </si>
  <si>
    <t>SAS-LNWXGRD-INTPROD-6M</t>
  </si>
  <si>
    <t>SAS-LNWXGRD-INTPROD-7</t>
  </si>
  <si>
    <t>SAS-LNWXGRD-INTPROD-7M</t>
  </si>
  <si>
    <t>SAS-LNWXGRD-INTPROD-8</t>
  </si>
  <si>
    <t>SAS-LNWXGRD-INTPROD-8M</t>
  </si>
  <si>
    <t>SAS-LNWXGRD-INTPROD-9</t>
  </si>
  <si>
    <t>SAS-LNWXGRD-INTPROD-9M</t>
  </si>
  <si>
    <t>SAS-LNWXGRD-INTPROD-10</t>
  </si>
  <si>
    <t>SAS-LNWXGRD-INTPROD-10M</t>
  </si>
  <si>
    <t>SAS-LNWXGRD-INTPROD-11</t>
  </si>
  <si>
    <t>SAS-LNWXGRD-INTPROD-11M</t>
  </si>
  <si>
    <t>SAS-LNWXGRD-INTPROD-12</t>
  </si>
  <si>
    <t>SAS-LNWXGRD-INTPROD-12M</t>
  </si>
  <si>
    <t>SAS-LNWXGRD-INTPROD-13</t>
  </si>
  <si>
    <t>SAS-LNWXGRD-INTPROD-13M</t>
  </si>
  <si>
    <t>SAS-LNWXGRD-INTPROD-14</t>
  </si>
  <si>
    <t>SAS-LNWXGRD-INTPROD-14M</t>
  </si>
  <si>
    <t>SAS-LNWXGRD-INTPROD-15</t>
  </si>
  <si>
    <t>SAS-LNWXGRD-INTPROD-15M</t>
  </si>
  <si>
    <t>SAS-LNWXGRD-INTPROD-16</t>
  </si>
  <si>
    <t>SAS-LNWXGRD-INTPROD-16M</t>
  </si>
  <si>
    <t>SAS-LNWXGRD-INTPROD-17</t>
  </si>
  <si>
    <t>SAS-LNWXGRD-INTPROD-17M</t>
  </si>
  <si>
    <t>SAS-LNWXGRD-INTPROD-18</t>
  </si>
  <si>
    <t>SAS-LNWXGRD-INTPROD-18M</t>
  </si>
  <si>
    <t>SAS-LNWXGRD-INTPROD-19</t>
  </si>
  <si>
    <t>SAS-LNWXGRD-INTPROD-19M</t>
  </si>
  <si>
    <t>SAS-LNWXGRD-INTPROD-20</t>
  </si>
  <si>
    <t>SAS-LNWXGRD-INTPROD-20M</t>
  </si>
  <si>
    <t>SAS-LNWXGRD-INTPROD-21</t>
  </si>
  <si>
    <t>SAS-LNWXGRD-INTPROD-21M</t>
  </si>
  <si>
    <t>SAS-LNWXGRD-INTPROD-22</t>
  </si>
  <si>
    <t>SAS-LNWXGRD-INTPROD-22M</t>
  </si>
  <si>
    <t>SAS-LNWXGRD-INTPROD-23</t>
  </si>
  <si>
    <t>SAS-LNWXGRD-INTPROD-23M</t>
  </si>
  <si>
    <t>SAS-LNWXGRD-INTPROD-24</t>
  </si>
  <si>
    <t>SAS-LNWXGRD-INTPROD-24M</t>
  </si>
  <si>
    <t>SAS-LNWXGRD-INTPROD-25</t>
  </si>
  <si>
    <t>SAS-LNWXGRD-INTPROD-25M</t>
  </si>
  <si>
    <t>SAS-LNWXGRD-INTPROD-26</t>
  </si>
  <si>
    <t>SAS-LNWXGRD-INTPROD-26M</t>
  </si>
  <si>
    <t>SAS-LNWXGRD-INTPROD-27</t>
  </si>
  <si>
    <t>SAS-LNWXGRD-INTPROD-27M</t>
  </si>
  <si>
    <t>SAS-LNWXGRD-INTPROD-28</t>
  </si>
  <si>
    <t>SAS-LNWXGRD-INTPROD-28M</t>
  </si>
  <si>
    <t>SAS-LNWXGRD-INTPROD-29</t>
  </si>
  <si>
    <t>SAS-LNWXGRD-INTPROD-29M</t>
  </si>
  <si>
    <t>SAS-LNWXGRD-INTPROD-30</t>
  </si>
  <si>
    <t>SAS-LNWXGRD-INTPROD-30M</t>
  </si>
  <si>
    <t>SAS-LNWXGRD-INTPROD-31</t>
  </si>
  <si>
    <t>SAS-LNWXGRD-INTPROD-31M</t>
  </si>
  <si>
    <t>SAS-LNWXGRD-INTPROD-32</t>
  </si>
  <si>
    <t>SAS-LNWXGRD-INTPROD-32M</t>
  </si>
  <si>
    <t>SAS-LNWXGRD-INTPROD-33</t>
  </si>
  <si>
    <t>SAS-LNWXGRD-INTPROD-33M</t>
  </si>
  <si>
    <t>SAS-LNWXGRD-INTPROD-34</t>
  </si>
  <si>
    <t>SAS-LNWXGRD-INTPROD-34M</t>
  </si>
  <si>
    <t>SAS-LNWXGRD-INTPROD-35</t>
  </si>
  <si>
    <t>SAS-LNWXGRD-INTPROD-35M</t>
  </si>
  <si>
    <t>SAS-LNWXGRD-INTPROD-36</t>
  </si>
  <si>
    <t>SAS-LNWXGRD-INTPROD-36M</t>
  </si>
  <si>
    <t>SAS-LNWXGRD-INTPROD-37</t>
  </si>
  <si>
    <t>SAS-LNWXGRD-INTPROD-37M</t>
  </si>
  <si>
    <t>SAS-LNWXGRD-INTPROD-38</t>
  </si>
  <si>
    <t>SAS-LNWXGRD-INTPROD-38M</t>
  </si>
  <si>
    <t>SAS-LNWXGRD-INTPROD-39</t>
  </si>
  <si>
    <t>SAS-LNWXGRD-INTPROD-39M</t>
  </si>
  <si>
    <t>SAS-LNWXGRD-INTPROD-40</t>
  </si>
  <si>
    <t>SAS-LNWXGRD-INTPROD-40M</t>
  </si>
  <si>
    <t>SAS-LNWXGRD-INTPROD-41</t>
  </si>
  <si>
    <t>SAS-LNWXGRD-INTPROD-41M</t>
  </si>
  <si>
    <t>SAS-LNWXGRD-INTPROD-42</t>
  </si>
  <si>
    <t>SAS-LNWXGRD-INTPROD-42M</t>
  </si>
  <si>
    <t>SAS-LNWXGRD-INTPROD-43</t>
  </si>
  <si>
    <t>SAS-LNWXGRD-INTPROD-43M</t>
  </si>
  <si>
    <t>SAS-LNWXGRD-INTPROD-44</t>
  </si>
  <si>
    <t>SAS-LNWXGRD-INTPROD-44M</t>
  </si>
  <si>
    <t>SAS-LNWXGRD-INTPROD-45</t>
  </si>
  <si>
    <t>SAS-LNWXGRD-INTPROD-45M</t>
  </si>
  <si>
    <t>SAS-LNWXGRD-INTPROD-46</t>
  </si>
  <si>
    <t>SAS-LNWXGRD-INTPROD-46M</t>
  </si>
  <si>
    <t>SAS-LNWXGRD-INTPROD-47</t>
  </si>
  <si>
    <t>SAS-LNWXGRD-INTPROD-47M</t>
  </si>
  <si>
    <t>SAS-LNWXGRD-INTPROD-48</t>
  </si>
  <si>
    <t>SAS-LNWXGRD-INTPROD-48M</t>
  </si>
  <si>
    <t>SAS-LNWXGRD-INTPROD-49</t>
  </si>
  <si>
    <t>SAS-LNWXGRD-INTPROD-49M</t>
  </si>
  <si>
    <t>SAS-LNWXGRD-INTPROD-50</t>
  </si>
  <si>
    <t>SAS-LNWXGRD-INTPROD-50M</t>
  </si>
  <si>
    <t>SAS-LNWXGRD-INTPROD-51</t>
  </si>
  <si>
    <t>SAS-LNWXGRD-INTPROD-51M</t>
  </si>
  <si>
    <t>SAS-LNWXGRD-INTPROD-52</t>
  </si>
  <si>
    <t>SAS-LNWXGRD-INTPROD-52M</t>
  </si>
  <si>
    <t>SAS-LNWXGRD-INTPROD-53</t>
  </si>
  <si>
    <t>SAS-LNWXGRD-INTPROD-53M</t>
  </si>
  <si>
    <t>SAS-LNWXGRD-INTPROD-54</t>
  </si>
  <si>
    <t>SAS-LNWXGRD-INTPROD-54M</t>
  </si>
  <si>
    <t>SAS-LNWXGRD-INTPROD-55</t>
  </si>
  <si>
    <t>SAS-LNWXGRD-INTPROD-55M</t>
  </si>
  <si>
    <t>SAS-LNWXGRD-INTPROD-56</t>
  </si>
  <si>
    <t>SAS-LNWXGRD-INTPROD-56M</t>
  </si>
  <si>
    <t>SAS-LNWXGRD-INTPROD-57</t>
  </si>
  <si>
    <t>SAS-LNWXGRD-INTPROD-57M</t>
  </si>
  <si>
    <t>SAS-LNWXGRD-INTPROD-58</t>
  </si>
  <si>
    <t>SAS-LNWXGRD-INTPROD-58M</t>
  </si>
  <si>
    <t>SAS-LNWXGRD-INTPROD-59</t>
  </si>
  <si>
    <t>SAS-LNWXGRD-INTPROD-59M</t>
  </si>
  <si>
    <t>SAS-LNWXGRD-INTPROD-60</t>
  </si>
  <si>
    <t>SAS-LNWXGRD-INTPROD-60M</t>
  </si>
  <si>
    <t>SAS-LNWXGRD-INTPROD-61</t>
  </si>
  <si>
    <t>SAS-LNWXGRD-INTPROD-61M</t>
  </si>
  <si>
    <t>SAS-LNWXGRD-INTPROD-62</t>
  </si>
  <si>
    <t>SAS-LNWXGRD-INTPROD-62M</t>
  </si>
  <si>
    <t>SAS-LNWXGRD-INTPROD-63</t>
  </si>
  <si>
    <t>SAS-LNWXGRD-INTPROD-63M</t>
  </si>
  <si>
    <t>SAS-LNWXGRD-INTPROD-64</t>
  </si>
  <si>
    <t>SAS-LNWXGRD-INTPROD-64M</t>
  </si>
  <si>
    <t>SAS-LNWXGRD-INTPROD-65</t>
  </si>
  <si>
    <t>SAS-LNWXGRD-INTPROD-65M</t>
  </si>
  <si>
    <t>SAS-LNWXGRD-INTPROD-66</t>
  </si>
  <si>
    <t>SAS-LNWXGRD-INTPROD-66M</t>
  </si>
  <si>
    <t>SAS-LNWXGRD-INTPROD-67</t>
  </si>
  <si>
    <t>SAS-LNWXGRD-INTPROD-67M</t>
  </si>
  <si>
    <t>SAS-LNWXGRD-INTPROD-68</t>
  </si>
  <si>
    <t>SAS-LNWXGRD-INTPROD-68M</t>
  </si>
  <si>
    <t>SAS-LNWXGRD-INTPROD-69</t>
  </si>
  <si>
    <t>SAS-LNWXGRD-INTPROD-69M</t>
  </si>
  <si>
    <t>SAS-LNWXGRD-INTPROD-70</t>
  </si>
  <si>
    <t>SAS-LNWXGRD-INTPROD-70M</t>
  </si>
  <si>
    <t>SAS-LNWXGRD-INTPROD-71</t>
  </si>
  <si>
    <t>SAS-LNWXGRD-INTPROD-71M</t>
  </si>
  <si>
    <t>SAS-LNWXGRD-INTPROD-72</t>
  </si>
  <si>
    <t>SAS-LNWXGRD-INTPROD-72M</t>
  </si>
  <si>
    <t>SAS-LNWXGRD-INTPROD-73</t>
  </si>
  <si>
    <t>SAS-LNWXGRD-INTPROD-73M</t>
  </si>
  <si>
    <t>SAS-LNWXGRD-INTPROD-74</t>
  </si>
  <si>
    <t>SAS-LNWXGRD-INTPROD-74M</t>
  </si>
  <si>
    <t>SAS-LNWXGRD-INTPROD-75</t>
  </si>
  <si>
    <t>SAS-LNWXGRD-INTPROD-75M</t>
  </si>
  <si>
    <t>SAS-LNWXGRD-INTPROD-76</t>
  </si>
  <si>
    <t>SAS-LNWXGRD-INTPROD-76M</t>
  </si>
  <si>
    <t>SAS-LNWXGRD-INTPROD-77</t>
  </si>
  <si>
    <t>SAS-LNWXGRD-INTPROD-77M</t>
  </si>
  <si>
    <t>SAS-LNWXGRD-INTPROD-78</t>
  </si>
  <si>
    <t>SAS-LNWXGRD-INTPROD-78M</t>
  </si>
  <si>
    <t>SAS-LNWXGRD-INTPROD-79</t>
  </si>
  <si>
    <t>SAS-LNWXGRD-INTPROD-79M</t>
  </si>
  <si>
    <t>SAS-LNWXGRD-INTPROD-80</t>
  </si>
  <si>
    <t>SAS-LNWXGRD-INTPROD-80M</t>
  </si>
  <si>
    <t>SAS-LNWXGRD-INTPROD-81</t>
  </si>
  <si>
    <t>SAS-LNWXGRD-INTPROD-81M</t>
  </si>
  <si>
    <t>SAS-LNWXGRD-INTPROD-82</t>
  </si>
  <si>
    <t>SAS-LNWXGRD-INTPROD-82M</t>
  </si>
  <si>
    <t>SAS-LNWXGRD-INTPROD-83</t>
  </si>
  <si>
    <t>SAS-LNWXGRD-INTPROD-83M</t>
  </si>
  <si>
    <t>SAS-LNWXGRD-INTPROD-84</t>
  </si>
  <si>
    <t>SAS-LNWXGRD-INTPROD-84M</t>
  </si>
  <si>
    <t>SAS-LNWXGRD-INTPROD-85</t>
  </si>
  <si>
    <t>SAS-LNWXGRD-INTPROD-85M</t>
  </si>
  <si>
    <t>SAS-LNWXGRD-INTPROD-86</t>
  </si>
  <si>
    <t>SAS-LNWXGRD-INTPROD-86M</t>
  </si>
  <si>
    <t>SAS-LNWXGRD-INTPROD-87</t>
  </si>
  <si>
    <t>SAS-LNWXGRD-INTPROD-87M</t>
  </si>
  <si>
    <t>SAS-LNWXGRD-INTPROD-88</t>
  </si>
  <si>
    <t>SAS-LNWXGRD-INTPROD-88M</t>
  </si>
  <si>
    <t>SAS-LNWXGRD-INTPROD-89</t>
  </si>
  <si>
    <t>SAS-LNWXGRD-INTPROD-89M</t>
  </si>
  <si>
    <t>SAS-LNWXGRD-INTPROD-90</t>
  </si>
  <si>
    <t>SAS-LNWXGRD-INTPROD-90M</t>
  </si>
  <si>
    <t>SAS-LNWXGRD-INTPROD-91</t>
  </si>
  <si>
    <t>SAS-LNWXGRD-INTPROD-91M</t>
  </si>
  <si>
    <t>SAS-LNWXGRD-INTPROD-92</t>
  </si>
  <si>
    <t>SAS-LNWXGRD-INTPROD-92M</t>
  </si>
  <si>
    <t>SAS-LNWXGRD-INTPROD-93</t>
  </si>
  <si>
    <t>SAS-LNWXGRD-INTPROD-93M</t>
  </si>
  <si>
    <t>SAS-LNWXGRD-INTPROD-94</t>
  </si>
  <si>
    <t>SAS-LNWXGRD-INTPROD-94M</t>
  </si>
  <si>
    <t>SAS-LNWXGRD-INTPROD-95</t>
  </si>
  <si>
    <t>SAS-LNWXGRD-INTPROD-95M</t>
  </si>
  <si>
    <t>SAS-LNWXGRD-INTPROD-96</t>
  </si>
  <si>
    <t>SAS-LNWXGRD-INTPROD-96M</t>
  </si>
  <si>
    <t>SAS-LNWXGRD-INTPROD-97</t>
  </si>
  <si>
    <t>SAS-LNWXGRD-INTPROD-97M</t>
  </si>
  <si>
    <t>SAS-LNWXGRD-INTPROD-98</t>
  </si>
  <si>
    <t>SAS-LNWXGRD-INTPROD-98M</t>
  </si>
  <si>
    <t>SAS-LNWXGRD-INTPROD-99</t>
  </si>
  <si>
    <t>SAS-LNWXGRD-INTPROD-99M</t>
  </si>
  <si>
    <t>SAS-LNWXGRD-INTPROD-100</t>
  </si>
  <si>
    <t>SAS-LNWXGRD-INTPROD-100M</t>
  </si>
  <si>
    <t>SAS-LNWXGRD-INTPROD-Addl</t>
  </si>
  <si>
    <t>SAS-LNWXGRD-INTPROD-AddlM</t>
  </si>
  <si>
    <t>SAS-LNWXGRD-OTHER-AddlM</t>
  </si>
  <si>
    <t>SAS/CONNECT, SAS/ETS, SAS/GRAPH, SAS/IML, SAS/OR, SAS/QC,  or SAS/STAT Each -  Each Additional Total Number of Grid Processor Cores - Linux x64 and Windows x64 - Annual Maint Fee</t>
  </si>
  <si>
    <t>SAS-LNWXGRD-SPDS-1</t>
  </si>
  <si>
    <t>SAS SPDS - 1 Total Number of Grid Processor Cores - Linux X64 and Windows X64</t>
  </si>
  <si>
    <t>SAS-LNWXGRD-SPDS-10</t>
  </si>
  <si>
    <t>SAS SPDS - 10 Total Number of Grid Processor Cores - Linux X64 and Windows X64</t>
  </si>
  <si>
    <t>SAS-LNWXGRD-SPDS-100</t>
  </si>
  <si>
    <t>SAS SPDS - 100 Total Number of Grid Processor Cores - Linux X64 and Windows X64</t>
  </si>
  <si>
    <t>SAS-LNWXGRD-SPDS-100M</t>
  </si>
  <si>
    <t>SAS SPDS - 100 Total Number of Grid Processor Cores - Linux X64 and Windows X64 - Annual Maint Fee</t>
  </si>
  <si>
    <t>SAS-LNWXGRD-SPDS-10M</t>
  </si>
  <si>
    <t>SAS SPDS - 10 Total Number of Grid Processor Cores - Linux X64 and Windows X64 - Annual Maint Fee</t>
  </si>
  <si>
    <t>SAS-LNWXGRD-SPDS-11</t>
  </si>
  <si>
    <t>SAS SPDS - 11 Total Number of Grid Processor Cores - Linux X64 and Windows X64</t>
  </si>
  <si>
    <t>SAS-LNWXGRD-SPDS-11M</t>
  </si>
  <si>
    <t>SAS SPDS - 11 Total Number of Grid Processor Cores - Linux X64 and Windows X64 - Annual Maint Fee</t>
  </si>
  <si>
    <t>SAS-LNWXGRD-SPDS-12</t>
  </si>
  <si>
    <t>SAS SPDS - 12 Total Number of Grid Processor Cores - Linux X64 and Windows X64</t>
  </si>
  <si>
    <t>SAS-LNWXGRD-SPDS-12M</t>
  </si>
  <si>
    <t>SAS SPDS - 12 Total Number of Grid Processor Cores - Linux X64 and Windows X64 - Annual Maint Fee</t>
  </si>
  <si>
    <t>SAS-LNWXGRD-SPDS-13</t>
  </si>
  <si>
    <t>SAS SPDS - 13 Total Number of Grid Processor Cores - Linux X64 and Windows X64</t>
  </si>
  <si>
    <t>SAS-LNWXGRD-SPDS-13M</t>
  </si>
  <si>
    <t>SAS SPDS - 13 Total Number of Grid Processor Cores - Linux X64 and Windows X64 - Annual Maint Fee</t>
  </si>
  <si>
    <t>SAS-LNWXGRD-SPDS-14</t>
  </si>
  <si>
    <t>SAS SPDS - 14 Total Number of Grid Processor Cores - Linux X64 and Windows X64</t>
  </si>
  <si>
    <t>SAS-LNWXGRD-SPDS-14M</t>
  </si>
  <si>
    <t>SAS SPDS - 14 Total Number of Grid Processor Cores - Linux X64 and Windows X64 - Annual Maint Fee</t>
  </si>
  <si>
    <t>SAS-LNWXGRD-SPDS-15</t>
  </si>
  <si>
    <t>SAS SPDS - 15 Total Number of Grid Processor Cores - Linux X64 and Windows X64</t>
  </si>
  <si>
    <t>SAS-LNWXGRD-SPDS-15M</t>
  </si>
  <si>
    <t>SAS SPDS - 15 Total Number of Grid Processor Cores - Linux X64 and Windows X64 - Annual Maint Fee</t>
  </si>
  <si>
    <t>SAS-LNWXGRD-SPDS-16</t>
  </si>
  <si>
    <t>SAS SPDS - 16 Total Number of Grid Processor Cores - Linux X64 and Windows X64</t>
  </si>
  <si>
    <t>SAS-LNWXGRD-SPDS-16M</t>
  </si>
  <si>
    <t>SAS SPDS - 16 Total Number of Grid Processor Cores - Linux X64 and Windows X64 - Annual Maint Fee</t>
  </si>
  <si>
    <t>SAS-LNWXGRD-SPDS-17</t>
  </si>
  <si>
    <t>SAS SPDS - 17 Total Number of Grid Processor Cores - Linux X64 and Windows X64</t>
  </si>
  <si>
    <t>SAS-LNWXGRD-SPDS-17M</t>
  </si>
  <si>
    <t>SAS SPDS - 17 Total Number of Grid Processor Cores - Linux X64 and Windows X64 - Annual Maint Fee</t>
  </si>
  <si>
    <t>SAS-LNWXGRD-SPDS-18</t>
  </si>
  <si>
    <t>SAS SPDS - 18 Total Number of Grid Processor Cores - Linux X64 and Windows X64</t>
  </si>
  <si>
    <t>SAS-LNWXGRD-SPDS-18M</t>
  </si>
  <si>
    <t>SAS SPDS - 18 Total Number of Grid Processor Cores - Linux X64 and Windows X64 - Annual Maint Fee</t>
  </si>
  <si>
    <t>SAS-LNWXGRD-SPDS-19</t>
  </si>
  <si>
    <t>SAS SPDS - 19 Total Number of Grid Processor Cores - Linux X64 and Windows X64</t>
  </si>
  <si>
    <t>SAS-LNWXGRD-SPDS-19M</t>
  </si>
  <si>
    <t>SAS SPDS - 19 Total Number of Grid Processor Cores - Linux X64 and Windows X64 - Annual Maint Fee</t>
  </si>
  <si>
    <t>SAS-LNWXGRD-SPDS-1M</t>
  </si>
  <si>
    <t>SAS SPDS - 1 Total Number of Grid Processor Cores - Linux X64 and Windows X64 - Annual Maint Fee</t>
  </si>
  <si>
    <t>SAS-LNWXGRD-SPDS-2</t>
  </si>
  <si>
    <t>SAS SPDS - 2 Total Number of Grid Processor Cores - Linux X64 and Windows X64</t>
  </si>
  <si>
    <t>SAS-LNWXGRD-SPDS-20</t>
  </si>
  <si>
    <t>SAS SPDS - 20 Total Number of Grid Processor Cores - Linux X64 and Windows X64</t>
  </si>
  <si>
    <t>SAS-LNWXGRD-SPDS-20M</t>
  </si>
  <si>
    <t>SAS SPDS - 20 Total Number of Grid Processor Cores - Linux X64 and Windows X64 - Annual Maint Fee</t>
  </si>
  <si>
    <t>SAS-LNWXGRD-SPDS-21</t>
  </si>
  <si>
    <t>SAS SPDS - 21 Total Number of Grid Processor Cores - Linux X64 and Windows X64</t>
  </si>
  <si>
    <t>SAS-LNWXGRD-SPDS-21M</t>
  </si>
  <si>
    <t>SAS SPDS - 21 Total Number of Grid Processor Cores - Linux X64 and Windows X64 - Annual Maint Fee</t>
  </si>
  <si>
    <t>SAS-LNWXGRD-SPDS-22</t>
  </si>
  <si>
    <t>SAS SPDS - 22 Total Number of Grid Processor Cores - Linux X64 and Windows X64</t>
  </si>
  <si>
    <t>SAS-LNWXGRD-SPDS-22M</t>
  </si>
  <si>
    <t>SAS SPDS - 22 Total Number of Grid Processor Cores - Linux X64 and Windows X64 - Annual Maint Fee</t>
  </si>
  <si>
    <t>SAS-LNWXGRD-SPDS-23</t>
  </si>
  <si>
    <t>SAS SPDS - 23 Total Number of Grid Processor Cores - Linux X64 and Windows X64</t>
  </si>
  <si>
    <t>SAS-LNWXGRD-SPDS-23M</t>
  </si>
  <si>
    <t>SAS SPDS - 23 Total Number of Grid Processor Cores - Linux X64 and Windows X64 - Annual Maint Fee</t>
  </si>
  <si>
    <t>SAS-LNWXGRD-SPDS-24</t>
  </si>
  <si>
    <t>SAS SPDS - 24 Total Number of Grid Processor Cores - Linux X64 and Windows X64</t>
  </si>
  <si>
    <t>SAS-LNWXGRD-SPDS-24M</t>
  </si>
  <si>
    <t>SAS SPDS - 24 Total Number of Grid Processor Cores - Linux X64 and Windows X64 - Annual Maint Fee</t>
  </si>
  <si>
    <t>SAS-LNWXGRD-SPDS-25</t>
  </si>
  <si>
    <t>SAS SPDS - 25 Total Number of Grid Processor Cores - Linux X64 and Windows X64</t>
  </si>
  <si>
    <t>SAS-LNWXGRD-SPDS-25M</t>
  </si>
  <si>
    <t>SAS SPDS - 25 Total Number of Grid Processor Cores - Linux X64 and Windows X64 - Annual Maint Fee</t>
  </si>
  <si>
    <t>SAS-LNWXGRD-SPDS-26</t>
  </si>
  <si>
    <t>SAS SPDS - 26 Total Number of Grid Processor Cores - Linux X64 and Windows X64</t>
  </si>
  <si>
    <t>SAS-LNWXGRD-SPDS-26M</t>
  </si>
  <si>
    <t>SAS SPDS - 26 Total Number of Grid Processor Cores - Linux X64 and Windows X64 - Annual Maint Fee</t>
  </si>
  <si>
    <t>SAS-LNWXGRD-SPDS-27</t>
  </si>
  <si>
    <t>SAS SPDS - 27 Total Number of Grid Processor Cores - Linux X64 and Windows X64</t>
  </si>
  <si>
    <t>SAS-LNWXGRD-SPDS-27M</t>
  </si>
  <si>
    <t>SAS SPDS - 27 Total Number of Grid Processor Cores - Linux X64 and Windows X64 - Annual Maint Fee</t>
  </si>
  <si>
    <t>SAS-LNWXGRD-SPDS-28</t>
  </si>
  <si>
    <t>SAS SPDS - 28 Total Number of Grid Processor Cores - Linux X64 and Windows X64</t>
  </si>
  <si>
    <t>SAS-LNWXGRD-SPDS-28M</t>
  </si>
  <si>
    <t>SAS SPDS - 28 Total Number of Grid Processor Cores - Linux X64 and Windows X64 - Annual Maint Fee</t>
  </si>
  <si>
    <t>SAS-LNWXGRD-SPDS-29</t>
  </si>
  <si>
    <t>SAS SPDS - 29 Total Number of Grid Processor Cores - Linux X64 and Windows X64</t>
  </si>
  <si>
    <t>SAS-LNWXGRD-SPDS-29M</t>
  </si>
  <si>
    <t>SAS SPDS - 29 Total Number of Grid Processor Cores - Linux X64 and Windows X64 - Annual Maint Fee</t>
  </si>
  <si>
    <t>SAS-LNWXGRD-SPDS-2M</t>
  </si>
  <si>
    <t>SAS SPDS - 2 Total Number of Grid Processor Cores - Linux X64 and Windows X64 - Annual Maint Fee</t>
  </si>
  <si>
    <t>SAS-LNWXGRD-SPDS-3</t>
  </si>
  <si>
    <t>SAS SPDS - 3 Total Number of Grid Processor Cores - Linux X64 and Windows X64</t>
  </si>
  <si>
    <t>SAS-LNWXGRD-SPDS-30</t>
  </si>
  <si>
    <t>SAS SPDS - 30 Total Number of Grid Processor Cores - Linux X64 and Windows X64</t>
  </si>
  <si>
    <t>SAS-LNWXGRD-SPDS-30M</t>
  </si>
  <si>
    <t>SAS SPDS - 30 Total Number of Grid Processor Cores - Linux X64 and Windows X64 - Annual Maint Fee</t>
  </si>
  <si>
    <t>SAS-LNWXGRD-SPDS-31</t>
  </si>
  <si>
    <t>SAS SPDS - 31 Total Number of Grid Processor Cores - Linux X64 and Windows X64</t>
  </si>
  <si>
    <t>SAS-LNWXGRD-SPDS-31M</t>
  </si>
  <si>
    <t>SAS SPDS - 31 Total Number of Grid Processor Cores - Linux X64 and Windows X64 - Annual Maint Fee</t>
  </si>
  <si>
    <t>SAS-LNWXGRD-SPDS-32</t>
  </si>
  <si>
    <t>SAS SPDS - 32 Total Number of Grid Processor Cores - Linux X64 and Windows X64</t>
  </si>
  <si>
    <t>SAS-LNWXGRD-SPDS-32M</t>
  </si>
  <si>
    <t>SAS SPDS - 32 Total Number of Grid Processor Cores - Linux X64 and Windows X64 - Annual Maint Fee</t>
  </si>
  <si>
    <t>SAS-LNWXGRD-SPDS-33</t>
  </si>
  <si>
    <t>SAS SPDS - 33 Total Number of Grid Processor Cores - Linux X64 and Windows X64</t>
  </si>
  <si>
    <t>SAS-LNWXGRD-SPDS-33M</t>
  </si>
  <si>
    <t>SAS SPDS - 33 Total Number of Grid Processor Cores - Linux X64 and Windows X64 - Annual Maint Fee</t>
  </si>
  <si>
    <t>SAS-LNWXGRD-SPDS-34</t>
  </si>
  <si>
    <t>SAS SPDS - 34 Total Number of Grid Processor Cores - Linux X64 and Windows X64</t>
  </si>
  <si>
    <t>SAS-LNWXGRD-SPDS-34M</t>
  </si>
  <si>
    <t>SAS SPDS - 34 Total Number of Grid Processor Cores - Linux X64 and Windows X64 - Annual Maint Fee</t>
  </si>
  <si>
    <t>SAS-LNWXGRD-SPDS-35</t>
  </si>
  <si>
    <t>SAS SPDS - 35 Total Number of Grid Processor Cores - Linux X64 and Windows X64</t>
  </si>
  <si>
    <t>SAS-LNWXGRD-SPDS-35M</t>
  </si>
  <si>
    <t>SAS SPDS - 35 Total Number of Grid Processor Cores - Linux X64 and Windows X64 - Annual Maint Fee</t>
  </si>
  <si>
    <t>SAS-LNWXGRD-SPDS-36</t>
  </si>
  <si>
    <t>SAS SPDS - 36 Total Number of Grid Processor Cores - Linux X64 and Windows X64</t>
  </si>
  <si>
    <t>SAS-LNWXGRD-SPDS-36M</t>
  </si>
  <si>
    <t>SAS SPDS - 36 Total Number of Grid Processor Cores - Linux X64 and Windows X64 - Annual Maint Fee</t>
  </si>
  <si>
    <t>SAS-LNWXGRD-SPDS-37</t>
  </si>
  <si>
    <t>SAS SPDS - 37 Total Number of Grid Processor Cores - Linux X64 and Windows X64</t>
  </si>
  <si>
    <t>SAS-LNWXGRD-SPDS-37M</t>
  </si>
  <si>
    <t>SAS SPDS - 37 Total Number of Grid Processor Cores - Linux X64 and Windows X64 - Annual Maint Fee</t>
  </si>
  <si>
    <t>SAS-LNWXGRD-SPDS-38</t>
  </si>
  <si>
    <t>SAS SPDS - 38 Total Number of Grid Processor Cores - Linux X64 and Windows X64</t>
  </si>
  <si>
    <t>SAS-LNWXGRD-SPDS-38M</t>
  </si>
  <si>
    <t>SAS SPDS - 38 Total Number of Grid Processor Cores - Linux X64 and Windows X64 - Annual Maint Fee</t>
  </si>
  <si>
    <t>SAS-LNWXGRD-SPDS-39</t>
  </si>
  <si>
    <t>SAS SPDS - 39 Total Number of Grid Processor Cores - Linux X64 and Windows X64</t>
  </si>
  <si>
    <t>SAS-LNWXGRD-SPDS-39M</t>
  </si>
  <si>
    <t>SAS SPDS - 39 Total Number of Grid Processor Cores - Linux X64 and Windows X64 - Annual Maint Fee</t>
  </si>
  <si>
    <t>SAS-LNWXGRD-SPDS-3M</t>
  </si>
  <si>
    <t>SAS SPDS - 3 Total Number of Grid Processor Cores - Linux X64 and Windows X64 - Annual Maint Fee</t>
  </si>
  <si>
    <t>SAS-LNWXGRD-SPDS-4</t>
  </si>
  <si>
    <t>SAS SPDS - 4 Total Number of Grid Processor Cores - Linux X64 and Windows X64</t>
  </si>
  <si>
    <t>SAS-LNWXGRD-SPDS-40</t>
  </si>
  <si>
    <t>SAS SPDS - 40 Total Number of Grid Processor Cores - Linux X64 and Windows X64</t>
  </si>
  <si>
    <t>SAS-LNWXGRD-SPDS-40M</t>
  </si>
  <si>
    <t>SAS SPDS - 40 Total Number of Grid Processor Cores - Linux X64 and Windows X64 - Annual Maint Fee</t>
  </si>
  <si>
    <t>SAS-LNWXGRD-SPDS-41</t>
  </si>
  <si>
    <t>SAS SPDS - 41 Total Number of Grid Processor Cores - Linux X64 and Windows X64</t>
  </si>
  <si>
    <t>SAS-LNWXGRD-SPDS-41M</t>
  </si>
  <si>
    <t>SAS SPDS - 41 Total Number of Grid Processor Cores - Linux X64 and Windows X64 - Annual Maint Fee</t>
  </si>
  <si>
    <t>SAS-LNWXGRD-SPDS-42</t>
  </si>
  <si>
    <t>SAS SPDS - 42 Total Number of Grid Processor Cores - Linux X64 and Windows X64</t>
  </si>
  <si>
    <t>SAS-LNWXGRD-SPDS-42M</t>
  </si>
  <si>
    <t>SAS SPDS - 42 Total Number of Grid Processor Cores - Linux X64 and Windows X64 - Annual Maint Fee</t>
  </si>
  <si>
    <t>SAS-LNWXGRD-SPDS-43</t>
  </si>
  <si>
    <t>SAS SPDS - 43 Total Number of Grid Processor Cores - Linux X64 and Windows X64</t>
  </si>
  <si>
    <t>SAS-LNWXGRD-SPDS-43M</t>
  </si>
  <si>
    <t>SAS SPDS - 43 Total Number of Grid Processor Cores - Linux X64 and Windows X64 - Annual Maint Fee</t>
  </si>
  <si>
    <t>SAS-LNWXGRD-SPDS-44</t>
  </si>
  <si>
    <t>SAS SPDS - 44 Total Number of Grid Processor Cores - Linux X64 and Windows X64</t>
  </si>
  <si>
    <t>SAS-LNWXGRD-SPDS-44M</t>
  </si>
  <si>
    <t>SAS SPDS - 44 Total Number of Grid Processor Cores - Linux X64 and Windows X64 - Annual Maint Fee</t>
  </si>
  <si>
    <t>SAS-LNWXGRD-SPDS-45</t>
  </si>
  <si>
    <t>SAS SPDS - 45 Total Number of Grid Processor Cores - Linux X64 and Windows X64</t>
  </si>
  <si>
    <t>SAS-LNWXGRD-SPDS-45M</t>
  </si>
  <si>
    <t>SAS SPDS - 45 Total Number of Grid Processor Cores - Linux X64 and Windows X64 - Annual Maint Fee</t>
  </si>
  <si>
    <t>SAS-LNWXGRD-SPDS-46</t>
  </si>
  <si>
    <t>SAS SPDS - 46 Total Number of Grid Processor Cores - Linux X64 and Windows X64</t>
  </si>
  <si>
    <t>SAS-LNWXGRD-SPDS-46M</t>
  </si>
  <si>
    <t>SAS SPDS - 46 Total Number of Grid Processor Cores - Linux X64 and Windows X64 - Annual Maint Fee</t>
  </si>
  <si>
    <t>SAS-LNWXGRD-SPDS-47</t>
  </si>
  <si>
    <t>SAS SPDS - 47 Total Number of Grid Processor Cores - Linux X64 and Windows X64</t>
  </si>
  <si>
    <t>SAS-LNWXGRD-SPDS-47M</t>
  </si>
  <si>
    <t>SAS SPDS - 47 Total Number of Grid Processor Cores - Linux X64 and Windows X64 - Annual Maint Fee</t>
  </si>
  <si>
    <t>SAS-LNWXGRD-SPDS-48</t>
  </si>
  <si>
    <t>SAS SPDS - 48 Total Number of Grid Processor Cores - Linux X64 and Windows X64</t>
  </si>
  <si>
    <t>SAS-LNWXGRD-SPDS-48M</t>
  </si>
  <si>
    <t>SAS SPDS - 48 Total Number of Grid Processor Cores - Linux X64 and Windows X64 - Annual Maint Fee</t>
  </si>
  <si>
    <t>SAS-LNWXGRD-SPDS-49</t>
  </si>
  <si>
    <t>SAS SPDS - 49 Total Number of Grid Processor Cores - Linux X64 and Windows X64</t>
  </si>
  <si>
    <t>SAS-LNWXGRD-SPDS-49M</t>
  </si>
  <si>
    <t>SAS SPDS - 49 Total Number of Grid Processor Cores - Linux X64 and Windows X64 - Annual Maint Fee</t>
  </si>
  <si>
    <t>SAS-LNWXGRD-SPDS-4M</t>
  </si>
  <si>
    <t>SAS SPDS - 4 Total Number of Grid Processor Cores - Linux X64 and Windows X64 - Annual Maint Fee</t>
  </si>
  <si>
    <t>SAS-LNWXGRD-SPDS-5</t>
  </si>
  <si>
    <t>SAS SPDS - 5 Total Number of Grid Processor Cores - Linux X64 and Windows X64</t>
  </si>
  <si>
    <t>SAS-LNWXGRD-SPDS-50</t>
  </si>
  <si>
    <t>SAS SPDS - 50 Total Number of Grid Processor Cores - Linux X64 and Windows X64</t>
  </si>
  <si>
    <t>SAS-LNWXGRD-SPDS-50M</t>
  </si>
  <si>
    <t>SAS SPDS - 50 Total Number of Grid Processor Cores - Linux X64 and Windows X64 - Annual Maint Fee</t>
  </si>
  <si>
    <t>SAS-LNWXGRD-SPDS-51</t>
  </si>
  <si>
    <t>SAS SPDS - 51 Total Number of Grid Processor Cores - Linux X64 and Windows X64</t>
  </si>
  <si>
    <t>SAS-LNWXGRD-SPDS-51M</t>
  </si>
  <si>
    <t>SAS SPDS - 51 Total Number of Grid Processor Cores - Linux X64 and Windows X64 - Annual Maint Fee</t>
  </si>
  <si>
    <t>SAS-LNWXGRD-SPDS-52</t>
  </si>
  <si>
    <t>SAS SPDS - 52 Total Number of Grid Processor Cores - Linux X64 and Windows X64</t>
  </si>
  <si>
    <t>SAS-LNWXGRD-SPDS-52M</t>
  </si>
  <si>
    <t>SAS SPDS - 52 Total Number of Grid Processor Cores - Linux X64 and Windows X64 - Annual Maint Fee</t>
  </si>
  <si>
    <t>SAS-LNWXGRD-SPDS-53</t>
  </si>
  <si>
    <t>SAS SPDS - 53 Total Number of Grid Processor Cores - Linux X64 and Windows X64</t>
  </si>
  <si>
    <t>SAS-LNWXGRD-SPDS-53M</t>
  </si>
  <si>
    <t>SAS SPDS - 53 Total Number of Grid Processor Cores - Linux X64 and Windows X64 - Annual Maint Fee</t>
  </si>
  <si>
    <t>SAS-LNWXGRD-SPDS-54</t>
  </si>
  <si>
    <t>SAS SPDS - 54 Total Number of Grid Processor Cores - Linux X64 and Windows X64</t>
  </si>
  <si>
    <t>SAS-LNWXGRD-SPDS-54M</t>
  </si>
  <si>
    <t>SAS SPDS - 54 Total Number of Grid Processor Cores - Linux X64 and Windows X64 - Annual Maint Fee</t>
  </si>
  <si>
    <t>SAS-LNWXGRD-SPDS-55</t>
  </si>
  <si>
    <t>SAS SPDS - 55 Total Number of Grid Processor Cores - Linux X64 and Windows X64</t>
  </si>
  <si>
    <t>SAS-LNWXGRD-SPDS-55M</t>
  </si>
  <si>
    <t>SAS SPDS - 55 Total Number of Grid Processor Cores - Linux X64 and Windows X64 - Annual Maint Fee</t>
  </si>
  <si>
    <t>SAS-LNWXGRD-SPDS-56</t>
  </si>
  <si>
    <t>SAS SPDS - 56 Total Number of Grid Processor Cores - Linux X64 and Windows X64</t>
  </si>
  <si>
    <t>SAS-LNWXGRD-SPDS-56M</t>
  </si>
  <si>
    <t>SAS SPDS - 56 Total Number of Grid Processor Cores - Linux X64 and Windows X64 - Annual Maint Fee</t>
  </si>
  <si>
    <t>SAS-LNWXGRD-SPDS-57</t>
  </si>
  <si>
    <t>SAS SPDS - 57 Total Number of Grid Processor Cores - Linux X64 and Windows X64</t>
  </si>
  <si>
    <t>SAS-LNWXGRD-SPDS-57M</t>
  </si>
  <si>
    <t>SAS SPDS - 57 Total Number of Grid Processor Cores - Linux X64 and Windows X64 - Annual Maint Fee</t>
  </si>
  <si>
    <t>SAS-LNWXGRD-SPDS-58</t>
  </si>
  <si>
    <t>SAS SPDS - 58 Total Number of Grid Processor Cores - Linux X64 and Windows X64</t>
  </si>
  <si>
    <t>SAS-LNWXGRD-SPDS-58M</t>
  </si>
  <si>
    <t>SAS SPDS - 58 Total Number of Grid Processor Cores - Linux X64 and Windows X64 - Annual Maint Fee</t>
  </si>
  <si>
    <t>SAS-LNWXGRD-SPDS-59</t>
  </si>
  <si>
    <t>SAS SPDS - 59 Total Number of Grid Processor Cores - Linux X64 and Windows X64</t>
  </si>
  <si>
    <t>SAS-LNWXGRD-SPDS-59M</t>
  </si>
  <si>
    <t>SAS SPDS - 59 Total Number of Grid Processor Cores - Linux X64 and Windows X64 - Annual Maint Fee</t>
  </si>
  <si>
    <t>SAS-LNWXGRD-SPDS-5M</t>
  </si>
  <si>
    <t>SAS SPDS - 5 Total Number of Grid Processor Cores - Linux X64 and Windows X64 - Annual Maint Fee</t>
  </si>
  <si>
    <t>SAS-LNWXGRD-SPDS-6</t>
  </si>
  <si>
    <t>SAS SPDS - 6 Total Number of Grid Processor Cores - Linux X64 and Windows X64</t>
  </si>
  <si>
    <t>SAS-LNWXGRD-SPDS-60</t>
  </si>
  <si>
    <t>SAS SPDS - 60 Total Number of Grid Processor Cores - Linux X64 and Windows X64</t>
  </si>
  <si>
    <t>SAS-LNWXGRD-SPDS-60M</t>
  </si>
  <si>
    <t>SAS SPDS - 60 Total Number of Grid Processor Cores - Linux X64 and Windows X64 - Annual Maint Fee</t>
  </si>
  <si>
    <t>SAS-LNWXGRD-SPDS-61</t>
  </si>
  <si>
    <t>SAS SPDS - 61 Total Number of Grid Processor Cores - Linux X64 and Windows X64</t>
  </si>
  <si>
    <t>SAS-LNWXGRD-SPDS-61M</t>
  </si>
  <si>
    <t>SAS SPDS - 61 Total Number of Grid Processor Cores - Linux X64 and Windows X64 - Annual Maint Fee</t>
  </si>
  <si>
    <t>SAS-LNWXGRD-SPDS-62</t>
  </si>
  <si>
    <t>SAS SPDS - 62 Total Number of Grid Processor Cores - Linux X64 and Windows X64</t>
  </si>
  <si>
    <t>SAS-LNWXGRD-SPDS-62M</t>
  </si>
  <si>
    <t>SAS SPDS - 62 Total Number of Grid Processor Cores - Linux X64 and Windows X64 - Annual Maint Fee</t>
  </si>
  <si>
    <t>SAS-LNWXGRD-SPDS-63</t>
  </si>
  <si>
    <t>SAS SPDS - 63 Total Number of Grid Processor Cores - Linux X64 and Windows X64</t>
  </si>
  <si>
    <t>SAS-LNWXGRD-SPDS-63M</t>
  </si>
  <si>
    <t>SAS SPDS - 63 Total Number of Grid Processor Cores - Linux X64 and Windows X64 - Annual Maint Fee</t>
  </si>
  <si>
    <t>SAS-LNWXGRD-SPDS-64</t>
  </si>
  <si>
    <t>SAS SPDS - 64 Total Number of Grid Processor Cores - Linux X64 and Windows X64</t>
  </si>
  <si>
    <t>SAS-LNWXGRD-SPDS-64M</t>
  </si>
  <si>
    <t>SAS SPDS - 64 Total Number of Grid Processor Cores - Linux X64 and Windows X64 - Annual Maint Fee</t>
  </si>
  <si>
    <t>SAS-LNWXGRD-SPDS-65</t>
  </si>
  <si>
    <t>SAS SPDS - 65 Total Number of Grid Processor Cores - Linux X64 and Windows X64</t>
  </si>
  <si>
    <t>SAS-LNWXGRD-SPDS-65M</t>
  </si>
  <si>
    <t>SAS SPDS - 65 Total Number of Grid Processor Cores - Linux X64 and Windows X64 - Annual Maint Fee</t>
  </si>
  <si>
    <t>SAS-LNWXGRD-SPDS-66</t>
  </si>
  <si>
    <t>SAS SPDS - 66 Total Number of Grid Processor Cores - Linux X64 and Windows X64</t>
  </si>
  <si>
    <t>SAS-LNWXGRD-SPDS-66M</t>
  </si>
  <si>
    <t>SAS SPDS - 66 Total Number of Grid Processor Cores - Linux X64 and Windows X64 - Annual Maint Fee</t>
  </si>
  <si>
    <t>SAS-LNWXGRD-SPDS-67</t>
  </si>
  <si>
    <t>SAS SPDS - 67 Total Number of Grid Processor Cores - Linux X64 and Windows X64</t>
  </si>
  <si>
    <t>SAS-LNWXGRD-SPDS-67M</t>
  </si>
  <si>
    <t>SAS SPDS - 67 Total Number of Grid Processor Cores - Linux X64 and Windows X64 - Annual Maint Fee</t>
  </si>
  <si>
    <t>SAS-LNWXGRD-SPDS-68</t>
  </si>
  <si>
    <t>SAS SPDS - 68 Total Number of Grid Processor Cores - Linux X64 and Windows X64</t>
  </si>
  <si>
    <t>SAS-LNWXGRD-SPDS-68M</t>
  </si>
  <si>
    <t>SAS SPDS - 68 Total Number of Grid Processor Cores - Linux X64 and Windows X64 - Annual Maint Fee</t>
  </si>
  <si>
    <t>SAS-LNWXGRD-SPDS-69</t>
  </si>
  <si>
    <t>SAS SPDS - 69 Total Number of Grid Processor Cores - Linux X64 and Windows X64</t>
  </si>
  <si>
    <t>SAS-LNWXGRD-SPDS-69M</t>
  </si>
  <si>
    <t>SAS SPDS - 69 Total Number of Grid Processor Cores - Linux X64 and Windows X64 - Annual Maint Fee</t>
  </si>
  <si>
    <t>SAS-LNWXGRD-SPDS-6M</t>
  </si>
  <si>
    <t>SAS SPDS - 6 Total Number of Grid Processor Cores - Linux X64 and Windows X64 - Annual Maint Fee</t>
  </si>
  <si>
    <t>SAS-LNWXGRD-SPDS-7</t>
  </si>
  <si>
    <t>SAS SPDS - 7 Total Number of Grid Processor Cores - Linux X64 and Windows X64</t>
  </si>
  <si>
    <t>SAS-LNWXGRD-SPDS-70</t>
  </si>
  <si>
    <t>SAS SPDS - 70 Total Number of Grid Processor Cores - Linux X64 and Windows X64</t>
  </si>
  <si>
    <t>SAS-LNWXGRD-SPDS-70M</t>
  </si>
  <si>
    <t>SAS SPDS - 70 Total Number of Grid Processor Cores - Linux X64 and Windows X64 - Annual Maint Fee</t>
  </si>
  <si>
    <t>SAS-LNWXGRD-SPDS-71</t>
  </si>
  <si>
    <t>SAS SPDS - 71 Total Number of Grid Processor Cores - Linux X64 and Windows X64</t>
  </si>
  <si>
    <t>SAS-LNWXGRD-SPDS-71M</t>
  </si>
  <si>
    <t>SAS SPDS - 71 Total Number of Grid Processor Cores - Linux X64 and Windows X64 - Annual Maint Fee</t>
  </si>
  <si>
    <t>SAS-LNWXGRD-SPDS-72</t>
  </si>
  <si>
    <t>SAS SPDS - 72 Total Number of Grid Processor Cores - Linux X64 and Windows X64</t>
  </si>
  <si>
    <t>SAS-LNWXGRD-SPDS-72M</t>
  </si>
  <si>
    <t>SAS SPDS - 72 Total Number of Grid Processor Cores - Linux X64 and Windows X64 - Annual Maint Fee</t>
  </si>
  <si>
    <t>SAS-LNWXGRD-SPDS-73</t>
  </si>
  <si>
    <t>SAS SPDS - 73 Total Number of Grid Processor Cores - Linux X64 and Windows X64</t>
  </si>
  <si>
    <t>SAS-LNWXGRD-SPDS-73M</t>
  </si>
  <si>
    <t>SAS SPDS - 73 Total Number of Grid Processor Cores - Linux X64 and Windows X64 - Annual Maint Fee</t>
  </si>
  <si>
    <t>SAS-LNWXGRD-SPDS-74</t>
  </si>
  <si>
    <t>SAS SPDS - 74 Total Number of Grid Processor Cores - Linux X64 and Windows X64</t>
  </si>
  <si>
    <t>SAS-LNWXGRD-SPDS-74M</t>
  </si>
  <si>
    <t>SAS SPDS - 74 Total Number of Grid Processor Cores - Linux X64 and Windows X64 - Annual Maint Fee</t>
  </si>
  <si>
    <t>SAS-LNWXGRD-SPDS-75</t>
  </si>
  <si>
    <t>SAS SPDS - 75 Total Number of Grid Processor Cores - Linux X64 and Windows X64</t>
  </si>
  <si>
    <t>SAS-LNWXGRD-SPDS-75M</t>
  </si>
  <si>
    <t>SAS SPDS - 75 Total Number of Grid Processor Cores - Linux X64 and Windows X64 - Annual Maint Fee</t>
  </si>
  <si>
    <t>SAS-LNWXGRD-SPDS-76</t>
  </si>
  <si>
    <t>SAS SPDS - 76 Total Number of Grid Processor Cores - Linux X64 and Windows X64</t>
  </si>
  <si>
    <t>SAS-LNWXGRD-SPDS-76M</t>
  </si>
  <si>
    <t>SAS SPDS - 76 Total Number of Grid Processor Cores - Linux X64 and Windows X64 - Annual Maint Fee</t>
  </si>
  <si>
    <t>SAS-LNWXGRD-SPDS-77</t>
  </si>
  <si>
    <t>SAS SPDS - 77 Total Number of Grid Processor Cores - Linux X64 and Windows X64</t>
  </si>
  <si>
    <t>SAS-LNWXGRD-SPDS-77M</t>
  </si>
  <si>
    <t>SAS SPDS - 77 Total Number of Grid Processor Cores - Linux X64 and Windows X64 - Annual Maint Fee</t>
  </si>
  <si>
    <t>SAS-LNWXGRD-SPDS-78</t>
  </si>
  <si>
    <t>SAS SPDS - 78 Total Number of Grid Processor Cores - Linux X64 and Windows X64</t>
  </si>
  <si>
    <t>SAS-LNWXGRD-SPDS-78M</t>
  </si>
  <si>
    <t>SAS SPDS - 78 Total Number of Grid Processor Cores - Linux X64 and Windows X64 - Annual Maint Fee</t>
  </si>
  <si>
    <t>SAS-LNWXGRD-SPDS-79</t>
  </si>
  <si>
    <t>SAS SPDS - 79 Total Number of Grid Processor Cores - Linux X64 and Windows X64</t>
  </si>
  <si>
    <t>SAS-LNWXGRD-SPDS-79M</t>
  </si>
  <si>
    <t>SAS SPDS - 79 Total Number of Grid Processor Cores - Linux X64 and Windows X64 - Annual Maint Fee</t>
  </si>
  <si>
    <t>SAS-LNWXGRD-SPDS-7M</t>
  </si>
  <si>
    <t>SAS SPDS - 7 Total Number of Grid Processor Cores - Linux X64 and Windows X64 - Annual Maint Fee</t>
  </si>
  <si>
    <t>SAS-LNWXGRD-SPDS-8</t>
  </si>
  <si>
    <t>SAS SPDS - 8 Total Number of Grid Processor Cores - Linux X64 and Windows X64</t>
  </si>
  <si>
    <t>SAS-LNWXGRD-SPDS-80</t>
  </si>
  <si>
    <t>SAS SPDS - 80 Total Number of Grid Processor Cores - Linux X64 and Windows X64</t>
  </si>
  <si>
    <t>SAS-LNWXGRD-SPDS-80M</t>
  </si>
  <si>
    <t>SAS SPDS - 80 Total Number of Grid Processor Cores - Linux X64 and Windows X64 - Annual Maint Fee</t>
  </si>
  <si>
    <t>SAS-LNWXGRD-SPDS-81</t>
  </si>
  <si>
    <t>SAS SPDS - 81 Total Number of Grid Processor Cores - Linux X64 and Windows X64</t>
  </si>
  <si>
    <t>SAS-LNWXGRD-SPDS-81M</t>
  </si>
  <si>
    <t>SAS SPDS - 81 Total Number of Grid Processor Cores - Linux X64 and Windows X64 - Annual Maint Fee</t>
  </si>
  <si>
    <t>SAS-LNWXGRD-SPDS-82</t>
  </si>
  <si>
    <t>SAS SPDS - 82 Total Number of Grid Processor Cores - Linux X64 and Windows X64</t>
  </si>
  <si>
    <t>SAS-LNWXGRD-SPDS-82M</t>
  </si>
  <si>
    <t>SAS SPDS - 82 Total Number of Grid Processor Cores - Linux X64 and Windows X64 - Annual Maint Fee</t>
  </si>
  <si>
    <t>SAS-LNWXGRD-SPDS-83</t>
  </si>
  <si>
    <t>SAS SPDS - 83 Total Number of Grid Processor Cores - Linux X64 and Windows X64</t>
  </si>
  <si>
    <t>SAS-LNWXGRD-SPDS-83M</t>
  </si>
  <si>
    <t>SAS SPDS - 83 Total Number of Grid Processor Cores - Linux X64 and Windows X64 - Annual Maint Fee</t>
  </si>
  <si>
    <t>SAS-LNWXGRD-SPDS-84</t>
  </si>
  <si>
    <t>SAS SPDS - 84 Total Number of Grid Processor Cores - Linux X64 and Windows X64</t>
  </si>
  <si>
    <t>SAS-LNWXGRD-SPDS-84M</t>
  </si>
  <si>
    <t>SAS SPDS - 84 Total Number of Grid Processor Cores - Linux X64 and Windows X64 - Annual Maint Fee</t>
  </si>
  <si>
    <t>SAS-LNWXGRD-SPDS-85</t>
  </si>
  <si>
    <t>SAS SPDS - 85 Total Number of Grid Processor Cores - Linux X64 and Windows X64</t>
  </si>
  <si>
    <t>SAS-LNWXGRD-SPDS-85M</t>
  </si>
  <si>
    <t>SAS SPDS - 85 Total Number of Grid Processor Cores - Linux X64 and Windows X64 - Annual Maint Fee</t>
  </si>
  <si>
    <t>SAS-LNWXGRD-SPDS-86</t>
  </si>
  <si>
    <t>SAS SPDS - 86 Total Number of Grid Processor Cores - Linux X64 and Windows X64</t>
  </si>
  <si>
    <t>SAS-LNWXGRD-SPDS-86M</t>
  </si>
  <si>
    <t>SAS SPDS - 86 Total Number of Grid Processor Cores - Linux X64 and Windows X64 - Annual Maint Fee</t>
  </si>
  <si>
    <t>SAS-LNWXGRD-SPDS-87</t>
  </si>
  <si>
    <t>SAS SPDS - 87 Total Number of Grid Processor Cores - Linux X64 and Windows X64</t>
  </si>
  <si>
    <t>SAS-LNWXGRD-SPDS-87M</t>
  </si>
  <si>
    <t>SAS SPDS - 87 Total Number of Grid Processor Cores - Linux X64 and Windows X64 - Annual Maint Fee</t>
  </si>
  <si>
    <t>SAS-LNWXGRD-SPDS-88</t>
  </si>
  <si>
    <t>SAS SPDS - 88 Total Number of Grid Processor Cores - Linux X64 and Windows X64</t>
  </si>
  <si>
    <t>SAS-LNWXGRD-SPDS-88M</t>
  </si>
  <si>
    <t>SAS SPDS - 88 Total Number of Grid Processor Cores - Linux X64 and Windows X64 - Annual Maint Fee</t>
  </si>
  <si>
    <t>SAS-LNWXGRD-SPDS-89</t>
  </si>
  <si>
    <t>SAS SPDS - 89 Total Number of Grid Processor Cores - Linux X64 and Windows X64</t>
  </si>
  <si>
    <t>SAS-LNWXGRD-SPDS-89M</t>
  </si>
  <si>
    <t>SAS SPDS - 89 Total Number of Grid Processor Cores - Linux X64 and Windows X64 - Annual Maint Fee</t>
  </si>
  <si>
    <t>SAS-LNWXGRD-SPDS-8M</t>
  </si>
  <si>
    <t>SAS SPDS - 8 Total Number of Grid Processor Cores - Linux X64 and Windows X64 - Annual Maint Fee</t>
  </si>
  <si>
    <t>SAS-LNWXGRD-SPDS-9</t>
  </si>
  <si>
    <t>SAS SPDS - 9 Total Number of Grid Processor Cores - Linux X64 and Windows X64</t>
  </si>
  <si>
    <t>SAS-LNWXGRD-SPDS-90</t>
  </si>
  <si>
    <t>SAS SPDS - 90 Total Number of Grid Processor Cores - Linux X64 and Windows X64</t>
  </si>
  <si>
    <t>SAS-LNWXGRD-SPDS-90M</t>
  </si>
  <si>
    <t>SAS SPDS - 90 Total Number of Grid Processor Cores - Linux X64 and Windows X64 - Annual Maint Fee</t>
  </si>
  <si>
    <t>SAS-LNWXGRD-SPDS-91</t>
  </si>
  <si>
    <t>SAS SPDS - 91 Total Number of Grid Processor Cores - Linux X64 and Windows X64</t>
  </si>
  <si>
    <t>SAS-LNWXGRD-SPDS-91M</t>
  </si>
  <si>
    <t>SAS SPDS - 91 Total Number of Grid Processor Cores - Linux X64 and Windows X64 - Annual Maint Fee</t>
  </si>
  <si>
    <t>SAS-LNWXGRD-SPDS-92</t>
  </si>
  <si>
    <t>SAS SPDS - 92 Total Number of Grid Processor Cores - Linux X64 and Windows X64</t>
  </si>
  <si>
    <t>SAS-LNWXGRD-SPDS-92M</t>
  </si>
  <si>
    <t>SAS SPDS - 92 Total Number of Grid Processor Cores - Linux X64 and Windows X64 - Annual Maint Fee</t>
  </si>
  <si>
    <t>SAS-LNWXGRD-SPDS-93</t>
  </si>
  <si>
    <t>SAS SPDS - 93 Total Number of Grid Processor Cores - Linux X64 and Windows X64</t>
  </si>
  <si>
    <t>SAS-LNWXGRD-SPDS-93M</t>
  </si>
  <si>
    <t>SAS SPDS - 93 Total Number of Grid Processor Cores - Linux X64 and Windows X64 - Annual Maint Fee</t>
  </si>
  <si>
    <t>SAS-LNWXGRD-SPDS-94</t>
  </si>
  <si>
    <t>SAS SPDS - 94 Total Number of Grid Processor Cores - Linux X64 and Windows X64</t>
  </si>
  <si>
    <t>SAS-LNWXGRD-SPDS-94M</t>
  </si>
  <si>
    <t>SAS SPDS - 94 Total Number of Grid Processor Cores - Linux X64 and Windows X64 - Annual Maint Fee</t>
  </si>
  <si>
    <t>SAS-LNWXGRD-SPDS-95</t>
  </si>
  <si>
    <t>SAS SPDS - 95 Total Number of Grid Processor Cores - Linux X64 and Windows X64</t>
  </si>
  <si>
    <t>SAS-LNWXGRD-SPDS-95M</t>
  </si>
  <si>
    <t>SAS SPDS - 95 Total Number of Grid Processor Cores - Linux X64 and Windows X64 - Annual Maint Fee</t>
  </si>
  <si>
    <t>SAS-LNWXGRD-SPDS-96</t>
  </si>
  <si>
    <t>SAS SPDS - 96 Total Number of Grid Processor Cores - Linux X64 and Windows X64</t>
  </si>
  <si>
    <t>SAS-LNWXGRD-SPDS-96M</t>
  </si>
  <si>
    <t>SAS SPDS - 96 Total Number of Grid Processor Cores - Linux X64 and Windows X64 - Annual Maint Fee</t>
  </si>
  <si>
    <t>SAS-LNWXGRD-SPDS-97</t>
  </si>
  <si>
    <t>SAS SPDS - 97 Total Number of Grid Processor Cores - Linux X64 and Windows X64</t>
  </si>
  <si>
    <t>SAS-LNWXGRD-SPDS-97M</t>
  </si>
  <si>
    <t>SAS SPDS - 97 Total Number of Grid Processor Cores - Linux X64 and Windows X64 - Annual Maint Fee</t>
  </si>
  <si>
    <t>SAS-LNWXGRD-SPDS-98</t>
  </si>
  <si>
    <t>SAS SPDS - 98 Total Number of Grid Processor Cores - Linux X64 and Windows X64</t>
  </si>
  <si>
    <t>SAS-LNWXGRD-SPDS-98M</t>
  </si>
  <si>
    <t>SAS SPDS - 98 Total Number of Grid Processor Cores - Linux X64 and Windows X64 - Annual Maint Fee</t>
  </si>
  <si>
    <t>SAS-LNWXGRD-SPDS-99</t>
  </si>
  <si>
    <t>SAS SPDS - 99 Total Number of Grid Processor Cores - Linux X64 and Windows X64</t>
  </si>
  <si>
    <t>SAS-LNWXGRD-SPDS-99M</t>
  </si>
  <si>
    <t>SAS SPDS - 99 Total Number of Grid Processor Cores - Linux X64 and Windows X64 - Annual Maint Fee</t>
  </si>
  <si>
    <t>SAS-LNWXGRD-SPDS-9M</t>
  </si>
  <si>
    <t>SAS SPDS - 9 Total Number of Grid Processor Cores - Linux X64 and Windows X64 - Annual Maint Fee</t>
  </si>
  <si>
    <t>SAS-LNWXGRD-SPDS-Addl</t>
  </si>
  <si>
    <t>SAS SPDS -  Each Additional Total Number of Grid Processor Cores - Linux X64 and Windows X64</t>
  </si>
  <si>
    <t>SAS-LNWXGRD-SPDS-AddlM</t>
  </si>
  <si>
    <t>SAS SPDS -  Each Additional Total Number of Grid Processor Cores - Linux X64 and Windows X64 - Annual Maint Fee</t>
  </si>
  <si>
    <t>SAS-MODMGRVIYA-10</t>
  </si>
  <si>
    <t>SAS-MODMGRVIYA-10M</t>
  </si>
  <si>
    <t>SAS-MODMGRVIYA-11</t>
  </si>
  <si>
    <t>SAS-MODMGRVIYA-11M</t>
  </si>
  <si>
    <t>SAS-MODMGRVIYA-12</t>
  </si>
  <si>
    <t>SAS-MODMGRVIYA-12M</t>
  </si>
  <si>
    <t>SAS-MODMGRVIYA-13</t>
  </si>
  <si>
    <t>SAS-MODMGRVIYA-13M</t>
  </si>
  <si>
    <t>SAS-MODMGRVIYA-14</t>
  </si>
  <si>
    <t>SAS-MODMGRVIYA-14M</t>
  </si>
  <si>
    <t>SAS-MODMGRVIYA-15</t>
  </si>
  <si>
    <t>SAS-MODMGRVIYA-15M</t>
  </si>
  <si>
    <t>SAS-MODMGRVIYA-16</t>
  </si>
  <si>
    <t>SAS-MODMGRVIYA-16M</t>
  </si>
  <si>
    <t>SAS-MODMGRVIYA-17</t>
  </si>
  <si>
    <t>SAS-MODMGRVIYA-17M</t>
  </si>
  <si>
    <t>SAS-MODMGRVIYA-18</t>
  </si>
  <si>
    <t>SAS-MODMGRVIYA-18M</t>
  </si>
  <si>
    <t>SAS-MODMGRVIYA-19</t>
  </si>
  <si>
    <t>SAS-MODMGRVIYA-19M</t>
  </si>
  <si>
    <t>SAS-MODMGRVIYA-20</t>
  </si>
  <si>
    <t>SAS-MODMGRVIYA-20M</t>
  </si>
  <si>
    <t>SAS-MODMGRVIYA-21</t>
  </si>
  <si>
    <t>SAS-MODMGRVIYA-21M</t>
  </si>
  <si>
    <t>SAS-MODMGRVIYA-22</t>
  </si>
  <si>
    <t>SAS-MODMGRVIYA-22M</t>
  </si>
  <si>
    <t>SAS-MODMGRVIYA-23</t>
  </si>
  <si>
    <t>SAS-MODMGRVIYA-23M</t>
  </si>
  <si>
    <t>SAS-MODMGRVIYA-24</t>
  </si>
  <si>
    <t>SAS-MODMGRVIYA-24M</t>
  </si>
  <si>
    <t>SAS-MODMGRVIYA-25</t>
  </si>
  <si>
    <t>SAS-MODMGRVIYA-25M</t>
  </si>
  <si>
    <t>SAS-MODMGRVIYA-26</t>
  </si>
  <si>
    <t>SAS-MODMGRVIYA-26M</t>
  </si>
  <si>
    <t>SAS-MODMGRVIYA-27</t>
  </si>
  <si>
    <t>SAS-MODMGRVIYA-27M</t>
  </si>
  <si>
    <t>SAS-MODMGRVIYA-28</t>
  </si>
  <si>
    <t>SAS-MODMGRVIYA-28M</t>
  </si>
  <si>
    <t>SAS-MODMGRVIYA-29</t>
  </si>
  <si>
    <t>SAS-MODMGRVIYA-29M</t>
  </si>
  <si>
    <t>SAS-MODMGRVIYA-30</t>
  </si>
  <si>
    <t>SAS-MODMGRVIYA-30M</t>
  </si>
  <si>
    <t>SAS-MODMGRVIYA-31</t>
  </si>
  <si>
    <t>SAS-MODMGRVIYA-31M</t>
  </si>
  <si>
    <t>SAS-MODMGRVIYA-32</t>
  </si>
  <si>
    <t>SAS-MODMGRVIYA-32M</t>
  </si>
  <si>
    <t>SAS-MODMGRVIYA-4</t>
  </si>
  <si>
    <t>SAS-MODMGRVIYA-4M</t>
  </si>
  <si>
    <t>SAS-MODMGRVIYA-5</t>
  </si>
  <si>
    <t>SAS-MODMGRVIYA-5M</t>
  </si>
  <si>
    <t>SAS-MODMGRVIYA-6</t>
  </si>
  <si>
    <t>SAS-MODMGRVIYA-6M</t>
  </si>
  <si>
    <t>SAS-MODMGRVIYA-7</t>
  </si>
  <si>
    <t>SAS-MODMGRVIYA-7M</t>
  </si>
  <si>
    <t>SAS-MODMGRVIYA-8</t>
  </si>
  <si>
    <t>SAS-MODMGRVIYA-8M</t>
  </si>
  <si>
    <t>SAS-MODMGRVIYA-9</t>
  </si>
  <si>
    <t>SAS-MODMGRVIYA-9M</t>
  </si>
  <si>
    <t>SAS-MODMGRVIYA-ADDL1</t>
  </si>
  <si>
    <t>SAS-MODMGRVIYA-ADDL1M</t>
  </si>
  <si>
    <t>SAS-MODMGRVIYA-DESN-001</t>
  </si>
  <si>
    <t>SAS-MODMGRVIYA-DESN-001M</t>
  </si>
  <si>
    <t>SAS-MODMGRVIYA-DESN-002</t>
  </si>
  <si>
    <t>SAS-MODMGRVIYA-DESN-002M</t>
  </si>
  <si>
    <t>SAS-MODMGRVIYA-DESN-003</t>
  </si>
  <si>
    <t>SAS-MODMGRVIYA-DESN-003M</t>
  </si>
  <si>
    <t>SAS-MODMGRVIYA-DESN-004</t>
  </si>
  <si>
    <t>SAS-MODMGRVIYA-DESN-004M</t>
  </si>
  <si>
    <t>SAS-MODMGRVIYA-DESN-005</t>
  </si>
  <si>
    <t>SAS-MODMGRVIYA-DESN-005M</t>
  </si>
  <si>
    <t>SAS-MODMGRVIYA-DESN-006</t>
  </si>
  <si>
    <t>SAS-MODMGRVIYA-DESN-006M</t>
  </si>
  <si>
    <t>SAS-MODMGRVIYA-DESN-007</t>
  </si>
  <si>
    <t>SAS-MODMGRVIYA-DESN-007M</t>
  </si>
  <si>
    <t>SAS-MODMGRVIYA-DESN-008</t>
  </si>
  <si>
    <t>SAS-MODMGRVIYA-DESN-008M</t>
  </si>
  <si>
    <t>SAS-MODMGRVIYA-DESN-009</t>
  </si>
  <si>
    <t>SAS-MODMGRVIYA-DESN-009M</t>
  </si>
  <si>
    <t>SAS-MODMGRVIYA-DESN-010</t>
  </si>
  <si>
    <t>SAS-MODMGRVIYA-DESN-010M</t>
  </si>
  <si>
    <t>SAS-MODMGRVIYA-DESN-011</t>
  </si>
  <si>
    <t>SAS-MODMGRVIYA-DESN-ADDL</t>
  </si>
  <si>
    <t>SAS-OPENMODMGR-001</t>
  </si>
  <si>
    <t>SAS Open Model Manager (on SAS Viya 3.5 or Earlier)</t>
  </si>
  <si>
    <t>SAS-OPENMODMGR-001M</t>
  </si>
  <si>
    <t>SAS Open Model Manager (on SAS Viya 3.5 or Earlier) - Annual Renewal Fee</t>
  </si>
  <si>
    <t>SAS-OPTIMZ-10</t>
  </si>
  <si>
    <t>SAS-OPTIMZ-10M</t>
  </si>
  <si>
    <t>SAS-OPTIMZ-11</t>
  </si>
  <si>
    <t>SAS-OPTIMZ-11M</t>
  </si>
  <si>
    <t>SAS-OPTIMZ-12</t>
  </si>
  <si>
    <t>SAS-OPTIMZ-12M</t>
  </si>
  <si>
    <t>SAS-OPTIMZ-13</t>
  </si>
  <si>
    <t>SAS-OPTIMZ-13M</t>
  </si>
  <si>
    <t>SAS-OPTIMZ-14</t>
  </si>
  <si>
    <t>SAS-OPTIMZ-14M</t>
  </si>
  <si>
    <t>SAS-OPTIMZ-15</t>
  </si>
  <si>
    <t>SAS-OPTIMZ-15M</t>
  </si>
  <si>
    <t>SAS-OPTIMZ-16</t>
  </si>
  <si>
    <t>SAS-OPTIMZ-16M</t>
  </si>
  <si>
    <t>SAS-OPTIMZ-17</t>
  </si>
  <si>
    <t>SAS-OPTIMZ-17M</t>
  </si>
  <si>
    <t>SAS-OPTIMZ-18</t>
  </si>
  <si>
    <t>SAS-OPTIMZ-18M</t>
  </si>
  <si>
    <t>SAS-OPTIMZ-19</t>
  </si>
  <si>
    <t>SAS-OPTIMZ-19M</t>
  </si>
  <si>
    <t>SAS-OPTIMZ-20</t>
  </si>
  <si>
    <t>SAS-OPTIMZ-20M</t>
  </si>
  <si>
    <t>SAS-OPTIMZ-21</t>
  </si>
  <si>
    <t>SAS-OPTIMZ-21M</t>
  </si>
  <si>
    <t>SAS-OPTIMZ-22</t>
  </si>
  <si>
    <t>SAS-OPTIMZ-22M</t>
  </si>
  <si>
    <t>SAS-OPTIMZ-23</t>
  </si>
  <si>
    <t>SAS-OPTIMZ-23M</t>
  </si>
  <si>
    <t>SAS-OPTIMZ-24</t>
  </si>
  <si>
    <t>SAS-OPTIMZ-24M</t>
  </si>
  <si>
    <t>SAS-OPTIMZ-25</t>
  </si>
  <si>
    <t>SAS-OPTIMZ-25M</t>
  </si>
  <si>
    <t>SAS-OPTIMZ-26</t>
  </si>
  <si>
    <t>SAS-OPTIMZ-26M</t>
  </si>
  <si>
    <t>SAS-OPTIMZ-27</t>
  </si>
  <si>
    <t>SAS-OPTIMZ-27M</t>
  </si>
  <si>
    <t>SAS-OPTIMZ-28</t>
  </si>
  <si>
    <t>SAS-OPTIMZ-28M</t>
  </si>
  <si>
    <t>SAS-OPTIMZ-29</t>
  </si>
  <si>
    <t>SAS-OPTIMZ-29M</t>
  </si>
  <si>
    <t>SAS-OPTIMZ-30</t>
  </si>
  <si>
    <t>SAS-OPTIMZ-30M</t>
  </si>
  <si>
    <t>SAS-OPTIMZ-31</t>
  </si>
  <si>
    <t>SAS-OPTIMZ-31M</t>
  </si>
  <si>
    <t>SAS-OPTIMZ-32</t>
  </si>
  <si>
    <t>SAS-OPTIMZ-32M</t>
  </si>
  <si>
    <t>SAS-OPTIMZ-4</t>
  </si>
  <si>
    <t>SAS-OPTIMZ-4M</t>
  </si>
  <si>
    <t>SAS-OPTIMZ-5</t>
  </si>
  <si>
    <t>SAS-OPTIMZ-5M</t>
  </si>
  <si>
    <t>SAS-OPTIMZ-6</t>
  </si>
  <si>
    <t>SAS-OPTIMZ-6M</t>
  </si>
  <si>
    <t>SAS-OPTIMZ-7</t>
  </si>
  <si>
    <t>SAS-OPTIMZ-7M</t>
  </si>
  <si>
    <t>SAS-OPTIMZ-8</t>
  </si>
  <si>
    <t>SAS-OPTIMZ-8M</t>
  </si>
  <si>
    <t>SAS-OPTIMZ-9</t>
  </si>
  <si>
    <t>SAS-OPTIMZ-9M</t>
  </si>
  <si>
    <t>SAS-OPTIMZ-ADDL1</t>
  </si>
  <si>
    <t>SAS-OPTIMZ-ADDL1M</t>
  </si>
  <si>
    <t>SAS-PC-2-IND</t>
  </si>
  <si>
    <t>SAS-Bundle-Maint</t>
  </si>
  <si>
    <t>SAS-SCORACCELSEACH-400ADDLM</t>
  </si>
  <si>
    <t>SAS Scoring Accelerator for Each Additional Total Cores Available to In-Database Processing after 400 Total Cores in full blade/node increments - Annual Maintenance Fee</t>
  </si>
  <si>
    <t>SAS-SPQC-10</t>
  </si>
  <si>
    <t>SAS-SPQC-10M</t>
  </si>
  <si>
    <t>SAS-SPQC-11</t>
  </si>
  <si>
    <t>SAS-SPQC-11M</t>
  </si>
  <si>
    <t>SAS-SPQC-12</t>
  </si>
  <si>
    <t>SAS-SPQC-12M</t>
  </si>
  <si>
    <t>SAS-SPQC-13</t>
  </si>
  <si>
    <t>SAS-SPQC-13M</t>
  </si>
  <si>
    <t>SAS-SPQC-14</t>
  </si>
  <si>
    <t>SAS-SPQC-14M</t>
  </si>
  <si>
    <t>SAS-SPQC-15</t>
  </si>
  <si>
    <t>SAS-SPQC-15M</t>
  </si>
  <si>
    <t>SAS-SPQC-16</t>
  </si>
  <si>
    <t>SAS-SPQC-16M</t>
  </si>
  <si>
    <t>SAS-SPQC-17</t>
  </si>
  <si>
    <t>SAS-SPQC-17M</t>
  </si>
  <si>
    <t>SAS-SPQC-18</t>
  </si>
  <si>
    <t>SAS-SPQC-18M</t>
  </si>
  <si>
    <t>SAS-SPQC-19</t>
  </si>
  <si>
    <t>SAS-SPQC-19M</t>
  </si>
  <si>
    <t>SAS-SPQC-20</t>
  </si>
  <si>
    <t>SAS-SPQC-20M</t>
  </si>
  <si>
    <t>SAS-SPQC-21</t>
  </si>
  <si>
    <t>SAS-SPQC-21M</t>
  </si>
  <si>
    <t>SAS-SPQC-22</t>
  </si>
  <si>
    <t>SAS-SPQC-22M</t>
  </si>
  <si>
    <t>SAS-SPQC-23</t>
  </si>
  <si>
    <t>SAS-SPQC-23M</t>
  </si>
  <si>
    <t>SAS-SPQC-24</t>
  </si>
  <si>
    <t>SAS-SPQC-24M</t>
  </si>
  <si>
    <t>SAS-SPQC-25</t>
  </si>
  <si>
    <t>SAS-SPQC-25M</t>
  </si>
  <si>
    <t>SAS-SPQC-26</t>
  </si>
  <si>
    <t>SAS-SPQC-26M</t>
  </si>
  <si>
    <t>SAS-SPQC-27</t>
  </si>
  <si>
    <t>SAS-SPQC-27M</t>
  </si>
  <si>
    <t>SAS-SPQC-28</t>
  </si>
  <si>
    <t>SAS-SPQC-28M</t>
  </si>
  <si>
    <t>SAS-SPQC-29</t>
  </si>
  <si>
    <t>SAS-SPQC-29M</t>
  </si>
  <si>
    <t>SAS-SPQC-30</t>
  </si>
  <si>
    <t>SAS-SPQC-30M</t>
  </si>
  <si>
    <t>SAS-SPQC-31</t>
  </si>
  <si>
    <t>SAS-SPQC-31M</t>
  </si>
  <si>
    <t>SAS-SPQC-32</t>
  </si>
  <si>
    <t>SAS-SPQC-32M</t>
  </si>
  <si>
    <t>SAS-SPQC-4</t>
  </si>
  <si>
    <t>SAS-SPQC-4M</t>
  </si>
  <si>
    <t>SAS-SPQC-5</t>
  </si>
  <si>
    <t>SAS-SPQC-5M</t>
  </si>
  <si>
    <t>SAS-SPQC-6</t>
  </si>
  <si>
    <t>SAS-SPQC-6M</t>
  </si>
  <si>
    <t>SAS-SPQC-7</t>
  </si>
  <si>
    <t>SAS-SPQC-7M</t>
  </si>
  <si>
    <t>SAS-SPQC-8</t>
  </si>
  <si>
    <t>SAS-SPQC-8M</t>
  </si>
  <si>
    <t>SAS-SPQC-9</t>
  </si>
  <si>
    <t>SAS-SPQC-9M</t>
  </si>
  <si>
    <t>SAS-SPQC-ADDL1</t>
  </si>
  <si>
    <t>SAS-SPQC-ADDL1M</t>
  </si>
  <si>
    <t>SAS-TK-10PC</t>
  </si>
  <si>
    <t>SAS/TOOLKIT- 10 Users-PC</t>
  </si>
  <si>
    <t>SAS-TK-10PCM</t>
  </si>
  <si>
    <t>SAS/TOOLKIT- 10 Users-PC Annual Maintenance</t>
  </si>
  <si>
    <t>SAS-TK-11PC</t>
  </si>
  <si>
    <t>SAS/TOOLKIT- 11 Users-PC</t>
  </si>
  <si>
    <t>SAS-TK-11PCM</t>
  </si>
  <si>
    <t>SAS/TOOLKIT- 11 Users-PC Annual Maintenance</t>
  </si>
  <si>
    <t>SAS-TK-12PC</t>
  </si>
  <si>
    <t>SAS/TOOLKIT- 12 Users-PC</t>
  </si>
  <si>
    <t>SAS-TK-12PCM</t>
  </si>
  <si>
    <t>SAS/TOOLKIT- 12 Users-PC Annual Maintenance</t>
  </si>
  <si>
    <t>SAS-TK-13PC</t>
  </si>
  <si>
    <t>SAS/TOOLKIT- 13 Users-PC</t>
  </si>
  <si>
    <t>SAS-TK-13PCM</t>
  </si>
  <si>
    <t>SAS/TOOLKIT- 13- Users-PC Annual Maintenance</t>
  </si>
  <si>
    <t>SAS-TK-14PC</t>
  </si>
  <si>
    <t>SAS/TOOLKIT- 14 Users-PC</t>
  </si>
  <si>
    <t>SAS-TK-14PCM</t>
  </si>
  <si>
    <t>SAS/TOOLKIT- 14 Users-PC Annual Maintenance</t>
  </si>
  <si>
    <t>SAS-TK-15PC</t>
  </si>
  <si>
    <t>SAS/TOOLKIT- 15 Users-PC</t>
  </si>
  <si>
    <t>SAS-TK-15PCM</t>
  </si>
  <si>
    <t>SAS/TOOLKIT- 15 Users-PC Annual Maintenance</t>
  </si>
  <si>
    <t>SAS-TK-16PC</t>
  </si>
  <si>
    <t>SAS/TOOLKIT- 16 Users-PC</t>
  </si>
  <si>
    <t>SAS-TK-16PCM</t>
  </si>
  <si>
    <t>SAS/TOOLKIT- 16 Users-PC Annual Maintenance</t>
  </si>
  <si>
    <t>SAS-TK-17PC</t>
  </si>
  <si>
    <t>SAS/TOOLKIT- 17 Users-PC</t>
  </si>
  <si>
    <t>SAS-TK-17PCM</t>
  </si>
  <si>
    <t>SAS/TOOLKIT- 17 Users-PC Annual Maintenance</t>
  </si>
  <si>
    <t>SAS-TK-18PC</t>
  </si>
  <si>
    <t>SAS/TOOLKIT- 18 Users-PC</t>
  </si>
  <si>
    <t>SAS-TK-18PCM</t>
  </si>
  <si>
    <t>SAS/TOOLKIT- 18 Users-PC Annual Maintenance</t>
  </si>
  <si>
    <t>SAS-TK-19PC</t>
  </si>
  <si>
    <t>SAS/TOOLKIT- 19 Users-PC</t>
  </si>
  <si>
    <t>SAS-TK-19PCM</t>
  </si>
  <si>
    <t>SAS/TOOLKIT- 19 Users-PC Annual Maintenance</t>
  </si>
  <si>
    <t>SAS-TK-1PC</t>
  </si>
  <si>
    <t xml:space="preserve">SAS/TOOLKIT- 1 User-PC </t>
  </si>
  <si>
    <t>SAS-TK-1PCM</t>
  </si>
  <si>
    <t>SAS/TOOLKIT- 1 User-PC Annual Maintenance</t>
  </si>
  <si>
    <t>SAS-TK-20PC</t>
  </si>
  <si>
    <t>SAS/TOOLKIT- 20 Users-PC</t>
  </si>
  <si>
    <t>SAS-TK-20PCM</t>
  </si>
  <si>
    <t>SAS/TOOLKIT- 20 Users-PC Annual Maintenance</t>
  </si>
  <si>
    <t>SAS-TK-21PC</t>
  </si>
  <si>
    <t>SAS/TOOLKIT- 21 Users-PC</t>
  </si>
  <si>
    <t>SAS-TK-21PCM</t>
  </si>
  <si>
    <t>SAS/TOOLKIT- 21 Users-PC Annual Maintenance</t>
  </si>
  <si>
    <t>SAS-TK-22PC</t>
  </si>
  <si>
    <t>SAS/TOOLKIT- 22 Users-PC</t>
  </si>
  <si>
    <t>SAS-TK-22PCM</t>
  </si>
  <si>
    <t>SAS/TOOLKIT- 22 Users-PC Annual Maintenance</t>
  </si>
  <si>
    <t>SAS-TK-23PC</t>
  </si>
  <si>
    <t>SAS/TOOLKIT- 23 Users-PC</t>
  </si>
  <si>
    <t>SAS-TK-23PCM</t>
  </si>
  <si>
    <t>SAS/TOOLKIT- 23 Users-PC Annual Maintenance</t>
  </si>
  <si>
    <t>SAS-TK-24PC</t>
  </si>
  <si>
    <t>SAS/TOOLKIT- 24 Users-PC</t>
  </si>
  <si>
    <t>SAS-TK-24PCM</t>
  </si>
  <si>
    <t>SAS/TOOLKIT- 24 Users-PC Annual Maintenance</t>
  </si>
  <si>
    <t>SAS-TK-25PC</t>
  </si>
  <si>
    <t>SAS/TOOLKIT- 25 Users-PC</t>
  </si>
  <si>
    <t>SAS-TK-25PCM</t>
  </si>
  <si>
    <t>SAS/TOOLKIT- 25 Users-PC Annual Maintenance</t>
  </si>
  <si>
    <t>SAS-TK-26PC</t>
  </si>
  <si>
    <t>SAS/TOOLKIT- Ea Addl User-PC</t>
  </si>
  <si>
    <t>SAS-TK-26PCM</t>
  </si>
  <si>
    <t>SAS/TOOLKIT- Ea Addl User-PC Annual Maint Fee</t>
  </si>
  <si>
    <t>SAS-TK-2PC</t>
  </si>
  <si>
    <t>SAS/TOOLKIT- 2 Users-PC</t>
  </si>
  <si>
    <t>SAS-TK-2PCM</t>
  </si>
  <si>
    <t>SAS/TOOLKIT- 2 Users-PC Annual Maintenance</t>
  </si>
  <si>
    <t>SAS-TK-3PC</t>
  </si>
  <si>
    <t>SAS/TOOLKIT- 3 Users-PC</t>
  </si>
  <si>
    <t>SAS-TK-3PCM</t>
  </si>
  <si>
    <t>SAS/TOOLKIT- 3 Users-PC Annual Maintenance</t>
  </si>
  <si>
    <t>SAS-TK-4PC</t>
  </si>
  <si>
    <t>SAS/TOOLKIT- 4 Users-PC</t>
  </si>
  <si>
    <t>SAS-TK-4PCM</t>
  </si>
  <si>
    <t>SAS/TOOLKIT- 4 Users-PC Annual Maintenance</t>
  </si>
  <si>
    <t>SAS-TK-5PC</t>
  </si>
  <si>
    <t>SAS/TOOLKIT- 5 Users-PC</t>
  </si>
  <si>
    <t>SAS-TK-5PCM</t>
  </si>
  <si>
    <t>SAS/TOOLKIT- 5 Users-PC Annual Maintenance</t>
  </si>
  <si>
    <t>SAS-TK-6PC</t>
  </si>
  <si>
    <t>SAS/TOOLKIT- 6 Users-PC</t>
  </si>
  <si>
    <t>SAS-TK-6PCM</t>
  </si>
  <si>
    <t>SAS/TOOLKIT- 6 Users-PC Annual Maintenance</t>
  </si>
  <si>
    <t>SAS-TK-7PC</t>
  </si>
  <si>
    <t>SAS/TOOLKIT- 7 Users-PC</t>
  </si>
  <si>
    <t>SAS-TK-7PCM</t>
  </si>
  <si>
    <t>SAS/TOOLKIT- 7 Users-PC Annual Maintenance</t>
  </si>
  <si>
    <t>SAS-TK-8PC</t>
  </si>
  <si>
    <t>SAS/TOOLKIT- 8 Users-PC</t>
  </si>
  <si>
    <t>SAS-TK-8PCM</t>
  </si>
  <si>
    <t>SAS/TOOLKIT- 8 Users-PC Annual Maintenance</t>
  </si>
  <si>
    <t>SAS-TK-9PC</t>
  </si>
  <si>
    <t>SAS/TOOLKIT- 9 Users-PC</t>
  </si>
  <si>
    <t>SAS-TK-9PCM</t>
  </si>
  <si>
    <t>SAS/TOOLKIT- 9 Users-PC Annual Maintenance</t>
  </si>
  <si>
    <t>SAS-TXTLANGVIYA-1</t>
  </si>
  <si>
    <t>SAS-TXTLANGVIYA-1M</t>
  </si>
  <si>
    <t>SAS-TXTLANGVIYA-3PK</t>
  </si>
  <si>
    <t>SAS-TXTLANGVIYA-3PKM</t>
  </si>
  <si>
    <t>SAS-TXTLANGVIYA-6PK</t>
  </si>
  <si>
    <t>SAS-TXTLANGVIYA-6PKM</t>
  </si>
  <si>
    <t>SAS-TXTLANGVIYA-WLD</t>
  </si>
  <si>
    <t>SAS-TXTLANGVIYA-WLDM</t>
  </si>
  <si>
    <t>SAS-VAVIYA-10</t>
  </si>
  <si>
    <t>SAS-VAVIYA-10M</t>
  </si>
  <si>
    <t>SAS-VAVIYA-11</t>
  </si>
  <si>
    <t>SAS-VAVIYA-11M</t>
  </si>
  <si>
    <t>SAS-VAVIYA-12</t>
  </si>
  <si>
    <t>SAS-VAVIYA-12M</t>
  </si>
  <si>
    <t>SAS-VAVIYA-13</t>
  </si>
  <si>
    <t>SAS-VAVIYA-13M</t>
  </si>
  <si>
    <t>SAS-VAVIYA-14</t>
  </si>
  <si>
    <t>SAS-VAVIYA-14M</t>
  </si>
  <si>
    <t>SAS-VAVIYA-15</t>
  </si>
  <si>
    <t>SAS-VAVIYA-15M</t>
  </si>
  <si>
    <t>SAS-VAVIYA-16</t>
  </si>
  <si>
    <t>SAS-VAVIYA-16M</t>
  </si>
  <si>
    <t>SAS-VAVIYA-17</t>
  </si>
  <si>
    <t>SAS-VAVIYA-17M</t>
  </si>
  <si>
    <t>SAS-VAVIYA-18</t>
  </si>
  <si>
    <t>SAS-VAVIYA-18M</t>
  </si>
  <si>
    <t>SAS-VAVIYA-19</t>
  </si>
  <si>
    <t>SAS-VAVIYA-19M</t>
  </si>
  <si>
    <t>SAS-VAVIYA-20</t>
  </si>
  <si>
    <t>SAS-VAVIYA-20M</t>
  </si>
  <si>
    <t>SAS-VAVIYA-21</t>
  </si>
  <si>
    <t>SAS-VAVIYA-21M</t>
  </si>
  <si>
    <t>SAS-VAVIYA-22</t>
  </si>
  <si>
    <t>SAS-VAVIYA-22M</t>
  </si>
  <si>
    <t>SAS-VAVIYA-23</t>
  </si>
  <si>
    <t>SAS-VAVIYA-23M</t>
  </si>
  <si>
    <t>SAS-VAVIYA-24</t>
  </si>
  <si>
    <t>SAS-VAVIYA-24M</t>
  </si>
  <si>
    <t>SAS-VAVIYA-25</t>
  </si>
  <si>
    <t>SAS-VAVIYA-25M</t>
  </si>
  <si>
    <t>SAS-VAVIYA-26</t>
  </si>
  <si>
    <t>SAS-VAVIYA-26M</t>
  </si>
  <si>
    <t>SAS-VAVIYA-27</t>
  </si>
  <si>
    <t>SAS-VAVIYA-27M</t>
  </si>
  <si>
    <t>SAS-VAVIYA-28</t>
  </si>
  <si>
    <t>SAS-VAVIYA-28M</t>
  </si>
  <si>
    <t>SAS-VAVIYA-29</t>
  </si>
  <si>
    <t>SAS-VAVIYA-29M</t>
  </si>
  <si>
    <t>SAS-VAVIYA-30</t>
  </si>
  <si>
    <t>SAS-VAVIYA-30M</t>
  </si>
  <si>
    <t>SAS-VAVIYA-31</t>
  </si>
  <si>
    <t>SAS-VAVIYA-31M</t>
  </si>
  <si>
    <t>SAS-VAVIYA-32</t>
  </si>
  <si>
    <t>SAS-VAVIYA-32M</t>
  </si>
  <si>
    <t>SAS-VAVIYA-4</t>
  </si>
  <si>
    <t>SAS-VAVIYA-4M</t>
  </si>
  <si>
    <t>SAS-VAVIYA-5</t>
  </si>
  <si>
    <t>SAS-VAVIYA-5M</t>
  </si>
  <si>
    <t>SAS-VAVIYA-6</t>
  </si>
  <si>
    <t>SAS-VAVIYA-6M</t>
  </si>
  <si>
    <t>SAS-VAVIYA-7</t>
  </si>
  <si>
    <t>SAS-VAVIYA-7M</t>
  </si>
  <si>
    <t>SAS-VAVIYA-8</t>
  </si>
  <si>
    <t>SAS-VAVIYA-8M</t>
  </si>
  <si>
    <t>SAS-VAVIYA-9</t>
  </si>
  <si>
    <t>SAS-VAVIYA-9M</t>
  </si>
  <si>
    <t>SAS-VAVIYA-ADDL1</t>
  </si>
  <si>
    <t>SAS-VAVIYA-ADDL1M</t>
  </si>
  <si>
    <t>SAS-VDMML-10</t>
  </si>
  <si>
    <t>SAS-VDMML-10M</t>
  </si>
  <si>
    <t>SAS-VDMML-11</t>
  </si>
  <si>
    <t>SAS-VDMML-11M</t>
  </si>
  <si>
    <t>SAS-VDMML-12</t>
  </si>
  <si>
    <t>SAS-VDMML-12M</t>
  </si>
  <si>
    <t>SAS-VDMML-13</t>
  </si>
  <si>
    <t>SAS-VDMML-13M</t>
  </si>
  <si>
    <t>SAS-VDMML-14</t>
  </si>
  <si>
    <t>SAS-VDMML-14M</t>
  </si>
  <si>
    <t>SAS-VDMML-15</t>
  </si>
  <si>
    <t>SAS-VDMML-15M</t>
  </si>
  <si>
    <t>SAS-VDMML-16</t>
  </si>
  <si>
    <t>SAS-VDMML-16M</t>
  </si>
  <si>
    <t>SAS-VDMML-17</t>
  </si>
  <si>
    <t>SAS-VDMML-17M</t>
  </si>
  <si>
    <t>SAS-VDMML-18</t>
  </si>
  <si>
    <t>SAS-VDMML-18M</t>
  </si>
  <si>
    <t>SAS-VDMML-19</t>
  </si>
  <si>
    <t>SAS-VDMML-19M</t>
  </si>
  <si>
    <t>SAS-VDMML-20</t>
  </si>
  <si>
    <t>SAS-VDMML-20M</t>
  </si>
  <si>
    <t>SAS-VDMML-21</t>
  </si>
  <si>
    <t>SAS-VDMML-21M</t>
  </si>
  <si>
    <t>SAS-VDMML-22</t>
  </si>
  <si>
    <t>SAS-VDMML-22M</t>
  </si>
  <si>
    <t>SAS-VDMML-23</t>
  </si>
  <si>
    <t>SAS-VDMML-23M</t>
  </si>
  <si>
    <t>SAS-VDMML-24</t>
  </si>
  <si>
    <t>SAS-VDMML-24M</t>
  </si>
  <si>
    <t>SAS-VDMML-25</t>
  </si>
  <si>
    <t>SAS-VDMML-25M</t>
  </si>
  <si>
    <t>SAS-VDMML-26</t>
  </si>
  <si>
    <t>SAS-VDMML-26M</t>
  </si>
  <si>
    <t>SAS-VDMML-27</t>
  </si>
  <si>
    <t>SAS-VDMML-27M</t>
  </si>
  <si>
    <t>SAS-VDMML-28</t>
  </si>
  <si>
    <t>SAS-VDMML-28M</t>
  </si>
  <si>
    <t>SAS-VDMML-29</t>
  </si>
  <si>
    <t>SAS-VDMML-29M</t>
  </si>
  <si>
    <t>SAS-VDMML-30</t>
  </si>
  <si>
    <t>SAS-VDMML-30M</t>
  </si>
  <si>
    <t>SAS-VDMML-31</t>
  </si>
  <si>
    <t>SAS-VDMML-31M</t>
  </si>
  <si>
    <t>SAS-VDMML-32</t>
  </si>
  <si>
    <t>SAS-VDMML-32M</t>
  </si>
  <si>
    <t>SAS-VDMML-4</t>
  </si>
  <si>
    <t>SAS-VDMML-4M</t>
  </si>
  <si>
    <t>SAS-VDMML-5</t>
  </si>
  <si>
    <t>SAS-VDMML-5M</t>
  </si>
  <si>
    <t>SAS-VDMML-6</t>
  </si>
  <si>
    <t>SAS-VDMML-6M</t>
  </si>
  <si>
    <t>SAS-VDMML-7</t>
  </si>
  <si>
    <t>SAS-VDMML-7M</t>
  </si>
  <si>
    <t>SAS-VDMML-8</t>
  </si>
  <si>
    <t>SAS-VDMML-8M</t>
  </si>
  <si>
    <t>SAS-VDMML-9</t>
  </si>
  <si>
    <t>SAS-VDMML-9M</t>
  </si>
  <si>
    <t>SAS-VDMML-ADDL1</t>
  </si>
  <si>
    <t>SAS-VDMML-ADDL1M</t>
  </si>
  <si>
    <t>SAS-VISFCSTG-10</t>
  </si>
  <si>
    <t>SAS-VISFCSTG-10M</t>
  </si>
  <si>
    <t>SAS-VISFCSTG-11</t>
  </si>
  <si>
    <t>SAS-VISFCSTG-11M</t>
  </si>
  <si>
    <t>SAS-VISFCSTG-12</t>
  </si>
  <si>
    <t>SAS-VISFCSTG-12M</t>
  </si>
  <si>
    <t>SAS-VISFCSTG-13</t>
  </si>
  <si>
    <t>SAS-VISFCSTG-13M</t>
  </si>
  <si>
    <t>SAS-VISFCSTG-14</t>
  </si>
  <si>
    <t>SAS-VISFCSTG-14M</t>
  </si>
  <si>
    <t>SAS-VISFCSTG-15</t>
  </si>
  <si>
    <t>SAS-VISFCSTG-15M</t>
  </si>
  <si>
    <t>SAS-VISFCSTG-16</t>
  </si>
  <si>
    <t>SAS-VISFCSTG-16M</t>
  </si>
  <si>
    <t>SAS-VISFCSTG-17</t>
  </si>
  <si>
    <t>SAS-VISFCSTG-17M</t>
  </si>
  <si>
    <t>SAS-VISFCSTG-18</t>
  </si>
  <si>
    <t>SAS-VISFCSTG-18M</t>
  </si>
  <si>
    <t>SAS-VISFCSTG-19</t>
  </si>
  <si>
    <t>SAS-VISFCSTG-19M</t>
  </si>
  <si>
    <t>SAS-VISFCSTG-20</t>
  </si>
  <si>
    <t>SAS-VISFCSTG-20M</t>
  </si>
  <si>
    <t>SAS-VISFCSTG-21</t>
  </si>
  <si>
    <t>SAS-VISFCSTG-21M</t>
  </si>
  <si>
    <t>SAS-VISFCSTG-22</t>
  </si>
  <si>
    <t>SAS-VISFCSTG-22M</t>
  </si>
  <si>
    <t>SAS-VISFCSTG-23</t>
  </si>
  <si>
    <t>SAS-VISFCSTG-23M</t>
  </si>
  <si>
    <t>SAS-VISFCSTG-24</t>
  </si>
  <si>
    <t>SAS-VISFCSTG-24M</t>
  </si>
  <si>
    <t>SAS-VISFCSTG-25</t>
  </si>
  <si>
    <t>SAS-VISFCSTG-25M</t>
  </si>
  <si>
    <t>SAS-VISFCSTG-26</t>
  </si>
  <si>
    <t>SAS-VISFCSTG-26M</t>
  </si>
  <si>
    <t>SAS-VISFCSTG-27</t>
  </si>
  <si>
    <t>SAS-VISFCSTG-27M</t>
  </si>
  <si>
    <t>SAS-VISFCSTG-28</t>
  </si>
  <si>
    <t>SAS-VISFCSTG-28M</t>
  </si>
  <si>
    <t>SAS-VISFCSTG-29</t>
  </si>
  <si>
    <t>SAS-VISFCSTG-29M</t>
  </si>
  <si>
    <t>SAS-VISFCSTG-30</t>
  </si>
  <si>
    <t>SAS-VISFCSTG-30M</t>
  </si>
  <si>
    <t>SAS-VISFCSTG-31</t>
  </si>
  <si>
    <t>SAS-VISFCSTG-31M</t>
  </si>
  <si>
    <t>SAS-VISFCSTG-32</t>
  </si>
  <si>
    <t>SAS-VISFCSTG-32M</t>
  </si>
  <si>
    <t>SAS-VISFCSTG-4</t>
  </si>
  <si>
    <t>SAS-VISFCSTG-4M</t>
  </si>
  <si>
    <t>SAS-VISFCSTG-5</t>
  </si>
  <si>
    <t>SAS-VISFCSTG-5M</t>
  </si>
  <si>
    <t>SAS-VISFCSTG-6</t>
  </si>
  <si>
    <t>SAS-VISFCSTG-6M</t>
  </si>
  <si>
    <t>SAS-VISFCSTG-7</t>
  </si>
  <si>
    <t>SAS-VISFCSTG-7M</t>
  </si>
  <si>
    <t>SAS-VISFCSTG-8</t>
  </si>
  <si>
    <t>SAS-VISFCSTG-8M</t>
  </si>
  <si>
    <t>SAS-VISFCSTG-9</t>
  </si>
  <si>
    <t>SAS-VISFCSTG-9M</t>
  </si>
  <si>
    <t>SAS-VISFCSTG-ADDL1</t>
  </si>
  <si>
    <t>SAS-VISFCSTG-ADDL1M</t>
  </si>
  <si>
    <t>SAS-VISTEXT-10</t>
  </si>
  <si>
    <t>SAS-VISTEXT-10M</t>
  </si>
  <si>
    <t>SAS-VISTEXT-11</t>
  </si>
  <si>
    <t>SAS-VISTEXT-11M</t>
  </si>
  <si>
    <t>SAS-VISTEXT-12</t>
  </si>
  <si>
    <t>SAS-VISTEXT-12M</t>
  </si>
  <si>
    <t>SAS-VISTEXT-13</t>
  </si>
  <si>
    <t>SAS-VISTEXT-13M</t>
  </si>
  <si>
    <t>SAS-VISTEXT-14</t>
  </si>
  <si>
    <t>SAS-VISTEXT-14M</t>
  </si>
  <si>
    <t>SAS-VISTEXT-15</t>
  </si>
  <si>
    <t>SAS-VISTEXT-15M</t>
  </si>
  <si>
    <t>SAS-VISTEXT-16</t>
  </si>
  <si>
    <t>SAS-VISTEXT-16M</t>
  </si>
  <si>
    <t>SAS-VISTEXT-17</t>
  </si>
  <si>
    <t>SAS-VISTEXT-17M</t>
  </si>
  <si>
    <t>SAS-VISTEXT-18</t>
  </si>
  <si>
    <t>SAS-VISTEXT-18M</t>
  </si>
  <si>
    <t>SAS-VISTEXT-19</t>
  </si>
  <si>
    <t>SAS-VISTEXT-19M</t>
  </si>
  <si>
    <t>SAS-VISTEXT-20</t>
  </si>
  <si>
    <t>SAS-VISTEXT-20M</t>
  </si>
  <si>
    <t>SAS-VISTEXT-21</t>
  </si>
  <si>
    <t>SAS-VISTEXT-21M</t>
  </si>
  <si>
    <t>SAS-VISTEXT-22</t>
  </si>
  <si>
    <t>SAS-VISTEXT-22M</t>
  </si>
  <si>
    <t>SAS-VISTEXT-23</t>
  </si>
  <si>
    <t>SAS-VISTEXT-23M</t>
  </si>
  <si>
    <t>SAS-VISTEXT-24</t>
  </si>
  <si>
    <t>SAS-VISTEXT-24M</t>
  </si>
  <si>
    <t>SAS-VISTEXT-25</t>
  </si>
  <si>
    <t>SAS-VISTEXT-25M</t>
  </si>
  <si>
    <t>SAS-VISTEXT-26</t>
  </si>
  <si>
    <t>SAS-VISTEXT-26M</t>
  </si>
  <si>
    <t>SAS-VISTEXT-27</t>
  </si>
  <si>
    <t>SAS-VISTEXT-27M</t>
  </si>
  <si>
    <t>SAS-VISTEXT-28</t>
  </si>
  <si>
    <t>SAS-VISTEXT-28M</t>
  </si>
  <si>
    <t>SAS-VISTEXT-29</t>
  </si>
  <si>
    <t>SAS-VISTEXT-29M</t>
  </si>
  <si>
    <t>SAS-VISTEXT-30</t>
  </si>
  <si>
    <t>SAS-VISTEXT-30M</t>
  </si>
  <si>
    <t>SAS-VISTEXT-31</t>
  </si>
  <si>
    <t>SAS-VISTEXT-31M</t>
  </si>
  <si>
    <t>SAS-VISTEXT-32</t>
  </si>
  <si>
    <t>SAS-VISTEXT-32M</t>
  </si>
  <si>
    <t>SAS-VISTEXT-4</t>
  </si>
  <si>
    <t>SAS-VISTEXT-4M</t>
  </si>
  <si>
    <t>SAS-VISTEXT-5</t>
  </si>
  <si>
    <t>SAS-VISTEXT-5M</t>
  </si>
  <si>
    <t>SAS-VISTEXT-6</t>
  </si>
  <si>
    <t>SAS-VISTEXT-6M</t>
  </si>
  <si>
    <t>SAS-VISTEXT-7</t>
  </si>
  <si>
    <t>SAS-VISTEXT-7M</t>
  </si>
  <si>
    <t>SAS-VISTEXT-8</t>
  </si>
  <si>
    <t>SAS-VISTEXT-8M</t>
  </si>
  <si>
    <t>SAS-VISTEXT-9</t>
  </si>
  <si>
    <t>SAS-VISTEXT-9M</t>
  </si>
  <si>
    <t>SAS-VISTEXT-ADDL1</t>
  </si>
  <si>
    <t>SAS-VISTEXT-ADDL1M</t>
  </si>
  <si>
    <t>SAS-VI-USERS-ADDL1M</t>
  </si>
  <si>
    <t>SAS-VRTADDON-ADDL1M</t>
  </si>
  <si>
    <t>Other SAS Add-Ons - UNIX, Linux 32, and Windows 32 Servers-Each Additional Processor Core over 48 Processor Cores-Annual Maint Fee</t>
  </si>
  <si>
    <t>SAS-VRTASSIST-FSP-017</t>
  </si>
  <si>
    <t>SAS/ASSIST or SAS/FSP Each - UNIX, Linux 32, and Windows 32 Servers-17 Processor Cores</t>
  </si>
  <si>
    <t>SAS-VRTASSIST-FSP-017M</t>
  </si>
  <si>
    <t>SAS/ASSIST or SAS/FSP Each - UNIX, Linux 32, and Windows 32 Servers-17 Processor Cores-Annual Maint Fee</t>
  </si>
  <si>
    <t>SAS-VRTASSIST-FSP-018</t>
  </si>
  <si>
    <t>SAS/ASSIST or SAS/FSP Each - UNIX, Linux 32, and Windows 32 Servers-18 Processor Cores</t>
  </si>
  <si>
    <t>SAS-VRTASSIST-FSP-018M</t>
  </si>
  <si>
    <t>SAS/ASSIST or SAS/FSP Each - UNIX, Linux 32, and Windows 32 Servers-18 Processor Cores-Annual Maint Fee</t>
  </si>
  <si>
    <t>SAS-VRTASSIST-FSP-019</t>
  </si>
  <si>
    <t>SAS/ASSIST or SAS/FSP Each - UNIX, Linux 32, and Windows 32 Servers-19 Processor Cores</t>
  </si>
  <si>
    <t>SAS-VRTASSIST-FSP-019M</t>
  </si>
  <si>
    <t>SAS/ASSIST or SAS/FSP Each - UNIX, Linux 32, and Windows 32 Servers-19 Processor Cores-Annual Maint Fee</t>
  </si>
  <si>
    <t>SAS-VRTASSIST-FSP-020</t>
  </si>
  <si>
    <t>SAS/ASSIST or SAS/FSP Each - UNIX, Linux 32, and Windows 32 Servers-20 Processor Cores</t>
  </si>
  <si>
    <t>SAS-VRTASSIST-FSP-020M</t>
  </si>
  <si>
    <t>SAS/ASSIST or SAS/FSP Each - UNIX, Linux 32, and Windows 32 Servers-20 Processor Cores-Annual Maint Fee</t>
  </si>
  <si>
    <t>SAS-VRTASSIST-FSP-021</t>
  </si>
  <si>
    <t>SAS/ASSIST or SAS/FSP Each - UNIX, Linux 32, and Windows 32 Servers-21 Processor Cores</t>
  </si>
  <si>
    <t>SAS-VRTASSIST-FSP-021M</t>
  </si>
  <si>
    <t>SAS/ASSIST or SAS/FSP Each - UNIX, Linux 32, and Windows 32 Servers-21 Processor Cores-Annual Maint Fee</t>
  </si>
  <si>
    <t>SAS-VRTASSIST-FSP-022</t>
  </si>
  <si>
    <t>SAS/ASSIST or SAS/FSP Each - UNIX, Linux 32, and Windows 32 Servers-22 Processor Cores</t>
  </si>
  <si>
    <t>SAS-VRTASSIST-FSP-022M</t>
  </si>
  <si>
    <t>SAS/ASSIST or SAS/FSP Each - UNIX, Linux 32, and Windows 32 Servers-22 Processor Cores-Annual Maint Fee</t>
  </si>
  <si>
    <t>SAS-VRTASSIST-FSP-023</t>
  </si>
  <si>
    <t>SAS/ASSIST or SAS/FSP Each - UNIX, Linux 32, and Windows 32 Servers-23 Processor Cores</t>
  </si>
  <si>
    <t>SAS-VRTASSIST-FSP-023M</t>
  </si>
  <si>
    <t>SAS/ASSIST or SAS/FSP Each - UNIX, Linux 32, and Windows 32 Servers-23 Processor Cores-Annual Maint Fee</t>
  </si>
  <si>
    <t>SAS-VRTASSIST-FSP-024</t>
  </si>
  <si>
    <t>SAS/ASSIST or SAS/FSP Each - UNIX, Linux 32, and Windows 32 Servers-24 Processor Cores</t>
  </si>
  <si>
    <t>SAS-VRTASSIST-FSP-024M</t>
  </si>
  <si>
    <t>SAS/ASSIST or SAS/FSP Each - UNIX, Linux 32, and Windows 32 Servers-24 Processor Cores-Annual Maint Fee</t>
  </si>
  <si>
    <t>SAS-VRTASSIST-FSP-025</t>
  </si>
  <si>
    <t>SAS/ASSIST or SAS/FSP Each - UNIX, Linux 32, and Windows 32 Servers-25 Processor Cores</t>
  </si>
  <si>
    <t>SAS-VRTASSIST-FSP-025M</t>
  </si>
  <si>
    <t>SAS/ASSIST or SAS/FSP Each - UNIX, Linux 32, and Windows 32 Servers-25 Processor Cores-Annual Maint Fee</t>
  </si>
  <si>
    <t>SAS-VRTASSIST-FSP-026</t>
  </si>
  <si>
    <t>SAS/ASSIST or SAS/FSP Each - UNIX, Linux 32, and Windows 32 Servers-26 Processor Cores</t>
  </si>
  <si>
    <t>SAS-VRTASSIST-FSP-026M</t>
  </si>
  <si>
    <t>SAS/ASSIST or SAS/FSP Each - UNIX, Linux 32, and Windows 32 Servers-26 Processor Cores-Annual Maint Fee</t>
  </si>
  <si>
    <t>SAS-VRTASSIST-FSP-027</t>
  </si>
  <si>
    <t>SAS/ASSIST or SAS/FSP Each - UNIX, Linux 32, and Windows 32 Servers-27 Processor Cores</t>
  </si>
  <si>
    <t>SAS-VRTASSIST-FSP-027M</t>
  </si>
  <si>
    <t>SAS/ASSIST or SAS/FSP Each - UNIX, Linux 32, and Windows 32 Servers-27 Processor Cores-Annual Maint Fee</t>
  </si>
  <si>
    <t>SAS-VRTASSIST-FSP-028</t>
  </si>
  <si>
    <t>SAS/ASSIST or SAS/FSP Each - UNIX, Linux 32, and Windows 32 Servers-28 Processor Cores</t>
  </si>
  <si>
    <t>SAS-VRTASSIST-FSP-028M</t>
  </si>
  <si>
    <t>SAS/ASSIST or SAS/FSP Each - UNIX, Linux 32, and Windows 32 Servers-28 Processor Cores-Annual Maint Fee</t>
  </si>
  <si>
    <t>SAS-VRTASSIST-FSP-029</t>
  </si>
  <si>
    <t>SAS/ASSIST or SAS/FSP Each - UNIX, Linux 32, and Windows 32 Servers-29 Processor Cores</t>
  </si>
  <si>
    <t>SAS-VRTASSIST-FSP-029M</t>
  </si>
  <si>
    <t>SAS/ASSIST or SAS/FSP Each - UNIX, Linux 32, and Windows 32 Servers-29 Processor Cores-Annual Maint Fee</t>
  </si>
  <si>
    <t>SAS-VRTASSIST-FSP-030</t>
  </si>
  <si>
    <t>SAS/ASSIST or SAS/FSP Each - UNIX, Linux 32, and Windows 32 Servers-30 Processor Cores</t>
  </si>
  <si>
    <t>SAS-VRTASSIST-FSP-030M</t>
  </si>
  <si>
    <t>SAS/ASSIST or SAS/FSP Each - UNIX, Linux 32, and Windows 32 Servers-30 Processor Cores-Annual Maint Fee</t>
  </si>
  <si>
    <t>SAS-VRTASSIST-FSP-031</t>
  </si>
  <si>
    <t>SAS/ASSIST or SAS/FSP Each - UNIX, Linux 32, and Windows 32 Servers-31 Processor Cores</t>
  </si>
  <si>
    <t>SAS-VRTASSIST-FSP-031M</t>
  </si>
  <si>
    <t>SAS/ASSIST or SAS/FSP Each - UNIX, Linux 32, and Windows 32 Servers-31 Processor Cores-Annual Maint Fee</t>
  </si>
  <si>
    <t>SAS-VRTASSIST-FSP-032</t>
  </si>
  <si>
    <t>SAS/ASSIST or SAS/FSP Each - UNIX, Linux 32, and Windows 32 Servers-32 Processor Cores</t>
  </si>
  <si>
    <t>SAS-VRTASSIST-FSP-032M</t>
  </si>
  <si>
    <t>SAS/ASSIST or SAS/FSP Each - UNIX, Linux 32, and Windows 32 Servers-32 Processor Cores-Annual Maint Fee</t>
  </si>
  <si>
    <t>SAS-VRTASSIST-FSP-033</t>
  </si>
  <si>
    <t>SAS/ASSIST or SAS/FSP Each - UNIX, Linux 32, and Windows 32 Servers-33 Processor Cores</t>
  </si>
  <si>
    <t>SAS-VRTASSIST-FSP-033M</t>
  </si>
  <si>
    <t>SAS/ASSIST or SAS/FSP Each - UNIX, Linux 32, and Windows 32 Servers-33 Processor Cores-Annual Maint Fee</t>
  </si>
  <si>
    <t>SAS-VRTASSIST-FSP-034</t>
  </si>
  <si>
    <t>SAS/ASSIST or SAS/FSP Each - UNIX, Linux 32, and Windows 32 Servers-34 Processor Cores</t>
  </si>
  <si>
    <t>SAS-VRTASSIST-FSP-034M</t>
  </si>
  <si>
    <t>SAS/ASSIST or SAS/FSP Each - UNIX, Linux 32, and Windows 32 Servers-34 Processor Cores-Annual Maint Fee</t>
  </si>
  <si>
    <t>SAS-VRTASSIST-FSP-035</t>
  </si>
  <si>
    <t>SAS/ASSIST or SAS/FSP Each - UNIX, Linux 32, and Windows 32 Servers-35 Processor Cores</t>
  </si>
  <si>
    <t>SAS-VRTASSIST-FSP-035M</t>
  </si>
  <si>
    <t>SAS/ASSIST or SAS/FSP Each - UNIX, Linux 32, and Windows 32 Servers-35 Processor Cores-Annual Maint Fee</t>
  </si>
  <si>
    <t>SAS-VRTASSIST-FSP-036</t>
  </si>
  <si>
    <t>SAS/ASSIST or SAS/FSP Each - UNIX, Linux 32, and Windows 32 Servers-36 Processor Cores</t>
  </si>
  <si>
    <t>SAS-VRTASSIST-FSP-036M</t>
  </si>
  <si>
    <t>SAS/ASSIST or SAS/FSP Each - UNIX, Linux 32, and Windows 32 Servers-36 Processor Cores-Annual Maint Fee</t>
  </si>
  <si>
    <t>SAS-VRTASSIST-FSP-037</t>
  </si>
  <si>
    <t>SAS/ASSIST or SAS/FSP Each - UNIX, Linux 32, and Windows 32 Servers-37 Processor Cores</t>
  </si>
  <si>
    <t>SAS-VRTASSIST-FSP-037M</t>
  </si>
  <si>
    <t>SAS/ASSIST or SAS/FSP Each - UNIX, Linux 32, and Windows 32 Servers-37 Processor Cores-Annual Maint Fee</t>
  </si>
  <si>
    <t>SAS-VRTASSIST-FSP-038</t>
  </si>
  <si>
    <t>SAS/ASSIST or SAS/FSP Each - UNIX, Linux 32, and Windows 32 Servers-38 Processor Cores</t>
  </si>
  <si>
    <t>SAS-VRTASSIST-FSP-038M</t>
  </si>
  <si>
    <t>SAS/ASSIST or SAS/FSP Each - UNIX, Linux 32, and Windows 32 Servers-38 Processor Cores-Annual Maint Fee</t>
  </si>
  <si>
    <t>SAS-VRTASSIST-FSP-039</t>
  </si>
  <si>
    <t>SAS/ASSIST or SAS/FSP Each - UNIX, Linux 32, and Windows 32 Servers-39 Processor Cores</t>
  </si>
  <si>
    <t>SAS-VRTASSIST-FSP-039M</t>
  </si>
  <si>
    <t>SAS/ASSIST or SAS/FSP Each - UNIX, Linux 32, and Windows 32 Servers-39 Processor Cores-Annual Maint Fee</t>
  </si>
  <si>
    <t>SAS-VRTASSIST-FSP-040</t>
  </si>
  <si>
    <t>SAS/ASSIST or SAS/FSP Each - UNIX, Linux 32, and Windows 32 Servers-40 Processor Cores</t>
  </si>
  <si>
    <t>SAS-VRTASSIST-FSP-040M</t>
  </si>
  <si>
    <t>SAS/ASSIST or SAS/FSP Each - UNIX, Linux 32, and Windows 32 Servers-40 Processor Cores-Annual Maint Fee</t>
  </si>
  <si>
    <t>SAS-VRTASSIST-FSP-041</t>
  </si>
  <si>
    <t>SAS/ASSIST or SAS/FSP Each - UNIX, Linux 32, and Windows 32 Servers-41 Processor Cores</t>
  </si>
  <si>
    <t>SAS-VRTASSIST-FSP-041M</t>
  </si>
  <si>
    <t>SAS/ASSIST or SAS/FSP Each - UNIX, Linux 32, and Windows 32 Servers-41 Processor Cores-Annual Maint Fee</t>
  </si>
  <si>
    <t>SAS-VRTASSIST-FSP-042</t>
  </si>
  <si>
    <t>SAS/ASSIST or SAS/FSP Each - UNIX, Linux 32, and Windows 32 Servers-42 Processor Cores</t>
  </si>
  <si>
    <t>SAS-VRTASSIST-FSP-042M</t>
  </si>
  <si>
    <t>SAS/ASSIST or SAS/FSP Each - UNIX, Linux 32, and Windows 32 Servers-42 Processor Cores-Annual Maint Fee</t>
  </si>
  <si>
    <t>SAS-VRTASSIST-FSP-043</t>
  </si>
  <si>
    <t>SAS/ASSIST or SAS/FSP Each - UNIX, Linux 32, and Windows 32 Servers-43 Processor Cores</t>
  </si>
  <si>
    <t>SAS-VRTASSIST-FSP-043M</t>
  </si>
  <si>
    <t>SAS/ASSIST or SAS/FSP Each - UNIX, Linux 32, and Windows 32 Servers-43 Processor Cores-Annual Maint Fee</t>
  </si>
  <si>
    <t>SAS-VRTASSIST-FSP-044</t>
  </si>
  <si>
    <t>SAS/ASSIST or SAS/FSP Each - UNIX, Linux 32, and Windows 32 Servers-44 Processor Cores</t>
  </si>
  <si>
    <t>SAS-VRTASSIST-FSP-044M</t>
  </si>
  <si>
    <t>SAS/ASSIST or SAS/FSP Each - UNIX, Linux 32, and Windows 32 Servers-44 Processor Cores-Annual Maint Fee</t>
  </si>
  <si>
    <t>SAS-VRTASSIST-FSP-045</t>
  </si>
  <si>
    <t>SAS/ASSIST or SAS/FSP Each - UNIX, Linux 32, and Windows 32 Servers-45 Processor Cores</t>
  </si>
  <si>
    <t>SAS-VRTASSIST-FSP-045M</t>
  </si>
  <si>
    <t>SAS/ASSIST or SAS/FSP Each - UNIX, Linux 32, and Windows 32 Servers-45 Processor Cores-Annual Maint Fee</t>
  </si>
  <si>
    <t>SAS-VRTASSIST-FSP-046</t>
  </si>
  <si>
    <t>SAS/ASSIST or SAS/FSP Each - UNIX, Linux 32, and Windows 32 Servers-46 Processor Cores</t>
  </si>
  <si>
    <t>SAS-VRTASSIST-FSP-046M</t>
  </si>
  <si>
    <t>SAS/ASSIST or SAS/FSP Each - UNIX, Linux 32, and Windows 32 Servers-46 Processor Cores-Annual Maint Fee</t>
  </si>
  <si>
    <t>SAS-VRTASSIST-FSP-047</t>
  </si>
  <si>
    <t>SAS/ASSIST or SAS/FSP Each - UNIX, Linux 32, and Windows 32 Servers-47 Processor Cores</t>
  </si>
  <si>
    <t>SAS-VRTASSIST-FSP-047M</t>
  </si>
  <si>
    <t>SAS/ASSIST or SAS/FSP Each - UNIX, Linux 32, and Windows 32 Servers-47 Processor Cores-Annual Maint Fee</t>
  </si>
  <si>
    <t>SAS-VRTASSIST-FSP-048</t>
  </si>
  <si>
    <t>SAS/ASSIST or SAS/FSP Each - UNIX, Linux 32, and Windows 32 Servers-48 Processor Cores</t>
  </si>
  <si>
    <t>SAS-VRTASSIST-FSP-048M</t>
  </si>
  <si>
    <t>SAS/ASSIST or SAS/FSP Each - UNIX, Linux 32, and Windows 32 Servers-48 Processor Cores-Annual Maint Fee</t>
  </si>
  <si>
    <t>SAS-VRTASSIST-FSP-10</t>
  </si>
  <si>
    <t>SAS/ASSIST or SAS/FSP Each - UNIX, Linux 32, and Windows 32 Servers-10 Processor Cores</t>
  </si>
  <si>
    <t>SAS-VRTASSIST-FSP-10M</t>
  </si>
  <si>
    <t>SAS/ASSIST or SAS/FSP Each - UNIX, Linux 32, and Windows 32 Servers-10 Processor Cores-Annual Maint Fee</t>
  </si>
  <si>
    <t>SAS-VRTASSIST-FSP-11</t>
  </si>
  <si>
    <t>SAS/ASSIST or SAS/FSP Each - UNIX, Linux 32, and Windows 32 Servers-11 Processor Cores</t>
  </si>
  <si>
    <t>SAS-VRTASSIST-FSP-11M</t>
  </si>
  <si>
    <t>SAS/ASSIST or SAS/FSP Each - UNIX, Linux 32, and Windows 32 Servers-11 Processor Cores-Annual Maint Fee</t>
  </si>
  <si>
    <t>SAS-VRTASSIST-FSP-12</t>
  </si>
  <si>
    <t>SAS/ASSIST or SAS/FSP Each - UNIX, Linux 32, and Windows 32 Servers-12 Processor Cores</t>
  </si>
  <si>
    <t>SAS-VRTASSIST-FSP-12M</t>
  </si>
  <si>
    <t>SAS/ASSIST or SAS/FSP Each - UNIX, Linux 32, and Windows 32 Servers-12 Processor Cores-Annual Maint Fee</t>
  </si>
  <si>
    <t>SAS-VRTASSIST-FSP-13</t>
  </si>
  <si>
    <t>SAS/ASSIST or SAS/FSP Each - UNIX, Linux 32, and Windows 32 Servers-13 Processor Cores</t>
  </si>
  <si>
    <t>SAS-VRTASSIST-FSP-13M</t>
  </si>
  <si>
    <t>SAS/ASSIST or SAS/FSP Each - UNIX, Linux 32, and Windows 32 Servers-13 Processor Cores-Annual Maint Fee</t>
  </si>
  <si>
    <t>SAS-VRTASSIST-FSP-14</t>
  </si>
  <si>
    <t>SAS/ASSIST or SAS/FSP Each - UNIX, Linux 32, and Windows 32 Servers-14 Processor Cores</t>
  </si>
  <si>
    <t>SAS-VRTASSIST-FSP-14M</t>
  </si>
  <si>
    <t>SAS/ASSIST or SAS/FSP Each - UNIX, Linux 32, and Windows 32 Servers-14 Processor Cores-Annual Maint Fee</t>
  </si>
  <si>
    <t>SAS-VRTASSIST-FSP-15</t>
  </si>
  <si>
    <t>SAS/ASSIST or SAS/FSP Each - UNIX, Linux 32, and Windows 32 Servers-15 Processor Cores</t>
  </si>
  <si>
    <t>SAS-VRTASSIST-FSP-15M</t>
  </si>
  <si>
    <t>SAS/ASSIST or SAS/FSP Each - UNIX, Linux 32, and Windows 32 Servers-15 Processor Cores-Annual Maint Fee</t>
  </si>
  <si>
    <t>SAS-VRTASSIST-FSP-16</t>
  </si>
  <si>
    <t>SAS/ASSIST or SAS/FSP Each - UNIX, Linux 32, and Windows 32 Servers-16 Processor Cores</t>
  </si>
  <si>
    <t>SAS-VRTASSIST-FSP-16M</t>
  </si>
  <si>
    <t>SAS/ASSIST or SAS/FSP Each - UNIX, Linux 32, and Windows 32 Servers-16 Processor Cores-Annual Maint Fee</t>
  </si>
  <si>
    <t>SAS-VRTASSIST-FSP-2</t>
  </si>
  <si>
    <t>SAS/ASSIST or SAS/FSP Each - UNIX, Linux 32, and Windows 32 Servers-2 Processor Cores</t>
  </si>
  <si>
    <t>SAS-VRTASSIST-FSP-2M</t>
  </si>
  <si>
    <t>SAS/ASSIST or SAS/FSP Each - UNIX, Linux 32, and Windows 32 Servers-2 Processor Cores-Annual Maint Fee</t>
  </si>
  <si>
    <t>SAS-VRTASSIST-FSP-3</t>
  </si>
  <si>
    <t>SAS/ASSIST or SAS/FSP Each - UNIX, Linux 32, and Windows 32 Servers-3 Processor Cores</t>
  </si>
  <si>
    <t>SAS-VRTASSIST-FSP-3M</t>
  </si>
  <si>
    <t>SAS/ASSIST or SAS/FSP Each - UNIX, Linux 32, and Windows 32 Servers-3 Processor Cores-Annual Maint Fee</t>
  </si>
  <si>
    <t>SAS-VRTASSIST-FSP-4</t>
  </si>
  <si>
    <t>SAS/ASSIST or SAS/FSP Each - UNIX, Linux 32, and Windows 32 Servers-4 Processor Cores</t>
  </si>
  <si>
    <t>SAS-VRTASSIST-FSP-4M</t>
  </si>
  <si>
    <t>SAS/ASSIST or SAS/FSP Each - UNIX, Linux 32, and Windows 32 Servers-4 Processor Cores-Annual Maint Fee</t>
  </si>
  <si>
    <t>SAS-VRTASSIST-FSP-5</t>
  </si>
  <si>
    <t>SAS/ASSIST or SAS/FSP Each - UNIX, Linux 32, and Windows 32 Servers-5 Processor Cores</t>
  </si>
  <si>
    <t>SAS-VRTASSIST-FSP-5M</t>
  </si>
  <si>
    <t>SAS/ASSIST or SAS/FSP Each - UNIX, Linux 32, and Windows 32 Servers-5 Processor Cores-Annual Maint Fee</t>
  </si>
  <si>
    <t>SAS-VRTASSIST-FSP-6</t>
  </si>
  <si>
    <t>SAS/ASSIST or SAS/FSP Each - UNIX, Linux 32, and Windows 32 Servers-6 Processor Cores</t>
  </si>
  <si>
    <t>SAS-VRTASSIST-FSP-6M</t>
  </si>
  <si>
    <t>SAS/ASSIST or SAS/FSP Each - UNIX, Linux 32, and Windows 32 Servers-6 Processor Cores-Annual Maint Fee</t>
  </si>
  <si>
    <t>SAS-VRTASSIST-FSP-7</t>
  </si>
  <si>
    <t>SAS/ASSIST or SAS/FSP Each - UNIX, Linux 32, and Windows 32 Servers-7 Processor Cores</t>
  </si>
  <si>
    <t>SAS-VRTASSIST-FSP-7M</t>
  </si>
  <si>
    <t>SAS/ASSIST or SAS/FSP Each - UNIX, Linux 32, and Windows 32 Servers-7 Processor Cores-Annual Maint Fee</t>
  </si>
  <si>
    <t>SAS-VRTASSIST-FSP-8</t>
  </si>
  <si>
    <t>SAS/ASSIST or SAS/FSP Each - UNIX, Linux 32, and Windows 32 Servers-8 Processor Cores</t>
  </si>
  <si>
    <t>SAS-VRTASSIST-FSP-8M</t>
  </si>
  <si>
    <t>SAS/ASSIST or SAS/FSP Each - UNIX, Linux 32, and Windows 32 Servers-8 Processor Cores-Annual Maint Fee</t>
  </si>
  <si>
    <t>SAS-VRTASSIST-FSP-9</t>
  </si>
  <si>
    <t>SAS/ASSIST or SAS/FSP Each - UNIX, Linux 32, and Windows 32 Servers-9 Processor Cores</t>
  </si>
  <si>
    <t>SAS-VRTASSIST-FSP-9M</t>
  </si>
  <si>
    <t>SAS/ASSIST or SAS/FSP Each - UNIX, Linux 32, and Windows 32 Servers-9 Processor Cores-Annual Maint Fee</t>
  </si>
  <si>
    <t>SAS-VRTASSIST-FSP-ADDL1</t>
  </si>
  <si>
    <t>SAS/ASSIST or SAS/FSP Each - UNIX, Linux 32, and Windows 32 Servers-Each Additional Processor Core over 48 Processor Cores</t>
  </si>
  <si>
    <t>SAS-VRTASSIST-FSP-ADDL1M</t>
  </si>
  <si>
    <t>SAS/ASSIST or SAS/FSP Each - UNIX, Linux 32, and Windows 32 Servers-Each Additional Processor Core over 48 Processor Cores-Annual Maint Fee</t>
  </si>
  <si>
    <t>SAS-VRTBIENTSVR-017</t>
  </si>
  <si>
    <t>SAS Enterprise BI Server - UNIX, Linux 32, and Windows 32 Servers-17 Processor Cores</t>
  </si>
  <si>
    <t>SAS-VRTBIENTSVR-017M</t>
  </si>
  <si>
    <t>SAS Enterprise BI Server - UNIX, Linux 32, and Windows 32 Servers-17 Processor Cores-Annual Maint Fee</t>
  </si>
  <si>
    <t>SAS-VRTBIENTSVR-018</t>
  </si>
  <si>
    <t>SAS Enterprise BI Server - UNIX, Linux 32, and Windows 32 Servers-18 Processor Cores</t>
  </si>
  <si>
    <t>SAS-VRTBIENTSVR-018M</t>
  </si>
  <si>
    <t>SAS Enterprise BI Server - UNIX, Linux 32, and Windows 32 Servers-18 Processor Cores-Annual Maint Fee</t>
  </si>
  <si>
    <t>SAS-VRTBIENTSVR-019</t>
  </si>
  <si>
    <t>SAS Enterprise BI Server - UNIX, Linux 32, and Windows 32 Servers-19 Processor Cores</t>
  </si>
  <si>
    <t>SAS-VRTBIENTSVR-019M</t>
  </si>
  <si>
    <t>SAS Enterprise BI Server - UNIX, Linux 32, and Windows 32 Servers-19 Processor Cores-Annual Maint Fee</t>
  </si>
  <si>
    <t>SAS-VRTBIENTSVR-020</t>
  </si>
  <si>
    <t>SAS Enterprise BI Server - UNIX, Linux 32, and Windows 32 Servers-20 Processor Cores</t>
  </si>
  <si>
    <t>SAS-VRTBIENTSVR-020M</t>
  </si>
  <si>
    <t>SAS Enterprise BI Server - UNIX, Linux 32, and Windows 32 Servers-20 Processor Cores-Annual Maint Fee</t>
  </si>
  <si>
    <t>SAS-VRTBIENTSVR-021</t>
  </si>
  <si>
    <t>SAS Enterprise BI Server - UNIX, Linux 32, and Windows 32 Servers-21 Processor Cores</t>
  </si>
  <si>
    <t>SAS-VRTBIENTSVR-021M</t>
  </si>
  <si>
    <t>SAS Enterprise BI Server - UNIX, Linux 32, and Windows 32 Servers-21 Processor Cores-Annual Maint Fee</t>
  </si>
  <si>
    <t>SAS-VRTBIENTSVR-022</t>
  </si>
  <si>
    <t>SAS Enterprise BI Server - UNIX, Linux 32, and Windows 32 Servers-22 Processor Cores</t>
  </si>
  <si>
    <t>SAS-VRTBIENTSVR-022M</t>
  </si>
  <si>
    <t>SAS Enterprise BI Server - UNIX, Linux 32, and Windows 32 Servers-22 Processor Cores-Annual Maint Fee</t>
  </si>
  <si>
    <t>SAS-VRTBIENTSVR-023</t>
  </si>
  <si>
    <t>SAS Enterprise BI Server - UNIX, Linux 32, and Windows 32 Servers-23 Processor Cores</t>
  </si>
  <si>
    <t>SAS-VRTBIENTSVR-023M</t>
  </si>
  <si>
    <t>SAS Enterprise BI Server - UNIX, Linux 32, and Windows 32 Servers-23 Processor Cores-Annual Maint Fee</t>
  </si>
  <si>
    <t>SAS-VRTBIENTSVR-024</t>
  </si>
  <si>
    <t>SAS Enterprise BI Server - UNIX, Linux 32, and Windows 32 Servers-24 Processor Cores</t>
  </si>
  <si>
    <t>SAS-VRTBIENTSVR-024M</t>
  </si>
  <si>
    <t>SAS Enterprise BI Server - UNIX, Linux 32, and Windows 32 Servers-24 Processor Cores-Annual Maint Fee</t>
  </si>
  <si>
    <t>SAS-VRTBIENTSVR-025</t>
  </si>
  <si>
    <t>SAS Enterprise BI Server - UNIX, Linux 32, and Windows 32 Servers-25 Processor Cores</t>
  </si>
  <si>
    <t>SAS-VRTBIENTSVR-025M</t>
  </si>
  <si>
    <t>SAS Enterprise BI Server - UNIX, Linux 32, and Windows 32 Servers-25 Processor Cores-Annual Maint Fee</t>
  </si>
  <si>
    <t>SAS-VRTBIENTSVR-026</t>
  </si>
  <si>
    <t>SAS Enterprise BI Server - UNIX, Linux 32, and Windows 32 Servers-26 Processor Cores</t>
  </si>
  <si>
    <t>SAS-VRTBIENTSVR-026M</t>
  </si>
  <si>
    <t>SAS Enterprise BI Server - UNIX, Linux 32, and Windows 32 Servers-26 Processor Cores-Annual Maint Fee</t>
  </si>
  <si>
    <t>SAS-VRTBIENTSVR-027</t>
  </si>
  <si>
    <t>SAS Enterprise BI Server - UNIX, Linux 32, and Windows 32 Servers-27 Processor Cores</t>
  </si>
  <si>
    <t>SAS-VRTBIENTSVR-027M</t>
  </si>
  <si>
    <t>SAS Enterprise BI Server - UNIX, Linux 32, and Windows 32 Servers-27 Processor Cores-Annual Maint Fee</t>
  </si>
  <si>
    <t>SAS-VRTBIENTSVR-028</t>
  </si>
  <si>
    <t>SAS Enterprise BI Server - UNIX, Linux 32, and Windows 32 Servers-28 Processor Cores</t>
  </si>
  <si>
    <t>SAS-VRTBIENTSVR-028M</t>
  </si>
  <si>
    <t>SAS Enterprise BI Server - UNIX, Linux 32, and Windows 32 Servers-28 Processor Cores-Annual Maint Fee</t>
  </si>
  <si>
    <t>SAS-VRTBIENTSVR-029</t>
  </si>
  <si>
    <t>SAS Enterprise BI Server - UNIX, Linux 32, and Windows 32 Servers-29 Processor Cores</t>
  </si>
  <si>
    <t>SAS-VRTBIENTSVR-029M</t>
  </si>
  <si>
    <t>SAS Enterprise BI Server - UNIX, Linux 32, and Windows 32 Servers-29 Processor Cores-Annual Maint Fee</t>
  </si>
  <si>
    <t>SAS-VRTBIENTSVR-030</t>
  </si>
  <si>
    <t>SAS Enterprise BI Server - UNIX, Linux 32, and Windows 32 Servers-30 Processor Cores</t>
  </si>
  <si>
    <t>SAS-VRTBIENTSVR-030M</t>
  </si>
  <si>
    <t>SAS Enterprise BI Server - UNIX, Linux 32, and Windows 32 Servers-30 Processor Cores-Annual Maint Fee</t>
  </si>
  <si>
    <t>SAS-VRTBIENTSVR-031</t>
  </si>
  <si>
    <t>SAS Enterprise BI Server - UNIX, Linux 32, and Windows 32 Servers-31 Processor Cores</t>
  </si>
  <si>
    <t>SAS-VRTBIENTSVR-031M</t>
  </si>
  <si>
    <t>SAS Enterprise BI Server - UNIX, Linux 32, and Windows 32 Servers-31 Processor Cores-Annual Maint Fee</t>
  </si>
  <si>
    <t>SAS-VRTBIENTSVR-032</t>
  </si>
  <si>
    <t>SAS Enterprise BI Server - UNIX, Linux 32, and Windows 32 Servers-32 Processor Cores</t>
  </si>
  <si>
    <t>SAS-VRTBIENTSVR-032M</t>
  </si>
  <si>
    <t>SAS Enterprise BI Server - UNIX, Linux 32, and Windows 32 Servers-32 Processor Cores-Annual Maint Fee</t>
  </si>
  <si>
    <t>SAS-VRTBIENTSVR-033</t>
  </si>
  <si>
    <t>SAS Enterprise BI Server - UNIX, Linux 32, and Windows 32 Servers-33 Processor Cores</t>
  </si>
  <si>
    <t>SAS-VRTBIENTSVR-033M</t>
  </si>
  <si>
    <t>SAS Enterprise BI Server - UNIX, Linux 32, and Windows 32 Servers-33 Processor Cores-Annual Maint Fee</t>
  </si>
  <si>
    <t>SAS-VRTBIENTSVR-034</t>
  </si>
  <si>
    <t>SAS Enterprise BI Server - UNIX, Linux 32, and Windows 32 Servers-34 Processor Cores</t>
  </si>
  <si>
    <t>SAS-VRTBIENTSVR-034M</t>
  </si>
  <si>
    <t>SAS Enterprise BI Server - UNIX, Linux 32, and Windows 32 Servers-34 Processor Cores-Annual Maint Fee</t>
  </si>
  <si>
    <t>SAS-VRTBIENTSVR-035</t>
  </si>
  <si>
    <t>SAS Enterprise BI Server - UNIX, Linux 32, and Windows 32 Servers-35 Processor Cores</t>
  </si>
  <si>
    <t>SAS-VRTBIENTSVR-035M</t>
  </si>
  <si>
    <t>SAS Enterprise BI Server - UNIX, Linux 32, and Windows 32 Servers-35 Processor Cores-Annual Maint Fee</t>
  </si>
  <si>
    <t>SAS-VRTBIENTSVR-036</t>
  </si>
  <si>
    <t>SAS Enterprise BI Server - UNIX, Linux 32, and Windows 32 Servers-36 Processor Cores</t>
  </si>
  <si>
    <t>SAS-VRTBIENTSVR-036M</t>
  </si>
  <si>
    <t>SAS Enterprise BI Server - UNIX, Linux 32, and Windows 32 Servers-36 Processor Cores-Annual Maint Fee</t>
  </si>
  <si>
    <t>SAS-VRTBIENTSVR-037</t>
  </si>
  <si>
    <t>SAS Enterprise BI Server - UNIX, Linux 32, and Windows 32 Servers-37 Processor Cores</t>
  </si>
  <si>
    <t>SAS-VRTBIENTSVR-037M</t>
  </si>
  <si>
    <t>SAS Enterprise BI Server - UNIX, Linux 32, and Windows 32 Servers-37 Processor Cores-Annual Maint Fee</t>
  </si>
  <si>
    <t>SAS-VRTBIENTSVR-038</t>
  </si>
  <si>
    <t>SAS Enterprise BI Server - UNIX, Linux 32, and Windows 32 Servers-38 Processor Cores</t>
  </si>
  <si>
    <t>SAS-VRTBIENTSVR-038M</t>
  </si>
  <si>
    <t>SAS Enterprise BI Server - UNIX, Linux 32, and Windows 32 Servers-38 Processor Cores-Annual Maint Fee</t>
  </si>
  <si>
    <t>SAS-VRTBIENTSVR-039</t>
  </si>
  <si>
    <t>SAS Enterprise BI Server - UNIX, Linux 32, and Windows 32 Servers-39 Processor Cores</t>
  </si>
  <si>
    <t>SAS-VRTBIENTSVR-039M</t>
  </si>
  <si>
    <t>SAS Enterprise BI Server - UNIX, Linux 32, and Windows 32 Servers-39 Processor Cores-Annual Maint Fee</t>
  </si>
  <si>
    <t>SAS-VRTBIENTSVR-040</t>
  </si>
  <si>
    <t>SAS Enterprise BI Server - UNIX, Linux 32, and Windows 32 Servers-40 Processor Cores</t>
  </si>
  <si>
    <t>SAS-VRTBIENTSVR-040M</t>
  </si>
  <si>
    <t>SAS Enterprise BI Server - UNIX, Linux 32, and Windows 32 Servers-40 Processor Cores-Annual Maint Fee</t>
  </si>
  <si>
    <t>SAS-VRTBIENTSVR-041</t>
  </si>
  <si>
    <t>SAS Enterprise BI Server - UNIX, Linux 32, and Windows 32 Servers-41 Processor Cores</t>
  </si>
  <si>
    <t>SAS-VRTBIENTSVR-041M</t>
  </si>
  <si>
    <t>SAS Enterprise BI Server - UNIX, Linux 32, and Windows 32 Servers-41 Processor Cores-Annual Maint Fee</t>
  </si>
  <si>
    <t>SAS-VRTBIENTSVR-042</t>
  </si>
  <si>
    <t>SAS Enterprise BI Server - UNIX, Linux 32, and Windows 32 Servers-42 Processor Cores</t>
  </si>
  <si>
    <t>SAS-VRTBIENTSVR-042M</t>
  </si>
  <si>
    <t>SAS Enterprise BI Server - UNIX, Linux 32, and Windows 32 Servers-42 Processor Cores-Annual Maint Fee</t>
  </si>
  <si>
    <t>SAS-VRTBIENTSVR-043</t>
  </si>
  <si>
    <t>SAS Enterprise BI Server - UNIX, Linux 32, and Windows 32 Servers-43 Processor Cores</t>
  </si>
  <si>
    <t>SAS-VRTBIENTSVR-043M</t>
  </si>
  <si>
    <t>SAS Enterprise BI Server - UNIX, Linux 32, and Windows 32 Servers-43 Processor Cores-Annual Maint Fee</t>
  </si>
  <si>
    <t>SAS-VRTBIENTSVR-044</t>
  </si>
  <si>
    <t>SAS Enterprise BI Server - UNIX, Linux 32, and Windows 32 Servers-44 Processor Cores</t>
  </si>
  <si>
    <t>SAS-VRTBIENTSVR-044M</t>
  </si>
  <si>
    <t>SAS Enterprise BI Server - UNIX, Linux 32, and Windows 32 Servers-44 Processor Cores-Annual Maint Fee</t>
  </si>
  <si>
    <t>SAS-VRTBIENTSVR-045</t>
  </si>
  <si>
    <t>SAS Enterprise BI Server - UNIX, Linux 32, and Windows 32 Servers-45 Processor Cores</t>
  </si>
  <si>
    <t>SAS-VRTBIENTSVR-045M</t>
  </si>
  <si>
    <t>SAS Enterprise BI Server - UNIX, Linux 32, and Windows 32 Servers-45 Processor Cores-Annual Maint Fee</t>
  </si>
  <si>
    <t>SAS-VRTBIENTSVR-046</t>
  </si>
  <si>
    <t>SAS Enterprise BI Server - UNIX, Linux 32, and Windows 32 Servers-46 Processor Cores</t>
  </si>
  <si>
    <t>SAS-VRTBIENTSVR-046M</t>
  </si>
  <si>
    <t>SAS Enterprise BI Server - UNIX, Linux 32, and Windows 32 Servers-46 Processor Cores-Annual Maint Fee</t>
  </si>
  <si>
    <t>SAS-VRTBIENTSVR-047</t>
  </si>
  <si>
    <t>SAS Enterprise BI Server - UNIX, Linux 32, and Windows 32 Servers-47 Processor Cores</t>
  </si>
  <si>
    <t>SAS-VRTBIENTSVR-047M</t>
  </si>
  <si>
    <t>SAS Enterprise BI Server - UNIX, Linux 32, and Windows 32 Servers-47 Processor Cores-Annual Maint Fee</t>
  </si>
  <si>
    <t>SAS-VRTBIENTSVR-048</t>
  </si>
  <si>
    <t>SAS Enterprise BI Server - UNIX, Linux 32, and Windows 32 Servers-48 Processor Cores</t>
  </si>
  <si>
    <t>SAS-VRTBIENTSVR-048M</t>
  </si>
  <si>
    <t>SAS Enterprise BI Server - UNIX, Linux 32, and Windows 32 Servers-48 Processor Cores-Annual Maint Fee</t>
  </si>
  <si>
    <t>SAS-VRTBIENTSVR-10</t>
  </si>
  <si>
    <t>SAS Enterprise BI Server - UNIX, Linux 32, and Windows 32 Servers-10 Processor Cores</t>
  </si>
  <si>
    <t>SAS-VRTBIENTSVR-10M</t>
  </si>
  <si>
    <t>SAS Enterprise BI Server - UNIX, Linux 32, and Windows 32 Servers-10 Processor Cores-Annual Maint Fee</t>
  </si>
  <si>
    <t>SAS-VRTBIENTSVR-11</t>
  </si>
  <si>
    <t>SAS Enterprise BI Server - UNIX, Linux 32, and Windows 32 Servers-11 Processor Cores</t>
  </si>
  <si>
    <t>SAS-VRTBIENTSVR-11M</t>
  </si>
  <si>
    <t>SAS Enterprise BI Server - UNIX, Linux 32, and Windows 32 Servers-11 Processor Cores-Annual Maint Fee</t>
  </si>
  <si>
    <t>SAS-VRTBIENTSVR-12</t>
  </si>
  <si>
    <t>SAS Enterprise BI Server - UNIX, Linux 32, and Windows 32 Servers-12 Processor Cores</t>
  </si>
  <si>
    <t>SAS-VRTBIENTSVR-12M</t>
  </si>
  <si>
    <t>SAS Enterprise BI Server - UNIX, Linux 32, and Windows 32 Servers-12 Processor Cores-Annual Maint Fee</t>
  </si>
  <si>
    <t>SAS-VRTBIENTSVR-13</t>
  </si>
  <si>
    <t>SAS Enterprise BI Server - UNIX, Linux 32, and Windows 32 Servers-13 Processor Cores</t>
  </si>
  <si>
    <t>SAS-VRTBIENTSVR-13M</t>
  </si>
  <si>
    <t>SAS Enterprise BI Server - UNIX, Linux 32, and Windows 32 Servers-13 Processor Cores-Annual Maint Fee</t>
  </si>
  <si>
    <t>SAS-VRTBIENTSVR-14</t>
  </si>
  <si>
    <t>SAS Enterprise BI Server - UNIX, Linux 32, and Windows 32 Servers-14 Processor Cores</t>
  </si>
  <si>
    <t>SAS-VRTBIENTSVR-14M</t>
  </si>
  <si>
    <t>SAS Enterprise BI Server - UNIX, Linux 32, and Windows 32 Servers-14 Processor Cores-Annual Maint Fee</t>
  </si>
  <si>
    <t>SAS-VRTBIENTSVR-15</t>
  </si>
  <si>
    <t>SAS Enterprise BI Server - UNIX, Linux 32, and Windows 32 Servers-15 Processor Cores</t>
  </si>
  <si>
    <t>SAS-VRTBIENTSVR-15M</t>
  </si>
  <si>
    <t>SAS Enterprise BI Server - UNIX, Linux 32, and Windows 32 Servers-15 Processor Cores-Annual Maint Fee</t>
  </si>
  <si>
    <t>SAS-VRTBIENTSVR-16</t>
  </si>
  <si>
    <t>SAS Enterprise BI Server - UNIX, Linux 32, and Windows 32 Servers-16 Processor Cores</t>
  </si>
  <si>
    <t>SAS-VRTBIENTSVR-16M</t>
  </si>
  <si>
    <t>SAS Enterprise BI Server - UNIX, Linux 32, and Windows 32 Servers-16 Processor Cores-Annual Maint Fee</t>
  </si>
  <si>
    <t>SAS-VRTBIENTSVR-2</t>
  </si>
  <si>
    <t>SAS Enterprise BI Server - UNIX, Linux 32, and Windows 32 Servers-2 Processor Cores</t>
  </si>
  <si>
    <t>SAS-VRTBIENTSVR-2M</t>
  </si>
  <si>
    <t>SAS Enterprise BI Server - UNIX, Linux 32, and Windows 32 Servers-2 Processor Cores-Annual Maint Fee</t>
  </si>
  <si>
    <t>SAS-VRTBIENTSVR-3</t>
  </si>
  <si>
    <t>SAS Enterprise BI Server - UNIX, Linux 32, and Windows 32 Servers-3 Processor Cores</t>
  </si>
  <si>
    <t>SAS-VRTBIENTSVR-3M</t>
  </si>
  <si>
    <t>SAS Enterprise BI Server - UNIX, Linux 32, and Windows 32 Servers-3 Processor Cores-Annual Maint Fee</t>
  </si>
  <si>
    <t>SAS-VRTBIENTSVR-4</t>
  </si>
  <si>
    <t>SAS Enterprise BI Server - UNIX, Linux 32, and Windows 32 Servers-4 Processor Cores</t>
  </si>
  <si>
    <t>SAS-VRTBIENTSVR-4M</t>
  </si>
  <si>
    <t>SAS Enterprise BI Server - UNIX, Linux 32, and Windows 32 Servers-4 Processor Cores-Annual Maint Fee</t>
  </si>
  <si>
    <t>SAS-VRTBIENTSVR-5</t>
  </si>
  <si>
    <t>SAS Enterprise BI Server - UNIX, Linux 32, and Windows 32 Servers-5 Processor Cores</t>
  </si>
  <si>
    <t>SAS-VRTBIENTSVR-5M</t>
  </si>
  <si>
    <t>SAS Enterprise BI Server - UNIX, Linux 32, and Windows 32 Servers-5 Processor Cores-Annual Maint Fee</t>
  </si>
  <si>
    <t>SAS-VRTBIENTSVR-6</t>
  </si>
  <si>
    <t>SAS Enterprise BI Server - UNIX, Linux 32, and Windows 32 Servers-6 Processor Cores</t>
  </si>
  <si>
    <t>SAS-VRTBIENTSVR-6M</t>
  </si>
  <si>
    <t>SAS Enterprise BI Server - UNIX, Linux 32, and Windows 32 Servers-6 Processor Cores-Annual Maint Fee</t>
  </si>
  <si>
    <t>SAS-VRTBIENTSVR-7</t>
  </si>
  <si>
    <t>SAS Enterprise BI Server - UNIX, Linux 32, and Windows 32 Servers-7 Processor Cores</t>
  </si>
  <si>
    <t>SAS-VRTBIENTSVR-7M</t>
  </si>
  <si>
    <t>SAS Enterprise BI Server - UNIX, Linux 32, and Windows 32 Servers-7 Processor Cores-Annual Maint Fee</t>
  </si>
  <si>
    <t>SAS-VRTBIENTSVR-8</t>
  </si>
  <si>
    <t>SAS Enterprise BI Server - UNIX, Linux 32, and Windows 32 Servers-8 Processor Cores</t>
  </si>
  <si>
    <t>SAS-VRTBIENTSVR-8M</t>
  </si>
  <si>
    <t>SAS Enterprise BI Server - UNIX, Linux 32, and Windows 32 Servers-8 Processor Cores-Annual Maint Fee</t>
  </si>
  <si>
    <t>SAS-VRTBIENTSVR-9</t>
  </si>
  <si>
    <t>SAS Enterprise BI Server - UNIX, Linux 32, and Windows 32 Servers-9 Processor Cores</t>
  </si>
  <si>
    <t>SAS-VRTBIENTSVR-9M</t>
  </si>
  <si>
    <t>SAS Enterprise BI Server - UNIX, Linux 32, and Windows 32 Servers-9 Processor Cores-Annual Maint Fee</t>
  </si>
  <si>
    <t>SAS-VRTBIENTSVR-ADDL1</t>
  </si>
  <si>
    <t>SAS Enterprise BI Server - UNIX, Linux 32, and Windows 32 Servers-Each Additional Processor Core over 48 Processor Cores</t>
  </si>
  <si>
    <t>SAS-VRTBIENTSVR-ADDL1M</t>
  </si>
  <si>
    <t>SAS Enterprise BI Server - UNIX, Linux 32, and Windows 32 Servers-Each Additional Processor Core over 48 Processor Cores-Annual Maint Fee</t>
  </si>
  <si>
    <t>SAS-VRTBISVR-017</t>
  </si>
  <si>
    <t>SAS BI Server - UNIX, Linux 32, and Windows 32 Servers-17 Processor Cores</t>
  </si>
  <si>
    <t>SAS-VRTBISVR-017M</t>
  </si>
  <si>
    <t>SAS BI Server - UNIX, Linux 32, and Windows 32 Servers-17 Processor Cores-Annual Maint Fee</t>
  </si>
  <si>
    <t>SAS-VRTBISVR-018</t>
  </si>
  <si>
    <t>SAS BI Server - UNIX, Linux 32, and Windows 32 Servers-18 Processor Cores</t>
  </si>
  <si>
    <t>SAS-VRTBISVR-018M</t>
  </si>
  <si>
    <t>SAS BI Server - UNIX, Linux 32, and Windows 32 Servers-18 Processor Cores-Annual Maint Fee</t>
  </si>
  <si>
    <t>SAS-VRTBISVR-019</t>
  </si>
  <si>
    <t>SAS BI Server - UNIX, Linux 32, and Windows 32 Servers-19 Processor Cores</t>
  </si>
  <si>
    <t>SAS-VRTBISVR-019M</t>
  </si>
  <si>
    <t>SAS BI Server - UNIX, Linux 32, and Windows 32 Servers-19 Processor Cores-Annual Maint Fee</t>
  </si>
  <si>
    <t>SAS-VRTBISVR-020</t>
  </si>
  <si>
    <t>SAS BI Server - UNIX, Linux 32, and Windows 32 Servers-20 Processor Cores</t>
  </si>
  <si>
    <t>SAS-VRTBISVR-020M</t>
  </si>
  <si>
    <t>SAS BI Server - UNIX, Linux 32, and Windows 32 Servers-20 Processor Cores-Annual Maint Fee</t>
  </si>
  <si>
    <t>SAS-VRTBISVR-021</t>
  </si>
  <si>
    <t>SAS BI Server - UNIX, Linux 32, and Windows 32 Servers-21 Processor Cores</t>
  </si>
  <si>
    <t>SAS-VRTBISVR-021M</t>
  </si>
  <si>
    <t>SAS BI Server - UNIX, Linux 32, and Windows 32 Servers-21 Processor Cores-Annual Maint Fee</t>
  </si>
  <si>
    <t>SAS-VRTBISVR-022</t>
  </si>
  <si>
    <t>SAS BI Server - UNIX, Linux 32, and Windows 32 Servers-22 Processor Cores</t>
  </si>
  <si>
    <t>SAS-VRTBISVR-022M</t>
  </si>
  <si>
    <t>SAS BI Server - UNIX, Linux 32, and Windows 32 Servers-22 Processor Cores-Annual Maint Fee</t>
  </si>
  <si>
    <t>SAS-VRTBISVR-023</t>
  </si>
  <si>
    <t>SAS BI Server - UNIX, Linux 32, and Windows 32 Servers-23 Processor Cores</t>
  </si>
  <si>
    <t>SAS-VRTBISVR-023M</t>
  </si>
  <si>
    <t>SAS BI Server - UNIX, Linux 32, and Windows 32 Servers-23 Processor Cores-Annual Maint Fee</t>
  </si>
  <si>
    <t>SAS-VRTBISVR-024</t>
  </si>
  <si>
    <t>SAS BI Server - UNIX, Linux 32, and Windows 32 Servers-24 Processor Cores</t>
  </si>
  <si>
    <t>SAS-VRTBISVR-024M</t>
  </si>
  <si>
    <t>SAS BI Server - UNIX, Linux 32, and Windows 32 Servers-24 Processor Cores-Annual Maint Fee</t>
  </si>
  <si>
    <t>SAS-VRTBISVR-025</t>
  </si>
  <si>
    <t>SAS BI Server - UNIX, Linux 32, and Windows 32 Servers-25 Processor Cores</t>
  </si>
  <si>
    <t>SAS-VRTBISVR-025M</t>
  </si>
  <si>
    <t>SAS BI Server - UNIX, Linux 32, and Windows 32 Servers-25 Processor Cores-Annual Maint Fee</t>
  </si>
  <si>
    <t>SAS-VRTBISVR-026</t>
  </si>
  <si>
    <t>SAS BI Server - UNIX, Linux 32, and Windows 32 Servers-26 Processor Cores</t>
  </si>
  <si>
    <t>SAS-VRTBISVR-026M</t>
  </si>
  <si>
    <t>SAS BI Server - UNIX, Linux 32, and Windows 32 Servers-26 Processor Cores-Annual Maint Fee</t>
  </si>
  <si>
    <t>SAS-VRTBISVR-027</t>
  </si>
  <si>
    <t>SAS BI Server - UNIX, Linux 32, and Windows 32 Servers-27 Processor Cores</t>
  </si>
  <si>
    <t>SAS-VRTBISVR-027M</t>
  </si>
  <si>
    <t>SAS BI Server - UNIX, Linux 32, and Windows 32 Servers-27 Processor Cores-Annual Maint Fee</t>
  </si>
  <si>
    <t>SAS-VRTBISVR-028</t>
  </si>
  <si>
    <t>SAS BI Server - UNIX, Linux 32, and Windows 32 Servers-28 Processor Cores</t>
  </si>
  <si>
    <t>SAS-VRTBISVR-028M</t>
  </si>
  <si>
    <t>SAS BI Server - UNIX, Linux 32, and Windows 32 Servers-28 Processor Cores-Annual Maint Fee</t>
  </si>
  <si>
    <t>SAS-VRTBISVR-029</t>
  </si>
  <si>
    <t>SAS BI Server - UNIX, Linux 32, and Windows 32 Servers-29 Processor Cores</t>
  </si>
  <si>
    <t>SAS-VRTBISVR-029M</t>
  </si>
  <si>
    <t>SAS BI Server - UNIX, Linux 32, and Windows 32 Servers-29 Processor Cores-Annual Maint Fee</t>
  </si>
  <si>
    <t>SAS-VRTBISVR-030</t>
  </si>
  <si>
    <t>SAS BI Server - UNIX, Linux 32, and Windows 32 Servers-30 Processor Cores</t>
  </si>
  <si>
    <t>SAS-VRTBISVR-030M</t>
  </si>
  <si>
    <t>SAS BI Server - UNIX, Linux 32, and Windows 32 Servers-30 Processor Cores-Annual Maint Fee</t>
  </si>
  <si>
    <t>SAS-VRTBISVR-031</t>
  </si>
  <si>
    <t>SAS BI Server - UNIX, Linux 32, and Windows 32 Servers-31 Processor Cores</t>
  </si>
  <si>
    <t>SAS-VRTBISVR-031M</t>
  </si>
  <si>
    <t>SAS BI Server - UNIX, Linux 32, and Windows 32 Servers-31 Processor Cores-Annual Maint Fee</t>
  </si>
  <si>
    <t>SAS-VRTBISVR-032</t>
  </si>
  <si>
    <t>SAS BI Server - UNIX, Linux 32, and Windows 32 Servers-32 Processor Cores</t>
  </si>
  <si>
    <t>SAS-VRTBISVR-032M</t>
  </si>
  <si>
    <t>SAS BI Server - UNIX, Linux 32, and Windows 32 Servers-32 Processor Cores-Annual Maint Fee</t>
  </si>
  <si>
    <t>SAS-VRTBISVR-033</t>
  </si>
  <si>
    <t>SAS BI Server - UNIX, Linux 32, and Windows 32 Servers-33 Processor Cores</t>
  </si>
  <si>
    <t>SAS-VRTBISVR-033M</t>
  </si>
  <si>
    <t>SAS BI Server - UNIX, Linux 32, and Windows 32 Servers-33 Processor Cores-Annual Maint Fee</t>
  </si>
  <si>
    <t>SAS-VRTBISVR-034</t>
  </si>
  <si>
    <t>SAS BI Server - UNIX, Linux 32, and Windows 32 Servers-34 Processor Cores</t>
  </si>
  <si>
    <t>SAS-VRTBISVR-034M</t>
  </si>
  <si>
    <t>SAS BI Server - UNIX, Linux 32, and Windows 32 Servers-34 Processor Cores-Annual Maint Fee</t>
  </si>
  <si>
    <t>SAS-VRTBISVR-035</t>
  </si>
  <si>
    <t>SAS BI Server - UNIX, Linux 32, and Windows 32 Servers-35 Processor Cores</t>
  </si>
  <si>
    <t>SAS-VRTBISVR-035M</t>
  </si>
  <si>
    <t>SAS BI Server - UNIX, Linux 32, and Windows 32 Servers-35 Processor Cores-Annual Maint Fee</t>
  </si>
  <si>
    <t>SAS-VRTBISVR-036</t>
  </si>
  <si>
    <t>SAS BI Server - UNIX, Linux 32, and Windows 32 Servers-36 Processor Cores</t>
  </si>
  <si>
    <t>SAS-VRTBISVR-036M</t>
  </si>
  <si>
    <t>SAS BI Server - UNIX, Linux 32, and Windows 32 Servers-36 Processor Cores-Annual Maint Fee</t>
  </si>
  <si>
    <t>SAS-VRTBISVR-037</t>
  </si>
  <si>
    <t>SAS BI Server - UNIX, Linux 32, and Windows 32 Servers-37 Processor Cores</t>
  </si>
  <si>
    <t>SAS-VRTBISVR-037M</t>
  </si>
  <si>
    <t>SAS BI Server - UNIX, Linux 32, and Windows 32 Servers-37 Processor Cores-Annual Maint Fee</t>
  </si>
  <si>
    <t>SAS-VRTBISVR-038</t>
  </si>
  <si>
    <t>SAS BI Server - UNIX, Linux 32, and Windows 32 Servers-38 Processor Cores</t>
  </si>
  <si>
    <t>SAS-VRTBISVR-038M</t>
  </si>
  <si>
    <t>SAS BI Server - UNIX, Linux 32, and Windows 32 Servers-38 Processor Cores-Annual Maint Fee</t>
  </si>
  <si>
    <t>SAS-VRTBISVR-039</t>
  </si>
  <si>
    <t>SAS BI Server - UNIX, Linux 32, and Windows 32 Servers-39 Processor Cores</t>
  </si>
  <si>
    <t>SAS-VRTBISVR-039M</t>
  </si>
  <si>
    <t>SAS BI Server - UNIX, Linux 32, and Windows 32 Servers-39 Processor Cores-Annual Maint Fee</t>
  </si>
  <si>
    <t>SAS-VRTBISVR-040</t>
  </si>
  <si>
    <t>SAS BI Server - UNIX, Linux 32, and Windows 32 Servers-40 Processor Cores</t>
  </si>
  <si>
    <t>SAS-VRTBISVR-040M</t>
  </si>
  <si>
    <t>SAS BI Server - UNIX, Linux 32, and Windows 32 Servers-40 Processor Cores-Annual Maint Fee</t>
  </si>
  <si>
    <t>SAS-VRTBISVR-041</t>
  </si>
  <si>
    <t>SAS BI Server - UNIX, Linux 32, and Windows 32 Servers-41 Processor Cores</t>
  </si>
  <si>
    <t>SAS-VRTBISVR-041M</t>
  </si>
  <si>
    <t>SAS BI Server - UNIX, Linux 32, and Windows 32 Servers-41 Processor Cores-Annual Maint Fee</t>
  </si>
  <si>
    <t>SAS-VRTBISVR-042</t>
  </si>
  <si>
    <t>SAS BI Server - UNIX, Linux 32, and Windows 32 Servers-42 Processor Cores</t>
  </si>
  <si>
    <t>SAS-VRTBISVR-042M</t>
  </si>
  <si>
    <t>SAS BI Server - UNIX, Linux 32, and Windows 32 Servers-42 Processor Cores-Annual Maint Fee</t>
  </si>
  <si>
    <t>SAS-VRTBISVR-043</t>
  </si>
  <si>
    <t>SAS BI Server - UNIX, Linux 32, and Windows 32 Servers-43 Processor Cores</t>
  </si>
  <si>
    <t>SAS-VRTBISVR-043M</t>
  </si>
  <si>
    <t>SAS BI Server - UNIX, Linux 32, and Windows 32 Servers-43 Processor Cores-Annual Maint Fee</t>
  </si>
  <si>
    <t>SAS-VRTBISVR-044</t>
  </si>
  <si>
    <t>SAS BI Server - UNIX, Linux 32, and Windows 32 Servers-44 Processor Cores</t>
  </si>
  <si>
    <t>SAS-VRTBISVR-044M</t>
  </si>
  <si>
    <t>SAS BI Server - UNIX, Linux 32, and Windows 32 Servers-44 Processor Cores-Annual Maint Fee</t>
  </si>
  <si>
    <t>SAS-VRTBISVR-045</t>
  </si>
  <si>
    <t>SAS BI Server - UNIX, Linux 32, and Windows 32 Servers-45 Processor Cores</t>
  </si>
  <si>
    <t>SAS-VRTBISVR-045M</t>
  </si>
  <si>
    <t>SAS BI Server - UNIX, Linux 32, and Windows 32 Servers-45 Processor Cores-Annual Maint Fee</t>
  </si>
  <si>
    <t>SAS-VRTBISVR-046</t>
  </si>
  <si>
    <t>SAS BI Server - UNIX, Linux 32, and Windows 32 Servers-46 Processor Cores</t>
  </si>
  <si>
    <t>SAS-VRTBISVR-046M</t>
  </si>
  <si>
    <t>SAS BI Server - UNIX, Linux 32, and Windows 32 Servers-46 Processor Cores-Annual Maint Fee</t>
  </si>
  <si>
    <t>SAS-VRTBISVR-047</t>
  </si>
  <si>
    <t>SAS BI Server - UNIX, Linux 32, and Windows 32 Servers-47 Processor Cores</t>
  </si>
  <si>
    <t>SAS-VRTBISVR-047M</t>
  </si>
  <si>
    <t>SAS BI Server - UNIX, Linux 32, and Windows 32 Servers-47 Processor Cores-Annual Maint Fee</t>
  </si>
  <si>
    <t>SAS-VRTBISVR-048</t>
  </si>
  <si>
    <t>SAS BI Server - UNIX, Linux 32, and Windows 32 Servers-48 Processor Cores</t>
  </si>
  <si>
    <t>SAS-VRTBISVR-048M</t>
  </si>
  <si>
    <t>SAS BI Server - UNIX, Linux 32, and Windows 32 Servers-48 Processor Cores-Annual Maint Fee</t>
  </si>
  <si>
    <t>SAS-VRTBISVR-10</t>
  </si>
  <si>
    <t>SAS BI Server - UNIX, Linux 32, and Windows 32 Servers-10 Processor Cores</t>
  </si>
  <si>
    <t>SAS-VRTBISVR-10M</t>
  </si>
  <si>
    <t>SAS BI Server - UNIX, Linux 32, and Windows 32 Servers-10 Processor Cores-Annual Maint Fee</t>
  </si>
  <si>
    <t>SAS-VRTBISVR-11</t>
  </si>
  <si>
    <t>SAS BI Server - UNIX, Linux 32, and Windows 32 Servers-11 Processor Cores</t>
  </si>
  <si>
    <t>SAS-VRTBISVR-11M</t>
  </si>
  <si>
    <t>SAS BI Server - UNIX, Linux 32, and Windows 32 Servers-11 Processor Cores-Annual Maint Fee</t>
  </si>
  <si>
    <t>SAS-VRTBISVR-12</t>
  </si>
  <si>
    <t>SAS BI Server - UNIX, Linux 32, and Windows 32 Servers-12 Processor Cores</t>
  </si>
  <si>
    <t>SAS-VRTBISVR-12M</t>
  </si>
  <si>
    <t>SAS BI Server - UNIX, Linux 32, and Windows 32 Servers-12 Processor Cores-Annual Maint Fee</t>
  </si>
  <si>
    <t>SAS-VRTBISVR-13</t>
  </si>
  <si>
    <t>SAS BI Server - UNIX, Linux 32, and Windows 32 Servers-13 Processor Cores</t>
  </si>
  <si>
    <t>SAS-VRTBISVR-13M</t>
  </si>
  <si>
    <t>SAS BI Server - UNIX, Linux 32, and Windows 32 Servers-13 Processor Cores-Annual Maint Fee</t>
  </si>
  <si>
    <t>SAS-VRTBISVR-14</t>
  </si>
  <si>
    <t>SAS BI Server - UNIX, Linux 32, and Windows 32 Servers-14 Processor Cores</t>
  </si>
  <si>
    <t>SAS-VRTBISVR-14M</t>
  </si>
  <si>
    <t>SAS BI Server - UNIX, Linux 32, and Windows 32 Servers-14 Processor Cores-Annual Maint Fee</t>
  </si>
  <si>
    <t>SAS-VRTBISVR-15</t>
  </si>
  <si>
    <t>SAS BI Server - UNIX, Linux 32, and Windows 32 Servers-15 Processor Cores</t>
  </si>
  <si>
    <t>SAS-VRTBISVR-15M</t>
  </si>
  <si>
    <t>SAS BI Server - UNIX, Linux 32, and Windows 32 Servers-15 Processor Cores-Annual Maint Fee</t>
  </si>
  <si>
    <t>SAS-VRTBISVR-16</t>
  </si>
  <si>
    <t>SAS BI Server - UNIX, Linux 32, and Windows 32 Servers-16 Processor Cores</t>
  </si>
  <si>
    <t>SAS-VRTBISVR-16M</t>
  </si>
  <si>
    <t>SAS BI Server - UNIX, Linux 32, and Windows 32 Servers-16 Processor Cores-Annual Maint Fee</t>
  </si>
  <si>
    <t>SAS-VRTBISVR-2</t>
  </si>
  <si>
    <t>SAS BI Server - UNIX, Linux 32, and Windows 32 Servers-2 Processor Cores</t>
  </si>
  <si>
    <t>SAS-VRTBISVR-2M</t>
  </si>
  <si>
    <t>SAS BI Server - UNIX, Linux 32, and Windows 32 Servers-2 Processor Cores-Annual Maint Fee</t>
  </si>
  <si>
    <t>SAS-VRTBISVR-3</t>
  </si>
  <si>
    <t>SAS BI Server - UNIX, Linux 32, and Windows 32 Servers-3 Processor Cores</t>
  </si>
  <si>
    <t>SAS-VRTBISVR-3M</t>
  </si>
  <si>
    <t>SAS BI Server - UNIX, Linux 32, and Windows 32 Servers-3 Processor Cores-Annual Maint Fee</t>
  </si>
  <si>
    <t>SAS-VRTBISVR-4</t>
  </si>
  <si>
    <t>SAS BI Server - UNIX, Linux 32, and Windows 32 Servers-4 Processor Cores</t>
  </si>
  <si>
    <t>SAS-VRTBISVR-4M</t>
  </si>
  <si>
    <t>SAS BI Server - UNIX, Linux 32, and Windows 32 Servers-4 Processor Cores-Annual Maint Fee</t>
  </si>
  <si>
    <t>SAS-VRTBISVR-5</t>
  </si>
  <si>
    <t>SAS BI Server - UNIX, Linux 32, and Windows 32 Servers-5 Processor Cores</t>
  </si>
  <si>
    <t>SAS-VRTBISVR-5M</t>
  </si>
  <si>
    <t>SAS BI Server - UNIX, Linux 32, and Windows 32 Servers-5 Processor Cores-Annual Maint Fee</t>
  </si>
  <si>
    <t>SAS-VRTBISVR-6</t>
  </si>
  <si>
    <t>SAS BI Server - UNIX, Linux 32, and Windows 32 Servers-6 Processor Cores</t>
  </si>
  <si>
    <t>SAS-VRTBISVR-6M</t>
  </si>
  <si>
    <t>SAS BI Server - UNIX, Linux 32, and Windows 32 Servers-6 Processor Cores-Annual Maint Fee</t>
  </si>
  <si>
    <t>SAS-VRTBISVR-7</t>
  </si>
  <si>
    <t>SAS BI Server - UNIX, Linux 32, and Windows 32 Servers-7 Processor Cores</t>
  </si>
  <si>
    <t>SAS-VRTBISVR-7M</t>
  </si>
  <si>
    <t>SAS BI Server - UNIX, Linux 32, and Windows 32 Servers-7 Processor Cores-Annual Maint Fee</t>
  </si>
  <si>
    <t>SAS-VRTBISVR-8</t>
  </si>
  <si>
    <t>SAS BI Server - UNIX, Linux 32, and Windows 32 Servers-8 Processor Cores</t>
  </si>
  <si>
    <t>SAS-VRTBISVR-8M</t>
  </si>
  <si>
    <t>SAS BI Server - UNIX, Linux 32, and Windows 32 Servers-8 Processor Cores-Annual Maint Fee</t>
  </si>
  <si>
    <t>SAS-VRTBISVR-9</t>
  </si>
  <si>
    <t>SAS BI Server - UNIX, Linux 32, and Windows 32 Servers-9 Processor Cores</t>
  </si>
  <si>
    <t>SAS-VRTBISVR-9M</t>
  </si>
  <si>
    <t>SAS BI Server - UNIX, Linux 32, and Windows 32 Servers-9 Processor Cores-Annual Maint Fee</t>
  </si>
  <si>
    <t>SAS-VRTBISVR-ADDL1</t>
  </si>
  <si>
    <t>SAS BI Server - UNIX, Linux 32, and Windows 32 Servers-Each Additional Processor Core over 48 Processor Cores</t>
  </si>
  <si>
    <t>SAS-VRTBISVR-ADDL1M</t>
  </si>
  <si>
    <t>SAS BI Server - UNIX, Linux 32, and Windows 32 Servers-Each Additional Processor Core over 48 Processor Cores-Annual Maint Fee</t>
  </si>
  <si>
    <t>SAS-VRT-DQSVRGVN-0100</t>
  </si>
  <si>
    <t>SAS Data Governance - 100 Total Processor Cores</t>
  </si>
  <si>
    <t>SAS-VRT-DQSVRGVN-0100M</t>
  </si>
  <si>
    <t>SAS Data Governance - 100 Total Processor Cores-Annual Maint Fee</t>
  </si>
  <si>
    <t>SAS-VRT-DQSVRGVN-017</t>
  </si>
  <si>
    <t>SAS Data Governance - 17 Total Processor Cores</t>
  </si>
  <si>
    <t>SAS-VRT-DQSVRGVN-017M</t>
  </si>
  <si>
    <t>SAS Data Governance - 17 Total Processor Cores-Annual Maint Fee</t>
  </si>
  <si>
    <t>SAS-VRT-DQSVRGVN-018</t>
  </si>
  <si>
    <t>SAS Data Governance - 18 Total Processor Cores</t>
  </si>
  <si>
    <t>SAS-VRT-DQSVRGVN-018M</t>
  </si>
  <si>
    <t>SAS Data Governance - 18 Total Processor Cores-Annual Maint Fee</t>
  </si>
  <si>
    <t>SAS-VRT-DQSVRGVN-019</t>
  </si>
  <si>
    <t>SAS Data Governance - 19 Total Processor Cores</t>
  </si>
  <si>
    <t>SAS-VRT-DQSVRGVN-019M</t>
  </si>
  <si>
    <t>SAS Data Governance - 19 Total Processor Cores-Annual Maint Fee</t>
  </si>
  <si>
    <t>SAS-VRT-DQSVRGVN-020</t>
  </si>
  <si>
    <t>SAS Data Governance - 20 Total Processor Cores</t>
  </si>
  <si>
    <t>SAS-VRT-DQSVRGVN-020M</t>
  </si>
  <si>
    <t>SAS Data Governance - 20 Total Processor Cores-Annual Maint Fee</t>
  </si>
  <si>
    <t>SAS-VRT-DQSVRGVN-021</t>
  </si>
  <si>
    <t>SAS Data Governance - 21 Total Processor Cores</t>
  </si>
  <si>
    <t>SAS-VRT-DQSVRGVN-021M</t>
  </si>
  <si>
    <t>SAS Data Governance - 21 Total Processor Cores-Annual Maint Fee</t>
  </si>
  <si>
    <t>SAS-VRT-DQSVRGVN-022</t>
  </si>
  <si>
    <t>SAS Data Governance - 22 Total Processor Cores</t>
  </si>
  <si>
    <t>SAS-VRT-DQSVRGVN-022M</t>
  </si>
  <si>
    <t>SAS Data Governance - 22 Total Processor Cores-Annual Maint Fee</t>
  </si>
  <si>
    <t>SAS-VRT-DQSVRGVN-023</t>
  </si>
  <si>
    <t>SAS Data Governance - 23 Total Processor Cores</t>
  </si>
  <si>
    <t>SAS-VRT-DQSVRGVN-023M</t>
  </si>
  <si>
    <t>SAS Data Governance - 23 Total Processor Cores-Annual Maint Fee</t>
  </si>
  <si>
    <t>SAS-VRT-DQSVRGVN-024</t>
  </si>
  <si>
    <t>SAS Data Governance - 24 Total Processor Cores</t>
  </si>
  <si>
    <t>SAS-VRT-DQSVRGVN-024M</t>
  </si>
  <si>
    <t>SAS Data Governance - 24 Total Processor Cores-Annual Maint Fee</t>
  </si>
  <si>
    <t>SAS-VRT-DQSVRGVN-025</t>
  </si>
  <si>
    <t>SAS Data Governance - 25 Total Processor Cores</t>
  </si>
  <si>
    <t>SAS-VRT-DQSVRGVN-025M</t>
  </si>
  <si>
    <t>SAS Data Governance - 25 Total Processor Cores-Annual Maint Fee</t>
  </si>
  <si>
    <t>SAS-VRT-DQSVRGVN-026</t>
  </si>
  <si>
    <t>SAS Data Governance - 26 Total Processor Cores</t>
  </si>
  <si>
    <t>SAS-VRT-DQSVRGVN-026M</t>
  </si>
  <si>
    <t>SAS Data Governance - 26 Total Processor Cores-Annual Maint Fee</t>
  </si>
  <si>
    <t>SAS-VRT-DQSVRGVN-027</t>
  </si>
  <si>
    <t>SAS Data Governance - 27 Total Processor Cores</t>
  </si>
  <si>
    <t>SAS-VRT-DQSVRGVN-027M</t>
  </si>
  <si>
    <t>SAS Data Governance - 27 Total Processor Cores-Annual Maint Fee</t>
  </si>
  <si>
    <t>SAS-VRT-DQSVRGVN-028</t>
  </si>
  <si>
    <t>SAS Data Governance - 28 Total Processor Cores</t>
  </si>
  <si>
    <t>SAS-VRT-DQSVRGVN-028M</t>
  </si>
  <si>
    <t>SAS Data Governance - 28 Total Processor Cores-Annual Maint Fee</t>
  </si>
  <si>
    <t>SAS-VRT-DQSVRGVN-029</t>
  </si>
  <si>
    <t>SAS Data Governance - 29 Total Processor Cores</t>
  </si>
  <si>
    <t>SAS-VRT-DQSVRGVN-029M</t>
  </si>
  <si>
    <t>SAS Data Governance - 29 Total Processor Cores-Annual Maint Fee</t>
  </si>
  <si>
    <t>SAS-VRT-DQSVRGVN-030</t>
  </si>
  <si>
    <t>SAS Data Governance - 30 Total Processor Cores</t>
  </si>
  <si>
    <t>SAS-VRT-DQSVRGVN-030M</t>
  </si>
  <si>
    <t>SAS Data Governance - 30 Total Processor Cores-Annual Maint Fee</t>
  </si>
  <si>
    <t>SAS-VRT-DQSVRGVN-031</t>
  </si>
  <si>
    <t>SAS Data Governance - 31 Total Processor Cores</t>
  </si>
  <si>
    <t>SAS-VRT-DQSVRGVN-031M</t>
  </si>
  <si>
    <t>SAS Data Governance - 31 Total Processor Cores-Annual Maint Fee</t>
  </si>
  <si>
    <t>SAS-VRT-DQSVRGVN-032</t>
  </si>
  <si>
    <t>SAS Data Governance - 32 Total Processor Cores</t>
  </si>
  <si>
    <t>SAS-VRT-DQSVRGVN-032M</t>
  </si>
  <si>
    <t>SAS Data Governance - 32 Total Processor Cores-Annual Maint Fee</t>
  </si>
  <si>
    <t>SAS-VRT-DQSVRGVN-033</t>
  </si>
  <si>
    <t>SAS Data Governance - 33 Total Processor Cores</t>
  </si>
  <si>
    <t>SAS-VRT-DQSVRGVN-033M</t>
  </si>
  <si>
    <t>SAS Data Governance - 33 Total Processor Cores-Annual Maint Fee</t>
  </si>
  <si>
    <t>SAS-VRT-DQSVRGVN-034</t>
  </si>
  <si>
    <t>SAS Data Governance - 34 Total Processor Cores</t>
  </si>
  <si>
    <t>SAS-VRT-DQSVRGVN-034M</t>
  </si>
  <si>
    <t>SAS Data Governance - 34 Total Processor Cores-Annual Maint Fee</t>
  </si>
  <si>
    <t>SAS-VRT-DQSVRGVN-035</t>
  </si>
  <si>
    <t>SAS Data Governance - 35 Total Processor Cores</t>
  </si>
  <si>
    <t>SAS-VRT-DQSVRGVN-035M</t>
  </si>
  <si>
    <t>SAS Data Governance - 35 Total Processor Cores-Annual Maint Fee</t>
  </si>
  <si>
    <t>SAS-VRT-DQSVRGVN-036</t>
  </si>
  <si>
    <t>SAS Data Governance - 36 Total Processor Cores</t>
  </si>
  <si>
    <t>SAS-VRT-DQSVRGVN-036M</t>
  </si>
  <si>
    <t>SAS Data Governance - 36 Total Processor Cores-Annual Maint Fee</t>
  </si>
  <si>
    <t>SAS-VRT-DQSVRGVN-037</t>
  </si>
  <si>
    <t>SAS Data Governance - 37 Total Processor Cores</t>
  </si>
  <si>
    <t>SAS-VRT-DQSVRGVN-037M</t>
  </si>
  <si>
    <t>SAS Data Governance - 37 Total Processor Cores-Annual Maint Fee</t>
  </si>
  <si>
    <t>SAS-VRT-DQSVRGVN-038</t>
  </si>
  <si>
    <t>SAS Data Governance - 38 Total Processor Cores</t>
  </si>
  <si>
    <t>SAS-VRT-DQSVRGVN-038M</t>
  </si>
  <si>
    <t>SAS Data Governance - 38 Total Processor Cores-Annual Maint Fee</t>
  </si>
  <si>
    <t>SAS-VRT-DQSVRGVN-039</t>
  </si>
  <si>
    <t>SAS Data Governance - 39 Total Processor Cores</t>
  </si>
  <si>
    <t>SAS-VRT-DQSVRGVN-039M</t>
  </si>
  <si>
    <t>SAS Data Governance - 39 Total Processor Cores-Annual Maint Fee</t>
  </si>
  <si>
    <t>SAS-VRT-DQSVRGVN-040</t>
  </si>
  <si>
    <t>SAS Data Governance - 40 Total Processor Cores</t>
  </si>
  <si>
    <t>SAS-VRT-DQSVRGVN-040M</t>
  </si>
  <si>
    <t>SAS Data Governance - 40 Total Processor Cores-Annual Maint Fee</t>
  </si>
  <si>
    <t>SAS-VRT-DQSVRGVN-041</t>
  </si>
  <si>
    <t>SAS Data Governance - 41 Total Processor Cores</t>
  </si>
  <si>
    <t>SAS-VRT-DQSVRGVN-041M</t>
  </si>
  <si>
    <t>SAS Data Governance - 41 Total Processor Cores-Annual Maint Fee</t>
  </si>
  <si>
    <t>SAS-VRT-DQSVRGVN-042</t>
  </si>
  <si>
    <t>SAS Data Governance - 42 Total Processor Cores</t>
  </si>
  <si>
    <t>SAS-VRT-DQSVRGVN-042M</t>
  </si>
  <si>
    <t>SAS Data Governance - 42 Total Processor Cores-Annual Maint Fee</t>
  </si>
  <si>
    <t>SAS-VRT-DQSVRGVN-043</t>
  </si>
  <si>
    <t>SAS Data Governance - 43 Total Processor Cores</t>
  </si>
  <si>
    <t>SAS-VRT-DQSVRGVN-043M</t>
  </si>
  <si>
    <t>SAS Data Governance - 43 Total Processor Cores-Annual Maint Fee</t>
  </si>
  <si>
    <t>SAS-VRT-DQSVRGVN-044</t>
  </si>
  <si>
    <t>SAS Data Governance - 44 Total Processor Cores</t>
  </si>
  <si>
    <t>SAS-VRT-DQSVRGVN-044M</t>
  </si>
  <si>
    <t>SAS Data Governance - 44 Total Processor Cores-Annual Maint Fee</t>
  </si>
  <si>
    <t>SAS-VRT-DQSVRGVN-045</t>
  </si>
  <si>
    <t>SAS Data Governance - 45 Total Processor Cores</t>
  </si>
  <si>
    <t>SAS-VRT-DQSVRGVN-045M</t>
  </si>
  <si>
    <t>SAS Data Governance - 45 Total Processor Cores-Annual Maint Fee</t>
  </si>
  <si>
    <t>SAS-VRT-DQSVRGVN-046</t>
  </si>
  <si>
    <t>SAS Data Governance - 46 Total Processor Cores</t>
  </si>
  <si>
    <t>SAS-VRT-DQSVRGVN-046M</t>
  </si>
  <si>
    <t>SAS Data Governance - 46 Total Processor Cores-Annual Maint Fee</t>
  </si>
  <si>
    <t>SAS-VRT-DQSVRGVN-047</t>
  </si>
  <si>
    <t>SAS Data Governance - 47 Total Processor Cores</t>
  </si>
  <si>
    <t>SAS-VRT-DQSVRGVN-047M</t>
  </si>
  <si>
    <t>SAS Data Governance - 47 Total Processor Cores-Annual Maint Fee</t>
  </si>
  <si>
    <t>SAS-VRT-DQSVRGVN-048</t>
  </si>
  <si>
    <t>SAS Data Governance - 48 Total Processor Cores</t>
  </si>
  <si>
    <t>SAS-VRT-DQSVRGVN-048M</t>
  </si>
  <si>
    <t>SAS Data Governance - 48 Total Processor Cores-Annual Maint Fee</t>
  </si>
  <si>
    <t>SAS-VRT-DQSVRGVN-049</t>
  </si>
  <si>
    <t>SAS Data Governance - 49 Total Processor Cores</t>
  </si>
  <si>
    <t>SAS-VRT-DQSVRGVN-049M</t>
  </si>
  <si>
    <t>SAS Data Governance - 49 Total Processor Cores-Annual Maint Fee</t>
  </si>
  <si>
    <t>SAS-VRT-DQSVRGVN-050</t>
  </si>
  <si>
    <t>SAS Data Governance - 50 Total Processor Cores</t>
  </si>
  <si>
    <t>SAS-VRT-DQSVRGVN-050M</t>
  </si>
  <si>
    <t>SAS Data Governance - 50 Total Processor Cores-Annual Maint Fee</t>
  </si>
  <si>
    <t>SAS-VRT-DQSVRGVN-051</t>
  </si>
  <si>
    <t>SAS Data Governance - 51 Total Processor Cores</t>
  </si>
  <si>
    <t>SAS-VRT-DQSVRGVN-051M</t>
  </si>
  <si>
    <t>SAS Data Governance - 51 Total Processor Cores-Annual Maint Fee</t>
  </si>
  <si>
    <t>SAS-VRT-DQSVRGVN-052</t>
  </si>
  <si>
    <t>SAS Data Governance - 52 Total Processor Cores</t>
  </si>
  <si>
    <t>SAS-VRT-DQSVRGVN-052M</t>
  </si>
  <si>
    <t>SAS Data Governance - 52 Total Processor Cores-Annual Maint Fee</t>
  </si>
  <si>
    <t>SAS-VRT-DQSVRGVN-053</t>
  </si>
  <si>
    <t>SAS Data Governance - 53 Total Processor Cores</t>
  </si>
  <si>
    <t>SAS-VRT-DQSVRGVN-053M</t>
  </si>
  <si>
    <t>SAS Data Governance - 53 Total Processor Cores-Annual Maint Fee</t>
  </si>
  <si>
    <t>SAS-VRT-DQSVRGVN-054</t>
  </si>
  <si>
    <t>SAS Data Governance - 54 Total Processor Cores</t>
  </si>
  <si>
    <t>SAS-VRT-DQSVRGVN-054M</t>
  </si>
  <si>
    <t>SAS Data Governance - 54 Total Processor Cores-Annual Maint Fee</t>
  </si>
  <si>
    <t>SAS-VRT-DQSVRGVN-055</t>
  </si>
  <si>
    <t>SAS Data Governance - 55 Total Processor Cores</t>
  </si>
  <si>
    <t>SAS-VRT-DQSVRGVN-055M</t>
  </si>
  <si>
    <t>SAS Data Governance - 55 Total Processor Cores-Annual Maint Fee</t>
  </si>
  <si>
    <t>SAS-VRT-DQSVRGVN-056</t>
  </si>
  <si>
    <t>SAS Data Governance - 56 Total Processor Cores</t>
  </si>
  <si>
    <t>SAS-VRT-DQSVRGVN-056M</t>
  </si>
  <si>
    <t>SAS Data Governance - 56 Total Processor Cores-Annual Maint Fee</t>
  </si>
  <si>
    <t>SAS-VRT-DQSVRGVN-057</t>
  </si>
  <si>
    <t>SAS Data Governance - 57 Total Processor Cores</t>
  </si>
  <si>
    <t>SAS-VRT-DQSVRGVN-057M</t>
  </si>
  <si>
    <t>SAS Data Governance - 57 Total Processor Cores-Annual Maint Fee</t>
  </si>
  <si>
    <t>SAS-VRT-DQSVRGVN-058</t>
  </si>
  <si>
    <t>SAS Data Governance - 58 Total Processor Cores</t>
  </si>
  <si>
    <t>SAS-VRT-DQSVRGVN-058M</t>
  </si>
  <si>
    <t>SAS Data Governance - 58 Total Processor Cores-Annual Maint Fee</t>
  </si>
  <si>
    <t>SAS-VRT-DQSVRGVN-059</t>
  </si>
  <si>
    <t>SAS Data Governance - 59 Total Processor Cores</t>
  </si>
  <si>
    <t>SAS-VRT-DQSVRGVN-059M</t>
  </si>
  <si>
    <t>SAS Data Governance - 59 Total Processor Cores-Annual Maint Fee</t>
  </si>
  <si>
    <t>SAS-VRT-DQSVRGVN-060</t>
  </si>
  <si>
    <t>SAS Data Governance - 60 Total Processor Cores</t>
  </si>
  <si>
    <t>SAS-VRT-DQSVRGVN-060M</t>
  </si>
  <si>
    <t>SAS Data Governance - 60 Total Processor Cores-Annual Maint Fee</t>
  </si>
  <si>
    <t>SAS-VRT-DQSVRGVN-061</t>
  </si>
  <si>
    <t>SAS Data Governance - 61 Total Processor Cores</t>
  </si>
  <si>
    <t>SAS-VRT-DQSVRGVN-061M</t>
  </si>
  <si>
    <t>SAS Data Governance - 61 Total Processor Cores-Annual Maint Fee</t>
  </si>
  <si>
    <t>SAS-VRT-DQSVRGVN-062</t>
  </si>
  <si>
    <t>SAS Data Governance - 62 Total Processor Cores</t>
  </si>
  <si>
    <t>SAS-VRT-DQSVRGVN-062M</t>
  </si>
  <si>
    <t>SAS Data Governance - 62 Total Processor Cores-Annual Maint Fee</t>
  </si>
  <si>
    <t>SAS-VRT-DQSVRGVN-063</t>
  </si>
  <si>
    <t>SAS Data Governance - 63 Total Processor Cores</t>
  </si>
  <si>
    <t>SAS-VRT-DQSVRGVN-063M</t>
  </si>
  <si>
    <t>SAS Data Governance - 63 Total Processor Cores-Annual Maint Fee</t>
  </si>
  <si>
    <t>SAS-VRT-DQSVRGVN-064</t>
  </si>
  <si>
    <t>SAS Data Governance - 64 Total Processor Cores</t>
  </si>
  <si>
    <t>SAS-VRT-DQSVRGVN-064M</t>
  </si>
  <si>
    <t>SAS Data Governance - 64 Total Processor Cores-Annual Maint Fee</t>
  </si>
  <si>
    <t>SAS-VRT-DQSVRGVN-065</t>
  </si>
  <si>
    <t>SAS Data Governance - 65 Total Processor Cores</t>
  </si>
  <si>
    <t>SAS-VRT-DQSVRGVN-065M</t>
  </si>
  <si>
    <t>SAS Data Governance - 65 Total Processor Cores-Annual Maint Fee</t>
  </si>
  <si>
    <t>SAS-VRT-DQSVRGVN-066</t>
  </si>
  <si>
    <t>SAS Data Governance - 66 Total Processor Cores</t>
  </si>
  <si>
    <t>SAS-VRT-DQSVRGVN-066M</t>
  </si>
  <si>
    <t>SAS Data Governance - 66 Total Processor Cores-Annual Maint Fee</t>
  </si>
  <si>
    <t>SAS-VRT-DQSVRGVN-067</t>
  </si>
  <si>
    <t>SAS Data Governance - 67 Total Processor Cores</t>
  </si>
  <si>
    <t>SAS-VRT-DQSVRGVN-067M</t>
  </si>
  <si>
    <t>SAS Data Governance - 67 Total Processor Cores-Annual Maint Fee</t>
  </si>
  <si>
    <t>SAS-VRT-DQSVRGVN-068</t>
  </si>
  <si>
    <t>SAS Data Governance - 68 Total Processor Cores</t>
  </si>
  <si>
    <t>SAS-VRT-DQSVRGVN-068M</t>
  </si>
  <si>
    <t>SAS Data Governance - 68 Total Processor Cores-Annual Maint Fee</t>
  </si>
  <si>
    <t>SAS-VRT-DQSVRGVN-069</t>
  </si>
  <si>
    <t>SAS Data Governance - 69 Total Processor Cores</t>
  </si>
  <si>
    <t>SAS-VRT-DQSVRGVN-069M</t>
  </si>
  <si>
    <t>SAS Data Governance - 69 Total Processor Cores-Annual Maint Fee</t>
  </si>
  <si>
    <t>SAS-VRT-DQSVRGVN-070</t>
  </si>
  <si>
    <t>SAS Data Governance - 70 Total Processor Cores</t>
  </si>
  <si>
    <t>SAS-VRT-DQSVRGVN-070M</t>
  </si>
  <si>
    <t>SAS Data Governance - 70 Total Processor Cores-Annual Maint Fee</t>
  </si>
  <si>
    <t>SAS-VRT-DQSVRGVN-071</t>
  </si>
  <si>
    <t>SAS Data Governance - 71 Total Processor Cores</t>
  </si>
  <si>
    <t>SAS-VRT-DQSVRGVN-071M</t>
  </si>
  <si>
    <t>SAS Data Governance - 71 Total Processor Cores-Annual Maint Fee</t>
  </si>
  <si>
    <t>SAS-VRT-DQSVRGVN-072</t>
  </si>
  <si>
    <t>SAS Data Governance - 72 Total Processor Cores</t>
  </si>
  <si>
    <t>SAS-VRT-DQSVRGVN-072M</t>
  </si>
  <si>
    <t>SAS Data Governance - 72 Total Processor Cores-Annual Maint Fee</t>
  </si>
  <si>
    <t>SAS-VRT-DQSVRGVN-073</t>
  </si>
  <si>
    <t>SAS Data Governance - 73 Total Processor Cores</t>
  </si>
  <si>
    <t>SAS-VRT-DQSVRGVN-073M</t>
  </si>
  <si>
    <t>SAS Data Governance - 73 Total Processor Cores-Annual Maint Fee</t>
  </si>
  <si>
    <t>SAS-VRT-DQSVRGVN-074</t>
  </si>
  <si>
    <t>SAS Data Governance - 74 Total Processor Cores</t>
  </si>
  <si>
    <t>SAS-VRT-DQSVRGVN-074M</t>
  </si>
  <si>
    <t>SAS Data Governance - 74 Total Processor Cores-Annual Maint Fee</t>
  </si>
  <si>
    <t>SAS-VRT-DQSVRGVN-075</t>
  </si>
  <si>
    <t>SAS Data Governance - 75 Total Processor Cores</t>
  </si>
  <si>
    <t>SAS-VRT-DQSVRGVN-075M</t>
  </si>
  <si>
    <t>SAS Data Governance - 75 Total Processor Cores-Annual Maint Fee</t>
  </si>
  <si>
    <t>SAS-VRT-DQSVRGVN-076</t>
  </si>
  <si>
    <t>SAS Data Governance - 76 Total Processor Cores</t>
  </si>
  <si>
    <t>SAS-VRT-DQSVRGVN-076M</t>
  </si>
  <si>
    <t>SAS Data Governance - 76 Total Processor Cores-Annual Maint Fee</t>
  </si>
  <si>
    <t>SAS-VRT-DQSVRGVN-077</t>
  </si>
  <si>
    <t>SAS Data Governance - 77 Total Processor Cores</t>
  </si>
  <si>
    <t>SAS-VRT-DQSVRGVN-077M</t>
  </si>
  <si>
    <t>SAS Data Governance - 77 Total Processor Cores-Annual Maint Fee</t>
  </si>
  <si>
    <t>SAS-VRT-DQSVRGVN-078</t>
  </si>
  <si>
    <t>SAS Data Governance - 78 Total Processor Cores</t>
  </si>
  <si>
    <t>SAS-VRT-DQSVRGVN-078M</t>
  </si>
  <si>
    <t>SAS Data Governance - 78 Total Processor Cores-Annual Maint Fee</t>
  </si>
  <si>
    <t>SAS-VRT-DQSVRGVN-079</t>
  </si>
  <si>
    <t>SAS Data Governance - 79 Total Processor Cores</t>
  </si>
  <si>
    <t>SAS-VRT-DQSVRGVN-079M</t>
  </si>
  <si>
    <t>SAS Data Governance - 79 Total Processor Cores-Annual Maint Fee</t>
  </si>
  <si>
    <t>SAS-VRT-DQSVRGVN-080</t>
  </si>
  <si>
    <t>SAS Data Governance - 80 Total Processor Cores</t>
  </si>
  <si>
    <t>SAS-VRT-DQSVRGVN-080M</t>
  </si>
  <si>
    <t>SAS Data Governance - 80 Total Processor Cores-Annual Maint Fee</t>
  </si>
  <si>
    <t>SAS-VRT-DQSVRGVN-081</t>
  </si>
  <si>
    <t>SAS Data Governance - 81 Total Processor Cores</t>
  </si>
  <si>
    <t>SAS-VRT-DQSVRGVN-081M</t>
  </si>
  <si>
    <t>SAS Data Governance - 81 Total Processor Cores-Annual Maint Fee</t>
  </si>
  <si>
    <t>SAS-VRT-DQSVRGVN-082</t>
  </si>
  <si>
    <t>SAS Data Governance - 82 Total Processor Cores</t>
  </si>
  <si>
    <t>SAS-VRT-DQSVRGVN-082M</t>
  </si>
  <si>
    <t>SAS Data Governance - 82 Total Processor Cores-Annual Maint Fee</t>
  </si>
  <si>
    <t>SAS-VRT-DQSVRGVN-083</t>
  </si>
  <si>
    <t>SAS Data Governance - 83 Total Processor Cores</t>
  </si>
  <si>
    <t>SAS-VRT-DQSVRGVN-083M</t>
  </si>
  <si>
    <t>SAS Data Governance - 83 Total Processor Cores-Annual Maint Fee</t>
  </si>
  <si>
    <t>SAS-VRT-DQSVRGVN-084</t>
  </si>
  <si>
    <t>SAS Data Governance - 84 Total Processor Cores</t>
  </si>
  <si>
    <t>SAS-VRT-DQSVRGVN-084M</t>
  </si>
  <si>
    <t>SAS Data Governance - 84 Total Processor Cores-Annual Maint Fee</t>
  </si>
  <si>
    <t>SAS-VRT-DQSVRGVN-085</t>
  </si>
  <si>
    <t>SAS Data Governance - 85 Total Processor Cores</t>
  </si>
  <si>
    <t>SAS-VRT-DQSVRGVN-085M</t>
  </si>
  <si>
    <t>SAS Data Governance - 85 Total Processor Cores-Annual Maint Fee</t>
  </si>
  <si>
    <t>SAS-VRT-DQSVRGVN-086</t>
  </si>
  <si>
    <t>SAS Data Governance - 86 Total Processor Cores</t>
  </si>
  <si>
    <t>SAS-VRT-DQSVRGVN-086M</t>
  </si>
  <si>
    <t>SAS Data Governance - 86 Total Processor Cores-Annual Maint Fee</t>
  </si>
  <si>
    <t>SAS-VRT-DQSVRGVN-087</t>
  </si>
  <si>
    <t>SAS Data Governance - 87 Total Processor Cores</t>
  </si>
  <si>
    <t>SAS-VRT-DQSVRGVN-087M</t>
  </si>
  <si>
    <t>SAS Data Governance - 87 Total Processor Cores-Annual Maint Fee</t>
  </si>
  <si>
    <t>SAS-VRT-DQSVRGVN-088</t>
  </si>
  <si>
    <t>SAS Data Governance - 88 Total Processor Cores</t>
  </si>
  <si>
    <t>SAS-VRT-DQSVRGVN-088M</t>
  </si>
  <si>
    <t>SAS Data Governance - 88 Total Processor Cores-Annual Maint Fee</t>
  </si>
  <si>
    <t>SAS-VRT-DQSVRGVN-089</t>
  </si>
  <si>
    <t>SAS Data Governance - 89 Total Processor Cores</t>
  </si>
  <si>
    <t>SAS-VRT-DQSVRGVN-089M</t>
  </si>
  <si>
    <t>SAS Data Governance - 89 Total Processor Cores-Annual Maint Fee</t>
  </si>
  <si>
    <t>SAS-VRT-DQSVRGVN-090</t>
  </si>
  <si>
    <t>SAS Data Governance - 90 Total Processor Cores</t>
  </si>
  <si>
    <t>SAS-VRT-DQSVRGVN-090M</t>
  </si>
  <si>
    <t>SAS Data Governance - 90 Total Processor Cores-Annual Maint Fee</t>
  </si>
  <si>
    <t>SAS-VRT-DQSVRGVN-091</t>
  </si>
  <si>
    <t>SAS Data Governance - 91 Total Processor Cores</t>
  </si>
  <si>
    <t>SAS-VRT-DQSVRGVN-091M</t>
  </si>
  <si>
    <t>SAS Data Governance - 91 Total Processor Cores-Annual Maint Fee</t>
  </si>
  <si>
    <t>SAS-VRT-DQSVRGVN-092</t>
  </si>
  <si>
    <t>SAS Data Governance - 92 Total Processor Cores</t>
  </si>
  <si>
    <t>SAS-VRT-DQSVRGVN-092M</t>
  </si>
  <si>
    <t>SAS Data Governance - 92 Total Processor Cores-Annual Maint Fee</t>
  </si>
  <si>
    <t>SAS-VRT-DQSVRGVN-093</t>
  </si>
  <si>
    <t>SAS Data Governance - 93 Total Processor Cores</t>
  </si>
  <si>
    <t>SAS-VRT-DQSVRGVN-093M</t>
  </si>
  <si>
    <t>SAS Data Governance - 93 Total Processor Cores-Annual Maint Fee</t>
  </si>
  <si>
    <t>SAS-VRT-DQSVRGVN-094</t>
  </si>
  <si>
    <t>SAS Data Governance - 94 Total Processor Cores</t>
  </si>
  <si>
    <t>SAS-VRT-DQSVRGVN-094M</t>
  </si>
  <si>
    <t>SAS Data Governance - 94 Total Processor Cores-Annual Maint Fee</t>
  </si>
  <si>
    <t>SAS-VRT-DQSVRGVN-095</t>
  </si>
  <si>
    <t>SAS Data Governance - 95 Total Processor Cores</t>
  </si>
  <si>
    <t>SAS-VRT-DQSVRGVN-095M</t>
  </si>
  <si>
    <t>SAS Data Governance - 95 Total Processor Cores-Annual Maint Fee</t>
  </si>
  <si>
    <t>SAS-VRT-DQSVRGVN-096</t>
  </si>
  <si>
    <t>SAS Data Governance - 96 Total Processor Cores</t>
  </si>
  <si>
    <t>SAS-VRT-DQSVRGVN-096M</t>
  </si>
  <si>
    <t>SAS Data Governance - 96 Total Processor Cores-Annual Maint Fee</t>
  </si>
  <si>
    <t>SAS-VRT-DQSVRGVN-097</t>
  </si>
  <si>
    <t>SAS Data Governance - 97 Total Processor Cores</t>
  </si>
  <si>
    <t>SAS-VRT-DQSVRGVN-097M</t>
  </si>
  <si>
    <t>SAS Data Governance - 97 Total Processor Cores-Annual Maint Fee</t>
  </si>
  <si>
    <t>SAS-VRT-DQSVRGVN-098</t>
  </si>
  <si>
    <t>SAS Data Governance - 98 Total Processor Cores</t>
  </si>
  <si>
    <t>SAS-VRT-DQSVRGVN-098M</t>
  </si>
  <si>
    <t>SAS Data Governance - 98 Total Processor Cores-Annual Maint Fee</t>
  </si>
  <si>
    <t>SAS-VRT-DQSVRGVN-099</t>
  </si>
  <si>
    <t>SAS Data Governance - 99 Total Processor Cores</t>
  </si>
  <si>
    <t>SAS-VRT-DQSVRGVN-099M</t>
  </si>
  <si>
    <t>SAS Data Governance - 99 Total Processor Cores-Annual Maint Fee</t>
  </si>
  <si>
    <t>SAS-VRT-DQSVRGVN-10</t>
  </si>
  <si>
    <t>SAS Data Governance - 10 Total Processor Cores</t>
  </si>
  <si>
    <t>SAS-VRT-DQSVRGVN-10M</t>
  </si>
  <si>
    <t>SAS Data Governance - 10 Total Processor Cores-Annual Maint Fee</t>
  </si>
  <si>
    <t>SAS-VRT-DQSVRGVN-11</t>
  </si>
  <si>
    <t>SAS Data Governance - 11 Total Processor Cores</t>
  </si>
  <si>
    <t>SAS-VRT-DQSVRGVN-11M</t>
  </si>
  <si>
    <t>SAS Data Governance - 11 Total Processor Cores-Annual Maint Fee</t>
  </si>
  <si>
    <t>SAS-VRT-DQSVRGVN-12</t>
  </si>
  <si>
    <t>SAS Data Governance - 12 Total Processor Cores</t>
  </si>
  <si>
    <t>SAS-VRT-DQSVRGVN-12M</t>
  </si>
  <si>
    <t>SAS Data Governance - 12 Total Processor Cores-Annual Maint Fee</t>
  </si>
  <si>
    <t>SAS-VRT-DQSVRGVN-13</t>
  </si>
  <si>
    <t>SAS Data Governance - 13 Total Processor Cores</t>
  </si>
  <si>
    <t>SAS-VRT-DQSVRGVN-13M</t>
  </si>
  <si>
    <t>SAS Data Governance - 13 Total Processor Cores-Annual Maint Fee</t>
  </si>
  <si>
    <t>SAS-VRT-DQSVRGVN-14</t>
  </si>
  <si>
    <t>SAS Data Governance - 14 Total Processor Cores</t>
  </si>
  <si>
    <t>SAS-VRT-DQSVRGVN-14M</t>
  </si>
  <si>
    <t>SAS Data Governance - 14 Total Processor Cores-Annual Maint Fee</t>
  </si>
  <si>
    <t>SAS-VRT-DQSVRGVN-15</t>
  </si>
  <si>
    <t>SAS Data Governance - 15 Total Processor Cores</t>
  </si>
  <si>
    <t>SAS-VRT-DQSVRGVN-15M</t>
  </si>
  <si>
    <t>SAS Data Governance - 15 Total Processor Cores-Annual Maint Fee</t>
  </si>
  <si>
    <t>SAS-VRT-DQSVRGVN-16</t>
  </si>
  <si>
    <t>SAS Data Governance - 16 Total Processor Cores</t>
  </si>
  <si>
    <t>SAS-VRT-DQSVRGVN-16M</t>
  </si>
  <si>
    <t>SAS Data Governance - 16 Total Processor Cores-Annual Maint Fee</t>
  </si>
  <si>
    <t>SAS-VRT-DQSVRGVN-2</t>
  </si>
  <si>
    <t>SAS Data Governance - 2 Total Processor Cores</t>
  </si>
  <si>
    <t>SAS-VRT-DQSVRGVN-2M</t>
  </si>
  <si>
    <t>SAS Data Governance - 2 Total Processor Cores-Annual Maint Fee</t>
  </si>
  <si>
    <t>SAS-VRT-DQSVRGVN-3</t>
  </si>
  <si>
    <t>SAS Data Governance - 3 Total Processor Cores</t>
  </si>
  <si>
    <t>SAS-VRT-DQSVRGVN-3M</t>
  </si>
  <si>
    <t>SAS Data Governance - 3 Total Processor Cores-Annual Maint Fee</t>
  </si>
  <si>
    <t>SAS-VRT-DQSVRGVN-4</t>
  </si>
  <si>
    <t>SAS Data Governance - 4 Total Processor Cores</t>
  </si>
  <si>
    <t>SAS-VRT-DQSVRGVN-4M</t>
  </si>
  <si>
    <t>SAS Data Governance - 4 Total Processor Cores-Annual Maint Fee</t>
  </si>
  <si>
    <t>SAS-VRT-DQSVRGVN-5</t>
  </si>
  <si>
    <t>SAS Data Governance - 5 Total Processor Cores</t>
  </si>
  <si>
    <t>SAS-VRT-DQSVRGVN-5M</t>
  </si>
  <si>
    <t>SAS Data Governance - 5 Total Processor Cores-Annual Maint Fee</t>
  </si>
  <si>
    <t>SAS-VRT-DQSVRGVN-6</t>
  </si>
  <si>
    <t>SAS Data Governance - 6 Total Processor Cores</t>
  </si>
  <si>
    <t>SAS-VRT-DQSVRGVN-6M</t>
  </si>
  <si>
    <t>SAS Data Governance - 6 Total Processor Cores-Annual Maint Fee</t>
  </si>
  <si>
    <t>SAS-VRT-DQSVRGVN-7</t>
  </si>
  <si>
    <t>SAS Data Governance - 7 Total Processor Cores</t>
  </si>
  <si>
    <t>SAS-VRT-DQSVRGVN-7M</t>
  </si>
  <si>
    <t>SAS Data Governance - 7 Total Processor Cores-Annual Maint Fee</t>
  </si>
  <si>
    <t>SAS-VRT-DQSVRGVN-8</t>
  </si>
  <si>
    <t>SAS Data Governance - 8 Total Processor Cores</t>
  </si>
  <si>
    <t>SAS-VRT-DQSVRGVN-8M</t>
  </si>
  <si>
    <t>SAS Data Governance - 8 Total Processor Cores-Annual Maint Fee</t>
  </si>
  <si>
    <t>SAS-VRT-DQSVRGVN-9</t>
  </si>
  <si>
    <t>SAS Data Governance - 9 Total Processor Cores</t>
  </si>
  <si>
    <t>SAS-VRT-DQSVRGVN-9M</t>
  </si>
  <si>
    <t>SAS Data Governance - 9 Total Processor Cores-Annual Maint Fee</t>
  </si>
  <si>
    <t>SAS-VRT-DQSVRGVN-ADDL1</t>
  </si>
  <si>
    <t>SAS Data Governance - Each Additional Processor Core over 100 Total Processor Cores</t>
  </si>
  <si>
    <t>SAS-VRT-DQSVRGVN-ADDL1M</t>
  </si>
  <si>
    <t>SAS Data Governance - Each Additional Processor Core over 100 Total Processor Cores-Annual Maint Fee</t>
  </si>
  <si>
    <t>SAS-VRT-EIT-10</t>
  </si>
  <si>
    <t>Enterprise Integration Technologies - Virtual Machines or Server Partitions-10 Processors</t>
  </si>
  <si>
    <t>SAS-VRT-EIT-10M</t>
  </si>
  <si>
    <t>Enterprise Integration Technologies - Virtual Machines or Server Partitions-10 Processors-Annual Maint Fee</t>
  </si>
  <si>
    <t>SAS-VRT-EIT-11</t>
  </si>
  <si>
    <t>Enterprise Integration Technologies - Virtual Machines or Server Partitions-11 Processors</t>
  </si>
  <si>
    <t>SAS-VRT-EIT-11M</t>
  </si>
  <si>
    <t>Enterprise Integration Technologies - Virtual Machines or Server Partitions-11 Processors-Annual Maint Fee</t>
  </si>
  <si>
    <t>SAS-VRT-EIT-12</t>
  </si>
  <si>
    <t>Enterprise Integration Technologies - Virtual Machines or Server Partitions-12 Processors</t>
  </si>
  <si>
    <t>SAS-VRT-EIT-12M</t>
  </si>
  <si>
    <t>Enterprise Integration Technologies - Virtual Machines or Server Partitions-12 Processors-Annual Maint Fee</t>
  </si>
  <si>
    <t>SAS-VRT-EIT-13</t>
  </si>
  <si>
    <t>Enterprise Integration Technologies - Virtual Machines or Server Partitions-13 Processors</t>
  </si>
  <si>
    <t>SAS-VRT-EIT-13M</t>
  </si>
  <si>
    <t>Enterprise Integration Technologies - Virtual Machines or Server Partitions-13 Processors-Annual Maint Fee</t>
  </si>
  <si>
    <t>SAS-VRT-EIT-14</t>
  </si>
  <si>
    <t>Enterprise Integration Technologies - Virtual Machines or Server Partitions-14 Processors</t>
  </si>
  <si>
    <t>SAS-VRT-EIT-14M</t>
  </si>
  <si>
    <t>Enterprise Integration Technologies - Virtual Machines or Server Partitions-14 Processors-Annual Maint Fee</t>
  </si>
  <si>
    <t>SAS-VRT-EIT-15</t>
  </si>
  <si>
    <t>Enterprise Integration Technologies - Virtual Machines or Server Partitions-15 Processors</t>
  </si>
  <si>
    <t>SAS-VRT-EIT-15M</t>
  </si>
  <si>
    <t>Enterprise Integration Technologies - Virtual Machines or Server Partitions-15 Processors-Annual Maint Fee</t>
  </si>
  <si>
    <t>SAS-VRT-EIT-16</t>
  </si>
  <si>
    <t>Enterprise Integration Technologies - Virtual Machines or Server Partitions-16 Processors</t>
  </si>
  <si>
    <t>SAS-VRT-EIT-16M</t>
  </si>
  <si>
    <t>Enterprise Integration Technologies - Virtual Machines or Server Partitions-16 Processors-Annual Maint Fee</t>
  </si>
  <si>
    <t>SAS-VRT-EIT-17</t>
  </si>
  <si>
    <t xml:space="preserve">Enterprise Integration Technologies - Virtual Machines or Server Partitions-Each Additional Processor over 16 up to 48 Processors </t>
  </si>
  <si>
    <t>SAS-VRT-EIT-17M</t>
  </si>
  <si>
    <t xml:space="preserve">Enterprise Integration Technologies - Virtual Machines or Server Partitions-Each Additional Processor over 16 up to 48 Processors-Annual Maint Fee </t>
  </si>
  <si>
    <t>SAS-VRT-EIT-2</t>
  </si>
  <si>
    <t>Enterprise Integration Technologies - Virtual Machines or Server Partitions-2 Processors</t>
  </si>
  <si>
    <t>SAS-VRT-EIT-2M</t>
  </si>
  <si>
    <t>Enterprise Integration Technologies - Virtual Machines or Server Partitions-2 Processors-Annual Maint Fee</t>
  </si>
  <si>
    <t>SAS-VRT-EIT-3</t>
  </si>
  <si>
    <t>Enterprise Integration Technologies - Virtual Machines or Server Partitions-3 Processors</t>
  </si>
  <si>
    <t>SAS-VRT-EIT-3M</t>
  </si>
  <si>
    <t>Enterprise Integration Technologies - Virtual Machines or Server Partitions-3 Processors-Annual Maint Fee</t>
  </si>
  <si>
    <t>SAS-VRT-EIT-4</t>
  </si>
  <si>
    <t>Enterprise Integration Technologies - Virtual Machines or Server Partitions-4 Processors</t>
  </si>
  <si>
    <t>SAS-VRT-EIT-4M</t>
  </si>
  <si>
    <t>Enterprise Integration Technologies - Virtual Machines or Server Partitions-4 Processors-Annual Maint Fee</t>
  </si>
  <si>
    <t>SAS-VRT-EIT-5</t>
  </si>
  <si>
    <t>Enterprise Integration Technologies - Virtual Machines or Server Partitions-5 Processors</t>
  </si>
  <si>
    <t>SAS-VRT-EIT-5M</t>
  </si>
  <si>
    <t>Enterprise Integration Technologies - Virtual Machines or Server Partitions-5 Processors-Annual Maint Fee</t>
  </si>
  <si>
    <t>SAS-VRT-EIT-6</t>
  </si>
  <si>
    <t>Enterprise Integration Technologies - Virtual Machines or Server Partitions-6 Processors</t>
  </si>
  <si>
    <t>SAS-VRT-EIT-6M</t>
  </si>
  <si>
    <t>Enterprise Integration Technologies - Virtual Machines or Server Partitions-6 Processors-Annual Maint Fee</t>
  </si>
  <si>
    <t>SAS-VRT-EIT-7</t>
  </si>
  <si>
    <t>Enterprise Integration Technologies - Virtual Machines or Server Partitions-7 Processors</t>
  </si>
  <si>
    <t>SAS-VRT-EIT-7M</t>
  </si>
  <si>
    <t>Enterprise Integration Technologies - Virtual Machines or Server Partitions-7 Processors-Annual Maint Fee</t>
  </si>
  <si>
    <t>SAS-VRT-EIT-8</t>
  </si>
  <si>
    <t>Enterprise Integration Technologies - Virtual Machines or Server Partitions-8 Processors</t>
  </si>
  <si>
    <t>SAS-VRT-EIT-8M</t>
  </si>
  <si>
    <t>Enterprise Integration Technologies - Virtual Machines or Server Partitions-8 Processors-Annual Maint Fee</t>
  </si>
  <si>
    <t>SAS-VRT-EIT-9</t>
  </si>
  <si>
    <t>Enterprise Integration Technologies - Virtual Machines or Server Partitions-9 Processors</t>
  </si>
  <si>
    <t>SAS-VRT-EIT-9M</t>
  </si>
  <si>
    <t>Enterprise Integration Technologies - Virtual Machines or Server Partitions-9 Processors-Annual Maint Fee</t>
  </si>
  <si>
    <t>SAS-VRT-GNTCS-ADDL1M</t>
  </si>
  <si>
    <t>SAS/Genetics - Each Additional Processor Core after 48 Processor Cores-Annual Maint Fee</t>
  </si>
  <si>
    <t>SAS-VRTINTPROD-2</t>
  </si>
  <si>
    <t>SAS/IntrNet or SAS Integration Technologies - UNIX, Linux 32, and Windows 32 Servers-2 Processor Cores</t>
  </si>
  <si>
    <t>SAS-VRTINTPROD-2M</t>
  </si>
  <si>
    <t>SAS/IntrNet or SAS Integration Technologies - UNIX, Linux 32, and Windows 32 Servers-2 Processor Cores-Annual Maint Fee</t>
  </si>
  <si>
    <t>SAS-VRTINTPROD-3</t>
  </si>
  <si>
    <t>SAS/IntrNet or SAS Integration Technologies - UNIX, Linux 32, and Windows 32 Servers-3 Processor Cores</t>
  </si>
  <si>
    <t>SAS-VRTINTPROD-3M</t>
  </si>
  <si>
    <t>SAS/IntrNet or SAS Integration Technologies - UNIX, Linux 32, and Windows 32 Servers-3 Processor Cores-Annual Maint Fee</t>
  </si>
  <si>
    <t>SAS-VRTINTPROD-4</t>
  </si>
  <si>
    <t>SAS/IntrNet or SAS Integration Technologies - UNIX, Linux 32, and Windows 32 Servers-4 Processor Cores</t>
  </si>
  <si>
    <t>SAS-VRTINTPROD-4M</t>
  </si>
  <si>
    <t>SAS/IntrNet or SAS Integration Technologies - UNIX, Linux 32, and Windows 32 Servers-4 Processor Cores-Annual Maint Fee</t>
  </si>
  <si>
    <t>SAS-VRTINTPROD-5</t>
  </si>
  <si>
    <t>SAS/IntrNet or SAS Integration Technologies - UNIX, Linux 32, and Windows 32 Servers-5 Processor Cores</t>
  </si>
  <si>
    <t>SAS-VRTINTPROD-5M</t>
  </si>
  <si>
    <t>SAS/IntrNet or SAS Integration Technologies - UNIX, Linux 32, and Windows 32 Servers-5 Processor Cores-Annual Maint Fee</t>
  </si>
  <si>
    <t>SAS-VRTINTPROD-6</t>
  </si>
  <si>
    <t>SAS/IntrNet or SAS Integration Technologies - UNIX, Linux 32, and Windows 32 Servers-6 Processor Cores</t>
  </si>
  <si>
    <t>SAS-VRTINTPROD-6M</t>
  </si>
  <si>
    <t>SAS/IntrNet or SAS Integration Technologies - UNIX, Linux 32, and Windows 32 Servers-6 Processor Cores-Annual Maint Fee</t>
  </si>
  <si>
    <t>SAS-VRTINTPROD-7</t>
  </si>
  <si>
    <t>SAS/IntrNet or SAS Integration Technologies - UNIX, Linux 32, and Windows 32 Servers-7 Processor Cores</t>
  </si>
  <si>
    <t>SAS-VRTINTPROD-7M</t>
  </si>
  <si>
    <t>SAS/IntrNet or SAS Integration Technologies - UNIX, Linux 32, and Windows 32 Servers-7 Processor Cores-Annual Maint Fee</t>
  </si>
  <si>
    <t>SAS-VRTINTPROD-8</t>
  </si>
  <si>
    <t>SAS/IntrNet or SAS Integration Technologies - UNIX, Linux 32, and Windows 32 Servers-8 Processor Cores</t>
  </si>
  <si>
    <t>SAS-VRTINTPROD-8M</t>
  </si>
  <si>
    <t>SAS/IntrNet or SAS Integration Technologies - UNIX, Linux 32, and Windows 32 Servers-8 Processor Cores-Annual Maint Fee</t>
  </si>
  <si>
    <t>SAS-VRTINTPROD-9</t>
  </si>
  <si>
    <t>SAS/IntrNet or SAS Integration Technologies - UNIX, Linux 32, and Windows 32 Servers-9 Processor Cores</t>
  </si>
  <si>
    <t>SAS-VRTINTPROD-9M</t>
  </si>
  <si>
    <t>SAS/IntrNet or SAS Integration Technologies - UNIX, Linux 32, and Windows 32 Servers-9 Processor Cores-Annual Maint Fee</t>
  </si>
  <si>
    <t>SAS-VRTINTPROD-10</t>
  </si>
  <si>
    <t>SAS/IntrNet or SAS Integration Technologies - UNIX, Linux 32, and Windows 32 Servers-10 Processor Cores</t>
  </si>
  <si>
    <t>SAS-VRTINTPROD-10M</t>
  </si>
  <si>
    <t>SAS/IntrNet or SAS Integration Technologies - UNIX, Linux 32, and Windows 32 Servers-10 Processor Cores-Annual Maint Fee</t>
  </si>
  <si>
    <t>SAS-VRTINTPROD-11</t>
  </si>
  <si>
    <t>SAS/IntrNet or SAS Integration Technologies - UNIX, Linux 32, and Windows 32 Servers-11 Processor Cores</t>
  </si>
  <si>
    <t>SAS-VRTINTPROD-11M</t>
  </si>
  <si>
    <t>SAS/IntrNet or SAS Integration Technologies - UNIX, Linux 32, and Windows 32 Servers-11 Processor Cores-Annual Maint Fee</t>
  </si>
  <si>
    <t>SAS-VRTINTPROD-12</t>
  </si>
  <si>
    <t>SAS/IntrNet or SAS Integration Technologies - UNIX, Linux 32, and Windows 32 Servers-12 Processor Cores</t>
  </si>
  <si>
    <t>SAS-VRTINTPROD-12M</t>
  </si>
  <si>
    <t>SAS/IntrNet or SAS Integration Technologies - UNIX, Linux 32, and Windows 32 Servers-12 Processor Cores-Annual Maint Fee</t>
  </si>
  <si>
    <t>SAS-VRTINTPROD-13</t>
  </si>
  <si>
    <t>SAS/IntrNet or SAS Integration Technologies - UNIX, Linux 32, and Windows 32 Servers-13 Processor Cores</t>
  </si>
  <si>
    <t>SAS-VRTINTPROD-13M</t>
  </si>
  <si>
    <t>SAS/IntrNet or SAS Integration Technologies - UNIX, Linux 32, and Windows 32 Servers-13 Processor Cores-Annual Maint Fee</t>
  </si>
  <si>
    <t>SAS-VRTINTPROD-14</t>
  </si>
  <si>
    <t>SAS/IntrNet or SAS Integration Technologies - UNIX, Linux 32, and Windows 32 Servers-14 Processor Cores</t>
  </si>
  <si>
    <t>SAS-VRTINTPROD-14M</t>
  </si>
  <si>
    <t>SAS/IntrNet or SAS Integration Technologies - UNIX, Linux 32, and Windows 32 Servers-14 Processor Cores-Annual Maint Fee</t>
  </si>
  <si>
    <t>SAS-VRTINTPROD-15</t>
  </si>
  <si>
    <t>SAS/IntrNet or SAS Integration Technologies - UNIX, Linux 32, and Windows 32 Servers-15 Processor Cores</t>
  </si>
  <si>
    <t>SAS-VRTINTPROD-15M</t>
  </si>
  <si>
    <t>SAS/IntrNet or SAS Integration Technologies - UNIX, Linux 32, and Windows 32 Servers-15 Processor Cores-Annual Maint Fee</t>
  </si>
  <si>
    <t>SAS-VRTINTPROD-16</t>
  </si>
  <si>
    <t>SAS/IntrNet or SAS Integration Technologies - UNIX, Linux 32, and Windows 32 Servers-16 Processor Cores</t>
  </si>
  <si>
    <t>SAS-VRTINTPROD-16M</t>
  </si>
  <si>
    <t>SAS/IntrNet or SAS Integration Technologies - UNIX, Linux 32, and Windows 32 Servers-16 Processor Cores-Annual Maint Fee</t>
  </si>
  <si>
    <t>SAS-VRTINTPROD-017</t>
  </si>
  <si>
    <t>SAS/IntrNet or SAS Integration Technologies - UNIX, Linux 32, and Windows 32 Servers-17 Processor Cores</t>
  </si>
  <si>
    <t>SAS-VRTINTPROD-017M</t>
  </si>
  <si>
    <t>SAS/IntrNet or SAS Integration Technologies - UNIX, Linux 32, and Windows 32 Servers-17 Processor Cores-Annual Maint Fee</t>
  </si>
  <si>
    <t>SAS-VRTINTPROD-018</t>
  </si>
  <si>
    <t>SAS/IntrNet or SAS Integration Technologies - UNIX, Linux 32, and Windows 32 Servers-18 Processor Cores</t>
  </si>
  <si>
    <t>SAS-VRTINTPROD-018M</t>
  </si>
  <si>
    <t>SAS/IntrNet or SAS Integration Technologies - UNIX, Linux 32, and Windows 32 Servers-18 Processor Cores-Annual Maint Fee</t>
  </si>
  <si>
    <t>SAS-VRTINTPROD-019</t>
  </si>
  <si>
    <t>SAS/IntrNet or SAS Integration Technologies - UNIX, Linux 32, and Windows 32 Servers-19 Processor Cores</t>
  </si>
  <si>
    <t>SAS-VRTINTPROD-019M</t>
  </si>
  <si>
    <t>SAS/IntrNet or SAS Integration Technologies - UNIX, Linux 32, and Windows 32 Servers-19 Processor Cores-Annual Maint Fee</t>
  </si>
  <si>
    <t>SAS-VRTINTPROD-020</t>
  </si>
  <si>
    <t>SAS/IntrNet or SAS Integration Technologies - UNIX, Linux 32, and Windows 32 Servers-20 Processor Cores</t>
  </si>
  <si>
    <t>SAS-VRTINTPROD-020M</t>
  </si>
  <si>
    <t>SAS/IntrNet or SAS Integration Technologies - UNIX, Linux 32, and Windows 32 Servers-20 Processor Cores-Annual Maint Fee</t>
  </si>
  <si>
    <t>SAS-VRTINTPROD-021</t>
  </si>
  <si>
    <t>SAS/IntrNet or SAS Integration Technologies - UNIX, Linux 32, and Windows 32 Servers-21 Processor Cores</t>
  </si>
  <si>
    <t>SAS-VRTINTPROD-021M</t>
  </si>
  <si>
    <t>SAS/IntrNet or SAS Integration Technologies - UNIX, Linux 32, and Windows 32 Servers-21 Processor Cores-Annual Maint Fee</t>
  </si>
  <si>
    <t>SAS-VRTINTPROD-022</t>
  </si>
  <si>
    <t>SAS/IntrNet or SAS Integration Technologies - UNIX, Linux 32, and Windows 32 Servers-22 Processor Cores</t>
  </si>
  <si>
    <t>SAS-VRTINTPROD-022M</t>
  </si>
  <si>
    <t>SAS/IntrNet or SAS Integration Technologies - UNIX, Linux 32, and Windows 32 Servers-22 Processor Cores-Annual Maint Fee</t>
  </si>
  <si>
    <t>SAS-VRTINTPROD-023</t>
  </si>
  <si>
    <t>SAS/IntrNet or SAS Integration Technologies - UNIX, Linux 32, and Windows 32 Servers-23 Processor Cores</t>
  </si>
  <si>
    <t>SAS-VRTINTPROD-023M</t>
  </si>
  <si>
    <t>SAS/IntrNet or SAS Integration Technologies - UNIX, Linux 32, and Windows 32 Servers-23 Processor Cores-Annual Maint Fee</t>
  </si>
  <si>
    <t>SAS-VRTINTPROD-024</t>
  </si>
  <si>
    <t>SAS/IntrNet or SAS Integration Technologies - UNIX, Linux 32, and Windows 32 Servers-24 Processor Cores</t>
  </si>
  <si>
    <t>SAS-VRTINTPROD-024M</t>
  </si>
  <si>
    <t>SAS/IntrNet or SAS Integration Technologies - UNIX, Linux 32, and Windows 32 Servers-24 Processor Cores-Annual Maint Fee</t>
  </si>
  <si>
    <t>SAS-VRTINTPROD-025</t>
  </si>
  <si>
    <t>SAS/IntrNet or SAS Integration Technologies - UNIX, Linux 32, and Windows 32 Servers-25 Processor Cores</t>
  </si>
  <si>
    <t>SAS-VRTINTPROD-025M</t>
  </si>
  <si>
    <t>SAS/IntrNet or SAS Integration Technologies - UNIX, Linux 32, and Windows 32 Servers-25 Processor Cores-Annual Maint Fee</t>
  </si>
  <si>
    <t>SAS-VRTINTPROD-026</t>
  </si>
  <si>
    <t>SAS/IntrNet or SAS Integration Technologies - UNIX, Linux 32, and Windows 32 Servers-26 Processor Cores</t>
  </si>
  <si>
    <t>SAS-VRTINTPROD-026M</t>
  </si>
  <si>
    <t>SAS/IntrNet or SAS Integration Technologies - UNIX, Linux 32, and Windows 32 Servers-26 Processor Cores-Annual Maint Fee</t>
  </si>
  <si>
    <t>SAS-VRTINTPROD-027</t>
  </si>
  <si>
    <t>SAS/IntrNet or SAS Integration Technologies - UNIX, Linux 32, and Windows 32 Servers-27 Processor Cores</t>
  </si>
  <si>
    <t>SAS-VRTINTPROD-027M</t>
  </si>
  <si>
    <t>SAS/IntrNet or SAS Integration Technologies - UNIX, Linux 32, and Windows 32 Servers-27 Processor Cores-Annual Maint Fee</t>
  </si>
  <si>
    <t>SAS-VRTINTPROD-028</t>
  </si>
  <si>
    <t>SAS/IntrNet or SAS Integration Technologies - UNIX, Linux 32, and Windows 32 Servers-28 Processor Cores</t>
  </si>
  <si>
    <t>SAS-VRTINTPROD-028M</t>
  </si>
  <si>
    <t>SAS/IntrNet or SAS Integration Technologies - UNIX, Linux 32, and Windows 32 Servers-28 Processor Cores-Annual Maint Fee</t>
  </si>
  <si>
    <t>SAS-VRTINTPROD-029</t>
  </si>
  <si>
    <t>SAS/IntrNet or SAS Integration Technologies - UNIX, Linux 32, and Windows 32 Servers-29 Processor Cores</t>
  </si>
  <si>
    <t>SAS-VRTINTPROD-029M</t>
  </si>
  <si>
    <t>SAS/IntrNet or SAS Integration Technologies - UNIX, Linux 32, and Windows 32 Servers-29 Processor Cores-Annual Maint Fee</t>
  </si>
  <si>
    <t>SAS-VRTINTPROD-030</t>
  </si>
  <si>
    <t>SAS/IntrNet or SAS Integration Technologies - UNIX, Linux 32, and Windows 32 Servers-30 Processor Cores</t>
  </si>
  <si>
    <t>SAS-VRTINTPROD-030M</t>
  </si>
  <si>
    <t>SAS/IntrNet or SAS Integration Technologies - UNIX, Linux 32, and Windows 32 Servers-30 Processor Cores-Annual Maint Fee</t>
  </si>
  <si>
    <t>SAS-VRTINTPROD-031</t>
  </si>
  <si>
    <t>SAS/IntrNet or SAS Integration Technologies - UNIX, Linux 32, and Windows 32 Servers-31 Processor Cores</t>
  </si>
  <si>
    <t>SAS-VRTINTPROD-031M</t>
  </si>
  <si>
    <t>SAS/IntrNet or SAS Integration Technologies - UNIX, Linux 32, and Windows 32 Servers-31 Processor Cores-Annual Maint Fee</t>
  </si>
  <si>
    <t>SAS-VRTINTPROD-032</t>
  </si>
  <si>
    <t>SAS/IntrNet or SAS Integration Technologies - UNIX, Linux 32, and Windows 32 Servers-32 Processor Cores</t>
  </si>
  <si>
    <t>SAS-VRTINTPROD-032M</t>
  </si>
  <si>
    <t>SAS/IntrNet or SAS Integration Technologies - UNIX, Linux 32, and Windows 32 Servers-32 Processor Cores-Annual Maint Fee</t>
  </si>
  <si>
    <t>SAS-VRTINTPROD-033</t>
  </si>
  <si>
    <t>SAS/IntrNet or SAS Integration Technologies - UNIX, Linux 32, and Windows 32 Servers-33 Processor Cores</t>
  </si>
  <si>
    <t>SAS-VRTINTPROD-033M</t>
  </si>
  <si>
    <t>SAS/IntrNet or SAS Integration Technologies - UNIX, Linux 32, and Windows 32 Servers-33 Processor Cores-Annual Maint Fee</t>
  </si>
  <si>
    <t>SAS-VRTINTPROD-034</t>
  </si>
  <si>
    <t>SAS/IntrNet or SAS Integration Technologies - UNIX, Linux 32, and Windows 32 Servers-34 Processor Cores</t>
  </si>
  <si>
    <t>SAS-VRTINTPROD-034M</t>
  </si>
  <si>
    <t>SAS/IntrNet or SAS Integration Technologies - UNIX, Linux 32, and Windows 32 Servers-34 Processor Cores-Annual Maint Fee</t>
  </si>
  <si>
    <t>SAS-VRTINTPROD-035</t>
  </si>
  <si>
    <t>SAS/IntrNet or SAS Integration Technologies - UNIX, Linux 32, and Windows 32 Servers-35 Processor Cores</t>
  </si>
  <si>
    <t>SAS-VRTINTPROD-035M</t>
  </si>
  <si>
    <t>SAS/IntrNet or SAS Integration Technologies - UNIX, Linux 32, and Windows 32 Servers-35 Processor Cores-Annual Maint Fee</t>
  </si>
  <si>
    <t>SAS-VRTINTPROD-036</t>
  </si>
  <si>
    <t>SAS/IntrNet or SAS Integration Technologies - UNIX, Linux 32, and Windows 32 Servers-36 Processor Cores</t>
  </si>
  <si>
    <t>SAS-VRTINTPROD-036M</t>
  </si>
  <si>
    <t>SAS/IntrNet or SAS Integration Technologies - UNIX, Linux 32, and Windows 32 Servers-36 Processor Cores-Annual Maint Fee</t>
  </si>
  <si>
    <t>SAS-VRTINTPROD-037</t>
  </si>
  <si>
    <t>SAS/IntrNet or SAS Integration Technologies - UNIX, Linux 32, and Windows 32 Servers-37 Processor Cores</t>
  </si>
  <si>
    <t>SAS-VRTINTPROD-037M</t>
  </si>
  <si>
    <t>SAS/IntrNet or SAS Integration Technologies - UNIX, Linux 32, and Windows 32 Servers-37 Processor Cores-Annual Maint Fee</t>
  </si>
  <si>
    <t>SAS-VRTINTPROD-038</t>
  </si>
  <si>
    <t>SAS/IntrNet or SAS Integration Technologies - UNIX, Linux 32, and Windows 32 Servers-38 Processor Cores</t>
  </si>
  <si>
    <t>SAS-VRTINTPROD-038M</t>
  </si>
  <si>
    <t>SAS/IntrNet or SAS Integration Technologies - UNIX, Linux 32, and Windows 32 Servers-38 Processor Cores-Annual Maint Fee</t>
  </si>
  <si>
    <t>SAS-VRTINTPROD-039</t>
  </si>
  <si>
    <t>SAS/IntrNet or SAS Integration Technologies - UNIX, Linux 32, and Windows 32 Servers-39 Processor Cores</t>
  </si>
  <si>
    <t>SAS-VRTINTPROD-039M</t>
  </si>
  <si>
    <t>SAS/IntrNet or SAS Integration Technologies - UNIX, Linux 32, and Windows 32 Servers-39 Processor Cores-Annual Maint Fee</t>
  </si>
  <si>
    <t>SAS-VRTINTPROD-040</t>
  </si>
  <si>
    <t>SAS/IntrNet or SAS Integration Technologies - UNIX, Linux 32, and Windows 32 Servers-40 Processor Cores</t>
  </si>
  <si>
    <t>SAS-VRTINTPROD-040M</t>
  </si>
  <si>
    <t>SAS/IntrNet or SAS Integration Technologies - UNIX, Linux 32, and Windows 32 Servers-40 Processor Cores-Annual Maint Fee</t>
  </si>
  <si>
    <t>SAS-VRTINTPROD-041</t>
  </si>
  <si>
    <t>SAS/IntrNet or SAS Integration Technologies - UNIX, Linux 32, and Windows 32 Servers-41 Processor Cores</t>
  </si>
  <si>
    <t>SAS-VRTINTPROD-041M</t>
  </si>
  <si>
    <t>SAS/IntrNet or SAS Integration Technologies - UNIX, Linux 32, and Windows 32 Servers-41 Processor Cores-Annual Maint Fee</t>
  </si>
  <si>
    <t>SAS-VRTINTPROD-042</t>
  </si>
  <si>
    <t>SAS/IntrNet or SAS Integration Technologies - UNIX, Linux 32, and Windows 32 Servers-42 Processor Cores</t>
  </si>
  <si>
    <t>SAS-VRTINTPROD-042M</t>
  </si>
  <si>
    <t>SAS/IntrNet or SAS Integration Technologies - UNIX, Linux 32, and Windows 32 Servers-42 Processor Cores-Annual Maint Fee</t>
  </si>
  <si>
    <t>SAS-VRTINTPROD-043</t>
  </si>
  <si>
    <t>SAS/IntrNet or SAS Integration Technologies - UNIX, Linux 32, and Windows 32 Servers-43 Processor Cores</t>
  </si>
  <si>
    <t>SAS-VRTINTPROD-043M</t>
  </si>
  <si>
    <t>SAS/IntrNet or SAS Integration Technologies - UNIX, Linux 32, and Windows 32 Servers-43 Processor Cores-Annual Maint Fee</t>
  </si>
  <si>
    <t>SAS-VRTINTPROD-044</t>
  </si>
  <si>
    <t>SAS/IntrNet or SAS Integration Technologies - UNIX, Linux 32, and Windows 32 Servers-44 Processor Cores</t>
  </si>
  <si>
    <t>SAS-VRTINTPROD-044M</t>
  </si>
  <si>
    <t>SAS/IntrNet or SAS Integration Technologies - UNIX, Linux 32, and Windows 32 Servers-44 Processor Cores-Annual Maint Fee</t>
  </si>
  <si>
    <t>SAS-VRTINTPROD-045</t>
  </si>
  <si>
    <t>SAS/IntrNet or SAS Integration Technologies - UNIX, Linux 32, and Windows 32 Servers-45 Processor Cores</t>
  </si>
  <si>
    <t>SAS-VRTINTPROD-045M</t>
  </si>
  <si>
    <t>SAS/IntrNet or SAS Integration Technologies - UNIX, Linux 32, and Windows 32 Servers-45 Processor Cores-Annual Maint Fee</t>
  </si>
  <si>
    <t>SAS-VRTINTPROD-046</t>
  </si>
  <si>
    <t>SAS/IntrNet or SAS Integration Technologies - UNIX, Linux 32, and Windows 32 Servers-46 Processor Cores</t>
  </si>
  <si>
    <t>SAS-VRTINTPROD-046M</t>
  </si>
  <si>
    <t>SAS/IntrNet or SAS Integration Technologies - UNIX, Linux 32, and Windows 32 Servers-46 Processor Cores-Annual Maint Fee</t>
  </si>
  <si>
    <t>SAS-VRTINTPROD-047</t>
  </si>
  <si>
    <t>SAS/IntrNet or SAS Integration Technologies - UNIX, Linux 32, and Windows 32 Servers-47 Processor Cores</t>
  </si>
  <si>
    <t>SAS-VRTINTPROD-047M</t>
  </si>
  <si>
    <t>SAS/IntrNet or SAS Integration Technologies - UNIX, Linux 32, and Windows 32 Servers-47 Processor Cores-Annual Maint Fee</t>
  </si>
  <si>
    <t>SAS-VRTINTPROD-048</t>
  </si>
  <si>
    <t>SAS/IntrNet or SAS Integration Technologies - UNIX, Linux 32, and Windows 32 Servers-48 Processor Cores</t>
  </si>
  <si>
    <t>SAS-VRTINTPROD-048M</t>
  </si>
  <si>
    <t>SAS/IntrNet or SAS Integration Technologies - UNIX, Linux 32, and Windows 32 Servers-48 Processor Cores-Annual Maint Fee</t>
  </si>
  <si>
    <t>SAS-VRTINTPROD-ADDL1</t>
  </si>
  <si>
    <t>SAS/IntrNet or SAS Integration Technologies - UNIX, Linux 32, and Windows 32 Servers-Each Additional Processor Core over 48 Processor Cores</t>
  </si>
  <si>
    <t>SAS-VRTINTPROD-ADDL1M</t>
  </si>
  <si>
    <t>SAS/IntrNet or SAS Integration Technologies - UNIX, Linux 32, and Windows 32 Servers-Each Additional Processor Core over 48 Processor Cores-Annual Maint Fee</t>
  </si>
  <si>
    <t>SAS-VRT-LSFSUITE-ADDL01</t>
  </si>
  <si>
    <t>Platform Suite for SAS -  Each Additional Processor Core over 100 Processor Cores</t>
  </si>
  <si>
    <t>SAS-VRT-QSTD-02</t>
  </si>
  <si>
    <t>SAS Data Quality Standard - 2 Processor Cores</t>
  </si>
  <si>
    <t>SAS-VRT-QSTD-02M</t>
  </si>
  <si>
    <t>SAS Data Quality Standard - 2 Processor Cores-Annual Maint Fee</t>
  </si>
  <si>
    <t>SAS-VRT-QSTD-03</t>
  </si>
  <si>
    <t>SAS Data Quality Standard - 3 Processor Cores</t>
  </si>
  <si>
    <t>SAS-VRT-QSTD-03M</t>
  </si>
  <si>
    <t>SAS Data Quality Standard - 3 Processor Cores-Annual Maint Fee</t>
  </si>
  <si>
    <t>SAS-VRT-QSTD-04</t>
  </si>
  <si>
    <t>SAS Data Quality Standard - 4 Processor Cores</t>
  </si>
  <si>
    <t>SAS-VRT-QSTD-04M</t>
  </si>
  <si>
    <t>SAS Data Quality Standard - 4 Processor Cores-Annual Maint Fee</t>
  </si>
  <si>
    <t>SAS-VRT-QSTD-05</t>
  </si>
  <si>
    <t>SAS Data Quality Standard - 5 Processor Cores</t>
  </si>
  <si>
    <t>SAS-VRT-QSTD-05M</t>
  </si>
  <si>
    <t>SAS Data Quality Standard - 5 Processor Cores-Annual Maint Fee</t>
  </si>
  <si>
    <t>SAS-VRT-QSTD-06</t>
  </si>
  <si>
    <t>SAS Data Quality Standard - 6 Processor Cores</t>
  </si>
  <si>
    <t>SAS-VRT-QSTD-06M</t>
  </si>
  <si>
    <t>SAS Data Quality Standard - 6 Processor Cores-Annual Maint Fee</t>
  </si>
  <si>
    <t>SAS-VRT-QSTD-07</t>
  </si>
  <si>
    <t>SAS Data Quality Standard - 7 Processor Cores</t>
  </si>
  <si>
    <t>SAS-VRT-QSTD-07M</t>
  </si>
  <si>
    <t>SAS Data Quality Standard - 7 Processor Cores-Annual Maint Fee</t>
  </si>
  <si>
    <t>SAS-VRT-QSTD-08</t>
  </si>
  <si>
    <t>SAS Data Quality Standard - 8 Processor Cores</t>
  </si>
  <si>
    <t>SAS-VRT-QSTD-08M</t>
  </si>
  <si>
    <t>SAS Data Quality Standard - 8 Processor Cores-Annual Maint Fee</t>
  </si>
  <si>
    <t>SAS-VRT-QSTD-09</t>
  </si>
  <si>
    <t>SAS Data Quality Standard - 9 Processor Cores</t>
  </si>
  <si>
    <t>SAS-VRT-QSTD-09M</t>
  </si>
  <si>
    <t>SAS Data Quality Standard - 9 Processor Cores-Annual Maint Fee</t>
  </si>
  <si>
    <t>SAS-VRT-QSTD-10</t>
  </si>
  <si>
    <t>SAS Data Quality Standard - 10 Processor Cores</t>
  </si>
  <si>
    <t>SAS-VRT-QSTD-100</t>
  </si>
  <si>
    <t>SAS Data Quality Standard - 100 Processor Cores</t>
  </si>
  <si>
    <t>SAS-VRT-QSTD-100M</t>
  </si>
  <si>
    <t>SAS Data Quality Standard - 100 Processor Cores-Annual Maint Fee</t>
  </si>
  <si>
    <t>SAS-VRT-QSTD-10M</t>
  </si>
  <si>
    <t>SAS Data Quality Standard - 10 Processor Cores-Annual Maint Fee</t>
  </si>
  <si>
    <t>SAS-VRT-QSTD-11</t>
  </si>
  <si>
    <t>SAS Data Quality Standard - 11 Processor Cores</t>
  </si>
  <si>
    <t>SAS-VRT-QSTD-11M</t>
  </si>
  <si>
    <t>SAS Data Quality Standard - 11 Processor Cores-Annual Maint Fee</t>
  </si>
  <si>
    <t>SAS-VRT-QSTD-12</t>
  </si>
  <si>
    <t>SAS Data Quality Standard - 12 Processor Cores</t>
  </si>
  <si>
    <t>SAS-VRT-QSTD-12M</t>
  </si>
  <si>
    <t>SAS Data Quality Standard - 12 Processor Cores-Annual Maint Fee</t>
  </si>
  <si>
    <t>SAS-VRT-QSTD-13</t>
  </si>
  <si>
    <t>SAS Data Quality Standard - 13 Processor Cores</t>
  </si>
  <si>
    <t>SAS-VRT-QSTD-13M</t>
  </si>
  <si>
    <t>SAS Data Quality Standard - 13 Processor Cores-Annual Maint Fee</t>
  </si>
  <si>
    <t>SAS-VRT-QSTD-14</t>
  </si>
  <si>
    <t>SAS Data Quality Standard - 14 Processor Cores</t>
  </si>
  <si>
    <t>SAS-VRT-QSTD-14M</t>
  </si>
  <si>
    <t>SAS Data Quality Standard - 14 Processor Cores-Annual Maint Fee</t>
  </si>
  <si>
    <t>SAS-VRT-QSTD-15</t>
  </si>
  <si>
    <t>SAS Data Quality Standard - 15 Processor Cores</t>
  </si>
  <si>
    <t>SAS-VRT-QSTD-15M</t>
  </si>
  <si>
    <t>SAS Data Quality Standard - 15 Processor Cores-Annual Maint Fee</t>
  </si>
  <si>
    <t>SAS-VRT-QSTD-16</t>
  </si>
  <si>
    <t>SAS Data Quality Standard - 16 Processor Cores</t>
  </si>
  <si>
    <t>SAS-VRT-QSTD-16M</t>
  </si>
  <si>
    <t>SAS Data Quality Standard - 16 Processor Cores-Annual Maint Fee</t>
  </si>
  <si>
    <t>SAS-VRT-QSTD-17</t>
  </si>
  <si>
    <t>SAS Data Quality Standard - 17 Processor Cores</t>
  </si>
  <si>
    <t>SAS-VRT-QSTD-17M</t>
  </si>
  <si>
    <t>SAS Data Quality Standard - 17 Processor Cores-Annual Maint Fee</t>
  </si>
  <si>
    <t>SAS-VRT-QSTD-18</t>
  </si>
  <si>
    <t>SAS Data Quality Standard - 18 Processor Cores</t>
  </si>
  <si>
    <t>SAS-VRT-QSTD-18M</t>
  </si>
  <si>
    <t>SAS Data Quality Standard - 18 Processor Cores-Annual Maint Fee</t>
  </si>
  <si>
    <t>SAS-VRT-QSTD-19</t>
  </si>
  <si>
    <t>SAS Data Quality Standard - 19 Processor Cores</t>
  </si>
  <si>
    <t>SAS-VRT-QSTD-19M</t>
  </si>
  <si>
    <t>SAS Data Quality Standard - 19 Processor Cores-Annual Maint Fee</t>
  </si>
  <si>
    <t>SAS-VRT-QSTD-20</t>
  </si>
  <si>
    <t>SAS Data Quality Standard - 20 Processor Cores</t>
  </si>
  <si>
    <t>SAS-VRT-QSTD-20M</t>
  </si>
  <si>
    <t>SAS Data Quality Standard - 20 Processor Cores-Annual Maint Fee</t>
  </si>
  <si>
    <t>SAS-VRT-QSTD-21</t>
  </si>
  <si>
    <t>SAS Data Quality Standard - 21 Processor Cores</t>
  </si>
  <si>
    <t>SAS-VRT-QSTD-21M</t>
  </si>
  <si>
    <t>SAS Data Quality Standard - 21 Processor Cores-Annual Maint Fee</t>
  </si>
  <si>
    <t>SAS-VRT-QSTD-22</t>
  </si>
  <si>
    <t>SAS Data Quality Standard - 22 Processor Cores</t>
  </si>
  <si>
    <t>SAS-VRT-QSTD-22M</t>
  </si>
  <si>
    <t>SAS Data Quality Standard - 22 Processor Cores-Annual Maint Fee</t>
  </si>
  <si>
    <t>SAS-VRT-QSTD-23</t>
  </si>
  <si>
    <t>SAS Data Quality Standard - 23 Processor Cores</t>
  </si>
  <si>
    <t>SAS-VRT-QSTD-23M</t>
  </si>
  <si>
    <t>SAS Data Quality Standard - 23 Processor Cores-Annual Maint Fee</t>
  </si>
  <si>
    <t>SAS-VRT-QSTD-24</t>
  </si>
  <si>
    <t>SAS Data Quality Standard - 24 Processor Cores</t>
  </si>
  <si>
    <t>SAS-VRT-QSTD-24M</t>
  </si>
  <si>
    <t>SAS Data Quality Standard - 24 Processor Cores-Annual Maint Fee</t>
  </si>
  <si>
    <t>SAS-VRT-QSTD-25</t>
  </si>
  <si>
    <t>SAS Data Quality Standard - 25 Processor Cores</t>
  </si>
  <si>
    <t>SAS-VRT-QSTD-25M</t>
  </si>
  <si>
    <t>SAS Data Quality Standard - 25 Processor Cores-Annual Maint Fee</t>
  </si>
  <si>
    <t>SAS-VRT-QSTD-26</t>
  </si>
  <si>
    <t>SAS Data Quality Standard - 26 Processor Cores</t>
  </si>
  <si>
    <t>SAS-VRT-QSTD-26M</t>
  </si>
  <si>
    <t>SAS Data Quality Standard - 26 Processor Cores-Annual Maint Fee</t>
  </si>
  <si>
    <t>SAS-VRT-QSTD-27</t>
  </si>
  <si>
    <t>SAS Data Quality Standard - 27 Processor Cores</t>
  </si>
  <si>
    <t>SAS-VRT-QSTD-27M</t>
  </si>
  <si>
    <t>SAS Data Quality Standard - 27 Processor Cores-Annual Maint Fee</t>
  </si>
  <si>
    <t>SAS-VRT-QSTD-28</t>
  </si>
  <si>
    <t>SAS Data Quality Standard - 28 Processor Cores</t>
  </si>
  <si>
    <t>SAS-VRT-QSTD-28M</t>
  </si>
  <si>
    <t>SAS Data Quality Standard - 28 Processor Cores-Annual Maint Fee</t>
  </si>
  <si>
    <t>SAS-VRT-QSTD-29</t>
  </si>
  <si>
    <t>SAS Data Quality Standard - 29 Processor Cores</t>
  </si>
  <si>
    <t>SAS-VRT-QSTD-29M</t>
  </si>
  <si>
    <t>SAS Data Quality Standard - 29 Processor Cores-Annual Maint Fee</t>
  </si>
  <si>
    <t>SAS-VRT-QSTD-30</t>
  </si>
  <si>
    <t>SAS Data Quality Standard - 30 Processor Cores</t>
  </si>
  <si>
    <t>SAS-VRT-QSTD-30M</t>
  </si>
  <si>
    <t>SAS Data Quality Standard - 30 Processor Cores-Annual Maint Fee</t>
  </si>
  <si>
    <t>SAS-VRT-QSTD-31</t>
  </si>
  <si>
    <t>SAS Data Quality Standard - 31 Processor Cores</t>
  </si>
  <si>
    <t>SAS-VRT-QSTD-31M</t>
  </si>
  <si>
    <t>SAS Data Quality Standard - 31 Processor Cores-Annual Maint Fee</t>
  </si>
  <si>
    <t>SAS-VRT-QSTD-32</t>
  </si>
  <si>
    <t>SAS Data Quality Standard - 32 Processor Cores</t>
  </si>
  <si>
    <t>SAS-VRT-QSTD-32M</t>
  </si>
  <si>
    <t>SAS Data Quality Standard - 32 Processor Cores-Annual Maint Fee</t>
  </si>
  <si>
    <t>SAS-VRT-QSTD-33</t>
  </si>
  <si>
    <t>SAS Data Quality Standard - 33 Processor Cores</t>
  </si>
  <si>
    <t>SAS-VRT-QSTD-33M</t>
  </si>
  <si>
    <t>SAS Data Quality Standard - 33 Processor Cores-Annual Maint Fee</t>
  </si>
  <si>
    <t>SAS-VRT-QSTD-34</t>
  </si>
  <si>
    <t>SAS Data Quality Standard - 34 Processor Cores</t>
  </si>
  <si>
    <t>SAS-VRT-QSTD-34M</t>
  </si>
  <si>
    <t>SAS Data Quality Standard - 34 Processor Cores-Annual Maint Fee</t>
  </si>
  <si>
    <t>SAS-VRT-QSTD-35</t>
  </si>
  <si>
    <t>SAS Data Quality Standard - 35 Processor Cores</t>
  </si>
  <si>
    <t>SAS-VRT-QSTD-35M</t>
  </si>
  <si>
    <t>SAS Data Quality Standard - 35 Processor Cores-Annual Maint Fee</t>
  </si>
  <si>
    <t>SAS-VRT-QSTD-36</t>
  </si>
  <si>
    <t>SAS Data Quality Standard - 36 Processor Cores</t>
  </si>
  <si>
    <t>SAS-VRT-QSTD-36M</t>
  </si>
  <si>
    <t>SAS Data Quality Standard - 36 Processor Cores-Annual Maint Fee</t>
  </si>
  <si>
    <t>SAS-VRT-QSTD-37</t>
  </si>
  <si>
    <t>SAS Data Quality Standard - 37 Processor Cores</t>
  </si>
  <si>
    <t>SAS-VRT-QSTD-37M</t>
  </si>
  <si>
    <t>SAS Data Quality Standard - 37 Processor Cores-Annual Maint Fee</t>
  </si>
  <si>
    <t>SAS-VRT-QSTD-38</t>
  </si>
  <si>
    <t>SAS Data Quality Standard - 38 Processor Cores</t>
  </si>
  <si>
    <t>SAS-VRT-QSTD-38M</t>
  </si>
  <si>
    <t>SAS Data Quality Standard - 38 Processor Cores-Annual Maint Fee</t>
  </si>
  <si>
    <t>SAS-VRT-QSTD-39</t>
  </si>
  <si>
    <t>SAS Data Quality Standard - 39 Processor Cores</t>
  </si>
  <si>
    <t>SAS-VRT-QSTD-39M</t>
  </si>
  <si>
    <t>SAS Data Quality Standard - 39 Processor Cores-Annual Maint Fee</t>
  </si>
  <si>
    <t>SAS-VRT-QSTD-40</t>
  </si>
  <si>
    <t>SAS Data Quality Standard - 40 Processor Cores</t>
  </si>
  <si>
    <t>SAS-VRT-QSTD-40M</t>
  </si>
  <si>
    <t>SAS Data Quality Standard - 40 Processor Cores-Annual Maint Fee</t>
  </si>
  <si>
    <t>SAS-VRT-QSTD-41</t>
  </si>
  <si>
    <t>SAS Data Quality Standard - 41 Processor Cores</t>
  </si>
  <si>
    <t>SAS-VRT-QSTD-41M</t>
  </si>
  <si>
    <t>SAS Data Quality Standard - 41 Processor Cores-Annual Maint Fee</t>
  </si>
  <si>
    <t>SAS-VRT-QSTD-42</t>
  </si>
  <si>
    <t>SAS Data Quality Standard - 42 Processor Cores</t>
  </si>
  <si>
    <t>SAS-VRT-QSTD-42M</t>
  </si>
  <si>
    <t>SAS Data Quality Standard - 42 Processor Cores-Annual Maint Fee</t>
  </si>
  <si>
    <t>SAS-VRT-QSTD-43</t>
  </si>
  <si>
    <t>SAS Data Quality Standard - 43 Processor Cores</t>
  </si>
  <si>
    <t>SAS-VRT-QSTD-43M</t>
  </si>
  <si>
    <t>SAS Data Quality Standard - 43 Processor Cores-Annual Maint Fee</t>
  </si>
  <si>
    <t>SAS-VRT-QSTD-44</t>
  </si>
  <si>
    <t>SAS Data Quality Standard - 44 Processor Cores</t>
  </si>
  <si>
    <t>SAS-VRT-QSTD-44M</t>
  </si>
  <si>
    <t>SAS Data Quality Standard - 44 Processor Cores-Annual Maint Fee</t>
  </si>
  <si>
    <t>SAS-VRT-QSTD-45</t>
  </si>
  <si>
    <t>SAS Data Quality Standard - 45 Processor Cores</t>
  </si>
  <si>
    <t>SAS-VRT-QSTD-45M</t>
  </si>
  <si>
    <t>SAS Data Quality Standard - 45 Processor Cores-Annual Maint Fee</t>
  </si>
  <si>
    <t>SAS-VRT-QSTD-46</t>
  </si>
  <si>
    <t>SAS Data Quality Standard - 46 Processor Cores</t>
  </si>
  <si>
    <t>SAS-VRT-QSTD-46M</t>
  </si>
  <si>
    <t>SAS Data Quality Standard - 46 Processor Cores-Annual Maint Fee</t>
  </si>
  <si>
    <t>SAS-VRT-QSTD-47</t>
  </si>
  <si>
    <t>SAS Data Quality Standard - 47 Processor Cores</t>
  </si>
  <si>
    <t>SAS-VRT-QSTD-47M</t>
  </si>
  <si>
    <t>SAS Data Quality Standard - 47 Processor Cores-Annual Maint Fee</t>
  </si>
  <si>
    <t>SAS-VRT-QSTD-48</t>
  </si>
  <si>
    <t>SAS Data Quality Standard - 48 Processor Cores</t>
  </si>
  <si>
    <t>SAS-VRT-QSTD-48M</t>
  </si>
  <si>
    <t>SAS Data Quality Standard - 48 Processor Cores-Annual Maint Fee</t>
  </si>
  <si>
    <t>SAS-VRT-QSTD-49</t>
  </si>
  <si>
    <t>SAS Data Quality Standard - 49 Processor Cores</t>
  </si>
  <si>
    <t>SAS-VRT-QSTD-49M</t>
  </si>
  <si>
    <t>SAS Data Quality Standard - 49 Processor Cores-Annual Maint Fee</t>
  </si>
  <si>
    <t>SAS-VRT-QSTD-50</t>
  </si>
  <si>
    <t>SAS Data Quality Standard - 50 Processor Cores</t>
  </si>
  <si>
    <t>SAS-VRT-QSTD-50M</t>
  </si>
  <si>
    <t>SAS Data Quality Standard - 50 Processor Cores-Annual Maint Fee</t>
  </si>
  <si>
    <t>SAS-VRT-QSTD-51</t>
  </si>
  <si>
    <t>SAS Data Quality Standard - 51 Processor Cores</t>
  </si>
  <si>
    <t>SAS-VRT-QSTD-51M</t>
  </si>
  <si>
    <t>SAS Data Quality Standard - 51 Processor Cores-Annual Maint Fee</t>
  </si>
  <si>
    <t>SAS-VRT-QSTD-52</t>
  </si>
  <si>
    <t>SAS Data Quality Standard - 52 Processor Cores</t>
  </si>
  <si>
    <t>SAS-VRT-QSTD-52M</t>
  </si>
  <si>
    <t>SAS Data Quality Standard - 52 Processor Cores-Annual Maint Fee</t>
  </si>
  <si>
    <t>SAS-VRT-QSTD-53</t>
  </si>
  <si>
    <t>SAS Data Quality Standard - 53 Processor Cores</t>
  </si>
  <si>
    <t>SAS-VRT-QSTD-53M</t>
  </si>
  <si>
    <t>SAS Data Quality Standard - 53 Processor Cores-Annual Maint Fee</t>
  </si>
  <si>
    <t>SAS-VRT-QSTD-54</t>
  </si>
  <si>
    <t>SAS Data Quality Standard - 54 Processor Cores</t>
  </si>
  <si>
    <t>SAS-VRT-QSTD-54M</t>
  </si>
  <si>
    <t>SAS Data Quality Standard - 54 Processor Cores-Annual Maint Fee</t>
  </si>
  <si>
    <t>SAS-VRT-QSTD-55</t>
  </si>
  <si>
    <t>SAS Data Quality Standard - 55 Processor Cores</t>
  </si>
  <si>
    <t>SAS-VRT-QSTD-55M</t>
  </si>
  <si>
    <t>SAS Data Quality Standard - 55 Processor Cores-Annual Maint Fee</t>
  </si>
  <si>
    <t>SAS-VRT-QSTD-56</t>
  </si>
  <si>
    <t>SAS Data Quality Standard - 56 Processor Cores</t>
  </si>
  <si>
    <t>SAS-VRT-QSTD-56M</t>
  </si>
  <si>
    <t>SAS Data Quality Standard - 56 Processor Cores-Annual Maint Fee</t>
  </si>
  <si>
    <t>SAS-VRT-QSTD-57</t>
  </si>
  <si>
    <t>SAS Data Quality Standard - 57 Processor Cores</t>
  </si>
  <si>
    <t>SAS-VRT-QSTD-57M</t>
  </si>
  <si>
    <t>SAS Data Quality Standard - 57 Processor Cores-Annual Maint Fee</t>
  </si>
  <si>
    <t>SAS-VRT-QSTD-58</t>
  </si>
  <si>
    <t>SAS Data Quality Standard - 58 Processor Cores</t>
  </si>
  <si>
    <t>SAS-VRT-QSTD-58M</t>
  </si>
  <si>
    <t>SAS Data Quality Standard - 58 Processor Cores-Annual Maint Fee</t>
  </si>
  <si>
    <t>SAS-VRT-QSTD-59</t>
  </si>
  <si>
    <t>SAS Data Quality Standard - 59 Processor Cores</t>
  </si>
  <si>
    <t>SAS-VRT-QSTD-59M</t>
  </si>
  <si>
    <t>SAS Data Quality Standard - 59 Processor Cores-Annual Maint Fee</t>
  </si>
  <si>
    <t>SAS-VRT-QSTD-60</t>
  </si>
  <si>
    <t>SAS Data Quality Standard - 60 Processor Cores</t>
  </si>
  <si>
    <t>SAS-VRT-QSTD-60M</t>
  </si>
  <si>
    <t>SAS Data Quality Standard - 60 Processor Cores-Annual Maint Fee</t>
  </si>
  <si>
    <t>SAS-VRT-QSTD-61</t>
  </si>
  <si>
    <t>SAS Data Quality Standard - 61 Processor Cores</t>
  </si>
  <si>
    <t>SAS-VRT-QSTD-61M</t>
  </si>
  <si>
    <t>SAS Data Quality Standard - 61 Processor Cores-Annual Maint Fee</t>
  </si>
  <si>
    <t>SAS-VRT-QSTD-62</t>
  </si>
  <si>
    <t>SAS Data Quality Standard - 62 Processor Cores</t>
  </si>
  <si>
    <t>SAS-VRT-QSTD-62M</t>
  </si>
  <si>
    <t>SAS Data Quality Standard - 62 Processor Cores-Annual Maint Fee</t>
  </si>
  <si>
    <t>SAS-VRT-QSTD-63</t>
  </si>
  <si>
    <t>SAS Data Quality Standard - 63 Processor Cores</t>
  </si>
  <si>
    <t>SAS-VRT-QSTD-63M</t>
  </si>
  <si>
    <t>SAS Data Quality Standard - 63 Processor Cores-Annual Maint Fee</t>
  </si>
  <si>
    <t>SAS-VRT-QSTD-64</t>
  </si>
  <si>
    <t>SAS Data Quality Standard - 64 Processor Cores</t>
  </si>
  <si>
    <t>SAS-VRT-QSTD-64M</t>
  </si>
  <si>
    <t>SAS Data Quality Standard - 64 Processor Cores-Annual Maint Fee</t>
  </si>
  <si>
    <t>SAS-VRT-QSTD-65</t>
  </si>
  <si>
    <t>SAS Data Quality Standard - 65 Processor Cores</t>
  </si>
  <si>
    <t>SAS-VRT-QSTD-65M</t>
  </si>
  <si>
    <t>SAS Data Quality Standard - 65 Processor Cores-Annual Maint Fee</t>
  </si>
  <si>
    <t>SAS-VRT-QSTD-66</t>
  </si>
  <si>
    <t>SAS Data Quality Standard - 66 Processor Cores</t>
  </si>
  <si>
    <t>SAS-VRT-QSTD-66M</t>
  </si>
  <si>
    <t>SAS Data Quality Standard - 66 Processor Cores-Annual Maint Fee</t>
  </si>
  <si>
    <t>SAS-VRT-QSTD-67</t>
  </si>
  <si>
    <t>SAS Data Quality Standard - 67 Processor Cores</t>
  </si>
  <si>
    <t>SAS-VRT-QSTD-67M</t>
  </si>
  <si>
    <t>SAS Data Quality Standard - 67 Processor Cores-Annual Maint Fee</t>
  </si>
  <si>
    <t>SAS-VRT-QSTD-68</t>
  </si>
  <si>
    <t>SAS Data Quality Standard - 68 Processor Cores</t>
  </si>
  <si>
    <t>SAS-VRT-QSTD-68M</t>
  </si>
  <si>
    <t>SAS Data Quality Standard - 68 Processor Cores-Annual Maint Fee</t>
  </si>
  <si>
    <t>SAS-VRT-QSTD-69</t>
  </si>
  <si>
    <t>SAS Data Quality Standard - 69 Processor Cores</t>
  </si>
  <si>
    <t>SAS-VRT-QSTD-69M</t>
  </si>
  <si>
    <t>SAS Data Quality Standard - 69 Processor Cores-Annual Maint Fee</t>
  </si>
  <si>
    <t>SAS-VRT-QSTD-70</t>
  </si>
  <si>
    <t>SAS Data Quality Standard - 70 Processor Cores</t>
  </si>
  <si>
    <t>SAS-VRT-QSTD-70M</t>
  </si>
  <si>
    <t>SAS Data Quality Standard - 70 Processor Cores-Annual Maint Fee</t>
  </si>
  <si>
    <t>SAS-VRT-QSTD-71</t>
  </si>
  <si>
    <t>SAS Data Quality Standard - 71 Processor Cores</t>
  </si>
  <si>
    <t>SAS-VRT-QSTD-71M</t>
  </si>
  <si>
    <t>SAS Data Quality Standard - 71 Processor Cores-Annual Maint Fee</t>
  </si>
  <si>
    <t>SAS-VRT-QSTD-72</t>
  </si>
  <si>
    <t>SAS Data Quality Standard - 72 Processor Cores</t>
  </si>
  <si>
    <t>SAS-VRT-QSTD-72M</t>
  </si>
  <si>
    <t>SAS Data Quality Standard - 72 Processor Cores-Annual Maint Fee</t>
  </si>
  <si>
    <t>SAS-VRT-QSTD-73</t>
  </si>
  <si>
    <t>SAS Data Quality Standard - 73 Processor Cores</t>
  </si>
  <si>
    <t>SAS-VRT-QSTD-73M</t>
  </si>
  <si>
    <t>SAS Data Quality Standard - 73 Processor Cores-Annual Maint Fee</t>
  </si>
  <si>
    <t>SAS-VRT-QSTD-74</t>
  </si>
  <si>
    <t>SAS Data Quality Standard - 74 Processor Cores</t>
  </si>
  <si>
    <t>SAS-VRT-QSTD-74M</t>
  </si>
  <si>
    <t>SAS Data Quality Standard - 74 Processor Cores-Annual Maint Fee</t>
  </si>
  <si>
    <t>SAS-VRT-QSTD-75</t>
  </si>
  <si>
    <t>SAS Data Quality Standard - 75 Processor Cores</t>
  </si>
  <si>
    <t>SAS-VRT-QSTD-75M</t>
  </si>
  <si>
    <t>SAS Data Quality Standard - 75 Processor Cores-Annual Maint Fee</t>
  </si>
  <si>
    <t>SAS-VRT-QSTD-76</t>
  </si>
  <si>
    <t>SAS Data Quality Standard - 76 Processor Cores</t>
  </si>
  <si>
    <t>SAS-VRT-QSTD-76M</t>
  </si>
  <si>
    <t>SAS Data Quality Standard - 76 Processor Cores-Annual Maint Fee</t>
  </si>
  <si>
    <t>SAS-VRT-QSTD-77</t>
  </si>
  <si>
    <t>SAS Data Quality Standard - 77 Processor Cores</t>
  </si>
  <si>
    <t>SAS-VRT-QSTD-77M</t>
  </si>
  <si>
    <t>SAS Data Quality Standard - 77 Processor Cores-Annual Maint Fee</t>
  </si>
  <si>
    <t>SAS-VRT-QSTD-78</t>
  </si>
  <si>
    <t>SAS Data Quality Standard - 78 Processor Cores</t>
  </si>
  <si>
    <t>SAS-VRT-QSTD-78M</t>
  </si>
  <si>
    <t>SAS Data Quality Standard - 78 Processor Cores-Annual Maint Fee</t>
  </si>
  <si>
    <t>SAS-VRT-QSTD-79</t>
  </si>
  <si>
    <t>SAS Data Quality Standard - 79 Processor Cores</t>
  </si>
  <si>
    <t>SAS-VRT-QSTD-79M</t>
  </si>
  <si>
    <t>SAS Data Quality Standard - 79 Processor Cores-Annual Maint Fee</t>
  </si>
  <si>
    <t>SAS-VRT-QSTD-80</t>
  </si>
  <si>
    <t>SAS Data Quality Standard - 80 Processor Cores</t>
  </si>
  <si>
    <t>SAS-VRT-QSTD-80M</t>
  </si>
  <si>
    <t>SAS Data Quality Standard - 80 Processor Cores-Annual Maint Fee</t>
  </si>
  <si>
    <t>SAS-VRT-QSTD-81</t>
  </si>
  <si>
    <t>SAS Data Quality Standard - 81 Processor Cores</t>
  </si>
  <si>
    <t>SAS-VRT-QSTD-81M</t>
  </si>
  <si>
    <t>SAS Data Quality Standard - 81 Processor Cores-Annual Maint Fee</t>
  </si>
  <si>
    <t>SAS-VRT-QSTD-82</t>
  </si>
  <si>
    <t>SAS Data Quality Standard - 82 Processor Cores</t>
  </si>
  <si>
    <t>SAS-VRT-QSTD-82M</t>
  </si>
  <si>
    <t>SAS Data Quality Standard - 82 Processor Cores-Annual Maint Fee</t>
  </si>
  <si>
    <t>SAS-VRT-QSTD-83</t>
  </si>
  <si>
    <t>SAS Data Quality Standard - 83 Processor Cores</t>
  </si>
  <si>
    <t>SAS-VRT-QSTD-83M</t>
  </si>
  <si>
    <t>SAS Data Quality Standard - 83 Processor Cores-Annual Maint Fee</t>
  </si>
  <si>
    <t>SAS-VRT-QSTD-84</t>
  </si>
  <si>
    <t>SAS Data Quality Standard - 84 Processor Cores</t>
  </si>
  <si>
    <t>SAS-VRT-QSTD-84M</t>
  </si>
  <si>
    <t>SAS Data Quality Standard - 84 Processor Cores-Annual Maint Fee</t>
  </si>
  <si>
    <t>SAS-VRT-QSTD-85</t>
  </si>
  <si>
    <t>SAS Data Quality Standard - 85 Processor Cores</t>
  </si>
  <si>
    <t>SAS-VRT-QSTD-85M</t>
  </si>
  <si>
    <t>SAS Data Quality Standard - 85 Processor Cores-Annual Maint Fee</t>
  </si>
  <si>
    <t>SAS-VRT-QSTD-86</t>
  </si>
  <si>
    <t>SAS Data Quality Standard - 86 Processor Cores</t>
  </si>
  <si>
    <t>SAS-VRT-QSTD-86M</t>
  </si>
  <si>
    <t>SAS Data Quality Standard - 86 Processor Cores-Annual Maint Fee</t>
  </si>
  <si>
    <t>SAS-VRT-QSTD-87</t>
  </si>
  <si>
    <t>SAS Data Quality Standard - 87 Processor Cores</t>
  </si>
  <si>
    <t>SAS-VRT-QSTD-87M</t>
  </si>
  <si>
    <t>SAS Data Quality Standard - 87 Processor Cores-Annual Maint Fee</t>
  </si>
  <si>
    <t>SAS-VRT-QSTD-88</t>
  </si>
  <si>
    <t>SAS Data Quality Standard - 88 Processor Cores</t>
  </si>
  <si>
    <t>SAS-VRT-QSTD-88M</t>
  </si>
  <si>
    <t>SAS Data Quality Standard - 88 Processor Cores-Annual Maint Fee</t>
  </si>
  <si>
    <t>SAS-VRT-QSTD-89</t>
  </si>
  <si>
    <t>SAS Data Quality Standard - 89 Processor Cores</t>
  </si>
  <si>
    <t>SAS-VRT-QSTD-89M</t>
  </si>
  <si>
    <t>SAS Data Quality Standard - 89 Processor Cores-Annual Maint Fee</t>
  </si>
  <si>
    <t>SAS-VRT-QSTD-90</t>
  </si>
  <si>
    <t>SAS Data Quality Standard - 90 Processor Cores</t>
  </si>
  <si>
    <t>SAS-VRT-QSTD-90M</t>
  </si>
  <si>
    <t>SAS Data Quality Standard - 90 Processor Cores-Annual Maint Fee</t>
  </si>
  <si>
    <t>SAS-VRT-QSTD-91</t>
  </si>
  <si>
    <t>SAS Data Quality Standard - 91 Processor Cores</t>
  </si>
  <si>
    <t>SAS-VRT-QSTD-91M</t>
  </si>
  <si>
    <t>SAS Data Quality Standard - 91 Processor Cores-Annual Maint Fee</t>
  </si>
  <si>
    <t>SAS-VRT-QSTD-92</t>
  </si>
  <si>
    <t>SAS Data Quality Standard - 92 Processor Cores</t>
  </si>
  <si>
    <t>SAS-VRT-QSTD-92M</t>
  </si>
  <si>
    <t>SAS Data Quality Standard - 92 Processor Cores-Annual Maint Fee</t>
  </si>
  <si>
    <t>SAS-VRT-QSTD-93</t>
  </si>
  <si>
    <t>SAS Data Quality Standard - 93 Processor Cores</t>
  </si>
  <si>
    <t>SAS-VRT-QSTD-93M</t>
  </si>
  <si>
    <t>SAS Data Quality Standard - 93 Processor Cores-Annual Maint Fee</t>
  </si>
  <si>
    <t>SAS-VRT-QSTD-94</t>
  </si>
  <si>
    <t>SAS Data Quality Standard - 94 Processor Cores</t>
  </si>
  <si>
    <t>SAS-VRT-QSTD-94M</t>
  </si>
  <si>
    <t>SAS Data Quality Standard - 94 Processor Cores-Annual Maint Fee</t>
  </si>
  <si>
    <t>SAS-VRT-QSTD-95</t>
  </si>
  <si>
    <t>SAS Data Quality Standard - 95 Processor Cores</t>
  </si>
  <si>
    <t>SAS-VRT-QSTD-95M</t>
  </si>
  <si>
    <t>SAS Data Quality Standard - 95 Processor Cores-Annual Maint Fee</t>
  </si>
  <si>
    <t>SAS-VRT-QSTD-96</t>
  </si>
  <si>
    <t>SAS Data Quality Standard - 96 Processor Cores</t>
  </si>
  <si>
    <t>SAS-VRT-QSTD-96M</t>
  </si>
  <si>
    <t>SAS Data Quality Standard - 96 Processor Cores-Annual Maint Fee</t>
  </si>
  <si>
    <t>SAS-VRT-QSTD-97</t>
  </si>
  <si>
    <t>SAS Data Quality Standard - 97 Processor Cores</t>
  </si>
  <si>
    <t>SAS-VRT-QSTD-97M</t>
  </si>
  <si>
    <t>SAS Data Quality Standard - 97 Processor Cores-Annual Maint Fee</t>
  </si>
  <si>
    <t>SAS-VRT-QSTD-98</t>
  </si>
  <si>
    <t>SAS Data Quality Standard - 98 Processor Cores</t>
  </si>
  <si>
    <t>SAS-VRT-QSTD-98M</t>
  </si>
  <si>
    <t>SAS Data Quality Standard - 98 Processor Cores-Annual Maint Fee</t>
  </si>
  <si>
    <t>SAS-VRT-QSTD-99</t>
  </si>
  <si>
    <t>SAS Data Quality Standard - 99 Processor Cores</t>
  </si>
  <si>
    <t>SAS-VRT-QSTD-99M</t>
  </si>
  <si>
    <t>SAS Data Quality Standard - 99 Processor Cores-Annual Maint Fee</t>
  </si>
  <si>
    <t>SAS-VRT-QSTD-ADDL1</t>
  </si>
  <si>
    <t>SAS Data Quality Standard - Each Additional Processor Core over 100 Processor Cores</t>
  </si>
  <si>
    <t>SAS-VRT-QSTD-ADDL1M</t>
  </si>
  <si>
    <t>SAS Data Quality Standard - Each Additional Processor Core over 100 Processor Cores-Annual Maint Fee</t>
  </si>
  <si>
    <t>SAS-VRTSASJMP-10M</t>
  </si>
  <si>
    <t>SAS Visual Data Discovery - UNIX, Linux 32, and Windows 32 Servers-10 Processor Cores-Annual Maint Fee</t>
  </si>
  <si>
    <t>SAS-VRTSASJMP-11M</t>
  </si>
  <si>
    <t>SAS Visual Data Discovery - UNIX, Linux 32, and Windows 32 Servers-11 Processor Cores-Annual Maint Fee</t>
  </si>
  <si>
    <t>SAS-VRTSASJMP-12M</t>
  </si>
  <si>
    <t>SAS Visual Data Discovery - UNIX, Linux 32, and Windows 32 Servers-12 Processor Cores-Annual Maint Fee</t>
  </si>
  <si>
    <t>SAS-VRTSASJMP-13M</t>
  </si>
  <si>
    <t>SAS Visual Data Discovery - UNIX, Linux 32, and Windows 32 Servers-13 Processor Cores-Annual Maint Fee</t>
  </si>
  <si>
    <t>SAS-VRTSASJMP-14M</t>
  </si>
  <si>
    <t>SAS Visual Data Discovery - UNIX, Linux 32, and Windows 32 Servers-14 Processor Cores-Annual Maint Fee</t>
  </si>
  <si>
    <t>SAS-VRTSASJMP-15M</t>
  </si>
  <si>
    <t>SAS Visual Data Discovery - UNIX, Linux 32, and Windows 32 Servers-15 Processor Cores-Annual Maint Fee</t>
  </si>
  <si>
    <t>SAS-VRTSASJMP-16M</t>
  </si>
  <si>
    <t>SAS Visual Data Discovery - UNIX, Linux 32, and Windows 32 Servers-16 Processor Cores-Annual Maint Fee</t>
  </si>
  <si>
    <t>SAS-VRTSASJMP-17M</t>
  </si>
  <si>
    <t>SAS Visual Data Discovery - UNIX, Linux 32, and Windows 32 Servers-Each Additional Processor Core over 16 up to 48 Processor Cores-Annual Maint Fee</t>
  </si>
  <si>
    <t>SAS-VRTSASJMP-2M</t>
  </si>
  <si>
    <t>SAS Visual Data Discovery - UNIX, Linux 32, and Windows 32 Servers-2 Processor Cores-Annual Maint Fee</t>
  </si>
  <si>
    <t>SAS-VRTSASJMP-3M</t>
  </si>
  <si>
    <t>SAS Visual Data Discovery - UNIX, Linux 32, and Windows 32 Servers-3 Processor Cores-Annual Maint Fee</t>
  </si>
  <si>
    <t>SAS-VRTSASJMP-4M</t>
  </si>
  <si>
    <t>SAS Visual Data Discovery - UNIX, Linux 32, and Windows 32 Servers-4 Processor Cores-Annual Maint Fee</t>
  </si>
  <si>
    <t>SAS-VRTSASJMP-5M</t>
  </si>
  <si>
    <t>SAS Visual Data Discovery - UNIX, Linux 32, and Windows 32 Servers-5 Processor Cores-Annual Maint Fee</t>
  </si>
  <si>
    <t>SAS-VRTSASJMP-6M</t>
  </si>
  <si>
    <t>SAS Visual Data Discovery - UNIX, Linux 32, and Windows 32 Servers-6 Processor Cores-Annual Maint Fee</t>
  </si>
  <si>
    <t>SAS-VRTSASJMP-7M</t>
  </si>
  <si>
    <t>SAS Visual Data Discovery - UNIX, Linux 32, and Windows 32 Servers-7 Processor Cores-Annual Maint Fee</t>
  </si>
  <si>
    <t>SAS-VRTSASJMP-8M</t>
  </si>
  <si>
    <t>SAS Visual Data Discovery - UNIX, Linux 32, and Windows 32 Servers-8 Processor Cores-Annual Maint Fee</t>
  </si>
  <si>
    <t>SAS-VRTSASJMP-9M</t>
  </si>
  <si>
    <t>SAS Visual Data Discovery - UNIX, Linux 32, and Windows 32 Servers-9 Processor Cores-Annual Maint Fee</t>
  </si>
  <si>
    <t>SAS-VRTSASJMP-AddlM</t>
  </si>
  <si>
    <t>SAS Visual Data Discovery - UNIX, Linux 32, and Windows 32 Servers-Each Additional Processor Core over 48 Processor Cores-Annual Maint Fee</t>
  </si>
  <si>
    <t>SAS-VRTSPDS-017</t>
  </si>
  <si>
    <t>SAS Scalable Performance Data Server - UNIX, Linux 32, and Windows 32 Servers-17 Processor Cores</t>
  </si>
  <si>
    <t>SAS-VRTSPDS-017M</t>
  </si>
  <si>
    <t>SAS Scalable Performance Data Server - UNIX, Linux 32, and Windows 32 Servers-17 Processor Cores-Annual Maint Fee</t>
  </si>
  <si>
    <t>SAS-VRTSPDS-018</t>
  </si>
  <si>
    <t>SAS Scalable Performance Data Server - UNIX, Linux 32, and Windows 32 Servers-18 Processor Cores</t>
  </si>
  <si>
    <t>SAS-VRTSPDS-018M</t>
  </si>
  <si>
    <t>SAS Scalable Performance Data Server - UNIX, Linux 32, and Windows 32 Servers-18 Processor Cores-Annual Maint Fee</t>
  </si>
  <si>
    <t>SAS-VRTSPDS-019</t>
  </si>
  <si>
    <t>SAS Scalable Performance Data Server - UNIX, Linux 32, and Windows 32 Servers-19 Processor Cores</t>
  </si>
  <si>
    <t>SAS-VRTSPDS-019M</t>
  </si>
  <si>
    <t>SAS Scalable Performance Data Server - UNIX, Linux 32, and Windows 32 Servers-19 Processor Cores-Annual Maint Fee</t>
  </si>
  <si>
    <t>SAS-VRTSPDS-020</t>
  </si>
  <si>
    <t>SAS Scalable Performance Data Server - UNIX, Linux 32, and Windows 32 Servers-20 Processor Cores</t>
  </si>
  <si>
    <t>SAS-VRTSPDS-020M</t>
  </si>
  <si>
    <t>SAS Scalable Performance Data Server - UNIX, Linux 32, and Windows 32 Servers-20 Processor Cores-Annual Maint Fee</t>
  </si>
  <si>
    <t>SAS-VRTSPDS-021</t>
  </si>
  <si>
    <t>SAS Scalable Performance Data Server - UNIX, Linux 32, and Windows 32 Servers-21 Processor Cores</t>
  </si>
  <si>
    <t>SAS-VRTSPDS-021M</t>
  </si>
  <si>
    <t>SAS Scalable Performance Data Server - UNIX, Linux 32, and Windows 32 Servers-21 Processor Cores-Annual Maint Fee</t>
  </si>
  <si>
    <t>SAS-VRTSPDS-022</t>
  </si>
  <si>
    <t>SAS Scalable Performance Data Server - UNIX, Linux 32, and Windows 32 Servers-22 Processor Cores</t>
  </si>
  <si>
    <t>SAS-VRTSPDS-022M</t>
  </si>
  <si>
    <t>SAS Scalable Performance Data Server - UNIX, Linux 32, and Windows 32 Servers-22 Processor Cores-Annual Maint Fee</t>
  </si>
  <si>
    <t>SAS-VRTSPDS-023</t>
  </si>
  <si>
    <t>SAS Scalable Performance Data Server - UNIX, Linux 32, and Windows 32 Servers-23 Processor Cores</t>
  </si>
  <si>
    <t>SAS-VRTSPDS-023M</t>
  </si>
  <si>
    <t>SAS Scalable Performance Data Server - UNIX, Linux 32, and Windows 32 Servers-23 Processor Cores-Annual Maint Fee</t>
  </si>
  <si>
    <t>SAS-VRTSPDS-024</t>
  </si>
  <si>
    <t>SAS Scalable Performance Data Server - UNIX, Linux 32, and Windows 32 Servers-24 Processor Cores</t>
  </si>
  <si>
    <t>SAS-VRTSPDS-024M</t>
  </si>
  <si>
    <t>SAS Scalable Performance Data Server - UNIX, Linux 32, and Windows 32 Servers-24 Processor Cores-Annual Maint Fee</t>
  </si>
  <si>
    <t>SAS-VRTSPDS-025</t>
  </si>
  <si>
    <t>SAS Scalable Performance Data Server - UNIX, Linux 32, and Windows 32 Servers-25 Processor Cores</t>
  </si>
  <si>
    <t>SAS-VRTSPDS-025M</t>
  </si>
  <si>
    <t>SAS Scalable Performance Data Server - UNIX, Linux 32, and Windows 32 Servers-25 Processor Cores-Annual Maint Fee</t>
  </si>
  <si>
    <t>SAS-VRTSPDS-026</t>
  </si>
  <si>
    <t>SAS Scalable Performance Data Server - UNIX, Linux 32, and Windows 32 Servers-26 Processor Cores</t>
  </si>
  <si>
    <t>SAS-VRTSPDS-026M</t>
  </si>
  <si>
    <t>SAS Scalable Performance Data Server - UNIX, Linux 32, and Windows 32 Servers-26 Processor Cores-Annual Maint Fee</t>
  </si>
  <si>
    <t>SAS-VRTSPDS-027</t>
  </si>
  <si>
    <t>SAS Scalable Performance Data Server - UNIX, Linux 32, and Windows 32 Servers-27 Processor Cores</t>
  </si>
  <si>
    <t>SAS-VRTSPDS-027M</t>
  </si>
  <si>
    <t>SAS Scalable Performance Data Server - UNIX, Linux 32, and Windows 32 Servers-27 Processor Cores-Annual Maint Fee</t>
  </si>
  <si>
    <t>SAS-VRTSPDS-028</t>
  </si>
  <si>
    <t>SAS Scalable Performance Data Server - UNIX, Linux 32, and Windows 32 Servers-28 Processor Cores</t>
  </si>
  <si>
    <t>SAS-VRTSPDS-028M</t>
  </si>
  <si>
    <t>SAS Scalable Performance Data Server - UNIX, Linux 32, and Windows 32 Servers-28 Processor Cores-Annual Maint Fee</t>
  </si>
  <si>
    <t>SAS-VRTSPDS-029</t>
  </si>
  <si>
    <t>SAS Scalable Performance Data Server - UNIX, Linux 32, and Windows 32 Servers-29 Processor Cores</t>
  </si>
  <si>
    <t>SAS-VRTSPDS-029M</t>
  </si>
  <si>
    <t>SAS Scalable Performance Data Server - UNIX, Linux 32, and Windows 32 Servers-29 Processor Cores-Annual Maint Fee</t>
  </si>
  <si>
    <t>SAS-VRTSPDS-030</t>
  </si>
  <si>
    <t>SAS Scalable Performance Data Server - UNIX, Linux 32, and Windows 32 Servers-30 Processor Cores</t>
  </si>
  <si>
    <t>SAS-VRTSPDS-030M</t>
  </si>
  <si>
    <t>SAS Scalable Performance Data Server - UNIX, Linux 32, and Windows 32 Servers-30 Processor Cores-Annual Maint Fee</t>
  </si>
  <si>
    <t>SAS-VRTSPDS-031</t>
  </si>
  <si>
    <t>SAS Scalable Performance Data Server - UNIX, Linux 32, and Windows 32 Servers-31 Processor Cores</t>
  </si>
  <si>
    <t>SAS-VRTSPDS-031M</t>
  </si>
  <si>
    <t>SAS Scalable Performance Data Server - UNIX, Linux 32, and Windows 32 Servers-31 Processor Cores-Annual Maint Fee</t>
  </si>
  <si>
    <t>SAS-VRTSPDS-032</t>
  </si>
  <si>
    <t>SAS Scalable Performance Data Server - UNIX, Linux 32, and Windows 32 Servers-32 Processor Cores</t>
  </si>
  <si>
    <t>SAS-VRTSPDS-032M</t>
  </si>
  <si>
    <t>SAS Scalable Performance Data Server - UNIX, Linux 32, and Windows 32 Servers-32 Processor Cores-Annual Maint Fee</t>
  </si>
  <si>
    <t>SAS-VRTSPDS-033</t>
  </si>
  <si>
    <t>SAS Scalable Performance Data Server - UNIX, Linux 32, and Windows 32 Servers-33 Processor Cores</t>
  </si>
  <si>
    <t>SAS-VRTSPDS-033M</t>
  </si>
  <si>
    <t>SAS Scalable Performance Data Server - UNIX, Linux 32, and Windows 32 Servers-33 Processor Cores-Annual Maint Fee</t>
  </si>
  <si>
    <t>SAS-VRTSPDS-034</t>
  </si>
  <si>
    <t>SAS Scalable Performance Data Server - UNIX, Linux 32, and Windows 32 Servers-34 Processor Cores</t>
  </si>
  <si>
    <t>SAS-VRTSPDS-034M</t>
  </si>
  <si>
    <t>SAS Scalable Performance Data Server - UNIX, Linux 32, and Windows 32 Servers-34 Processor Cores-Annual Maint Fee</t>
  </si>
  <si>
    <t>SAS-VRTSPDS-035</t>
  </si>
  <si>
    <t>SAS Scalable Performance Data Server - UNIX, Linux 32, and Windows 32 Servers-35 Processor Cores</t>
  </si>
  <si>
    <t>SAS-VRTSPDS-035M</t>
  </si>
  <si>
    <t>SAS Scalable Performance Data Server - UNIX, Linux 32, and Windows 32 Servers-35 Processor Cores-Annual Maint Fee</t>
  </si>
  <si>
    <t>SAS-VRTSPDS-036</t>
  </si>
  <si>
    <t>SAS Scalable Performance Data Server - UNIX, Linux 32, and Windows 32 Servers-36 Processor Cores</t>
  </si>
  <si>
    <t>SAS-VRTSPDS-036M</t>
  </si>
  <si>
    <t>SAS Scalable Performance Data Server - UNIX, Linux 32, and Windows 32 Servers-36 Processor Cores-Annual Maint Fee</t>
  </si>
  <si>
    <t>SAS-VRTSPDS-037</t>
  </si>
  <si>
    <t>SAS Scalable Performance Data Server - UNIX, Linux 32, and Windows 32 Servers-37 Processor Cores</t>
  </si>
  <si>
    <t>SAS-VRTSPDS-037M</t>
  </si>
  <si>
    <t>SAS Scalable Performance Data Server - UNIX, Linux 32, and Windows 32 Servers-37 Processor Cores-Annual Maint Fee</t>
  </si>
  <si>
    <t>SAS-VRTSPDS-038</t>
  </si>
  <si>
    <t>SAS Scalable Performance Data Server - UNIX, Linux 32, and Windows 32 Servers-38 Processor Cores</t>
  </si>
  <si>
    <t>SAS-VRTSPDS-038M</t>
  </si>
  <si>
    <t>SAS Scalable Performance Data Server - UNIX, Linux 32, and Windows 32 Servers-38 Processor Cores-Annual Maint Fee</t>
  </si>
  <si>
    <t>SAS-VRTSPDS-039</t>
  </si>
  <si>
    <t>SAS Scalable Performance Data Server - UNIX, Linux 32, and Windows 32 Servers-39 Processor Cores</t>
  </si>
  <si>
    <t>SAS-VRTSPDS-039M</t>
  </si>
  <si>
    <t>SAS Scalable Performance Data Server - UNIX, Linux 32, and Windows 32 Servers-39 Processor Cores-Annual Maint Fee</t>
  </si>
  <si>
    <t>SAS-VRTSPDS-040</t>
  </si>
  <si>
    <t>SAS Scalable Performance Data Server - UNIX, Linux 32, and Windows 32 Servers-40 Processor Cores</t>
  </si>
  <si>
    <t>SAS-VRTSPDS-040M</t>
  </si>
  <si>
    <t>SAS Scalable Performance Data Server - UNIX, Linux 32, and Windows 32 Servers-40 Processor Cores-Annual Maint Fee</t>
  </si>
  <si>
    <t>SAS-VRTSPDS-041</t>
  </si>
  <si>
    <t>SAS Scalable Performance Data Server - UNIX, Linux 32, and Windows 32 Servers-41 Processor Cores</t>
  </si>
  <si>
    <t>SAS-VRTSPDS-041M</t>
  </si>
  <si>
    <t>SAS Scalable Performance Data Server - UNIX, Linux 32, and Windows 32 Servers-41 Processor Cores-Annual Maint Fee</t>
  </si>
  <si>
    <t>SAS-VRTSPDS-042</t>
  </si>
  <si>
    <t>SAS Scalable Performance Data Server - UNIX, Linux 32, and Windows 32 Servers-42 Processor Cores</t>
  </si>
  <si>
    <t>SAS-VRTSPDS-042M</t>
  </si>
  <si>
    <t>SAS Scalable Performance Data Server - UNIX, Linux 32, and Windows 32 Servers-42 Processor Cores-Annual Maint Fee</t>
  </si>
  <si>
    <t>SAS-VRTSPDS-043</t>
  </si>
  <si>
    <t>SAS Scalable Performance Data Server - UNIX, Linux 32, and Windows 32 Servers-43 Processor Cores</t>
  </si>
  <si>
    <t>SAS-VRTSPDS-043M</t>
  </si>
  <si>
    <t>SAS Scalable Performance Data Server - UNIX, Linux 32, and Windows 32 Servers-43 Processor Cores-Annual Maint Fee</t>
  </si>
  <si>
    <t>SAS-VRTSPDS-044</t>
  </si>
  <si>
    <t>SAS Scalable Performance Data Server - UNIX, Linux 32, and Windows 32 Servers-44 Processor Cores</t>
  </si>
  <si>
    <t>SAS-VRTSPDS-044M</t>
  </si>
  <si>
    <t>SAS Scalable Performance Data Server - UNIX, Linux 32, and Windows 32 Servers-44 Processor Cores-Annual Maint Fee</t>
  </si>
  <si>
    <t>SAS-VRTSPDS-045</t>
  </si>
  <si>
    <t>SAS Scalable Performance Data Server - UNIX, Linux 32, and Windows 32 Servers-45 Processor Cores</t>
  </si>
  <si>
    <t>SAS-VRTSPDS-045M</t>
  </si>
  <si>
    <t>SAS Scalable Performance Data Server - UNIX, Linux 32, and Windows 32 Servers-45 Processor Cores-Annual Maint Fee</t>
  </si>
  <si>
    <t>SAS-VRTSPDS-046</t>
  </si>
  <si>
    <t>SAS Scalable Performance Data Server - UNIX, Linux 32, and Windows 32 Servers-46 Processor Cores</t>
  </si>
  <si>
    <t>SAS-VRTSPDS-046M</t>
  </si>
  <si>
    <t>SAS Scalable Performance Data Server - UNIX, Linux 32, and Windows 32 Servers-46 Processor Cores-Annual Maint Fee</t>
  </si>
  <si>
    <t>SAS-VRTSPDS-047</t>
  </si>
  <si>
    <t>SAS Scalable Performance Data Server - UNIX, Linux 32, and Windows 32 Servers-47 Processor Cores</t>
  </si>
  <si>
    <t>SAS-VRTSPDS-047M</t>
  </si>
  <si>
    <t>SAS Scalable Performance Data Server - UNIX, Linux 32, and Windows 32 Servers-47 Processor Cores-Annual Maint Fee</t>
  </si>
  <si>
    <t>SAS-VRTSPDS-048</t>
  </si>
  <si>
    <t>SAS Scalable Performance Data Server - UNIX, Linux 32, and Windows 32 Servers-48 Processor Cores</t>
  </si>
  <si>
    <t>SAS-VRTSPDS-048M</t>
  </si>
  <si>
    <t>SAS Scalable Performance Data Server - UNIX, Linux 32, and Windows 32 Servers-48 Processor Cores-Annual Maint Fee</t>
  </si>
  <si>
    <t>SAS-VRTSPDS-10</t>
  </si>
  <si>
    <t>SAS Scalable Performance Data Server - UNIX, Linux 32, and Windows 32 Servers-10 Processor Cores</t>
  </si>
  <si>
    <t>SAS-VRTSPDS-10M</t>
  </si>
  <si>
    <t>SAS Scalable Performance Data Server - UNIX, Linux 32, and Windows 32 Servers-10 Processor Cores-Annual Maint Fee</t>
  </si>
  <si>
    <t>SAS-VRTSPDS-11</t>
  </si>
  <si>
    <t>SAS Scalable Performance Data Server - UNIX, Linux 32, and Windows 32 Servers-11 Processor Cores</t>
  </si>
  <si>
    <t>SAS-VRTSPDS-11M</t>
  </si>
  <si>
    <t>SAS Scalable Performance Data Server - UNIX, Linux 32, and Windows 32 Servers-11 Processor Cores-Annual Maint Fee</t>
  </si>
  <si>
    <t>SAS-VRTSPDS-12</t>
  </si>
  <si>
    <t>SAS Scalable Performance Data Server - UNIX, Linux 32, and Windows 32 Servers-12 Processor Cores</t>
  </si>
  <si>
    <t>SAS-VRTSPDS-12M</t>
  </si>
  <si>
    <t>SAS Scalable Performance Data Server - UNIX, Linux 32, and Windows 32 Servers-12 Processor Cores-Annual Maint Fee</t>
  </si>
  <si>
    <t>SAS-VRTSPDS-13</t>
  </si>
  <si>
    <t>SAS Scalable Performance Data Server - UNIX, Linux 32, and Windows 32 Servers-13 Processor Cores</t>
  </si>
  <si>
    <t>SAS-VRTSPDS-13M</t>
  </si>
  <si>
    <t>SAS Scalable Performance Data Server - UNIX, Linux 32, and Windows 32 Servers-13 Processor Cores-Annual Maint Fee</t>
  </si>
  <si>
    <t>SAS-VRTSPDS-14</t>
  </si>
  <si>
    <t>SAS Scalable Performance Data Server - UNIX, Linux 32, and Windows 32 Servers-14 Processor Cores</t>
  </si>
  <si>
    <t>SAS-VRTSPDS-14M</t>
  </si>
  <si>
    <t>SAS Scalable Performance Data Server - UNIX, Linux 32, and Windows 32 Servers-14 Processor Cores-Annual Maint Fee</t>
  </si>
  <si>
    <t>SAS-VRTSPDS-15</t>
  </si>
  <si>
    <t>SAS Scalable Performance Data Server - UNIX, Linux 32, and Windows 32 Servers-15 Processor Cores</t>
  </si>
  <si>
    <t>SAS-VRTSPDS-15M</t>
  </si>
  <si>
    <t>SAS Scalable Performance Data Server - UNIX, Linux 32, and Windows 32 Servers-15 Processor Cores-Annual Maint Fee</t>
  </si>
  <si>
    <t>SAS-VRTSPDS-16</t>
  </si>
  <si>
    <t>SAS Scalable Performance Data Server - UNIX, Linux 32, and Windows 32 Servers-16 Processor Cores</t>
  </si>
  <si>
    <t>SAS-VRTSPDS-16M</t>
  </si>
  <si>
    <t>SAS Scalable Performance Data Server - UNIX, Linux 32, and Windows 32 Servers-16 Processor Cores-Annual Maint Fee</t>
  </si>
  <si>
    <t>SAS-VRTSPDS-2</t>
  </si>
  <si>
    <t>SAS Scalable Performance Data Server - UNIX, Linux 32, and Windows 32 Servers-2 Processor Cores</t>
  </si>
  <si>
    <t>SAS-VRTSPDS-2M</t>
  </si>
  <si>
    <t>SAS Scalable Performance Data Server - UNIX, Linux 32, and Windows 32 Servers-2 Processor Cores-Annual Maint Fee</t>
  </si>
  <si>
    <t>SAS-VRTSPDS-3</t>
  </si>
  <si>
    <t>SAS Scalable Performance Data Server - UNIX, Linux 32, and Windows 32 Servers-3 Processor Cores</t>
  </si>
  <si>
    <t>SAS-VRTSPDS-3M</t>
  </si>
  <si>
    <t>SAS Scalable Performance Data Server - UNIX, Linux 32, and Windows 32 Servers-3 Processor Cores-Annual Maint Fee</t>
  </si>
  <si>
    <t>SAS-VRTSPDS-4</t>
  </si>
  <si>
    <t>SAS Scalable Performance Data Server - UNIX, Linux 32, and Windows 32 Servers-4 Processor Cores</t>
  </si>
  <si>
    <t>SAS-VRTSPDS-4M</t>
  </si>
  <si>
    <t>SAS Scalable Performance Data Server - UNIX, Linux 32, and Windows 32 Servers-4 Processor Cores-Annual Maint Fee</t>
  </si>
  <si>
    <t>SAS-VRTSPDS-5</t>
  </si>
  <si>
    <t>SAS Scalable Performance Data Server - UNIX, Linux 32, and Windows 32 Servers-5 Processor Cores</t>
  </si>
  <si>
    <t>SAS-VRTSPDS-5M</t>
  </si>
  <si>
    <t>SAS Scalable Performance Data Server - UNIX, Linux 32, and Windows 32 Servers-5 Processor Cores-Annual Maint Fee</t>
  </si>
  <si>
    <t>SAS-VRTSPDS-6</t>
  </si>
  <si>
    <t>SAS Scalable Performance Data Server - UNIX, Linux 32, and Windows 32 Servers-6 Processor Cores</t>
  </si>
  <si>
    <t>SAS-VRTSPDS-6M</t>
  </si>
  <si>
    <t>SAS Scalable Performance Data Server - UNIX, Linux 32, and Windows 32 Servers-6 Processor Cores-Annual Maint Fee</t>
  </si>
  <si>
    <t>SAS-VRTSPDS-7</t>
  </si>
  <si>
    <t>SAS Scalable Performance Data Server - UNIX, Linux 32, and Windows 32 Servers-7 Processor Cores</t>
  </si>
  <si>
    <t>SAS-VRTSPDS-7M</t>
  </si>
  <si>
    <t>SAS Scalable Performance Data Server - UNIX, Linux 32, and Windows 32 Servers-7 Processor Cores-Annual Maint Fee</t>
  </si>
  <si>
    <t>SAS-VRTSPDS-8</t>
  </si>
  <si>
    <t>SAS Scalable Performance Data Server - UNIX, Linux 32, and Windows 32 Servers-8 Processor Cores</t>
  </si>
  <si>
    <t>SAS-VRTSPDS-8M</t>
  </si>
  <si>
    <t>SAS Scalable Performance Data Server - UNIX, Linux 32, and Windows 32 Servers-8 Processor Cores-Annual Maint Fee</t>
  </si>
  <si>
    <t>SAS-VRTSPDS-9</t>
  </si>
  <si>
    <t>SAS Scalable Performance Data Server - UNIX, Linux 32, and Windows 32 Servers-9 Processor Cores</t>
  </si>
  <si>
    <t>SAS-VRTSPDS-9M</t>
  </si>
  <si>
    <t>SAS Scalable Performance Data Server - UNIX, Linux 32, and Windows 32 Servers-9 Processor Cores-Annual Maint Fee</t>
  </si>
  <si>
    <t>SAS-VRTSPDS-ADDL1</t>
  </si>
  <si>
    <t>SAS Scalable Performance Data Server - UNIX, Linux 32, and Windows 32 Servers-Each Additional Processor Core over 48 Processor Cores</t>
  </si>
  <si>
    <t>SAS-VRTSPDS-ADDL1M</t>
  </si>
  <si>
    <t>SAS Scalable Performance Data Server - UNIX, Linux 32, and Windows 32 Servers-Each Additional Processor Core over 48 Processor Cores-Annual Maint Fee</t>
  </si>
  <si>
    <t>SAS-VRT-STDDI-10</t>
  </si>
  <si>
    <t>SAS Data Management Standard - 10 Processor Cores</t>
  </si>
  <si>
    <t>SAS-VRT-STDDI-100</t>
  </si>
  <si>
    <t>SAS Data Management Standard - 100 Processor Cores</t>
  </si>
  <si>
    <t>SAS-VRT-STDDI-100M</t>
  </si>
  <si>
    <t>SAS Data Management Standard - 100 Processor Cores-Annual Maint Fee</t>
  </si>
  <si>
    <t>SAS-VRT-STDDI-10M</t>
  </si>
  <si>
    <t>SAS Data Management Standard - 10 Processor Cores-Annual Maint Fee</t>
  </si>
  <si>
    <t>SAS-VRT-STDDI-11</t>
  </si>
  <si>
    <t>SAS Data Management Standard - 11 Processor Cores</t>
  </si>
  <si>
    <t>SAS-VRT-STDDI-11M</t>
  </si>
  <si>
    <t>SAS Data Management Standard - 11 Processor Cores-Annual Maint Fee</t>
  </si>
  <si>
    <t>SAS-VRT-STDDI-12</t>
  </si>
  <si>
    <t>SAS Data Management Standard - 12 Processor Cores</t>
  </si>
  <si>
    <t>SAS-VRT-STDDI-12M</t>
  </si>
  <si>
    <t>SAS Data Management Standard - 12 Processor Cores-Annual Maint Fee</t>
  </si>
  <si>
    <t>SAS-VRT-STDDI-13</t>
  </si>
  <si>
    <t>SAS Data Management Standard - 13 Processor Cores</t>
  </si>
  <si>
    <t>SAS-VRT-STDDI-13M</t>
  </si>
  <si>
    <t>SAS Data Management Standard - 13 Processor Cores-Annual Maint Fee</t>
  </si>
  <si>
    <t>SAS-VRT-STDDI-14</t>
  </si>
  <si>
    <t>SAS Data Management Standard - 14 Processor Cores</t>
  </si>
  <si>
    <t>SAS-VRT-STDDI-14M</t>
  </si>
  <si>
    <t>SAS Data Management Standard - 14 Processor Cores-Annual Maint Fee</t>
  </si>
  <si>
    <t>SAS-VRT-STDDI-15</t>
  </si>
  <si>
    <t>SAS Data Management Standard - 15 Processor Cores</t>
  </si>
  <si>
    <t>SAS-VRT-STDDI-15M</t>
  </si>
  <si>
    <t>SAS Data Management Standard - 15 Processor Cores-Annual Maint Fee</t>
  </si>
  <si>
    <t>SAS-VRT-STDDI-16</t>
  </si>
  <si>
    <t>SAS Data Management Standard - 16 Processor Cores</t>
  </si>
  <si>
    <t>SAS-VRT-STDDI-16M</t>
  </si>
  <si>
    <t>SAS Data Management Standard - 16 Processor Cores-Annual Maint Fee</t>
  </si>
  <si>
    <t>SAS-VRT-STDDI-17</t>
  </si>
  <si>
    <t>SAS Data Management Standard - 17 Processor Cores</t>
  </si>
  <si>
    <t>SAS-VRT-STDDI-17M</t>
  </si>
  <si>
    <t>SAS Data Management Standard - 17 Processor Cores-Annual Maint Fee</t>
  </si>
  <si>
    <t>SAS-VRT-STDDI-18</t>
  </si>
  <si>
    <t>SAS Data Management Standard - 18 Processor Cores</t>
  </si>
  <si>
    <t>SAS-VRT-STDDI-18M</t>
  </si>
  <si>
    <t>SAS Data Management Standard - 18 Processor Cores-Annual Maint Fee</t>
  </si>
  <si>
    <t>SAS-VRT-STDDI-19</t>
  </si>
  <si>
    <t>SAS Data Management Standard - 19 Processor Cores</t>
  </si>
  <si>
    <t>SAS-VRT-STDDI-19M</t>
  </si>
  <si>
    <t>SAS Data Management Standard - 19 Processor Cores-Annual Maint Fee</t>
  </si>
  <si>
    <t>SAS-VRT-STDDI-2</t>
  </si>
  <si>
    <t>SAS Data Management Standard - 2 Processor Cores</t>
  </si>
  <si>
    <t>SAS-VRT-STDDI-20</t>
  </si>
  <si>
    <t>SAS Data Management Standard - 20 Processor Cores</t>
  </si>
  <si>
    <t>SAS-VRT-STDDI-20M</t>
  </si>
  <si>
    <t>SAS Data Management Standard - 20 Processor Cores-Annual Maint Fee</t>
  </si>
  <si>
    <t>SAS-VRT-STDDI-21</t>
  </si>
  <si>
    <t>SAS Data Management Standard - 21 Processor Cores</t>
  </si>
  <si>
    <t>SAS-VRT-STDDI-21M</t>
  </si>
  <si>
    <t>SAS Data Management Standard - 21 Processor Cores-Annual Maint Fee</t>
  </si>
  <si>
    <t>SAS-VRT-STDDI-22</t>
  </si>
  <si>
    <t>SAS Data Management Standard - 22 Processor Cores</t>
  </si>
  <si>
    <t>SAS-VRT-STDDI-22M</t>
  </si>
  <si>
    <t>SAS Data Management Standard - 22 Processor Cores-Annual Maint Fee</t>
  </si>
  <si>
    <t>SAS-VRT-STDDI-23</t>
  </si>
  <si>
    <t>SAS Data Management Standard - 23 Processor Cores</t>
  </si>
  <si>
    <t>SAS-VRT-STDDI-23M</t>
  </si>
  <si>
    <t>SAS Data Management Standard - 23 Processor Cores-Annual Maint Fee</t>
  </si>
  <si>
    <t>SAS-VRT-STDDI-24</t>
  </si>
  <si>
    <t>SAS Data Management Standard - 24 Processor Cores</t>
  </si>
  <si>
    <t>SAS-VRT-STDDI-24M</t>
  </si>
  <si>
    <t>SAS Data Management Standard - 24 Processor Cores-Annual Maint Fee</t>
  </si>
  <si>
    <t>SAS-VRT-STDDI-25</t>
  </si>
  <si>
    <t>SAS Data Management Standard - 25 Processor Cores</t>
  </si>
  <si>
    <t>SAS-VRT-STDDI-25M</t>
  </si>
  <si>
    <t>SAS Data Management Standard - 25 Processor Cores-Annual Maint Fee</t>
  </si>
  <si>
    <t>SAS-VRT-STDDI-26</t>
  </si>
  <si>
    <t>SAS Data Management Standard - 26 Processor Cores</t>
  </si>
  <si>
    <t>SAS-VRT-STDDI-26M</t>
  </si>
  <si>
    <t>SAS Data Management Standard - 26 Processor Cores-Annual Maint Fee</t>
  </si>
  <si>
    <t>SAS-VRT-STDDI-27</t>
  </si>
  <si>
    <t>SAS Data Management Standard - 27 Processor Cores</t>
  </si>
  <si>
    <t>SAS-VRT-STDDI-27M</t>
  </si>
  <si>
    <t>SAS Data Management Standard - 27 Processor Cores-Annual Maint Fee</t>
  </si>
  <si>
    <t>SAS-VRT-STDDI-28</t>
  </si>
  <si>
    <t>SAS Data Management Standard - 28 Processor Cores</t>
  </si>
  <si>
    <t>SAS-VRT-STDDI-28M</t>
  </si>
  <si>
    <t>SAS Data Management Standard - 28 Processor Cores-Annual Maint Fee</t>
  </si>
  <si>
    <t>SAS-VRT-STDDI-29</t>
  </si>
  <si>
    <t>SAS Data Management Standard - 29 Processor Cores</t>
  </si>
  <si>
    <t>SAS-VRT-STDDI-29M</t>
  </si>
  <si>
    <t>SAS Data Management Standard - 29 Processor Cores-Annual Maint Fee</t>
  </si>
  <si>
    <t>SAS-VRT-STDDI-2M</t>
  </si>
  <si>
    <t>SAS Data Management Standard - 2 Processor Cores-Annual Maint Fee</t>
  </si>
  <si>
    <t>SAS-VRT-STDDI-3</t>
  </si>
  <si>
    <t>SAS Data Management Standard - 3 Processor Cores</t>
  </si>
  <si>
    <t>SAS-VRT-STDDI-30</t>
  </si>
  <si>
    <t>SAS Data Management Standard - 30 Processor Cores</t>
  </si>
  <si>
    <t>SAS-VRT-STDDI-30M</t>
  </si>
  <si>
    <t>SAS Data Management Standard - 30 Processor Cores-Annual Maint Fee</t>
  </si>
  <si>
    <t>SAS-VRT-STDDI-31</t>
  </si>
  <si>
    <t>SAS Data Management Standard - 31 Processor Cores</t>
  </si>
  <si>
    <t>SAS-VRT-STDDI-31M</t>
  </si>
  <si>
    <t>SAS Data Management Standard - 31 Processor Cores-Annual Maint Fee</t>
  </si>
  <si>
    <t>SAS-VRT-STDDI-32</t>
  </si>
  <si>
    <t>SAS Data Management Standard - 32 Processor Cores</t>
  </si>
  <si>
    <t>SAS-VRT-STDDI-32M</t>
  </si>
  <si>
    <t>SAS Data Management Standard - 32 Processor Cores-Annual Maint Fee</t>
  </si>
  <si>
    <t>SAS-VRT-STDDI-33</t>
  </si>
  <si>
    <t>SAS Data Management Standard - 33 Processor Cores</t>
  </si>
  <si>
    <t>SAS-VRT-STDDI-33M</t>
  </si>
  <si>
    <t>SAS Data Management Standard - 33 Processor Cores-Annual Maint Fee</t>
  </si>
  <si>
    <t>SAS-VRT-STDDI-34</t>
  </si>
  <si>
    <t>SAS Data Management Standard - 34 Processor Cores</t>
  </si>
  <si>
    <t>SAS-VRT-STDDI-34M</t>
  </si>
  <si>
    <t>SAS Data Management Standard - 34 Processor Cores-Annual Maint Fee</t>
  </si>
  <si>
    <t>SAS-VRT-STDDI-35</t>
  </si>
  <si>
    <t>SAS Data Management Standard - 35 Processor Cores</t>
  </si>
  <si>
    <t>SAS-VRT-STDDI-35M</t>
  </si>
  <si>
    <t>SAS Data Management Standard - 35 Processor Cores-Annual Maint Fee</t>
  </si>
  <si>
    <t>SAS-VRT-STDDI-36</t>
  </si>
  <si>
    <t>SAS Data Management Standard - 36 Processor Cores</t>
  </si>
  <si>
    <t>SAS-VRT-STDDI-36M</t>
  </si>
  <si>
    <t>SAS Data Management Standard - 36 Processor Cores-Annual Maint Fee</t>
  </si>
  <si>
    <t>SAS-VRT-STDDI-37</t>
  </si>
  <si>
    <t>SAS Data Management Standard - 37 Processor Cores</t>
  </si>
  <si>
    <t>SAS-VRT-STDDI-37M</t>
  </si>
  <si>
    <t>SAS Data Management Standard - 37 Processor Cores-Annual Maint Fee</t>
  </si>
  <si>
    <t>SAS-VRT-STDDI-38</t>
  </si>
  <si>
    <t>SAS Data Management Standard - 38 Processor Cores</t>
  </si>
  <si>
    <t>SAS-VRT-STDDI-38M</t>
  </si>
  <si>
    <t>SAS Data Management Standard - 38 Processor Cores-Annual Maint Fee</t>
  </si>
  <si>
    <t>SAS-VRT-STDDI-39</t>
  </si>
  <si>
    <t>SAS Data Management Standard - 39 Processor Cores</t>
  </si>
  <si>
    <t>SAS-VRT-STDDI-39M</t>
  </si>
  <si>
    <t>SAS Data Management Standard - 39 Processor Cores-Annual Maint Fee</t>
  </si>
  <si>
    <t>SAS-VRT-STDDI-3M</t>
  </si>
  <si>
    <t>SAS Data Management Standard - 3 Processor Cores-Annual Maint Fee</t>
  </si>
  <si>
    <t>SAS-VRT-STDDI-4</t>
  </si>
  <si>
    <t>SAS Data Management Standard - 4 Processor Cores</t>
  </si>
  <si>
    <t>SAS-VRT-STDDI-40</t>
  </si>
  <si>
    <t>SAS Data Management Standard - 40 Processor Cores</t>
  </si>
  <si>
    <t>SAS-VRT-STDDI-40M</t>
  </si>
  <si>
    <t>SAS Data Management Standard - 40 Processor Cores-Annual Maint Fee</t>
  </si>
  <si>
    <t>SAS-VRT-STDDI-41</t>
  </si>
  <si>
    <t>SAS Data Management Standard - 41 Processor Cores</t>
  </si>
  <si>
    <t>SAS-VRT-STDDI-41M</t>
  </si>
  <si>
    <t>SAS Data Management Standard - 41 Processor Cores-Annual Maint Fee</t>
  </si>
  <si>
    <t>SAS-VRT-STDDI-42</t>
  </si>
  <si>
    <t>SAS Data Management Standard - 42 Processor Cores</t>
  </si>
  <si>
    <t>SAS-VRT-STDDI-42M</t>
  </si>
  <si>
    <t>SAS Data Management Standard - 42 Processor Cores-Annual Maint Fee</t>
  </si>
  <si>
    <t>SAS-VRT-STDDI-43</t>
  </si>
  <si>
    <t>SAS Data Management Standard - 43 Processor Cores</t>
  </si>
  <si>
    <t>SAS-VRT-STDDI-43M</t>
  </si>
  <si>
    <t>SAS Data Management Standard - 43 Processor Cores-Annual Maint Fee</t>
  </si>
  <si>
    <t>SAS-VRT-STDDI-44</t>
  </si>
  <si>
    <t>SAS Data Management Standard - 44 Processor Cores</t>
  </si>
  <si>
    <t>SAS-VRT-STDDI-44M</t>
  </si>
  <si>
    <t>SAS Data Management Standard - 44 Processor Cores-Annual Maint Fee</t>
  </si>
  <si>
    <t>SAS-VRT-STDDI-45</t>
  </si>
  <si>
    <t>SAS Data Management Standard - 45 Processor Cores</t>
  </si>
  <si>
    <t>SAS-VRT-STDDI-45M</t>
  </si>
  <si>
    <t>SAS Data Management Standard - 45 Processor Cores-Annual Maint Fee</t>
  </si>
  <si>
    <t>SAS-VRT-STDDI-46</t>
  </si>
  <si>
    <t>SAS Data Management Standard - 46 Processor Cores</t>
  </si>
  <si>
    <t>SAS-VRT-STDDI-46M</t>
  </si>
  <si>
    <t>SAS Data Management Standard - 46 Processor Cores-Annual Maint Fee</t>
  </si>
  <si>
    <t>SAS-VRT-STDDI-47</t>
  </si>
  <si>
    <t>SAS Data Management Standard - 47 Processor Cores</t>
  </si>
  <si>
    <t>SAS-VRT-STDDI-47M</t>
  </si>
  <si>
    <t>SAS Data Management Standard - 47 Processor Cores-Annual Maint Fee</t>
  </si>
  <si>
    <t>SAS-VRT-STDDI-48</t>
  </si>
  <si>
    <t>SAS Data Management Standard - 48 Processor Cores</t>
  </si>
  <si>
    <t>SAS-VRT-STDDI-48M</t>
  </si>
  <si>
    <t>SAS Data Management Standard - 48 Processor Cores-Annual Maint Fee</t>
  </si>
  <si>
    <t>SAS-VRT-STDDI-49</t>
  </si>
  <si>
    <t>SAS Data Management Standard - 49 Processor Cores</t>
  </si>
  <si>
    <t>SAS-VRT-STDDI-49M</t>
  </si>
  <si>
    <t>SAS Data Management Standard - 49 Processor Cores-Annual Maint Fee</t>
  </si>
  <si>
    <t>SAS-VRT-STDDI-4M</t>
  </si>
  <si>
    <t>SAS Data Management Standard - 4 Processor Cores-Annual Maint Fee</t>
  </si>
  <si>
    <t>SAS-VRT-STDDI-5</t>
  </si>
  <si>
    <t>SAS Data Management Standard - 5 Processor Cores</t>
  </si>
  <si>
    <t>SAS-VRT-STDDI-50</t>
  </si>
  <si>
    <t>SAS Data Management Standard - 50 Processor Cores</t>
  </si>
  <si>
    <t>SAS-VRT-STDDI-50M</t>
  </si>
  <si>
    <t>SAS Data Management Standard - 50 Processor Cores-Annual Maint Fee</t>
  </si>
  <si>
    <t>SAS-VRT-STDDI-51</t>
  </si>
  <si>
    <t>SAS Data Management Standard - 51 Processor Cores</t>
  </si>
  <si>
    <t>SAS-VRT-STDDI-51M</t>
  </si>
  <si>
    <t>SAS Data Management Standard - 51 Processor Cores-Annual Maint Fee</t>
  </si>
  <si>
    <t>SAS-VRT-STDDI-52</t>
  </si>
  <si>
    <t>SAS Data Management Standard - 52 Processor Cores</t>
  </si>
  <si>
    <t>SAS-VRT-STDDI-52M</t>
  </si>
  <si>
    <t>SAS Data Management Standard - 52 Processor Cores-Annual Maint Fee</t>
  </si>
  <si>
    <t>SAS-VRT-STDDI-53</t>
  </si>
  <si>
    <t>SAS Data Management Standard - 53 Processor Cores</t>
  </si>
  <si>
    <t>SAS-VRT-STDDI-53M</t>
  </si>
  <si>
    <t>SAS Data Management Standard - 53 Processor Cores-Annual Maint Fee</t>
  </si>
  <si>
    <t>SAS-VRT-STDDI-54</t>
  </si>
  <si>
    <t>SAS Data Management Standard - 54 Processor Cores</t>
  </si>
  <si>
    <t>SAS-VRT-STDDI-54M</t>
  </si>
  <si>
    <t>SAS Data Management Standard - 54 Processor Cores-Annual Maint Fee</t>
  </si>
  <si>
    <t>SAS-VRT-STDDI-55</t>
  </si>
  <si>
    <t>SAS Data Management Standard - 55 Processor Cores</t>
  </si>
  <si>
    <t>SAS-VRT-STDDI-55M</t>
  </si>
  <si>
    <t>SAS Data Management Standard - 55 Processor Cores-Annual Maint Fee</t>
  </si>
  <si>
    <t>SAS-VRT-STDDI-56</t>
  </si>
  <si>
    <t>SAS Data Management Standard - 56 Processor Cores</t>
  </si>
  <si>
    <t>SAS-VRT-STDDI-56M</t>
  </si>
  <si>
    <t>SAS Data Management Standard - 56 Processor Cores-Annual Maint Fee</t>
  </si>
  <si>
    <t>SAS-VRT-STDDI-57</t>
  </si>
  <si>
    <t>SAS Data Management Standard - 57 Processor Cores</t>
  </si>
  <si>
    <t>SAS-VRT-STDDI-57M</t>
  </si>
  <si>
    <t>SAS Data Management Standard - 57 Processor Cores-Annual Maint Fee</t>
  </si>
  <si>
    <t>SAS-VRT-STDDI-58</t>
  </si>
  <si>
    <t>SAS Data Management Standard - 58 Processor Cores</t>
  </si>
  <si>
    <t>SAS-VRT-STDDI-58M</t>
  </si>
  <si>
    <t>SAS Data Management Standard - 58 Processor Cores-Annual Maint Fee</t>
  </si>
  <si>
    <t>SAS-VRT-STDDI-59</t>
  </si>
  <si>
    <t>SAS Data Management Standard - 59 Processor Cores</t>
  </si>
  <si>
    <t>SAS-VRT-STDDI-59M</t>
  </si>
  <si>
    <t>SAS Data Management Standard - 59 Processor Cores-Annual Maint Fee</t>
  </si>
  <si>
    <t>SAS-VRT-STDDI-5M</t>
  </si>
  <si>
    <t>SAS Data Management Standard - 5 Processor Cores-Annual Maint Fee</t>
  </si>
  <si>
    <t>SAS-VRT-STDDI-6</t>
  </si>
  <si>
    <t>SAS Data Management Standard - 6 Processor Cores</t>
  </si>
  <si>
    <t>SAS-VRT-STDDI-60</t>
  </si>
  <si>
    <t>SAS Data Management Standard - 60 Processor Cores</t>
  </si>
  <si>
    <t>SAS-VRT-STDDI-60M</t>
  </si>
  <si>
    <t>SAS Data Management Standard - 60 Processor Cores-Annual Maint Fee</t>
  </si>
  <si>
    <t>SAS-VRT-STDDI-61</t>
  </si>
  <si>
    <t>SAS Data Management Standard - 61 Processor Cores</t>
  </si>
  <si>
    <t>SAS-VRT-STDDI-61M</t>
  </si>
  <si>
    <t>SAS Data Management Standard - 61 Processor Cores-Annual Maint Fee</t>
  </si>
  <si>
    <t>SAS-VRT-STDDI-62</t>
  </si>
  <si>
    <t>SAS Data Management Standard - 62 Processor Cores</t>
  </si>
  <si>
    <t>SAS-VRT-STDDI-62M</t>
  </si>
  <si>
    <t>SAS Data Management Standard - 62 Processor Cores-Annual Maint Fee</t>
  </si>
  <si>
    <t>SAS-VRT-STDDI-63</t>
  </si>
  <si>
    <t>SAS Data Management Standard - 63 Processor Cores</t>
  </si>
  <si>
    <t>SAS-VRT-STDDI-63M</t>
  </si>
  <si>
    <t>SAS Data Management Standard - 63 Processor Cores-Annual Maint Fee</t>
  </si>
  <si>
    <t>SAS-VRT-STDDI-64</t>
  </si>
  <si>
    <t>SAS Data Management Standard - 64 Processor Cores</t>
  </si>
  <si>
    <t>SAS-VRT-STDDI-64M</t>
  </si>
  <si>
    <t>SAS Data Management Standard - 64 Processor Cores-Annual Maint Fee</t>
  </si>
  <si>
    <t>SAS-VRT-STDDI-65</t>
  </si>
  <si>
    <t>SAS Data Management Standard - 65 Processor Cores</t>
  </si>
  <si>
    <t>SAS-VRT-STDDI-65M</t>
  </si>
  <si>
    <t>SAS Data Management Standard - 65 Processor Cores-Annual Maint Fee</t>
  </si>
  <si>
    <t>SAS-VRT-STDDI-66</t>
  </si>
  <si>
    <t>SAS Data Management Standard - 66 Processor Cores</t>
  </si>
  <si>
    <t>SAS-VRT-STDDI-66M</t>
  </si>
  <si>
    <t>SAS Data Management Standard - 66 Processor Cores-Annual Maint Fee</t>
  </si>
  <si>
    <t>SAS-VRT-STDDI-67</t>
  </si>
  <si>
    <t>SAS Data Management Standard - 67 Processor Cores</t>
  </si>
  <si>
    <t>SAS-VRT-STDDI-67M</t>
  </si>
  <si>
    <t>SAS Data Management Standard - 67 Processor Cores-Annual Maint Fee</t>
  </si>
  <si>
    <t>SAS-VRT-STDDI-68</t>
  </si>
  <si>
    <t>SAS Data Management Standard - 68 Processor Cores</t>
  </si>
  <si>
    <t>SAS-VRT-STDDI-68M</t>
  </si>
  <si>
    <t>SAS Data Management Standard - 68 Processor Cores-Annual Maint Fee</t>
  </si>
  <si>
    <t>SAS-VRT-STDDI-69</t>
  </si>
  <si>
    <t>SAS Data Management Standard - 69 Processor Cores</t>
  </si>
  <si>
    <t>SAS-VRT-STDDI-69M</t>
  </si>
  <si>
    <t>SAS Data Management Standard - 69 Processor Cores-Annual Maint Fee</t>
  </si>
  <si>
    <t>SAS-VRT-STDDI-6M</t>
  </si>
  <si>
    <t>SAS Data Management Standard - 6 Processor Cores-Annual Maint Fee</t>
  </si>
  <si>
    <t>SAS-VRT-STDDI-7</t>
  </si>
  <si>
    <t>SAS Data Management Standard - 7 Processor Cores</t>
  </si>
  <si>
    <t>SAS-VRT-STDDI-70</t>
  </si>
  <si>
    <t>SAS Data Management Standard - 70 Processor Cores</t>
  </si>
  <si>
    <t>SAS-VRT-STDDI-70M</t>
  </si>
  <si>
    <t>SAS Data Management Standard - 70 Processor Cores-Annual Maint Fee</t>
  </si>
  <si>
    <t>SAS-VRT-STDDI-71</t>
  </si>
  <si>
    <t>SAS Data Management Standard - 71 Processor Cores</t>
  </si>
  <si>
    <t>SAS-VRT-STDDI-71M</t>
  </si>
  <si>
    <t>SAS Data Management Standard - 71 Processor Cores-Annual Maint Fee</t>
  </si>
  <si>
    <t>SAS-VRT-STDDI-72</t>
  </si>
  <si>
    <t>SAS Data Management Standard - 72 Processor Cores</t>
  </si>
  <si>
    <t>SAS-VRT-STDDI-72M</t>
  </si>
  <si>
    <t>SAS Data Management Standard - 72 Processor Cores-Annual Maint Fee</t>
  </si>
  <si>
    <t>SAS-VRT-STDDI-73</t>
  </si>
  <si>
    <t>SAS Data Management Standard - 73 Processor Cores</t>
  </si>
  <si>
    <t>SAS-VRT-STDDI-73M</t>
  </si>
  <si>
    <t>SAS Data Management Standard - 73 Processor Cores-Annual Maint Fee</t>
  </si>
  <si>
    <t>SAS-VRT-STDDI-74</t>
  </si>
  <si>
    <t>SAS Data Management Standard - 74 Processor Cores</t>
  </si>
  <si>
    <t>SAS-VRT-STDDI-74M</t>
  </si>
  <si>
    <t>SAS Data Management Standard - 74 Processor Cores-Annual Maint Fee</t>
  </si>
  <si>
    <t>SAS-VRT-STDDI-75</t>
  </si>
  <si>
    <t>SAS Data Management Standard - 75 Processor Cores</t>
  </si>
  <si>
    <t>SAS-VRT-STDDI-75M</t>
  </si>
  <si>
    <t>SAS Data Management Standard - 75 Processor Cores-Annual Maint Fee</t>
  </si>
  <si>
    <t>SAS-VRT-STDDI-76</t>
  </si>
  <si>
    <t>SAS Data Management Standard - 76 Processor Cores</t>
  </si>
  <si>
    <t>SAS-VRT-STDDI-76M</t>
  </si>
  <si>
    <t>SAS Data Management Standard - 76 Processor Cores-Annual Maint Fee</t>
  </si>
  <si>
    <t>SAS-VRT-STDDI-77</t>
  </si>
  <si>
    <t>SAS Data Management Standard - 77 Processor Cores</t>
  </si>
  <si>
    <t>SAS-VRT-STDDI-77M</t>
  </si>
  <si>
    <t>SAS Data Management Standard - 77 Processor Cores-Annual Maint Fee</t>
  </si>
  <si>
    <t>SAS-VRT-STDDI-78</t>
  </si>
  <si>
    <t>SAS Data Management Standard - 78 Processor Cores</t>
  </si>
  <si>
    <t>SAS-VRT-STDDI-78M</t>
  </si>
  <si>
    <t>SAS Data Management Standard - 78 Processor Cores-Annual Maint Fee</t>
  </si>
  <si>
    <t>SAS-VRT-STDDI-79</t>
  </si>
  <si>
    <t>SAS Data Management Standard - 79 Processor Cores</t>
  </si>
  <si>
    <t>SAS-VRT-STDDI-79M</t>
  </si>
  <si>
    <t>SAS Data Management Standard - 79 Processor Cores-Annual Maint Fee</t>
  </si>
  <si>
    <t>SAS-VRT-STDDI-7M</t>
  </si>
  <si>
    <t>SAS Data Management Standard - 7 Processor Cores-Annual Maint Fee</t>
  </si>
  <si>
    <t>SAS-VRT-STDDI-8</t>
  </si>
  <si>
    <t>SAS Data Management Standard - 8 Processor Cores</t>
  </si>
  <si>
    <t>SAS-VRT-STDDI-80</t>
  </si>
  <si>
    <t>SAS Data Management Standard - 80 Processor Cores</t>
  </si>
  <si>
    <t>SAS-VRT-STDDI-80M</t>
  </si>
  <si>
    <t>SAS Data Management Standard - 80 Processor Cores-Annual Maint Fee</t>
  </si>
  <si>
    <t>SAS-VRT-STDDI-81</t>
  </si>
  <si>
    <t>SAS Data Management Standard - 81 Processor Cores</t>
  </si>
  <si>
    <t>SAS-VRT-STDDI-81M</t>
  </si>
  <si>
    <t>SAS Data Management Standard - 81 Processor Cores-Annual Maint Fee</t>
  </si>
  <si>
    <t>SAS-VRT-STDDI-82</t>
  </si>
  <si>
    <t>SAS Data Management Standard - 82 Processor Cores</t>
  </si>
  <si>
    <t>SAS-VRT-STDDI-82M</t>
  </si>
  <si>
    <t>SAS Data Management Standard - 82 Processor Cores-Annual Maint Fee</t>
  </si>
  <si>
    <t>SAS-VRT-STDDI-83</t>
  </si>
  <si>
    <t>SAS Data Management Standard - 83 Processor Cores</t>
  </si>
  <si>
    <t>SAS-VRT-STDDI-83M</t>
  </si>
  <si>
    <t>SAS Data Management Standard - 83 Processor Cores-Annual Maint Fee</t>
  </si>
  <si>
    <t>SAS-VRT-STDDI-84</t>
  </si>
  <si>
    <t>SAS Data Management Standard - 84 Processor Cores</t>
  </si>
  <si>
    <t>SAS-VRT-STDDI-84M</t>
  </si>
  <si>
    <t>SAS Data Management Standard - 84 Processor Cores-Annual Maint Fee</t>
  </si>
  <si>
    <t>SAS-VRT-STDDI-85</t>
  </si>
  <si>
    <t>SAS Data Management Standard - 85 Processor Cores</t>
  </si>
  <si>
    <t>SAS-VRT-STDDI-85M</t>
  </si>
  <si>
    <t>SAS Data Management Standard - 85 Processor Cores-Annual Maint Fee</t>
  </si>
  <si>
    <t>SAS-VRT-STDDI-86</t>
  </si>
  <si>
    <t>SAS Data Management Standard - 86 Processor Cores</t>
  </si>
  <si>
    <t>SAS-VRT-STDDI-86M</t>
  </si>
  <si>
    <t>SAS Data Management Standard - 86 Processor Cores-Annual Maint Fee</t>
  </si>
  <si>
    <t>SAS-VRT-STDDI-87</t>
  </si>
  <si>
    <t>SAS Data Management Standard - 87 Processor Cores</t>
  </si>
  <si>
    <t>SAS-VRT-STDDI-87M</t>
  </si>
  <si>
    <t>SAS Data Management Standard - 87 Processor Cores-Annual Maint Fee</t>
  </si>
  <si>
    <t>SAS-VRT-STDDI-88</t>
  </si>
  <si>
    <t>SAS Data Management Standard - 88 Processor Cores</t>
  </si>
  <si>
    <t>SAS-VRT-STDDI-88M</t>
  </si>
  <si>
    <t>SAS Data Management Standard - 88 Processor Cores-Annual Maint Fee</t>
  </si>
  <si>
    <t>SAS-VRT-STDDI-89</t>
  </si>
  <si>
    <t>SAS Data Management Standard - 89 Processor Cores</t>
  </si>
  <si>
    <t>SAS-VRT-STDDI-89M</t>
  </si>
  <si>
    <t>SAS Data Management Standard - 89 Processor Cores-Annual Maint Fee</t>
  </si>
  <si>
    <t>SAS-VRT-STDDI-8M</t>
  </si>
  <si>
    <t>SAS Data Management Standard - 8 Processor Cores-Annual Maint Fee</t>
  </si>
  <si>
    <t>SAS-VRT-STDDI-9</t>
  </si>
  <si>
    <t>SAS Data Management Standard - 9 Processor Cores</t>
  </si>
  <si>
    <t>SAS-VRT-STDDI-90</t>
  </si>
  <si>
    <t>SAS Data Management Standard - 90 Processor Cores</t>
  </si>
  <si>
    <t>SAS-VRT-STDDI-90M</t>
  </si>
  <si>
    <t>SAS Data Management Standard - 90 Processor Cores-Annual Maint Fee</t>
  </si>
  <si>
    <t>SAS-VRT-STDDI-91</t>
  </si>
  <si>
    <t>SAS Data Management Standard - 91 Processor Cores</t>
  </si>
  <si>
    <t>SAS-VRT-STDDI-91M</t>
  </si>
  <si>
    <t>SAS Data Management Standard - 91 Processor Cores-Annual Maint Fee</t>
  </si>
  <si>
    <t>SAS-VRT-STDDI-92</t>
  </si>
  <si>
    <t>SAS Data Management Standard - 92 Processor Cores</t>
  </si>
  <si>
    <t>SAS-VRT-STDDI-92M</t>
  </si>
  <si>
    <t>SAS Data Management Standard - 92 Processor Cores-Annual Maint Fee</t>
  </si>
  <si>
    <t>SAS-VRT-STDDI-93</t>
  </si>
  <si>
    <t>SAS Data Management Standard - 93 Processor Cores</t>
  </si>
  <si>
    <t>SAS-VRT-STDDI-93M</t>
  </si>
  <si>
    <t>SAS Data Management Standard - 93 Processor Cores-Annual Maint Fee</t>
  </si>
  <si>
    <t>SAS-VRT-STDDI-94</t>
  </si>
  <si>
    <t>SAS Data Management Standard - 94 Processor Cores</t>
  </si>
  <si>
    <t>SAS-VRT-STDDI-94M</t>
  </si>
  <si>
    <t>SAS Data Management Standard - 94 Processor Cores-Annual Maint Fee</t>
  </si>
  <si>
    <t>SAS-VRT-STDDI-95</t>
  </si>
  <si>
    <t>SAS Data Management Standard - 95 Processor Cores</t>
  </si>
  <si>
    <t>SAS-VRT-STDDI-95M</t>
  </si>
  <si>
    <t>SAS Data Management Standard - 95 Processor Cores-Annual Maint Fee</t>
  </si>
  <si>
    <t>SAS-VRT-STDDI-96</t>
  </si>
  <si>
    <t>SAS Data Management Standard - 96 Processor Cores</t>
  </si>
  <si>
    <t>SAS-VRT-STDDI-96M</t>
  </si>
  <si>
    <t>SAS Data Management Standard - 96 Processor Cores-Annual Maint Fee</t>
  </si>
  <si>
    <t>SAS-VRT-STDDI-97</t>
  </si>
  <si>
    <t>SAS Data Management Standard - 97 Processor Cores</t>
  </si>
  <si>
    <t>SAS-VRT-STDDI-97M</t>
  </si>
  <si>
    <t>SAS Data Management Standard - 97 Processor Cores-Annual Maint Fee</t>
  </si>
  <si>
    <t>SAS-VRT-STDDI-98</t>
  </si>
  <si>
    <t>SAS Data Management Standard - 98 Processor Cores</t>
  </si>
  <si>
    <t>SAS-VRT-STDDI-98M</t>
  </si>
  <si>
    <t>SAS Data Management Standard - 98 Processor Cores-Annual Maint Fee</t>
  </si>
  <si>
    <t>SAS-VRT-STDDI-99</t>
  </si>
  <si>
    <t>SAS Data Management Standard - 99 Processor Cores</t>
  </si>
  <si>
    <t>SAS-VRT-STDDI-99M</t>
  </si>
  <si>
    <t>SAS Data Management Standard - 99 Processor Cores-Annual Maint Fee</t>
  </si>
  <si>
    <t>SAS-VRT-STDDI-9M</t>
  </si>
  <si>
    <t>SAS Data Management Standard - 9 Processor Cores-Annual Maint Fee</t>
  </si>
  <si>
    <t>SAS-VRT-STDDI-ADDL1</t>
  </si>
  <si>
    <t>SAS Data Management Standard - Each Additional Processor Core over 100 Processor Cores</t>
  </si>
  <si>
    <t>SAS-VRT-STDDI-ADDL1M</t>
  </si>
  <si>
    <t>SAS Data Management Standard - Each Additional Processor Core over 100 Processor Cores-Annual Maint Fee</t>
  </si>
  <si>
    <t>SAS-VRTTOOLKIT-017</t>
  </si>
  <si>
    <t>SAS/TOOLKIT - UNIX, Linux 32, and Windows 32 Servers-17 Processor Cores</t>
  </si>
  <si>
    <t>SAS-VRTTOOLKIT-017M</t>
  </si>
  <si>
    <t>SAS/TOOLKIT - UNIX, Linux 32, and Windows 32 Servers-17 Processor Cores-Annual Maint Fee</t>
  </si>
  <si>
    <t>SAS-VRTTOOLKIT-018</t>
  </si>
  <si>
    <t>SAS/TOOLKIT - UNIX, Linux 32, and Windows 32 Servers-18 Processor Cores</t>
  </si>
  <si>
    <t>SAS-VRTTOOLKIT-018M</t>
  </si>
  <si>
    <t>SAS/TOOLKIT - UNIX, Linux 32, and Windows 32 Servers-18 Processor Cores-Annual Maint Fee</t>
  </si>
  <si>
    <t>SAS-VRTTOOLKIT-019</t>
  </si>
  <si>
    <t>SAS/TOOLKIT - UNIX, Linux 32, and Windows 32 Servers-19 Processor Cores</t>
  </si>
  <si>
    <t>SAS-VRTTOOLKIT-019M</t>
  </si>
  <si>
    <t>SAS/TOOLKIT - UNIX, Linux 32, and Windows 32 Servers-19 Processor Cores-Annual Maint Fee</t>
  </si>
  <si>
    <t>SAS-VRTTOOLKIT-020</t>
  </si>
  <si>
    <t>SAS/TOOLKIT - UNIX, Linux 32, and Windows 32 Servers-20 Processor Cores</t>
  </si>
  <si>
    <t>SAS-VRTTOOLKIT-020M</t>
  </si>
  <si>
    <t>SAS/TOOLKIT - UNIX, Linux 32, and Windows 32 Servers-20 Processor Cores-Annual Maint Fee</t>
  </si>
  <si>
    <t>SAS-VRTTOOLKIT-021</t>
  </si>
  <si>
    <t>SAS/TOOLKIT - UNIX, Linux 32, and Windows 32 Servers-21 Processor Cores</t>
  </si>
  <si>
    <t>SAS-VRTTOOLKIT-021M</t>
  </si>
  <si>
    <t>SAS/TOOLKIT - UNIX, Linux 32, and Windows 32 Servers-21 Processor Cores-Annual Maint Fee</t>
  </si>
  <si>
    <t>SAS-VRTTOOLKIT-022</t>
  </si>
  <si>
    <t>SAS/TOOLKIT - UNIX, Linux 32, and Windows 32 Servers-22 Processor Cores</t>
  </si>
  <si>
    <t>SAS-VRTTOOLKIT-022M</t>
  </si>
  <si>
    <t>SAS/TOOLKIT - UNIX, Linux 32, and Windows 32 Servers-22 Processor Cores-Annual Maint Fee</t>
  </si>
  <si>
    <t>SAS-VRTTOOLKIT-023</t>
  </si>
  <si>
    <t>SAS/TOOLKIT - UNIX, Linux 32, and Windows 32 Servers-23 Processor Cores</t>
  </si>
  <si>
    <t>SAS-VRTTOOLKIT-023M</t>
  </si>
  <si>
    <t>SAS/TOOLKIT - UNIX, Linux 32, and Windows 32 Servers-23 Processor Cores-Annual Maint Fee</t>
  </si>
  <si>
    <t>SAS-VRTTOOLKIT-024</t>
  </si>
  <si>
    <t>SAS/TOOLKIT - UNIX, Linux 32, and Windows 32 Servers-24 Processor Cores</t>
  </si>
  <si>
    <t>SAS-VRTTOOLKIT-024M</t>
  </si>
  <si>
    <t>SAS/TOOLKIT - UNIX, Linux 32, and Windows 32 Servers-24 Processor Cores-Annual Maint Fee</t>
  </si>
  <si>
    <t>SAS-VRTTOOLKIT-025</t>
  </si>
  <si>
    <t>SAS/TOOLKIT - UNIX, Linux 32, and Windows 32 Servers-25 Processor Cores</t>
  </si>
  <si>
    <t>SAS-VRTTOOLKIT-025M</t>
  </si>
  <si>
    <t>SAS/TOOLKIT - UNIX, Linux 32, and Windows 32 Servers-25 Processor Cores-Annual Maint Fee</t>
  </si>
  <si>
    <t>SAS-VRTTOOLKIT-026</t>
  </si>
  <si>
    <t>SAS/TOOLKIT - UNIX, Linux 32, and Windows 32 Servers-26 Processor Cores</t>
  </si>
  <si>
    <t>SAS-VRTTOOLKIT-026M</t>
  </si>
  <si>
    <t>SAS/TOOLKIT - UNIX, Linux 32, and Windows 32 Servers-26 Processor Cores-Annual Maint Fee</t>
  </si>
  <si>
    <t>SAS-VRTTOOLKIT-027</t>
  </si>
  <si>
    <t>SAS/TOOLKIT - UNIX, Linux 32, and Windows 32 Servers-27 Processor Cores</t>
  </si>
  <si>
    <t>SAS-VRTTOOLKIT-027M</t>
  </si>
  <si>
    <t>SAS/TOOLKIT - UNIX, Linux 32, and Windows 32 Servers-27 Processor Cores-Annual Maint Fee</t>
  </si>
  <si>
    <t>SAS-VRTTOOLKIT-028</t>
  </si>
  <si>
    <t>SAS/TOOLKIT - UNIX, Linux 32, and Windows 32 Servers-28 Processor Cores</t>
  </si>
  <si>
    <t>SAS-VRTTOOLKIT-028M</t>
  </si>
  <si>
    <t>SAS/TOOLKIT - UNIX, Linux 32, and Windows 32 Servers-28 Processor Cores-Annual Maint Fee</t>
  </si>
  <si>
    <t>SAS-VRTTOOLKIT-029</t>
  </si>
  <si>
    <t>SAS/TOOLKIT - UNIX, Linux 32, and Windows 32 Servers-29 Processor Cores</t>
  </si>
  <si>
    <t>SAS-VRTTOOLKIT-029M</t>
  </si>
  <si>
    <t>SAS/TOOLKIT - UNIX, Linux 32, and Windows 32 Servers-29 Processor Cores-Annual Maint Fee</t>
  </si>
  <si>
    <t>SAS-VRTTOOLKIT-030</t>
  </si>
  <si>
    <t>SAS/TOOLKIT - UNIX, Linux 32, and Windows 32 Servers-30 Processor Cores</t>
  </si>
  <si>
    <t>SAS-VRTTOOLKIT-030M</t>
  </si>
  <si>
    <t>SAS/TOOLKIT - UNIX, Linux 32, and Windows 32 Servers-30 Processor Cores-Annual Maint Fee</t>
  </si>
  <si>
    <t>SAS-VRTTOOLKIT-031</t>
  </si>
  <si>
    <t>SAS/TOOLKIT - UNIX, Linux 32, and Windows 32 Servers-31 Processor Cores</t>
  </si>
  <si>
    <t>SAS-VRTTOOLKIT-031M</t>
  </si>
  <si>
    <t>SAS/TOOLKIT - UNIX, Linux 32, and Windows 32 Servers-31 Processor Cores-Annual Maint Fee</t>
  </si>
  <si>
    <t>SAS-VRTTOOLKIT-032</t>
  </si>
  <si>
    <t>SAS/TOOLKIT - UNIX, Linux 32, and Windows 32 Servers-32 Processor Cores</t>
  </si>
  <si>
    <t>SAS-VRTTOOLKIT-032M</t>
  </si>
  <si>
    <t>SAS/TOOLKIT - UNIX, Linux 32, and Windows 32 Servers-32 Processor Cores-Annual Maint Fee</t>
  </si>
  <si>
    <t>SAS-VRTTOOLKIT-033</t>
  </si>
  <si>
    <t>SAS/TOOLKIT - UNIX, Linux 32, and Windows 32 Servers-33 Processor Cores</t>
  </si>
  <si>
    <t>SAS-VRTTOOLKIT-033M</t>
  </si>
  <si>
    <t>SAS/TOOLKIT - UNIX, Linux 32, and Windows 32 Servers-33 Processor Cores-Annual Maint Fee</t>
  </si>
  <si>
    <t>SAS-VRTTOOLKIT-034</t>
  </si>
  <si>
    <t>SAS/TOOLKIT - UNIX, Linux 32, and Windows 32 Servers-34 Processor Cores</t>
  </si>
  <si>
    <t>SAS-VRTTOOLKIT-034M</t>
  </si>
  <si>
    <t>SAS/TOOLKIT - UNIX, Linux 32, and Windows 32 Servers-34 Processor Cores-Annual Maint Fee</t>
  </si>
  <si>
    <t>SAS-VRTTOOLKIT-035</t>
  </si>
  <si>
    <t>SAS/TOOLKIT - UNIX, Linux 32, and Windows 32 Servers-35 Processor Cores</t>
  </si>
  <si>
    <t>SAS-VRTTOOLKIT-035M</t>
  </si>
  <si>
    <t>SAS/TOOLKIT - UNIX, Linux 32, and Windows 32 Servers-35 Processor Cores-Annual Maint Fee</t>
  </si>
  <si>
    <t>SAS-VRTTOOLKIT-036</t>
  </si>
  <si>
    <t>SAS/TOOLKIT - UNIX, Linux 32, and Windows 32 Servers-36 Processor Cores</t>
  </si>
  <si>
    <t>SAS-VRTTOOLKIT-036M</t>
  </si>
  <si>
    <t>SAS/TOOLKIT - UNIX, Linux 32, and Windows 32 Servers-36 Processor Cores-Annual Maint Fee</t>
  </si>
  <si>
    <t>SAS-VRTTOOLKIT-037</t>
  </si>
  <si>
    <t>SAS/TOOLKIT - UNIX, Linux 32, and Windows 32 Servers-37 Processor Cores</t>
  </si>
  <si>
    <t>SAS-VRTTOOLKIT-037M</t>
  </si>
  <si>
    <t>SAS/TOOLKIT - UNIX, Linux 32, and Windows 32 Servers-37 Processor Cores-Annual Maint Fee</t>
  </si>
  <si>
    <t>SAS-VRTTOOLKIT-038</t>
  </si>
  <si>
    <t>SAS/TOOLKIT - UNIX, Linux 32, and Windows 32 Servers-38 Processor Cores</t>
  </si>
  <si>
    <t>SAS-VRTTOOLKIT-038M</t>
  </si>
  <si>
    <t>SAS/TOOLKIT - UNIX, Linux 32, and Windows 32 Servers-38 Processor Cores-Annual Maint Fee</t>
  </si>
  <si>
    <t>SAS-VRTTOOLKIT-039</t>
  </si>
  <si>
    <t>SAS/TOOLKIT - UNIX, Linux 32, and Windows 32 Servers-39 Processor Cores</t>
  </si>
  <si>
    <t>SAS-VRTTOOLKIT-039M</t>
  </si>
  <si>
    <t>SAS/TOOLKIT - UNIX, Linux 32, and Windows 32 Servers-39 Processor Cores-Annual Maint Fee</t>
  </si>
  <si>
    <t>SAS-VRTTOOLKIT-040</t>
  </si>
  <si>
    <t>SAS/TOOLKIT - UNIX, Linux 32, and Windows 32 Servers-40 Processor Cores</t>
  </si>
  <si>
    <t>SAS-VRTTOOLKIT-040M</t>
  </si>
  <si>
    <t>SAS/TOOLKIT - UNIX, Linux 32, and Windows 32 Servers-40 Processor Cores-Annual Maint Fee</t>
  </si>
  <si>
    <t>SAS-VRTTOOLKIT-041</t>
  </si>
  <si>
    <t>SAS/TOOLKIT - UNIX, Linux 32, and Windows 32 Servers-41 Processor Cores</t>
  </si>
  <si>
    <t>SAS-VRTTOOLKIT-041M</t>
  </si>
  <si>
    <t>SAS/TOOLKIT - UNIX, Linux 32, and Windows 32 Servers-41 Processor Cores-Annual Maint Fee</t>
  </si>
  <si>
    <t>SAS-VRTTOOLKIT-042</t>
  </si>
  <si>
    <t>SAS/TOOLKIT - UNIX, Linux 32, and Windows 32 Servers-42 Processor Cores</t>
  </si>
  <si>
    <t>SAS-VRTTOOLKIT-042M</t>
  </si>
  <si>
    <t>SAS/TOOLKIT - UNIX, Linux 32, and Windows 32 Servers-42 Processor Cores-Annual Maint Fee</t>
  </si>
  <si>
    <t>SAS-VRTTOOLKIT-043</t>
  </si>
  <si>
    <t>SAS/TOOLKIT - UNIX, Linux 32, and Windows 32 Servers-43 Processor Cores</t>
  </si>
  <si>
    <t>SAS-VRTTOOLKIT-043M</t>
  </si>
  <si>
    <t>SAS/TOOLKIT - UNIX, Linux 32, and Windows 32 Servers-43 Processor Cores-Annual Maint Fee</t>
  </si>
  <si>
    <t>SAS-VRTTOOLKIT-044</t>
  </si>
  <si>
    <t>SAS/TOOLKIT - UNIX, Linux 32, and Windows 32 Servers-44 Processor Cores</t>
  </si>
  <si>
    <t>SAS-VRTTOOLKIT-044M</t>
  </si>
  <si>
    <t>SAS/TOOLKIT - UNIX, Linux 32, and Windows 32 Servers-44 Processor Cores-Annual Maint Fee</t>
  </si>
  <si>
    <t>SAS-VRTTOOLKIT-045</t>
  </si>
  <si>
    <t>SAS/TOOLKIT - UNIX, Linux 32, and Windows 32 Servers-45 Processor Cores</t>
  </si>
  <si>
    <t>SAS-VRTTOOLKIT-045M</t>
  </si>
  <si>
    <t>SAS/TOOLKIT - UNIX, Linux 32, and Windows 32 Servers-45 Processor Cores-Annual Maint Fee</t>
  </si>
  <si>
    <t>SAS-VRTTOOLKIT-046</t>
  </si>
  <si>
    <t>SAS/TOOLKIT - UNIX, Linux 32, and Windows 32 Servers-46 Processor Cores</t>
  </si>
  <si>
    <t>SAS-VRTTOOLKIT-046M</t>
  </si>
  <si>
    <t>SAS/TOOLKIT - UNIX, Linux 32, and Windows 32 Servers-46 Processor Cores-Annual Maint Fee</t>
  </si>
  <si>
    <t>SAS-VRTTOOLKIT-047</t>
  </si>
  <si>
    <t>SAS/TOOLKIT - UNIX, Linux 32, and Windows 32 Servers-47 Processor Cores</t>
  </si>
  <si>
    <t>SAS-VRTTOOLKIT-047M</t>
  </si>
  <si>
    <t>SAS/TOOLKIT - UNIX, Linux 32, and Windows 32 Servers-47 Processor Cores-Annual Maint Fee</t>
  </si>
  <si>
    <t>SAS-VRTTOOLKIT-048</t>
  </si>
  <si>
    <t>SAS/TOOLKIT - UNIX, Linux 32, and Windows 32 Servers-48 Processor Cores</t>
  </si>
  <si>
    <t>SAS-VRTTOOLKIT-048M</t>
  </si>
  <si>
    <t>SAS/TOOLKIT - UNIX, Linux 32, and Windows 32 Servers-48 Processor Cores-Annual Maint Fee</t>
  </si>
  <si>
    <t>SAS-VRTTOOLKIT-10</t>
  </si>
  <si>
    <t>SAS/TOOLKIT - UNIX, Linux 32, and Windows 32 Servers-10 Processor Cores</t>
  </si>
  <si>
    <t>SAS-VRTTOOLKIT-10M</t>
  </si>
  <si>
    <t>SAS/TOOLKIT - UNIX, Linux 32, and Windows 32 Servers-10 Processor Cores-Annual Maint Fee</t>
  </si>
  <si>
    <t>SAS-VRTTOOLKIT-11</t>
  </si>
  <si>
    <t>SAS/TOOLKIT - UNIX, Linux 32, and Windows 32 Servers-11 Processor Cores</t>
  </si>
  <si>
    <t>SAS-VRTTOOLKIT-11M</t>
  </si>
  <si>
    <t>SAS/TOOLKIT - UNIX, Linux 32, and Windows 32 Servers-11 Processor Cores-Annual Maint Fee</t>
  </si>
  <si>
    <t>SAS-VRTTOOLKIT-12</t>
  </si>
  <si>
    <t>SAS/TOOLKIT - UNIX, Linux 32, and Windows 32 Servers-12 Processor Cores</t>
  </si>
  <si>
    <t>SAS-VRTTOOLKIT-12M</t>
  </si>
  <si>
    <t>SAS/TOOLKIT - UNIX, Linux 32, and Windows 32 Servers-12 Processor Cores-Annual Maint Fee</t>
  </si>
  <si>
    <t>SAS-VRTTOOLKIT-13</t>
  </si>
  <si>
    <t>SAS/TOOLKIT - UNIX, Linux 32, and Windows 32 Servers-13 Processor Cores</t>
  </si>
  <si>
    <t>SAS-VRTTOOLKIT-13M</t>
  </si>
  <si>
    <t>SAS/TOOLKIT - UNIX, Linux 32, and Windows 32 Servers-13 Processor Cores-Annual Maint Fee</t>
  </si>
  <si>
    <t>SAS-VRTTOOLKIT-14</t>
  </si>
  <si>
    <t>SAS/TOOLKIT - UNIX, Linux 32, and Windows 32 Servers-14 Processor Cores</t>
  </si>
  <si>
    <t>SAS-VRTTOOLKIT-14M</t>
  </si>
  <si>
    <t>SAS/TOOLKIT - UNIX, Linux 32, and Windows 32 Servers-14 Processor Cores-Annual Maint Fee</t>
  </si>
  <si>
    <t>SAS-VRTTOOLKIT-15</t>
  </si>
  <si>
    <t>SAS/TOOLKIT - UNIX, Linux 32, and Windows 32 Servers-15 Processor Cores</t>
  </si>
  <si>
    <t>SAS-VRTTOOLKIT-15M</t>
  </si>
  <si>
    <t>SAS/TOOLKIT - UNIX, Linux 32, and Windows 32 Servers-15 Processor Cores-Annual Maint Fee</t>
  </si>
  <si>
    <t>SAS-VRTTOOLKIT-16</t>
  </si>
  <si>
    <t>SAS/TOOLKIT - UNIX, Linux 32, and Windows 32 Servers-16 Processor Cores</t>
  </si>
  <si>
    <t>SAS-VRTTOOLKIT-16M</t>
  </si>
  <si>
    <t>SAS/TOOLKIT - UNIX, Linux 32, and Windows 32 Servers-16 Processor Cores-Annual Maint Fee</t>
  </si>
  <si>
    <t>SAS-VRTTOOLKIT-2</t>
  </si>
  <si>
    <t>SAS/TOOLKIT - UNIX, Linux 32, and Windows 32 Servers-2 Processor Cores</t>
  </si>
  <si>
    <t>SAS-VRTTOOLKIT-2M</t>
  </si>
  <si>
    <t>SAS/TOOLKIT - UNIX, Linux 32, and Windows 32 Servers-2 Processor Cores-Annual Maint Fee</t>
  </si>
  <si>
    <t>SAS-VRTTOOLKIT-3</t>
  </si>
  <si>
    <t>SAS/TOOLKIT - UNIX, Linux 32, and Windows 32 Servers-3 Processor Cores</t>
  </si>
  <si>
    <t>SAS-VRTTOOLKIT-3M</t>
  </si>
  <si>
    <t>SAS/TOOLKIT - UNIX, Linux 32, and Windows 32 Servers-3 Processor Cores-Annual Maint Fee</t>
  </si>
  <si>
    <t>SAS-VRTTOOLKIT-4</t>
  </si>
  <si>
    <t>SAS/TOOLKIT - UNIX, Linux 32, and Windows 32 Servers-4 Processor Cores</t>
  </si>
  <si>
    <t>SAS-VRTTOOLKIT-4M</t>
  </si>
  <si>
    <t>SAS/TOOLKIT - UNIX, Linux 32, and Windows 32 Servers-4 Processor Cores-Annual Maint Fee</t>
  </si>
  <si>
    <t>SAS-VRTTOOLKIT-5</t>
  </si>
  <si>
    <t>SAS/TOOLKIT - UNIX, Linux 32, and Windows 32 Servers-5 Processor Cores</t>
  </si>
  <si>
    <t>SAS-VRTTOOLKIT-5M</t>
  </si>
  <si>
    <t>SAS/TOOLKIT - UNIX, Linux 32, and Windows 32 Servers-5 Processor Cores-Annual Maint Fee</t>
  </si>
  <si>
    <t>SAS-VRTTOOLKIT-6</t>
  </si>
  <si>
    <t>SAS/TOOLKIT - UNIX, Linux 32, and Windows 32 Servers-6 Processor Cores</t>
  </si>
  <si>
    <t>SAS-VRTTOOLKIT-6M</t>
  </si>
  <si>
    <t>SAS/TOOLKIT - UNIX, Linux 32, and Windows 32 Servers-6 Processor Cores-Annual Maint Fee</t>
  </si>
  <si>
    <t>SAS-VRTTOOLKIT-7</t>
  </si>
  <si>
    <t>SAS/TOOLKIT - UNIX, Linux 32, and Windows 32 Servers-7 Processor Cores</t>
  </si>
  <si>
    <t>SAS-VRTTOOLKIT-7M</t>
  </si>
  <si>
    <t>SAS/TOOLKIT - UNIX, Linux 32, and Windows 32 Servers-7 Processor Cores-Annual Maint Fee</t>
  </si>
  <si>
    <t>SAS-VRTTOOLKIT-8</t>
  </si>
  <si>
    <t>SAS/TOOLKIT - UNIX, Linux 32, and Windows 32 Servers-8 Processor Cores</t>
  </si>
  <si>
    <t>SAS-VRTTOOLKIT-8M</t>
  </si>
  <si>
    <t>SAS/TOOLKIT - UNIX, Linux 32, and Windows 32 Servers-8 Processor Cores-Annual Maint Fee</t>
  </si>
  <si>
    <t>SAS-VRTTOOLKIT-9</t>
  </si>
  <si>
    <t>SAS/TOOLKIT - UNIX, Linux 32, and Windows 32 Servers-9 Processor Cores</t>
  </si>
  <si>
    <t>SAS-VRTTOOLKIT-9M</t>
  </si>
  <si>
    <t>SAS/TOOLKIT - UNIX, Linux 32, and Windows 32 Servers-9 Processor Cores-Annual Maint Fee</t>
  </si>
  <si>
    <t>SAS-VRTTOOLKIT-ADDL1</t>
  </si>
  <si>
    <t>SAS/TOOLKIT - UNIX, Linux 32, and Windows 32 Servers-Each Additional Processor Core over 48 Processor Cores</t>
  </si>
  <si>
    <t>SAS-VRTTOOLKIT-ADDL1M</t>
  </si>
  <si>
    <t>SAS/TOOLKIT - UNIX, Linux 32, and Windows 32 Servers-Each Additional Processor Core over 48 Processor Cores-Annual Maint Fee</t>
  </si>
  <si>
    <t>SAS-VSVIYA-10</t>
  </si>
  <si>
    <t>SAS-VSVIYA-10M</t>
  </si>
  <si>
    <t>SAS-VSVIYA-11</t>
  </si>
  <si>
    <t>SAS-VSVIYA-11M</t>
  </si>
  <si>
    <t>SAS-VSVIYA-12</t>
  </si>
  <si>
    <t>SAS-VSVIYA-12M</t>
  </si>
  <si>
    <t>SAS-VSVIYA-13</t>
  </si>
  <si>
    <t>SAS-VSVIYA-13M</t>
  </si>
  <si>
    <t>SAS-VSVIYA-14</t>
  </si>
  <si>
    <t>SAS-VSVIYA-14M</t>
  </si>
  <si>
    <t>SAS-VSVIYA-15</t>
  </si>
  <si>
    <t>SAS-VSVIYA-15M</t>
  </si>
  <si>
    <t>SAS-VSVIYA-16</t>
  </si>
  <si>
    <t>SAS-VSVIYA-16M</t>
  </si>
  <si>
    <t>SAS-VSVIYA-17</t>
  </si>
  <si>
    <t>SAS-VSVIYA-17M</t>
  </si>
  <si>
    <t>SAS-VSVIYA-18</t>
  </si>
  <si>
    <t>SAS-VSVIYA-18M</t>
  </si>
  <si>
    <t>SAS-VSVIYA-19</t>
  </si>
  <si>
    <t>SAS-VSVIYA-19M</t>
  </si>
  <si>
    <t>SAS-VSVIYA-20</t>
  </si>
  <si>
    <t>SAS-VSVIYA-20M</t>
  </si>
  <si>
    <t>SAS-VSVIYA-21</t>
  </si>
  <si>
    <t>SAS-VSVIYA-21M</t>
  </si>
  <si>
    <t>SAS-VSVIYA-22</t>
  </si>
  <si>
    <t>SAS-VSVIYA-22M</t>
  </si>
  <si>
    <t>SAS-VSVIYA-23</t>
  </si>
  <si>
    <t>SAS-VSVIYA-23M</t>
  </si>
  <si>
    <t>SAS-VSVIYA-24</t>
  </si>
  <si>
    <t>SAS-VSVIYA-24M</t>
  </si>
  <si>
    <t>SAS-VSVIYA-25</t>
  </si>
  <si>
    <t>SAS-VSVIYA-25M</t>
  </si>
  <si>
    <t>SAS-VSVIYA-26</t>
  </si>
  <si>
    <t>SAS-VSVIYA-26M</t>
  </si>
  <si>
    <t>SAS-VSVIYA-27</t>
  </si>
  <si>
    <t>SAS-VSVIYA-27M</t>
  </si>
  <si>
    <t>SAS-VSVIYA-28</t>
  </si>
  <si>
    <t>SAS-VSVIYA-28M</t>
  </si>
  <si>
    <t>SAS-VSVIYA-29</t>
  </si>
  <si>
    <t>SAS-VSVIYA-29M</t>
  </si>
  <si>
    <t>SAS-VSVIYA-30</t>
  </si>
  <si>
    <t>SAS-VSVIYA-30M</t>
  </si>
  <si>
    <t>SAS-VSVIYA-31</t>
  </si>
  <si>
    <t>SAS-VSVIYA-31M</t>
  </si>
  <si>
    <t>SAS-VSVIYA-32</t>
  </si>
  <si>
    <t>SAS-VSVIYA-32M</t>
  </si>
  <si>
    <t>SAS-VSVIYA-4</t>
  </si>
  <si>
    <t>SAS-VSVIYA-4M</t>
  </si>
  <si>
    <t>SAS-VSVIYA-5</t>
  </si>
  <si>
    <t>SAS-VSVIYA-5M</t>
  </si>
  <si>
    <t>SAS-VSVIYA-6</t>
  </si>
  <si>
    <t>SAS-VSVIYA-6M</t>
  </si>
  <si>
    <t>SAS-VSVIYA-7</t>
  </si>
  <si>
    <t>SAS-VSVIYA-7M</t>
  </si>
  <si>
    <t>SAS-VSVIYA-8</t>
  </si>
  <si>
    <t>SAS-VSVIYA-8M</t>
  </si>
  <si>
    <t>SAS-VSVIYA-9</t>
  </si>
  <si>
    <t>SAS-VSVIYA-9M</t>
  </si>
  <si>
    <t>SAS-VSVIYA-ADDL1</t>
  </si>
  <si>
    <t>SAS-VSVIYA-ADDL1M</t>
  </si>
  <si>
    <t>SAS-VYJOBSCH-10</t>
  </si>
  <si>
    <t>SAS-VYJOBSCH-100</t>
  </si>
  <si>
    <t>SAS-VYJOBSCH-100M</t>
  </si>
  <si>
    <t>SAS-VYJOBSCH-10M</t>
  </si>
  <si>
    <t>SAS-VYJOBSCH-11</t>
  </si>
  <si>
    <t>SAS-VYJOBSCH-11M</t>
  </si>
  <si>
    <t>SAS-VYJOBSCH-12</t>
  </si>
  <si>
    <t>SAS-VYJOBSCH-12M</t>
  </si>
  <si>
    <t>SAS-VYJOBSCH-13</t>
  </si>
  <si>
    <t>SAS-VYJOBSCH-13M</t>
  </si>
  <si>
    <t>SAS-VYJOBSCH-14</t>
  </si>
  <si>
    <t>SAS-VYJOBSCH-14M</t>
  </si>
  <si>
    <t>SAS-VYJOBSCH-15</t>
  </si>
  <si>
    <t>SAS-VYJOBSCH-15M</t>
  </si>
  <si>
    <t>SAS-VYJOBSCH-16</t>
  </si>
  <si>
    <t>SAS-VYJOBSCH-16M</t>
  </si>
  <si>
    <t>SAS-VYJOBSCH-17</t>
  </si>
  <si>
    <t>SAS-VYJOBSCH-17M</t>
  </si>
  <si>
    <t>SAS-VYJOBSCH-18</t>
  </si>
  <si>
    <t>SAS-VYJOBSCH-18M</t>
  </si>
  <si>
    <t>SAS-VYJOBSCH-19</t>
  </si>
  <si>
    <t>SAS-VYJOBSCH-19M</t>
  </si>
  <si>
    <t>SAS-VYJOBSCH-20</t>
  </si>
  <si>
    <t>SAS-VYJOBSCH-20M</t>
  </si>
  <si>
    <t>SAS-VYJOBSCH-21</t>
  </si>
  <si>
    <t>SAS-VYJOBSCH-21M</t>
  </si>
  <si>
    <t>SAS-VYJOBSCH-22</t>
  </si>
  <si>
    <t>SAS-VYJOBSCH-22M</t>
  </si>
  <si>
    <t>SAS-VYJOBSCH-23</t>
  </si>
  <si>
    <t>SAS-VYJOBSCH-23M</t>
  </si>
  <si>
    <t>SAS-VYJOBSCH-24</t>
  </si>
  <si>
    <t>SAS-VYJOBSCH-24M</t>
  </si>
  <si>
    <t>SAS-VYJOBSCH-25</t>
  </si>
  <si>
    <t>SAS-VYJOBSCH-25M</t>
  </si>
  <si>
    <t>SAS-VYJOBSCH-26</t>
  </si>
  <si>
    <t>SAS-VYJOBSCH-26M</t>
  </si>
  <si>
    <t>SAS-VYJOBSCH-27</t>
  </si>
  <si>
    <t>SAS-VYJOBSCH-27M</t>
  </si>
  <si>
    <t>SAS-VYJOBSCH-28</t>
  </si>
  <si>
    <t>SAS-VYJOBSCH-28M</t>
  </si>
  <si>
    <t>SAS-VYJOBSCH-29</t>
  </si>
  <si>
    <t>SAS-VYJOBSCH-29M</t>
  </si>
  <si>
    <t>SAS-VYJOBSCH-30</t>
  </si>
  <si>
    <t>SAS-VYJOBSCH-30M</t>
  </si>
  <si>
    <t>SAS-VYJOBSCH-31</t>
  </si>
  <si>
    <t>SAS-VYJOBSCH-31M</t>
  </si>
  <si>
    <t>SAS-VYJOBSCH-32</t>
  </si>
  <si>
    <t>SAS-VYJOBSCH-32M</t>
  </si>
  <si>
    <t>SAS-VYJOBSCH-33</t>
  </si>
  <si>
    <t>SAS-VYJOBSCH-33M</t>
  </si>
  <si>
    <t>SAS-VYJOBSCH-34</t>
  </si>
  <si>
    <t>SAS-VYJOBSCH-34M</t>
  </si>
  <si>
    <t>SAS-VYJOBSCH-35</t>
  </si>
  <si>
    <t>SAS-VYJOBSCH-35M</t>
  </si>
  <si>
    <t>SAS-VYJOBSCH-36</t>
  </si>
  <si>
    <t>SAS-VYJOBSCH-36M</t>
  </si>
  <si>
    <t>SAS-VYJOBSCH-37</t>
  </si>
  <si>
    <t>SAS-VYJOBSCH-37M</t>
  </si>
  <si>
    <t>SAS-VYJOBSCH-38</t>
  </si>
  <si>
    <t>SAS-VYJOBSCH-38M</t>
  </si>
  <si>
    <t>SAS-VYJOBSCH-39</t>
  </si>
  <si>
    <t>SAS-VYJOBSCH-39M</t>
  </si>
  <si>
    <t>SAS-VYJOBSCH-4</t>
  </si>
  <si>
    <t>SAS-VYJOBSCH-40</t>
  </si>
  <si>
    <t>SAS-VYJOBSCH-40M</t>
  </si>
  <si>
    <t>SAS-VYJOBSCH-41</t>
  </si>
  <si>
    <t>SAS-VYJOBSCH-41M</t>
  </si>
  <si>
    <t>SAS-VYJOBSCH-42</t>
  </si>
  <si>
    <t>SAS-VYJOBSCH-42M</t>
  </si>
  <si>
    <t>SAS-VYJOBSCH-43</t>
  </si>
  <si>
    <t>SAS-VYJOBSCH-43M</t>
  </si>
  <si>
    <t>SAS-VYJOBSCH-44</t>
  </si>
  <si>
    <t>SAS-VYJOBSCH-44M</t>
  </si>
  <si>
    <t>SAS-VYJOBSCH-45</t>
  </si>
  <si>
    <t>SAS-VYJOBSCH-45M</t>
  </si>
  <si>
    <t>SAS-VYJOBSCH-46</t>
  </si>
  <si>
    <t>SAS-VYJOBSCH-46M</t>
  </si>
  <si>
    <t>SAS-VYJOBSCH-47</t>
  </si>
  <si>
    <t>SAS-VYJOBSCH-47M</t>
  </si>
  <si>
    <t>SAS-VYJOBSCH-48</t>
  </si>
  <si>
    <t>SAS-VYJOBSCH-48M</t>
  </si>
  <si>
    <t>SAS-VYJOBSCH-49</t>
  </si>
  <si>
    <t>SAS-VYJOBSCH-49M</t>
  </si>
  <si>
    <t>SAS-VYJOBSCH-4M</t>
  </si>
  <si>
    <t>SAS-VYJOBSCH-5</t>
  </si>
  <si>
    <t>SAS-VYJOBSCH-50</t>
  </si>
  <si>
    <t>SAS-VYJOBSCH-50M</t>
  </si>
  <si>
    <t>SAS-VYJOBSCH-51</t>
  </si>
  <si>
    <t>SAS-VYJOBSCH-51M</t>
  </si>
  <si>
    <t>SAS-VYJOBSCH-52</t>
  </si>
  <si>
    <t>SAS-VYJOBSCH-52M</t>
  </si>
  <si>
    <t>SAS-VYJOBSCH-53</t>
  </si>
  <si>
    <t>SAS-VYJOBSCH-53M</t>
  </si>
  <si>
    <t>SAS-VYJOBSCH-54</t>
  </si>
  <si>
    <t>SAS-VYJOBSCH-54M</t>
  </si>
  <si>
    <t>SAS-VYJOBSCH-55</t>
  </si>
  <si>
    <t>SAS-VYJOBSCH-55M</t>
  </si>
  <si>
    <t>SAS-VYJOBSCH-56</t>
  </si>
  <si>
    <t>SAS-VYJOBSCH-56M</t>
  </si>
  <si>
    <t>SAS-VYJOBSCH-57</t>
  </si>
  <si>
    <t>SAS-VYJOBSCH-57M</t>
  </si>
  <si>
    <t>SAS-VYJOBSCH-58</t>
  </si>
  <si>
    <t>SAS-VYJOBSCH-58M</t>
  </si>
  <si>
    <t>SAS-VYJOBSCH-59</t>
  </si>
  <si>
    <t>SAS-VYJOBSCH-59M</t>
  </si>
  <si>
    <t>SAS-VYJOBSCH-5M</t>
  </si>
  <si>
    <t>SAS-VYJOBSCH-6</t>
  </si>
  <si>
    <t>SAS-VYJOBSCH-60</t>
  </si>
  <si>
    <t>SAS-VYJOBSCH-60M</t>
  </si>
  <si>
    <t>SAS-VYJOBSCH-61</t>
  </si>
  <si>
    <t>SAS-VYJOBSCH-61M</t>
  </si>
  <si>
    <t>SAS-VYJOBSCH-62</t>
  </si>
  <si>
    <t>SAS-VYJOBSCH-62M</t>
  </si>
  <si>
    <t>SAS-VYJOBSCH-63</t>
  </si>
  <si>
    <t>SAS-VYJOBSCH-63M</t>
  </si>
  <si>
    <t>SAS-VYJOBSCH-64</t>
  </si>
  <si>
    <t>SAS-VYJOBSCH-64M</t>
  </si>
  <si>
    <t>SAS-VYJOBSCH-65</t>
  </si>
  <si>
    <t>SAS-VYJOBSCH-65M</t>
  </si>
  <si>
    <t>SAS-VYJOBSCH-66</t>
  </si>
  <si>
    <t>SAS-VYJOBSCH-66M</t>
  </si>
  <si>
    <t>SAS-VYJOBSCH-67</t>
  </si>
  <si>
    <t>SAS-VYJOBSCH-67M</t>
  </si>
  <si>
    <t>SAS-VYJOBSCH-68</t>
  </si>
  <si>
    <t>SAS-VYJOBSCH-68M</t>
  </si>
  <si>
    <t>SAS-VYJOBSCH-69</t>
  </si>
  <si>
    <t>SAS-VYJOBSCH-69M</t>
  </si>
  <si>
    <t>SAS-VYJOBSCH-6M</t>
  </si>
  <si>
    <t>SAS-VYJOBSCH-7</t>
  </si>
  <si>
    <t>SAS-VYJOBSCH-70</t>
  </si>
  <si>
    <t>SAS-VYJOBSCH-70M</t>
  </si>
  <si>
    <t>SAS-VYJOBSCH-71</t>
  </si>
  <si>
    <t>SAS-VYJOBSCH-71M</t>
  </si>
  <si>
    <t>SAS-VYJOBSCH-72</t>
  </si>
  <si>
    <t>SAS-VYJOBSCH-72M</t>
  </si>
  <si>
    <t>SAS-VYJOBSCH-73</t>
  </si>
  <si>
    <t>SAS-VYJOBSCH-73M</t>
  </si>
  <si>
    <t>SAS-VYJOBSCH-74</t>
  </si>
  <si>
    <t>SAS-VYJOBSCH-74M</t>
  </si>
  <si>
    <t>SAS-VYJOBSCH-75</t>
  </si>
  <si>
    <t>SAS-VYJOBSCH-75M</t>
  </si>
  <si>
    <t>SAS-VYJOBSCH-76</t>
  </si>
  <si>
    <t>SAS-VYJOBSCH-76M</t>
  </si>
  <si>
    <t>SAS-VYJOBSCH-77</t>
  </si>
  <si>
    <t>SAS-VYJOBSCH-77M</t>
  </si>
  <si>
    <t>SAS-VYJOBSCH-78</t>
  </si>
  <si>
    <t>SAS-VYJOBSCH-78M</t>
  </si>
  <si>
    <t>SAS-VYJOBSCH-79</t>
  </si>
  <si>
    <t>SAS-VYJOBSCH-79M</t>
  </si>
  <si>
    <t>SAS-VYJOBSCH-7M</t>
  </si>
  <si>
    <t>SAS-VYJOBSCH-8</t>
  </si>
  <si>
    <t>SAS-VYJOBSCH-80</t>
  </si>
  <si>
    <t>SAS-VYJOBSCH-80M</t>
  </si>
  <si>
    <t>SAS-VYJOBSCH-81</t>
  </si>
  <si>
    <t>SAS-VYJOBSCH-81M</t>
  </si>
  <si>
    <t>SAS-VYJOBSCH-82</t>
  </si>
  <si>
    <t>SAS-VYJOBSCH-82M</t>
  </si>
  <si>
    <t>SAS-VYJOBSCH-83</t>
  </si>
  <si>
    <t>SAS-VYJOBSCH-83M</t>
  </si>
  <si>
    <t>SAS-VYJOBSCH-84</t>
  </si>
  <si>
    <t>SAS-VYJOBSCH-84M</t>
  </si>
  <si>
    <t>SAS-VYJOBSCH-85</t>
  </si>
  <si>
    <t>SAS-VYJOBSCH-85M</t>
  </si>
  <si>
    <t>SAS-VYJOBSCH-86</t>
  </si>
  <si>
    <t>SAS-VYJOBSCH-86M</t>
  </si>
  <si>
    <t>SAS-VYJOBSCH-87</t>
  </si>
  <si>
    <t>SAS-VYJOBSCH-87M</t>
  </si>
  <si>
    <t>SAS-VYJOBSCH-88</t>
  </si>
  <si>
    <t>SAS-VYJOBSCH-88M</t>
  </si>
  <si>
    <t>SAS-VYJOBSCH-89</t>
  </si>
  <si>
    <t>SAS-VYJOBSCH-89M</t>
  </si>
  <si>
    <t>SAS-VYJOBSCH-8M</t>
  </si>
  <si>
    <t>SAS-VYJOBSCH-9</t>
  </si>
  <si>
    <t>SAS-VYJOBSCH-90</t>
  </si>
  <si>
    <t>SAS-VYJOBSCH-90M</t>
  </si>
  <si>
    <t>SAS-VYJOBSCH-91</t>
  </si>
  <si>
    <t>SAS-VYJOBSCH-91M</t>
  </si>
  <si>
    <t>SAS-VYJOBSCH-92</t>
  </si>
  <si>
    <t>SAS-VYJOBSCH-92M</t>
  </si>
  <si>
    <t>SAS-VYJOBSCH-93</t>
  </si>
  <si>
    <t>SAS-VYJOBSCH-93M</t>
  </si>
  <si>
    <t>SAS-VYJOBSCH-94</t>
  </si>
  <si>
    <t>SAS-VYJOBSCH-94M</t>
  </si>
  <si>
    <t>SAS-VYJOBSCH-95</t>
  </si>
  <si>
    <t>SAS-VYJOBSCH-95M</t>
  </si>
  <si>
    <t>SAS-VYJOBSCH-96</t>
  </si>
  <si>
    <t>SAS-VYJOBSCH-96M</t>
  </si>
  <si>
    <t>SAS-VYJOBSCH-97</t>
  </si>
  <si>
    <t>SAS-VYJOBSCH-97M</t>
  </si>
  <si>
    <t>SAS-VYJOBSCH-98</t>
  </si>
  <si>
    <t>SAS-VYJOBSCH-98M</t>
  </si>
  <si>
    <t>SAS-VYJOBSCH-99</t>
  </si>
  <si>
    <t>SAS-VYJOBSCH-99M</t>
  </si>
  <si>
    <t>SAS-VYJOBSCH-9M</t>
  </si>
  <si>
    <t>SAS-VYJOBSCH-ADDL</t>
  </si>
  <si>
    <t>SAS-ER-4-IND</t>
  </si>
  <si>
    <t>Enterprise Reporter 9.1.3 &amp; Prior-10 Users--Annual Maintenance Fee</t>
  </si>
  <si>
    <t>SAS-DQC-69</t>
  </si>
  <si>
    <t>SAS Data Quality Server -  Class R</t>
  </si>
  <si>
    <t>SAS-DQC-70</t>
  </si>
  <si>
    <t>SAS Data Quality Server -  Class R--Annual Maintenance Fee</t>
  </si>
  <si>
    <t>SAS-DQC-71</t>
  </si>
  <si>
    <t>SAS Data Quality Server -  Class S</t>
  </si>
  <si>
    <t>SAS-DQC-72</t>
  </si>
  <si>
    <t>SAS Data Quality Server -  Class S--Annual Maintenance Fee</t>
  </si>
  <si>
    <t>SAS-DQC-73</t>
  </si>
  <si>
    <t>SAS Data Quality Server -  Class T</t>
  </si>
  <si>
    <t>SAS-DQC-74</t>
  </si>
  <si>
    <t>SAS Data Quality Server -  Class T--Annual Maintenance Fee</t>
  </si>
  <si>
    <t>SAS-DQC-93</t>
  </si>
  <si>
    <t>SAS Data Quality Server -  Class U - Class ZB</t>
  </si>
  <si>
    <t>SAS-DQC-94</t>
  </si>
  <si>
    <t>SAS Data Quality Server -  Class U - Class ZB--Annual Maintenance Fee</t>
  </si>
  <si>
    <t>SAS-EETLSRV-PSA</t>
  </si>
  <si>
    <t>SAS Enterprise DI05 Server-PSA</t>
  </si>
  <si>
    <t>SAS-EETLSRV-PSAM</t>
  </si>
  <si>
    <t>SAS Enterprise DI05 Server-PSA-Annual Maint Fee</t>
  </si>
  <si>
    <t>SAS-EETLSRV-PSB</t>
  </si>
  <si>
    <t>SAS Enterprise DI05 Server-PSB</t>
  </si>
  <si>
    <t>SAS-EETLSRV-PSBM</t>
  </si>
  <si>
    <t>SAS Enterprise DI05 Server-PSB-Annual Maint Fee</t>
  </si>
  <si>
    <t>SAS-EETLSRV-1</t>
  </si>
  <si>
    <t>SAS Enterprise DI05 Server-GRP1</t>
  </si>
  <si>
    <t>SAS-EETLSRV-1M</t>
  </si>
  <si>
    <t>SAS Enterprise DI05 Server-GRP1-Annual Maint Fee</t>
  </si>
  <si>
    <t>SAS-EETLSRV-2</t>
  </si>
  <si>
    <t>SAS Enterprise DI05 Server-GRP2</t>
  </si>
  <si>
    <t>SAS-EETLSRV-2M</t>
  </si>
  <si>
    <t>SAS Enterprise DI05 Server-GRP2-Annual Maint Fee</t>
  </si>
  <si>
    <t>SAS-EETLSRV-3</t>
  </si>
  <si>
    <t>SAS Enterprise DI05 Server-GRP3</t>
  </si>
  <si>
    <t>SAS-EETLSRV-3M</t>
  </si>
  <si>
    <t>SAS Enterprise DI05 Server-GRP3-Annual Maint Fee</t>
  </si>
  <si>
    <t>SAS-EETLSRV-4</t>
  </si>
  <si>
    <t>SAS Enterprise DI05 Server-GRP4</t>
  </si>
  <si>
    <t>SAS-EETLSRV-4M</t>
  </si>
  <si>
    <t>SAS Enterprise DI05 Server-GRP4-Annual Maint Fee</t>
  </si>
  <si>
    <t>SAS-EETLSRV-5</t>
  </si>
  <si>
    <t>SAS Enterprise DI05 Server-GRP5</t>
  </si>
  <si>
    <t>SAS-EETLSRV-5M</t>
  </si>
  <si>
    <t>SAS Enterprise DI05 Server-GRP5-Annual Maint Fee</t>
  </si>
  <si>
    <t>SAS-EETLSRV-6</t>
  </si>
  <si>
    <t>SAS Enterprise DI05 Server-GRP6</t>
  </si>
  <si>
    <t>SAS-EETLSRV-6M</t>
  </si>
  <si>
    <t>SAS Enterprise DI05 Server-GRP6-Annual Maint Fee</t>
  </si>
  <si>
    <t>SAS-EETLSRV-7</t>
  </si>
  <si>
    <t>SAS Enterprise DI05 Server-GRP7</t>
  </si>
  <si>
    <t>SAS-EETLSRV-7M</t>
  </si>
  <si>
    <t>SAS Enterprise DI05 Server-GRP7-Annual Maint Fee</t>
  </si>
  <si>
    <t>SAS-EETLSRV-8</t>
  </si>
  <si>
    <t>SAS Enterprise DI05 Server-GRP8</t>
  </si>
  <si>
    <t>SAS-EETLSRV-8M</t>
  </si>
  <si>
    <t>SAS Enterprise DI05 Server-GRP8-Annual Maint Fee</t>
  </si>
  <si>
    <t>SAS-VRTETLENTSVR-2</t>
  </si>
  <si>
    <t>SAS Enterprise Data Integration Server - 2 Processor Cores</t>
  </si>
  <si>
    <t>SAS-VRTETLENTSVR-2M</t>
  </si>
  <si>
    <t>SAS Enterprise Data Integration Server - 2 Processor Cores-Annual Maint Fee</t>
  </si>
  <si>
    <t>SAS-VRTETLENTSVR-3</t>
  </si>
  <si>
    <t>SAS Enterprise Data Integration Server - 3 Processor Cores</t>
  </si>
  <si>
    <t>SAS-VRTETLENTSVR-3M</t>
  </si>
  <si>
    <t>SAS Enterprise Data Integration Server - 3 Processor Cores-Annual Maint Fee</t>
  </si>
  <si>
    <t>SAS-VRTETLENTSVR-4</t>
  </si>
  <si>
    <t>SAS Enterprise Data Integration Server - 4 Processor Cores</t>
  </si>
  <si>
    <t>SAS-VRTETLENTSVR-4M</t>
  </si>
  <si>
    <t>SAS Enterprise Data Integration Server - 4 Processor Cores-Annual Maint Fee</t>
  </si>
  <si>
    <t>SAS-VRTETLENTSVR-5</t>
  </si>
  <si>
    <t>SAS Enterprise Data Integration Server - 5 Processor Cores</t>
  </si>
  <si>
    <t>SAS-VRTETLENTSVR-5M</t>
  </si>
  <si>
    <t>SAS Enterprise Data Integration Server - 5 Processor Cores-Annual Maint Fee</t>
  </si>
  <si>
    <t>SAS-VRTETLENTSVR-6</t>
  </si>
  <si>
    <t>SAS Enterprise Data Integration Server - 6 Processor Cores</t>
  </si>
  <si>
    <t>SAS-VRTETLENTSVR-6M</t>
  </si>
  <si>
    <t>SAS Enterprise Data Integration Server - 6 Processor Cores-Annual Maint Fee</t>
  </si>
  <si>
    <t>SAS-VRTETLENTSVR-7</t>
  </si>
  <si>
    <t>SAS Enterprise Data Integration Server - 7 Processor Cores</t>
  </si>
  <si>
    <t>SAS-VRTETLENTSVR-7M</t>
  </si>
  <si>
    <t>SAS Enterprise Data Integration Server - 7 Processor Cores-Annual Maint Fee</t>
  </si>
  <si>
    <t>SAS-VRTETLENTSVR-8</t>
  </si>
  <si>
    <t>SAS Enterprise Data Integration Server - 8 Processor Cores</t>
  </si>
  <si>
    <t>SAS-VRTETLENTSVR-8M</t>
  </si>
  <si>
    <t>SAS Enterprise Data Integration Server - 8 Processor Cores-Annual Maint Fee</t>
  </si>
  <si>
    <t>SAS-VRTETLENTSVR-9</t>
  </si>
  <si>
    <t>SAS Enterprise Data Integration Server - 9 Processor Cores</t>
  </si>
  <si>
    <t>SAS-VRTETLENTSVR-9M</t>
  </si>
  <si>
    <t>SAS Enterprise Data Integration Server - 9 Processor Cores-Annual Maint Fee</t>
  </si>
  <si>
    <t>SAS-VRTETLENTSVR-10</t>
  </si>
  <si>
    <t>SAS Enterprise Data Integration Server - 10 Processor Cores</t>
  </si>
  <si>
    <t>SAS-VRTETLENTSVR-10M</t>
  </si>
  <si>
    <t>SAS Enterprise Data Integration Server - 10 Processor Cores-Annual Maint Fee</t>
  </si>
  <si>
    <t>SAS-VRTETLENTSVR-11</t>
  </si>
  <si>
    <t>SAS Enterprise Data Integration Server - 11 Processor Cores</t>
  </si>
  <si>
    <t>SAS-VRTETLENTSVR-11M</t>
  </si>
  <si>
    <t>SAS Enterprise Data Integration Server - 11 Processor Cores-Annual Maint Fee</t>
  </si>
  <si>
    <t>SAS-VRTETLENTSVR-12</t>
  </si>
  <si>
    <t>SAS Enterprise Data Integration Server - 12 Processor Cores</t>
  </si>
  <si>
    <t>SAS-VRTETLENTSVR-12M</t>
  </si>
  <si>
    <t>SAS Enterprise Data Integration Server - 12 Processor Cores-Annual Maint Fee</t>
  </si>
  <si>
    <t>SAS-VRTETLENTSVR-13</t>
  </si>
  <si>
    <t>SAS Enterprise Data Integration Server - 13 Processor Cores</t>
  </si>
  <si>
    <t>SAS-VRTETLENTSVR-13M</t>
  </si>
  <si>
    <t>SAS Enterprise Data Integration Server - 13 Processor Cores-Annual Maint Fee</t>
  </si>
  <si>
    <t>SAS-VRTETLENTSVR-14</t>
  </si>
  <si>
    <t>SAS Enterprise Data Integration Server - 14 Processor Cores</t>
  </si>
  <si>
    <t>SAS-VRTETLENTSVR-14M</t>
  </si>
  <si>
    <t>SAS Enterprise Data Integration Server - 14 Processor Cores-Annual Maint Fee</t>
  </si>
  <si>
    <t>SAS-VRTETLENTSVR-15</t>
  </si>
  <si>
    <t>SAS Enterprise Data Integration Server - 15 Processor Cores</t>
  </si>
  <si>
    <t>SAS-VRTETLENTSVR-15M</t>
  </si>
  <si>
    <t>SAS Enterprise Data Integration Server - 15 Processor Cores-Annual Maint Fee</t>
  </si>
  <si>
    <t>SAS-VRTETLENTSVR-16</t>
  </si>
  <si>
    <t>SAS Enterprise Data Integration Server - 16 Processor Cores</t>
  </si>
  <si>
    <t>SAS-VRTETLENTSVR-16M</t>
  </si>
  <si>
    <t>SAS Enterprise Data Integration Server - 16 Processor Cores-Annual Maint Fee</t>
  </si>
  <si>
    <t>SAS-VRTETLENTSVR-17</t>
  </si>
  <si>
    <t>SAS Enterprise Data Integration Server - Each Additional Processor Core over 16 up to 48 Processor Cores</t>
  </si>
  <si>
    <t>SAS-VRTETLENTSVR-17M</t>
  </si>
  <si>
    <t>SAS Enterprise Data Integration Server - Each Additional Processor Core over 16 up to 48 Processor Cores-Annual Maint Fee</t>
  </si>
  <si>
    <t>SAS-VRTETLENTSVR-18</t>
  </si>
  <si>
    <t>SAS Enterprise Data Integration Server - Each Additional Processor Core over 48 up to 100 Processor Cores</t>
  </si>
  <si>
    <t>SAS-VRTETLENTSVR-18M</t>
  </si>
  <si>
    <t>SAS Enterprise Data Integration Server - Each Additional Processor Core over 48 up to 100 Processor Cores-Annual Maint Fee</t>
  </si>
  <si>
    <t>SAS-ECNTCATSR-PSBM</t>
  </si>
  <si>
    <t>SAS Enterprise Content Categorization - PSB - Annual Maintenance Fee</t>
  </si>
  <si>
    <t>SAS-ECNTCATSR-2M</t>
  </si>
  <si>
    <t>SAS Enterprise Content Categorization - GRP 2 - Annual Maintenance Fee</t>
  </si>
  <si>
    <t>SAS-ECNTCATSR-3M</t>
  </si>
  <si>
    <t>SAS Enterprise Content Categorization - GRP 3 - Annual Maintenance Fee</t>
  </si>
  <si>
    <t>SAS-DOCDUPSVR-PSBM</t>
  </si>
  <si>
    <t>SAS Document Duplication Detection - PSB - Annual Maintenance Fee</t>
  </si>
  <si>
    <t>SAS-TXTSUMSVR-PSBM</t>
  </si>
  <si>
    <t>SAS Text Summarization - PSB - Annual Maintenance Fee</t>
  </si>
  <si>
    <t>SAS-TXTSUMSVR-1M</t>
  </si>
  <si>
    <t>SAS Text Summarization - GRP 1 - Annual Maintenance Fee</t>
  </si>
  <si>
    <t>SAS-TXTSUMSVR-3M</t>
  </si>
  <si>
    <t>SAS Text Summarization - GRP 3 - Annual Maintenance Fee</t>
  </si>
  <si>
    <t>SAS-SPM-1</t>
  </si>
  <si>
    <t>SAS Strategy Management 50 Users</t>
  </si>
  <si>
    <t>SAS-SPM-2</t>
  </si>
  <si>
    <t>SAS Strategy Management 50 Users - Annual Maint Fee</t>
  </si>
  <si>
    <t>SAS-SPM-51</t>
  </si>
  <si>
    <t>SAS Strategy Management 51 Users</t>
  </si>
  <si>
    <t>SAS-SPM-51-M</t>
  </si>
  <si>
    <t>SAS Strategy Management 51 Users - Annual Maint Fee</t>
  </si>
  <si>
    <t>SAS-SPM-52</t>
  </si>
  <si>
    <t>SAS Strategy Management 52 Users</t>
  </si>
  <si>
    <t>SAS-SPM-52-M</t>
  </si>
  <si>
    <t>SAS Strategy Management 52 Users - Annual Maint Fee</t>
  </si>
  <si>
    <t>SAS-SPM-53</t>
  </si>
  <si>
    <t>SAS Strategy Management 53 Users</t>
  </si>
  <si>
    <t>SAS-SPM-53-M</t>
  </si>
  <si>
    <t>SAS Strategy Management 53 Users - Annual Maint Fee</t>
  </si>
  <si>
    <t>SAS-SPM-54</t>
  </si>
  <si>
    <t>SAS Strategy Management 54 Users</t>
  </si>
  <si>
    <t>SAS-SPM-54-M</t>
  </si>
  <si>
    <t>SAS Strategy Management 54 Users - Annual Maint Fee</t>
  </si>
  <si>
    <t>SAS-SPM-55</t>
  </si>
  <si>
    <t>SAS Strategy Management 55 Users</t>
  </si>
  <si>
    <t>SAS-SPM-55-M</t>
  </si>
  <si>
    <t>SAS Strategy Management 55 Users - Annual Maint Fee</t>
  </si>
  <si>
    <t>SAS-SPM-56</t>
  </si>
  <si>
    <t>SAS Strategy Management 56 Users</t>
  </si>
  <si>
    <t>SAS-SPM-56-M</t>
  </si>
  <si>
    <t>SAS Strategy Management 56 Users - Annual Maint Fee</t>
  </si>
  <si>
    <t>SAS-SPM-57</t>
  </si>
  <si>
    <t>SAS Strategy Management 57 Users</t>
  </si>
  <si>
    <t>SAS-SPM-57-M</t>
  </si>
  <si>
    <t>SAS Strategy Management 57 Users - Annual Maint Fee</t>
  </si>
  <si>
    <t>SAS-SPM-58</t>
  </si>
  <si>
    <t>SAS Strategy Management 58 Users</t>
  </si>
  <si>
    <t>SAS-SPM-58-M</t>
  </si>
  <si>
    <t>SAS Strategy Management 58 Users - Annual Maint Fee</t>
  </si>
  <si>
    <t>SAS-SPM-59</t>
  </si>
  <si>
    <t>SAS Strategy Management 59 Users</t>
  </si>
  <si>
    <t>SAS-SPM-59-M</t>
  </si>
  <si>
    <t>SAS Strategy Management 59 Users - Annual Maint Fee</t>
  </si>
  <si>
    <t>SAS-SPM-60</t>
  </si>
  <si>
    <t>SAS Strategy Management 60 Users</t>
  </si>
  <si>
    <t>SAS-SPM-60-M</t>
  </si>
  <si>
    <t>SAS Strategy Management 60 Users - Annual Maint Fee</t>
  </si>
  <si>
    <t>SAS-SPM-61</t>
  </si>
  <si>
    <t>SAS Strategy Management 61 Users</t>
  </si>
  <si>
    <t>SAS-SPM-61-M</t>
  </si>
  <si>
    <t>SAS Strategy Management 61 Users - Annual Maint Fee</t>
  </si>
  <si>
    <t>SAS-SPM-62</t>
  </si>
  <si>
    <t>SAS Strategy Management 62 Users</t>
  </si>
  <si>
    <t>SAS-SPM-62-M</t>
  </si>
  <si>
    <t>SAS Strategy Management 62 Users - Annual Maint Fee</t>
  </si>
  <si>
    <t>SAS-SPM-63</t>
  </si>
  <si>
    <t>SAS Strategy Management 63 Users</t>
  </si>
  <si>
    <t>SAS-SPM-63-M</t>
  </si>
  <si>
    <t>SAS Strategy Management 63 Users - Annual Maint Fee</t>
  </si>
  <si>
    <t>SAS-SPM-64</t>
  </si>
  <si>
    <t>SAS Strategy Management 64 Users</t>
  </si>
  <si>
    <t>SAS-SPM-64-M</t>
  </si>
  <si>
    <t>SAS Strategy Management 64 Users - Annual Maint Fee</t>
  </si>
  <si>
    <t>SAS-SPM-65</t>
  </si>
  <si>
    <t>SAS Strategy Management 65 Users</t>
  </si>
  <si>
    <t>SAS-SPM-65-M</t>
  </si>
  <si>
    <t>SAS Strategy Management 65 Users - Annual Maint Fee</t>
  </si>
  <si>
    <t>SAS-SPM-66</t>
  </si>
  <si>
    <t>SAS Strategy Management 66 Users</t>
  </si>
  <si>
    <t>SAS-SPM-66-M</t>
  </si>
  <si>
    <t>SAS Strategy Management 66 Users - Annual Maint Fee</t>
  </si>
  <si>
    <t>SAS-SPM-67</t>
  </si>
  <si>
    <t>SAS Strategy Management 67 Users</t>
  </si>
  <si>
    <t>SAS-SPM-67-M</t>
  </si>
  <si>
    <t>SAS Strategy Management 67 Users - Annual Maint Fee</t>
  </si>
  <si>
    <t>SAS-SPM-68</t>
  </si>
  <si>
    <t>SAS Strategy Management 68 Users</t>
  </si>
  <si>
    <t>SAS-SPM-68-M</t>
  </si>
  <si>
    <t>SAS Strategy Management 68 Users - Annual Maint Fee</t>
  </si>
  <si>
    <t>SAS-SPM-69</t>
  </si>
  <si>
    <t>SAS Strategy Management 69 Users</t>
  </si>
  <si>
    <t>SAS-SPM-69-M</t>
  </si>
  <si>
    <t>SAS Strategy Management 69 Users - Annual Maint Fee</t>
  </si>
  <si>
    <t>SAS-SPM-70</t>
  </si>
  <si>
    <t>SAS Strategy Management 70 Users</t>
  </si>
  <si>
    <t>SAS-SPM-70-M</t>
  </si>
  <si>
    <t>SAS Strategy Management 70 Users - Annual Maint Fee</t>
  </si>
  <si>
    <t>SAS-SPM-71</t>
  </si>
  <si>
    <t>SAS Strategy Management 71 Users</t>
  </si>
  <si>
    <t>SAS-SPM-71-M</t>
  </si>
  <si>
    <t>SAS Strategy Management 71 Users - Annual Maint Fee</t>
  </si>
  <si>
    <t>SAS-SPM-72</t>
  </si>
  <si>
    <t>SAS Strategy Management 72 Users</t>
  </si>
  <si>
    <t>SAS-SPM-72-M</t>
  </si>
  <si>
    <t>SAS Strategy Management 72 Users - Annual Maint Fee</t>
  </si>
  <si>
    <t>SAS-SPM-73</t>
  </si>
  <si>
    <t>SAS Strategy Management 73 Users</t>
  </si>
  <si>
    <t>SAS-SPM-73-M</t>
  </si>
  <si>
    <t>SAS Strategy Management 73 Users - Annual Maint Fee</t>
  </si>
  <si>
    <t>SAS-SPM-74</t>
  </si>
  <si>
    <t>SAS Strategy Management 74 Users</t>
  </si>
  <si>
    <t>SAS-SPM-74-M</t>
  </si>
  <si>
    <t>SAS Strategy Management 74 Users - Annual Maint Fee</t>
  </si>
  <si>
    <t>SAS-SPM-75</t>
  </si>
  <si>
    <t>SAS Strategy Management 75 Users</t>
  </si>
  <si>
    <t>SAS-SPM-75-M</t>
  </si>
  <si>
    <t>SAS Strategy Management 75 Users - Annual Maint Fee</t>
  </si>
  <si>
    <t>SAS-SPM-76</t>
  </si>
  <si>
    <t>SAS Strategy Management 76 Users</t>
  </si>
  <si>
    <t>SAS-SPM-76-M</t>
  </si>
  <si>
    <t>SAS Strategy Management 76 Users - Annual Maint Fee</t>
  </si>
  <si>
    <t>SAS-SPM-77</t>
  </si>
  <si>
    <t>SAS Strategy Management 77 Users</t>
  </si>
  <si>
    <t>SAS-SPM-77-M</t>
  </si>
  <si>
    <t>SAS Strategy Management 77 Users - Annual Maint Fee</t>
  </si>
  <si>
    <t>SAS-SPM-78</t>
  </si>
  <si>
    <t>SAS Strategy Management 78 Users</t>
  </si>
  <si>
    <t>SAS-SPM-78-M</t>
  </si>
  <si>
    <t>SAS Strategy Management 78 Users - Annual Maint Fee</t>
  </si>
  <si>
    <t>SAS-SPM-79</t>
  </si>
  <si>
    <t>SAS Strategy Management 79 Users</t>
  </si>
  <si>
    <t>SAS-SPM-79-M</t>
  </si>
  <si>
    <t>SAS Strategy Management 79 Users - Annual Maint Fee</t>
  </si>
  <si>
    <t>SAS-SPM-80</t>
  </si>
  <si>
    <t>SAS Strategy Management 80 Users</t>
  </si>
  <si>
    <t>SAS-SPM-80-M</t>
  </si>
  <si>
    <t>SAS Strategy Management 80 Users - Annual Maint Fee</t>
  </si>
  <si>
    <t>SAS-SPM-81</t>
  </si>
  <si>
    <t>SAS Strategy Management 81 Users</t>
  </si>
  <si>
    <t>SAS-SPM-81-M</t>
  </si>
  <si>
    <t>SAS Strategy Management 81 Users - Annual Maint Fee</t>
  </si>
  <si>
    <t>SAS-SPM-82</t>
  </si>
  <si>
    <t>SAS Strategy Management 82 Users</t>
  </si>
  <si>
    <t>SAS-SPM-82-M</t>
  </si>
  <si>
    <t>SAS Strategy Management 82 Users - Annual Maint Fee</t>
  </si>
  <si>
    <t>SAS-SPM-83</t>
  </si>
  <si>
    <t>SAS Strategy Management 83 Users</t>
  </si>
  <si>
    <t>SAS-SPM-83-M</t>
  </si>
  <si>
    <t>SAS Strategy Management 83 Users - Annual Maint Fee</t>
  </si>
  <si>
    <t>SAS-SPM-84</t>
  </si>
  <si>
    <t>SAS Strategy Management 84 Users</t>
  </si>
  <si>
    <t>SAS-SPM-84-M</t>
  </si>
  <si>
    <t>SAS Strategy Management 84 Users - Annual Maint Fee</t>
  </si>
  <si>
    <t>SAS-SPM-85</t>
  </si>
  <si>
    <t>SAS Strategy Management 85 Users</t>
  </si>
  <si>
    <t>SAS-SPM-85-M</t>
  </si>
  <si>
    <t>SAS Strategy Management 85 Users - Annual Maint Fee</t>
  </si>
  <si>
    <t>SAS-SPM-86</t>
  </si>
  <si>
    <t>SAS Strategy Management 86 Users</t>
  </si>
  <si>
    <t>SAS-SPM-86-M</t>
  </si>
  <si>
    <t>SAS Strategy Management 86 Users - Annual Maint Fee</t>
  </si>
  <si>
    <t>SAS-SPM-87</t>
  </si>
  <si>
    <t>SAS Strategy Management 87 Users</t>
  </si>
  <si>
    <t>SAS-SPM-87-M</t>
  </si>
  <si>
    <t>SAS Strategy Management 87 Users - Annual Maint Fee</t>
  </si>
  <si>
    <t>SAS-SPM-88</t>
  </si>
  <si>
    <t>SAS Strategy Management 88 Users</t>
  </si>
  <si>
    <t>SAS-SPM-88-M</t>
  </si>
  <si>
    <t>SAS Strategy Management 88 Users - Annual Maint Fee</t>
  </si>
  <si>
    <t>SAS-SPM-89</t>
  </si>
  <si>
    <t>SAS Strategy Management 89 Users</t>
  </si>
  <si>
    <t>SAS-SPM-89-M</t>
  </si>
  <si>
    <t>SAS Strategy Management 89 Users - Annual Maint Fee</t>
  </si>
  <si>
    <t>SAS-SPM-90</t>
  </si>
  <si>
    <t>SAS Strategy Management 90 Users</t>
  </si>
  <si>
    <t>SAS-SPM-90-M</t>
  </si>
  <si>
    <t>SAS Strategy Management 90 Users - Annual Maint Fee</t>
  </si>
  <si>
    <t>SAS-SPM-91</t>
  </si>
  <si>
    <t>SAS Strategy Management 91 Users</t>
  </si>
  <si>
    <t>SAS-SPM-91-M</t>
  </si>
  <si>
    <t>SAS Strategy Management 91 Users - Annual Maint Fee</t>
  </si>
  <si>
    <t>SAS-SPM-92</t>
  </si>
  <si>
    <t>SAS Strategy Management 92 Users</t>
  </si>
  <si>
    <t>SAS-SPM-92-M</t>
  </si>
  <si>
    <t>SAS Strategy Management 92 Users - Annual Maint Fee</t>
  </si>
  <si>
    <t>SAS-SPM-93</t>
  </si>
  <si>
    <t>SAS Strategy Management 93 Users</t>
  </si>
  <si>
    <t>SAS-SPM-93-M</t>
  </si>
  <si>
    <t>SAS Strategy Management 93 Users - Annual Maint Fee</t>
  </si>
  <si>
    <t>SAS-SPM-94</t>
  </si>
  <si>
    <t>SAS Strategy Management 94 Users</t>
  </si>
  <si>
    <t>SAS-SPM-94-M</t>
  </si>
  <si>
    <t>SAS Strategy Management 94 Users - Annual Maint Fee</t>
  </si>
  <si>
    <t>SAS-SPM-95</t>
  </si>
  <si>
    <t>SAS Strategy Management 95 Users</t>
  </si>
  <si>
    <t>SAS-SPM-95-M</t>
  </si>
  <si>
    <t>SAS Strategy Management 95 Users - Annual Maint Fee</t>
  </si>
  <si>
    <t>SAS-SPM-96</t>
  </si>
  <si>
    <t>SAS Strategy Management 96 Users</t>
  </si>
  <si>
    <t>SAS-SPM-96-M</t>
  </si>
  <si>
    <t>SAS Strategy Management 96 Users - Annual Maint Fee</t>
  </si>
  <si>
    <t>SAS-SPM-97</t>
  </si>
  <si>
    <t>SAS Strategy Management 97 Users</t>
  </si>
  <si>
    <t>SAS-SPM-97-M</t>
  </si>
  <si>
    <t>SAS Strategy Management 97 Users - Annual Maint Fee</t>
  </si>
  <si>
    <t>SAS-SPM-98</t>
  </si>
  <si>
    <t>SAS Strategy Management 98 Users</t>
  </si>
  <si>
    <t>SAS-SPM-98-M</t>
  </si>
  <si>
    <t>SAS Strategy Management 98 Users - Annual Maint Fee</t>
  </si>
  <si>
    <t>SAS-SPM-99</t>
  </si>
  <si>
    <t>SAS Strategy Management 99 Users</t>
  </si>
  <si>
    <t>SAS-SPM-99-M</t>
  </si>
  <si>
    <t>SAS Strategy Management 99 Users - Annual Maint Fee</t>
  </si>
  <si>
    <t>SAS-SPM-100</t>
  </si>
  <si>
    <t>SAS Strategy Management 100 Users</t>
  </si>
  <si>
    <t>SAS-SPM-100-M</t>
  </si>
  <si>
    <t>SAS Strategy Management 100 Users - Annual Maint Fee</t>
  </si>
  <si>
    <t>SAS-SPM-101</t>
  </si>
  <si>
    <t>SAS Strategy Management Each Additional User over 100</t>
  </si>
  <si>
    <t>SAS-SPM-101-M</t>
  </si>
  <si>
    <t>SAS Strategy Management Each Additional User over 100 - Annual Maint Fee</t>
  </si>
  <si>
    <t>SAS-VRT-CONTXAN-2</t>
  </si>
  <si>
    <t>SAS Contextual Analysis - 2 Processor Cores</t>
  </si>
  <si>
    <t>SAS-VRT-CONTXAN-2M</t>
  </si>
  <si>
    <t>SAS Contextual Analysis - 2 Processor Cores-Annual Maint Fee</t>
  </si>
  <si>
    <t>SAS-VRT-CONTXAN-3</t>
  </si>
  <si>
    <t>SAS Contextual Analysis - 3 Processor Cores</t>
  </si>
  <si>
    <t>SAS-VRT-CONTXAN-3M</t>
  </si>
  <si>
    <t>SAS Contextual Analysis - 3 Processor Cores-Annual Maint Fee</t>
  </si>
  <si>
    <t>SAS-VRT-CONTXAN-4</t>
  </si>
  <si>
    <t>SAS Contextual Analysis - 4 Processor Cores</t>
  </si>
  <si>
    <t>SAS-VRT-CONTXAN-4M</t>
  </si>
  <si>
    <t>SAS Contextual Analysis - 4 Processor Cores-Annual Maint Fee</t>
  </si>
  <si>
    <t>SAS-VRT-CONTXAN-5</t>
  </si>
  <si>
    <t>SAS Contextual Analysis - 5 Processor Cores</t>
  </si>
  <si>
    <t>SAS-VRT-CONTXAN-5M</t>
  </si>
  <si>
    <t>SAS Contextual Analysis - 5 Processor Cores-Annual Maint Fee</t>
  </si>
  <si>
    <t>SAS-VRT-CONTXAN-6</t>
  </si>
  <si>
    <t>SAS Contextual Analysis - 6 Processor Cores</t>
  </si>
  <si>
    <t>SAS-VRT-CONTXAN-6M</t>
  </si>
  <si>
    <t>SAS Contextual Analysis - 6 Processor Cores-Annual Maint Fee</t>
  </si>
  <si>
    <t>SAS-VRT-CONTXAN-7</t>
  </si>
  <si>
    <t>SAS Contextual Analysis - 7 Processor Cores</t>
  </si>
  <si>
    <t>SAS-VRT-CONTXAN-7M</t>
  </si>
  <si>
    <t>SAS Contextual Analysis - 7 Processor Cores-Annual Maint Fee</t>
  </si>
  <si>
    <t>SAS-VRT-CONTXAN-8</t>
  </si>
  <si>
    <t>SAS Contextual Analysis - 8 Processor Cores</t>
  </si>
  <si>
    <t>SAS-VRT-CONTXAN-8M</t>
  </si>
  <si>
    <t>SAS Contextual Analysis - 8 Processor Cores-Annual Maint Fee</t>
  </si>
  <si>
    <t>SAS-VRT-CONTXAN-9</t>
  </si>
  <si>
    <t>SAS Contextual Analysis - 9 Processor Cores</t>
  </si>
  <si>
    <t>SAS-VRT-CONTXAN-9M</t>
  </si>
  <si>
    <t>SAS Contextual Analysis - 9 Processor Cores-Annual Maint Fee</t>
  </si>
  <si>
    <t>SAS-VRT-CONTXAN-10</t>
  </si>
  <si>
    <t>SAS Contextual Analysis - 10 Processor Cores</t>
  </si>
  <si>
    <t>SAS-VRT-CONTXAN-10M</t>
  </si>
  <si>
    <t>SAS Contextual Analysis - 10 Processor Cores-Annual Maint Fee</t>
  </si>
  <si>
    <t>SAS-VRT-CONTXAN-11</t>
  </si>
  <si>
    <t>SAS Contextual Analysis - 11 Processor Cores</t>
  </si>
  <si>
    <t>SAS-VRT-CONTXAN-11M</t>
  </si>
  <si>
    <t>SAS Contextual Analysis - 11 Processor Cores-Annual Maint Fee</t>
  </si>
  <si>
    <t>SAS-VRT-CONTXAN-12</t>
  </si>
  <si>
    <t>SAS Contextual Analysis - 12 Processor Cores</t>
  </si>
  <si>
    <t>SAS-VRT-CONTXAN-12M</t>
  </si>
  <si>
    <t>SAS Contextual Analysis - 12 Processor Cores-Annual Maint Fee</t>
  </si>
  <si>
    <t>SAS-VRT-CONTXAN-13</t>
  </si>
  <si>
    <t>SAS Contextual Analysis - 13 Processor Cores</t>
  </si>
  <si>
    <t>SAS-VRT-CONTXAN-13M</t>
  </si>
  <si>
    <t>SAS Contextual Analysis - 13 Processor Cores-Annual Maint Fee</t>
  </si>
  <si>
    <t>SAS-VRT-CONTXAN-14</t>
  </si>
  <si>
    <t>SAS Contextual Analysis - 14 Processor Cores</t>
  </si>
  <si>
    <t>SAS-VRT-CONTXAN-14M</t>
  </si>
  <si>
    <t>SAS Contextual Analysis - 14 Processor Cores-Annual Maint Fee</t>
  </si>
  <si>
    <t>SAS-VRT-CONTXAN-15</t>
  </si>
  <si>
    <t>SAS Contextual Analysis - 15 Processor Cores</t>
  </si>
  <si>
    <t>SAS-VRT-CONTXAN-15M</t>
  </si>
  <si>
    <t>SAS Contextual Analysis - 15 Processor Cores-Annual Maint Fee</t>
  </si>
  <si>
    <t>SAS-VRT-CONTXAN-16</t>
  </si>
  <si>
    <t>SAS Contextual Analysis - 16 Processor Cores</t>
  </si>
  <si>
    <t>SAS-VRT-CONTXAN-16M</t>
  </si>
  <si>
    <t>SAS Contextual Analysis - 16 Processor Cores-Annual Maint Fee</t>
  </si>
  <si>
    <t>SAS-VRT-CONTXAN-017</t>
  </si>
  <si>
    <t xml:space="preserve">SAS Contextual Analysis - 17 Processor Cores </t>
  </si>
  <si>
    <t>SAS-VRT-CONTXAN-017M</t>
  </si>
  <si>
    <t>SAS Contextual Analysis - 17 Processor Cores-Annual Maint Fee</t>
  </si>
  <si>
    <t>SAS-VRT-CONTXAN-018</t>
  </si>
  <si>
    <t xml:space="preserve">SAS Contextual Analysis - 18 Processor Cores </t>
  </si>
  <si>
    <t>SAS-VRT-CONTXAN-018M</t>
  </si>
  <si>
    <t>SAS Contextual Analysis - 18 Processor Cores-Annual Maint Fee</t>
  </si>
  <si>
    <t>SAS-VRT-CONTXAN-019</t>
  </si>
  <si>
    <t xml:space="preserve">SAS Contextual Analysis - 19 Processor Cores </t>
  </si>
  <si>
    <t>SAS-VRT-CONTXAN-019M</t>
  </si>
  <si>
    <t>SAS Contextual Analysis - 19 Processor Cores-Annual Maint Fee</t>
  </si>
  <si>
    <t>SAS-VRT-CONTXAN-020</t>
  </si>
  <si>
    <t xml:space="preserve">SAS Contextual Analysis - 20 Processor Cores </t>
  </si>
  <si>
    <t>SAS-VRT-CONTXAN-020M</t>
  </si>
  <si>
    <t>SAS Contextual Analysis - 20 Processor Cores-Annual Maint Fee</t>
  </si>
  <si>
    <t>SAS-VRT-CONTXAN-021</t>
  </si>
  <si>
    <t xml:space="preserve">SAS Contextual Analysis - 21 Processor Cores </t>
  </si>
  <si>
    <t>SAS-VRT-CONTXAN-021M</t>
  </si>
  <si>
    <t>SAS Contextual Analysis - 21 Processor Cores-Annual Maint Fee</t>
  </si>
  <si>
    <t>SAS-VRT-CONTXAN-022</t>
  </si>
  <si>
    <t xml:space="preserve">SAS Contextual Analysis - 22 Processor Cores </t>
  </si>
  <si>
    <t>SAS-VRT-CONTXAN-022M</t>
  </si>
  <si>
    <t>SAS Contextual Analysis - 22 Processor Cores-Annual Maint Fee</t>
  </si>
  <si>
    <t>SAS-VRT-CONTXAN-023</t>
  </si>
  <si>
    <t xml:space="preserve">SAS Contextual Analysis - 23 Processor Cores </t>
  </si>
  <si>
    <t>SAS-VRT-CONTXAN-023M</t>
  </si>
  <si>
    <t>SAS Contextual Analysis - 23 Processor Cores-Annual Maint Fee</t>
  </si>
  <si>
    <t>SAS-VRT-CONTXAN-024</t>
  </si>
  <si>
    <t xml:space="preserve">SAS Contextual Analysis - 24 Processor Cores </t>
  </si>
  <si>
    <t>SAS-VRT-CONTXAN-024M</t>
  </si>
  <si>
    <t>SAS Contextual Analysis - 24 Processor Cores-Annual Maint Fee</t>
  </si>
  <si>
    <t>SAS-VRT-CONTXAN-025</t>
  </si>
  <si>
    <t xml:space="preserve">SAS Contextual Analysis - 25 Processor Cores </t>
  </si>
  <si>
    <t>SAS-VRT-CONTXAN-025M</t>
  </si>
  <si>
    <t>SAS Contextual Analysis - 25 Processor Cores-Annual Maint Fee</t>
  </si>
  <si>
    <t>SAS-VRT-CONTXAN-026</t>
  </si>
  <si>
    <t xml:space="preserve">SAS Contextual Analysis - 26 Processor Cores </t>
  </si>
  <si>
    <t>SAS-VRT-CONTXAN-026M</t>
  </si>
  <si>
    <t>SAS Contextual Analysis - 26 Processor Cores-Annual Maint Fee</t>
  </si>
  <si>
    <t>SAS-VRT-CONTXAN-027</t>
  </si>
  <si>
    <t xml:space="preserve">SAS Contextual Analysis - 27 Processor Cores </t>
  </si>
  <si>
    <t>SAS-VRT-CONTXAN-027M</t>
  </si>
  <si>
    <t>SAS Contextual Analysis - 27 Processor Cores-Annual Maint Fee</t>
  </si>
  <si>
    <t>SAS-VRT-CONTXAN-028</t>
  </si>
  <si>
    <t xml:space="preserve">SAS Contextual Analysis - 28 Processor Cores </t>
  </si>
  <si>
    <t>SAS-VRT-CONTXAN-028M</t>
  </si>
  <si>
    <t>SAS Contextual Analysis - 28 Processor Cores-Annual Maint Fee</t>
  </si>
  <si>
    <t>SAS-VRT-CONTXAN-029</t>
  </si>
  <si>
    <t xml:space="preserve">SAS Contextual Analysis - 29 Processor Cores </t>
  </si>
  <si>
    <t>SAS-VRT-CONTXAN-029M</t>
  </si>
  <si>
    <t>SAS Contextual Analysis - 29 Processor Cores-Annual Maint Fee</t>
  </si>
  <si>
    <t>SAS-VRT-CONTXAN-030</t>
  </si>
  <si>
    <t xml:space="preserve">SAS Contextual Analysis - 30 Processor Cores </t>
  </si>
  <si>
    <t>SAS-VRT-CONTXAN-030M</t>
  </si>
  <si>
    <t>SAS Contextual Analysis - 30 Processor Cores-Annual Maint Fee</t>
  </si>
  <si>
    <t>SAS-VRT-CONTXAN-031</t>
  </si>
  <si>
    <t xml:space="preserve">SAS Contextual Analysis - 31 Processor Cores </t>
  </si>
  <si>
    <t>SAS-VRT-CONTXAN-031M</t>
  </si>
  <si>
    <t>SAS Contextual Analysis - 31 Processor Cores-Annual Maint Fee</t>
  </si>
  <si>
    <t>SAS-VRT-CONTXAN-032</t>
  </si>
  <si>
    <t xml:space="preserve">SAS Contextual Analysis - 32 Processor Cores </t>
  </si>
  <si>
    <t>SAS-VRT-CONTXAN-032M</t>
  </si>
  <si>
    <t>SAS Contextual Analysis - 32 Processor Cores-Annual Maint Fee</t>
  </si>
  <si>
    <t>SAS-VRT-CONTXAN-033</t>
  </si>
  <si>
    <t xml:space="preserve">SAS Contextual Analysis - 33 Processor Cores </t>
  </si>
  <si>
    <t>SAS-VRT-CONTXAN-033M</t>
  </si>
  <si>
    <t>SAS Contextual Analysis - 33 Processor Cores-Annual Maint Fee</t>
  </si>
  <si>
    <t>SAS-VRT-CONTXAN-034</t>
  </si>
  <si>
    <t xml:space="preserve">SAS Contextual Analysis - 34 Processor Cores </t>
  </si>
  <si>
    <t>SAS-VRT-CONTXAN-034M</t>
  </si>
  <si>
    <t>SAS Contextual Analysis - 34 Processor Cores-Annual Maint Fee</t>
  </si>
  <si>
    <t>SAS-VRT-CONTXAN-035</t>
  </si>
  <si>
    <t xml:space="preserve">SAS Contextual Analysis - 35 Processor Cores </t>
  </si>
  <si>
    <t>SAS-VRT-CONTXAN-035M</t>
  </si>
  <si>
    <t>SAS Contextual Analysis - 35 Processor Cores-Annual Maint Fee</t>
  </si>
  <si>
    <t>SAS-VRT-CONTXAN-036</t>
  </si>
  <si>
    <t xml:space="preserve">SAS Contextual Analysis - 36 Processor Cores </t>
  </si>
  <si>
    <t>SAS-VRT-CONTXAN-036M</t>
  </si>
  <si>
    <t>SAS Contextual Analysis - 36 Processor Cores-Annual Maint Fee</t>
  </si>
  <si>
    <t>SAS-VRT-CONTXAN-037</t>
  </si>
  <si>
    <t xml:space="preserve">SAS Contextual Analysis - 37 Processor Cores </t>
  </si>
  <si>
    <t>SAS-VRT-CONTXAN-037M</t>
  </si>
  <si>
    <t>SAS Contextual Analysis - 37 Processor Cores-Annual Maint Fee</t>
  </si>
  <si>
    <t>SAS-VRT-CONTXAN-038</t>
  </si>
  <si>
    <t xml:space="preserve">SAS Contextual Analysis - 38 Processor Cores </t>
  </si>
  <si>
    <t>SAS-VRT-CONTXAN-038M</t>
  </si>
  <si>
    <t>SAS Contextual Analysis - 38 Processor Cores-Annual Maint Fee</t>
  </si>
  <si>
    <t>SAS-VRT-CONTXAN-039</t>
  </si>
  <si>
    <t xml:space="preserve">SAS Contextual Analysis - 39 Processor Cores </t>
  </si>
  <si>
    <t>SAS-VRT-CONTXAN-039M</t>
  </si>
  <si>
    <t>SAS Contextual Analysis - 39 Processor Cores-Annual Maint Fee</t>
  </si>
  <si>
    <t>SAS-VRT-CONTXAN-040</t>
  </si>
  <si>
    <t xml:space="preserve">SAS Contextual Analysis - 40 Processor Cores </t>
  </si>
  <si>
    <t>SAS-VRT-CONTXAN-040M</t>
  </si>
  <si>
    <t>SAS Contextual Analysis - 40 Processor Cores-Annual Maint Fee</t>
  </si>
  <si>
    <t>SAS-VRT-CONTXAN-041</t>
  </si>
  <si>
    <t xml:space="preserve">SAS Contextual Analysis - 41 Processor Cores </t>
  </si>
  <si>
    <t>SAS-VRT-CONTXAN-041M</t>
  </si>
  <si>
    <t>SAS Contextual Analysis - 41 Processor Cores-Annual Maint Fee</t>
  </si>
  <si>
    <t>SAS-VRT-CONTXAN-042</t>
  </si>
  <si>
    <t xml:space="preserve">SAS Contextual Analysis - 42 Processor Cores </t>
  </si>
  <si>
    <t>SAS-VRT-CONTXAN-042M</t>
  </si>
  <si>
    <t>SAS Contextual Analysis - 42 Processor Cores-Annual Maint Fee</t>
  </si>
  <si>
    <t>SAS-VRT-CONTXAN-043</t>
  </si>
  <si>
    <t xml:space="preserve">SAS Contextual Analysis - 43 Processor Cores </t>
  </si>
  <si>
    <t>SAS-VRT-CONTXAN-043M</t>
  </si>
  <si>
    <t>SAS Contextual Analysis - 43 Processor Cores-Annual Maint Fee</t>
  </si>
  <si>
    <t>SAS-VRT-CONTXAN-044</t>
  </si>
  <si>
    <t xml:space="preserve">SAS Contextual Analysis - 44 Processor Cores </t>
  </si>
  <si>
    <t>SAS-VRT-CONTXAN-044M</t>
  </si>
  <si>
    <t>SAS Contextual Analysis - 44 Processor Cores-Annual Maint Fee</t>
  </si>
  <si>
    <t>SAS-VRT-CONTXAN-045</t>
  </si>
  <si>
    <t xml:space="preserve">SAS Contextual Analysis - 45 Processor Cores </t>
  </si>
  <si>
    <t>SAS-VRT-CONTXAN-045M</t>
  </si>
  <si>
    <t>SAS Contextual Analysis - 45 Processor Cores-Annual Maint Fee</t>
  </si>
  <si>
    <t>SAS-VRT-CONTXAN-046</t>
  </si>
  <si>
    <t xml:space="preserve">SAS Contextual Analysis - 46 Processor Cores </t>
  </si>
  <si>
    <t>SAS-VRT-CONTXAN-046M</t>
  </si>
  <si>
    <t>SAS Contextual Analysis - 46 Processor Cores-Annual Maint Fee</t>
  </si>
  <si>
    <t>SAS-VRT-CONTXAN-047</t>
  </si>
  <si>
    <t xml:space="preserve">SAS Contextual Analysis - 47 Processor Cores </t>
  </si>
  <si>
    <t>SAS-VRT-CONTXAN-047M</t>
  </si>
  <si>
    <t>SAS Contextual Analysis - 47 Processor Cores-Annual Maint Fee</t>
  </si>
  <si>
    <t>SAS-VRT-CONTXAN-048</t>
  </si>
  <si>
    <t xml:space="preserve">SAS Contextual Analysis - 48 Processor Cores </t>
  </si>
  <si>
    <t>SAS-VRT-CONTXAN-048M</t>
  </si>
  <si>
    <t>SAS Contextual Analysis - 48 Processor Cores-Annual Maint Fee</t>
  </si>
  <si>
    <t>SAS-VRT-CONTXAN-ADDL1</t>
  </si>
  <si>
    <t>SAS Contextual Analysis - Each Additional Processor Core over 48 Processor Cores</t>
  </si>
  <si>
    <t>SAS-VRT-CONTXAN-ADDL1M</t>
  </si>
  <si>
    <t>SAS Contextual Analysis - Each Additional Processor Core over 48 Processor Cores-Annual Maint Fee</t>
  </si>
  <si>
    <t>SAS-CORES-CONANLY-2M</t>
  </si>
  <si>
    <t>SAS Analytics for Containers 2 Minimum Total Processor Cores - Annual Maintenance Fee</t>
  </si>
  <si>
    <t>SAS-CORES-CONANLY-3M</t>
  </si>
  <si>
    <t>SAS Analytics for Containers 3 Total Processor Cores - Annual Maintenance Fee</t>
  </si>
  <si>
    <t>SAS-CORES-CONANLY-4M</t>
  </si>
  <si>
    <t>SAS Analytics for Containers 4 Total Processor Cores - Annual Maintenance Fee</t>
  </si>
  <si>
    <t>SAS-CORES-CONANLY-5M</t>
  </si>
  <si>
    <t>SAS Analytics for Containers 5 Total Processor Cores - Annual Maintenance Fee</t>
  </si>
  <si>
    <t>SAS-CORES-CONANLY-6M</t>
  </si>
  <si>
    <t>SAS Analytics for Containers 6 Total Processor Cores - Annual Maintenance Fee</t>
  </si>
  <si>
    <t>SAS-CORES-CONANLY-7M</t>
  </si>
  <si>
    <t>SAS Analytics for Containers 7 Total Processor Cores - Annual Maintenance Fee</t>
  </si>
  <si>
    <t>SAS-CORES-CONANLY-8M</t>
  </si>
  <si>
    <t>SAS Analytics for Containers 8 Total Processor Cores - Annual Maintenance Fee</t>
  </si>
  <si>
    <t>SAS-CORES-CONANLY-9M</t>
  </si>
  <si>
    <t>SAS Analytics for Containers 9 Total Processor Cores - Annual Maintenance Fee</t>
  </si>
  <si>
    <t>SAS-CORES-CONANLY-10M</t>
  </si>
  <si>
    <t>SAS Analytics for Containers 10 Total Processor Cores - Annual Maintenance Fee</t>
  </si>
  <si>
    <t>SAS-CORES-CONANLY-11M</t>
  </si>
  <si>
    <t>SAS Analytics for Containers 11 Total Processor Cores - Annual Maintenance Fee</t>
  </si>
  <si>
    <t>SAS-CORES-CONANLY-12M</t>
  </si>
  <si>
    <t>SAS Analytics for Containers 12 Total Processor Cores - Annual Maintenance Fee</t>
  </si>
  <si>
    <t>SAS-CORES-CONANLY-13M</t>
  </si>
  <si>
    <t>SAS Analytics for Containers 13 Total Processor Cores - Annual Maintenance Fee</t>
  </si>
  <si>
    <t>SAS-CORES-CONANLY-14M</t>
  </si>
  <si>
    <t>SAS Analytics for Containers 14 Total Processor Cores - Annual Maintenance Fee</t>
  </si>
  <si>
    <t>SAS-CORES-CONANLY-15M</t>
  </si>
  <si>
    <t>SAS Analytics for Containers 15 Total Processor Cores - Annual Maintenance Fee</t>
  </si>
  <si>
    <t>SAS-CORES-CONANLY-16M</t>
  </si>
  <si>
    <t>SAS Analytics for Containers 16 Total Processor Cores - Annual Maintenance Fee</t>
  </si>
  <si>
    <t>SAS-CORES-CONANLY-17M</t>
  </si>
  <si>
    <t>SAS Analytics for Containers 17 Total Processor Cores - Annual Maintenance Fee</t>
  </si>
  <si>
    <t>SAS-CORES-CONANLY-18M</t>
  </si>
  <si>
    <t>SAS Analytics for Containers 18 Total Processor Cores - Annual Maintenance Fee</t>
  </si>
  <si>
    <t>SAS-CORES-CONANLY-19M</t>
  </si>
  <si>
    <t>SAS Analytics for Containers 19 Total Processor Cores - Annual Maintenance Fee</t>
  </si>
  <si>
    <t>SAS-CORES-CONANLY-20M</t>
  </si>
  <si>
    <t>SAS Analytics for Containers 20 Total Processor Cores - Annual Maintenance Fee</t>
  </si>
  <si>
    <t>SAS-CORES-CONANLY-21M</t>
  </si>
  <si>
    <t>SAS Analytics for Containers 21 Total Processor Cores - Annual Maintenance Fee</t>
  </si>
  <si>
    <t>SAS-CORES-CONANLY-22M</t>
  </si>
  <si>
    <t>SAS Analytics for Containers 22 Total Processor Cores - Annual Maintenance Fee</t>
  </si>
  <si>
    <t>SAS-CORES-CONANLY-23M</t>
  </si>
  <si>
    <t>SAS Analytics for Containers 23 Total Processor Cores - Annual Maintenance Fee</t>
  </si>
  <si>
    <t>SAS-CORES-CONANLY-24M</t>
  </si>
  <si>
    <t>SAS Analytics for Containers 24 Total Processor Cores - Annual Maintenance Fee</t>
  </si>
  <si>
    <t>SAS-CORES-CONANLY-25M</t>
  </si>
  <si>
    <t>SAS Analytics for Containers 25 Total Processor Cores - Annual Maintenance Fee</t>
  </si>
  <si>
    <t>SAS-CORES-CONANLY-26M</t>
  </si>
  <si>
    <t>SAS Analytics for Containers 26 Total Processor Cores - Annual Maintenance Fee</t>
  </si>
  <si>
    <t>SAS-CORES-CONANLY-27M</t>
  </si>
  <si>
    <t>SAS Analytics for Containers 27 Total Processor Cores - Annual Maintenance Fee</t>
  </si>
  <si>
    <t>SAS-CORES-CONANLY-28M</t>
  </si>
  <si>
    <t>SAS Analytics for Containers 28 Total Processor Cores - Annual Maintenance Fee</t>
  </si>
  <si>
    <t>SAS-CORES-CONANLY-29M</t>
  </si>
  <si>
    <t>SAS Analytics for Containers 29 Total Processor Cores - Annual Maintenance Fee</t>
  </si>
  <si>
    <t>SAS-CORES-CONANLY-30M</t>
  </si>
  <si>
    <t>SAS Analytics for Containers 30 Total Processor Cores - Annual Maintenance Fee</t>
  </si>
  <si>
    <t>SAS-CORES-CONANLY-31M</t>
  </si>
  <si>
    <t>SAS Analytics for Containers 31 Total Processor Cores - Annual Maintenance Fee</t>
  </si>
  <si>
    <t>SAS-CORES-CONANLY-32M</t>
  </si>
  <si>
    <t>SAS Analytics for Containers 32 Total Processor Cores - Annual Maintenance Fee</t>
  </si>
  <si>
    <t>SAS-CORES-CONANLY-33M</t>
  </si>
  <si>
    <t>SAS Analytics for Containers 33 Total Processor Cores - Annual Maintenance Fee</t>
  </si>
  <si>
    <t>SAS-CORES-CONANLY-34M</t>
  </si>
  <si>
    <t>SAS Analytics for Containers 34 Total Processor Cores - Annual Maintenance Fee</t>
  </si>
  <si>
    <t>SAS-CORES-CONANLY-35M</t>
  </si>
  <si>
    <t>SAS Analytics for Containers 35 Total Processor Cores - Annual Maintenance Fee</t>
  </si>
  <si>
    <t>SAS-CORES-CONANLY-36M</t>
  </si>
  <si>
    <t>SAS Analytics for Containers 36 Total Processor Cores - Annual Maintenance Fee</t>
  </si>
  <si>
    <t>SAS-CORES-CONANLY-37M</t>
  </si>
  <si>
    <t>SAS Analytics for Containers 37 Total Processor Cores - Annual Maintenance Fee</t>
  </si>
  <si>
    <t>SAS-CORES-CONANLY-38M</t>
  </si>
  <si>
    <t>SAS Analytics for Containers 38 Total Processor Cores - Annual Maintenance Fee</t>
  </si>
  <si>
    <t>SAS-CORES-CONANLY-39M</t>
  </si>
  <si>
    <t>SAS Analytics for Containers 39 Total Processor Cores - Annual Maintenance Fee</t>
  </si>
  <si>
    <t>SAS-CORES-CONANLY-40M</t>
  </si>
  <si>
    <t>SAS Analytics for Containers 40 Total Processor Cores - Annual Maintenance Fee</t>
  </si>
  <si>
    <t>SAS-CORES-CONANLY-41M</t>
  </si>
  <si>
    <t>SAS Analytics for Containers 41 Total Processor Cores - Annual Maintenance Fee</t>
  </si>
  <si>
    <t>SAS-CORES-CONANLY-42M</t>
  </si>
  <si>
    <t>SAS Analytics for Containers 42 Total Processor Cores - Annual Maintenance Fee</t>
  </si>
  <si>
    <t>SAS-CORES-CONANLY-43M</t>
  </si>
  <si>
    <t>SAS Analytics for Containers 43 Total Processor Cores - Annual Maintenance Fee</t>
  </si>
  <si>
    <t>SAS-CORES-CONANLY-44M</t>
  </si>
  <si>
    <t>SAS Analytics for Containers 44 Total Processor Cores - Annual Maintenance Fee</t>
  </si>
  <si>
    <t>SAS-CORES-CONANLY-45M</t>
  </si>
  <si>
    <t>SAS Analytics for Containers 45 Total Processor Cores - Annual Maintenance Fee</t>
  </si>
  <si>
    <t>SAS-CORES-CONANLY-46M</t>
  </si>
  <si>
    <t>SAS Analytics for Containers 46 Total Processor Cores - Annual Maintenance Fee</t>
  </si>
  <si>
    <t>SAS-CORES-CONANLY-47M</t>
  </si>
  <si>
    <t>SAS Analytics for Containers 47 Total Processor Cores - Annual Maintenance Fee</t>
  </si>
  <si>
    <t>SAS-CORES-CONANLY-48M</t>
  </si>
  <si>
    <t>SAS Analytics for Containers 48 Total Processor Cores - Annual Maintenance Fee</t>
  </si>
  <si>
    <t>SAS-CORES-CONANLY-ADDLM</t>
  </si>
  <si>
    <t>SAS Analytics for Containers Each Additional Total Processor Core After 48 Processor Cores - Annual Maintenance Fee</t>
  </si>
  <si>
    <t>SAS-SENTANSR-PSA</t>
  </si>
  <si>
    <t>SAS Sentiment Analysis - PSA</t>
  </si>
  <si>
    <t>SAS-SENTANSR-PSAM</t>
  </si>
  <si>
    <t>SAS Sentiment Analysis - PSA - Annual Maintenance Fee</t>
  </si>
  <si>
    <t>SAS-SENTANSR-PSB</t>
  </si>
  <si>
    <t>SAS Sentiment Analysis - PSB</t>
  </si>
  <si>
    <t>SAS-SENTANSR-PSBM</t>
  </si>
  <si>
    <t>SAS Sentiment Analysis - PSB - Annual Maintenance Fee</t>
  </si>
  <si>
    <t>SAS-SENTANSR-1</t>
  </si>
  <si>
    <t>SAS Sentiment Analysis - GRP 1</t>
  </si>
  <si>
    <t>SAS-SENTANSR-1M</t>
  </si>
  <si>
    <t>SAS Sentiment Analysis - GRP 1 - Annual Maintenance Fee</t>
  </si>
  <si>
    <t>SAS-SENTANSR-2</t>
  </si>
  <si>
    <t>SAS Sentiment Analysis - GRP 2</t>
  </si>
  <si>
    <t>SAS-SENTANSR-2M</t>
  </si>
  <si>
    <t>SAS Sentiment Analysis - GRP 2 - Annual Maintenance Fee</t>
  </si>
  <si>
    <t>SAS-SENTANSR-3</t>
  </si>
  <si>
    <t>SAS Sentiment Analysis - GRP 3</t>
  </si>
  <si>
    <t>SAS-SENTANSR-3M</t>
  </si>
  <si>
    <t>SAS Sentiment Analysis - GRP 3 - Annual Maintenance Fee</t>
  </si>
  <si>
    <t>SAS-SENTANSR-4</t>
  </si>
  <si>
    <t>SAS Sentiment Analysis - GRP 4</t>
  </si>
  <si>
    <t>SAS-SENTANSR-4M</t>
  </si>
  <si>
    <t>SAS Sentiment Analysis - GRP 4 - Annual Maintenance Fee</t>
  </si>
  <si>
    <t>SAS-SENTANSR-5</t>
  </si>
  <si>
    <t>SAS Sentiment Analysis - GRP 5</t>
  </si>
  <si>
    <t>SAS-SENTANSR-5M</t>
  </si>
  <si>
    <t>SAS Sentiment Analysis - GRP 5 - Annual Maintenance Fee</t>
  </si>
  <si>
    <t>SAS-SENTANSR-6</t>
  </si>
  <si>
    <t>SAS Sentiment Analysis - GRP 6</t>
  </si>
  <si>
    <t>SAS-SENTANSR-6M</t>
  </si>
  <si>
    <t>SAS Sentiment Analysis - GRP 6 - Annual Maintenance Fee</t>
  </si>
  <si>
    <t>SAS-SENTANSR-7</t>
  </si>
  <si>
    <t>SAS Sentiment Analysis - GRP 7</t>
  </si>
  <si>
    <t>SAS-SENTANSR-7M</t>
  </si>
  <si>
    <t>SAS Sentiment Analysis - GRP 7 - Annual Maintenance Fee</t>
  </si>
  <si>
    <t>SAS-SENTANSR-8</t>
  </si>
  <si>
    <t>SAS Sentiment Analysis - GRP 8</t>
  </si>
  <si>
    <t>SAS-SENTANSR-8M</t>
  </si>
  <si>
    <t>SAS Sentiment Analysis - GRP 8 - Annual Maintenance Fee</t>
  </si>
  <si>
    <t>SAS-SENTANCL-1</t>
  </si>
  <si>
    <t xml:space="preserve">Additional SAS Sentiment Analysis Studio Per User </t>
  </si>
  <si>
    <t>SAS-SENTANCL-1M</t>
  </si>
  <si>
    <t>Additional SAS Sentiment Analysis Studio Per User - Annual Maintenance Fee</t>
  </si>
  <si>
    <t>SAS-VRT-SENTANSR-2</t>
  </si>
  <si>
    <t>SAS Sentiment Analysis - 2 Processor Cores</t>
  </si>
  <si>
    <t>SAS-VRT-SENTANSR-2M</t>
  </si>
  <si>
    <t>SAS Sentiment Analysis - 2 Processor Cores-Annual Maint Fee</t>
  </si>
  <si>
    <t>SAS-VRT-SENTANSR-3</t>
  </si>
  <si>
    <t>SAS Sentiment Analysis - 3 Processor Cores</t>
  </si>
  <si>
    <t>SAS-VRT-SENTANSR-3M</t>
  </si>
  <si>
    <t>SAS Sentiment Analysis - 3 Processor Cores-Annual Maint Fee</t>
  </si>
  <si>
    <t>SAS-VRT-SENTANSR-4</t>
  </si>
  <si>
    <t>SAS Sentiment Analysis - 4 Processor Cores</t>
  </si>
  <si>
    <t>SAS-VRT-SENTANSR-4M</t>
  </si>
  <si>
    <t>SAS Sentiment Analysis - 4 Processor Cores-Annual Maint Fee</t>
  </si>
  <si>
    <t>SAS-VRT-SENTANSR-5</t>
  </si>
  <si>
    <t>SAS Sentiment Analysis - 5 Processor Cores</t>
  </si>
  <si>
    <t>SAS-VRT-SENTANSR-5M</t>
  </si>
  <si>
    <t>SAS Sentiment Analysis - 5 Processor Cores-Annual Maint Fee</t>
  </si>
  <si>
    <t>SAS-VRT-SENTANSR-6</t>
  </si>
  <si>
    <t>SAS Sentiment Analysis - 6 Processor Cores</t>
  </si>
  <si>
    <t>SAS-VRT-SENTANSR-6M</t>
  </si>
  <si>
    <t>SAS Sentiment Analysis - 6 Processor Cores-Annual Maint Fee</t>
  </si>
  <si>
    <t>SAS-VRT-SENTANSR-7</t>
  </si>
  <si>
    <t>SAS Sentiment Analysis - 7 Processor Cores</t>
  </si>
  <si>
    <t>SAS-VRT-SENTANSR-7M</t>
  </si>
  <si>
    <t>SAS Sentiment Analysis - 7 Processor Cores-Annual Maint Fee</t>
  </si>
  <si>
    <t>SAS-VRT-SENTANSR-8</t>
  </si>
  <si>
    <t>SAS Sentiment Analysis - 8 Processor Cores</t>
  </si>
  <si>
    <t>SAS-VRT-SENTANSR-8M</t>
  </si>
  <si>
    <t>SAS Sentiment Analysis - 8 Processor Cores-Annual Maint Fee</t>
  </si>
  <si>
    <t>SAS-VRT-SENTANSR-9</t>
  </si>
  <si>
    <t>SAS Sentiment Analysis - 9 Processor Cores</t>
  </si>
  <si>
    <t>SAS-VRT-SENTANSR-9M</t>
  </si>
  <si>
    <t>SAS Sentiment Analysis - 9 Processor Cores-Annual Maint Fee</t>
  </si>
  <si>
    <t>SAS-VRT-SENTANSR-10</t>
  </si>
  <si>
    <t>SAS Sentiment Analysis - 10 Processor Cores</t>
  </si>
  <si>
    <t>SAS-VRT-SENTANSR-10M</t>
  </si>
  <si>
    <t>SAS Sentiment Analysis - 10 Processor Cores-Annual Maint Fee</t>
  </si>
  <si>
    <t>SAS-VRT-SENTANSR-11</t>
  </si>
  <si>
    <t>SAS Sentiment Analysis - 11 Processor Cores</t>
  </si>
  <si>
    <t>SAS-VRT-SENTANSR-11M</t>
  </si>
  <si>
    <t>SAS Sentiment Analysis - 11 Processor Cores-Annual Maint Fee</t>
  </si>
  <si>
    <t>SAS-VRT-SENTANSR-12</t>
  </si>
  <si>
    <t>SAS Sentiment Analysis - 12 Processor Cores</t>
  </si>
  <si>
    <t>SAS-VRT-SENTANSR-12M</t>
  </si>
  <si>
    <t>SAS Sentiment Analysis - 12 Processor Cores-Annual Maint Fee</t>
  </si>
  <si>
    <t>SAS-VRT-SENTANSR-13</t>
  </si>
  <si>
    <t>SAS Sentiment Analysis - 13 Processor Cores</t>
  </si>
  <si>
    <t>SAS-VRT-SENTANSR-13M</t>
  </si>
  <si>
    <t>SAS Sentiment Analysis - 13 Processor Cores-Annual Maint Fee</t>
  </si>
  <si>
    <t>SAS-VRT-SENTANSR-14</t>
  </si>
  <si>
    <t>SAS Sentiment Analysis - 14 Processor Cores</t>
  </si>
  <si>
    <t>SAS-VRT-SENTANSR-14M</t>
  </si>
  <si>
    <t>SAS Sentiment Analysis - 14 Processor Cores-Annual Maint Fee</t>
  </si>
  <si>
    <t>SAS-VRT-SENTANSR-15</t>
  </si>
  <si>
    <t>SAS Sentiment Analysis - 15 Processor Cores</t>
  </si>
  <si>
    <t>SAS-VRT-SENTANSR-15M</t>
  </si>
  <si>
    <t>SAS Sentiment Analysis - 15 Processor Cores-Annual Maint Fee</t>
  </si>
  <si>
    <t>SAS-VRT-SENTANSR-16</t>
  </si>
  <si>
    <t>SAS Sentiment Analysis - 16 Processor Cores</t>
  </si>
  <si>
    <t>SAS-VRT-SENTANSR-16M</t>
  </si>
  <si>
    <t>SAS Sentiment Analysis - 16 Processor Cores-Annual Maint Fee</t>
  </si>
  <si>
    <t>SAS-VRT-SENTANSR-017</t>
  </si>
  <si>
    <t xml:space="preserve">SAS Sentiment Analysis - 17 Processor Cores </t>
  </si>
  <si>
    <t>SAS-VRT-SENTANSR-017M</t>
  </si>
  <si>
    <t>SAS Sentiment Analysis - 17 Processor Cores-Annual Maint Fee</t>
  </si>
  <si>
    <t>SAS-VRT-SENTANSR-018</t>
  </si>
  <si>
    <t xml:space="preserve">SAS Sentiment Analysis - 18 Processor Cores </t>
  </si>
  <si>
    <t>SAS-VRT-SENTANSR-018M</t>
  </si>
  <si>
    <t>SAS Sentiment Analysis - 18 Processor Cores-Annual Maint Fee</t>
  </si>
  <si>
    <t>SAS-VRT-SENTANSR-019</t>
  </si>
  <si>
    <t xml:space="preserve">SAS Sentiment Analysis - 19 Processor Cores </t>
  </si>
  <si>
    <t>SAS-VRT-SENTANSR-019M</t>
  </si>
  <si>
    <t>SAS Sentiment Analysis - 19 Processor Cores-Annual Maint Fee</t>
  </si>
  <si>
    <t>SAS-VRT-SENTANSR-020</t>
  </si>
  <si>
    <t xml:space="preserve">SAS Sentiment Analysis - 20 Processor Cores </t>
  </si>
  <si>
    <t>SAS-VRT-SENTANSR-020M</t>
  </si>
  <si>
    <t>SAS Sentiment Analysis - 20 Processor Cores-Annual Maint Fee</t>
  </si>
  <si>
    <t>SAS-VRT-SENTANSR-021</t>
  </si>
  <si>
    <t xml:space="preserve">SAS Sentiment Analysis - 21 Processor Cores </t>
  </si>
  <si>
    <t>SAS-VRT-SENTANSR-021M</t>
  </si>
  <si>
    <t>SAS Sentiment Analysis - 21 Processor Cores-Annual Maint Fee</t>
  </si>
  <si>
    <t>SAS-VRT-SENTANSR-022</t>
  </si>
  <si>
    <t xml:space="preserve">SAS Sentiment Analysis - 22 Processor Cores </t>
  </si>
  <si>
    <t>SAS-VRT-SENTANSR-022M</t>
  </si>
  <si>
    <t>SAS Sentiment Analysis - 22 Processor Cores-Annual Maint Fee</t>
  </si>
  <si>
    <t>SAS-VRT-SENTANSR-023</t>
  </si>
  <si>
    <t xml:space="preserve">SAS Sentiment Analysis - 23 Processor Cores </t>
  </si>
  <si>
    <t>SAS-VRT-SENTANSR-023M</t>
  </si>
  <si>
    <t>SAS Sentiment Analysis - 23 Processor Cores-Annual Maint Fee</t>
  </si>
  <si>
    <t>SAS-VRT-SENTANSR-024</t>
  </si>
  <si>
    <t xml:space="preserve">SAS Sentiment Analysis - 24 Processor Cores </t>
  </si>
  <si>
    <t>SAS-VRT-SENTANSR-024M</t>
  </si>
  <si>
    <t>SAS Sentiment Analysis - 24 Processor Cores-Annual Maint Fee</t>
  </si>
  <si>
    <t>SAS-VRT-SENTANSR-025</t>
  </si>
  <si>
    <t xml:space="preserve">SAS Sentiment Analysis - 25 Processor Cores </t>
  </si>
  <si>
    <t>SAS-VRT-SENTANSR-025M</t>
  </si>
  <si>
    <t>SAS Sentiment Analysis - 25 Processor Cores-Annual Maint Fee</t>
  </si>
  <si>
    <t>SAS-VRT-SENTANSR-026</t>
  </si>
  <si>
    <t xml:space="preserve">SAS Sentiment Analysis - 26 Processor Cores </t>
  </si>
  <si>
    <t>SAS-VRT-SENTANSR-026M</t>
  </si>
  <si>
    <t>SAS Sentiment Analysis - 26 Processor Cores-Annual Maint Fee</t>
  </si>
  <si>
    <t>SAS-VRT-SENTANSR-027</t>
  </si>
  <si>
    <t xml:space="preserve">SAS Sentiment Analysis - 27 Processor Cores </t>
  </si>
  <si>
    <t>SAS-VRT-SENTANSR-027M</t>
  </si>
  <si>
    <t>SAS Sentiment Analysis - 27 Processor Cores-Annual Maint Fee</t>
  </si>
  <si>
    <t>SAS-VRT-SENTANSR-028</t>
  </si>
  <si>
    <t xml:space="preserve">SAS Sentiment Analysis - 28 Processor Cores </t>
  </si>
  <si>
    <t>SAS-VRT-SENTANSR-028M</t>
  </si>
  <si>
    <t>SAS Sentiment Analysis - 28 Processor Cores-Annual Maint Fee</t>
  </si>
  <si>
    <t>SAS-VRT-SENTANSR-029</t>
  </si>
  <si>
    <t xml:space="preserve">SAS Sentiment Analysis - 29 Processor Cores </t>
  </si>
  <si>
    <t>SAS-VRT-SENTANSR-029M</t>
  </si>
  <si>
    <t>SAS Sentiment Analysis - 29 Processor Cores-Annual Maint Fee</t>
  </si>
  <si>
    <t>SAS-VRT-SENTANSR-030</t>
  </si>
  <si>
    <t xml:space="preserve">SAS Sentiment Analysis - 30 Processor Cores </t>
  </si>
  <si>
    <t>SAS-VRT-SENTANSR-030M</t>
  </si>
  <si>
    <t>SAS Sentiment Analysis - 30 Processor Cores-Annual Maint Fee</t>
  </si>
  <si>
    <t>SAS-VRT-SENTANSR-031</t>
  </si>
  <si>
    <t xml:space="preserve">SAS Sentiment Analysis - 31 Processor Cores </t>
  </si>
  <si>
    <t>SAS-VRT-SENTANSR-031M</t>
  </si>
  <si>
    <t>SAS Sentiment Analysis - 31 Processor Cores-Annual Maint Fee</t>
  </si>
  <si>
    <t>SAS-VRT-SENTANSR-032</t>
  </si>
  <si>
    <t xml:space="preserve">SAS Sentiment Analysis - 32 Processor Cores </t>
  </si>
  <si>
    <t>SAS-VRT-SENTANSR-032M</t>
  </si>
  <si>
    <t>SAS Sentiment Analysis - 32 Processor Cores-Annual Maint Fee</t>
  </si>
  <si>
    <t>SAS-VRT-SENTANSR-033</t>
  </si>
  <si>
    <t xml:space="preserve">SAS Sentiment Analysis - 33 Processor Cores </t>
  </si>
  <si>
    <t>SAS-VRT-SENTANSR-033M</t>
  </si>
  <si>
    <t>SAS Sentiment Analysis - 33 Processor Cores-Annual Maint Fee</t>
  </si>
  <si>
    <t>SAS-VRT-SENTANSR-034</t>
  </si>
  <si>
    <t xml:space="preserve">SAS Sentiment Analysis - 34 Processor Cores </t>
  </si>
  <si>
    <t>SAS-VRT-SENTANSR-034M</t>
  </si>
  <si>
    <t>SAS Sentiment Analysis - 34 Processor Cores-Annual Maint Fee</t>
  </si>
  <si>
    <t>SAS-VRT-SENTANSR-035</t>
  </si>
  <si>
    <t xml:space="preserve">SAS Sentiment Analysis - 35 Processor Cores </t>
  </si>
  <si>
    <t>SAS-VRT-SENTANSR-035M</t>
  </si>
  <si>
    <t>SAS Sentiment Analysis - 35 Processor Cores-Annual Maint Fee</t>
  </si>
  <si>
    <t>SAS-VRT-SENTANSR-036</t>
  </si>
  <si>
    <t xml:space="preserve">SAS Sentiment Analysis - 36 Processor Cores </t>
  </si>
  <si>
    <t>SAS-VRT-SENTANSR-036M</t>
  </si>
  <si>
    <t>SAS Sentiment Analysis - 36 Processor Cores-Annual Maint Fee</t>
  </si>
  <si>
    <t>SAS-VRT-SENTANSR-037</t>
  </si>
  <si>
    <t xml:space="preserve">SAS Sentiment Analysis - 37 Processor Cores </t>
  </si>
  <si>
    <t>SAS-VRT-SENTANSR-037M</t>
  </si>
  <si>
    <t>SAS Sentiment Analysis - 37 Processor Cores-Annual Maint Fee</t>
  </si>
  <si>
    <t>SAS-VRT-SENTANSR-038</t>
  </si>
  <si>
    <t xml:space="preserve">SAS Sentiment Analysis - 38 Processor Cores </t>
  </si>
  <si>
    <t>SAS-VRT-SENTANSR-038M</t>
  </si>
  <si>
    <t>SAS Sentiment Analysis - 38 Processor Cores-Annual Maint Fee</t>
  </si>
  <si>
    <t>SAS-VRT-SENTANSR-039</t>
  </si>
  <si>
    <t xml:space="preserve">SAS Sentiment Analysis - 39 Processor Cores </t>
  </si>
  <si>
    <t>SAS-VRT-SENTANSR-039M</t>
  </si>
  <si>
    <t>SAS Sentiment Analysis - 39 Processor Cores-Annual Maint Fee</t>
  </si>
  <si>
    <t>SAS-VRT-SENTANSR-040</t>
  </si>
  <si>
    <t xml:space="preserve">SAS Sentiment Analysis - 40 Processor Cores </t>
  </si>
  <si>
    <t>SAS-VRT-SENTANSR-040M</t>
  </si>
  <si>
    <t>SAS Sentiment Analysis - 40 Processor Cores-Annual Maint Fee</t>
  </si>
  <si>
    <t>SAS-VRT-SENTANSR-041</t>
  </si>
  <si>
    <t xml:space="preserve">SAS Sentiment Analysis - 41 Processor Cores </t>
  </si>
  <si>
    <t>SAS-VRT-SENTANSR-041M</t>
  </si>
  <si>
    <t>SAS Sentiment Analysis - 41 Processor Cores-Annual Maint Fee</t>
  </si>
  <si>
    <t>SAS-VRT-SENTANSR-042</t>
  </si>
  <si>
    <t xml:space="preserve">SAS Sentiment Analysis - 42 Processor Cores </t>
  </si>
  <si>
    <t>SAS-VRT-SENTANSR-042M</t>
  </si>
  <si>
    <t>SAS Sentiment Analysis - 42 Processor Cores-Annual Maint Fee</t>
  </si>
  <si>
    <t>SAS-VRT-SENTANSR-043</t>
  </si>
  <si>
    <t xml:space="preserve">SAS Sentiment Analysis - 43 Processor Cores </t>
  </si>
  <si>
    <t>SAS-VRT-SENTANSR-043M</t>
  </si>
  <si>
    <t>SAS Sentiment Analysis - 43 Processor Cores-Annual Maint Fee</t>
  </si>
  <si>
    <t>SAS-VRT-SENTANSR-044</t>
  </si>
  <si>
    <t xml:space="preserve">SAS Sentiment Analysis - 44 Processor Cores </t>
  </si>
  <si>
    <t>SAS-VRT-SENTANSR-044M</t>
  </si>
  <si>
    <t>SAS Sentiment Analysis - 44 Processor Cores-Annual Maint Fee</t>
  </si>
  <si>
    <t>SAS-VRT-SENTANSR-045</t>
  </si>
  <si>
    <t xml:space="preserve">SAS Sentiment Analysis - 45 Processor Cores </t>
  </si>
  <si>
    <t>SAS-VRT-SENTANSR-045M</t>
  </si>
  <si>
    <t>SAS Sentiment Analysis - 45 Processor Cores-Annual Maint Fee</t>
  </si>
  <si>
    <t>SAS-VRT-SENTANSR-046</t>
  </si>
  <si>
    <t xml:space="preserve">SAS Sentiment Analysis - 46 Processor Cores </t>
  </si>
  <si>
    <t>SAS-VRT-SENTANSR-046M</t>
  </si>
  <si>
    <t>SAS Sentiment Analysis - 46 Processor Cores-Annual Maint Fee</t>
  </si>
  <si>
    <t>SAS-VRT-SENTANSR-047</t>
  </si>
  <si>
    <t xml:space="preserve">SAS Sentiment Analysis - 47 Processor Cores </t>
  </si>
  <si>
    <t>SAS-VRT-SENTANSR-047M</t>
  </si>
  <si>
    <t>SAS Sentiment Analysis - 47 Processor Cores-Annual Maint Fee</t>
  </si>
  <si>
    <t>SAS-VRT-SENTANSR-048</t>
  </si>
  <si>
    <t xml:space="preserve">SAS Sentiment Analysis - 48 Processor Cores </t>
  </si>
  <si>
    <t>SAS-VRT-SENTANSR-048M</t>
  </si>
  <si>
    <t>SAS Sentiment Analysis - 48 Processor Cores-Annual Maint Fee</t>
  </si>
  <si>
    <t>SAS-VRT-SENTANSR-049</t>
  </si>
  <si>
    <t xml:space="preserve">SAS Sentiment Analysis - 49 Processor Cores </t>
  </si>
  <si>
    <t>SAS-VRT-SENTANSR-049M</t>
  </si>
  <si>
    <t>SAS Sentiment Analysis - 49 Processor Cores-Annual Maint Fee</t>
  </si>
  <si>
    <t>SAS-VRT-SENTANSR-050</t>
  </si>
  <si>
    <t xml:space="preserve">SAS Sentiment Analysis - 50 Processor Cores </t>
  </si>
  <si>
    <t>SAS-VRT-SENTANSR-050M</t>
  </si>
  <si>
    <t>SAS Sentiment Analysis - 50 Processor Cores-Annual Maint Fee</t>
  </si>
  <si>
    <t>SAS-VRT-SENTANSR-051</t>
  </si>
  <si>
    <t xml:space="preserve">SAS Sentiment Analysis - 51 Processor Cores </t>
  </si>
  <si>
    <t>SAS-VRT-SENTANSR-051M</t>
  </si>
  <si>
    <t>SAS Sentiment Analysis - 51 Processor Cores-Annual Maint Fee</t>
  </si>
  <si>
    <t>SAS-VRT-SENTANSR-052</t>
  </si>
  <si>
    <t xml:space="preserve">SAS Sentiment Analysis - 52 Processor Cores </t>
  </si>
  <si>
    <t>SAS-VRT-SENTANSR-052M</t>
  </si>
  <si>
    <t>SAS Sentiment Analysis - 52 Processor Cores-Annual Maint Fee</t>
  </si>
  <si>
    <t>SAS-VRT-SENTANSR-053</t>
  </si>
  <si>
    <t xml:space="preserve">SAS Sentiment Analysis - 53 Processor Cores </t>
  </si>
  <si>
    <t>SAS-VRT-SENTANSR-053M</t>
  </si>
  <si>
    <t>SAS Sentiment Analysis - 53 Processor Cores-Annual Maint Fee</t>
  </si>
  <si>
    <t>SAS-VRT-SENTANSR-054</t>
  </si>
  <si>
    <t xml:space="preserve">SAS Sentiment Analysis - 54 Processor Cores </t>
  </si>
  <si>
    <t>SAS-VRT-SENTANSR-054M</t>
  </si>
  <si>
    <t>SAS Sentiment Analysis - 54 Processor Cores-Annual Maint Fee</t>
  </si>
  <si>
    <t>SAS-VRT-SENTANSR-055</t>
  </si>
  <si>
    <t xml:space="preserve">SAS Sentiment Analysis - 55 Processor Cores </t>
  </si>
  <si>
    <t>SAS-VRT-SENTANSR-055M</t>
  </si>
  <si>
    <t>SAS Sentiment Analysis - 55 Processor Cores-Annual Maint Fee</t>
  </si>
  <si>
    <t>SAS-VRT-SENTANSR-056</t>
  </si>
  <si>
    <t xml:space="preserve">SAS Sentiment Analysis - 56 Processor Cores </t>
  </si>
  <si>
    <t>SAS-VRT-SENTANSR-056M</t>
  </si>
  <si>
    <t>SAS Sentiment Analysis - 56 Processor Cores-Annual Maint Fee</t>
  </si>
  <si>
    <t>SAS-VRT-SENTANSR-057</t>
  </si>
  <si>
    <t xml:space="preserve">SAS Sentiment Analysis - 57 Processor Cores </t>
  </si>
  <si>
    <t>SAS-VRT-SENTANSR-057M</t>
  </si>
  <si>
    <t>SAS Sentiment Analysis - 57 Processor Cores-Annual Maint Fee</t>
  </si>
  <si>
    <t>SAS-VRT-SENTANSR-058</t>
  </si>
  <si>
    <t xml:space="preserve">SAS Sentiment Analysis - 58 Processor Cores </t>
  </si>
  <si>
    <t>SAS-VRT-SENTANSR-058M</t>
  </si>
  <si>
    <t>SAS Sentiment Analysis - 58 Processor Cores-Annual Maint Fee</t>
  </si>
  <si>
    <t>SAS-VRT-SENTANSR-059</t>
  </si>
  <si>
    <t xml:space="preserve">SAS Sentiment Analysis - 59 Processor Cores </t>
  </si>
  <si>
    <t>SAS-VRT-SENTANSR-059M</t>
  </si>
  <si>
    <t>SAS Sentiment Analysis - 59 Processor Cores-Annual Maint Fee</t>
  </si>
  <si>
    <t>SAS-VRT-SENTANSR-060</t>
  </si>
  <si>
    <t xml:space="preserve">SAS Sentiment Analysis - 60 Processor Cores </t>
  </si>
  <si>
    <t>SAS-VRT-SENTANSR-060M</t>
  </si>
  <si>
    <t>SAS Sentiment Analysis - 60 Processor Cores-Annual Maint Fee</t>
  </si>
  <si>
    <t>SAS-VRT-SENTANSR-061</t>
  </si>
  <si>
    <t xml:space="preserve">SAS Sentiment Analysis - 61 Processor Cores </t>
  </si>
  <si>
    <t>SAS-VRT-SENTANSR-061M</t>
  </si>
  <si>
    <t>SAS Sentiment Analysis - 61 Processor Cores-Annual Maint Fee</t>
  </si>
  <si>
    <t>SAS-VRT-SENTANSR-062</t>
  </si>
  <si>
    <t xml:space="preserve">SAS Sentiment Analysis - 62 Processor Cores </t>
  </si>
  <si>
    <t>SAS-VRT-SENTANSR-062M</t>
  </si>
  <si>
    <t>SAS Sentiment Analysis - 62 Processor Cores-Annual Maint Fee</t>
  </si>
  <si>
    <t>SAS-VRT-SENTANSR-063</t>
  </si>
  <si>
    <t xml:space="preserve">SAS Sentiment Analysis - 63 Processor Cores </t>
  </si>
  <si>
    <t>SAS-VRT-SENTANSR-063M</t>
  </si>
  <si>
    <t>SAS Sentiment Analysis - 63 Processor Cores-Annual Maint Fee</t>
  </si>
  <si>
    <t>SAS-VRT-SENTANSR-064</t>
  </si>
  <si>
    <t xml:space="preserve">SAS Sentiment Analysis - 64 Processor Cores </t>
  </si>
  <si>
    <t>SAS-VRT-SENTANSR-064M</t>
  </si>
  <si>
    <t>SAS Sentiment Analysis - 64 Processor Cores-Annual Maint Fee</t>
  </si>
  <si>
    <t>SAS-VRT-SENTANSR-065</t>
  </si>
  <si>
    <t xml:space="preserve">SAS Sentiment Analysis - 65 Processor Cores </t>
  </si>
  <si>
    <t>SAS-VRT-SENTANSR-065M</t>
  </si>
  <si>
    <t>SAS Sentiment Analysis - 65 Processor Cores-Annual Maint Fee</t>
  </si>
  <si>
    <t>SAS-VRT-SENTANSR-066</t>
  </si>
  <si>
    <t xml:space="preserve">SAS Sentiment Analysis - 66 Processor Cores </t>
  </si>
  <si>
    <t>SAS-VRT-SENTANSR-066M</t>
  </si>
  <si>
    <t>SAS Sentiment Analysis - 66 Processor Cores-Annual Maint Fee</t>
  </si>
  <si>
    <t>SAS-VRT-SENTANSR-067</t>
  </si>
  <si>
    <t xml:space="preserve">SAS Sentiment Analysis - 67 Processor Cores </t>
  </si>
  <si>
    <t>SAS-VRT-SENTANSR-067M</t>
  </si>
  <si>
    <t>SAS Sentiment Analysis - 67 Processor Cores-Annual Maint Fee</t>
  </si>
  <si>
    <t>SAS-VRT-SENTANSR-068</t>
  </si>
  <si>
    <t xml:space="preserve">SAS Sentiment Analysis - 68 Processor Cores </t>
  </si>
  <si>
    <t>SAS-VRT-SENTANSR-068M</t>
  </si>
  <si>
    <t>SAS Sentiment Analysis - 68 Processor Cores-Annual Maint Fee</t>
  </si>
  <si>
    <t>SAS-VRT-SENTANSR-069</t>
  </si>
  <si>
    <t xml:space="preserve">SAS Sentiment Analysis - 69 Processor Cores </t>
  </si>
  <si>
    <t>SAS-VRT-SENTANSR-069M</t>
  </si>
  <si>
    <t>SAS Sentiment Analysis - 69 Processor Cores-Annual Maint Fee</t>
  </si>
  <si>
    <t>SAS-VRT-SENTANSR-070</t>
  </si>
  <si>
    <t xml:space="preserve">SAS Sentiment Analysis - 70 Processor Cores </t>
  </si>
  <si>
    <t>SAS-VRT-SENTANSR-070M</t>
  </si>
  <si>
    <t>SAS Sentiment Analysis - 70 Processor Cores-Annual Maint Fee</t>
  </si>
  <si>
    <t>SAS-VRT-SENTANSR-071</t>
  </si>
  <si>
    <t xml:space="preserve">SAS Sentiment Analysis - 71 Processor Cores </t>
  </si>
  <si>
    <t>SAS-VRT-SENTANSR-071M</t>
  </si>
  <si>
    <t>SAS Sentiment Analysis - 71 Processor Cores-Annual Maint Fee</t>
  </si>
  <si>
    <t>SAS-VRT-SENTANSR-072</t>
  </si>
  <si>
    <t xml:space="preserve">SAS Sentiment Analysis - 72 Processor Cores </t>
  </si>
  <si>
    <t>SAS-VRT-SENTANSR-072M</t>
  </si>
  <si>
    <t>SAS Sentiment Analysis - 72 Processor Cores-Annual Maint Fee</t>
  </si>
  <si>
    <t>SAS-VRT-SENTANSR-073</t>
  </si>
  <si>
    <t xml:space="preserve">SAS Sentiment Analysis - 73 Processor Cores </t>
  </si>
  <si>
    <t>SAS-VRT-SENTANSR-073M</t>
  </si>
  <si>
    <t>SAS Sentiment Analysis - 73 Processor Cores-Annual Maint Fee</t>
  </si>
  <si>
    <t>SAS-VRT-SENTANSR-074</t>
  </si>
  <si>
    <t xml:space="preserve">SAS Sentiment Analysis - 74 Processor Cores </t>
  </si>
  <si>
    <t>SAS-VRT-SENTANSR-074M</t>
  </si>
  <si>
    <t>SAS Sentiment Analysis - 74 Processor Cores-Annual Maint Fee</t>
  </si>
  <si>
    <t>SAS-VRT-SENTANSR-075</t>
  </si>
  <si>
    <t xml:space="preserve">SAS Sentiment Analysis - 75 Processor Cores </t>
  </si>
  <si>
    <t>SAS-VRT-SENTANSR-075M</t>
  </si>
  <si>
    <t>SAS Sentiment Analysis - 75 Processor Cores-Annual Maint Fee</t>
  </si>
  <si>
    <t>SAS-VRT-SENTANSR-076</t>
  </si>
  <si>
    <t xml:space="preserve">SAS Sentiment Analysis - 76 Processor Cores </t>
  </si>
  <si>
    <t>SAS-VRT-SENTANSR-076M</t>
  </si>
  <si>
    <t>SAS Sentiment Analysis - 76 Processor Cores-Annual Maint Fee</t>
  </si>
  <si>
    <t>SAS-VRT-SENTANSR-077</t>
  </si>
  <si>
    <t xml:space="preserve">SAS Sentiment Analysis - 77 Processor Cores </t>
  </si>
  <si>
    <t>SAS-VRT-SENTANSR-077M</t>
  </si>
  <si>
    <t>SAS Sentiment Analysis - 77 Processor Cores-Annual Maint Fee</t>
  </si>
  <si>
    <t>SAS-VRT-SENTANSR-078</t>
  </si>
  <si>
    <t xml:space="preserve">SAS Sentiment Analysis - 78 Processor Cores </t>
  </si>
  <si>
    <t>SAS-VRT-SENTANSR-078M</t>
  </si>
  <si>
    <t>SAS Sentiment Analysis - 78 Processor Cores-Annual Maint Fee</t>
  </si>
  <si>
    <t>SAS-VRT-SENTANSR-079</t>
  </si>
  <si>
    <t xml:space="preserve">SAS Sentiment Analysis - 79 Processor Cores </t>
  </si>
  <si>
    <t>SAS-VRT-SENTANSR-079M</t>
  </si>
  <si>
    <t>SAS Sentiment Analysis - 79 Processor Cores-Annual Maint Fee</t>
  </si>
  <si>
    <t>SAS-VRT-SENTANSR-080</t>
  </si>
  <si>
    <t xml:space="preserve">SAS Sentiment Analysis - 80 Processor Cores </t>
  </si>
  <si>
    <t>SAS-VRT-SENTANSR-080M</t>
  </si>
  <si>
    <t>SAS Sentiment Analysis - 80 Processor Cores-Annual Maint Fee</t>
  </si>
  <si>
    <t>SAS-VRT-SENTANSR-081</t>
  </si>
  <si>
    <t xml:space="preserve">SAS Sentiment Analysis - 81 Processor Cores </t>
  </si>
  <si>
    <t>SAS-VRT-SENTANSR-081M</t>
  </si>
  <si>
    <t>SAS Sentiment Analysis - 81 Processor Cores-Annual Maint Fee</t>
  </si>
  <si>
    <t>SAS-VRT-SENTANSR-082</t>
  </si>
  <si>
    <t xml:space="preserve">SAS Sentiment Analysis - 82 Processor Cores </t>
  </si>
  <si>
    <t>SAS-VRT-SENTANSR-082M</t>
  </si>
  <si>
    <t>SAS Sentiment Analysis - 82 Processor Cores-Annual Maint Fee</t>
  </si>
  <si>
    <t>SAS-VRT-SENTANSR-083</t>
  </si>
  <si>
    <t xml:space="preserve">SAS Sentiment Analysis - 83 Processor Cores </t>
  </si>
  <si>
    <t>SAS-VRT-SENTANSR-083M</t>
  </si>
  <si>
    <t>SAS Sentiment Analysis - 83 Processor Cores-Annual Maint Fee</t>
  </si>
  <si>
    <t>SAS-VRT-SENTANSR-084</t>
  </si>
  <si>
    <t xml:space="preserve">SAS Sentiment Analysis - 84 Processor Cores </t>
  </si>
  <si>
    <t>SAS-VRT-SENTANSR-084M</t>
  </si>
  <si>
    <t>SAS Sentiment Analysis - 84 Processor Cores-Annual Maint Fee</t>
  </si>
  <si>
    <t>SAS-VRT-SENTANSR-085</t>
  </si>
  <si>
    <t xml:space="preserve">SAS Sentiment Analysis - 85 Processor Cores </t>
  </si>
  <si>
    <t>SAS-VRT-SENTANSR-085M</t>
  </si>
  <si>
    <t>SAS Sentiment Analysis - 85 Processor Cores-Annual Maint Fee</t>
  </si>
  <si>
    <t>SAS-VRT-SENTANSR-086</t>
  </si>
  <si>
    <t xml:space="preserve">SAS Sentiment Analysis - 86 Processor Cores </t>
  </si>
  <si>
    <t>SAS-VRT-SENTANSR-086M</t>
  </si>
  <si>
    <t>SAS Sentiment Analysis - 86 Processor Cores-Annual Maint Fee</t>
  </si>
  <si>
    <t>SAS-VRT-SENTANSR-087</t>
  </si>
  <si>
    <t xml:space="preserve">SAS Sentiment Analysis - 87 Processor Cores </t>
  </si>
  <si>
    <t>SAS-VRT-SENTANSR-087M</t>
  </si>
  <si>
    <t>SAS Sentiment Analysis - 87 Processor Cores-Annual Maint Fee</t>
  </si>
  <si>
    <t>SAS-VRT-SENTANSR-088</t>
  </si>
  <si>
    <t xml:space="preserve">SAS Sentiment Analysis - 88 Processor Cores </t>
  </si>
  <si>
    <t>SAS-VRT-SENTANSR-088M</t>
  </si>
  <si>
    <t>SAS Sentiment Analysis - 88 Processor Cores-Annual Maint Fee</t>
  </si>
  <si>
    <t>SAS-VRT-SENTANSR-089</t>
  </si>
  <si>
    <t xml:space="preserve">SAS Sentiment Analysis - 89 Processor Cores </t>
  </si>
  <si>
    <t>SAS-VRT-SENTANSR-089M</t>
  </si>
  <si>
    <t>SAS Sentiment Analysis - 89 Processor Cores-Annual Maint Fee</t>
  </si>
  <si>
    <t>SAS-VRT-SENTANSR-090</t>
  </si>
  <si>
    <t xml:space="preserve">SAS Sentiment Analysis - 90 Processor Cores </t>
  </si>
  <si>
    <t>SAS-VRT-SENTANSR-090M</t>
  </si>
  <si>
    <t>SAS Sentiment Analysis - 90 Processor Cores-Annual Maint Fee</t>
  </si>
  <si>
    <t>SAS-VRT-SENTANSR-091</t>
  </si>
  <si>
    <t xml:space="preserve">SAS Sentiment Analysis - 91 Processor Cores </t>
  </si>
  <si>
    <t>SAS-VRT-SENTANSR-091M</t>
  </si>
  <si>
    <t>SAS Sentiment Analysis - 91 Processor Cores-Annual Maint Fee</t>
  </si>
  <si>
    <t>SAS-VRT-SENTANSR-092</t>
  </si>
  <si>
    <t xml:space="preserve">SAS Sentiment Analysis - 92 Processor Cores </t>
  </si>
  <si>
    <t>SAS-VRT-SENTANSR-092M</t>
  </si>
  <si>
    <t>SAS Sentiment Analysis - 92 Processor Cores-Annual Maint Fee</t>
  </si>
  <si>
    <t>SAS-VRT-SENTANSR-093</t>
  </si>
  <si>
    <t xml:space="preserve">SAS Sentiment Analysis - 93 Processor Cores </t>
  </si>
  <si>
    <t>SAS-VRT-SENTANSR-093M</t>
  </si>
  <si>
    <t>SAS Sentiment Analysis - 93 Processor Cores-Annual Maint Fee</t>
  </si>
  <si>
    <t>SAS-VRT-SENTANSR-094</t>
  </si>
  <si>
    <t xml:space="preserve">SAS Sentiment Analysis - 94 Processor Cores </t>
  </si>
  <si>
    <t>SAS-VRT-SENTANSR-094M</t>
  </si>
  <si>
    <t>SAS Sentiment Analysis - 94 Processor Cores-Annual Maint Fee</t>
  </si>
  <si>
    <t>SAS-VRT-SENTANSR-095</t>
  </si>
  <si>
    <t xml:space="preserve">SAS Sentiment Analysis - 95 Processor Cores </t>
  </si>
  <si>
    <t>SAS-VRT-SENTANSR-095M</t>
  </si>
  <si>
    <t>SAS Sentiment Analysis - 95 Processor Cores-Annual Maint Fee</t>
  </si>
  <si>
    <t>SAS-VRT-SENTANSR-096</t>
  </si>
  <si>
    <t xml:space="preserve">SAS Sentiment Analysis - 96 Processor Cores </t>
  </si>
  <si>
    <t>SAS-VRT-SENTANSR-096M</t>
  </si>
  <si>
    <t>SAS Sentiment Analysis - 96 Processor Cores-Annual Maint Fee</t>
  </si>
  <si>
    <t>SAS-VRT-SENTANSR-097</t>
  </si>
  <si>
    <t xml:space="preserve">SAS Sentiment Analysis - 97 Processor Cores </t>
  </si>
  <si>
    <t>SAS-VRT-SENTANSR-097M</t>
  </si>
  <si>
    <t>SAS Sentiment Analysis - 97 Processor Cores-Annual Maint Fee</t>
  </si>
  <si>
    <t>SAS-VRT-SENTANSR-098</t>
  </si>
  <si>
    <t xml:space="preserve">SAS Sentiment Analysis - 98 Processor Cores </t>
  </si>
  <si>
    <t>SAS-VRT-SENTANSR-098M</t>
  </si>
  <si>
    <t>SAS Sentiment Analysis - 98 Processor Cores-Annual Maint Fee</t>
  </si>
  <si>
    <t>SAS-VRT-SENTANSR-099</t>
  </si>
  <si>
    <t xml:space="preserve">SAS Sentiment Analysis - 99 Processor Cores </t>
  </si>
  <si>
    <t>SAS-VRT-SENTANSR-099M</t>
  </si>
  <si>
    <t>SAS Sentiment Analysis - 99 Processor Cores-Annual Maint Fee</t>
  </si>
  <si>
    <t>SAS-VRT-SENTANSR-0100</t>
  </si>
  <si>
    <t xml:space="preserve">SAS Sentiment Analysis - 100 Processor Cores </t>
  </si>
  <si>
    <t>SAS-VRT-SENTANSR-0100M</t>
  </si>
  <si>
    <t>SAS Sentiment Analysis - 100 Processor Cores-Annual Maint Fee</t>
  </si>
  <si>
    <t>SAS-VRT-SENTANSR-ADDL1</t>
  </si>
  <si>
    <t>SAS Sentiment Analysis - Each Additional Processor Core over 100 Processor Cores</t>
  </si>
  <si>
    <t>SAS-VRT-SENTANSR-ADDL1M</t>
  </si>
  <si>
    <t>SAS Sentiment Analysis - Each Additional Processor Core over 100 Processor Cores-Annual Maint Fee</t>
  </si>
  <si>
    <t>SAS-SALNG-1</t>
  </si>
  <si>
    <t>Additional SAS Sentiment Analysis Language Per Language</t>
  </si>
  <si>
    <t>SAS-SALNG-1M</t>
  </si>
  <si>
    <t>Additional SAS Sentiment Analysis Language Per Language-Annual Maint Fee</t>
  </si>
  <si>
    <t>SAS-ITRMSNL-1</t>
  </si>
  <si>
    <t>IT Resource Mgmt Mainframe Mini</t>
  </si>
  <si>
    <t>SAS-ITRMSNL-2</t>
  </si>
  <si>
    <t>IT Resource Mgmt Mainframe Mini / Annual Maintenance</t>
  </si>
  <si>
    <t>SAS-ITRMSNL-3</t>
  </si>
  <si>
    <t>IT Resource Mgmt Mainframe Small</t>
  </si>
  <si>
    <t>SAS-ITRMSNL-4</t>
  </si>
  <si>
    <t>IT Resource Mgmt Mainframe Small / Annual Maintenance</t>
  </si>
  <si>
    <t>SAS-ITRMSNL-5</t>
  </si>
  <si>
    <t>IT Resource Mgmt Mainframe Mid-Range</t>
  </si>
  <si>
    <t>SAS-ITRMSNL-6</t>
  </si>
  <si>
    <t>IT Resource Mgmt Mainframe Mid-Range / Annual Maintenance</t>
  </si>
  <si>
    <t>SAS-ITRMSNL-7</t>
  </si>
  <si>
    <t>IT Resource Mgmt Mainframe Large</t>
  </si>
  <si>
    <t>SAS-ITRMSNL-8</t>
  </si>
  <si>
    <t>IT Resource Mgmt Mainframe Large / Annual Maintenance</t>
  </si>
  <si>
    <t>SAS-ITRMSNL-9</t>
  </si>
  <si>
    <t>IT Resource Mgmt Mainframe Additional 5000 MIPS</t>
  </si>
  <si>
    <t>SAS-ITRMSNL-10</t>
  </si>
  <si>
    <t>IT Resource Mgmt Mainframe Additional 5000 MIPS / Annual Maintenance</t>
  </si>
  <si>
    <t>SAS-ITRMSNL-11</t>
  </si>
  <si>
    <t>IT Resource Mgmt UNIX/NT Server Mini</t>
  </si>
  <si>
    <t>SAS-ITRMSNL-12</t>
  </si>
  <si>
    <t>IT Resource Mgmt UNIX/NT Server Mini / Annual Maintenance</t>
  </si>
  <si>
    <t>SAS-ITRMSNL-13</t>
  </si>
  <si>
    <t xml:space="preserve">IT Resource Mgmt UNIX/NT Server Small </t>
  </si>
  <si>
    <t>SAS-ITRMSNL-14</t>
  </si>
  <si>
    <t>IT Resource Mgmt UNIX/NT Server Small / Annual Maintenance</t>
  </si>
  <si>
    <t>SAS-ITRMSNL-15</t>
  </si>
  <si>
    <t>IT Resource Mgmt UNIX/NT Server Mid-Range</t>
  </si>
  <si>
    <t>SAS-ITRMSNL-16</t>
  </si>
  <si>
    <t>IT Resource Mgmt UNIX/NT Server Mid-Range / Annual Maintenance</t>
  </si>
  <si>
    <t>SAS-ITRMSNL-17</t>
  </si>
  <si>
    <t xml:space="preserve">IT Resource Mgmt UNIX/NT Server Large </t>
  </si>
  <si>
    <t>SAS-ITRMSNL-18</t>
  </si>
  <si>
    <t>IT Resource Mgmt UNIX/NT Server Large / Annual Maintenance</t>
  </si>
  <si>
    <t>SAS-ITRMSNL-19</t>
  </si>
  <si>
    <t>IT Resource Mgmt UNIX/NT Server Additional 500 Processors</t>
  </si>
  <si>
    <t>SAS-ITRMSNL-20</t>
  </si>
  <si>
    <t>IT Resource Mgmt UNIX/NT Server Additional 500 Processors / Annual Maintenance</t>
  </si>
  <si>
    <t>SAS-ITRMMNL-1</t>
  </si>
  <si>
    <t>IT Resource Mgmt 1-50 Processors &amp; 1-500 MIPS</t>
  </si>
  <si>
    <t>SAS-ITRMMNL-2</t>
  </si>
  <si>
    <t>IT Resource Mgmt 1-50 Processors &amp; 1-500 MIPS / Annual Maintenance</t>
  </si>
  <si>
    <t>SAS-ITRMMNL-3</t>
  </si>
  <si>
    <t>IT Resource Mgmt 1-50 Processors &amp; 501-3000 MIPS</t>
  </si>
  <si>
    <t>SAS-ITRMMNL-4</t>
  </si>
  <si>
    <t>IT Resource Mgmt 1-50 Processors &amp; 501-3000 MIPS / Annual Maintenance</t>
  </si>
  <si>
    <t>SAS-ITRMMNL-5</t>
  </si>
  <si>
    <t>IT Resource Mgmt 1-50 Processors &amp; 3001-7500 MIPS</t>
  </si>
  <si>
    <t>SAS-ITRMMNL-6</t>
  </si>
  <si>
    <t>IT Resource Mgmt 1-50 Processors &amp; 3001-7500 MIPS / Annual Maintenance</t>
  </si>
  <si>
    <t>SAS-ITRMMNL-7</t>
  </si>
  <si>
    <t>IT Resource Mgmt 1-50 Processors &amp; 7501-15000 MIPS</t>
  </si>
  <si>
    <t>SAS-ITRMMNL-8</t>
  </si>
  <si>
    <t>IT Resource Mgmt 1-50 Processors &amp; 7501-15000 MIPS / Annual Maintenance</t>
  </si>
  <si>
    <t>SAS-ITRMMNL-9</t>
  </si>
  <si>
    <t>IT Resource Mgmt 51-250 Processors &amp; 1-500 MIPS</t>
  </si>
  <si>
    <t>SAS-ITRMMNL-10</t>
  </si>
  <si>
    <t>IT Resource Mgmt 51-250 Processors &amp; 1-500 MIPS / Annual Maintenance</t>
  </si>
  <si>
    <t>SAS-ITRMMNL-11</t>
  </si>
  <si>
    <t>IT Resource Mgmt 51-250 Processors &amp; 501-3000 MIPS</t>
  </si>
  <si>
    <t>SAS-ITRMMNL-12</t>
  </si>
  <si>
    <t>IT Resource Mgmt 51-250 Processors &amp; 501-3000 MIPS / Annual Maintenance</t>
  </si>
  <si>
    <t>SAS-ITRMMNL-13</t>
  </si>
  <si>
    <t>IT Resource Mgmt 51-250 Processors &amp; 3001-7500 MIPS</t>
  </si>
  <si>
    <t>SAS-ITRMMNL-14</t>
  </si>
  <si>
    <t>IT Resource Mgmt 51-250 Processors &amp; 3001-7500 MIPS / Annual Maintenance</t>
  </si>
  <si>
    <t>SAS-ITRMMNL-15</t>
  </si>
  <si>
    <t>IT Resource Mgmt 51-250 Processors &amp; 7501-15000 MIPS</t>
  </si>
  <si>
    <t>SAS-ITRMMNL-16</t>
  </si>
  <si>
    <t>IT Resource Mgmt 51-250 Processors &amp; 7501-15000 MIPS / Annual Maintenance</t>
  </si>
  <si>
    <t>SAS-ITRMMNL-17</t>
  </si>
  <si>
    <t>IT Resource Mgmt 251-500 Processors &amp; 1-500 MIPS</t>
  </si>
  <si>
    <t>SAS-ITRMMNL-18</t>
  </si>
  <si>
    <t>IT Resource Mgmt 251-500 Processors &amp; 1-500 MIPS / Annual Maintenance</t>
  </si>
  <si>
    <t>SAS-ITRMMNL-19</t>
  </si>
  <si>
    <t>IT Resource Mgmt 251-500 Processors &amp; 501-3000 MIPS</t>
  </si>
  <si>
    <t>SAS-ITRMMNL-20</t>
  </si>
  <si>
    <t>IT Resource Mgmt 251-500 Processors &amp; 501-3000 MIPS / Annual Maintenance</t>
  </si>
  <si>
    <t>SAS-ITRMMNL-21</t>
  </si>
  <si>
    <t>IT Resource Mgmt 251-500 Processors &amp; 3001-7500 MIPS</t>
  </si>
  <si>
    <t>SAS-ITRMMNL-22</t>
  </si>
  <si>
    <t>IT Resource Mgmt 251-500 Processors &amp; 3001-7500 MIPS / Annual Maintenance</t>
  </si>
  <si>
    <t>SAS-ITRMMNL-23</t>
  </si>
  <si>
    <t>IT Resource Mgmt 251-500 Processors &amp; 7501-15000 MIPS</t>
  </si>
  <si>
    <t>SAS-ITRMMNL-24</t>
  </si>
  <si>
    <t>IT Resource Mgmt 251-500 Processors &amp; 7501-15000 MIPS / Annual Maintenance</t>
  </si>
  <si>
    <t>SAS-ITRMMNL-25</t>
  </si>
  <si>
    <t>IT Resource Mgmt 501-1000 Processors &amp; 1-500 MIPS</t>
  </si>
  <si>
    <t>SAS-ITRMMNL-26</t>
  </si>
  <si>
    <t>IT Resource Mgmt 501-1000 Processors &amp; 1-500 MIPS / Annual Maintenance</t>
  </si>
  <si>
    <t>SAS-ITRMMNL-27</t>
  </si>
  <si>
    <t>IT Resource Mgmt 501-1000 Processors &amp; 501-3000 MIPS</t>
  </si>
  <si>
    <t>SAS-ITRMMNL-28</t>
  </si>
  <si>
    <t>IT Resource Mgmt 501-1000 Processors &amp; 501-3000 MIPS / Annual Maintenance</t>
  </si>
  <si>
    <t>SAS-ITRMMNL-29</t>
  </si>
  <si>
    <t>IT Resource Mgmt 501-1000 Processors &amp; 3001-7500 MIPS</t>
  </si>
  <si>
    <t>SAS-ITRMMNL-30</t>
  </si>
  <si>
    <t>IT Resource Mgmt 501-1000 Processors &amp; 3001-7500 MIPS / Annual Maintenance</t>
  </si>
  <si>
    <t>SAS-ITRMMNL-31</t>
  </si>
  <si>
    <t>IT Resource Mgmt 501-1000 Processors &amp; 7501-15000 MIPS</t>
  </si>
  <si>
    <t>SAS-ITRMMNL-32</t>
  </si>
  <si>
    <t>IT Resource Mgmt 501-1000 Processors &amp; 7501-15000 MIPS / Annual Maintenance</t>
  </si>
  <si>
    <t>SAS-ITRMEL-1</t>
  </si>
  <si>
    <t>IT Resource Mgmt Mainframe Enterprise License Single Copy Fee</t>
  </si>
  <si>
    <t>SAS-ITRMEL-2</t>
  </si>
  <si>
    <t>IT Resource Mgmt Mainframe Enterprise License Single Copy Fee / Annual Maintenance</t>
  </si>
  <si>
    <t>SAS-ITRMEL-3</t>
  </si>
  <si>
    <t>IT Resource Mgmt Mainframe Enterprise License Additional Copy Fee</t>
  </si>
  <si>
    <t>SAS-ITRMEL-4</t>
  </si>
  <si>
    <t>IT Resource Mgmt Mainframe Enterprise License Additional Copy Fee / Annual Maintenance</t>
  </si>
  <si>
    <t>SAS-ITRMEL-5</t>
  </si>
  <si>
    <t>IT Resource Mgmt UNIX/NT Server Enterprise License Single Copy Fee</t>
  </si>
  <si>
    <t>SAS-ITRMEL-6</t>
  </si>
  <si>
    <t>IT Resource Mgmt UNIX/NT Server Enterprise License Single Copy Fee / Annual Maintenance</t>
  </si>
  <si>
    <t>SAS-ITRMEL-7</t>
  </si>
  <si>
    <t>IT Resource Mgmt UNIX/NT Server Enterprise License Additional Copy Fee</t>
  </si>
  <si>
    <t>SAS-ITRMEL-8</t>
  </si>
  <si>
    <t>IT Resource Mgmt UNIX/NT Server Enterprise License Additional Copy Fee / Annual Maintenance</t>
  </si>
  <si>
    <t>SAS-ITRMEL-9</t>
  </si>
  <si>
    <t>IT Resource Mgmt Mixed Enterprise License Single Copy Fee</t>
  </si>
  <si>
    <t>SAS-ITRMEL-10</t>
  </si>
  <si>
    <t>IT Resource Mgmt Mixed Enterprise License Single Copy Fee / Annual Maintenance</t>
  </si>
  <si>
    <t>SAS-ITRMEL-11</t>
  </si>
  <si>
    <t>IT Resource Mgmt Mixed Enterprise License Additional Copy Fee</t>
  </si>
  <si>
    <t>SAS-ITRMEL-12</t>
  </si>
  <si>
    <t>IT Resource Mgmt Mixed Enterprise License Additional Copy Fee / Annual Maintenance</t>
  </si>
  <si>
    <t>SAS-DFPlatform-1</t>
  </si>
  <si>
    <t>DataFlux dfPower Platform</t>
  </si>
  <si>
    <t>SAS-DFPlatform-1M</t>
  </si>
  <si>
    <t>DataFlux dfPower Platform - Maintenance</t>
  </si>
  <si>
    <t>SAS-DFQ-1</t>
  </si>
  <si>
    <t>DataFlux dfPower Quality</t>
  </si>
  <si>
    <t>SAS-DFQ-1M</t>
  </si>
  <si>
    <t>DataFlux dfPower Quality - Maintenance</t>
  </si>
  <si>
    <t>SAS-DFMONITOR-1</t>
  </si>
  <si>
    <t>DataFlux dfPower Monitor</t>
  </si>
  <si>
    <t>SAS-DFMONITOR-1M</t>
  </si>
  <si>
    <t>DataFlux dfPower Monitor - Maintenance</t>
  </si>
  <si>
    <t>SAS-DFProfile-1</t>
  </si>
  <si>
    <t>DataFlux dfPower Profile</t>
  </si>
  <si>
    <t>SAS-DFProfile-1M</t>
  </si>
  <si>
    <t>DataFlux dfPower Profile - Maintenance</t>
  </si>
  <si>
    <t>SAS-DFCustomize-1</t>
  </si>
  <si>
    <t>DataFlux dfPower Customize</t>
  </si>
  <si>
    <t>SAS-DFCustomize-1M</t>
  </si>
  <si>
    <t>DataFlux dfPower Customize - Maintenance</t>
  </si>
  <si>
    <t>SAS-DFExplorer-1</t>
  </si>
  <si>
    <t>DataFlux dfPower Explorer</t>
  </si>
  <si>
    <t>SAS-DFExplorer-1M</t>
  </si>
  <si>
    <t>DataFlux dfPower Explorer - Maintenance</t>
  </si>
  <si>
    <t>SAS-DFVerify-1</t>
  </si>
  <si>
    <t>DataFlux dfPower Verify</t>
  </si>
  <si>
    <t>SAS-DFVerify-1M</t>
  </si>
  <si>
    <t>DataFlux dfPower Verify - Maintenance</t>
  </si>
  <si>
    <t>SAS-DFEntSerPlatCls-G1-1</t>
  </si>
  <si>
    <t>DataFlux Enterprise Integration Server Platform Class G1</t>
  </si>
  <si>
    <t>SAS-DFEntSerPlatCls-G1-1M</t>
  </si>
  <si>
    <t>DataFlux Enterprise Integration Server Platform Class G1 - Maintenance</t>
  </si>
  <si>
    <t>SAS-DFEntSerPlatCls-G2-1</t>
  </si>
  <si>
    <t>DataFlux Enterprise Integration Server Platform Class G2</t>
  </si>
  <si>
    <t>SAS-DFEntSerPlatCls-G2-1M</t>
  </si>
  <si>
    <t>DataFlux Enterprise Integration Server Platform Class G2 - Maintenance</t>
  </si>
  <si>
    <t>SAS-DFEntSerPlatCls-G3-1</t>
  </si>
  <si>
    <t>DataFlux Enterprise Integration Server Platform Class G3</t>
  </si>
  <si>
    <t>SAS-DFEntSerPlatCls-G3-1M</t>
  </si>
  <si>
    <t>DataFlux Enterprise Integration Server Platform Class G3 - Maintenance</t>
  </si>
  <si>
    <t>SAS-DFEntSerPlatCls-G4-1</t>
  </si>
  <si>
    <t>DataFlux Enterprise Integration Server Platform Class G4</t>
  </si>
  <si>
    <t>SAS-DFEntSerPlatCls-G4-1M</t>
  </si>
  <si>
    <t>DataFlux Enterprise Integration Server Platform Class G4 - Maintenance</t>
  </si>
  <si>
    <t>SAS-DFStdSerQualCls-G1-1</t>
  </si>
  <si>
    <t>DataFlux Integration Server Quality Class G1</t>
  </si>
  <si>
    <t>SAS-DFStdSerQualCls-G1-1M</t>
  </si>
  <si>
    <t>DataFlux Integration Server Quality Class G1 - Maintenance</t>
  </si>
  <si>
    <t>SAS-DFStdSerQualCls-G2-1</t>
  </si>
  <si>
    <t>DataFlux Integration Server Quality Class G2</t>
  </si>
  <si>
    <t>SAS-DFStdSerQualCls-G2-1M</t>
  </si>
  <si>
    <t>DataFlux Integration Server Quality Class G2 - Maintenance</t>
  </si>
  <si>
    <t>SAS-DFStdSerQualCls-G3-1</t>
  </si>
  <si>
    <t>DataFlux Integration Server Quality Class G3</t>
  </si>
  <si>
    <t>SAS-DFStdSerQualCls-G3-1M</t>
  </si>
  <si>
    <t>DataFlux Integration Server Quality Class G3 - Maintenance</t>
  </si>
  <si>
    <t>SAS-DFStdSerQualCls-G4-1</t>
  </si>
  <si>
    <t>DataFlux Integration Server Quality Class G4</t>
  </si>
  <si>
    <t>SAS-DFStdSerQualCls-G4-1M</t>
  </si>
  <si>
    <t>DataFlux Integration Server Quality Class G4 - Maintenance</t>
  </si>
  <si>
    <t>SAS-DFStdSerProCls-G1-1</t>
  </si>
  <si>
    <t>DataFlux Integration Server Profile Class G1</t>
  </si>
  <si>
    <t>SAS-DFStdSerProCls-G1-1M</t>
  </si>
  <si>
    <t>DataFlux Integration Server Profile Class G1 - Maintenance</t>
  </si>
  <si>
    <t>SAS-DFStdSerProCls-G2-1</t>
  </si>
  <si>
    <t>DataFlux Integration Server Profile Class G2</t>
  </si>
  <si>
    <t>SAS-DFStdSerProCls-G2-1M</t>
  </si>
  <si>
    <t>DataFlux Integration Server Profile Class G2 - Maintenance</t>
  </si>
  <si>
    <t>SAS-DFStdSerProCls-G3-1</t>
  </si>
  <si>
    <t>DataFlux Integration Server Profile Class G3</t>
  </si>
  <si>
    <t>SAS-DFStdSerProCls-G3-1M</t>
  </si>
  <si>
    <t>DataFlux Integration Server Profile Class G3 - Maintenance</t>
  </si>
  <si>
    <t>SAS-DFStdSerProCls-G4-1</t>
  </si>
  <si>
    <t>DataFlux Integration Server Profile Class G4</t>
  </si>
  <si>
    <t>SAS-DFStdSerProCls-G4-1M</t>
  </si>
  <si>
    <t>DataFlux Integration Server Profile Class G4 - Maintenance</t>
  </si>
  <si>
    <t>SAS-DFStdSerMonCls-G1-1</t>
  </si>
  <si>
    <t>DataFlux Integration Server Monitor Class G1</t>
  </si>
  <si>
    <t>SAS-DFStdSerMonCls-G1-1M</t>
  </si>
  <si>
    <t>DataFlux Integration Server Monitor Class G1 - Maintenance</t>
  </si>
  <si>
    <t>SAS-DFStdSerMonCls-G2-1</t>
  </si>
  <si>
    <t>DataFlux Integration Server Monitor Class G2</t>
  </si>
  <si>
    <t>SAS-DFStdSerMonCls-G2-1M</t>
  </si>
  <si>
    <t>DataFlux Integration Server Monitor Class G2 - Maintenance</t>
  </si>
  <si>
    <t>SAS-DFStdSerMonCls-G3-1</t>
  </si>
  <si>
    <t>DataFlux Integration Server Monitor Class G3</t>
  </si>
  <si>
    <t>SAS-DFStdSerMonCls-G3-1M</t>
  </si>
  <si>
    <t>DataFlux Integration Server Monitor Class G3 - Maintenance</t>
  </si>
  <si>
    <t>SAS-DFStdSerMonCls-G4-1</t>
  </si>
  <si>
    <t>DataFlux Integration Server Monitor Class G4</t>
  </si>
  <si>
    <t>SAS-DFStdSerMonCls-G4-1M</t>
  </si>
  <si>
    <t>DataFlux Integration Server Monitor Class G4 - Maintenance</t>
  </si>
  <si>
    <t>SAS-DFEntServVerCls-G1-1</t>
  </si>
  <si>
    <t>DataFlux INTEGRATION SERVER VERIFY Class G1</t>
  </si>
  <si>
    <t>SAS-DFEntServVerCls-G1-1M</t>
  </si>
  <si>
    <t>DataFlux INTEGRATION SERVER VERIFY Class G1-Maintenance</t>
  </si>
  <si>
    <t>SAS-DFEntServVerCls-G2-1</t>
  </si>
  <si>
    <t>DataFlux INTEGRATION SERVER VERIFY Class G2</t>
  </si>
  <si>
    <t>SAS-DFEntServVerCls-G2-1M</t>
  </si>
  <si>
    <t>DataFlux INTEGRATION SERVER VERIFY Class G2-Maintenance</t>
  </si>
  <si>
    <t>SAS-DFEntServVerCls-G3-1</t>
  </si>
  <si>
    <t>DataFlux INTEGRATION SERVER VERIFY Class G3</t>
  </si>
  <si>
    <t>SAS-DFEntServVerCls-G3-1M</t>
  </si>
  <si>
    <t>DataFlux INTEGRATION SERVER VERIFY Class G3-Maintenance</t>
  </si>
  <si>
    <t>SAS-DFEntServVerCls-G4-1</t>
  </si>
  <si>
    <t>DataFlux INTEGRATION SERVER VERIFY Class G4</t>
  </si>
  <si>
    <t>SAS-DFEntServVerCls-G4-1M</t>
  </si>
  <si>
    <t>DataFlux INTEGRATION SERVER VERIFY Class G4-Maintenance</t>
  </si>
  <si>
    <t>SAS-DMSVRENT-G1</t>
  </si>
  <si>
    <t>DataFlux Enterprise Data Management Server Class G1</t>
  </si>
  <si>
    <t>SAS-DMSVRENT-G1M</t>
  </si>
  <si>
    <t>DataFlux Enterprise Data Management Server Class G1 - Maintenance</t>
  </si>
  <si>
    <t>SAS-DMSVRENT-G2</t>
  </si>
  <si>
    <t>DataFlux Enterprise Data Management Server Class G2</t>
  </si>
  <si>
    <t>SAS-DMSVRENT-G2M</t>
  </si>
  <si>
    <t>DataFlux Enterprise Data Management Server Class G2 - Maintenance</t>
  </si>
  <si>
    <t>SAS-DMSVRENT-G3</t>
  </si>
  <si>
    <t>DataFlux Enterprise Data Management Server Class G3</t>
  </si>
  <si>
    <t>SAS-DMSVRENT-G3M</t>
  </si>
  <si>
    <t>DataFlux Enterprise Data Management Server Class G3 - Maintenance</t>
  </si>
  <si>
    <t>SAS-DMSVRENT-G4</t>
  </si>
  <si>
    <t>DataFlux Enterprise Data Management Server Class G4</t>
  </si>
  <si>
    <t>SAS-DMSVRENT-G4M</t>
  </si>
  <si>
    <t>DataFlux Enterprise Data Management Server Class G4 - Maintenance</t>
  </si>
  <si>
    <t>SAS-DMSVRSTD-G1</t>
  </si>
  <si>
    <t>DataFlux Standard Data Management Server Class G1</t>
  </si>
  <si>
    <t>SAS-DMSVRSTD-G1M</t>
  </si>
  <si>
    <t>DataFlux Standard Data Management Server Class G1 - Maintenance</t>
  </si>
  <si>
    <t>SAS-DMSVRSTD-G2</t>
  </si>
  <si>
    <t>DataFlux Standard Data Management Server Class G2</t>
  </si>
  <si>
    <t>SAS-DMSVRSTD-G2M</t>
  </si>
  <si>
    <t>DataFlux Standard Data Management Server Class G2 - Maintenance</t>
  </si>
  <si>
    <t>SAS-DMSVRSTD-G3</t>
  </si>
  <si>
    <t>DataFlux Standard Data Management Server Class G3</t>
  </si>
  <si>
    <t>SAS-DMSVRSTD-G3M</t>
  </si>
  <si>
    <t>DataFlux Standard Data Management Server Class G3 - Maintenance</t>
  </si>
  <si>
    <t>SAS-DMSVRSTD-G4</t>
  </si>
  <si>
    <t>DataFlux Standard Data Management Server Class G4</t>
  </si>
  <si>
    <t>SAS-DMSVRSTD-G4M</t>
  </si>
  <si>
    <t>DataFlux Standard Data Management Server Class G4 - Maintenance</t>
  </si>
  <si>
    <t>SASDMSVRQUAL-G1</t>
  </si>
  <si>
    <t>DataFlux Other Add-On Modules, each Class G1</t>
  </si>
  <si>
    <t>SAS-DMSVRQUAL-G1M</t>
  </si>
  <si>
    <t>DataFlux Other Add-On Modules, each Class G1 - Maintenance</t>
  </si>
  <si>
    <t>SASDMSVRQUAL-G2</t>
  </si>
  <si>
    <t>DataFlux Other Add-On Modules, each Class G2</t>
  </si>
  <si>
    <t>SAS-DMSVRQUAL-G2M</t>
  </si>
  <si>
    <t>DataFlux Other Add-On Modules, each Class G2 - Maintenance</t>
  </si>
  <si>
    <t>SASDMSVRQUAL-G3</t>
  </si>
  <si>
    <t>DataFlux Other Add-On Modules, each Class G3</t>
  </si>
  <si>
    <t>SAS-DMSVRQUAL-G3M</t>
  </si>
  <si>
    <t>DataFlux Other Add-On Modules, each Class G3 - Maintenance</t>
  </si>
  <si>
    <t>SASDMSVRQUAL-G4</t>
  </si>
  <si>
    <t>DataFlux Other Add-On Modules, each Class G4</t>
  </si>
  <si>
    <t>SAS-DMSVRQUAL-G4M</t>
  </si>
  <si>
    <t>DataFlux Other Add-On Modules, each Class G4 - Maintenance</t>
  </si>
  <si>
    <t>SAS-DMSVRENRI-G1</t>
  </si>
  <si>
    <t>DataFlux Data Management Server Enrichment Class G1</t>
  </si>
  <si>
    <t>SAS-DMSVRENRI-G1M</t>
  </si>
  <si>
    <t>DataFlux Data Management Server Enrichment Class G1 - Maintenance</t>
  </si>
  <si>
    <t>SAS-DMSVRENRI-G2</t>
  </si>
  <si>
    <t>DataFlux Data Management Server Enrichment Class G2</t>
  </si>
  <si>
    <t>SAS-DMSVRENRI-G2M</t>
  </si>
  <si>
    <t>DataFlux Data Management Server Enrichment Class G2 - Maintenance</t>
  </si>
  <si>
    <t>SAS-DMSVRENRI-G3</t>
  </si>
  <si>
    <t>DataFlux Data Management Server Enrichment Class G3</t>
  </si>
  <si>
    <t>SAS-DMSVRENRI-G3M</t>
  </si>
  <si>
    <t>DataFlux Data Management Server Enrichment Class G3 - Maintenance</t>
  </si>
  <si>
    <t>SAS-DMSVRENRI-G4</t>
  </si>
  <si>
    <t>DataFlux Data Management Server Enrichment Class G4</t>
  </si>
  <si>
    <t>SAS-DMSVRENRI-G4M</t>
  </si>
  <si>
    <t>DataFlux Data Management Server Enrichment Class G4 - Maintenance</t>
  </si>
  <si>
    <t>SAS-DMAUTHSVR-1M</t>
  </si>
  <si>
    <t>DataFlux Authentication Server per install - Maintenance</t>
  </si>
  <si>
    <t>SAS-DMSTUWIN-1</t>
  </si>
  <si>
    <t>DataFlux Data Management Platform</t>
  </si>
  <si>
    <t>SAS-DMSTUWIN-1M</t>
  </si>
  <si>
    <t>DataFlux Data Management Platform - Maintenance</t>
  </si>
  <si>
    <t>SAS-DMSTUQUAL-1</t>
  </si>
  <si>
    <t>DataFlux Data Management Studio Quality</t>
  </si>
  <si>
    <t>SAS-DMSTUQUAL-1M</t>
  </si>
  <si>
    <t>DataFlux Data Management Studio Quality - Maintenance</t>
  </si>
  <si>
    <t>SAS-DMSTUMNTR-1</t>
  </si>
  <si>
    <t>DataFlux Data Management Studio Monitor</t>
  </si>
  <si>
    <t>SAS-DMSTUMNTR-1M</t>
  </si>
  <si>
    <t>DataFlux Data Management Studio Monitor - Maintenance</t>
  </si>
  <si>
    <t>SAS-DMSTUPRFL-1</t>
  </si>
  <si>
    <t>DataFlux Data Management Studio Profile</t>
  </si>
  <si>
    <t>SAS-DMSTUPRFL-1M</t>
  </si>
  <si>
    <t>DataFlux Data Management Studio Profile - Maintenance</t>
  </si>
  <si>
    <t>SAS-DMSTUCUST-1</t>
  </si>
  <si>
    <t>DataFlux Data Management Studio Customization</t>
  </si>
  <si>
    <t>SAS-DMSTUCUST-1M</t>
  </si>
  <si>
    <t>DataFlux Data Management Studio Customization - Maintenance</t>
  </si>
  <si>
    <t>SAS-DMSTUEXPL-1</t>
  </si>
  <si>
    <t>DataFlux Data Management Studio Exploration</t>
  </si>
  <si>
    <t>SAS-DMSTUEXPL-1M</t>
  </si>
  <si>
    <t>DataFlux Data Management Studio Exploration - Maintenance</t>
  </si>
  <si>
    <t>SAS-DMSTUENRI-1</t>
  </si>
  <si>
    <t>DataFlux Data Management Studio Enrichment</t>
  </si>
  <si>
    <t>SAS-DMSTUENRI-1M</t>
  </si>
  <si>
    <t>DataFlux Data Management Studio Entrichment - Maintenance</t>
  </si>
  <si>
    <t>SAS-DMSTUERES-1</t>
  </si>
  <si>
    <t>DataFlux Data Management Studio Entity Resolution</t>
  </si>
  <si>
    <t>SAS-DMSTUERES-1M</t>
  </si>
  <si>
    <t>DataFlux Data Management Studio Entity Resolution - Maintenance</t>
  </si>
  <si>
    <t>SAS-DMSTUINT-1</t>
  </si>
  <si>
    <t>DataFlux Data Management Studio Integration</t>
  </si>
  <si>
    <t>SAS-DMSTUINT-1M</t>
  </si>
  <si>
    <t>DataFlux Data Management Studio Integration - Maintenance</t>
  </si>
  <si>
    <t>SAS-DMSTUFDNS-1</t>
  </si>
  <si>
    <t>Master Data Management Foundations</t>
  </si>
  <si>
    <t>SAS-DMSTUFDNS-1M</t>
  </si>
  <si>
    <t>Master Data Management Foundations - Maintenance</t>
  </si>
  <si>
    <t>2023 MSRP</t>
  </si>
  <si>
    <t>Functionally stable products: SAS/AF, SAS/EIS, SAS/GIS, or SAS/SHARE (each) - Linux and Windows x64 Servers-2 Processor Cores</t>
  </si>
  <si>
    <t>Functionally stable products: SAS/AF, SAS/EIS, SAS/GIS, or SAS/SHARE (each) - Linux and Windows x64 Servers-2 Processor Cores-Annual Maint Fee</t>
  </si>
  <si>
    <t>Functionally stable products: SAS/AF, SAS/EIS, SAS/GIS, or SAS/SHARE (each) - Linux and Windows x64 Servers-3 Processor Cores</t>
  </si>
  <si>
    <t>Functionally stable products: SAS/AF, SAS/EIS, SAS/GIS, or SAS/SHARE (each) - Linux and Windows x64 Servers-3 Processor Cores-Annual Maint Fee</t>
  </si>
  <si>
    <t>Functionally stable products: SAS/AF, SAS/EIS, SAS/GIS, or SAS/SHARE (each) - Linux and Windows x64 Servers-4 Processor Cores</t>
  </si>
  <si>
    <t>Functionally stable products: SAS/AF, SAS/EIS, SAS/GIS, or SAS/SHARE (each) - Linux and Windows x64 Servers-4 Processor Cores-Annual Maint Fee</t>
  </si>
  <si>
    <t>Functionally stable products: SAS/AF, SAS/EIS, SAS/GIS, or SAS/SHARE (each) - Linux and Windows x64 Servers-5 Processor Cores</t>
  </si>
  <si>
    <t>Functionally stable products: SAS/AF, SAS/EIS, SAS/GIS, or SAS/SHARE (each) - Linux and Windows x64 Servers-5 Processor Cores-Annual Maint Fee</t>
  </si>
  <si>
    <t>Functionally stable products: SAS/AF, SAS/EIS, SAS/GIS, or SAS/SHARE (each) - Linux and Windows x64 Servers-6 Processor Cores</t>
  </si>
  <si>
    <t>Functionally stable products: SAS/AF, SAS/EIS, SAS/GIS, or SAS/SHARE (each) - Linux and Windows x64 Servers-6 Processor Cores-Annual Maint Fee</t>
  </si>
  <si>
    <t>Functionally stable products: SAS/AF, SAS/EIS, SAS/GIS, or SAS/SHARE (each) - Linux and Windows x64 Servers-7 Processor Cores</t>
  </si>
  <si>
    <t>Functionally stable products: SAS/AF, SAS/EIS, SAS/GIS, or SAS/SHARE (each) - Linux and Windows x64 Servers-7 Processor Cores-Annual Maint Fee</t>
  </si>
  <si>
    <t>Functionally stable products: SAS/AF, SAS/EIS, SAS/GIS, or SAS/SHARE (each) - Linux and Windows x64 Servers-8 Processor Cores</t>
  </si>
  <si>
    <t>Functionally stable products: SAS/AF, SAS/EIS, SAS/GIS, or SAS/SHARE (each) - Linux and Windows x64 Servers-8 Processor Cores-Annual Maint Fee</t>
  </si>
  <si>
    <t>Functionally stable products: SAS/AF, SAS/EIS, SAS/GIS, or SAS/SHARE (each) - Linux and Windows x64 Servers-9 Processor Cores</t>
  </si>
  <si>
    <t>Functionally stable products: SAS/AF, SAS/EIS, SAS/GIS, or SAS/SHARE (each) - Linux and Windows x64 Servers-9 Processor Cores-Annual Maint Fee</t>
  </si>
  <si>
    <t>Functionally stable products: SAS/AF, SAS/EIS, SAS/GIS, or SAS/SHARE (each) - Linux and Windows x64 Servers-10 Processor Cores</t>
  </si>
  <si>
    <t>Functionally stable products: SAS/AF, SAS/EIS, SAS/GIS, or SAS/SHARE (each) - Linux and Windows x64 Servers-10 Processor Cores-Annual Maint Fee</t>
  </si>
  <si>
    <t>Functionally stable products: SAS/AF, SAS/EIS, SAS/GIS, or SAS/SHARE (each) - Linux and Windows x64 Servers-11 Processor Cores</t>
  </si>
  <si>
    <t>Functionally stable products: SAS/AF, SAS/EIS, SAS/GIS, or SAS/SHARE (each) - Linux and Windows x64 Servers-11 Processor Cores-Annual Maint Fee</t>
  </si>
  <si>
    <t>Functionally stable products: SAS/AF, SAS/EIS, SAS/GIS, or SAS/SHARE (each) - Linux and Windows x64 Servers-12 Processor Cores</t>
  </si>
  <si>
    <t>Functionally stable products: SAS/AF, SAS/EIS, SAS/GIS, or SAS/SHARE (each) - Linux and Windows x64 Servers-12 Processor Cores-Annual Maint Fee</t>
  </si>
  <si>
    <t>Functionally stable products: SAS/AF, SAS/EIS, SAS/GIS, or SAS/SHARE (each) - Linux and Windows x64 Servers-13 Processor Cores</t>
  </si>
  <si>
    <t>Functionally stable products: SAS/AF, SAS/EIS, SAS/GIS, or SAS/SHARE (each) - Linux and Windows x64 Servers-13 Processor Cores-Annual Maint Fee</t>
  </si>
  <si>
    <t>Functionally stable products: SAS/AF, SAS/EIS, SAS/GIS, or SAS/SHARE (each) - Linux and Windows x64 Servers-14 Processor Cores</t>
  </si>
  <si>
    <t>Functionally stable products: SAS/AF, SAS/EIS, SAS/GIS, or SAS/SHARE (each) - Linux and Windows x64 Servers-14 Processor Cores-Annual Maint Fee</t>
  </si>
  <si>
    <t>Functionally stable products: SAS/AF, SAS/EIS, SAS/GIS, or SAS/SHARE (each) - Linux and Windows x64 Servers-15 Processor Cores</t>
  </si>
  <si>
    <t>Functionally stable products: SAS/AF, SAS/EIS, SAS/GIS, or SAS/SHARE (each) - Linux and Windows x64 Servers-15 Processor Cores-Annual Maint Fee</t>
  </si>
  <si>
    <t>Functionally stable products: SAS/AF, SAS/EIS, SAS/GIS, or SAS/SHARE (each) - Linux and Windows x64 Servers-16 Processor Cores</t>
  </si>
  <si>
    <t>Functionally stable products: SAS/AF, SAS/EIS, SAS/GIS, or SAS/SHARE (each) - Linux and Windows x64 Servers-16 Processor Cores-Annual Maint Fee</t>
  </si>
  <si>
    <t>Functionally stable products: SAS/AF, SAS/EIS, SAS/GIS, or SAS/SHARE (each) - Linux and Windows x64 Servers-17 Processor Cores</t>
  </si>
  <si>
    <t>Functionally stable products: SAS/AF, SAS/EIS, SAS/GIS, or SAS/SHARE (each) - Linux and Windows x64 Servers-17 Processor Cores-Annual Maint Fee</t>
  </si>
  <si>
    <t>Functionally stable products: SAS/AF, SAS/EIS, SAS/GIS, or SAS/SHARE (each) - Linux and Windows x64 Servers-18 Processor Cores</t>
  </si>
  <si>
    <t>Functionally stable products: SAS/AF, SAS/EIS, SAS/GIS, or SAS/SHARE (each) - Linux and Windows x64 Servers-18 Processor Cores-Annual Maint Fee</t>
  </si>
  <si>
    <t>Functionally stable products: SAS/AF, SAS/EIS, SAS/GIS, or SAS/SHARE (each) - Linux and Windows x64 Servers-19 Processor Cores</t>
  </si>
  <si>
    <t>Functionally stable products: SAS/AF, SAS/EIS, SAS/GIS, or SAS/SHARE (each) - Linux and Windows x64 Servers-19 Processor Cores-Annual Maint Fee</t>
  </si>
  <si>
    <t>Functionally stable products: SAS/AF, SAS/EIS, SAS/GIS, or SAS/SHARE (each) - Linux and Windows x64 Servers-20 Processor Cores</t>
  </si>
  <si>
    <t>Functionally stable products: SAS/AF, SAS/EIS, SAS/GIS, or SAS/SHARE (each) - Linux and Windows x64 Servers-20 Processor Cores-Annual Maint Fee</t>
  </si>
  <si>
    <t>Functionally stable products: SAS/AF, SAS/EIS, SAS/GIS, or SAS/SHARE (each) - Linux and Windows x64 Servers-21 Processor Cores</t>
  </si>
  <si>
    <t>Functionally stable products: SAS/AF, SAS/EIS, SAS/GIS, or SAS/SHARE (each) - Linux and Windows x64 Servers-21 Processor Cores-Annual Maint Fee</t>
  </si>
  <si>
    <t>Functionally stable products: SAS/AF, SAS/EIS, SAS/GIS, or SAS/SHARE (each) - Linux and Windows x64 Servers-22 Processor Cores</t>
  </si>
  <si>
    <t>Functionally stable products: SAS/AF, SAS/EIS, SAS/GIS, or SAS/SHARE (each) - Linux and Windows x64 Servers-22 Processor Cores-Annual Maint Fee</t>
  </si>
  <si>
    <t>Functionally stable products: SAS/AF, SAS/EIS, SAS/GIS, or SAS/SHARE (each) - Linux and Windows x64 Servers-23 Processor Cores</t>
  </si>
  <si>
    <t>Functionally stable products: SAS/AF, SAS/EIS, SAS/GIS, or SAS/SHARE (each) - Linux and Windows x64 Servers-23 Processor Cores-Annual Maint Fee</t>
  </si>
  <si>
    <t>Functionally stable products: SAS/AF, SAS/EIS, SAS/GIS, or SAS/SHARE (each) - Linux and Windows x64 Servers-24 Processor Cores</t>
  </si>
  <si>
    <t>Functionally stable products: SAS/AF, SAS/EIS, SAS/GIS, or SAS/SHARE (each) - Linux and Windows x64 Servers-24 Processor Cores-Annual Maint Fee</t>
  </si>
  <si>
    <t>Functionally stable products: SAS/AF, SAS/EIS, SAS/GIS, or SAS/SHARE (each) - Linux and Windows x64 Servers-25 Processor Cores</t>
  </si>
  <si>
    <t>Functionally stable products: SAS/AF, SAS/EIS, SAS/GIS, or SAS/SHARE (each) - Linux and Windows x64 Servers-25 Processor Cores-Annual Maint Fee</t>
  </si>
  <si>
    <t>Functionally stable products: SAS/AF, SAS/EIS, SAS/GIS, or SAS/SHARE (each) - Linux and Windows x64 Servers-26 Processor Cores</t>
  </si>
  <si>
    <t>Functionally stable products: SAS/AF, SAS/EIS, SAS/GIS, or SAS/SHARE (each) - Linux and Windows x64 Servers-26 Processor Cores-Annual Maint Fee</t>
  </si>
  <si>
    <t>Functionally stable products: SAS/AF, SAS/EIS, SAS/GIS, or SAS/SHARE (each) - Linux and Windows x64 Servers-27 Processor Cores</t>
  </si>
  <si>
    <t>Functionally stable products: SAS/AF, SAS/EIS, SAS/GIS, or SAS/SHARE (each) - Linux and Windows x64 Servers-27 Processor Cores-Annual Maint Fee</t>
  </si>
  <si>
    <t>Functionally stable products: SAS/AF, SAS/EIS, SAS/GIS, or SAS/SHARE (each) - Linux and Windows x64 Servers-28 Processor Cores</t>
  </si>
  <si>
    <t>Functionally stable products: SAS/AF, SAS/EIS, SAS/GIS, or SAS/SHARE (each) - Linux and Windows x64 Servers-28 Processor Cores-Annual Maint Fee</t>
  </si>
  <si>
    <t>Functionally stable products: SAS/AF, SAS/EIS, SAS/GIS, or SAS/SHARE (each) - Linux and Windows x64 Servers-29 Processor Cores</t>
  </si>
  <si>
    <t>Functionally stable products: SAS/AF, SAS/EIS, SAS/GIS, or SAS/SHARE (each) - Linux and Windows x64 Servers-29 Processor Cores-Annual Maint Fee</t>
  </si>
  <si>
    <t>Functionally stable products: SAS/AF, SAS/EIS, SAS/GIS, or SAS/SHARE (each) - Linux and Windows x64 Servers-30 Processor Cores</t>
  </si>
  <si>
    <t>Functionally stable products: SAS/AF, SAS/EIS, SAS/GIS, or SAS/SHARE (each) - Linux and Windows x64 Servers-30 Processor Cores-Annual Maint Fee</t>
  </si>
  <si>
    <t>Functionally stable products: SAS/AF, SAS/EIS, SAS/GIS, or SAS/SHARE (each) - Linux and Windows x64 Servers-31 Processor Cores</t>
  </si>
  <si>
    <t>Functionally stable products: SAS/AF, SAS/EIS, SAS/GIS, or SAS/SHARE (each) - Linux and Windows x64 Servers-31 Processor Cores-Annual Maint Fee</t>
  </si>
  <si>
    <t>Functionally stable products: SAS/AF, SAS/EIS, SAS/GIS, or SAS/SHARE (each) - Linux and Windows x64 Servers-32 Processor Cores</t>
  </si>
  <si>
    <t>Functionally stable products: SAS/AF, SAS/EIS, SAS/GIS, or SAS/SHARE (each) - Linux and Windows x64 Servers-32 Processor Cores-Annual Maint Fee</t>
  </si>
  <si>
    <t>Functionally stable products: SAS/AF, SAS/EIS, SAS/GIS, or SAS/SHARE (each) - Linux and Windows x64 Servers-33 Processor Cores</t>
  </si>
  <si>
    <t>Functionally stable products: SAS/AF, SAS/EIS, SAS/GIS, or SAS/SHARE (each) - Linux and Windows x64 Servers-33 Processor Cores-Annual Maint Fee</t>
  </si>
  <si>
    <t>Functionally stable products: SAS/AF, SAS/EIS, SAS/GIS, or SAS/SHARE (each) - Linux and Windows x64 Servers-34 Processor Cores</t>
  </si>
  <si>
    <t>Functionally stable products: SAS/AF, SAS/EIS, SAS/GIS, or SAS/SHARE (each) - Linux and Windows x64 Servers-34 Processor Cores-Annual Maint Fee</t>
  </si>
  <si>
    <t>Functionally stable products: SAS/AF, SAS/EIS, SAS/GIS, or SAS/SHARE (each) - Linux and Windows x64 Servers-35 Processor Cores</t>
  </si>
  <si>
    <t>Functionally stable products: SAS/AF, SAS/EIS, SAS/GIS, or SAS/SHARE (each) - Linux and Windows x64 Servers-35 Processor Cores-Annual Maint Fee</t>
  </si>
  <si>
    <t>Functionally stable products: SAS/AF, SAS/EIS, SAS/GIS, or SAS/SHARE (each) - Linux and Windows x64 Servers-36 Processor Cores</t>
  </si>
  <si>
    <t>Functionally stable products: SAS/AF, SAS/EIS, SAS/GIS, or SAS/SHARE (each) - Linux and Windows x64 Servers-36 Processor Cores-Annual Maint Fee</t>
  </si>
  <si>
    <t>Functionally stable products: SAS/AF, SAS/EIS, SAS/GIS, or SAS/SHARE (each) - Linux and Windows x64 Servers-37 Processor Cores</t>
  </si>
  <si>
    <t>Functionally stable products: SAS/AF, SAS/EIS, SAS/GIS, or SAS/SHARE (each) - Linux and Windows x64 Servers-37 Processor Cores-Annual Maint Fee</t>
  </si>
  <si>
    <t>Functionally stable products: SAS/AF, SAS/EIS, SAS/GIS, or SAS/SHARE (each) - Linux and Windows x64 Servers-38 Processor Cores</t>
  </si>
  <si>
    <t>Functionally stable products: SAS/AF, SAS/EIS, SAS/GIS, or SAS/SHARE (each) - Linux and Windows x64 Servers-38 Processor Cores-Annual Maint Fee</t>
  </si>
  <si>
    <t>Functionally stable products: SAS/AF, SAS/EIS, SAS/GIS, or SAS/SHARE (each) - Linux and Windows x64 Servers-39 Processor Cores</t>
  </si>
  <si>
    <t>Functionally stable products: SAS/AF, SAS/EIS, SAS/GIS, or SAS/SHARE (each) - Linux and Windows x64 Servers-39 Processor Cores-Annual Maint Fee</t>
  </si>
  <si>
    <t>Functionally stable products: SAS/AF, SAS/EIS, SAS/GIS, or SAS/SHARE (each) - Linux and Windows x64 Servers-40 Processor Cores</t>
  </si>
  <si>
    <t>Functionally stable products: SAS/AF, SAS/EIS, SAS/GIS, or SAS/SHARE (each) - Linux and Windows x64 Servers-40 Processor Cores-Annual Maint Fee</t>
  </si>
  <si>
    <t>Functionally stable products: SAS/AF, SAS/EIS, SAS/GIS, or SAS/SHARE (each) - Linux and Windows x64 Servers-41 Processor Cores</t>
  </si>
  <si>
    <t>Functionally stable products: SAS/AF, SAS/EIS, SAS/GIS, or SAS/SHARE (each) - Linux and Windows x64 Servers-41 Processor Cores-Annual Maint Fee</t>
  </si>
  <si>
    <t>Functionally stable products: SAS/AF, SAS/EIS, SAS/GIS, or SAS/SHARE (each) - Linux and Windows x64 Servers-42 Processor Cores</t>
  </si>
  <si>
    <t>Functionally stable products: SAS/AF, SAS/EIS, SAS/GIS, or SAS/SHARE (each) - Linux and Windows x64 Servers-42 Processor Cores-Annual Maint Fee</t>
  </si>
  <si>
    <t>Functionally stable products: SAS/AF, SAS/EIS, SAS/GIS, or SAS/SHARE (each) - Linux and Windows x64 Servers-43 Processor Cores</t>
  </si>
  <si>
    <t>Functionally stable products: SAS/AF, SAS/EIS, SAS/GIS, or SAS/SHARE (each) - Linux and Windows x64 Servers-43 Processor Cores-Annual Maint Fee</t>
  </si>
  <si>
    <t>Functionally stable products: SAS/AF, SAS/EIS, SAS/GIS, or SAS/SHARE (each) - Linux and Windows x64 Servers-44 Processor Cores</t>
  </si>
  <si>
    <t>Functionally stable products: SAS/AF, SAS/EIS, SAS/GIS, or SAS/SHARE (each) - Linux and Windows x64 Servers-44 Processor Cores-Annual Maint Fee</t>
  </si>
  <si>
    <t>Functionally stable products: SAS/AF, SAS/EIS, SAS/GIS, or SAS/SHARE (each) - Linux and Windows x64 Servers-45 Processor Cores</t>
  </si>
  <si>
    <t>Functionally stable products: SAS/AF, SAS/EIS, SAS/GIS, or SAS/SHARE (each) - Linux and Windows x64 Servers-45 Processor Cores-Annual Maint Fee</t>
  </si>
  <si>
    <t>Functionally stable products: SAS/AF, SAS/EIS, SAS/GIS, or SAS/SHARE (each) - Linux and Windows x64 Servers-46 Processor Cores</t>
  </si>
  <si>
    <t>Functionally stable products: SAS/AF, SAS/EIS, SAS/GIS, or SAS/SHARE (each) - Linux and Windows x64 Servers-46 Processor Cores-Annual Maint Fee</t>
  </si>
  <si>
    <t>Functionally stable products: SAS/AF, SAS/EIS, SAS/GIS, or SAS/SHARE (each) - Linux and Windows x64 Servers-47 Processor Cores</t>
  </si>
  <si>
    <t>Functionally stable products: SAS/AF, SAS/EIS, SAS/GIS, or SAS/SHARE (each) - Linux and Windows x64 Servers-47 Processor Cores-Annual Maint Fee</t>
  </si>
  <si>
    <t>Functionally stable products: SAS/AF, SAS/EIS, SAS/GIS, or SAS/SHARE (each) - Linux and Windows x64 Servers-48 Processor Cores</t>
  </si>
  <si>
    <t>Functionally stable products: SAS/AF, SAS/EIS, SAS/GIS, or SAS/SHARE (each) - Linux and Windows x64 Servers-48 Processor Cores-Annual Maint Fee</t>
  </si>
  <si>
    <t>Functionally stable products: SAS/AF, SAS/EIS, SAS/GIS, or SAS/SHARE (each) - Linux and Windows x64 Servers-Each Additional Processor Core over 48 Processor Cores</t>
  </si>
  <si>
    <t>SAS-APROVIYA4-AUSASUSE-AT</t>
  </si>
  <si>
    <t>SAS-DATASCIVIYA4-AUSASUSE-AT</t>
  </si>
  <si>
    <t>SAS-BUSANVIYA4-AUSASUSE-AT</t>
  </si>
  <si>
    <t>SAS-BUSANSSVIYA4-AUSASUSE-AT</t>
  </si>
  <si>
    <t>SAS-UNINMMVIYA4-AUSASUSE-AT</t>
  </si>
  <si>
    <t>SAS-UNINAAVIYA4-AUSASUSE-AT</t>
  </si>
  <si>
    <t>SAS-UNINPLUSVIYA4-AUSASUSE-AT</t>
  </si>
  <si>
    <t>SAS-VFORECSTVIYA4-AUSASUSE-AT</t>
  </si>
  <si>
    <t>SAS-VTXTANLYVIYA4-AUSASUSE-AT</t>
  </si>
  <si>
    <t>SAS-ECONMETRVIYA4-AUSASUSE-AT</t>
  </si>
  <si>
    <t>SAS-OPTIMZTNVIYA4-AUSASUSE-AT</t>
  </si>
  <si>
    <t>SAS-SPIMLVIYA4-AUSASUSE-AT</t>
  </si>
  <si>
    <t>SAS-MODMGRVIYA4-AUSASUSE-AT</t>
  </si>
  <si>
    <t>SAS-STUANLSTVIYA4-AUSASUSE-AT</t>
  </si>
  <si>
    <t>SAS-STUENGVIYA4-AUSASUSE-AT</t>
  </si>
  <si>
    <t>SAS-WRKLDMGMVIYA4-AUSASUSE-AT</t>
  </si>
  <si>
    <t>SAS-VRISKMDOVIYA4-AUSASUSE-AT</t>
  </si>
  <si>
    <t>SAS-DATAGVNVVIYA4-AUSASUSE-AT</t>
  </si>
  <si>
    <t>SAS-ESPEVENTS-0003-AT</t>
  </si>
  <si>
    <t>SAS-ESPEVENTS-0004-AT</t>
  </si>
  <si>
    <t>SAS-ESPEVENTS-0006-AT</t>
  </si>
  <si>
    <t>SAS-ELRNPGM2-1-AT</t>
  </si>
  <si>
    <t>SAS-ELRNPGM2-2-AT</t>
  </si>
  <si>
    <t>SAS-ELRNPGM2-3-AT</t>
  </si>
  <si>
    <t>SAS-ELRNPGM2-4-AT</t>
  </si>
  <si>
    <t>SAS-ELRNPGM2-5-AT</t>
  </si>
  <si>
    <t>SAS-ELRNPGM2-6-AT</t>
  </si>
  <si>
    <t>SAS-ELRNPGM2-7-AT</t>
  </si>
  <si>
    <t>SAS-ELRNPGM2-8-AT</t>
  </si>
  <si>
    <t>SAS-ELRNPGM2-9-AT</t>
  </si>
  <si>
    <t>SAS-ELRNPGM2-10-AT</t>
  </si>
  <si>
    <t>SAS-ELRNPGM2-11-AT</t>
  </si>
  <si>
    <t>SAS-ELRNPGM2-12-AT</t>
  </si>
  <si>
    <t>SAS-ELRNPGM2-13-AT</t>
  </si>
  <si>
    <t>SAS-ELRNPGM2-14-AT</t>
  </si>
  <si>
    <t>SAS-ELRNPGM2-15-AT</t>
  </si>
  <si>
    <t>SAS-ELRNPGM2-16-AT</t>
  </si>
  <si>
    <t>SAS-ELRNPGM2-17-AT</t>
  </si>
  <si>
    <t>SAS-ELRNPGM2-18-AT</t>
  </si>
  <si>
    <t>SAS-ELRNPGM2-19-AT</t>
  </si>
  <si>
    <t>SAS-ELRNPGM2-20-AT</t>
  </si>
  <si>
    <t>SAS-ELRNPGM2-21-AT</t>
  </si>
  <si>
    <t>SAS-ELRNPGM2-22-AT</t>
  </si>
  <si>
    <t>SAS-ELRNPGM2-23-AT</t>
  </si>
  <si>
    <t>SAS-ELRNPGM2-24-AT</t>
  </si>
  <si>
    <t>SAS-ELRNPGM2-25-AT</t>
  </si>
  <si>
    <t>SAS-ELRNPGM2-26-AT</t>
  </si>
  <si>
    <t>SAS-ELRNEG1-1-AT</t>
  </si>
  <si>
    <t>SAS-ELRNEG1-2-AT</t>
  </si>
  <si>
    <t>SAS-ELRNEG1-3-AT</t>
  </si>
  <si>
    <t>SAS-ELRNEG1-4-AT</t>
  </si>
  <si>
    <t>SAS-ELRNEG1-5-AT</t>
  </si>
  <si>
    <t>SAS-ELRNEG1-6-AT</t>
  </si>
  <si>
    <t>SAS-ELRNEG1-7-AT</t>
  </si>
  <si>
    <t>SAS-ELRNEG1-8-AT</t>
  </si>
  <si>
    <t>SAS-ELRNEG1-9-AT</t>
  </si>
  <si>
    <t>SAS-ELRNEG1-10-AT</t>
  </si>
  <si>
    <t>SAS-ELRNEG1-11-AT</t>
  </si>
  <si>
    <t>SAS-ELRNEG1-12-AT</t>
  </si>
  <si>
    <t>SAS-ELRNEG1-13-AT</t>
  </si>
  <si>
    <t>SAS-ELRNEG1-14-AT</t>
  </si>
  <si>
    <t>SAS-ELRNEG1-15-AT</t>
  </si>
  <si>
    <t>SAS-ELRNEG1-16-AT</t>
  </si>
  <si>
    <t>SAS-ELRNEG1-17-AT</t>
  </si>
  <si>
    <t>SAS-ELRNEG1-18-AT</t>
  </si>
  <si>
    <t>SAS-ELRNEG1-19-AT</t>
  </si>
  <si>
    <t>SAS-ELRNEG1-20-AT</t>
  </si>
  <si>
    <t>SAS-ELRNEG1-21-AT</t>
  </si>
  <si>
    <t>SAS-ELRNEG1-22-AT</t>
  </si>
  <si>
    <t>SAS-ELRNEG1-23-AT</t>
  </si>
  <si>
    <t>SAS-ELRNEG1-24-AT</t>
  </si>
  <si>
    <t>SAS-ELRNEG1-25-AT</t>
  </si>
  <si>
    <t>SAS-ELRNEG1-26-AT</t>
  </si>
  <si>
    <t>SAS-ELRNSQL1-1-AT</t>
  </si>
  <si>
    <t>SAS-ELRNSQL1-2-AT</t>
  </si>
  <si>
    <t>SAS-ELRNSQL1-3-AT</t>
  </si>
  <si>
    <t>SAS-ELRNSQL1-4-AT</t>
  </si>
  <si>
    <t>SAS-ELRNSQL1-5-AT</t>
  </si>
  <si>
    <t>SAS-ELRNSQL1-6-AT</t>
  </si>
  <si>
    <t>SAS-ELRNSQL1-7-AT</t>
  </si>
  <si>
    <t>SAS-ELRNSQL1-8-AT</t>
  </si>
  <si>
    <t>SAS-ELRNSQL1-9-AT</t>
  </si>
  <si>
    <t>SAS-ELRNSQL1-10-AT</t>
  </si>
  <si>
    <t>SAS-ELRNSQL1-11-AT</t>
  </si>
  <si>
    <t>SAS-ELRNSQL1-12-AT</t>
  </si>
  <si>
    <t>SAS-ELRNSQL1-13-AT</t>
  </si>
  <si>
    <t>SAS-ELRNSQL1-14-AT</t>
  </si>
  <si>
    <t>SAS-ELRNSQL1-15-AT</t>
  </si>
  <si>
    <t>SAS-ELRNSQL1-16-AT</t>
  </si>
  <si>
    <t>SAS-ELRNSQL1-17-AT</t>
  </si>
  <si>
    <t>SAS-ELRNSQL1-18-AT</t>
  </si>
  <si>
    <t>SAS-ELRNSQL1-19-AT</t>
  </si>
  <si>
    <t>SAS-ELRNSQL1-20-AT</t>
  </si>
  <si>
    <t>SAS-ELRNSQL1-21-AT</t>
  </si>
  <si>
    <t>SAS-ELRNSQL1-22-AT</t>
  </si>
  <si>
    <t>SAS-ELRNSQL1-23-AT</t>
  </si>
  <si>
    <t>SAS-ELRNSQL1-24-AT</t>
  </si>
  <si>
    <t>SAS-ELRNSQL1-25-AT</t>
  </si>
  <si>
    <t>SAS-ELRNSQL1-26-AT</t>
  </si>
  <si>
    <t>SAS-ELRNMC1-1-AT</t>
  </si>
  <si>
    <t>SAS-ELRNMC1-2-AT</t>
  </si>
  <si>
    <t>SAS-ELRNMC1-3-AT</t>
  </si>
  <si>
    <t>SAS-ELRNMC1-4-AT</t>
  </si>
  <si>
    <t>SAS-ELRNMC1-5-AT</t>
  </si>
  <si>
    <t>SAS-ELRNMC1-6-AT</t>
  </si>
  <si>
    <t>SAS-ELRNMC1-7-AT</t>
  </si>
  <si>
    <t>SAS-ELRNMC1-8-AT</t>
  </si>
  <si>
    <t>SAS-ELRNMC1-9-AT</t>
  </si>
  <si>
    <t>SAS-ELRNMC1-10-AT</t>
  </si>
  <si>
    <t>SAS-ELRNMC1-11-AT</t>
  </si>
  <si>
    <t>SAS-ELRNMC1-12-AT</t>
  </si>
  <si>
    <t>SAS-ELRNMC1-13-AT</t>
  </si>
  <si>
    <t>SAS-ELRNMC1-14-AT</t>
  </si>
  <si>
    <t>SAS-ELRNMC1-15-AT</t>
  </si>
  <si>
    <t>SAS-ELRNMC1-16-AT</t>
  </si>
  <si>
    <t>SAS-ELRNMC1-17-AT</t>
  </si>
  <si>
    <t>SAS-ELRNMC1-18-AT</t>
  </si>
  <si>
    <t>SAS-ELRNMC1-19-AT</t>
  </si>
  <si>
    <t>SAS-ELRNMC1-20-AT</t>
  </si>
  <si>
    <t>SAS-ELRNMC1-21-AT</t>
  </si>
  <si>
    <t>SAS-ELRNMC1-22-AT</t>
  </si>
  <si>
    <t>SAS-ELRNMC1-23-AT</t>
  </si>
  <si>
    <t>SAS-ELRNMC1-24-AT</t>
  </si>
  <si>
    <t>SAS-ELRNMC1-25-AT</t>
  </si>
  <si>
    <t>SAS-ELRNMC1-26-AT</t>
  </si>
  <si>
    <t>SAS-ELRNPGM3-1-AT</t>
  </si>
  <si>
    <t>SAS-ELRNPGM3-2-AT</t>
  </si>
  <si>
    <t>SAS-ELRNPGM3-3-AT</t>
  </si>
  <si>
    <t>SAS-ELRNPGM3-4-AT</t>
  </si>
  <si>
    <t>SAS-ELRNPGM3-5-AT</t>
  </si>
  <si>
    <t>SAS-ELRNPGM3-6-AT</t>
  </si>
  <si>
    <t>SAS-ELRNPGM3-7-AT</t>
  </si>
  <si>
    <t>SAS-ELRNPGM3-8-AT</t>
  </si>
  <si>
    <t>SAS-ELRNPGM3-9-AT</t>
  </si>
  <si>
    <t>SAS-ELRNPGM3-10-AT</t>
  </si>
  <si>
    <t>SAS-ELRNPGM3-11-AT</t>
  </si>
  <si>
    <t>SAS-ELRNPGM3-12-AT</t>
  </si>
  <si>
    <t>SAS-ELRNPGM3-13-AT</t>
  </si>
  <si>
    <t>SAS-ELRNPGM3-14-AT</t>
  </si>
  <si>
    <t>SAS-ELRNPGM3-15-AT</t>
  </si>
  <si>
    <t>SAS-ELRNPGM3-16-AT</t>
  </si>
  <si>
    <t>SAS-ELRNPGM3-17-AT</t>
  </si>
  <si>
    <t>SAS-ELRNPGM3-18-AT</t>
  </si>
  <si>
    <t>SAS-ELRNPGM3-19-AT</t>
  </si>
  <si>
    <t>SAS-ELRNPGM3-20-AT</t>
  </si>
  <si>
    <t>SAS-ELRNPGM3-21-AT</t>
  </si>
  <si>
    <t>SAS-ELRNPGM3-22-AT</t>
  </si>
  <si>
    <t>SAS-ELRNPGM3-23-AT</t>
  </si>
  <si>
    <t>SAS-ELRNPGM3-24-AT</t>
  </si>
  <si>
    <t>SAS-ELRNPGM3-25-AT</t>
  </si>
  <si>
    <t>SAS-ELRNPGM3-26-AT</t>
  </si>
  <si>
    <t>SAS-ELRNAAEM-1-AT</t>
  </si>
  <si>
    <t>SAS-ELRNAAEM-2-AT</t>
  </si>
  <si>
    <t>SAS-ELRNAAEM-3-AT</t>
  </si>
  <si>
    <t>SAS-ELRNAAEM-4-AT</t>
  </si>
  <si>
    <t>SAS-ELRNAAEM-5-AT</t>
  </si>
  <si>
    <t>SAS-ELRNAAEM-6-AT</t>
  </si>
  <si>
    <t>SAS-ELRNAAEM-7-AT</t>
  </si>
  <si>
    <t>SAS-ELRNAAEM-8-AT</t>
  </si>
  <si>
    <t>SAS-ELRNAAEM-9-AT</t>
  </si>
  <si>
    <t>SAS-ELRNAAEM-10-AT</t>
  </si>
  <si>
    <t>SAS-ELRNAAEM-11-AT</t>
  </si>
  <si>
    <t>SAS-ELRNAAEM-12-AT</t>
  </si>
  <si>
    <t>SAS-ELRNAAEM-13-AT</t>
  </si>
  <si>
    <t>SAS-ELRNAAEM-14-AT</t>
  </si>
  <si>
    <t>SAS-ELRNAAEM-15-AT</t>
  </si>
  <si>
    <t>SAS-ELRNAAEM-16-AT</t>
  </si>
  <si>
    <t>SAS-ELRNAAEM-17-AT</t>
  </si>
  <si>
    <t>SAS-ELRNAAEM-18-AT</t>
  </si>
  <si>
    <t>SAS-ELRNAAEM-19-AT</t>
  </si>
  <si>
    <t>SAS-ELRNAAEM-20-AT</t>
  </si>
  <si>
    <t>SAS-ELRNAAEM-21-AT</t>
  </si>
  <si>
    <t>SAS-ELRNAAEM-22-AT</t>
  </si>
  <si>
    <t>SAS-ELRNAAEM-23-AT</t>
  </si>
  <si>
    <t>SAS-ELRNAAEM-24-AT</t>
  </si>
  <si>
    <t>SAS-ELRNAAEM-25-AT</t>
  </si>
  <si>
    <t>SAS-ELRNAAEM-26-AT</t>
  </si>
  <si>
    <t>SAS-ELRNEGBS-1-AT</t>
  </si>
  <si>
    <t>SAS-ELRNEGBS-2-AT</t>
  </si>
  <si>
    <t>SAS-ELRNEGBS-3-AT</t>
  </si>
  <si>
    <t>SAS-ELRNEGBS-4-AT</t>
  </si>
  <si>
    <t>SAS-ELRNEGBS-5-AT</t>
  </si>
  <si>
    <t>SAS-ELRNEGBS-6-AT</t>
  </si>
  <si>
    <t>SAS-ELRNEGBS-7-AT</t>
  </si>
  <si>
    <t>SAS-ELRNEGBS-8-AT</t>
  </si>
  <si>
    <t>SAS-ELRNEGBS-9-AT</t>
  </si>
  <si>
    <t>SAS-ELRNEGBS-10-AT</t>
  </si>
  <si>
    <t>SAS-ELRNEGBS-11-AT</t>
  </si>
  <si>
    <t>SAS-ELRNEGBS-12-AT</t>
  </si>
  <si>
    <t>SAS-ELRNEGBS-13-AT</t>
  </si>
  <si>
    <t>SAS-ELRNEGBS-14-AT</t>
  </si>
  <si>
    <t>SAS-ELRNEGBS-15-AT</t>
  </si>
  <si>
    <t>SAS-ELRNEGBS-16-AT</t>
  </si>
  <si>
    <t>SAS-ELRNEGBS-17-AT</t>
  </si>
  <si>
    <t>SAS-ELRNEGBS-18-AT</t>
  </si>
  <si>
    <t>SAS-ELRNEGBS-19-AT</t>
  </si>
  <si>
    <t>SAS-ELRNEGBS-20-AT</t>
  </si>
  <si>
    <t>SAS-ELRNEGBS-21-AT</t>
  </si>
  <si>
    <t>SAS-ELRNEGBS-22-AT</t>
  </si>
  <si>
    <t>SAS-ELRNEGBS-23-AT</t>
  </si>
  <si>
    <t>SAS-ELRNEGBS-24-AT</t>
  </si>
  <si>
    <t>SAS-ELRNEGBS-25-AT</t>
  </si>
  <si>
    <t>SAS-ELRNEGBS-26-AT</t>
  </si>
  <si>
    <t>SAS-ELRNEG2-1-AT</t>
  </si>
  <si>
    <t>SAS-ELRNEG2-2-AT</t>
  </si>
  <si>
    <t>SAS-ELRNEG2-3-AT</t>
  </si>
  <si>
    <t>SAS-ELRNEG2-4-AT</t>
  </si>
  <si>
    <t>SAS-ELRNEG2-5-AT</t>
  </si>
  <si>
    <t>SAS-ELRNEG2-6-AT</t>
  </si>
  <si>
    <t>SAS-ELRNEG2-7-AT</t>
  </si>
  <si>
    <t>SAS-ELRNEG2-8-AT</t>
  </si>
  <si>
    <t>SAS-ELRNEG2-9-AT</t>
  </si>
  <si>
    <t>SAS-ELRNEG2-10-AT</t>
  </si>
  <si>
    <t>SAS-ELRNEG2-11-AT</t>
  </si>
  <si>
    <t>SAS-ELRNEG2-12-AT</t>
  </si>
  <si>
    <t>SAS-ELRNEG2-13-AT</t>
  </si>
  <si>
    <t>SAS-ELRNEG2-14-AT</t>
  </si>
  <si>
    <t>SAS-ELRNEG2-15-AT</t>
  </si>
  <si>
    <t>SAS-ELRNEG2-16-AT</t>
  </si>
  <si>
    <t>SAS-ELRNEG2-17-AT</t>
  </si>
  <si>
    <t>SAS-ELRNEG2-18-AT</t>
  </si>
  <si>
    <t>SAS-ELRNEG2-19-AT</t>
  </si>
  <si>
    <t>SAS-ELRNEG2-20-AT</t>
  </si>
  <si>
    <t>SAS-ELRNEG2-21-AT</t>
  </si>
  <si>
    <t>SAS-ELRNEG2-22-AT</t>
  </si>
  <si>
    <t>SAS-ELRNEG2-23-AT</t>
  </si>
  <si>
    <t>SAS-ELRNEG2-24-AT</t>
  </si>
  <si>
    <t>SAS-ELRNEG2-25-AT</t>
  </si>
  <si>
    <t>SAS-ELRNEG2-26-AT</t>
  </si>
  <si>
    <t>SAS-ELRNPMLR-1-AT</t>
  </si>
  <si>
    <t>SAS-ELRNPMLR-2-AT</t>
  </si>
  <si>
    <t>SAS-ELRNPMLR-3-AT</t>
  </si>
  <si>
    <t>SAS-ELRNPMLR-4-AT</t>
  </si>
  <si>
    <t>SAS-ELRNPMLR-5-AT</t>
  </si>
  <si>
    <t>SAS-ELRNPMLR-6-AT</t>
  </si>
  <si>
    <t>SAS-ELRNPMLR-7-AT</t>
  </si>
  <si>
    <t>SAS-ELRNPMLR-8-AT</t>
  </si>
  <si>
    <t>SAS-ELRNPMLR-9-AT</t>
  </si>
  <si>
    <t>SAS-ELRNPMLR-10-AT</t>
  </si>
  <si>
    <t>SAS-ELRNPMLR-11-AT</t>
  </si>
  <si>
    <t>SAS-ELRNPMLR-12-AT</t>
  </si>
  <si>
    <t>SAS-ELRNPMLR-13-AT</t>
  </si>
  <si>
    <t>SAS-ELRNPMLR-14-AT</t>
  </si>
  <si>
    <t>SAS-ELRNPMLR-15-AT</t>
  </si>
  <si>
    <t>SAS-ELRNPMLR-16-AT</t>
  </si>
  <si>
    <t>SAS-ELRNPMLR-17-AT</t>
  </si>
  <si>
    <t>SAS-ELRNPMLR-18-AT</t>
  </si>
  <si>
    <t>SAS-ELRNPMLR-19-AT</t>
  </si>
  <si>
    <t>SAS-ELRNPMLR-20-AT</t>
  </si>
  <si>
    <t>SAS-ELRNPMLR-21-AT</t>
  </si>
  <si>
    <t>SAS-ELRNPMLR-22-AT</t>
  </si>
  <si>
    <t>SAS-ELRNPMLR-23-AT</t>
  </si>
  <si>
    <t>SAS-ELRNPMLR-24-AT</t>
  </si>
  <si>
    <t>SAS-ELRNPMLR-25-AT</t>
  </si>
  <si>
    <t>SAS-ELRNPMLR-26-AT</t>
  </si>
  <si>
    <t>SAS-ELRNEGRG-1-AT</t>
  </si>
  <si>
    <t>SAS-ELRNEGRG-2-AT</t>
  </si>
  <si>
    <t>SAS-ELRNEGRG-3-AT</t>
  </si>
  <si>
    <t>SAS-ELRNEGRG-4-AT</t>
  </si>
  <si>
    <t>SAS-ELRNEGRG-5-AT</t>
  </si>
  <si>
    <t>SAS-ELRNEGRG-6-AT</t>
  </si>
  <si>
    <t>SAS-ELRNEGRG-7-AT</t>
  </si>
  <si>
    <t>SAS-ELRNEGRG-8-AT</t>
  </si>
  <si>
    <t>SAS-ELRNEGRG-9-AT</t>
  </si>
  <si>
    <t>SAS-ELRNEGRG-10-AT</t>
  </si>
  <si>
    <t>SAS-ELRNEGRG-11-AT</t>
  </si>
  <si>
    <t>SAS-ELRNEGRG-12-AT</t>
  </si>
  <si>
    <t>SAS-ELRNEGRG-13-AT</t>
  </si>
  <si>
    <t>SAS-ELRNEGRG-14-AT</t>
  </si>
  <si>
    <t>SAS-ELRNEGRG-15-AT</t>
  </si>
  <si>
    <t>SAS-ELRNEGRG-16-AT</t>
  </si>
  <si>
    <t>SAS-ELRNEGRG-17-AT</t>
  </si>
  <si>
    <t>SAS-ELRNEGRG-18-AT</t>
  </si>
  <si>
    <t>SAS-ELRNEGRG-19-AT</t>
  </si>
  <si>
    <t>SAS-ELRNEGRG-20-AT</t>
  </si>
  <si>
    <t>SAS-ELRNEGRG-21-AT</t>
  </si>
  <si>
    <t>SAS-ELRNEGRG-22-AT</t>
  </si>
  <si>
    <t>SAS-ELRNEGRG-23-AT</t>
  </si>
  <si>
    <t>SAS-ELRNEGRG-24-AT</t>
  </si>
  <si>
    <t>SAS-ELRNEGRG-25-AT</t>
  </si>
  <si>
    <t>SAS-ELRNEGRG-26-AT</t>
  </si>
  <si>
    <t>SAS-ELRNMAC2-1-AT</t>
  </si>
  <si>
    <t>SAS-ELRNMAC2-2-AT</t>
  </si>
  <si>
    <t>SAS-ELRNMAC2-3-AT</t>
  </si>
  <si>
    <t>SAS-ELRNMAC2-4-AT</t>
  </si>
  <si>
    <t>SAS-ELRNMAC2-5-AT</t>
  </si>
  <si>
    <t>SAS-ELRNMAC2-6-AT</t>
  </si>
  <si>
    <t>SAS-ELRNMAC2-7-AT</t>
  </si>
  <si>
    <t>SAS-ELRNMAC2-8-AT</t>
  </si>
  <si>
    <t>SAS-ELRNMAC2-9-AT</t>
  </si>
  <si>
    <t>SAS-ELRNMAC2-10-AT</t>
  </si>
  <si>
    <t>SAS-ELRNMAC2-11-AT</t>
  </si>
  <si>
    <t>SAS-ELRNMAC2-12-AT</t>
  </si>
  <si>
    <t>SAS-ELRNMAC2-13-AT</t>
  </si>
  <si>
    <t>SAS-ELRNMAC2-14-AT</t>
  </si>
  <si>
    <t>SAS-ELRNMAC2-15-AT</t>
  </si>
  <si>
    <t>SAS-ELRNMAC2-16-AT</t>
  </si>
  <si>
    <t>SAS-ELRNMAC2-17-AT</t>
  </si>
  <si>
    <t>SAS-ELRNMAC2-18-AT</t>
  </si>
  <si>
    <t>SAS-ELRNMAC2-19-AT</t>
  </si>
  <si>
    <t>SAS-ELRNMAC2-20-AT</t>
  </si>
  <si>
    <t>SAS-ELRNMAC2-21-AT</t>
  </si>
  <si>
    <t>SAS-ELRNMAC2-22-AT</t>
  </si>
  <si>
    <t>SAS-ELRNMAC2-23-AT</t>
  </si>
  <si>
    <t>SAS-ELRNMAC2-24-AT</t>
  </si>
  <si>
    <t>SAS-ELRNMAC2-25-AT</t>
  </si>
  <si>
    <t>SAS-ELRNMAC2-26-AT</t>
  </si>
  <si>
    <t>SAS-ELRNBB3C-1-AT</t>
  </si>
  <si>
    <t>SAS-ELRNBB3C-2-AT</t>
  </si>
  <si>
    <t>SAS-ELRNBB3C-3-AT</t>
  </si>
  <si>
    <t>SAS-ELRNBB3C-4-AT</t>
  </si>
  <si>
    <t>SAS-ELRNBB3C-5-AT</t>
  </si>
  <si>
    <t>SAS-ELRNBB3C-6-AT</t>
  </si>
  <si>
    <t>SAS-ELRNBB3C-7-AT</t>
  </si>
  <si>
    <t>SAS-ELRNBB3C-8-AT</t>
  </si>
  <si>
    <t>SAS-ELRNBB3C-9-AT</t>
  </si>
  <si>
    <t>SAS-ELRNBB3C-10-AT</t>
  </si>
  <si>
    <t>SAS-ELRNBB3C-11-AT</t>
  </si>
  <si>
    <t>SAS-ELRNBB3C-12-AT</t>
  </si>
  <si>
    <t>SAS-ELRNBB3C-13-AT</t>
  </si>
  <si>
    <t>SAS-ELRNBB3C-14-AT</t>
  </si>
  <si>
    <t>SAS-ELRNBB3C-15-AT</t>
  </si>
  <si>
    <t>SAS-ELRNBB3C-16-AT</t>
  </si>
  <si>
    <t>SAS-ELRNBB3C-17-AT</t>
  </si>
  <si>
    <t>SAS-ELRNBB3C-18-AT</t>
  </si>
  <si>
    <t>SAS-ELRNBB3C-19-AT</t>
  </si>
  <si>
    <t>SAS-ELRNBB3C-20-AT</t>
  </si>
  <si>
    <t>SAS-ELRNBB3C-21-AT</t>
  </si>
  <si>
    <t>SAS-ELRNBB3C-22-AT</t>
  </si>
  <si>
    <t>SAS-ELRNBB3C-23-AT</t>
  </si>
  <si>
    <t>SAS-ELRNBB3C-24-AT</t>
  </si>
  <si>
    <t>SAS-ELRNBB3C-25-AT</t>
  </si>
  <si>
    <t>SAS-ELRNBB3C-26-AT</t>
  </si>
  <si>
    <t>SAS-ELRNBDAA-1-AT</t>
  </si>
  <si>
    <t>SAS-ELRNBDAA-2-AT</t>
  </si>
  <si>
    <t>SAS-ELRNBDAA-3-AT</t>
  </si>
  <si>
    <t>SAS-ELRNBDAA-4-AT</t>
  </si>
  <si>
    <t>SAS-ELRNBDAA-5-AT</t>
  </si>
  <si>
    <t>SAS-ELRNBDAA-6-AT</t>
  </si>
  <si>
    <t>SAS-ELRNBDAA-7-AT</t>
  </si>
  <si>
    <t>SAS-ELRNBDAA-8-AT</t>
  </si>
  <si>
    <t>SAS-ELRNBDAA-9-AT</t>
  </si>
  <si>
    <t>SAS-ELRNBDAA-10-AT</t>
  </si>
  <si>
    <t>SAS-ELRNBDAA-11-AT</t>
  </si>
  <si>
    <t>SAS-ELRNBDAA-12-AT</t>
  </si>
  <si>
    <t>SAS-ELRNBDAA-13-AT</t>
  </si>
  <si>
    <t>SAS-ELRNBDAA-14-AT</t>
  </si>
  <si>
    <t>SAS-ELRNBDAA-15-AT</t>
  </si>
  <si>
    <t>SAS-ELRNBDAA-16-AT</t>
  </si>
  <si>
    <t>SAS-ELRNBDAA-17-AT</t>
  </si>
  <si>
    <t>SAS-ELRNBDAA-18-AT</t>
  </si>
  <si>
    <t>SAS-ELRNBDAA-19-AT</t>
  </si>
  <si>
    <t>SAS-ELRNBDAA-20-AT</t>
  </si>
  <si>
    <t>SAS-ELRNBDAA-21-AT</t>
  </si>
  <si>
    <t>SAS-ELRNBDAA-22-AT</t>
  </si>
  <si>
    <t>SAS-ELRNBDAA-23-AT</t>
  </si>
  <si>
    <t>SAS-ELRNBDAA-24-AT</t>
  </si>
  <si>
    <t>SAS-ELRNBDAA-25-AT</t>
  </si>
  <si>
    <t>SAS-ELRNBDAA-26-AT</t>
  </si>
  <si>
    <t>SAS-ELRNEGSP-1-AT</t>
  </si>
  <si>
    <t>SAS-ELRNEGSP-2-AT</t>
  </si>
  <si>
    <t>SAS-ELRNEGSP-3-AT</t>
  </si>
  <si>
    <t>SAS-ELRNEGSP-4-AT</t>
  </si>
  <si>
    <t>SAS-ELRNEGSP-5-AT</t>
  </si>
  <si>
    <t>SAS-ELRNEGSP-6-AT</t>
  </si>
  <si>
    <t>SAS-ELRNEGSP-7-AT</t>
  </si>
  <si>
    <t>SAS-ELRNEGSP-8-AT</t>
  </si>
  <si>
    <t>SAS-ELRNEGSP-9-AT</t>
  </si>
  <si>
    <t>SAS-ELRNEGSP-10-AT</t>
  </si>
  <si>
    <t>SAS-ELRNEGSP-11-AT</t>
  </si>
  <si>
    <t>SAS-ELRNEGSP-12-AT</t>
  </si>
  <si>
    <t>SAS-ELRNEGSP-13-AT</t>
  </si>
  <si>
    <t>SAS-ELRNEGSP-14-AT</t>
  </si>
  <si>
    <t>SAS-ELRNEGSP-15-AT</t>
  </si>
  <si>
    <t>SAS-ELRNEGSP-16-AT</t>
  </si>
  <si>
    <t>SAS-ELRNEGSP-17-AT</t>
  </si>
  <si>
    <t>SAS-ELRNEGSP-18-AT</t>
  </si>
  <si>
    <t>SAS-ELRNEGSP-19-AT</t>
  </si>
  <si>
    <t>SAS-ELRNEGSP-20-AT</t>
  </si>
  <si>
    <t>SAS-ELRNEGSP-21-AT</t>
  </si>
  <si>
    <t>SAS-ELRNEGSP-22-AT</t>
  </si>
  <si>
    <t>SAS-ELRNEGSP-23-AT</t>
  </si>
  <si>
    <t>SAS-ELRNEGSP-24-AT</t>
  </si>
  <si>
    <t>SAS-ELRNEGSP-25-AT</t>
  </si>
  <si>
    <t>SAS-ELRNEGSP-26-AT</t>
  </si>
  <si>
    <t>SAS-ELRNCDAL-1-AT</t>
  </si>
  <si>
    <t>SAS-ELRNCDAL-2-AT</t>
  </si>
  <si>
    <t>SAS-ELRNCDAL-3-AT</t>
  </si>
  <si>
    <t>SAS-ELRNCDAL-4-AT</t>
  </si>
  <si>
    <t>SAS-ELRNCDAL-5-AT</t>
  </si>
  <si>
    <t>SAS-ELRNCDAL-6-AT</t>
  </si>
  <si>
    <t>SAS-ELRNCDAL-7-AT</t>
  </si>
  <si>
    <t>SAS-ELRNCDAL-8-AT</t>
  </si>
  <si>
    <t>SAS-ELRNCDAL-9-AT</t>
  </si>
  <si>
    <t>SAS-ELRNCDAL-10-AT</t>
  </si>
  <si>
    <t>SAS-ELRNCDAL-11-AT</t>
  </si>
  <si>
    <t>SAS-ELRNCDAL-12-AT</t>
  </si>
  <si>
    <t>SAS-ELRNCDAL-13-AT</t>
  </si>
  <si>
    <t>SAS-ELRNCDAL-14-AT</t>
  </si>
  <si>
    <t>SAS-ELRNCDAL-15-AT</t>
  </si>
  <si>
    <t>SAS-ELRNCDAL-16-AT</t>
  </si>
  <si>
    <t>SAS-ELRNCDAL-17-AT</t>
  </si>
  <si>
    <t>SAS-ELRNCDAL-18-AT</t>
  </si>
  <si>
    <t>SAS-ELRNCDAL-19-AT</t>
  </si>
  <si>
    <t>SAS-ELRNCDAL-20-AT</t>
  </si>
  <si>
    <t>SAS-ELRNCDAL-21-AT</t>
  </si>
  <si>
    <t>SAS-ELRNCDAL-22-AT</t>
  </si>
  <si>
    <t>SAS-ELRNCDAL-23-AT</t>
  </si>
  <si>
    <t>SAS-ELRNCDAL-24-AT</t>
  </si>
  <si>
    <t>SAS-ELRNCDAL-25-AT</t>
  </si>
  <si>
    <t>SAS-ELRNCDAL-26-AT</t>
  </si>
  <si>
    <t>SAS-ELRNNLM-1-AT</t>
  </si>
  <si>
    <t>SAS-ELRNNLM-2-AT</t>
  </si>
  <si>
    <t>SAS-ELRNNLM-3-AT</t>
  </si>
  <si>
    <t>SAS-ELRNNLM-4-AT</t>
  </si>
  <si>
    <t>SAS-ELRNNLM-5-AT</t>
  </si>
  <si>
    <t>SAS-ELRNNLM-6-AT</t>
  </si>
  <si>
    <t>SAS-ELRNNLM-7-AT</t>
  </si>
  <si>
    <t>SAS-ELRNNLM-8-AT</t>
  </si>
  <si>
    <t>SAS-ELRNNLM-9-AT</t>
  </si>
  <si>
    <t>SAS-ELRNNLM-10-AT</t>
  </si>
  <si>
    <t>SAS-ELRNNLM-11-AT</t>
  </si>
  <si>
    <t>SAS-ELRNNLM-12-AT</t>
  </si>
  <si>
    <t>SAS-ELRNNLM-13-AT</t>
  </si>
  <si>
    <t>SAS-ELRNNLM-14-AT</t>
  </si>
  <si>
    <t>SAS-ELRNNLM-15-AT</t>
  </si>
  <si>
    <t>SAS-ELRNNLM-16-AT</t>
  </si>
  <si>
    <t>SAS-ELRNNLM-17-AT</t>
  </si>
  <si>
    <t>SAS-ELRNNLM-18-AT</t>
  </si>
  <si>
    <t>SAS-ELRNNLM-19-AT</t>
  </si>
  <si>
    <t>SAS-ELRNNLM-20-AT</t>
  </si>
  <si>
    <t>SAS-ELRNNLM-21-AT</t>
  </si>
  <si>
    <t>SAS-ELRNNLM-22-AT</t>
  </si>
  <si>
    <t>SAS-ELRNNLM-23-AT</t>
  </si>
  <si>
    <t>SAS-ELRNNLM-24-AT</t>
  </si>
  <si>
    <t>SAS-ELRNNLM-25-AT</t>
  </si>
  <si>
    <t>SAS-ELRNNLM-26-AT</t>
  </si>
  <si>
    <t>SAS-ELRNFST-1-AT</t>
  </si>
  <si>
    <t>SAS-ELRNFST-2-AT</t>
  </si>
  <si>
    <t>SAS-ELRNFST-3-AT</t>
  </si>
  <si>
    <t>SAS-ELRNFST-4-AT</t>
  </si>
  <si>
    <t>SAS-ELRNFST-5-AT</t>
  </si>
  <si>
    <t>SAS-ELRNFST-6-AT</t>
  </si>
  <si>
    <t>SAS-ELRNFST-7-AT</t>
  </si>
  <si>
    <t>SAS-ELRNFST-8-AT</t>
  </si>
  <si>
    <t>SAS-ELRNFST-9-AT</t>
  </si>
  <si>
    <t>SAS-ELRNFST-10-AT</t>
  </si>
  <si>
    <t>SAS-ELRNFST-11-AT</t>
  </si>
  <si>
    <t>SAS-ELRNFST-12-AT</t>
  </si>
  <si>
    <t>SAS-ELRNFST-13-AT</t>
  </si>
  <si>
    <t>SAS-ELRNFST-14-AT</t>
  </si>
  <si>
    <t>SAS-ELRNFST-15-AT</t>
  </si>
  <si>
    <t>SAS-ELRNFST-16-AT</t>
  </si>
  <si>
    <t>SAS-ELRNFST-17-AT</t>
  </si>
  <si>
    <t>SAS-ELRNFST-18-AT</t>
  </si>
  <si>
    <t>SAS-ELRNFST-19-AT</t>
  </si>
  <si>
    <t>SAS-ELRNFST-20-AT</t>
  </si>
  <si>
    <t>SAS-ELRNFST-21-AT</t>
  </si>
  <si>
    <t>SAS-ELRNFST-22-AT</t>
  </si>
  <si>
    <t>SAS-ELRNFST-23-AT</t>
  </si>
  <si>
    <t>SAS-ELRNFST-24-AT</t>
  </si>
  <si>
    <t>SAS-ELRNFST-25-AT</t>
  </si>
  <si>
    <t>SAS-ELRNFST-26-AT</t>
  </si>
  <si>
    <t>SAS-ELRNBADD-1-AT</t>
  </si>
  <si>
    <t>SAS-ELRNBADD-2-AT</t>
  </si>
  <si>
    <t>SAS-ELRNBADD-3-AT</t>
  </si>
  <si>
    <t>SAS-ELRNBADD-4-AT</t>
  </si>
  <si>
    <t>SAS-ELRNBADD-5-AT</t>
  </si>
  <si>
    <t>SAS-ELRNBADD-6-AT</t>
  </si>
  <si>
    <t>SAS-ELRNBADD-7-AT</t>
  </si>
  <si>
    <t>SAS-ELRNBADD-8-AT</t>
  </si>
  <si>
    <t>SAS-ELRNBADD-9-AT</t>
  </si>
  <si>
    <t>SAS-ELRNBADD-10-AT</t>
  </si>
  <si>
    <t>SAS-ELRNBADD-11-AT</t>
  </si>
  <si>
    <t>SAS-ELRNBADD-12-AT</t>
  </si>
  <si>
    <t>SAS-ELRNBADD-13-AT</t>
  </si>
  <si>
    <t>SAS-ELRNBADD-14-AT</t>
  </si>
  <si>
    <t>SAS-ELRNBADD-15-AT</t>
  </si>
  <si>
    <t>SAS-ELRNBADD-16-AT</t>
  </si>
  <si>
    <t>SAS-ELRNBADD-17-AT</t>
  </si>
  <si>
    <t>SAS-ELRNBADD-18-AT</t>
  </si>
  <si>
    <t>SAS-ELRNBADD-19-AT</t>
  </si>
  <si>
    <t>SAS-ELRNBADD-20-AT</t>
  </si>
  <si>
    <t>SAS-ELRNBADD-21-AT</t>
  </si>
  <si>
    <t>SAS-ELRNBADD-22-AT</t>
  </si>
  <si>
    <t>SAS-ELRNBADD-23-AT</t>
  </si>
  <si>
    <t>SAS-ELRNBADD-24-AT</t>
  </si>
  <si>
    <t>SAS-ELRNBADD-25-AT</t>
  </si>
  <si>
    <t>SAS-ELRNBADD-26-AT</t>
  </si>
  <si>
    <t>SAS-ELRNBINF-1-AT</t>
  </si>
  <si>
    <t>SAS-ELRNBINF-2-AT</t>
  </si>
  <si>
    <t>SAS-ELRNBINF-3-AT</t>
  </si>
  <si>
    <t>SAS-ELRNBINF-4-AT</t>
  </si>
  <si>
    <t>SAS-ELRNBINF-5-AT</t>
  </si>
  <si>
    <t>SAS-ELRNBINF-6-AT</t>
  </si>
  <si>
    <t>SAS-ELRNBINF-7-AT</t>
  </si>
  <si>
    <t>SAS-ELRNBINF-8-AT</t>
  </si>
  <si>
    <t>SAS-ELRNBINF-9-AT</t>
  </si>
  <si>
    <t>SAS-ELRNBINF-10-AT</t>
  </si>
  <si>
    <t>SAS-ELRNBINF-11-AT</t>
  </si>
  <si>
    <t>SAS-ELRNBINF-12-AT</t>
  </si>
  <si>
    <t>SAS-ELRNBINF-13-AT</t>
  </si>
  <si>
    <t>SAS-ELRNBINF-14-AT</t>
  </si>
  <si>
    <t>SAS-ELRNBINF-15-AT</t>
  </si>
  <si>
    <t>SAS-ELRNBINF-16-AT</t>
  </si>
  <si>
    <t>SAS-ELRNBINF-17-AT</t>
  </si>
  <si>
    <t>SAS-ELRNBINF-18-AT</t>
  </si>
  <si>
    <t>SAS-ELRNBINF-19-AT</t>
  </si>
  <si>
    <t>SAS-ELRNBINF-20-AT</t>
  </si>
  <si>
    <t>SAS-ELRNBINF-21-AT</t>
  </si>
  <si>
    <t>SAS-ELRNBINF-22-AT</t>
  </si>
  <si>
    <t>SAS-ELRNBINF-23-AT</t>
  </si>
  <si>
    <t>SAS-ELRNBINF-24-AT</t>
  </si>
  <si>
    <t>SAS-ELRNBINF-25-AT</t>
  </si>
  <si>
    <t>SAS-ELRNBINF-26-AT</t>
  </si>
  <si>
    <t>SAS-ELRNBFSUS-1-AT</t>
  </si>
  <si>
    <t>SAS-ELRNBFSUS-2-AT</t>
  </si>
  <si>
    <t>SAS-ELRNBFSUS-3-AT</t>
  </si>
  <si>
    <t>SAS-ELRNBFSUS-4-AT</t>
  </si>
  <si>
    <t>SAS-ELRNBFSUS-5-AT</t>
  </si>
  <si>
    <t>SAS-ELRNBFSUS-6-AT</t>
  </si>
  <si>
    <t>SAS-ELRNBFSUS-7-AT</t>
  </si>
  <si>
    <t>SAS-ELRNBFSUS-8-AT</t>
  </si>
  <si>
    <t>SAS-ELRNBFSUS-9-AT</t>
  </si>
  <si>
    <t>SAS-ELRNBFSUS-10-AT</t>
  </si>
  <si>
    <t>SAS-ELRNBFSUS-11-AT</t>
  </si>
  <si>
    <t>SAS-ELRNBFSUS-12-AT</t>
  </si>
  <si>
    <t>SAS-ELRNBFSUS-13-AT</t>
  </si>
  <si>
    <t>SAS-ELRNBFSUS-14-AT</t>
  </si>
  <si>
    <t>SAS-ELRNBFSUS-15-AT</t>
  </si>
  <si>
    <t>SAS-ELRNBFSUS-16-AT</t>
  </si>
  <si>
    <t>SAS-ELRNBFSUS-17-AT</t>
  </si>
  <si>
    <t>SAS-ELRNBFSUS-18-AT</t>
  </si>
  <si>
    <t>SAS-ELRNBFSUS-19-AT</t>
  </si>
  <si>
    <t>SAS-ELRNBFSUS-20-AT</t>
  </si>
  <si>
    <t>SAS-ELRNBFSUS-21-AT</t>
  </si>
  <si>
    <t>SAS-ELRNBFSUS-22-AT</t>
  </si>
  <si>
    <t>SAS-ELRNBFSUS-23-AT</t>
  </si>
  <si>
    <t>SAS-ELRNBFSUS-24-AT</t>
  </si>
  <si>
    <t>SAS-ELRNBFSUS-25-AT</t>
  </si>
  <si>
    <t>SAS-ELRNBFSUS-26-AT</t>
  </si>
  <si>
    <t>SAS-ELRNAGLM-1-AT</t>
  </si>
  <si>
    <t>SAS-ELRNAGLM-2-AT</t>
  </si>
  <si>
    <t>SAS-ELRNAGLM-3-AT</t>
  </si>
  <si>
    <t>SAS-ELRNAGLM-4-AT</t>
  </si>
  <si>
    <t>SAS-ELRNAGLM-5-AT</t>
  </si>
  <si>
    <t>SAS-ELRNAGLM-6-AT</t>
  </si>
  <si>
    <t>SAS-ELRNAGLM-7-AT</t>
  </si>
  <si>
    <t>SAS-ELRNAGLM-8-AT</t>
  </si>
  <si>
    <t>SAS-ELRNAGLM-9-AT</t>
  </si>
  <si>
    <t>SAS-ELRNAGLM-10-AT</t>
  </si>
  <si>
    <t>SAS-ELRNAGLM-11-AT</t>
  </si>
  <si>
    <t>SAS-ELRNAGLM-12-AT</t>
  </si>
  <si>
    <t>SAS-ELRNAGLM-13-AT</t>
  </si>
  <si>
    <t>SAS-ELRNAGLM-14-AT</t>
  </si>
  <si>
    <t>SAS-ELRNAGLM-15-AT</t>
  </si>
  <si>
    <t>SAS-ELRNAGLM-16-AT</t>
  </si>
  <si>
    <t>SAS-ELRNAGLM-17-AT</t>
  </si>
  <si>
    <t>SAS-ELRNAGLM-18-AT</t>
  </si>
  <si>
    <t>SAS-ELRNAGLM-19-AT</t>
  </si>
  <si>
    <t>SAS-ELRNAGLM-20-AT</t>
  </si>
  <si>
    <t>SAS-ELRNAGLM-21-AT</t>
  </si>
  <si>
    <t>SAS-ELRNAGLM-22-AT</t>
  </si>
  <si>
    <t>SAS-ELRNAGLM-23-AT</t>
  </si>
  <si>
    <t>SAS-ELRNAGLM-24-AT</t>
  </si>
  <si>
    <t>SAS-ELRNAGLM-25-AT</t>
  </si>
  <si>
    <t>SAS-ELRNAGLM-26-AT</t>
  </si>
  <si>
    <t>SAS-ELRNBSE-1-AT</t>
  </si>
  <si>
    <t>SAS-ELRNBSE-2-AT</t>
  </si>
  <si>
    <t>SAS-ELRNBSE-3-AT</t>
  </si>
  <si>
    <t>SAS-ELRNBSE-4-AT</t>
  </si>
  <si>
    <t>SAS-ELRNBSE-5-AT</t>
  </si>
  <si>
    <t>SAS-ELRNBSE-6-AT</t>
  </si>
  <si>
    <t>SAS-ELRNBSE-7-AT</t>
  </si>
  <si>
    <t>SAS-ELRNBSE-8-AT</t>
  </si>
  <si>
    <t>SAS-ELRNBSE-9-AT</t>
  </si>
  <si>
    <t>SAS-ELRNBSE-10-AT</t>
  </si>
  <si>
    <t>SAS-ELRNBSE-11-AT</t>
  </si>
  <si>
    <t>SAS-ELRNBSE-12-AT</t>
  </si>
  <si>
    <t>SAS-ELRNBSE-13-AT</t>
  </si>
  <si>
    <t>SAS-ELRNBSE-14-AT</t>
  </si>
  <si>
    <t>SAS-ELRNBSE-15-AT</t>
  </si>
  <si>
    <t>SAS-ELRNBSE-16-AT</t>
  </si>
  <si>
    <t>SAS-ELRNBSE-17-AT</t>
  </si>
  <si>
    <t>SAS-ELRNBSE-18-AT</t>
  </si>
  <si>
    <t>SAS-ELRNBSE-19-AT</t>
  </si>
  <si>
    <t>SAS-ELRNBSE-20-AT</t>
  </si>
  <si>
    <t>SAS-ELRNBSE-21-AT</t>
  </si>
  <si>
    <t>SAS-ELRNBSE-22-AT</t>
  </si>
  <si>
    <t>SAS-ELRNBSE-23-AT</t>
  </si>
  <si>
    <t>SAS-ELRNBSE-24-AT</t>
  </si>
  <si>
    <t>SAS-ELRNBSE-25-AT</t>
  </si>
  <si>
    <t>SAS-ELRNBSE-26-AT</t>
  </si>
  <si>
    <t>SAS-ELRNDIACT-1-AT</t>
  </si>
  <si>
    <t>SAS-ELRNDIACT-2-AT</t>
  </si>
  <si>
    <t>SAS-ELRNDIACT-3-AT</t>
  </si>
  <si>
    <t>SAS-ELRNDIACT-4-AT</t>
  </si>
  <si>
    <t>SAS-ELRNDIACT-5-AT</t>
  </si>
  <si>
    <t>SAS-ELRNDIACT-6-AT</t>
  </si>
  <si>
    <t>SAS-ELRNDIACT-7-AT</t>
  </si>
  <si>
    <t>SAS-ELRNDIACT-8-AT</t>
  </si>
  <si>
    <t>SAS-ELRNDIACT-9-AT</t>
  </si>
  <si>
    <t>SAS-ELRNDIACT-10-AT</t>
  </si>
  <si>
    <t>SAS-ELRNDIACT-11-AT</t>
  </si>
  <si>
    <t>SAS-ELRNDIACT-12-AT</t>
  </si>
  <si>
    <t>SAS-ELRNDIACT-13-AT</t>
  </si>
  <si>
    <t>SAS-ELRNDIACT-14-AT</t>
  </si>
  <si>
    <t>SAS-ELRNDIACT-15-AT</t>
  </si>
  <si>
    <t>SAS-ELRNDIACT-16-AT</t>
  </si>
  <si>
    <t>SAS-ELRNDIACT-17-AT</t>
  </si>
  <si>
    <t>SAS-ELRNDIACT-18-AT</t>
  </si>
  <si>
    <t>SAS-ELRNDIACT-19-AT</t>
  </si>
  <si>
    <t>SAS-ELRNDIACT-20-AT</t>
  </si>
  <si>
    <t>SAS-ELRNDIACT-21-AT</t>
  </si>
  <si>
    <t>SAS-ELRNDIACT-22-AT</t>
  </si>
  <si>
    <t>SAS-ELRNDIACT-23-AT</t>
  </si>
  <si>
    <t>SAS-ELRNDIACT-24-AT</t>
  </si>
  <si>
    <t>SAS-ELRNDIACT-25-AT</t>
  </si>
  <si>
    <t>SAS-ELRNDIACT-26-AT</t>
  </si>
  <si>
    <t>SAS-ELRNSAD-1-AT</t>
  </si>
  <si>
    <t>SAS-ELRNSAD-2-AT</t>
  </si>
  <si>
    <t>SAS-ELRNSAD-3-AT</t>
  </si>
  <si>
    <t>SAS-ELRNSAD-4-AT</t>
  </si>
  <si>
    <t>SAS-ELRNSAD-5-AT</t>
  </si>
  <si>
    <t>SAS-ELRNSAD-6-AT</t>
  </si>
  <si>
    <t>SAS-ELRNSAD-7-AT</t>
  </si>
  <si>
    <t>SAS-ELRNSAD-8-AT</t>
  </si>
  <si>
    <t>SAS-ELRNSAD-9-AT</t>
  </si>
  <si>
    <t>SAS-ELRNSAD-10-AT</t>
  </si>
  <si>
    <t>SAS-ELRNSAD-11-AT</t>
  </si>
  <si>
    <t>SAS-ELRNSAD-12-AT</t>
  </si>
  <si>
    <t>SAS-ELRNSAD-13-AT</t>
  </si>
  <si>
    <t>SAS-ELRNSAD-14-AT</t>
  </si>
  <si>
    <t>SAS-ELRNSAD-15-AT</t>
  </si>
  <si>
    <t>SAS-ELRNSAD-16-AT</t>
  </si>
  <si>
    <t>SAS-ELRNSAD-17-AT</t>
  </si>
  <si>
    <t>SAS-ELRNSAD-18-AT</t>
  </si>
  <si>
    <t>SAS-ELRNSAD-19-AT</t>
  </si>
  <si>
    <t>SAS-ELRNSAD-20-AT</t>
  </si>
  <si>
    <t>SAS-ELRNSAD-21-AT</t>
  </si>
  <si>
    <t>SAS-ELRNSAD-22-AT</t>
  </si>
  <si>
    <t>SAS-ELRNSAD-23-AT</t>
  </si>
  <si>
    <t>SAS-ELRNSAD-24-AT</t>
  </si>
  <si>
    <t>SAS-ELRNSAD-25-AT</t>
  </si>
  <si>
    <t>SAS-ELRNSAD-26-AT</t>
  </si>
  <si>
    <t>SAS-ELRNDIHPS-1-AT</t>
  </si>
  <si>
    <t>SAS-ELRNDIHPS-2-AT</t>
  </si>
  <si>
    <t>SAS-ELRNDIHPS-3-AT</t>
  </si>
  <si>
    <t>SAS-ELRNDIHPS-4-AT</t>
  </si>
  <si>
    <t>SAS-ELRNDIHPS-5-AT</t>
  </si>
  <si>
    <t>SAS-ELRNDIHPS-6-AT</t>
  </si>
  <si>
    <t>SAS-ELRNDIHPS-7-AT</t>
  </si>
  <si>
    <t>SAS-ELRNDIHPS-8-AT</t>
  </si>
  <si>
    <t>SAS-ELRNDIHPS-9-AT</t>
  </si>
  <si>
    <t>SAS-ELRNDIHPS-10-AT</t>
  </si>
  <si>
    <t>SAS-ELRNDIHPS-11-AT</t>
  </si>
  <si>
    <t>SAS-ELRNDIHPS-12-AT</t>
  </si>
  <si>
    <t>SAS-ELRNDIHPS-13-AT</t>
  </si>
  <si>
    <t>SAS-ELRNDIHPS-14-AT</t>
  </si>
  <si>
    <t>SAS-ELRNDIHPS-15-AT</t>
  </si>
  <si>
    <t>SAS-ELRNDIHPS-16-AT</t>
  </si>
  <si>
    <t>SAS-ELRNDIHPS-17-AT</t>
  </si>
  <si>
    <t>SAS-ELRNDIHPS-18-AT</t>
  </si>
  <si>
    <t>SAS-ELRNDIHPS-19-AT</t>
  </si>
  <si>
    <t>SAS-ELRNDIHPS-20-AT</t>
  </si>
  <si>
    <t>SAS-ELRNDIHPS-21-AT</t>
  </si>
  <si>
    <t>SAS-ELRNDIHPS-22-AT</t>
  </si>
  <si>
    <t>SAS-ELRNDIHPS-23-AT</t>
  </si>
  <si>
    <t>SAS-ELRNDIHPS-24-AT</t>
  </si>
  <si>
    <t>SAS-ELRNDIHPS-25-AT</t>
  </si>
  <si>
    <t>SAS-ELRNDIHPS-26-AT</t>
  </si>
  <si>
    <t>SAS-ELRNSPGRD-1-AT</t>
  </si>
  <si>
    <t>SAS-ELRNSPGRD-2-AT</t>
  </si>
  <si>
    <t>SAS-ELRNSPGRD-3-AT</t>
  </si>
  <si>
    <t>SAS-ELRNSPGRD-4-AT</t>
  </si>
  <si>
    <t>SAS-ELRNSPGRD-5-AT</t>
  </si>
  <si>
    <t>SAS-ELRNSPGRD-6-AT</t>
  </si>
  <si>
    <t>SAS-ELRNSPGRD-7-AT</t>
  </si>
  <si>
    <t>SAS-ELRNSPGRD-8-AT</t>
  </si>
  <si>
    <t>SAS-ELRNSPGRD-9-AT</t>
  </si>
  <si>
    <t>SAS-ELRNSPGRD-10-AT</t>
  </si>
  <si>
    <t>SAS-ELRNSPGRD-11-AT</t>
  </si>
  <si>
    <t>SAS-ELRNSPGRD-12-AT</t>
  </si>
  <si>
    <t>SAS-ELRNSPGRD-13-AT</t>
  </si>
  <si>
    <t>SAS-ELRNSPGRD-14-AT</t>
  </si>
  <si>
    <t>SAS-ELRNSPGRD-15-AT</t>
  </si>
  <si>
    <t>SAS-ELRNSPGRD-16-AT</t>
  </si>
  <si>
    <t>SAS-ELRNSPGRD-17-AT</t>
  </si>
  <si>
    <t>SAS-ELRNSPGRD-18-AT</t>
  </si>
  <si>
    <t>SAS-ELRNSPGRD-19-AT</t>
  </si>
  <si>
    <t>SAS-ELRNSPGRD-20-AT</t>
  </si>
  <si>
    <t>SAS-ELRNSPGRD-21-AT</t>
  </si>
  <si>
    <t>SAS-ELRNSPGRD-22-AT</t>
  </si>
  <si>
    <t>SAS-ELRNSPGRD-23-AT</t>
  </si>
  <si>
    <t>SAS-ELRNSPGRD-24-AT</t>
  </si>
  <si>
    <t>SAS-ELRNSPGRD-25-AT</t>
  </si>
  <si>
    <t>SAS-ELRNSPGRD-26-AT</t>
  </si>
  <si>
    <t>SAS-ELRNBPDBA-1-AT</t>
  </si>
  <si>
    <t>SAS-ELRNBPDBA-2-AT</t>
  </si>
  <si>
    <t>SAS-ELRNBPDBA-3-AT</t>
  </si>
  <si>
    <t>SAS-ELRNBPDBA-4-AT</t>
  </si>
  <si>
    <t>SAS-ELRNBPDBA-5-AT</t>
  </si>
  <si>
    <t>SAS-ELRNBPDBA-6-AT</t>
  </si>
  <si>
    <t>SAS-ELRNBPDBA-7-AT</t>
  </si>
  <si>
    <t>SAS-ELRNBPDBA-8-AT</t>
  </si>
  <si>
    <t>SAS-ELRNBPDBA-9-AT</t>
  </si>
  <si>
    <t>SAS-ELRNBPDBA-10-AT</t>
  </si>
  <si>
    <t>SAS-ELRNBPDBA-11-AT</t>
  </si>
  <si>
    <t>SAS-ELRNBPDBA-12-AT</t>
  </si>
  <si>
    <t>SAS-ELRNBPDBA-13-AT</t>
  </si>
  <si>
    <t>SAS-ELRNBPDBA-14-AT</t>
  </si>
  <si>
    <t>SAS-ELRNBPDBA-15-AT</t>
  </si>
  <si>
    <t>SAS-ELRNBPDBA-16-AT</t>
  </si>
  <si>
    <t>SAS-ELRNBPDBA-17-AT</t>
  </si>
  <si>
    <t>SAS-ELRNBPDBA-18-AT</t>
  </si>
  <si>
    <t>SAS-ELRNBPDBA-19-AT</t>
  </si>
  <si>
    <t>SAS-ELRNBPDBA-20-AT</t>
  </si>
  <si>
    <t>SAS-ELRNBPDBA-21-AT</t>
  </si>
  <si>
    <t>SAS-ELRNBPDBA-22-AT</t>
  </si>
  <si>
    <t>SAS-ELRNBPDBA-23-AT</t>
  </si>
  <si>
    <t>SAS-ELRNBPDBA-24-AT</t>
  </si>
  <si>
    <t>SAS-ELRNBPDBA-25-AT</t>
  </si>
  <si>
    <t>SAS-ELRNBPDBA-26-AT</t>
  </si>
  <si>
    <t>SAS-ELRNPCCL-1-AT</t>
  </si>
  <si>
    <t>SAS-ELRNPCCL-2-AT</t>
  </si>
  <si>
    <t>SAS-ELRNPCCL-3-AT</t>
  </si>
  <si>
    <t>SAS-ELRNPCCL-4-AT</t>
  </si>
  <si>
    <t>SAS-ELRNPCCL-5-AT</t>
  </si>
  <si>
    <t>SAS-ELRNPCCL-6-AT</t>
  </si>
  <si>
    <t>SAS-ELRNPCCL-7-AT</t>
  </si>
  <si>
    <t>SAS-ELRNPCCL-8-AT</t>
  </si>
  <si>
    <t>SAS-ELRNPCCL-9-AT</t>
  </si>
  <si>
    <t>SAS-ELRNPCCL-10-AT</t>
  </si>
  <si>
    <t>SAS-ELRNPCCL-11-AT</t>
  </si>
  <si>
    <t>SAS-ELRNPCCL-12-AT</t>
  </si>
  <si>
    <t>SAS-ELRNPCCL-13-AT</t>
  </si>
  <si>
    <t>SAS-ELRNPCCL-14-AT</t>
  </si>
  <si>
    <t>SAS-ELRNPCCL-15-AT</t>
  </si>
  <si>
    <t>SAS-ELRNPCCL-16-AT</t>
  </si>
  <si>
    <t>SAS-ELRNPCCL-17-AT</t>
  </si>
  <si>
    <t>SAS-ELRNPCCL-18-AT</t>
  </si>
  <si>
    <t>SAS-ELRNPCCL-19-AT</t>
  </si>
  <si>
    <t>SAS-ELRNPCCL-20-AT</t>
  </si>
  <si>
    <t>SAS-ELRNPCCL-21-AT</t>
  </si>
  <si>
    <t>SAS-ELRNPCCL-22-AT</t>
  </si>
  <si>
    <t>SAS-ELRNPCCL-23-AT</t>
  </si>
  <si>
    <t>SAS-ELRNPCCL-24-AT</t>
  </si>
  <si>
    <t>SAS-ELRNPCCL-25-AT</t>
  </si>
  <si>
    <t>SAS-ELRNPCCL-26-AT</t>
  </si>
  <si>
    <t>SAS-VAVIYA4-VWRUSER-AT</t>
  </si>
  <si>
    <t>SAS-VSVIYA4-VWRUSER-AT</t>
  </si>
  <si>
    <t>SAS-VMLVIYA4-VWRUSER-AT</t>
  </si>
  <si>
    <t>SAS-VDSVIYA4-VWRUSER-AT</t>
  </si>
  <si>
    <t>SAS-IIM-USERS-ADDL-AT</t>
  </si>
  <si>
    <t>SAS-INET-19-IND</t>
  </si>
  <si>
    <t>SAS-INET-21-IND</t>
  </si>
  <si>
    <t>SAS-INET-23-IND</t>
  </si>
  <si>
    <t>SAS-INET-25-IND</t>
  </si>
  <si>
    <t>SAS-INET-27-IND</t>
  </si>
  <si>
    <t>SAS-INET-29-IND</t>
  </si>
  <si>
    <t>SAS-INET-31-IND</t>
  </si>
  <si>
    <t>SAS-INET-33-IND</t>
  </si>
  <si>
    <t>SAS-INET-35-IND</t>
  </si>
  <si>
    <t>SAS-INET-37-IND</t>
  </si>
  <si>
    <t>SAS-INET-39-IND</t>
  </si>
  <si>
    <t>SAS-INET-41-IND</t>
  </si>
  <si>
    <t>SAS-INET-43-IND</t>
  </si>
  <si>
    <t>SAS-INET-45-IND</t>
  </si>
  <si>
    <t>SAS-INET-47-IND</t>
  </si>
  <si>
    <t>SAS-INET-49-IND</t>
  </si>
  <si>
    <t>SAS-INET-55-IND</t>
  </si>
  <si>
    <t>SAS-2013-VRTADDANL-24</t>
  </si>
  <si>
    <t>SAS-2013-VRTADDON-24</t>
  </si>
  <si>
    <t>SAS-ACCVIYALICNSCONFIG-001-AT</t>
  </si>
  <si>
    <t>SAS-ACCVIYALICNSCONFIG-5PK-AT</t>
  </si>
  <si>
    <t>SAS-ACCVIYALICNSCONFIG-ALL-AT</t>
  </si>
  <si>
    <t>SAS-CONVIYA-10-AT</t>
  </si>
  <si>
    <t>SAS-CONVIYA-11-AT</t>
  </si>
  <si>
    <t>SAS-CONVIYA-12-AT</t>
  </si>
  <si>
    <t>SAS-CONVIYA-13-AT</t>
  </si>
  <si>
    <t>SAS-CONVIYA-14-AT</t>
  </si>
  <si>
    <t>SAS-CONVIYA-15-AT</t>
  </si>
  <si>
    <t>SAS-CONVIYA-16-AT</t>
  </si>
  <si>
    <t>SAS-CONVIYA-4-AT</t>
  </si>
  <si>
    <t>SAS-CONVIYA-5-AT</t>
  </si>
  <si>
    <t>SAS-CONVIYA-6-AT</t>
  </si>
  <si>
    <t>SAS-CONVIYA-7-AT</t>
  </si>
  <si>
    <t>SAS-CONVIYA-8-AT</t>
  </si>
  <si>
    <t>SAS-CONVIYA-9-AT</t>
  </si>
  <si>
    <t>SAS-CONVIYA-ADDL1-AT</t>
  </si>
  <si>
    <t>SAS-DM-DPREP-10-AT</t>
  </si>
  <si>
    <t>SAS-DM-DPREP-11-AT</t>
  </si>
  <si>
    <t>SAS-DM-DPREP-12-AT</t>
  </si>
  <si>
    <t>SAS-DM-DPREP-13-AT</t>
  </si>
  <si>
    <t>SAS-DM-DPREP-14-AT</t>
  </si>
  <si>
    <t>SAS-DM-DPREP-15-AT</t>
  </si>
  <si>
    <t>SAS-DM-DPREP-16-AT</t>
  </si>
  <si>
    <t>SAS-DM-DPREP-17-AT</t>
  </si>
  <si>
    <t>SAS-DM-DPREP-18-AT</t>
  </si>
  <si>
    <t>SAS-DM-DPREP-19-AT</t>
  </si>
  <si>
    <t>SAS-DM-DPREP-20-AT</t>
  </si>
  <si>
    <t>SAS-DM-DPREP-21-AT</t>
  </si>
  <si>
    <t>SAS-DM-DPREP-22-AT</t>
  </si>
  <si>
    <t>SAS-DM-DPREP-23-AT</t>
  </si>
  <si>
    <t>SAS-DM-DPREP-24-AT</t>
  </si>
  <si>
    <t>SAS-DM-DPREP-25-AT</t>
  </si>
  <si>
    <t>SAS-DM-DPREP-26-AT</t>
  </si>
  <si>
    <t>SAS-DM-DPREP-27-AT</t>
  </si>
  <si>
    <t>SAS-DM-DPREP-28-AT</t>
  </si>
  <si>
    <t>SAS-DM-DPREP-29-AT</t>
  </si>
  <si>
    <t>SAS-DM-DPREP-30-AT</t>
  </si>
  <si>
    <t>SAS-DM-DPREP-31-AT</t>
  </si>
  <si>
    <t>SAS-DM-DPREP-32-AT</t>
  </si>
  <si>
    <t>SAS-DM-DPREP-4-AT</t>
  </si>
  <si>
    <t>SAS-DM-DPREP-5-AT</t>
  </si>
  <si>
    <t>SAS-DM-DPREP-6-AT</t>
  </si>
  <si>
    <t>SAS-DM-DPREP-7-AT</t>
  </si>
  <si>
    <t>SAS-DM-DPREP-8-AT</t>
  </si>
  <si>
    <t>SAS-DM-DPREP-9-AT</t>
  </si>
  <si>
    <t>SAS-DM-DPREP-ADDL1-AT</t>
  </si>
  <si>
    <t>SAS-DM-DQS-10-AT</t>
  </si>
  <si>
    <t>SAS-DM-DQS-11-AT</t>
  </si>
  <si>
    <t>SAS-DM-DQS-12-AT</t>
  </si>
  <si>
    <t>SAS-DM-DQS-13-AT</t>
  </si>
  <si>
    <t>SAS-DM-DQS-14-AT</t>
  </si>
  <si>
    <t>SAS-DM-DQS-15-AT</t>
  </si>
  <si>
    <t>SAS-DM-DQS-16-AT</t>
  </si>
  <si>
    <t>SAS-DM-DQS-17-AT</t>
  </si>
  <si>
    <t>SAS-DM-DQS-18-AT</t>
  </si>
  <si>
    <t>SAS-DM-DQS-19-AT</t>
  </si>
  <si>
    <t>SAS-DM-DQS-20-AT</t>
  </si>
  <si>
    <t>SAS-DM-DQS-21-AT</t>
  </si>
  <si>
    <t>SAS-DM-DQS-22-AT</t>
  </si>
  <si>
    <t>SAS-DM-DQS-23-AT</t>
  </si>
  <si>
    <t>SAS-DM-DQS-24-AT</t>
  </si>
  <si>
    <t>SAS-DM-DQS-25-AT</t>
  </si>
  <si>
    <t>SAS-DM-DQS-26-AT</t>
  </si>
  <si>
    <t>SAS-DM-DQS-27-AT</t>
  </si>
  <si>
    <t>SAS-DM-DQS-28-AT</t>
  </si>
  <si>
    <t>SAS-DM-DQS-29-AT</t>
  </si>
  <si>
    <t>SAS-DM-DQS-30-AT</t>
  </si>
  <si>
    <t>SAS-DM-DQS-31-AT</t>
  </si>
  <si>
    <t>SAS-DM-DQS-32-AT</t>
  </si>
  <si>
    <t>SAS-DM-DQS-4-AT</t>
  </si>
  <si>
    <t>SAS-DM-DQS-5-AT</t>
  </si>
  <si>
    <t>SAS-DM-DQS-6-AT</t>
  </si>
  <si>
    <t>SAS-DM-DQS-7-AT</t>
  </si>
  <si>
    <t>SAS-DM-DQS-8-AT</t>
  </si>
  <si>
    <t>SAS-DM-DQS-9-AT</t>
  </si>
  <si>
    <t>SAS-DM-DQS-ADDL1-AT</t>
  </si>
  <si>
    <t>SAS-ECNOMTRCS-10-AT</t>
  </si>
  <si>
    <t>SAS-ECNOMTRCS-11-AT</t>
  </si>
  <si>
    <t>SAS-ECNOMTRCS-12-AT</t>
  </si>
  <si>
    <t>SAS-ECNOMTRCS-13-AT</t>
  </si>
  <si>
    <t>SAS-ECNOMTRCS-14-AT</t>
  </si>
  <si>
    <t>SAS-ECNOMTRCS-15-AT</t>
  </si>
  <si>
    <t>SAS-ECNOMTRCS-16-AT</t>
  </si>
  <si>
    <t>SAS-ECNOMTRCS-17-AT</t>
  </si>
  <si>
    <t>SAS-ECNOMTRCS-18-AT</t>
  </si>
  <si>
    <t>SAS-ECNOMTRCS-19-AT</t>
  </si>
  <si>
    <t>SAS-ECNOMTRCS-20-AT</t>
  </si>
  <si>
    <t>SAS-ECNOMTRCS-21-AT</t>
  </si>
  <si>
    <t>SAS-ECNOMTRCS-22-AT</t>
  </si>
  <si>
    <t>SAS-ECNOMTRCS-23-AT</t>
  </si>
  <si>
    <t>SAS-ECNOMTRCS-24-AT</t>
  </si>
  <si>
    <t>SAS-ECNOMTRCS-25-AT</t>
  </si>
  <si>
    <t>SAS-ECNOMTRCS-26-AT</t>
  </si>
  <si>
    <t>SAS-ECNOMTRCS-27-AT</t>
  </si>
  <si>
    <t>SAS-ECNOMTRCS-28-AT</t>
  </si>
  <si>
    <t>SAS-ECNOMTRCS-29-AT</t>
  </si>
  <si>
    <t>SAS-ECNOMTRCS-30-AT</t>
  </si>
  <si>
    <t>SAS-ECNOMTRCS-31-AT</t>
  </si>
  <si>
    <t>SAS-ECNOMTRCS-32-AT</t>
  </si>
  <si>
    <t>SAS-ECNOMTRCS-4-AT</t>
  </si>
  <si>
    <t>SAS-ECNOMTRCS-5-AT</t>
  </si>
  <si>
    <t>SAS-ECNOMTRCS-6-AT</t>
  </si>
  <si>
    <t>SAS-ECNOMTRCS-7-AT</t>
  </si>
  <si>
    <t>SAS-ECNOMTRCS-8-AT</t>
  </si>
  <si>
    <t>SAS-ECNOMTRCS-9-AT</t>
  </si>
  <si>
    <t>SAS-ECNOMTRCS-ADDL1-AT</t>
  </si>
  <si>
    <t>SAS-ESPCORESNEW-001-AT</t>
  </si>
  <si>
    <t>SAS-ESPCORESNEW-002-AT</t>
  </si>
  <si>
    <t>SAS-ESPCORESNEW-003-AT</t>
  </si>
  <si>
    <t>SAS-ESPCORESNEW-004-AT</t>
  </si>
  <si>
    <t>SAS-ESPCORESNEW-005-AT</t>
  </si>
  <si>
    <t>SAS-ESPCORESNEW-006-AT</t>
  </si>
  <si>
    <t>SAS-ESPCORESNEW-007-AT</t>
  </si>
  <si>
    <t>SAS-ESPCORESNEW-008-AT</t>
  </si>
  <si>
    <t>SAS-ESPCORESNEW-009-AT</t>
  </si>
  <si>
    <t>SAS-ESPCORESNEW-010-AT</t>
  </si>
  <si>
    <t>SAS-ESPCORESNEW-011-AT</t>
  </si>
  <si>
    <t>SAS-ESPCORESNEW-012-AT</t>
  </si>
  <si>
    <t>SAS-ESPCORESNEW-013-AT</t>
  </si>
  <si>
    <t>SAS-ESPCORESNEW-014-AT</t>
  </si>
  <si>
    <t>SAS-ESPCORESNEW-015-AT</t>
  </si>
  <si>
    <t>SAS-ESPCORESNEW-016-AT</t>
  </si>
  <si>
    <t>SAS-ESPCORESNEW-017-AT</t>
  </si>
  <si>
    <t>SAS-ESPCORESNEW-018-AT</t>
  </si>
  <si>
    <t>SAS-ESPCORESNEW-019-AT</t>
  </si>
  <si>
    <t>SAS-ESPCORESNEW-020-AT</t>
  </si>
  <si>
    <t>SAS-ESPCORESNEW-021-AT</t>
  </si>
  <si>
    <t>SAS-ESPCORESNEW-022-AT</t>
  </si>
  <si>
    <t>SAS-ESPCORESNEW-023-AT</t>
  </si>
  <si>
    <t>SAS-ESPCORESNEW-024-AT</t>
  </si>
  <si>
    <t>SAS-ESPCORESNEW-025-AT</t>
  </si>
  <si>
    <t>SAS-ESPCORESNEW-026-AT</t>
  </si>
  <si>
    <t>SAS-ESPCORESNEW-027-AT</t>
  </si>
  <si>
    <t>SAS-ESPCORESNEW-028-AT</t>
  </si>
  <si>
    <t>SAS-ESPCORESNEW-029-AT</t>
  </si>
  <si>
    <t>SAS-ESPCORESNEW-ADDL-AT</t>
  </si>
  <si>
    <t>SAS-IMLVIYA-10-AT</t>
  </si>
  <si>
    <t>SAS-IMLVIYA-11-AT</t>
  </si>
  <si>
    <t>SAS-IMLVIYA-12-AT</t>
  </si>
  <si>
    <t>SAS-IMLVIYA-13-AT</t>
  </si>
  <si>
    <t>SAS-IMLVIYA-14-AT</t>
  </si>
  <si>
    <t>SAS-IMLVIYA-15-AT</t>
  </si>
  <si>
    <t>SAS-IMLVIYA-16-AT</t>
  </si>
  <si>
    <t>SAS-IMLVIYA-17-AT</t>
  </si>
  <si>
    <t>SAS-IMLVIYA-18-AT</t>
  </si>
  <si>
    <t>SAS-IMLVIYA-19-AT</t>
  </si>
  <si>
    <t>SAS-IMLVIYA-20-AT</t>
  </si>
  <si>
    <t>SAS-IMLVIYA-21-AT</t>
  </si>
  <si>
    <t>SAS-IMLVIYA-22-AT</t>
  </si>
  <si>
    <t>SAS-IMLVIYA-23-AT</t>
  </si>
  <si>
    <t>SAS-IMLVIYA-24-AT</t>
  </si>
  <si>
    <t>SAS-IMLVIYA-25-AT</t>
  </si>
  <si>
    <t>SAS-IMLVIYA-26-AT</t>
  </si>
  <si>
    <t>SAS-IMLVIYA-27-AT</t>
  </si>
  <si>
    <t>SAS-IMLVIYA-28-AT</t>
  </si>
  <si>
    <t>SAS-IMLVIYA-29-AT</t>
  </si>
  <si>
    <t>SAS-IMLVIYA-30-AT</t>
  </si>
  <si>
    <t>SAS-IMLVIYA-31-AT</t>
  </si>
  <si>
    <t>SAS-IMLVIYA-32-AT</t>
  </si>
  <si>
    <t>SAS-IMLVIYA-4-AT</t>
  </si>
  <si>
    <t>SAS-IMLVIYA-5-AT</t>
  </si>
  <si>
    <t>SAS-IMLVIYA-6-AT</t>
  </si>
  <si>
    <t>SAS-IMLVIYA-7-AT</t>
  </si>
  <si>
    <t>SAS-IMLVIYA-8-AT</t>
  </si>
  <si>
    <t>SAS-IMLVIYA-9-AT</t>
  </si>
  <si>
    <t>SAS-IMLVIYA-ADDL1-AT</t>
  </si>
  <si>
    <t>SAS-INTELDEC-DESN-001-AT</t>
  </si>
  <si>
    <t>SAS-INTELDEC-DESN-002-AT</t>
  </si>
  <si>
    <t>SAS-INTELDEC-DESN-003-AT</t>
  </si>
  <si>
    <t>SAS-INTELDEC-DESN-004-AT</t>
  </si>
  <si>
    <t>SAS-INTELDEC-DESN-005-AT</t>
  </si>
  <si>
    <t>SAS-INTELDEC-DESN-006-AT</t>
  </si>
  <si>
    <t>SAS-INTELDEC-DESN-007-AT</t>
  </si>
  <si>
    <t>SAS-INTELDEC-DESN-008-AT</t>
  </si>
  <si>
    <t>SAS-INTELDEC-DESN-009-AT</t>
  </si>
  <si>
    <t>SAS-INTELDEC-DESN-010-AT</t>
  </si>
  <si>
    <t>SAS-INTELDEC-DESN-011-AT</t>
  </si>
  <si>
    <t>SAS-INTELDEC-DESN-ADDL-AT</t>
  </si>
  <si>
    <t>SAS-MODMGRVIYA-10-AT</t>
  </si>
  <si>
    <t>SAS-MODMGRVIYA-11-AT</t>
  </si>
  <si>
    <t>SAS-MODMGRVIYA-12-AT</t>
  </si>
  <si>
    <t>SAS-MODMGRVIYA-13-AT</t>
  </si>
  <si>
    <t>SAS-MODMGRVIYA-14-AT</t>
  </si>
  <si>
    <t>SAS-MODMGRVIYA-15-AT</t>
  </si>
  <si>
    <t>SAS-MODMGRVIYA-16-AT</t>
  </si>
  <si>
    <t>SAS-MODMGRVIYA-17-AT</t>
  </si>
  <si>
    <t>SAS-MODMGRVIYA-18-AT</t>
  </si>
  <si>
    <t>SAS-MODMGRVIYA-19-AT</t>
  </si>
  <si>
    <t>SAS-MODMGRVIYA-20-AT</t>
  </si>
  <si>
    <t>SAS-MODMGRVIYA-21-AT</t>
  </si>
  <si>
    <t>SAS-MODMGRVIYA-22-AT</t>
  </si>
  <si>
    <t>SAS-MODMGRVIYA-23-AT</t>
  </si>
  <si>
    <t>SAS-MODMGRVIYA-24-AT</t>
  </si>
  <si>
    <t>SAS-MODMGRVIYA-25-AT</t>
  </si>
  <si>
    <t>SAS-MODMGRVIYA-26-AT</t>
  </si>
  <si>
    <t>SAS-MODMGRVIYA-27-AT</t>
  </si>
  <si>
    <t>SAS-MODMGRVIYA-28-AT</t>
  </si>
  <si>
    <t>SAS-MODMGRVIYA-29-AT</t>
  </si>
  <si>
    <t>SAS-MODMGRVIYA-30-AT</t>
  </si>
  <si>
    <t>SAS-MODMGRVIYA-31-AT</t>
  </si>
  <si>
    <t>SAS-MODMGRVIYA-32-AT</t>
  </si>
  <si>
    <t>SAS-MODMGRVIYA-4-AT</t>
  </si>
  <si>
    <t>SAS-MODMGRVIYA-5-AT</t>
  </si>
  <si>
    <t>SAS-MODMGRVIYA-6-AT</t>
  </si>
  <si>
    <t>SAS-MODMGRVIYA-7-AT</t>
  </si>
  <si>
    <t>SAS-MODMGRVIYA-8-AT</t>
  </si>
  <si>
    <t>SAS-MODMGRVIYA-9-AT</t>
  </si>
  <si>
    <t>SAS-MODMGRVIYA-ADDL1-AT</t>
  </si>
  <si>
    <t>SAS-MODMGRVIYA-DESN-001-AT</t>
  </si>
  <si>
    <t>SAS-MODMGRVIYA-DESN-002-AT</t>
  </si>
  <si>
    <t>SAS-MODMGRVIYA-DESN-003-AT</t>
  </si>
  <si>
    <t>SAS-MODMGRVIYA-DESN-004-AT</t>
  </si>
  <si>
    <t>SAS-MODMGRVIYA-DESN-005-AT</t>
  </si>
  <si>
    <t>SAS-MODMGRVIYA-DESN-006-AT</t>
  </si>
  <si>
    <t>SAS-MODMGRVIYA-DESN-007-AT</t>
  </si>
  <si>
    <t>SAS-MODMGRVIYA-DESN-008-AT</t>
  </si>
  <si>
    <t>SAS-MODMGRVIYA-DESN-009-AT</t>
  </si>
  <si>
    <t>SAS-MODMGRVIYA-DESN-010-AT</t>
  </si>
  <si>
    <t>SAS-MODMGRVIYA-DESN-011-AT</t>
  </si>
  <si>
    <t>SAS-MODMGRVIYA-DESN-ADDL-AT</t>
  </si>
  <si>
    <t>SAS-OPTIMZ-10-AT</t>
  </si>
  <si>
    <t>SAS-OPTIMZ-11-AT</t>
  </si>
  <si>
    <t>SAS-OPTIMZ-12-AT</t>
  </si>
  <si>
    <t>SAS-OPTIMZ-13-AT</t>
  </si>
  <si>
    <t>SAS-OPTIMZ-14-AT</t>
  </si>
  <si>
    <t>SAS-OPTIMZ-15-AT</t>
  </si>
  <si>
    <t>SAS-OPTIMZ-16-AT</t>
  </si>
  <si>
    <t>SAS-OPTIMZ-17-AT</t>
  </si>
  <si>
    <t>SAS-OPTIMZ-18-AT</t>
  </si>
  <si>
    <t>SAS-OPTIMZ-19-AT</t>
  </si>
  <si>
    <t>SAS-OPTIMZ-20-AT</t>
  </si>
  <si>
    <t>SAS-OPTIMZ-21-AT</t>
  </si>
  <si>
    <t>SAS-OPTIMZ-22-AT</t>
  </si>
  <si>
    <t>SAS-OPTIMZ-23-AT</t>
  </si>
  <si>
    <t>SAS-OPTIMZ-24-AT</t>
  </si>
  <si>
    <t>SAS-OPTIMZ-25-AT</t>
  </si>
  <si>
    <t>SAS-OPTIMZ-26-AT</t>
  </si>
  <si>
    <t>SAS-OPTIMZ-27-AT</t>
  </si>
  <si>
    <t>SAS-OPTIMZ-28-AT</t>
  </si>
  <si>
    <t>SAS-OPTIMZ-29-AT</t>
  </si>
  <si>
    <t>SAS-OPTIMZ-30-AT</t>
  </si>
  <si>
    <t>SAS-OPTIMZ-31-AT</t>
  </si>
  <si>
    <t>SAS-OPTIMZ-32-AT</t>
  </si>
  <si>
    <t>SAS-OPTIMZ-4-AT</t>
  </si>
  <si>
    <t>SAS-OPTIMZ-5-AT</t>
  </si>
  <si>
    <t>SAS-OPTIMZ-6-AT</t>
  </si>
  <si>
    <t>SAS-OPTIMZ-7-AT</t>
  </si>
  <si>
    <t>SAS-OPTIMZ-8-AT</t>
  </si>
  <si>
    <t>SAS-OPTIMZ-9-AT</t>
  </si>
  <si>
    <t>SAS-OPTIMZ-ADDL1-AT</t>
  </si>
  <si>
    <t>SAS-SPQC-10-AT</t>
  </si>
  <si>
    <t>SAS-SPQC-11-AT</t>
  </si>
  <si>
    <t>SAS-SPQC-12-AT</t>
  </si>
  <si>
    <t>SAS-SPQC-13-AT</t>
  </si>
  <si>
    <t>SAS-SPQC-14-AT</t>
  </si>
  <si>
    <t>SAS-SPQC-15-AT</t>
  </si>
  <si>
    <t>SAS-SPQC-16-AT</t>
  </si>
  <si>
    <t>SAS-SPQC-17-AT</t>
  </si>
  <si>
    <t>SAS-SPQC-18-AT</t>
  </si>
  <si>
    <t>SAS-SPQC-19-AT</t>
  </si>
  <si>
    <t>SAS-SPQC-20-AT</t>
  </si>
  <si>
    <t>SAS-SPQC-21-AT</t>
  </si>
  <si>
    <t>SAS-SPQC-22-AT</t>
  </si>
  <si>
    <t>SAS-SPQC-23-AT</t>
  </si>
  <si>
    <t>SAS-SPQC-24-AT</t>
  </si>
  <si>
    <t>SAS-SPQC-25-AT</t>
  </si>
  <si>
    <t>SAS-SPQC-26-AT</t>
  </si>
  <si>
    <t>SAS-SPQC-27-AT</t>
  </si>
  <si>
    <t>SAS-SPQC-28-AT</t>
  </si>
  <si>
    <t>SAS-SPQC-29-AT</t>
  </si>
  <si>
    <t>SAS-SPQC-30-AT</t>
  </si>
  <si>
    <t>SAS-SPQC-31-AT</t>
  </si>
  <si>
    <t>SAS-SPQC-32-AT</t>
  </si>
  <si>
    <t>SAS-SPQC-4-AT</t>
  </si>
  <si>
    <t>SAS-SPQC-5-AT</t>
  </si>
  <si>
    <t>SAS-SPQC-6-AT</t>
  </si>
  <si>
    <t>SAS-SPQC-7-AT</t>
  </si>
  <si>
    <t>SAS-SPQC-8-AT</t>
  </si>
  <si>
    <t>SAS-SPQC-9-AT</t>
  </si>
  <si>
    <t>SAS-SPQC-ADDL1-AT</t>
  </si>
  <si>
    <t>SAS-TXTLANGVIYA-1-AT</t>
  </si>
  <si>
    <t>SAS-TXTLANGVIYA-3PK-AT</t>
  </si>
  <si>
    <t>SAS-TXTLANGVIYA-6PK-AT</t>
  </si>
  <si>
    <t>SAS-TXTLANGVIYA-WLD-AT</t>
  </si>
  <si>
    <t>SAS-VAVIYA-10-AT</t>
  </si>
  <si>
    <t>SAS-VAVIYA-11-AT</t>
  </si>
  <si>
    <t>SAS-VAVIYA-12-AT</t>
  </si>
  <si>
    <t>SAS-VAVIYA-13-AT</t>
  </si>
  <si>
    <t>SAS-VAVIYA-14-AT</t>
  </si>
  <si>
    <t>SAS-VAVIYA-15-AT</t>
  </si>
  <si>
    <t>SAS-VAVIYA-16-AT</t>
  </si>
  <si>
    <t>SAS-VAVIYA-17-AT</t>
  </si>
  <si>
    <t>SAS-VAVIYA-18-AT</t>
  </si>
  <si>
    <t>SAS-VAVIYA-19-AT</t>
  </si>
  <si>
    <t>SAS-VAVIYA-20-AT</t>
  </si>
  <si>
    <t>SAS-VAVIYA-21-AT</t>
  </si>
  <si>
    <t>SAS-VAVIYA-22-AT</t>
  </si>
  <si>
    <t>SAS-VAVIYA-23-AT</t>
  </si>
  <si>
    <t>SAS-VAVIYA-24-AT</t>
  </si>
  <si>
    <t>SAS-VAVIYA-25-AT</t>
  </si>
  <si>
    <t>SAS-VAVIYA-26-AT</t>
  </si>
  <si>
    <t>SAS-VAVIYA-27-AT</t>
  </si>
  <si>
    <t>SAS-VAVIYA-28-AT</t>
  </si>
  <si>
    <t>SAS-VAVIYA-29-AT</t>
  </si>
  <si>
    <t>SAS-VAVIYA-30-AT</t>
  </si>
  <si>
    <t>SAS-VAVIYA-31-AT</t>
  </si>
  <si>
    <t>SAS-VAVIYA-32-AT</t>
  </si>
  <si>
    <t>SAS-VAVIYA-4-AT</t>
  </si>
  <si>
    <t>SAS-VAVIYA-5-AT</t>
  </si>
  <si>
    <t>SAS-VAVIYA-6-AT</t>
  </si>
  <si>
    <t>SAS-VAVIYA-7-AT</t>
  </si>
  <si>
    <t>SAS-VAVIYA-8-AT</t>
  </si>
  <si>
    <t>SAS-VAVIYA-9-AT</t>
  </si>
  <si>
    <t>SAS-VAVIYA-ADDL1-AT</t>
  </si>
  <si>
    <t>SAS-VDMML-10-AT</t>
  </si>
  <si>
    <t>SAS-VDMML-11-AT</t>
  </si>
  <si>
    <t>SAS-VDMML-12-AT</t>
  </si>
  <si>
    <t>SAS-VDMML-13-AT</t>
  </si>
  <si>
    <t>SAS-VDMML-14-AT</t>
  </si>
  <si>
    <t>SAS-VDMML-15-AT</t>
  </si>
  <si>
    <t>SAS-VDMML-16-AT</t>
  </si>
  <si>
    <t>SAS-VDMML-17-AT</t>
  </si>
  <si>
    <t>SAS-VDMML-18-AT</t>
  </si>
  <si>
    <t>SAS-VDMML-19-AT</t>
  </si>
  <si>
    <t>SAS-VDMML-20-AT</t>
  </si>
  <si>
    <t>SAS-VDMML-21-AT</t>
  </si>
  <si>
    <t>SAS-VDMML-22-AT</t>
  </si>
  <si>
    <t>SAS-VDMML-23-AT</t>
  </si>
  <si>
    <t>SAS-VDMML-24-AT</t>
  </si>
  <si>
    <t>SAS-VDMML-25-AT</t>
  </si>
  <si>
    <t>SAS-VDMML-26-AT</t>
  </si>
  <si>
    <t>SAS-VDMML-27-AT</t>
  </si>
  <si>
    <t>SAS-VDMML-28-AT</t>
  </si>
  <si>
    <t>SAS-VDMML-29-AT</t>
  </si>
  <si>
    <t>SAS-VDMML-30-AT</t>
  </si>
  <si>
    <t>SAS-VDMML-31-AT</t>
  </si>
  <si>
    <t>SAS-VDMML-32-AT</t>
  </si>
  <si>
    <t>SAS-VDMML-4-AT</t>
  </si>
  <si>
    <t>SAS-VDMML-5-AT</t>
  </si>
  <si>
    <t>SAS-VDMML-6-AT</t>
  </si>
  <si>
    <t>SAS-VDMML-7-AT</t>
  </si>
  <si>
    <t>SAS-VDMML-8-AT</t>
  </si>
  <si>
    <t>SAS-VDMML-9-AT</t>
  </si>
  <si>
    <t>SAS-VDMML-ADDL1-AT</t>
  </si>
  <si>
    <t>SAS-VISFCSTG-10-AT</t>
  </si>
  <si>
    <t>SAS-VISFCSTG-11-AT</t>
  </si>
  <si>
    <t>SAS-VISFCSTG-12-AT</t>
  </si>
  <si>
    <t>SAS-VISFCSTG-13-AT</t>
  </si>
  <si>
    <t>SAS-VISFCSTG-14-AT</t>
  </si>
  <si>
    <t>SAS-VISFCSTG-15-AT</t>
  </si>
  <si>
    <t>SAS-VISFCSTG-16-AT</t>
  </si>
  <si>
    <t>SAS-VISFCSTG-17-AT</t>
  </si>
  <si>
    <t>SAS-VISFCSTG-18-AT</t>
  </si>
  <si>
    <t>SAS-VISFCSTG-19-AT</t>
  </si>
  <si>
    <t>SAS-VISFCSTG-20-AT</t>
  </si>
  <si>
    <t>SAS-VISFCSTG-21-AT</t>
  </si>
  <si>
    <t>SAS-VISFCSTG-22-AT</t>
  </si>
  <si>
    <t>SAS-VISFCSTG-23-AT</t>
  </si>
  <si>
    <t>SAS-VISFCSTG-24-AT</t>
  </si>
  <si>
    <t>SAS-VISFCSTG-25-AT</t>
  </si>
  <si>
    <t>SAS-VISFCSTG-26-AT</t>
  </si>
  <si>
    <t>SAS-VISFCSTG-27-AT</t>
  </si>
  <si>
    <t>SAS-VISFCSTG-28-AT</t>
  </si>
  <si>
    <t>SAS-VISFCSTG-29-AT</t>
  </si>
  <si>
    <t>SAS-VISFCSTG-30-AT</t>
  </si>
  <si>
    <t>SAS-VISFCSTG-31-AT</t>
  </si>
  <si>
    <t>SAS-VISFCSTG-32-AT</t>
  </si>
  <si>
    <t>SAS-VISFCSTG-4-AT</t>
  </si>
  <si>
    <t>SAS-VISFCSTG-5-AT</t>
  </si>
  <si>
    <t>SAS-VISFCSTG-6-AT</t>
  </si>
  <si>
    <t>SAS-VISFCSTG-7-AT</t>
  </si>
  <si>
    <t>SAS-VISFCSTG-8-AT</t>
  </si>
  <si>
    <t>SAS-VISFCSTG-9-AT</t>
  </si>
  <si>
    <t>SAS-VISFCSTG-ADDL1-AT</t>
  </si>
  <si>
    <t>SAS-VISTEXT-10-AT</t>
  </si>
  <si>
    <t>SAS-VISTEXT-11-AT</t>
  </si>
  <si>
    <t>SAS-VISTEXT-12-AT</t>
  </si>
  <si>
    <t>SAS-VISTEXT-13-AT</t>
  </si>
  <si>
    <t>SAS-VISTEXT-14-AT</t>
  </si>
  <si>
    <t>SAS-VISTEXT-15-AT</t>
  </si>
  <si>
    <t>SAS-VISTEXT-16-AT</t>
  </si>
  <si>
    <t>SAS-VISTEXT-17-AT</t>
  </si>
  <si>
    <t>SAS-VISTEXT-18-AT</t>
  </si>
  <si>
    <t>SAS-VISTEXT-19-AT</t>
  </si>
  <si>
    <t>SAS-VISTEXT-20-AT</t>
  </si>
  <si>
    <t>SAS-VISTEXT-21-AT</t>
  </si>
  <si>
    <t>SAS-VISTEXT-22-AT</t>
  </si>
  <si>
    <t>SAS-VISTEXT-23-AT</t>
  </si>
  <si>
    <t>SAS-VISTEXT-24-AT</t>
  </si>
  <si>
    <t>SAS-VISTEXT-25-AT</t>
  </si>
  <si>
    <t>SAS-VISTEXT-26-AT</t>
  </si>
  <si>
    <t>SAS-VISTEXT-27-AT</t>
  </si>
  <si>
    <t>SAS-VISTEXT-28-AT</t>
  </si>
  <si>
    <t>SAS-VISTEXT-29-AT</t>
  </si>
  <si>
    <t>SAS-VISTEXT-30-AT</t>
  </si>
  <si>
    <t>SAS-VISTEXT-31-AT</t>
  </si>
  <si>
    <t>SAS-VISTEXT-32-AT</t>
  </si>
  <si>
    <t>SAS-VISTEXT-4-AT</t>
  </si>
  <si>
    <t>SAS-VISTEXT-5-AT</t>
  </si>
  <si>
    <t>SAS-VISTEXT-6-AT</t>
  </si>
  <si>
    <t>SAS-VISTEXT-7-AT</t>
  </si>
  <si>
    <t>SAS-VISTEXT-8-AT</t>
  </si>
  <si>
    <t>SAS-VISTEXT-9-AT</t>
  </si>
  <si>
    <t>SAS-VISTEXT-ADDL1-AT</t>
  </si>
  <si>
    <t>SAS-VSVIYA-10-AT</t>
  </si>
  <si>
    <t>SAS-VSVIYA-11-AT</t>
  </si>
  <si>
    <t>SAS-VSVIYA-12-AT</t>
  </si>
  <si>
    <t>SAS-VSVIYA-13-AT</t>
  </si>
  <si>
    <t>SAS-VSVIYA-14-AT</t>
  </si>
  <si>
    <t>SAS-VSVIYA-15-AT</t>
  </si>
  <si>
    <t>SAS-VSVIYA-16-AT</t>
  </si>
  <si>
    <t>SAS-VSVIYA-17-AT</t>
  </si>
  <si>
    <t>SAS-VSVIYA-18-AT</t>
  </si>
  <si>
    <t>SAS-VSVIYA-19-AT</t>
  </si>
  <si>
    <t>SAS-VSVIYA-20-AT</t>
  </si>
  <si>
    <t>SAS-VSVIYA-21-AT</t>
  </si>
  <si>
    <t>SAS-VSVIYA-22-AT</t>
  </si>
  <si>
    <t>SAS-VSVIYA-23-AT</t>
  </si>
  <si>
    <t>SAS-VSVIYA-24-AT</t>
  </si>
  <si>
    <t>SAS-VSVIYA-25-AT</t>
  </si>
  <si>
    <t>SAS-VSVIYA-26-AT</t>
  </si>
  <si>
    <t>SAS-VSVIYA-27-AT</t>
  </si>
  <si>
    <t>SAS-VSVIYA-28-AT</t>
  </si>
  <si>
    <t>SAS-VSVIYA-29-AT</t>
  </si>
  <si>
    <t>SAS-VSVIYA-30-AT</t>
  </si>
  <si>
    <t>SAS-VSVIYA-31-AT</t>
  </si>
  <si>
    <t>SAS-VSVIYA-32-AT</t>
  </si>
  <si>
    <t>SAS-VSVIYA-4-AT</t>
  </si>
  <si>
    <t>SAS-VSVIYA-5-AT</t>
  </si>
  <si>
    <t>SAS-VSVIYA-6-AT</t>
  </si>
  <si>
    <t>SAS-VSVIYA-7-AT</t>
  </si>
  <si>
    <t>SAS-VSVIYA-8-AT</t>
  </si>
  <si>
    <t>SAS-VSVIYA-9-AT</t>
  </si>
  <si>
    <t>SAS-VSVIYA-ADDL1-AT</t>
  </si>
  <si>
    <t>SAS-VYJOBSCH-100-AT</t>
  </si>
  <si>
    <t>SAS-VYJOBSCH-10-AT</t>
  </si>
  <si>
    <t>SAS-VYJOBSCH-11-AT</t>
  </si>
  <si>
    <t>SAS-VYJOBSCH-12-AT</t>
  </si>
  <si>
    <t>SAS-VYJOBSCH-13-AT</t>
  </si>
  <si>
    <t>SAS-VYJOBSCH-14-AT</t>
  </si>
  <si>
    <t>SAS-VYJOBSCH-15-AT</t>
  </si>
  <si>
    <t>SAS-VYJOBSCH-16-AT</t>
  </si>
  <si>
    <t>SAS-VYJOBSCH-17-AT</t>
  </si>
  <si>
    <t>SAS-VYJOBSCH-18-AT</t>
  </si>
  <si>
    <t>SAS-VYJOBSCH-19-AT</t>
  </si>
  <si>
    <t>SAS-VYJOBSCH-20-AT</t>
  </si>
  <si>
    <t>SAS-VYJOBSCH-21-AT</t>
  </si>
  <si>
    <t>SAS-VYJOBSCH-22-AT</t>
  </si>
  <si>
    <t>SAS-VYJOBSCH-23-AT</t>
  </si>
  <si>
    <t>SAS-VYJOBSCH-24-AT</t>
  </si>
  <si>
    <t>SAS-VYJOBSCH-25-AT</t>
  </si>
  <si>
    <t>SAS-VYJOBSCH-26-AT</t>
  </si>
  <si>
    <t>SAS-VYJOBSCH-27-AT</t>
  </si>
  <si>
    <t>SAS-VYJOBSCH-28-AT</t>
  </si>
  <si>
    <t>SAS-VYJOBSCH-29-AT</t>
  </si>
  <si>
    <t>SAS-VYJOBSCH-30-AT</t>
  </si>
  <si>
    <t>SAS-VYJOBSCH-31-AT</t>
  </si>
  <si>
    <t>SAS-VYJOBSCH-32-AT</t>
  </si>
  <si>
    <t>SAS-VYJOBSCH-33-AT</t>
  </si>
  <si>
    <t>SAS-VYJOBSCH-34-AT</t>
  </si>
  <si>
    <t>SAS-VYJOBSCH-35-AT</t>
  </si>
  <si>
    <t>SAS-VYJOBSCH-36-AT</t>
  </si>
  <si>
    <t>SAS-VYJOBSCH-37-AT</t>
  </si>
  <si>
    <t>SAS-VYJOBSCH-38-AT</t>
  </si>
  <si>
    <t>SAS-VYJOBSCH-39-AT</t>
  </si>
  <si>
    <t>SAS-VYJOBSCH-40-AT</t>
  </si>
  <si>
    <t>SAS-VYJOBSCH-41-AT</t>
  </si>
  <si>
    <t>SAS-VYJOBSCH-42-AT</t>
  </si>
  <si>
    <t>SAS-VYJOBSCH-43-AT</t>
  </si>
  <si>
    <t>SAS-VYJOBSCH-44-AT</t>
  </si>
  <si>
    <t>SAS-VYJOBSCH-45-AT</t>
  </si>
  <si>
    <t>SAS-VYJOBSCH-46-AT</t>
  </si>
  <si>
    <t>SAS-VYJOBSCH-47-AT</t>
  </si>
  <si>
    <t>SAS-VYJOBSCH-48-AT</t>
  </si>
  <si>
    <t>SAS-VYJOBSCH-49-AT</t>
  </si>
  <si>
    <t>SAS-VYJOBSCH-4-AT</t>
  </si>
  <si>
    <t>SAS-VYJOBSCH-50-AT</t>
  </si>
  <si>
    <t>SAS-VYJOBSCH-51-AT</t>
  </si>
  <si>
    <t>SAS-VYJOBSCH-52-AT</t>
  </si>
  <si>
    <t>SAS-VYJOBSCH-53-AT</t>
  </si>
  <si>
    <t>SAS-VYJOBSCH-54-AT</t>
  </si>
  <si>
    <t>SAS-VYJOBSCH-55-AT</t>
  </si>
  <si>
    <t>SAS-VYJOBSCH-56-AT</t>
  </si>
  <si>
    <t>SAS-VYJOBSCH-57-AT</t>
  </si>
  <si>
    <t>SAS-VYJOBSCH-58-AT</t>
  </si>
  <si>
    <t>SAS-VYJOBSCH-59-AT</t>
  </si>
  <si>
    <t>SAS-VYJOBSCH-5-AT</t>
  </si>
  <si>
    <t>SAS-VYJOBSCH-60-AT</t>
  </si>
  <si>
    <t>SAS-VYJOBSCH-61-AT</t>
  </si>
  <si>
    <t>SAS-VYJOBSCH-62-AT</t>
  </si>
  <si>
    <t>SAS-VYJOBSCH-63-AT</t>
  </si>
  <si>
    <t>SAS-VYJOBSCH-64-AT</t>
  </si>
  <si>
    <t>SAS-VYJOBSCH-65-AT</t>
  </si>
  <si>
    <t>SAS-VYJOBSCH-66-AT</t>
  </si>
  <si>
    <t>SAS-VYJOBSCH-67-AT</t>
  </si>
  <si>
    <t>SAS-VYJOBSCH-68-AT</t>
  </si>
  <si>
    <t>SAS-VYJOBSCH-69-AT</t>
  </si>
  <si>
    <t>SAS-VYJOBSCH-6-AT</t>
  </si>
  <si>
    <t>SAS-VYJOBSCH-70-AT</t>
  </si>
  <si>
    <t>SAS-VYJOBSCH-71-AT</t>
  </si>
  <si>
    <t>SAS-VYJOBSCH-72-AT</t>
  </si>
  <si>
    <t>SAS-VYJOBSCH-73-AT</t>
  </si>
  <si>
    <t>SAS-VYJOBSCH-74-AT</t>
  </si>
  <si>
    <t>SAS-VYJOBSCH-75-AT</t>
  </si>
  <si>
    <t>SAS-VYJOBSCH-76-AT</t>
  </si>
  <si>
    <t>SAS-VYJOBSCH-77-AT</t>
  </si>
  <si>
    <t>SAS-VYJOBSCH-78-AT</t>
  </si>
  <si>
    <t>SAS-VYJOBSCH-79-AT</t>
  </si>
  <si>
    <t>SAS-VYJOBSCH-7-AT</t>
  </si>
  <si>
    <t>SAS-VYJOBSCH-80-AT</t>
  </si>
  <si>
    <t>SAS-VYJOBSCH-81-AT</t>
  </si>
  <si>
    <t>SAS-VYJOBSCH-82-AT</t>
  </si>
  <si>
    <t>SAS-VYJOBSCH-83-AT</t>
  </si>
  <si>
    <t>SAS-VYJOBSCH-84-AT</t>
  </si>
  <si>
    <t>SAS-VYJOBSCH-85-AT</t>
  </si>
  <si>
    <t>SAS-VYJOBSCH-86-AT</t>
  </si>
  <si>
    <t>SAS-VYJOBSCH-87-AT</t>
  </si>
  <si>
    <t>SAS-VYJOBSCH-88-AT</t>
  </si>
  <si>
    <t>SAS-VYJOBSCH-89-AT</t>
  </si>
  <si>
    <t>SAS-VYJOBSCH-8-AT</t>
  </si>
  <si>
    <t>SAS-VYJOBSCH-90-AT</t>
  </si>
  <si>
    <t>SAS-VYJOBSCH-91-AT</t>
  </si>
  <si>
    <t>SAS-VYJOBSCH-92-AT</t>
  </si>
  <si>
    <t>SAS-VYJOBSCH-93-AT</t>
  </si>
  <si>
    <t>SAS-VYJOBSCH-94-AT</t>
  </si>
  <si>
    <t>SAS-VYJOBSCH-95-AT</t>
  </si>
  <si>
    <t>SAS-VYJOBSCH-96-AT</t>
  </si>
  <si>
    <t>SAS-VYJOBSCH-97-AT</t>
  </si>
  <si>
    <t>SAS-VYJOBSCH-98-AT</t>
  </si>
  <si>
    <t>SAS-VYJOBSCH-99-AT</t>
  </si>
  <si>
    <t>SAS-VYJOBSCH-9-AT</t>
  </si>
  <si>
    <t>SAS-VYJOBSCH-ADDL-AT</t>
  </si>
  <si>
    <t>SAS-VRT-LSFSUITE-ADDL01M</t>
  </si>
  <si>
    <t>SAS-MODMGRVIYA-DESN-011M</t>
  </si>
  <si>
    <t>SAS-MODMGRVIYA-DESN-ADDLM</t>
  </si>
  <si>
    <t>SAS-VYJOBSCH-ADDLM</t>
  </si>
  <si>
    <t>SAS-ESPEVENTS-0008-AT</t>
  </si>
  <si>
    <t>SAS-SESSNMONVIYA4AUTHUSE-AT</t>
  </si>
  <si>
    <t>SAS-INTELDECVIYA42DESNEACH-AT</t>
  </si>
  <si>
    <t>SAS-APROADVPRVIY4-AUSASUSE-AT</t>
  </si>
  <si>
    <t>SAS-INDBHDCLDVIYA-AUSASUSE-AT</t>
  </si>
  <si>
    <t>SAS-INDBTERAVVIY4-AUSASUSE-AT</t>
  </si>
  <si>
    <t>SAS-INDBAZSYNVIY4-AUSASUSE-AT</t>
  </si>
  <si>
    <t>SAS-INDBCLDRAVIY4-AUSASUSE-AT</t>
  </si>
  <si>
    <t>SAS-INDBDBRCKVIY4-AUSASUSE-AT</t>
  </si>
  <si>
    <t>SAS-VIVIYA4-ACCESS-AT</t>
  </si>
  <si>
    <t>SAS-VIVIYA4-USER-AT</t>
  </si>
  <si>
    <t>SAS/CONNECT (on SAS Viya) 7 Total CAS Capacity Cores -Annual Maintenance Fee</t>
  </si>
  <si>
    <t>SAS/QC (on SAS Viya) 22 Total CAS Capacity Cores - Annual Maintenance Fee</t>
  </si>
  <si>
    <t>SAS/QC (on SAS Viya) 23 Total CAS Capacity Cores - Annual Maintenance Fee</t>
  </si>
  <si>
    <t>SAS/QC (on SAS Viya) 25 Total CAS Capacity Cores</t>
  </si>
  <si>
    <t>SAS/QC (on SAS Viya) 28 Total CAS Capacity Cores</t>
  </si>
  <si>
    <t>SAS/QC (on SAS Viya) 7 Total CAS Capacity Cores - Annual Maintenance Fee</t>
  </si>
  <si>
    <t>SAS Data Preparation 15 Total CAS Capacity Cores - Annual Maintenance Fee</t>
  </si>
  <si>
    <t>SAS Data Qualtiy 14 Total CAS Capacity Cores</t>
  </si>
  <si>
    <t>SAS Data Qualtiy 7 Total CAS Capacity Cores</t>
  </si>
  <si>
    <t>SAS Econometrics 15 Total CAS Capacity Cores</t>
  </si>
  <si>
    <t>SAS Econometrics 19 Total CAS Capacity Cores - Annual Maintenance Fee</t>
  </si>
  <si>
    <t>SAS Econometrics 20 Total CAS Capacity Cores - Annual Maintenance Fee</t>
  </si>
  <si>
    <t>SAS Econometrics 24 Total CAS Capacity Cores</t>
  </si>
  <si>
    <t>SAS Econometrics 29 Total CAS Capacity Cores</t>
  </si>
  <si>
    <t>SAS Econometrics 30 Total CAS Capacity Cores</t>
  </si>
  <si>
    <t>SAS Event Stream Processing (SAS Viya Enabled) 12 Total Distributed Cores Annual Fee</t>
  </si>
  <si>
    <t>SAS Event Stream Processing (SAS Viya Enabled) 18 Total Distributed Cores Annual Fee</t>
  </si>
  <si>
    <t>SAS Event Stream Processing (SAS Viya Enabled) 21 Total Distributed Cores Annual Fee</t>
  </si>
  <si>
    <t>SAS/IML 22 Total CAS Capacity Cores - Annual Maintenance Fee</t>
  </si>
  <si>
    <t>SAS/IML 23 Total CAS Capacity Cores - Annual Maintenance Fee</t>
  </si>
  <si>
    <t>SAS/IML 25 Total CAS Capacity Cores</t>
  </si>
  <si>
    <t>SAS/IML 28 Total CAS Capacity Cores</t>
  </si>
  <si>
    <t>SAS/IML 7 Total CAS Capacity Cores - Annual Maintenance Fee</t>
  </si>
  <si>
    <t>Add SAS Model Manager (on SAS Viya) to SAS Intelligent Decisioning Tier 10 - Each Additional 84 to 100 Decisions per year in Millions</t>
  </si>
  <si>
    <t>Add SAS Model Manager (on SAS Viya) to SAS Intelligent Decisioning Tier 3 - Each Additional 6 to 11 Decisions per year in Millions</t>
  </si>
  <si>
    <t>Add SAS Model Manager (on SAS Viya) to SAS Intelligent Decisioning Tier 7 - Each Additional 48 to 59 Decisions per year in Millions - Annual Maintenance</t>
  </si>
  <si>
    <t>SAS Job Flow Scheduler (on SAS Viya) 13 Total CAS Capacity Cores</t>
  </si>
  <si>
    <t>SAS Job Flow Scheduler (on SAS Viya) 15 Total CAS Capacity Cores</t>
  </si>
  <si>
    <t>SAS Job Flow Scheduler (on SAS Viya) 18 Total CAS Capacity Cores</t>
  </si>
  <si>
    <t>SAS Job Flow Scheduler (on SAS Viya) 21 Total CAS Capacity Cores</t>
  </si>
  <si>
    <t>SAS Job Flow Scheduler (on SAS Viya) 23 Total CAS Capacity Cores</t>
  </si>
  <si>
    <t>SAS Job Flow Scheduler (on SAS Viya) 28 Total CAS Capacity Cores</t>
  </si>
  <si>
    <t>SAS Job Flow Scheduler (on SAS Viya) 59 Total CAS Capacity Cores-Annual Maintenance Fee</t>
  </si>
  <si>
    <t>SAS Job Flow Scheduler (on SAS Viya) 65 Total CAS Capacity Cores-Annual Maintenance Fee</t>
  </si>
  <si>
    <t>SAS Job Flow Scheduler (on SAS Viya) 72 Total CAS Capacity Cores-Annual Maintenance Fee</t>
  </si>
  <si>
    <t>SAS Job Flow Scheduler (on SAS Viya) 79 Total CAS Capacity Cores-Annual Maintenance Fee</t>
  </si>
  <si>
    <t>SAS Job Flow Scheduler (on SAS Viya) 8 Total CAS Capacity Cores</t>
  </si>
  <si>
    <t>SAS Job Flow Scheduler (on SAS Viya) 81 Total CAS Capacity Cores</t>
  </si>
  <si>
    <t>SAS Job Flow Scheduler (on SAS Viya) 86 Total CAS Capacity Cores</t>
  </si>
  <si>
    <t>SAS Job Flow Scheduler (on SAS Viya) 86 Total CAS Capacity Cores-Annual Maintenance Fee</t>
  </si>
  <si>
    <t>SAS Job Flow Scheduler (on SAS Viya) 91 Total CAS Capacity Cores</t>
  </si>
  <si>
    <t>SAS Job Flow Scheduler (on SAS Viya) 98 Total CAS Capacity Cores</t>
  </si>
  <si>
    <t>SAS Visual Analytics (on SAS Viya) 19 Total CAS Capacity Cores - Annual Maintenance Fee</t>
  </si>
  <si>
    <t>SAS Visual Analytics (on SAS Viya) 8 Total CAS Capacity Cores - Annual Maintenance Fee</t>
  </si>
  <si>
    <t>SAS Visual Data Mining and Machine Learning 5 Total CAS Capacity Cores</t>
  </si>
  <si>
    <t>SAS Visual Data Mining and Machine Learning 6 Total CAS Capacity Cores - Annual Maintenance Fee</t>
  </si>
  <si>
    <t>SAS Visual Data Mining and Machine Learning 7 Total CAS Capacity Cores</t>
  </si>
  <si>
    <t>SAS Visual Forecasting 26 Total CAS Capacity Cores</t>
  </si>
  <si>
    <t>SAS Visual Forecasting 26 Total CAS Capacity Cores - Annual Maintenance Fee</t>
  </si>
  <si>
    <t>SAS Visual Forecasting 31 Total CAS Capacity Cores - Annual Maintenance Fee</t>
  </si>
  <si>
    <t>SAS Visual Statistics (on SAS Viya) 11 Total CAS Capacity Cores - Annual Maintenance Fee</t>
  </si>
  <si>
    <t>SAS Visual Statistics (on SAS Viya) 19 Total CAS Capacity Cores</t>
  </si>
  <si>
    <t>SAS Visual Statistics (on SAS Viya) 29 Total CAS Capacity Cores</t>
  </si>
  <si>
    <t>SAS Visual Statistics (on SAS Viya) 9 Total CAS Capacity Cores</t>
  </si>
  <si>
    <t>SAS Visual Statistics (on SAS Viya) 9 Total CAS Capacity Cores - Annual Maintenance Fee</t>
  </si>
  <si>
    <t>SAS Visual Text Analytics 25 Total CAS Capacity Cores - Annual Maintenance Fee</t>
  </si>
  <si>
    <t>SAS Visual Text Analytics 27 Total CAS Capacity Cores - Annual Maintenance Fee</t>
  </si>
  <si>
    <t>SAS Visual Text Analytics 30 Total CAS Capacity Cores</t>
  </si>
  <si>
    <t>Any one of these Addons, each:  SAS/ACCESS or SAS/CONNECT, Class E - Maint</t>
  </si>
  <si>
    <t>Any one of these Addons, each:  SAS/ACCESS or SAS/CONNECT, Class V - Maint</t>
  </si>
  <si>
    <t>SAS Integration Technologies or SAS/IntrNet - 9 Total Number of Grid Processor Cores - Linux X64 and Windows X64 - Annual Maint Fee</t>
  </si>
  <si>
    <t>SAS Integration Technologies or SAS/IntrNet - 13 Total Number of Grid Processor Cores - Linux X64 and Windows X64 - Annual Maint Fee</t>
  </si>
  <si>
    <t>SAS Integration Technologies or SAS/IntrNet - 47 Total Number of Grid Processor Cores - Linux X64 and Windows X64 - Annual Maint Fee</t>
  </si>
  <si>
    <t>SAS Integration Technologies or SAS/IntrNet - 53 Total Number of Grid Processor Cores - Linux X64 and Windows X64 - Annual Maint Fee</t>
  </si>
  <si>
    <t>SAS Integration Technologies or SAS/IntrNet - 54 Total Number of Grid Processor Cores - Linux X64 and Windows X64 - Annual Maint Fee</t>
  </si>
  <si>
    <t>SAS Integration Technologies or SAS/IntrNet - 70 Total Number of Grid Processor Cores - Linux X64 and Windows X64 - Annual Maint Fee</t>
  </si>
  <si>
    <t>SAS Integration Technologies or SAS/IntrNet - 26 Total Number of Grid Processor Cores - Linux X64 and Windows X64</t>
  </si>
  <si>
    <t>SAS Integration Technologies or SAS/IntrNet - 45 Total Number of Grid Processor Cores - Linux X64 and Windows X64</t>
  </si>
  <si>
    <t>SAS Integration Technologies or SAS/IntrNet - 48 Total Number of Grid Processor Cores - Linux X64 and Windows X64</t>
  </si>
  <si>
    <t>SAS Integration Technologies or SAS/IntrNet - 52 Total Number of Grid Processor Cores - Linux X64 and Windows X64</t>
  </si>
  <si>
    <t>SAS Integration Technologies or SAS/IntrNet - 54 Total Number of Grid Processor Cores - Linux X64 and Windows X64</t>
  </si>
  <si>
    <t>SAS Integration Technologies or SAS/IntrNet - 59 Total Number of Grid Processor Cores - Linux X64 and Windows X64</t>
  </si>
  <si>
    <t>SAS Integration Technologies or SAS/IntrNet - 65 Total Number of Grid Processor Cores - Linux X64 and Windows X64</t>
  </si>
  <si>
    <t>SAS Integration Technologies or SAS/IntrNet - 79 Total Number of Grid Processor Cores - Linux X64 and Windows X64</t>
  </si>
  <si>
    <t>SAS Analytic Add-ons Class F (each) - Maint</t>
  </si>
  <si>
    <t>SAS Analytic Add-ons Class J (each) - Maint</t>
  </si>
  <si>
    <t>SAS Analytic Add-ons Class O (each) - Maint</t>
  </si>
  <si>
    <t>SAS/GRAPH-Class N-Annual Maintenance Fee</t>
  </si>
  <si>
    <t>Base SAS-Class T-Annual Maintenance Fee</t>
  </si>
  <si>
    <t>SAS Analytic Add-ons Class ZA (each) - Maint</t>
  </si>
  <si>
    <t>SAS Integration Technologies or SAS/IntrNet - 9 Total Number of Grid Processor Cores - Annual Maint Fee</t>
  </si>
  <si>
    <t>SAS Integration Technologies or SAS/IntrNet - 13 Total Number of Grid Processor Cores - Annual Maint Fee</t>
  </si>
  <si>
    <t>SAS Integration Technologies or SAS/IntrNet - 47 Total Number of Grid Processor Cores - Annual Maint Fee</t>
  </si>
  <si>
    <t>SAS Integration Technologies or SAS/IntrNet - 53 Total Number of Grid Processor Cores - Annual Maint Fee</t>
  </si>
  <si>
    <t>SAS Integration Technologies or SAS/IntrNet - 54 Total Number of Grid Processor Cores - Annual Maint Fee</t>
  </si>
  <si>
    <t>SAS Integration Technologies or SAS/IntrNet - 70 Total Number of Grid Processor Cores - Annual Maint Fee</t>
  </si>
  <si>
    <t>SAS Integration Technologies or SAS/IntrNet - 26 Total Number of Grid Processor Cores</t>
  </si>
  <si>
    <t>SAS Integration Technologies or SAS/IntrNet - 45 Total Number of Grid Processor Cores</t>
  </si>
  <si>
    <t>SAS Integration Technologies or SAS/IntrNet - 48 Total Number of Grid Processor Cores</t>
  </si>
  <si>
    <t>SAS Integration Technologies or SAS/IntrNet - 52 Total Number of Grid Processor Cores</t>
  </si>
  <si>
    <t>SAS Integration Technologies or SAS/IntrNet - 54 Total Number of Grid Processor Cores</t>
  </si>
  <si>
    <t>SAS Integration Technologies or SAS/IntrNet - 59 Total Number of Grid Processor Cores</t>
  </si>
  <si>
    <t>SAS Integration Technologies or SAS/IntrNet - 65 Total Number of Grid Processor Cores</t>
  </si>
  <si>
    <t>SAS Integration Technologies or SAS/IntrNet - 79 Total Number of Grid Processor Cores</t>
  </si>
  <si>
    <t>SAS Intelligence and Investigation Management Each Additional User after 500 Users - Renewal</t>
  </si>
  <si>
    <t>Functionally Stable Other SAS Add-ons, Class E (each) - Maint</t>
  </si>
  <si>
    <t>Functionally Stable Other SAS Add-ons, Class F (each) - Maint</t>
  </si>
  <si>
    <t>Functionally Stable Other SAS Add-ons, Class G (each) - Maint</t>
  </si>
  <si>
    <t>Functionally Stable Other SAS Add-ons, Class H (each) - Maint</t>
  </si>
  <si>
    <t>Functionally Stable Other SAS Add-ons, Class I (each) - Maint</t>
  </si>
  <si>
    <t>Functionally Stable Other SAS Add-ons, Class J (each) - Maint</t>
  </si>
  <si>
    <t>Functionally Stable Other SAS Add-ons, Class K (each) - Maint</t>
  </si>
  <si>
    <t>Functionally Stable Other SAS Add-ons, Class L (each) - Maint</t>
  </si>
  <si>
    <t>Functionally Stable Other SAS Add-ons, Class M (each) - Maint</t>
  </si>
  <si>
    <t>Functionally Stable Other SAS Add-ons, Class N (each) - Maint</t>
  </si>
  <si>
    <t>Functionally Stable Other SAS Add-ons, Class O (each) - Maint</t>
  </si>
  <si>
    <t>Functionally Stable Other SAS Add-ons, Class P (each) - Maint</t>
  </si>
  <si>
    <t>Functionally Stable Other SAS Add-ons, Class Q (each) - Maint</t>
  </si>
  <si>
    <t>Functionally Stable Other SAS Add-ons, Class S (each) - Maint</t>
  </si>
  <si>
    <t>Functionally Stable Other SAS Add-ons, Class T (each) - Maint</t>
  </si>
  <si>
    <t>Functionally Stable Other SAS Add-ons, Class U (each) - Maint</t>
  </si>
  <si>
    <t>Functionally Stable Other SAS Add-ons, Class W (each) - Maint</t>
  </si>
  <si>
    <t>Functionally Stable Other SAS Add-ons, Class X (each) - Maint</t>
  </si>
  <si>
    <t>Functionally Stable Other SAS Add-ons, Class Y (each) - Maint</t>
  </si>
  <si>
    <t>Functionally Stable Other SAS Add-ons, Class ZA (each) - Maint</t>
  </si>
  <si>
    <t>Functionally Stable Other SAS Add-ons, Class ZB (each) - Maint</t>
  </si>
  <si>
    <t>Functionally Stable Other SAS Add-ons, Class Z (each) - Maint</t>
  </si>
  <si>
    <t>SAS/ACCESS Interfaces (on SAS Viya) Licensed Configuration - One SAS/ACCESS of choice (on SAS Viya)</t>
  </si>
  <si>
    <t>SAS/ACCESS Interfaces (on SAS Viya) Licensed Configuration - One SAS/ACCESS of choice (on SAS Viya) - Annual Renewal Fee</t>
  </si>
  <si>
    <t>SAS/ACCESS Interfaces (on SAS Viya) Licensed Configuration - SAS/ACCESS Products (on SAS Viya)</t>
  </si>
  <si>
    <t>SAS/ACCESS Interfaces (on SAS Viya) Licensed Configuration - SAS/ACCESS Products (on SAS Viya) - Annual Renewal Fee</t>
  </si>
  <si>
    <t xml:space="preserve">SAS/ACCESS Interfaces (on SAS Viya) Licensed Configuration - SAS/Access Products (on SAS Viya) 5-Pack </t>
  </si>
  <si>
    <t>SAS/ACCESS Interfaces (on SAS Viya) Licensed Configuration - SAS/Access Products (on SAS Viya) 5-Pack - Annual Renewal Fee</t>
  </si>
  <si>
    <t>SAS/CONNECT (on SAS Viya) 10 Total CAS Capacity Cores</t>
  </si>
  <si>
    <t>SAS/CONNECT (on SAS Viya) 10 Total CAS Capacity Cores -Annual Maintenance Fee</t>
  </si>
  <si>
    <t>SAS/CONNECT (on SAS Viya) 11 Total CAS Capacity Cores</t>
  </si>
  <si>
    <t>SAS/CONNECT (on SAS Viya) 11 Total CAS Capacity Cores -Annual Maintenance Fee</t>
  </si>
  <si>
    <t>SAS/CONNECT (on SAS Viya) 12 Total CAS Capacity Cores</t>
  </si>
  <si>
    <t>SAS/CONNECT (on SAS Viya) 12 Total CAS Capacity Cores -Annual Maintenance Fee</t>
  </si>
  <si>
    <t>SAS/CONNECT (on SAS Viya) 13 Total CAS Capacity Cores</t>
  </si>
  <si>
    <t>SAS/CONNECT (on SAS Viya) 13 Total CAS Capacity Cores -Annual Maintenance Fee</t>
  </si>
  <si>
    <t>SAS/CONNECT (on SAS Viya) 14 Total CAS Capacity Cores</t>
  </si>
  <si>
    <t>SAS/CONNECT (on SAS Viya) 14 Total CAS Capacity Cores -Annual Maintenance Fee</t>
  </si>
  <si>
    <t>SAS/CONNECT (on SAS Viya) 15 Total CAS Capacity Cores</t>
  </si>
  <si>
    <t>SAS/CONNECT (on SAS Viya) 15 Total CAS Capacity Cores -Annual Maintenance Fee</t>
  </si>
  <si>
    <t>SAS/CONNECT (on SAS Viya) 16 Total CAS Capacity Cores</t>
  </si>
  <si>
    <t>SAS/CONNECT (on SAS Viya) 16 Total CAS Capacity Cores -Annual Maintenance Fee</t>
  </si>
  <si>
    <t>SAS/CONNECT (on SAS Viya) 4 Minimum Total CAS Capacity Cores -Annual Maintenance Fee</t>
  </si>
  <si>
    <t>SAS/CONNECT (on SAS Viya) 5 Total CAS Capacity Cores</t>
  </si>
  <si>
    <t>SAS/CONNECT (on SAS Viya) 5 Total CAS Capacity Cores -Annual Maintenance Fee</t>
  </si>
  <si>
    <t>SAS/CONNECT (on SAS Viya) 6 Total CAS Capacity Cores</t>
  </si>
  <si>
    <t>SAS/CONNECT (on SAS Viya) 6 Total CAS Capacity Cores -Annual Maintenance Fee</t>
  </si>
  <si>
    <t>SAS/CONNECT (on SAS Viya) 7 Total CAS Capacity Cores</t>
  </si>
  <si>
    <t>SAS/CONNECT (on SAS Viya) 8 Total CAS Capacity Cores</t>
  </si>
  <si>
    <t>SAS/CONNECT (on SAS Viya) 8 Total CAS Capacity Cores -Annual Maintenance Fee</t>
  </si>
  <si>
    <t>SAS/CONNECT (on SAS Viya) 9 Total CAS Capacity Cores</t>
  </si>
  <si>
    <t>SAS/CONNECT (on SAS Viya) 9 Total CAS Capacity Cores -Annual Maintenance Fee</t>
  </si>
  <si>
    <t>SAS/CONNECT (on SAS Viya) Each additional Core after 16 Total CAS Capacity Cores</t>
  </si>
  <si>
    <t>SAS/QC (on SAS Viya) 10 Total CAS Capacity Cores</t>
  </si>
  <si>
    <t>SAS/QC (on SAS Viya) 10 Total CAS Capacity Cores - Annual Maintenance Fee</t>
  </si>
  <si>
    <t>SAS/QC (on SAS Viya) 11 Total CAS Capacity Cores</t>
  </si>
  <si>
    <t>SAS/QC (on SAS Viya) 11 Total CAS Capacity Cores - Annual Maintenance Fee</t>
  </si>
  <si>
    <t>SAS/QC (on SAS Viya) 12 Total CAS Capacity Cores</t>
  </si>
  <si>
    <t>SAS/QC (on SAS Viya) 12 Total CAS Capacity Cores - Annual Maintenance Fee</t>
  </si>
  <si>
    <t>SAS/QC (on SAS Viya) 13 Total CAS Capacity Cores</t>
  </si>
  <si>
    <t>SAS/QC (on SAS Viya) 13 Total CAS Capacity Cores - Annual Maintenance Fee</t>
  </si>
  <si>
    <t>SAS/QC (on SAS Viya) 14 Total CAS Capacity Cores</t>
  </si>
  <si>
    <t>SAS/QC (on SAS Viya) 14 Total CAS Capacity Cores - Annual Maintenance Fee</t>
  </si>
  <si>
    <t>SAS/QC (on SAS Viya) 15 Total CAS Capacity Cores</t>
  </si>
  <si>
    <t>SAS/QC (on SAS Viya) 15 Total CAS Capacity Cores - Annual Maintenance Fee</t>
  </si>
  <si>
    <t>SAS/QC (on SAS Viya) 16 Total CAS Capacity Cores</t>
  </si>
  <si>
    <t>SAS/QC (on SAS Viya) 16 Total CAS Capacity Cores - Annual Maintenance Fee</t>
  </si>
  <si>
    <t>SAS/QC (on SAS Viya) 17 Total CAS Capacity Cores</t>
  </si>
  <si>
    <t>SAS/QC (on SAS Viya) 17 Total CAS Capacity Cores - Annual Maintenance Fee</t>
  </si>
  <si>
    <t>SAS/QC (on SAS Viya) 18 Total CAS Capacity Cores</t>
  </si>
  <si>
    <t>SAS/QC (on SAS Viya) 18 Total CAS Capacity Cores - Annual Maintenance Fee</t>
  </si>
  <si>
    <t>SAS/QC (on SAS Viya) 19 Total CAS Capacity Cores</t>
  </si>
  <si>
    <t>SAS/QC (on SAS Viya) 19 Total CAS Capacity Cores - Annual Maintenance Fee</t>
  </si>
  <si>
    <t>SAS/QC (on SAS Viya) 20 Total CAS Capacity Cores</t>
  </si>
  <si>
    <t>SAS/QC (on SAS Viya) 20 Total CAS Capacity Cores - Annual Maintenance Fee</t>
  </si>
  <si>
    <t>SAS/QC (on SAS Viya) 21 Total CAS Capacity Cores</t>
  </si>
  <si>
    <t>SAS/QC (on SAS Viya) 21 Total CAS Capacity Cores - Annual Maintenance Fee</t>
  </si>
  <si>
    <t>SAS/QC (on SAS Viya) 22 Total CAS Capacity Cores</t>
  </si>
  <si>
    <t>SAS/QC (on SAS Viya) 23 Total CAS Capacity Cores</t>
  </si>
  <si>
    <t>SAS/QC (on SAS Viya) 24 Total CAS Capacity Cores - Annual Maintenance Fee</t>
  </si>
  <si>
    <t>SAS/QC (on SAS Viya) 25 Total CAS Capacity Cores - Annual Maintenance Fee</t>
  </si>
  <si>
    <t>SAS/QC (on SAS Viya) 26 Total CAS Capacity Cores</t>
  </si>
  <si>
    <t>SAS/QC (on SAS Viya) 26 Total CAS Capacity Cores - Annual Maintenance Fee</t>
  </si>
  <si>
    <t>SAS/QC (on SAS Viya) 27 Total CAS Capacity Cores</t>
  </si>
  <si>
    <t>SAS/QC (on SAS Viya) 27 Total CAS Capacity Cores - Annual Maintenance Fee</t>
  </si>
  <si>
    <t>SAS/QC (on SAS Viya) 28 Total CAS Capacity Cores - Annual Maintenance Fee</t>
  </si>
  <si>
    <t>SAS/QC (on SAS Viya) 29 Total CAS Capacity Cores</t>
  </si>
  <si>
    <t>SAS/QC (on SAS Viya) 30 Total CAS Capacity Cores</t>
  </si>
  <si>
    <t>SAS/QC (on SAS Viya) 31 Total CAS Capacity Cores</t>
  </si>
  <si>
    <t>SAS/QC (on SAS Viya) 31 Total CAS Capacity Cores - Annual Maintenance Fee</t>
  </si>
  <si>
    <t>SAS/QC (on SAS Viya) 32 Total CAS Capacity Cores</t>
  </si>
  <si>
    <t>SAS/QC (on SAS Viya) 32 Total CAS Capacity Cores - Annual Maintenance Fee</t>
  </si>
  <si>
    <t>SAS/QC (on SAS Viya) 4 Minimum Total CAS Capacity Cores - Annual Maintenance Fee</t>
  </si>
  <si>
    <t>SAS/QC (on SAS Viya) 5 Total CAS Capacity Cores</t>
  </si>
  <si>
    <t>SAS/QC (on SAS Viya) 5 Total CAS Capacity Cores - Annual Maintenance Fee</t>
  </si>
  <si>
    <t>SAS/QC (on SAS Viya) 6 Total CAS Capacity Cores</t>
  </si>
  <si>
    <t>SAS/QC (on SAS Viya) 6 Total CAS Capacity Cores - Annual Maintenance Fee</t>
  </si>
  <si>
    <t>SAS/QC (on SAS Viya) 7 Total CAS Capacity Cores</t>
  </si>
  <si>
    <t>SAS/QC (on SAS Viya) 8 Total CAS Capacity Cores</t>
  </si>
  <si>
    <t>SAS/QC (on SAS Viya) 8 Total CAS Capacity Cores - Annual Maintenance Fee</t>
  </si>
  <si>
    <t>SAS/QC (on SAS Viya) 9 Total CAS Capacity Cores</t>
  </si>
  <si>
    <t>SAS/QC (on SAS Viya) 9 Total CAS Capacity Cores - Annual Maintenance Fee</t>
  </si>
  <si>
    <t>SAS/QC (on SAS Viya) Each additional Core after 32 Total CAS Capacity Cores</t>
  </si>
  <si>
    <t>SAS/QC (on SAS Viya) Each additional Core after 32 Total CAS Capacity Cores -Annual Maintenance Fee</t>
  </si>
  <si>
    <t>SAS Data Preparation 4 Minimum Total CAS Capacity Cores</t>
  </si>
  <si>
    <t>SAS Data Preparation 10 Total CAS Capacity Cores</t>
  </si>
  <si>
    <t>SAS Data Preparation 10 Total CAS Capacity Cores - Annual Maintenance Fee</t>
  </si>
  <si>
    <t>SAS Data Preparation 11 Total CAS Capacity Cores</t>
  </si>
  <si>
    <t>SAS Data Preparation 11 Total CAS Capacity Cores - Annual Maintenance Fee</t>
  </si>
  <si>
    <t>SAS Data Preparation 12 Total CAS Capacity Cores</t>
  </si>
  <si>
    <t>SAS Data Preparation 12 Total CAS Capacity Cores - Annual Maintenance Fee</t>
  </si>
  <si>
    <t>SAS Data Preparation 13 Total CAS Capacity Cores</t>
  </si>
  <si>
    <t>SAS Data Preparation 13 Total CAS Capacity Cores - Annual Maintenance Fee</t>
  </si>
  <si>
    <t>SAS Data Preparation 14 Total CAS Capacity Cores</t>
  </si>
  <si>
    <t>SAS Data Preparation 14 Total CAS Capacity Cores - Annual Maintenance Fee</t>
  </si>
  <si>
    <t>SAS Data Preparation 17 Total CAS Capacity Cores</t>
  </si>
  <si>
    <t>SAS Data Preparation 17 Total CAS Capacity Cores - Annual Maintenance Fee</t>
  </si>
  <si>
    <t>SAS Data Preparation 18 Total CAS Capacity Cores</t>
  </si>
  <si>
    <t>SAS Data Preparation 18 Total CAS Capacity Cores - Annual Maintenance Fee</t>
  </si>
  <si>
    <t>SAS Data Preparation 19 Total CAS Capacity Cores</t>
  </si>
  <si>
    <t>SAS Data Preparation 19 Total CAS Capacity Cores - Annual Maintenance Fee</t>
  </si>
  <si>
    <t>SAS Data Preparation 20 Total CAS Capacity Cores</t>
  </si>
  <si>
    <t>SAS Data Preparation 21 Total CAS Capacity Cores</t>
  </si>
  <si>
    <t>SAS Data Preparation 21 Total CAS Capacity Cores - Annual Maintenance Fee</t>
  </si>
  <si>
    <t>SAS Data Preparation 22 Total CAS Capacity Cores</t>
  </si>
  <si>
    <t>SAS Data Preparation 22 Total CAS Capacity Cores - Annual Maintenance Fee</t>
  </si>
  <si>
    <t>SAS Data Preparation 23 Total CAS Capacity Cores</t>
  </si>
  <si>
    <t>SAS Data Preparation 23 Total CAS Capacity Cores - Annual Maintenance Fee</t>
  </si>
  <si>
    <t>SAS Data Preparation 24 Total CAS Capacity Cores</t>
  </si>
  <si>
    <t>SAS Data Preparation 24 Total CAS Capacity Cores - Annual Maintenance Fee</t>
  </si>
  <si>
    <t>SAS Data Preparation 25 Total CAS Capacity Cores</t>
  </si>
  <si>
    <t>SAS Data Preparation 25 Total CAS Capacity Cores - Annual Maintenance Fee</t>
  </si>
  <si>
    <t>SAS Data Preparation 26 Total CAS Capacity Cores</t>
  </si>
  <si>
    <t>SAS Data Preparation 26 Total CAS Capacity Cores - Annual Maintenance Fee</t>
  </si>
  <si>
    <t>SAS Data Preparation 27 Total CAS Capacity Cores</t>
  </si>
  <si>
    <t>SAS Data Preparation 27 Total CAS Capacity Cores - Annual Maintenance Fee</t>
  </si>
  <si>
    <t>SAS Data Preparation 28 Total CAS Capacity Cores</t>
  </si>
  <si>
    <t>SAS Data Preparation 28 Total CAS Capacity Cores - Annual Maintenance Fee</t>
  </si>
  <si>
    <t>SAS Data Preparation 29 Total CAS Capacity Cores</t>
  </si>
  <si>
    <t>SAS Data Preparation 29 Total CAS Capacity Cores - Annual Maintenance Fee</t>
  </si>
  <si>
    <t>SAS Data Preparation 30 Total CAS Capacity Cores</t>
  </si>
  <si>
    <t>SAS Data Preparation 30 Total CAS Capacity Cores - Annual Maintenance Fee</t>
  </si>
  <si>
    <t>SAS Data Preparation 31 Total CAS Capacity Cores</t>
  </si>
  <si>
    <t>SAS Data Preparation 31 Total CAS Capacity Cores - Annual Maintenance Fee</t>
  </si>
  <si>
    <t>SAS Data Preparation 32 Total CAS Capacity Cores</t>
  </si>
  <si>
    <t>SAS Data Preparation 32 Total CAS Capacity Cores - Annual Maintenance Fee</t>
  </si>
  <si>
    <t>SAS Data Preparation 4 Minimum Total CAS Capacity Cores - Annual Maintenance Fee</t>
  </si>
  <si>
    <t>SAS Data Preparation 5 Total CAS Capacity Cores</t>
  </si>
  <si>
    <t>SAS Data Preparation 5 Total CAS Capacity Cores - Annual Maintenance Fee</t>
  </si>
  <si>
    <t>SAS Data Preparation 6 Total CAS Capacity Cores</t>
  </si>
  <si>
    <t>SAS Data Preparation 6 Total CAS Capacity Cores - Annual Maintenance Fee</t>
  </si>
  <si>
    <t>SAS Data Preparation 7 Total CAS Capacity Cores</t>
  </si>
  <si>
    <t>SAS Data Preparation 7 Total CAS Capacity Cores - Annual Maintenance Fee</t>
  </si>
  <si>
    <t>SAS Data Preparation 8 Total CAS Capacity Cores</t>
  </si>
  <si>
    <t>SAS Data Preparation 8 Total CAS Capacity Cores - Annual Maintenance Fee</t>
  </si>
  <si>
    <t>SAS Data Preparation 9 Total CAS Capacity Cores</t>
  </si>
  <si>
    <t>SAS Data Preparation 9 Total CAS Capacity Cores - Annual Maintenance Fee</t>
  </si>
  <si>
    <t>SAS Data Preparation Each additional Core after 32 Total CAS Capacity Cores</t>
  </si>
  <si>
    <t>SAS Data Preparation Each additional Core after 32 Total CAS Capacity Cores -Annual Maintenance Fee</t>
  </si>
  <si>
    <t>SAS Data Qualtiy 10 Total CAS Capacity Cores</t>
  </si>
  <si>
    <t>SAS Data Qualtiy 10 Total CAS Capacity Cores - Annual Maintenance Fee</t>
  </si>
  <si>
    <t>SAS Data Qualtiy 11 Total CAS Capacity Cores</t>
  </si>
  <si>
    <t>SAS Data Qualtiy 11 Total CAS Capacity Cores - Annual Maintenance Fee</t>
  </si>
  <si>
    <t>SAS Data Qualtiy 12 Total CAS Capacity Cores</t>
  </si>
  <si>
    <t>SAS Data Qualtiy 12 Total CAS Capacity Cores - Annual Maintenance Fee</t>
  </si>
  <si>
    <t>SAS Data Qualtiy 13 Total CAS Capacity Cores</t>
  </si>
  <si>
    <t>SAS Data Qualtiy 13 Total CAS Capacity Cores - Annual Maintenance Fee</t>
  </si>
  <si>
    <t>SAS Data Qualtiy 14 Total CAS Capacity Cores - Annual Maintenance Fee</t>
  </si>
  <si>
    <t>SAS Data Qualtiy 15 Total CAS Capacity Cores</t>
  </si>
  <si>
    <t>SAS Data Qualtiy 15 Total CAS Capacity Cores - Annual Maintenance Fee</t>
  </si>
  <si>
    <t>SAS Data Qualtiy 16 Total CAS Capacity Cores - Annual Maintenance Fee</t>
  </si>
  <si>
    <t>SAS Data Qualtiy 17 Total CAS Capacity Cores</t>
  </si>
  <si>
    <t>SAS Data Qualtiy 17 Total CAS Capacity Cores - Annual Maintenance Fee</t>
  </si>
  <si>
    <t>SAS Data Qualtiy 18 Total CAS Capacity Cores</t>
  </si>
  <si>
    <t>SAS Data Qualtiy 18 Total CAS Capacity Cores - Annual Maintenance Fee</t>
  </si>
  <si>
    <t>SAS Data Qualtiy 19 Total CAS Capacity Cores</t>
  </si>
  <si>
    <t>SAS Data Qualtiy 19 Total CAS Capacity Cores - Annual Maintenance Fee</t>
  </si>
  <si>
    <t>SAS Data Qualtiy 20 Total CAS Capacity Cores</t>
  </si>
  <si>
    <t>SAS Data Qualtiy 21 Total CAS Capacity Cores</t>
  </si>
  <si>
    <t>SAS Data Qualtiy 21 Total CAS Capacity Cores - Annual Maintenance Fee</t>
  </si>
  <si>
    <t>SAS Data Qualtiy 22 Total CAS Capacity Cores</t>
  </si>
  <si>
    <t>SAS Data Qualtiy 22 Total CAS Capacity Cores - Annual Maintenance Fee</t>
  </si>
  <si>
    <t>SAS Data Qualtiy 23 Total CAS Capacity Cores</t>
  </si>
  <si>
    <t>SAS Data Qualtiy 23 Total CAS Capacity Cores - Annual Maintenance Fee</t>
  </si>
  <si>
    <t>SAS Data Qualtiy 24 Total CAS Capacity Cores</t>
  </si>
  <si>
    <t>SAS Data Qualtiy 24 Total CAS Capacity Cores - Annual Maintenance Fee</t>
  </si>
  <si>
    <t>SAS Data Qualtiy 25 Total CAS Capacity Cores</t>
  </si>
  <si>
    <t>SAS Data Qualtiy 25 Total CAS Capacity Cores - Annual Maintenance Fee</t>
  </si>
  <si>
    <t>SAS Data Qualtiy 26 Total CAS Capacity Cores</t>
  </si>
  <si>
    <t>SAS Data Qualtiy 26 Total CAS Capacity Cores - Annual Maintenance Fee</t>
  </si>
  <si>
    <t>SAS Data Qualtiy 27 Total CAS Capacity Cores</t>
  </si>
  <si>
    <t>SAS Data Qualtiy 27 Total CAS Capacity Cores - Annual Maintenance Fee</t>
  </si>
  <si>
    <t>SAS Data Qualtiy 28 Total CAS Capacity Cores</t>
  </si>
  <si>
    <t>SAS Data Qualtiy 28 Total CAS Capacity Cores - Annual Maintenance Fee</t>
  </si>
  <si>
    <t>SAS Data Qualtiy 29 Total CAS Capacity Cores</t>
  </si>
  <si>
    <t>SAS Data Qualtiy 29 Total CAS Capacity Cores - Annual Maintenance Fee</t>
  </si>
  <si>
    <t>SAS Data Qualtiy 30 Total CAS Capacity Cores</t>
  </si>
  <si>
    <t>SAS Data Qualtiy 30 Total CAS Capacity Cores - Annual Maintenance Fee</t>
  </si>
  <si>
    <t>SAS Data Qualtiy 31 Total CAS Capacity Cores</t>
  </si>
  <si>
    <t>SAS Data Qualtiy 31 Total CAS Capacity Cores - Annual Maintenance Fee</t>
  </si>
  <si>
    <t>SAS Data Qualtiy 32 Total CAS Capacity Cores</t>
  </si>
  <si>
    <t>SAS Data Qualtiy 32 Total CAS Capacity Cores - Annual Maintenance Fee</t>
  </si>
  <si>
    <t>SAS Data Qualtiy 4 Minimum Total CAS Capacity Cores</t>
  </si>
  <si>
    <t>SAS Data Qualtiy 4 Minimum Total CAS Capacity Cores - Annual Maintenance Fee</t>
  </si>
  <si>
    <t>SAS Data Qualtiy 5 Total CAS Capacity Cores</t>
  </si>
  <si>
    <t>SAS Data Qualtiy 5 Total CAS Capacity Cores - Annual Maintenance Fee</t>
  </si>
  <si>
    <t>SAS Data Qualtiy 6 Total CAS Capacity Cores</t>
  </si>
  <si>
    <t>SAS Data Qualtiy 6 Total CAS Capacity Cores - Annual Maintenance Fee</t>
  </si>
  <si>
    <t>SAS Data Qualtiy 7 Total CAS Capacity Cores - Annual Maintenance Fee</t>
  </si>
  <si>
    <t>SAS Data Qualtiy 8 Total CAS Capacity Cores</t>
  </si>
  <si>
    <t>SAS Data Qualtiy 8 Total CAS Capacity Cores - Annual Maintenance Fee</t>
  </si>
  <si>
    <t>SAS Data Qualtiy 9 Total CAS Capacity Cores</t>
  </si>
  <si>
    <t>SAS Data Qualtiy 9 Total CAS Capacity Cores - Annual Maintenance Fee</t>
  </si>
  <si>
    <t>SAS Data Qualtiy Each additional Core after 32 Total CAS Capacity Cores</t>
  </si>
  <si>
    <t>SAS Data Qualtiy Each additional Core after 32 Total CAS Capacity Cores -Annual Maintenance Fee</t>
  </si>
  <si>
    <t>SAS Econometrics 10 Total CAS Capacity Cores</t>
  </si>
  <si>
    <t>SAS Econometrics 10 Total CAS Capacity Cores - Annual Maintenance Fee</t>
  </si>
  <si>
    <t>SAS Econometrics 11 Total CAS Capacity Cores</t>
  </si>
  <si>
    <t>SAS Econometrics 11 Total CAS Capacity Cores - Annual Maintenance Fee</t>
  </si>
  <si>
    <t>SAS Econometrics 12 Total CAS Capacity Cores</t>
  </si>
  <si>
    <t>SAS Econometrics 12 Total CAS Capacity Cores - Annual Maintenance Fee</t>
  </si>
  <si>
    <t>SAS Econometrics 13 Total CAS Capacity Cores</t>
  </si>
  <si>
    <t>SAS Econometrics 13 Total CAS Capacity Cores - Annual Maintenance Fee</t>
  </si>
  <si>
    <t>SAS Econometrics 14 Total CAS Capacity Cores</t>
  </si>
  <si>
    <t>SAS Econometrics 14 Total CAS Capacity Cores - Annual Maintenance Fee</t>
  </si>
  <si>
    <t>SAS Econometrics 15 Total CAS Capacity Cores - Annual Maintenance Fee</t>
  </si>
  <si>
    <t>SAS Econometrics 16 Total CAS Capacity Cores</t>
  </si>
  <si>
    <t>SAS Econometrics 16 Total CAS Capacity Cores - Annual Maintenance Fee</t>
  </si>
  <si>
    <t>SAS Econometrics 17 Total CAS Capacity Cores</t>
  </si>
  <si>
    <t>SAS Econometrics 17 Total CAS Capacity Cores - Annual Maintenance Fee</t>
  </si>
  <si>
    <t>SAS Econometrics 18 Total CAS Capacity Cores</t>
  </si>
  <si>
    <t>SAS Econometrics 18 Total CAS Capacity Cores - Annual Maintenance Fee</t>
  </si>
  <si>
    <t>SAS Econometrics 19 Total CAS Capacity Cores</t>
  </si>
  <si>
    <t>SAS Econometrics 20 Total CAS Capacity Cores</t>
  </si>
  <si>
    <t>SAS Econometrics 21 Total CAS Capacity Cores - Annual Maintenance Fee</t>
  </si>
  <si>
    <t>SAS Econometrics 22 Total CAS Capacity Cores</t>
  </si>
  <si>
    <t>SAS Econometrics 22 Total CAS Capacity Cores - Annual Maintenance Fee</t>
  </si>
  <si>
    <t>SAS Econometrics 23 Total CAS Capacity Cores</t>
  </si>
  <si>
    <t>SAS Econometrics 23 Total CAS Capacity Cores - Annual Maintenance Fee</t>
  </si>
  <si>
    <t>SAS Econometrics 24 Total CAS Capacity Cores - Annual Maintenance Fee</t>
  </si>
  <si>
    <t>SAS Econometrics 25 Total CAS Capacity Cores</t>
  </si>
  <si>
    <t>SAS Econometrics 25 Total CAS Capacity Cores - Annual Maintenance Fee</t>
  </si>
  <si>
    <t>SAS Econometrics 26 Total CAS Capacity Cores</t>
  </si>
  <si>
    <t>SAS Econometrics 26 Total CAS Capacity Cores - Annual Maintenance Fee</t>
  </si>
  <si>
    <t>SAS Econometrics 27 Total CAS Capacity Cores</t>
  </si>
  <si>
    <t>SAS Econometrics 27 Total CAS Capacity Cores - Annual Maintenance Fee</t>
  </si>
  <si>
    <t>SAS Econometrics 28 Total CAS Capacity Cores</t>
  </si>
  <si>
    <t>SAS Econometrics 28 Total CAS Capacity Cores - Annual Maintenance Fee</t>
  </si>
  <si>
    <t>SAS Econometrics 29 Total CAS Capacity Cores - Annual Maintenance Fee</t>
  </si>
  <si>
    <t>SAS Econometrics 30 Total CAS Capacity Cores - Annual Maintenance Fee</t>
  </si>
  <si>
    <t>SAS Econometrics 31 Total CAS Capacity Cores</t>
  </si>
  <si>
    <t>SAS Econometrics 31 Total CAS Capacity Cores - Annual Maintenance Fee</t>
  </si>
  <si>
    <t>SAS Econometrics 32 Total CAS Capacity Cores</t>
  </si>
  <si>
    <t>SAS Econometrics 32 Total CAS Capacity Cores - Annual Maintenance Fee</t>
  </si>
  <si>
    <t>SAS Econometrics 4 Minimum Total CAS Capacity Cores</t>
  </si>
  <si>
    <t>SAS Econometrics 4 Minimum Total CAS Capacity Cores - Annual Maintenance Fee</t>
  </si>
  <si>
    <t>SAS Econometrics 5 Total CAS Capacity Cores</t>
  </si>
  <si>
    <t>SAS Econometrics 5 Total CAS Capacity Cores - Annual Maintenance Fee</t>
  </si>
  <si>
    <t>SAS Econometrics 6 Total CAS Capacity Cores</t>
  </si>
  <si>
    <t>SAS Econometrics 6 Total CAS Capacity Cores - Annual Maintenance Fee</t>
  </si>
  <si>
    <t>SAS Econometrics 7 Total CAS Capacity Cores</t>
  </si>
  <si>
    <t>SAS Econometrics 7 Total CAS Capacity Cores - Annual Maintenance Fee</t>
  </si>
  <si>
    <t>SAS Econometrics 8 Total CAS Capacity Cores</t>
  </si>
  <si>
    <t>SAS Econometrics 8 Total CAS Capacity Cores - Annual Maintenance Fee</t>
  </si>
  <si>
    <t>SAS Econometrics 9 Total CAS Capacity Cores</t>
  </si>
  <si>
    <t>SAS Econometrics 9 Total CAS Capacity Cores - Annual Maintenance Fee</t>
  </si>
  <si>
    <t>SAS Econometrics Each additional Core after 32 Total CAS Capacity Cores</t>
  </si>
  <si>
    <t>SAS Econometrics Each additional Core after 32 Total CAS Capacity Cores -Annual Maintenance Fee</t>
  </si>
  <si>
    <t>SAS Event Stream Processing (SAS Viya Enabled) 10 Total Distributed Cores Annual Fee</t>
  </si>
  <si>
    <t>SAS Event Stream Processing (SAS Viya Enabled) 11 Total Distributed Cores Annual Fee</t>
  </si>
  <si>
    <t>SAS Event Stream Processing (SAS Viya Enabled) 13 Total Distributed Cores Annual Fee</t>
  </si>
  <si>
    <t>SAS Event Stream Processing (SAS Viya Enabled) 14 Total Distributed Cores Annual Fee</t>
  </si>
  <si>
    <t>SAS Event Stream Processing (SAS Viya Enabled) 16 Total Distributed Cores Annual Fee</t>
  </si>
  <si>
    <t>SAS Event Stream Processing (SAS Viya Enabled) 17 Total Distributed Cores Annual Fee</t>
  </si>
  <si>
    <t>SAS Event Stream Processing (SAS Viya Enabled) 19 Total Distributed Cores Annual Fee</t>
  </si>
  <si>
    <t>SAS Event Stream Processing (SAS Viya Enabled) 20 Total Distributed Cores Annual Fee</t>
  </si>
  <si>
    <t>SAS Event Stream Processing (SAS Viya Enabled) 22 Total Distributed Cores Annual Fee</t>
  </si>
  <si>
    <t>SAS Event Stream Processing (SAS Viya Enabled) 23 Total Distributed Cores Annual Fee</t>
  </si>
  <si>
    <t>SAS Event Stream Processing (SAS Viya Enabled) 24 Total Distributed Cores Annual Fee</t>
  </si>
  <si>
    <t>SAS Event Stream Processing (SAS Viya Enabled) 25 Total Distributed Cores Annual Fee</t>
  </si>
  <si>
    <t>SAS Event Stream Processing (SAS Viya Enabled) 26 Total Distributed Cores Annual Fee</t>
  </si>
  <si>
    <t>SAS Event Stream Processing (SAS Viya Enabled) 27 Total Distributed Cores Annual Fee</t>
  </si>
  <si>
    <t>SAS Event Stream Processing (SAS Viya Enabled) 28 Total Distributed Cores Annual Fee</t>
  </si>
  <si>
    <t>SAS Event Stream Processing (SAS Viya Enabled) 29 Total Distributed Cores Annual Fee</t>
  </si>
  <si>
    <t>SAS Event Stream Processing (SAS Viya Enabled) 30 Total Distributed Cores Annual Fee</t>
  </si>
  <si>
    <t>SAS Event Stream Processing (SAS Viya Enabled) 31 Total Distributed Cores Annual Fee</t>
  </si>
  <si>
    <t>SAS Event Stream Processing (SAS Viya Enabled) 32 Total Distributed Cores Annual Fee</t>
  </si>
  <si>
    <t>SAS Event Stream Processing (SAS Viya Enabled) 5 Total Distributed Cores Annual Fee</t>
  </si>
  <si>
    <t>SAS Event Stream Processing (SAS Viya Enabled) 6 Total Distributed Cores Annual Fee</t>
  </si>
  <si>
    <t>SAS Event Stream Processing (SAS Viya Enabled) 7 Total Distributed Cores Annual Fee</t>
  </si>
  <si>
    <t>SAS Event Stream Processing (SAS Viya Enabled) 8 Total Distributed Cores Annual Fee</t>
  </si>
  <si>
    <t>SAS Event Stream Processing (SAS Viya Enabled) 9 Total Distributed Cores Annual Fee</t>
  </si>
  <si>
    <t>SAS Event Stream Processing (SAS Viya Enabled) Each Additional Total Distributed Core after 32 cores Annual Fee</t>
  </si>
  <si>
    <t>SAS Event Stream Processing (SAS Viya Enabled) Minimum 4 Total Distributed Cores Annual Fee</t>
  </si>
  <si>
    <t>SAS/IML 10 Total CAS Capacity Cores</t>
  </si>
  <si>
    <t>SAS/IML 10 Total CAS Capacity Cores - Annual Maintenance Fee</t>
  </si>
  <si>
    <t>SAS/IML 11 Total CAS Capacity Cores</t>
  </si>
  <si>
    <t>SAS/IML 11 Total CAS Capacity Cores - Annual Maintenance Fee</t>
  </si>
  <si>
    <t>SAS/IML 12 Total CAS Capacity Cores</t>
  </si>
  <si>
    <t>SAS/IML 12 Total CAS Capacity Cores - Annual Maintenance Fee</t>
  </si>
  <si>
    <t>SAS/IML 13 Total CAS Capacity Cores</t>
  </si>
  <si>
    <t>SAS/IML 13 Total CAS Capacity Cores - Annual Maintenance Fee</t>
  </si>
  <si>
    <t>SAS/IML 14 Total CAS Capacity Cores</t>
  </si>
  <si>
    <t>SAS/IML 14 Total CAS Capacity Cores - Annual Maintenance Fee</t>
  </si>
  <si>
    <t>SAS/IML 15 Total CAS Capacity Cores</t>
  </si>
  <si>
    <t>SAS/IML 15 Total CAS Capacity Cores - Annual Maintenance Fee</t>
  </si>
  <si>
    <t>SAS/IML 16 Total CAS Capacity Cores</t>
  </si>
  <si>
    <t>SAS/IML 16 Total CAS Capacity Cores - Annual Maintenance Fee</t>
  </si>
  <si>
    <t>SAS/IML 17 Total CAS Capacity Cores</t>
  </si>
  <si>
    <t>SAS/IML 17 Total CAS Capacity Cores - Annual Maintenance Fee</t>
  </si>
  <si>
    <t>SAS/IML 18 Total CAS Capacity Cores</t>
  </si>
  <si>
    <t>SAS/IML 18 Total CAS Capacity Cores - Annual Maintenance Fee</t>
  </si>
  <si>
    <t>SAS/IML 19 Total CAS Capacity Cores</t>
  </si>
  <si>
    <t>SAS/IML 19 Total CAS Capacity Cores - Annual Maintenance Fee</t>
  </si>
  <si>
    <t>SAS/IML 20 Total CAS Capacity Cores</t>
  </si>
  <si>
    <t>SAS/IML 20 Total CAS Capacity Cores - Annual Maintenance Fee</t>
  </si>
  <si>
    <t>SAS/IML 21 Total CAS Capacity Cores</t>
  </si>
  <si>
    <t>SAS/IML 21 Total CAS Capacity Cores - Annual Maintenance Fee</t>
  </si>
  <si>
    <t>SAS/IML 22 Total CAS Capacity Cores</t>
  </si>
  <si>
    <t>SAS/IML 23 Total CAS Capacity Cores</t>
  </si>
  <si>
    <t>SAS/IML 24 Total CAS Capacity Cores - Annual Maintenance Fee</t>
  </si>
  <si>
    <t>SAS/IML 25 Total CAS Capacity Cores - Annual Maintenance Fee</t>
  </si>
  <si>
    <t>SAS/IML 26 Total CAS Capacity Cores</t>
  </si>
  <si>
    <t>SAS/IML 26 Total CAS Capacity Cores - Annual Maintenance Fee</t>
  </si>
  <si>
    <t>SAS/IML 27 Total CAS Capacity Cores</t>
  </si>
  <si>
    <t>SAS/IML 27 Total CAS Capacity Cores - Annual Maintenance Fee</t>
  </si>
  <si>
    <t>SAS/IML 28 Total CAS Capacity Cores - Annual Maintenance Fee</t>
  </si>
  <si>
    <t>SAS/IML 29 Total CAS Capacity Cores</t>
  </si>
  <si>
    <t>SAS/IML 30 Total CAS Capacity Cores</t>
  </si>
  <si>
    <t>SAS/IML 31 Total CAS Capacity Cores</t>
  </si>
  <si>
    <t>SAS/IML 31 Total CAS Capacity Cores - Annual Maintenance Fee</t>
  </si>
  <si>
    <t>SAS/IML 32 Total CAS Capacity Cores</t>
  </si>
  <si>
    <t>SAS/IML 32 Total CAS Capacity Cores - Annual Maintenance Fee</t>
  </si>
  <si>
    <t>SAS/IML 4 Minimum Total CAS Capacity Cores - Annual Maintenance Fee</t>
  </si>
  <si>
    <t>SAS/IML 5 Total CAS Capacity Cores</t>
  </si>
  <si>
    <t>SAS/IML 5 Total CAS Capacity Cores - Annual Maintenance Fee</t>
  </si>
  <si>
    <t>SAS/IML 6 Total CAS Capacity Cores</t>
  </si>
  <si>
    <t>SAS/IML 6 Total CAS Capacity Cores - Annual Maintenance Fee</t>
  </si>
  <si>
    <t>SAS/IML 7 Total CAS Capacity Cores</t>
  </si>
  <si>
    <t>SAS/IML 8 Total CAS Capacity Cores</t>
  </si>
  <si>
    <t>SAS/IML 8 Total CAS Capacity Cores - Annual Maintenance Fee</t>
  </si>
  <si>
    <t>SAS/IML 9 Total CAS Capacity Cores</t>
  </si>
  <si>
    <t>SAS/IML 9 Total CAS Capacity Cores - Annual Maintenance Fee</t>
  </si>
  <si>
    <t>SAS/IML Each additional Core after 32  Total CAS Capacity Cores -Annual Maintenance Fee</t>
  </si>
  <si>
    <t>SAS/IML Each additional Core after 32 Total CAS Capacity Cores</t>
  </si>
  <si>
    <t>Add SAS Model Manager (on SAS Viya) to SAS Intelligent Decisioning Tier 1 - 1 to 2 Decisions per year in Millions Each</t>
  </si>
  <si>
    <t>Add SAS Model Manager (on SAS Viya) to SAS Intelligent Decisioning Tier 1 - 1 to 2 Decisions per year in Millions Each - Annual Maintenance</t>
  </si>
  <si>
    <t>Add SAS Model Manager (on SAS Viya) to SAS Intelligent Decisioning Tier 10 - Each Additional 84 to 100 Decisions per year in Millions - Annual Maintenance</t>
  </si>
  <si>
    <t>Add SAS Model Manager (on SAS Viya) to SAS Intelligent Decisioning Tier 11 - Each Additional 101 to 250 Decisions per year in Millions</t>
  </si>
  <si>
    <t>Add SAS Model Manager (on SAS Viya) to SAS Intelligent Decisioning Tier 2 - Each Additional 3 to 5 Decisions per year in Millions</t>
  </si>
  <si>
    <t>Add SAS Model Manager (on SAS Viya) to SAS Intelligent Decisioning Tier 2 - Each Additional 3 to 5 Decisions per year in Millions - Annual Maintenance</t>
  </si>
  <si>
    <t>Add SAS Model Manager (on SAS Viya) to SAS Intelligent Decisioning Tier 3 - Each Additional 6 to 11 Decisions per year in Millions - Annual Maintenance</t>
  </si>
  <si>
    <t>Add SAS Model Manager (on SAS Viya) to SAS Intelligent Decisioning Tier 4 - Each Additional 12 to 23 Decisions per year in Millions</t>
  </si>
  <si>
    <t>Add SAS Model Manager (on SAS Viya) to SAS Intelligent Decisioning Tier 4 - Each Additional 12 to 23 Decisions per year in Millions - Annual Maintenance</t>
  </si>
  <si>
    <t>Add SAS Model Manager (on SAS Viya) to SAS Intelligent Decisioning Tier 5 - Each Additional 24 to 35 Decisions per year in Millions</t>
  </si>
  <si>
    <t>Add SAS Model Manager (on SAS Viya) to SAS Intelligent Decisioning Tier 5 - Each Additional 24 to 35 Decisions per year in Millions - Annual Maintenance</t>
  </si>
  <si>
    <t>Add SAS Model Manager (on SAS Viya) to SAS Intelligent Decisioning Tier 6 - Each Additional 36 to 47 Decisions per year in Millions</t>
  </si>
  <si>
    <t>Add SAS Model Manager (on SAS Viya) to SAS Intelligent Decisioning Tier 6 - Each Additional 36 to 47 Decisions per year in Millions - Annual Maintenance</t>
  </si>
  <si>
    <t>Add SAS Model Manager (on SAS Viya) to SAS Intelligent Decisioning Tier 7 - Each Additional 48 to 59 Decisions per year in Millions</t>
  </si>
  <si>
    <t>Add SAS Model Manager (on SAS Viya) to SAS Intelligent Decisioning Tier 8 - Each Additional 60 to 71 Decisions per year in Millions</t>
  </si>
  <si>
    <t>Add SAS Model Manager (on SAS Viya) to SAS Intelligent Decisioning Tier 9 - Each Additional 72 to 83 Decisions per year in Millions</t>
  </si>
  <si>
    <t>Add SAS Model Manager (on SAS Viya) to SAS Intelligent Decisioning Tier 9 - Each Additional 72 to 83 Decisions per year in Millions - Annual Maintenance</t>
  </si>
  <si>
    <t>SAS Job Flow Scheduler (on SAS Viya) 10 Total CAS Capacity Cores</t>
  </si>
  <si>
    <t>SAS Job Flow Scheduler (on SAS Viya) 10 Total CAS Capacity Cores-Annual Maintenance Fee</t>
  </si>
  <si>
    <t>SAS Job Flow Scheduler (on SAS Viya) 100 Total CAS Capacity Cores</t>
  </si>
  <si>
    <t>SAS Job Flow Scheduler (on SAS Viya) 100 Total CAS Capacity Cores-Annual Maintenance Fee</t>
  </si>
  <si>
    <t>SAS Job Flow Scheduler (on SAS Viya) 11 Total CAS Capacity Cores</t>
  </si>
  <si>
    <t>SAS Job Flow Scheduler (on SAS Viya) 11 Total CAS Capacity Cores-Annual Maintenance Fee</t>
  </si>
  <si>
    <t>SAS Job Flow Scheduler (on SAS Viya) 12 Total CAS Capacity Cores</t>
  </si>
  <si>
    <t>SAS Job Flow Scheduler (on SAS Viya) 13 Total CAS Capacity Cores-Annual Maintenance Fee</t>
  </si>
  <si>
    <t>SAS Job Flow Scheduler (on SAS Viya) 14 Total CAS Capacity Cores</t>
  </si>
  <si>
    <t>SAS Job Flow Scheduler (on SAS Viya) 14 Total CAS Capacity Cores-Annual Maintenance Fee</t>
  </si>
  <si>
    <t>SAS Job Flow Scheduler (on SAS Viya) 15 Total CAS Capacity Cores-Annual Maintenance Fee</t>
  </si>
  <si>
    <t>SAS Job Flow Scheduler (on SAS Viya) 16 Total CAS Capacity Cores</t>
  </si>
  <si>
    <t>SAS Job Flow Scheduler (on SAS Viya) 16 Total CAS Capacity Cores-Annual Maintenance Fee</t>
  </si>
  <si>
    <t>SAS Job Flow Scheduler (on SAS Viya) 17 Total CAS Capacity Cores</t>
  </si>
  <si>
    <t>SAS Job Flow Scheduler (on SAS Viya) 17 Total CAS Capacity Cores-Annual Maintenance Fee</t>
  </si>
  <si>
    <t>SAS Job Flow Scheduler (on SAS Viya) 18 Total CAS Capacity Cores-Annual Maintenance Fee</t>
  </si>
  <si>
    <t>SAS Job Flow Scheduler (on SAS Viya) 19 Total CAS Capacity Cores</t>
  </si>
  <si>
    <t>SAS Job Flow Scheduler (on SAS Viya) 19 Total CAS Capacity Cores-Annual Maintenance Fee</t>
  </si>
  <si>
    <t>SAS Job Flow Scheduler (on SAS Viya) 20 Total CAS Capacity Cores</t>
  </si>
  <si>
    <t>SAS Job Flow Scheduler (on SAS Viya) 20 Total CAS Capacity Cores-Annual Maintenance Fee</t>
  </si>
  <si>
    <t>SAS Job Flow Scheduler (on SAS Viya) 21 Total CAS Capacity Cores-Annual Maintenance Fee</t>
  </si>
  <si>
    <t>SAS Job Flow Scheduler (on SAS Viya) 22 Total CAS Capacity Cores</t>
  </si>
  <si>
    <t>SAS Job Flow Scheduler (on SAS Viya) 22 Total CAS Capacity Cores-Annual Maintenance Fee</t>
  </si>
  <si>
    <t>SAS Job Flow Scheduler (on SAS Viya) 23 Total CAS Capacity Cores-Annual Maintenance Fee</t>
  </si>
  <si>
    <t>SAS Job Flow Scheduler (on SAS Viya) 24 Total CAS Capacity Cores</t>
  </si>
  <si>
    <t>SAS Job Flow Scheduler (on SAS Viya) 24 Total CAS Capacity Cores-Annual Maintenance Fee</t>
  </si>
  <si>
    <t>SAS Job Flow Scheduler (on SAS Viya) 25 Total CAS Capacity Cores</t>
  </si>
  <si>
    <t>SAS Job Flow Scheduler (on SAS Viya) 25 Total CAS Capacity Cores-Annual Maintenance Fee</t>
  </si>
  <si>
    <t>SAS Job Flow Scheduler (on SAS Viya) 26 Total CAS Capacity Cores-Annual Maintenance Fee</t>
  </si>
  <si>
    <t>SAS Job Flow Scheduler (on SAS Viya) 27 Total CAS Capacity Cores</t>
  </si>
  <si>
    <t>SAS Job Flow Scheduler (on SAS Viya) 27 Total CAS Capacity Cores-Annual Maintenance Fee</t>
  </si>
  <si>
    <t>SAS Job Flow Scheduler (on SAS Viya) 28 Total CAS Capacity Cores-Annual Maintenance Fee</t>
  </si>
  <si>
    <t>SAS Job Flow Scheduler (on SAS Viya) 29 Total CAS Capacity Cores</t>
  </si>
  <si>
    <t>SAS Job Flow Scheduler (on SAS Viya) 29 Total CAS Capacity Cores-Annual Maintenance Fee</t>
  </si>
  <si>
    <t>SAS Job Flow Scheduler (on SAS Viya) 30 Total CAS Capacity Cores</t>
  </si>
  <si>
    <t>SAS Job Flow Scheduler (on SAS Viya) 30 Total CAS Capacity Cores-Annual Maintenance Fee</t>
  </si>
  <si>
    <t>SAS Job Flow Scheduler (on SAS Viya) 31 Total CAS Capacity Cores-Annual Maintenance Fee</t>
  </si>
  <si>
    <t>SAS Job Flow Scheduler (on SAS Viya) 32 Total CAS Capacity Cores</t>
  </si>
  <si>
    <t>SAS Job Flow Scheduler (on SAS Viya) 32 Total CAS Capacity Cores-Annual Maintenance Fee</t>
  </si>
  <si>
    <t>SAS Job Flow Scheduler (on SAS Viya) 33 Total CAS Capacity Cores-Annual Maintenance Fee</t>
  </si>
  <si>
    <t>SAS Job Flow Scheduler (on SAS Viya) 34 Total CAS Capacity Cores</t>
  </si>
  <si>
    <t>SAS Job Flow Scheduler (on SAS Viya) 34 Total CAS Capacity Cores-Annual Maintenance Fee</t>
  </si>
  <si>
    <t>SAS Job Flow Scheduler (on SAS Viya) 35 Total CAS Capacity Cores</t>
  </si>
  <si>
    <t>SAS Job Flow Scheduler (on SAS Viya) 35 Total CAS Capacity Cores-Annual Maintenance Fee</t>
  </si>
  <si>
    <t>SAS Job Flow Scheduler (on SAS Viya) 36 Total CAS Capacity Cores-Annual Maintenance Fee</t>
  </si>
  <si>
    <t>SAS Job Flow Scheduler (on SAS Viya) 37 Total CAS Capacity Cores</t>
  </si>
  <si>
    <t>SAS Job Flow Scheduler (on SAS Viya) 37 Total CAS Capacity Cores-Annual Maintenance Fee</t>
  </si>
  <si>
    <t>SAS Job Flow Scheduler (on SAS Viya) 38 Total CAS Capacity Cores-Annual Maintenance Fee</t>
  </si>
  <si>
    <t>SAS Job Flow Scheduler (on SAS Viya) 39 Total CAS Capacity Cores-Annual Maintenance Fee</t>
  </si>
  <si>
    <t>SAS Job Flow Scheduler (on SAS Viya) 40 Total CAS Capacity Cores</t>
  </si>
  <si>
    <t>SAS Job Flow Scheduler (on SAS Viya) 40 Total CAS Capacity Cores-Annual Maintenance Fee</t>
  </si>
  <si>
    <t>SAS Job Flow Scheduler (on SAS Viya) 41 Total CAS Capacity Cores-Annual Maintenance Fee</t>
  </si>
  <si>
    <t>SAS Job Flow Scheduler (on SAS Viya) 42 Total CAS Capacity Cores</t>
  </si>
  <si>
    <t>SAS Job Flow Scheduler (on SAS Viya) 42 Total CAS Capacity Cores-Annual Maintenance Fee</t>
  </si>
  <si>
    <t>SAS Job Flow Scheduler (on SAS Viya) 43 Total CAS Capacity Cores-Annual Maintenance Fee</t>
  </si>
  <si>
    <t>SAS Job Flow Scheduler (on SAS Viya) 44 Total CAS Capacity Cores</t>
  </si>
  <si>
    <t>SAS Job Flow Scheduler (on SAS Viya) 44 Total CAS Capacity Cores-Annual Maintenance Fee</t>
  </si>
  <si>
    <t>SAS Job Flow Scheduler (on SAS Viya) 45 Total CAS Capacity Cores</t>
  </si>
  <si>
    <t>SAS Job Flow Scheduler (on SAS Viya) 45 Total CAS Capacity Cores-Annual Maintenance Fee</t>
  </si>
  <si>
    <t>SAS Job Flow Scheduler (on SAS Viya) 46 Total CAS Capacity Cores-Annual Maintenance Fee</t>
  </si>
  <si>
    <t>SAS Job Flow Scheduler (on SAS Viya) 47 Total CAS Capacity Cores</t>
  </si>
  <si>
    <t>SAS Job Flow Scheduler (on SAS Viya) 47 Total CAS Capacity Cores-Annual Maintenance Fee</t>
  </si>
  <si>
    <t>SAS Job Flow Scheduler (on SAS Viya) 48 Total CAS Capacity Cores-Annual Maintenance Fee</t>
  </si>
  <si>
    <t>SAS Job Flow Scheduler (on SAS Viya) 49 Total CAS Capacity Cores</t>
  </si>
  <si>
    <t>SAS Job Flow Scheduler (on SAS Viya) 49 Total CAS Capacity Cores-Annual Maintenance Fee</t>
  </si>
  <si>
    <t>SAS Job Flow Scheduler (on SAS Viya) 5 Total CAS Capacity Cores</t>
  </si>
  <si>
    <t>SAS Job Flow Scheduler (on SAS Viya) 50 Total CAS Capacity Cores</t>
  </si>
  <si>
    <t>SAS Job Flow Scheduler (on SAS Viya) 50 Total CAS Capacity Cores-Annual Maintenance Fee</t>
  </si>
  <si>
    <t>SAS Job Flow Scheduler (on SAS Viya) 51 Total CAS Capacity Cores</t>
  </si>
  <si>
    <t>SAS Job Flow Scheduler (on SAS Viya) 51 Total CAS Capacity Cores-Annual Maintenance Fee</t>
  </si>
  <si>
    <t>SAS Job Flow Scheduler (on SAS Viya) 52 Total CAS Capacity Cores</t>
  </si>
  <si>
    <t>SAS Job Flow Scheduler (on SAS Viya) 52 Total CAS Capacity Cores-Annual Maintenance Fee</t>
  </si>
  <si>
    <t>SAS Job Flow Scheduler (on SAS Viya) 53 Total CAS Capacity Cores</t>
  </si>
  <si>
    <t>SAS Job Flow Scheduler (on SAS Viya) 53 Total CAS Capacity Cores-Annual Maintenance Fee</t>
  </si>
  <si>
    <t>SAS Job Flow Scheduler (on SAS Viya) 54 Total CAS Capacity Cores</t>
  </si>
  <si>
    <t>SAS Job Flow Scheduler (on SAS Viya) 54 Total CAS Capacity Cores-Annual Maintenance Fee</t>
  </si>
  <si>
    <t>SAS Job Flow Scheduler (on SAS Viya) 55 Total CAS Capacity Cores</t>
  </si>
  <si>
    <t>SAS Job Flow Scheduler (on SAS Viya) 55 Total CAS Capacity Cores-Annual Maintenance Fee</t>
  </si>
  <si>
    <t>SAS Job Flow Scheduler (on SAS Viya) 56 Total CAS Capacity Cores</t>
  </si>
  <si>
    <t>SAS Job Flow Scheduler (on SAS Viya) 56 Total CAS Capacity Cores-Annual Maintenance Fee</t>
  </si>
  <si>
    <t>SAS Job Flow Scheduler (on SAS Viya) 57 Total CAS Capacity Cores</t>
  </si>
  <si>
    <t>SAS Job Flow Scheduler (on SAS Viya) 57 Total CAS Capacity Cores-Annual Maintenance Fee</t>
  </si>
  <si>
    <t>SAS Job Flow Scheduler (on SAS Viya) 58 Total CAS Capacity Cores</t>
  </si>
  <si>
    <t>SAS Job Flow Scheduler (on SAS Viya) 58 Total CAS Capacity Cores-Annual Maintenance Fee</t>
  </si>
  <si>
    <t>SAS Job Flow Scheduler (on SAS Viya) 59 Total CAS Capacity Cores</t>
  </si>
  <si>
    <t>SAS Job Flow Scheduler (on SAS Viya) 6 Total CAS Capacity Cores</t>
  </si>
  <si>
    <t>SAS Job Flow Scheduler (on SAS Viya) 6 Total CAS Capacity Cores-Annual Maintenance Fee</t>
  </si>
  <si>
    <t>SAS Job Flow Scheduler (on SAS Viya) 60 Total CAS Capacity Cores</t>
  </si>
  <si>
    <t>SAS Job Flow Scheduler (on SAS Viya) 60 Total CAS Capacity Cores-Annual Maintenance Fee</t>
  </si>
  <si>
    <t>SAS Job Flow Scheduler (on SAS Viya) 61 Total CAS Capacity Cores</t>
  </si>
  <si>
    <t>SAS Job Flow Scheduler (on SAS Viya) 61 Total CAS Capacity Cores-Annual Maintenance Fee</t>
  </si>
  <si>
    <t>SAS Job Flow Scheduler (on SAS Viya) 62 Total CAS Capacity Cores</t>
  </si>
  <si>
    <t>SAS Job Flow Scheduler (on SAS Viya) 62 Total CAS Capacity Cores-Annual Maintenance Fee</t>
  </si>
  <si>
    <t>SAS Job Flow Scheduler (on SAS Viya) 63 Total CAS Capacity Cores</t>
  </si>
  <si>
    <t>SAS Job Flow Scheduler (on SAS Viya) 63 Total CAS Capacity Cores-Annual Maintenance Fee</t>
  </si>
  <si>
    <t>SAS Job Flow Scheduler (on SAS Viya) 64 Total CAS Capacity Cores</t>
  </si>
  <si>
    <t>SAS Job Flow Scheduler (on SAS Viya) 64 Total CAS Capacity Cores-Annual Maintenance Fee</t>
  </si>
  <si>
    <t>SAS Job Flow Scheduler (on SAS Viya) 65 Total CAS Capacity Cores</t>
  </si>
  <si>
    <t>SAS Job Flow Scheduler (on SAS Viya) 66 Total CAS Capacity Cores</t>
  </si>
  <si>
    <t>SAS Job Flow Scheduler (on SAS Viya) 66 Total CAS Capacity Cores-Annual Maintenance Fee</t>
  </si>
  <si>
    <t>SAS Job Flow Scheduler (on SAS Viya) 67 Total CAS Capacity Cores</t>
  </si>
  <si>
    <t>SAS Job Flow Scheduler (on SAS Viya) 67 Total CAS Capacity Cores-Annual Maintenance Fee</t>
  </si>
  <si>
    <t>SAS Job Flow Scheduler (on SAS Viya) 68 Total CAS Capacity Cores</t>
  </si>
  <si>
    <t>SAS Job Flow Scheduler (on SAS Viya) 69 Total CAS Capacity Cores</t>
  </si>
  <si>
    <t>SAS Job Flow Scheduler (on SAS Viya) 69 Total CAS Capacity Cores-Annual Maintenance Fee</t>
  </si>
  <si>
    <t>SAS Job Flow Scheduler (on SAS Viya) 7 Total CAS Capacity Cores</t>
  </si>
  <si>
    <t>SAS Job Flow Scheduler (on SAS Viya) 7 Total CAS Capacity Cores-Annual Maintenance Fee</t>
  </si>
  <si>
    <t>SAS Job Flow Scheduler (on SAS Viya) 70 Total CAS Capacity Cores</t>
  </si>
  <si>
    <t>SAS Job Flow Scheduler (on SAS Viya) 70 Total CAS Capacity Cores-Annual Maintenance Fee</t>
  </si>
  <si>
    <t>SAS Job Flow Scheduler (on SAS Viya) 71 Total CAS Capacity Cores</t>
  </si>
  <si>
    <t>SAS Job Flow Scheduler (on SAS Viya) 71 Total CAS Capacity Cores-Annual Maintenance Fee</t>
  </si>
  <si>
    <t>SAS Job Flow Scheduler (on SAS Viya) 72 Total CAS Capacity Cores</t>
  </si>
  <si>
    <t>SAS Job Flow Scheduler (on SAS Viya) 73 Total CAS Capacity Cores</t>
  </si>
  <si>
    <t>SAS Job Flow Scheduler (on SAS Viya) 73 Total CAS Capacity Cores-Annual Maintenance Fee</t>
  </si>
  <si>
    <t>SAS Job Flow Scheduler (on SAS Viya) 74 Total CAS Capacity Cores</t>
  </si>
  <si>
    <t>SAS Job Flow Scheduler (on SAS Viya) 74 Total CAS Capacity Cores-Annual Maintenance Fee</t>
  </si>
  <si>
    <t>SAS Job Flow Scheduler (on SAS Viya) 75 Total CAS Capacity Cores</t>
  </si>
  <si>
    <t>SAS Job Flow Scheduler (on SAS Viya) 76 Total CAS Capacity Cores</t>
  </si>
  <si>
    <t>SAS Job Flow Scheduler (on SAS Viya) 76 Total CAS Capacity Cores-Annual Maintenance Fee</t>
  </si>
  <si>
    <t>SAS Job Flow Scheduler (on SAS Viya) 77 Total CAS Capacity Cores</t>
  </si>
  <si>
    <t>SAS Job Flow Scheduler (on SAS Viya) 77 Total CAS Capacity Cores-Annual Maintenance Fee</t>
  </si>
  <si>
    <t>SAS Job Flow Scheduler (on SAS Viya) 78 Total CAS Capacity Cores</t>
  </si>
  <si>
    <t>SAS Job Flow Scheduler (on SAS Viya) 78 Total CAS Capacity Cores-Annual Maintenance Fee</t>
  </si>
  <si>
    <t>SAS Job Flow Scheduler (on SAS Viya) 79 Total CAS Capacity Cores</t>
  </si>
  <si>
    <t>SAS Job Flow Scheduler (on SAS Viya) 8 Total CAS Capacity Cores-Annual Maintenance Fee</t>
  </si>
  <si>
    <t>SAS Job Flow Scheduler (on SAS Viya) 80 Total CAS Capacity Cores</t>
  </si>
  <si>
    <t>SAS Job Flow Scheduler (on SAS Viya) 80 Total CAS Capacity Cores-Annual Maintenance Fee</t>
  </si>
  <si>
    <t>SAS Job Flow Scheduler (on SAS Viya) 81 Total CAS Capacity Cores-Annual Maintenance Fee</t>
  </si>
  <si>
    <t>SAS Job Flow Scheduler (on SAS Viya) 82 Total CAS Capacity Cores</t>
  </si>
  <si>
    <t>SAS Job Flow Scheduler (on SAS Viya) 83 Total CAS Capacity Cores</t>
  </si>
  <si>
    <t>SAS Job Flow Scheduler (on SAS Viya) 83 Total CAS Capacity Cores-Annual Maintenance Fee</t>
  </si>
  <si>
    <t>SAS Job Flow Scheduler (on SAS Viya) 84 Total CAS Capacity Cores</t>
  </si>
  <si>
    <t>SAS Job Flow Scheduler (on SAS Viya) 84 Total CAS Capacity Cores-Annual Maintenance Fee</t>
  </si>
  <si>
    <t>SAS Job Flow Scheduler (on SAS Viya) 85 Total CAS Capacity Cores</t>
  </si>
  <si>
    <t>SAS Job Flow Scheduler (on SAS Viya) 85 Total CAS Capacity Cores-Annual Maintenance Fee</t>
  </si>
  <si>
    <t>SAS Job Flow Scheduler (on SAS Viya) 87 Total CAS Capacity Cores</t>
  </si>
  <si>
    <t>SAS Job Flow Scheduler (on SAS Viya) 87 Total CAS Capacity Cores-Annual Maintenance Fee</t>
  </si>
  <si>
    <t>SAS Job Flow Scheduler (on SAS Viya) 88 Total CAS Capacity Cores</t>
  </si>
  <si>
    <t>SAS Job Flow Scheduler (on SAS Viya) 88 Total CAS Capacity Cores-Annual Maintenance Fee</t>
  </si>
  <si>
    <t>SAS Job Flow Scheduler (on SAS Viya) 9 Total CAS Capacity Cores</t>
  </si>
  <si>
    <t>SAS Job Flow Scheduler (on SAS Viya) 9 Total CAS Capacity Cores-Annual Maintenance Fee</t>
  </si>
  <si>
    <t>SAS Job Flow Scheduler (on SAS Viya) 90 Total CAS Capacity Cores</t>
  </si>
  <si>
    <t>SAS Job Flow Scheduler (on SAS Viya) 90 Total CAS Capacity Cores-Annual Maintenance Fee</t>
  </si>
  <si>
    <t>SAS Job Flow Scheduler (on SAS Viya) 91 Total CAS Capacity Cores-Annual Maintenance Fee</t>
  </si>
  <si>
    <t>SAS Job Flow Scheduler (on SAS Viya) 92 Total CAS Capacity Cores</t>
  </si>
  <si>
    <t>SAS Job Flow Scheduler (on SAS Viya) 92 Total CAS Capacity Cores-Annual Maintenance Fee</t>
  </si>
  <si>
    <t>SAS Job Flow Scheduler (on SAS Viya) 93 Total CAS Capacity Cores</t>
  </si>
  <si>
    <t>SAS Job Flow Scheduler (on SAS Viya) 93 Total CAS Capacity Cores-Annual Maintenance Fee</t>
  </si>
  <si>
    <t>SAS Job Flow Scheduler (on SAS Viya) 94 Total CAS Capacity Cores-Annual Maintenance Fee</t>
  </si>
  <si>
    <t>SAS Job Flow Scheduler (on SAS Viya) 95 Total CAS Capacity Cores</t>
  </si>
  <si>
    <t>SAS Job Flow Scheduler (on SAS Viya) 95 Total CAS Capacity Cores-Annual Maintenance Fee</t>
  </si>
  <si>
    <t>SAS Job Flow Scheduler (on SAS Viya) 97 Total CAS Capacity Cores</t>
  </si>
  <si>
    <t>SAS Job Flow Scheduler (on SAS Viya) 97 Total CAS Capacity Cores-Annual Maintenance Fee</t>
  </si>
  <si>
    <t>SAS Job Flow Scheduler (on SAS Viya) 98 Total CAS Capacity Cores-Annual Maintenance Fee</t>
  </si>
  <si>
    <t>SAS Job Flow Scheduler (on SAS Viya) 99 Total CAS Capacity Cores</t>
  </si>
  <si>
    <t>SAS Job Flow Scheduler (on SAS Viya) 99 Total CAS Capacity Cores-Annual Maintenance Fee</t>
  </si>
  <si>
    <t>SAS Job Flow Scheduler (on SAS Viya) Minimum 4 Total CAS Capacity Cores</t>
  </si>
  <si>
    <t>SAS Job Flow Scheduler (on SAS Viya) Minimum 4 Total CAS Capacity Cores-Annual Maintenance Fee</t>
  </si>
  <si>
    <t>SAS Model Manager (on SAS Viya) 10 Total CAS Capacity Cores</t>
  </si>
  <si>
    <t>SAS Model Manager (on SAS Viya) 10 Total CAS Capacity Cores - Annual Maintenance Fee</t>
  </si>
  <si>
    <t>SAS Model Manager (on SAS Viya) 11 Total CAS Capacity Cores</t>
  </si>
  <si>
    <t>SAS Model Manager (on SAS Viya) 11 Total CAS Capacity Cores - Annual Maintenance Fee</t>
  </si>
  <si>
    <t>SAS Model Manager (on SAS Viya) 12 Total CAS Capacity Cores</t>
  </si>
  <si>
    <t>SAS Model Manager (on SAS Viya) 12 Total CAS Capacity Cores - Annual Maintenance Fee</t>
  </si>
  <si>
    <t>SAS Model Manager (on SAS Viya) 13 Total CAS Capacity Cores</t>
  </si>
  <si>
    <t>SAS Model Manager (on SAS Viya) 13 Total CAS Capacity Cores - Annual Maintenance Fee</t>
  </si>
  <si>
    <t>SAS Model Manager (on SAS Viya) 14 Total CAS Capacity Cores</t>
  </si>
  <si>
    <t>SAS Model Manager (on SAS Viya) 14 Total CAS Capacity Cores - Annual Maintenance Fee</t>
  </si>
  <si>
    <t>SAS Model Manager (on SAS Viya) 15 Total CAS Capacity Cores</t>
  </si>
  <si>
    <t>SAS Model Manager (on SAS Viya) 15 Total CAS Capacity Cores - Annual Maintenance Fee</t>
  </si>
  <si>
    <t>SAS Model Manager (on SAS Viya) 16 Total CAS Capacity Cores</t>
  </si>
  <si>
    <t>SAS Model Manager (on SAS Viya) 16 Total CAS Capacity Cores - Annual Maintenance Fee</t>
  </si>
  <si>
    <t>SAS Model Manager (on SAS Viya) 17 Total CAS Capacity Cores</t>
  </si>
  <si>
    <t>SAS Model Manager (on SAS Viya) 17 Total CAS Capacity Cores - Annual Maintenance Fee</t>
  </si>
  <si>
    <t>SAS Model Manager (on SAS Viya) 18 Total CAS Capacity Cores</t>
  </si>
  <si>
    <t>SAS Model Manager (on SAS Viya) 18 Total CAS Capacity Cores - Annual Maintenance Fee</t>
  </si>
  <si>
    <t>SAS Model Manager (on SAS Viya) 19 Total CAS Capacity Cores</t>
  </si>
  <si>
    <t>SAS Model Manager (on SAS Viya) 19 Total CAS Capacity Cores - Annual Maintenance Fee</t>
  </si>
  <si>
    <t>SAS Model Manager (on SAS Viya) 20 Total CAS Capacity Cores</t>
  </si>
  <si>
    <t>SAS Model Manager (on SAS Viya) 20 Total CAS Capacity Cores - Annual Maintenance Fee</t>
  </si>
  <si>
    <t>SAS Model Manager (on SAS Viya) 21 Total CAS Capacity Cores</t>
  </si>
  <si>
    <t>SAS Model Manager (on SAS Viya) 21 Total CAS Capacity Cores - Annual Maintenance Fee</t>
  </si>
  <si>
    <t>SAS Model Manager (on SAS Viya) 22 Total CAS Capacity Cores</t>
  </si>
  <si>
    <t>SAS Model Manager (on SAS Viya) 22 Total CAS Capacity Cores - Annual Maintenance Fee</t>
  </si>
  <si>
    <t>SAS Model Manager (on SAS Viya) 23 Total CAS Capacity Cores</t>
  </si>
  <si>
    <t>SAS Model Manager (on SAS Viya) 23 Total CAS Capacity Cores - Annual Maintenance Fee</t>
  </si>
  <si>
    <t>SAS Model Manager (on SAS Viya) 24 Total CAS Capacity Cores</t>
  </si>
  <si>
    <t>SAS Model Manager (on SAS Viya) 24 Total CAS Capacity Cores - Annual Maintenance Fee</t>
  </si>
  <si>
    <t>SAS Model Manager (on SAS Viya) 25 Total CAS Capacity Cores</t>
  </si>
  <si>
    <t>SAS Model Manager (on SAS Viya) 25 Total CAS Capacity Cores - Annual Maintenance Fee</t>
  </si>
  <si>
    <t>SAS Model Manager (on SAS Viya) 26 Total CAS Capacity Cores</t>
  </si>
  <si>
    <t>SAS Model Manager (on SAS Viya) 26 Total CAS Capacity Cores - Annual Maintenance Fee</t>
  </si>
  <si>
    <t>SAS Model Manager (on SAS Viya) 27 Total CAS Capacity Cores</t>
  </si>
  <si>
    <t>SAS Model Manager (on SAS Viya) 27 Total CAS Capacity Cores - Annual Maintenance Fee</t>
  </si>
  <si>
    <t>SAS Model Manager (on SAS Viya) 28 Total CAS Capacity Cores</t>
  </si>
  <si>
    <t>SAS Model Manager (on SAS Viya) 28 Total CAS Capacity Cores - Annual Maintenance Fee</t>
  </si>
  <si>
    <t>SAS Model Manager (on SAS Viya) 29 Total CAS Capacity Cores</t>
  </si>
  <si>
    <t>SAS Model Manager (on SAS Viya) 29 Total CAS Capacity Cores - Annual Maintenance Fee</t>
  </si>
  <si>
    <t>SAS Model Manager (on SAS Viya) 30 Total CAS Capacity Cores</t>
  </si>
  <si>
    <t>SAS Model Manager (on SAS Viya) 30 Total CAS Capacity Cores - Annual Maintenance Fee</t>
  </si>
  <si>
    <t>SAS Model Manager (on SAS Viya) 31 Total CAS Capacity Cores</t>
  </si>
  <si>
    <t>SAS Model Manager (on SAS Viya) 31 Total CAS Capacity Cores - Annual Maintenance Fee</t>
  </si>
  <si>
    <t>SAS Model Manager (on SAS Viya) 32 Total CAS Capacity Cores</t>
  </si>
  <si>
    <t>SAS Model Manager (on SAS Viya) 32 Total CAS Capacity Cores - Annual Maintenance Fee</t>
  </si>
  <si>
    <t>SAS Model Manager (on SAS Viya) 4 Minimum Total CAS Capacity Cores</t>
  </si>
  <si>
    <t>SAS Model Manager (on SAS Viya) 4 Minimum Total CAS Capacity Cores - Annual Maintenance Fee</t>
  </si>
  <si>
    <t>SAS Model Manager (on SAS Viya) 5 Total CAS Capacity Cores</t>
  </si>
  <si>
    <t>SAS Model Manager (on SAS Viya) 5 Total CAS Capacity Cores - Annual Maintenance Fee</t>
  </si>
  <si>
    <t>SAS Model Manager (on SAS Viya) 6 Total CAS Capacity Cores</t>
  </si>
  <si>
    <t>SAS Model Manager (on SAS Viya) 6 Total CAS Capacity Cores - Annual Maintenance Fee</t>
  </si>
  <si>
    <t>SAS Model Manager (on SAS Viya) 7 Total CAS Capacity Cores</t>
  </si>
  <si>
    <t>SAS Model Manager (on SAS Viya) 7 Total CAS Capacity Cores - Annual Maintenance Fee</t>
  </si>
  <si>
    <t>SAS Model Manager (on SAS Viya) 8 Total CAS Capacity Cores</t>
  </si>
  <si>
    <t>SAS Model Manager (on SAS Viya) 8 Total CAS Capacity Cores - Annual Maintenance Fee</t>
  </si>
  <si>
    <t>SAS Model Manager (on SAS Viya) 9 Total CAS Capacity Cores</t>
  </si>
  <si>
    <t>SAS Model Manager (on SAS Viya) 9 Total CAS Capacity Cores - Annual Maintenance Fee</t>
  </si>
  <si>
    <t>SAS Model Manager (on SAS Viya) Each additional Core after 32 Total CAS Capacity Cores</t>
  </si>
  <si>
    <t>SAS Model Manager (on SAS Viya) Each additional Core after 32 Total CAS Capacity Cores -Annual Maintenance Fee</t>
  </si>
  <si>
    <t>SAS Optimization 10 Total CAS Capacity Cores</t>
  </si>
  <si>
    <t>SAS Optimization 10 Total CAS Capacity Cores - Annual Maintenance Fee</t>
  </si>
  <si>
    <t>SAS Optimization 11 Total CAS Capacity Cores</t>
  </si>
  <si>
    <t>SAS Optimization 11 Total CAS Capacity Cores - Annual Maintenance Fee</t>
  </si>
  <si>
    <t>SAS Optimization 12 Total CAS Capacity Cores</t>
  </si>
  <si>
    <t>SAS Optimization 12 Total CAS Capacity Cores - Annual Maintenance Fee</t>
  </si>
  <si>
    <t>SAS Optimization 13 Total CAS Capacity Cores</t>
  </si>
  <si>
    <t>SAS Optimization 13 Total CAS Capacity Cores - Annual Maintenance Fee</t>
  </si>
  <si>
    <t>SAS Optimization 14 Total CAS Capacity Cores</t>
  </si>
  <si>
    <t>SAS Optimization 14 Total CAS Capacity Cores - Annual Maintenance Fee</t>
  </si>
  <si>
    <t>SAS Optimization 15 Total CAS Capacity Cores</t>
  </si>
  <si>
    <t>SAS Optimization 15 Total CAS Capacity Cores - Annual Maintenance Fee</t>
  </si>
  <si>
    <t>SAS Optimization 16 Total CAS Capacity Cores</t>
  </si>
  <si>
    <t>SAS Optimization 16 Total CAS Capacity Cores - Annual Maintenance Fee</t>
  </si>
  <si>
    <t>SAS Optimization 17 Total CAS Capacity Cores</t>
  </si>
  <si>
    <t>SAS Optimization 17 Total CAS Capacity Cores - Annual Maintenance Fee</t>
  </si>
  <si>
    <t>SAS Optimization 18 Total CAS Capacity Cores</t>
  </si>
  <si>
    <t>SAS Optimization 18 Total CAS Capacity Cores - Annual Maintenance Fee</t>
  </si>
  <si>
    <t>SAS Optimization 19 Total CAS Capacity Cores</t>
  </si>
  <si>
    <t>SAS Optimization 19 Total CAS Capacity Cores - Annual Maintenance Fee</t>
  </si>
  <si>
    <t>SAS Optimization 20 Total CAS Capacity Cores</t>
  </si>
  <si>
    <t>SAS Optimization 20 Total CAS Capacity Cores - Annual Maintenance Fee</t>
  </si>
  <si>
    <t>SAS Optimization 21 Total CAS Capacity Cores</t>
  </si>
  <si>
    <t>SAS Optimization 21 Total CAS Capacity Cores - Annual Maintenance Fee</t>
  </si>
  <si>
    <t>SAS Optimization 22 Total CAS Capacity Cores</t>
  </si>
  <si>
    <t>SAS Optimization 22 Total CAS Capacity Cores - Annual Maintenance Fee</t>
  </si>
  <si>
    <t>SAS Optimization 23 Total CAS Capacity Cores</t>
  </si>
  <si>
    <t>SAS Optimization 23 Total CAS Capacity Cores - Annual Maintenance Fee</t>
  </si>
  <si>
    <t>SAS Optimization 24 Total CAS Capacity Cores</t>
  </si>
  <si>
    <t>SAS Optimization 24 Total CAS Capacity Cores - Annual Maintenance Fee</t>
  </si>
  <si>
    <t>SAS Optimization 25 Total CAS Capacity Cores</t>
  </si>
  <si>
    <t>SAS Optimization 25 Total CAS Capacity Cores - Annual Maintenance Fee</t>
  </si>
  <si>
    <t>SAS Optimization 26 Total CAS Capacity Cores</t>
  </si>
  <si>
    <t>SAS Optimization 26 Total CAS Capacity Cores - Annual Maintenance Fee</t>
  </si>
  <si>
    <t>SAS Optimization 27 Total CAS Capacity Cores</t>
  </si>
  <si>
    <t>SAS Optimization 27 Total CAS Capacity Cores - Annual Maintenance Fee</t>
  </si>
  <si>
    <t>SAS Optimization 28 Total CAS Capacity Cores</t>
  </si>
  <si>
    <t>SAS Optimization 28 Total CAS Capacity Cores - Annual Maintenance Fee</t>
  </si>
  <si>
    <t>SAS Optimization 29 Total CAS Capacity Cores</t>
  </si>
  <si>
    <t>SAS Optimization 29 Total CAS Capacity Cores - Annual Maintenance Fee</t>
  </si>
  <si>
    <t>SAS Optimization 30 Total CAS Capacity Cores</t>
  </si>
  <si>
    <t>SAS Optimization 30 Total CAS Capacity Cores - Annual Maintenance Fee</t>
  </si>
  <si>
    <t>SAS Optimization 31 Total CAS Capacity Cores</t>
  </si>
  <si>
    <t>SAS Optimization 31 Total CAS Capacity Cores - Annual Maintenance Fee</t>
  </si>
  <si>
    <t>SAS Optimization 32 Total CAS Capacity Cores</t>
  </si>
  <si>
    <t>SAS Optimization 32 Total CAS Capacity Cores - Annual Maintenance Fee</t>
  </si>
  <si>
    <t>SAS Optimization 4 Minimum Total CAS Capacity Cores</t>
  </si>
  <si>
    <t>SAS Optimization 4 Minimum Total CAS Capacity Cores - Annual Maintenance Fee</t>
  </si>
  <si>
    <t>SAS Optimization 5 Total CAS Capacity Cores</t>
  </si>
  <si>
    <t>SAS Optimization 5 Total CAS Capacity Cores - Annual Maintenance Fee</t>
  </si>
  <si>
    <t>SAS Optimization 6 Total CAS Capacity Cores</t>
  </si>
  <si>
    <t>SAS Optimization 6 Total CAS Capacity Cores - Annual Maintenance Fee</t>
  </si>
  <si>
    <t>SAS Optimization 7 Total CAS Capacity Cores</t>
  </si>
  <si>
    <t>SAS Optimization 7 Total CAS Capacity Cores - Annual Maintenance Fee</t>
  </si>
  <si>
    <t>SAS Optimization 8 Total CAS Capacity Cores</t>
  </si>
  <si>
    <t>SAS Optimization 8 Total CAS Capacity Cores - Annual Maintenance Fee</t>
  </si>
  <si>
    <t>SAS Optimization 9 Total CAS Capacity Cores</t>
  </si>
  <si>
    <t>SAS Optimization 9 Total CAS Capacity Cores - Annual Maintenance Fee</t>
  </si>
  <si>
    <t>SAS Optimization Each additional Core after 32 Total CAS Capacity Cores</t>
  </si>
  <si>
    <t>SAS Optimization Each additional Core after 32 Total CAS Capacity Cores -Annual Maintenance Fee</t>
  </si>
  <si>
    <t>SAS Text Analytics Languages (on SAS Viya) - Choice of Any Six Languages</t>
  </si>
  <si>
    <t>SAS Text Analytics Languages (on SAS Viya) - Choice of Any Six Languages - Annual Maintenance</t>
  </si>
  <si>
    <t>SAS Text Analytics Languages (on SAS Viya) - Choice of Any Three Languages</t>
  </si>
  <si>
    <t>SAS Text Analytics Languages (on SAS Viya) - Choice of Any Three Languages - Annual Maintenance</t>
  </si>
  <si>
    <t>SAS Text Analytics Languages (on SAS Viya) - One Language of Choice</t>
  </si>
  <si>
    <t>SAS Text Analytics Languages (on SAS Viya) - One Language of Choice - Annual Maintenance</t>
  </si>
  <si>
    <t>SAS Text Analytics Languages (on SAS Viya) - WORLD</t>
  </si>
  <si>
    <t>SAS Text Analytics Languages (on SAS Viya) - WORLD - Annual Maintenance</t>
  </si>
  <si>
    <t>SAS Visual Analytics (on SAS Viya) 10 Total CAS Capacity Cores</t>
  </si>
  <si>
    <t>SAS Visual Analytics (on SAS Viya) 10 Total CAS Capacity Cores - Annual Maintenance Fee</t>
  </si>
  <si>
    <t>SAS Visual Analytics (on SAS Viya) 11 Total CAS Capacity Cores</t>
  </si>
  <si>
    <t>SAS Visual Analytics (on SAS Viya) 11 Total CAS Capacity Cores - Annual Maintenance Fee</t>
  </si>
  <si>
    <t>SAS Visual Analytics (on SAS Viya) 12 Total CAS Capacity Cores</t>
  </si>
  <si>
    <t>SAS Visual Analytics (on SAS Viya) 12 Total CAS Capacity Cores - Annual Maintenance Fee</t>
  </si>
  <si>
    <t>SAS Visual Analytics (on SAS Viya) 13 Total CAS Capacity Cores</t>
  </si>
  <si>
    <t>SAS Visual Analytics (on SAS Viya) 13 Total CAS Capacity Cores - Annual Maintenance Fee</t>
  </si>
  <si>
    <t>SAS Visual Analytics (on SAS Viya) 14 Total CAS Capacity Cores</t>
  </si>
  <si>
    <t>SAS Visual Analytics (on SAS Viya) 14 Total CAS Capacity Cores - Annual Maintenance Fee</t>
  </si>
  <si>
    <t>SAS Visual Analytics (on SAS Viya) 15 Total CAS Capacity Cores</t>
  </si>
  <si>
    <t>SAS Visual Analytics (on SAS Viya) 15 Total CAS Capacity Cores - Annual Maintenance Fee</t>
  </si>
  <si>
    <t>SAS Visual Analytics (on SAS Viya) 16 Total CAS Capacity Cores - Annual Maintenance Fee</t>
  </si>
  <si>
    <t>SAS Visual Analytics (on SAS Viya) 17 Total CAS Capacity Cores</t>
  </si>
  <si>
    <t>SAS Visual Analytics (on SAS Viya) 17 Total CAS Capacity Cores - Annual Maintenance Fee</t>
  </si>
  <si>
    <t>SAS Visual Analytics (on SAS Viya) 18 Total CAS Capacity Cores</t>
  </si>
  <si>
    <t>SAS Visual Analytics (on SAS Viya) 18 Total CAS Capacity Cores - Annual Maintenance Fee</t>
  </si>
  <si>
    <t>SAS Visual Analytics (on SAS Viya) 19 Total CAS Capacity Cores</t>
  </si>
  <si>
    <t>SAS Visual Analytics (on SAS Viya) 20 Total CAS Capacity Cores</t>
  </si>
  <si>
    <t>SAS Visual Analytics (on SAS Viya) 20 Total CAS Capacity Cores - Annual Maintenance Fee</t>
  </si>
  <si>
    <t>SAS Visual Analytics (on SAS Viya) 21 Total CAS Capacity Cores</t>
  </si>
  <si>
    <t>SAS Visual Analytics (on SAS Viya) 21 Total CAS Capacity Cores - Annual Maintenance Fee</t>
  </si>
  <si>
    <t>SAS Visual Analytics (on SAS Viya) 22 Total CAS Capacity Cores</t>
  </si>
  <si>
    <t>SAS Visual Analytics (on SAS Viya) 22 Total CAS Capacity Cores - Annual Maintenance Fee</t>
  </si>
  <si>
    <t>SAS Visual Analytics (on SAS Viya) 23 Total CAS Capacity Cores</t>
  </si>
  <si>
    <t>SAS Visual Analytics (on SAS Viya) 23 Total CAS Capacity Cores - Annual Maintenance Fee</t>
  </si>
  <si>
    <t>SAS Visual Analytics (on SAS Viya) 24 Total CAS Capacity Cores</t>
  </si>
  <si>
    <t>SAS Visual Analytics (on SAS Viya) 24 Total CAS Capacity Cores - Annual Maintenance Fee</t>
  </si>
  <si>
    <t>SAS Visual Analytics (on SAS Viya) 25 Total CAS Capacity Cores</t>
  </si>
  <si>
    <t>SAS Visual Analytics (on SAS Viya) 25 Total CAS Capacity Cores - Annual Maintenance Fee</t>
  </si>
  <si>
    <t>SAS Visual Analytics (on SAS Viya) 26 Total CAS Capacity Cores</t>
  </si>
  <si>
    <t>SAS Visual Analytics (on SAS Viya) 26 Total CAS Capacity Cores - Annual Maintenance Fee</t>
  </si>
  <si>
    <t>SAS Visual Analytics (on SAS Viya) 27 Total CAS Capacity Cores</t>
  </si>
  <si>
    <t>SAS Visual Analytics (on SAS Viya) 27 Total CAS Capacity Cores - Annual Maintenance Fee</t>
  </si>
  <si>
    <t>SAS Visual Analytics (on SAS Viya) 28 Total CAS Capacity Cores</t>
  </si>
  <si>
    <t>SAS Visual Analytics (on SAS Viya) 28 Total CAS Capacity Cores - Annual Maintenance Fee</t>
  </si>
  <si>
    <t>SAS Visual Analytics (on SAS Viya) 29 Total CAS Capacity Cores</t>
  </si>
  <si>
    <t>SAS Visual Analytics (on SAS Viya) 29 Total CAS Capacity Cores - Annual Maintenance Fee</t>
  </si>
  <si>
    <t>SAS Visual Analytics (on SAS Viya) 30 Total CAS Capacity Cores</t>
  </si>
  <si>
    <t>SAS Visual Analytics (on SAS Viya) 30 Total CAS Capacity Cores - Annual Maintenance Fee</t>
  </si>
  <si>
    <t>SAS Visual Analytics (on SAS Viya) 31 Total CAS Capacity Cores</t>
  </si>
  <si>
    <t>SAS Visual Analytics (on SAS Viya) 31 Total CAS Capacity Cores - Annual Maintenance Fee</t>
  </si>
  <si>
    <t>SAS Visual Analytics (on SAS Viya) 32 Total CAS Capacity Cores</t>
  </si>
  <si>
    <t>SAS Visual Analytics (on SAS Viya) 32 Total CAS Capacity Cores - Annual Maintenance Fee</t>
  </si>
  <si>
    <t>SAS Visual Analytics (on SAS Viya) 4 Total CAS Capacity Cores</t>
  </si>
  <si>
    <t>SAS Visual Analytics (on SAS Viya) 4 Total CAS Capacity Cores - Annual Maintenance Fee</t>
  </si>
  <si>
    <t>SAS Visual Analytics (on SAS Viya) 5 Total CAS Capacity Cores</t>
  </si>
  <si>
    <t>SAS Visual Analytics (on SAS Viya) 5 Total CAS Capacity Cores - Annual Maintenance Fee</t>
  </si>
  <si>
    <t>SAS Visual Analytics (on SAS Viya) 6 Total CAS Capacity Cores</t>
  </si>
  <si>
    <t>SAS Visual Analytics (on SAS Viya) 6 Total CAS Capacity Cores - Annual Maintenance Fee</t>
  </si>
  <si>
    <t>SAS Visual Analytics (on SAS Viya) 7 Total CAS Capacity Cores</t>
  </si>
  <si>
    <t>SAS Visual Analytics (on SAS Viya) 7 Total CAS Capacity Cores - Annual Maintenance Fee</t>
  </si>
  <si>
    <t>SAS Visual Analytics (on SAS Viya) 8 Total CAS Capacity Cores</t>
  </si>
  <si>
    <t>SAS Visual Analytics (on SAS Viya) 9 Total CAS Capacity Cores</t>
  </si>
  <si>
    <t>SAS Visual Analytics (on SAS Viya) 9 Total CAS Capacity Cores - Annual Maintenance Fee</t>
  </si>
  <si>
    <t>SAS Visual Analytics (on SAS Viya) Each additional Core after 32  Total CAS Capacity Cores - Annual Maintenance Fee</t>
  </si>
  <si>
    <t>SAS Visual Analytics (on SAS Viya) Each additional Core after 32 Total CAS Capacity Cores</t>
  </si>
  <si>
    <t>SAS Visual Data Mining and Machine Learning 10 Total CAS Capacity Cores</t>
  </si>
  <si>
    <t>SAS Visual Data Mining and Machine Learning 10 Total CAS Capacity Cores - Annual Maintenance Fee</t>
  </si>
  <si>
    <t>SAS Visual Data Mining and Machine Learning 11 Total CAS Capacity Cores</t>
  </si>
  <si>
    <t>SAS Visual Data Mining and Machine Learning 11 Total CAS Capacity Cores - Annual Maintenance Fee</t>
  </si>
  <si>
    <t>SAS Visual Data Mining and Machine Learning 12 Total CAS Capacity Cores</t>
  </si>
  <si>
    <t>SAS Visual Data Mining and Machine Learning 12 Total CAS Capacity Cores - Annual Maintenance Fee</t>
  </si>
  <si>
    <t>SAS Visual Data Mining and Machine Learning 13 Total CAS Capacity Cores</t>
  </si>
  <si>
    <t>SAS Visual Data Mining and Machine Learning 13 Total CAS Capacity Cores - Annual Maintenance Fee</t>
  </si>
  <si>
    <t>SAS Visual Data Mining and Machine Learning 14 Total CAS Capacity Cores</t>
  </si>
  <si>
    <t>SAS Visual Data Mining and Machine Learning 14 Total CAS Capacity Cores - Annual Maintenance Fee</t>
  </si>
  <si>
    <t>SAS Visual Data Mining and Machine Learning 15 Total CAS Capacity Cores</t>
  </si>
  <si>
    <t>SAS Visual Data Mining and Machine Learning 15 Total CAS Capacity Cores - Annual Maintenance Fee</t>
  </si>
  <si>
    <t>SAS Visual Data Mining and Machine Learning 16 Total CAS Capacity Cores</t>
  </si>
  <si>
    <t>SAS Visual Data Mining and Machine Learning 16 Total CAS Capacity Cores - Annual Maintenance Fee</t>
  </si>
  <si>
    <t>SAS Visual Data Mining and Machine Learning 17 Total CAS Capacity Cores</t>
  </si>
  <si>
    <t>SAS Visual Data Mining and Machine Learning 17 Total CAS Capacity Cores - Annual Maintenance Fee</t>
  </si>
  <si>
    <t>SAS Visual Data Mining and Machine Learning 18 Total CAS Capacity Cores</t>
  </si>
  <si>
    <t>SAS Visual Data Mining and Machine Learning 18 Total CAS Capacity Cores - Annual Maintenance Fee</t>
  </si>
  <si>
    <t>SAS Visual Data Mining and Machine Learning 19 Total CAS Capacity Cores</t>
  </si>
  <si>
    <t>SAS Visual Data Mining and Machine Learning 19 Total CAS Capacity Cores - Annual Maintenance Fee</t>
  </si>
  <si>
    <t>SAS Visual Data Mining and Machine Learning 20 Total CAS Capacity Cores</t>
  </si>
  <si>
    <t>SAS Visual Data Mining and Machine Learning 20 Total CAS Capacity Cores - Annual Maintenance Fee</t>
  </si>
  <si>
    <t>SAS Visual Data Mining and Machine Learning 21 Total CAS Capacity Cores</t>
  </si>
  <si>
    <t>SAS Visual Data Mining and Machine Learning 21 Total CAS Capacity Cores - Annual Maintenance Fee</t>
  </si>
  <si>
    <t>SAS Visual Data Mining and Machine Learning 22 Total CAS Capacity Cores</t>
  </si>
  <si>
    <t>SAS Visual Data Mining and Machine Learning 22 Total CAS Capacity Cores - Annual Maintenance Fee</t>
  </si>
  <si>
    <t>SAS Visual Data Mining and Machine Learning 23 Total CAS Capacity Cores</t>
  </si>
  <si>
    <t>SAS Visual Data Mining and Machine Learning 23 Total CAS Capacity Cores - Annual Maintenance Fee</t>
  </si>
  <si>
    <t>SAS Visual Data Mining and Machine Learning 24 Total CAS Capacity Cores</t>
  </si>
  <si>
    <t>SAS Visual Data Mining and Machine Learning 24 Total CAS Capacity Cores - Annual Maintenance Fee</t>
  </si>
  <si>
    <t>SAS Visual Data Mining and Machine Learning 25 Total CAS Capacity Cores</t>
  </si>
  <si>
    <t>SAS Visual Data Mining and Machine Learning 25 Total CAS Capacity Cores - Annual Maintenance Fee</t>
  </si>
  <si>
    <t>SAS Visual Data Mining and Machine Learning 26 Total CAS Capacity Cores</t>
  </si>
  <si>
    <t>SAS Visual Data Mining and Machine Learning 26 Total CAS Capacity Cores - Annual Maintenance Fee</t>
  </si>
  <si>
    <t>SAS Visual Data Mining and Machine Learning 27 Total CAS Capacity Cores</t>
  </si>
  <si>
    <t>SAS Visual Data Mining and Machine Learning 27 Total CAS Capacity Cores - Annual Maintenance Fee</t>
  </si>
  <si>
    <t>SAS Visual Data Mining and Machine Learning 28 Total CAS Capacity Cores</t>
  </si>
  <si>
    <t>SAS Visual Data Mining and Machine Learning 28 Total CAS Capacity Cores - Annual Maintenance Fee</t>
  </si>
  <si>
    <t>SAS Visual Data Mining and Machine Learning 29 Total CAS Capacity Cores</t>
  </si>
  <si>
    <t>SAS Visual Data Mining and Machine Learning 29 Total CAS Capacity Cores - Annual Maintenance Fee</t>
  </si>
  <si>
    <t>SAS Visual Data Mining and Machine Learning 30 Total CAS Capacity Cores</t>
  </si>
  <si>
    <t>SAS Visual Data Mining and Machine Learning 30 Total CAS Capacity Cores - Annual Maintenance Fee</t>
  </si>
  <si>
    <t>SAS Visual Data Mining and Machine Learning 31 Total CAS Capacity Cores</t>
  </si>
  <si>
    <t>SAS Visual Data Mining and Machine Learning 31 Total CAS Capacity Cores - Annual Maintenance Fee</t>
  </si>
  <si>
    <t>SAS Visual Data Mining and Machine Learning 32 Total CAS Capacity Cores</t>
  </si>
  <si>
    <t>SAS Visual Data Mining and Machine Learning 32 Total CAS Capacity Cores - Annual Maintenance Fee</t>
  </si>
  <si>
    <t>SAS Visual Data Mining and Machine Learning 4 Minimum Total CAS Capacity Cores</t>
  </si>
  <si>
    <t>SAS Visual Data Mining and Machine Learning 4 Minimum Total CAS Capacity Cores - Annual Maintenance Fee</t>
  </si>
  <si>
    <t>SAS Visual Data Mining and Machine Learning 6 Total CAS Capacity Cores</t>
  </si>
  <si>
    <t>SAS Visual Data Mining and Machine Learning 7 Total CAS Capacity Cores - Annual Maintenance Fee</t>
  </si>
  <si>
    <t>SAS Visual Data Mining and Machine Learning 8 Total CAS Capacity Cores</t>
  </si>
  <si>
    <t>SAS Visual Data Mining and Machine Learning 9 Total CAS Capacity Cores</t>
  </si>
  <si>
    <t>SAS Visual Data Mining and Machine Learning 9 Total CAS Capacity Cores - Annual Maintenance Fee</t>
  </si>
  <si>
    <t>SAS Visual Data Mining and Machine Learning Each additional Core after 32 Total CAS Capacity Cores</t>
  </si>
  <si>
    <t>SAS Visual Data Mining and Machine Learning Each additional Core after 32 Total CAS Capacity Cores - Annual Maintenance Fee</t>
  </si>
  <si>
    <t>SAS Visual Forecasting 10 Total CAS Capacity Cores</t>
  </si>
  <si>
    <t>SAS Visual Forecasting 10 Total CAS Capacity Cores - Annual Maintenance Fee</t>
  </si>
  <si>
    <t>SAS Visual Forecasting 11 Total CAS Capacity Cores</t>
  </si>
  <si>
    <t>SAS Visual Forecasting 11 Total CAS Capacity Cores - Annual Maintenance Fee</t>
  </si>
  <si>
    <t>SAS Visual Forecasting 12 Total CAS Capacity Cores</t>
  </si>
  <si>
    <t>SAS Visual Forecasting 12 Total CAS Capacity Cores - Annual Maintenance Fee</t>
  </si>
  <si>
    <t>SAS Visual Forecasting 13 Total CAS Capacity Cores</t>
  </si>
  <si>
    <t>SAS Visual Forecasting 13 Total CAS Capacity Cores - Annual Maintenance Fee</t>
  </si>
  <si>
    <t>SAS Visual Forecasting 14 Total CAS Capacity Cores</t>
  </si>
  <si>
    <t>SAS Visual Forecasting 14 Total CAS Capacity Cores - Annual Maintenance Fee</t>
  </si>
  <si>
    <t>SAS Visual Forecasting 15 Total CAS Capacity Cores</t>
  </si>
  <si>
    <t>SAS Visual Forecasting 15 Total CAS Capacity Cores - Annual Maintenance Fee</t>
  </si>
  <si>
    <t>SAS Visual Forecasting 16 Total CAS Capacity Cores</t>
  </si>
  <si>
    <t>SAS Visual Forecasting 16 Total CAS Capacity Cores - Annual Maintenance Fee</t>
  </si>
  <si>
    <t>SAS Visual Forecasting 17 Total CAS Capacity Cores</t>
  </si>
  <si>
    <t>SAS Visual Forecasting 17 Total CAS Capacity Cores - Annual Maintenance Fee</t>
  </si>
  <si>
    <t>SAS Visual Forecasting 18 Total CAS Capacity Cores</t>
  </si>
  <si>
    <t>SAS Visual Forecasting 18 Total CAS Capacity Cores - Annual Maintenance Fee</t>
  </si>
  <si>
    <t>SAS Visual Forecasting 19 Total CAS Capacity Cores</t>
  </si>
  <si>
    <t>SAS Visual Forecasting 19 Total CAS Capacity Cores - Annual Maintenance Fee</t>
  </si>
  <si>
    <t>SAS Visual Forecasting 20 Total CAS Capacity Cores</t>
  </si>
  <si>
    <t>SAS Visual Forecasting 20 Total CAS Capacity Cores - Annual Maintenance Fee</t>
  </si>
  <si>
    <t>SAS Visual Forecasting 21 Total CAS Capacity Cores</t>
  </si>
  <si>
    <t>SAS Visual Forecasting 21 Total CAS Capacity Cores - Annual Maintenance Fee</t>
  </si>
  <si>
    <t>SAS Visual Forecasting 22 Total CAS Capacity Cores</t>
  </si>
  <si>
    <t>SAS Visual Forecasting 22 Total CAS Capacity Cores - Annual Maintenance Fee</t>
  </si>
  <si>
    <t>SAS Visual Forecasting 23 Total CAS Capacity Cores</t>
  </si>
  <si>
    <t>SAS Visual Forecasting 23 Total CAS Capacity Cores - Annual Maintenance Fee</t>
  </si>
  <si>
    <t>SAS Visual Forecasting 24 Total CAS Capacity Cores</t>
  </si>
  <si>
    <t>SAS Visual Forecasting 24 Total CAS Capacity Cores - Annual Maintenance Fee</t>
  </si>
  <si>
    <t>SAS Visual Forecasting 25 Total CAS Capacity Cores - Annual Maintenance Fee</t>
  </si>
  <si>
    <t>SAS Visual Forecasting 27 Total CAS Capacity Cores</t>
  </si>
  <si>
    <t>SAS Visual Forecasting 27 Total CAS Capacity Cores - Annual Maintenance Fee</t>
  </si>
  <si>
    <t>SAS Visual Forecasting 28 Total CAS Capacity Cores</t>
  </si>
  <si>
    <t>SAS Visual Forecasting 29 Total CAS Capacity Cores</t>
  </si>
  <si>
    <t>SAS Visual Forecasting 29 Total CAS Capacity Cores - Annual Maintenance Fee</t>
  </si>
  <si>
    <t>SAS Visual Forecasting 30 Total CAS Capacity Cores - Annual Maintenance Fee</t>
  </si>
  <si>
    <t>SAS Visual Forecasting 31 Total CAS Capacity Cores</t>
  </si>
  <si>
    <t>SAS Visual Forecasting 32 Total CAS Capacity Cores</t>
  </si>
  <si>
    <t>SAS Visual Forecasting 32 Total CAS Capacity Cores - Annual Maintenance Fee</t>
  </si>
  <si>
    <t>SAS Visual Forecasting 4 Minimum Total CAS Capacity Cores</t>
  </si>
  <si>
    <t>SAS Visual Forecasting 5 Total CAS Capacity Cores</t>
  </si>
  <si>
    <t>SAS Visual Forecasting 5 Total CAS Capacity Cores - Annual Maintenance Fee</t>
  </si>
  <si>
    <t>SAS Visual Forecasting 6 Total CAS Capacity Cores</t>
  </si>
  <si>
    <t>SAS Visual Forecasting 6 Total CAS Capacity Cores - Annual Maintenance Fee</t>
  </si>
  <si>
    <t>SAS Visual Forecasting 7 Total CAS Capacity Cores</t>
  </si>
  <si>
    <t>SAS Visual Forecasting 7 Total CAS Capacity Cores - Annual Maintenance Fee</t>
  </si>
  <si>
    <t>SAS Visual Forecasting 8 Total CAS Capacity Cores</t>
  </si>
  <si>
    <t>SAS Visual Forecasting 8 Total CAS Capacity Cores - Annual Maintenance Fee</t>
  </si>
  <si>
    <t>SAS Visual Forecasting 9 Total CAS Capacity Cores</t>
  </si>
  <si>
    <t>SAS Visual Forecasting 9 Total CAS Capacity Cores - Annual Maintenance Fee</t>
  </si>
  <si>
    <t>SAS Visual Forecasting Each additional Core after 32 Total CAS Capacity Cores</t>
  </si>
  <si>
    <t>SAS Visual Forecasting Each additional Core after 32 Total CAS Capacity Cores -Annual Maintenance Fee</t>
  </si>
  <si>
    <t>SAS Visual Investigator Each Additional User after 1000 Total Users - Annual Maintenance Fee</t>
  </si>
  <si>
    <t>SAS Visual Statistics (on SAS Viya) 10 Total CAS Capacity Cores</t>
  </si>
  <si>
    <t>SAS Visual Statistics (on SAS Viya) 10 Total CAS Capacity Cores - Annual Maintenance Fee</t>
  </si>
  <si>
    <t>SAS Visual Statistics (on SAS Viya) 11 Total CAS Capacity Cores</t>
  </si>
  <si>
    <t>SAS Visual Statistics (on SAS Viya) 12 Total CAS Capacity Cores</t>
  </si>
  <si>
    <t>SAS Visual Statistics (on SAS Viya) 13 Total CAS Capacity Cores</t>
  </si>
  <si>
    <t>SAS Visual Statistics (on SAS Viya) 13 Total CAS Capacity Cores - Annual Maintenance Fee</t>
  </si>
  <si>
    <t>SAS Visual Statistics (on SAS Viya) 14 Total CAS Capacity Cores</t>
  </si>
  <si>
    <t>SAS Visual Statistics (on SAS Viya) 15 Total CAS Capacity Cores</t>
  </si>
  <si>
    <t>SAS Visual Statistics (on SAS Viya) 15 Total CAS Capacity Cores - Annual Maintenance Fee</t>
  </si>
  <si>
    <t>SAS Visual Statistics (on SAS Viya) 16 Total CAS Capacity Cores</t>
  </si>
  <si>
    <t>SAS Visual Statistics (on SAS Viya) 16 Total CAS Capacity Cores - Annual Maintenance Fee</t>
  </si>
  <si>
    <t>SAS Visual Statistics (on SAS Viya) 17 Total CAS Capacity Cores</t>
  </si>
  <si>
    <t>SAS Visual Statistics (on SAS Viya) 17 Total CAS Capacity Cores - Annual Maintenance Fee</t>
  </si>
  <si>
    <t>SAS Visual Statistics (on SAS Viya) 18 Total CAS Capacity Cores</t>
  </si>
  <si>
    <t>SAS Visual Statistics (on SAS Viya) 18 Total CAS Capacity Cores - Annual Maintenance Fee</t>
  </si>
  <si>
    <t>SAS Visual Statistics (on SAS Viya) 19 Total CAS Capacity Cores - Annual Maintenance Fee</t>
  </si>
  <si>
    <t>SAS Visual Statistics (on SAS Viya) 20 Total CAS Capacity Cores</t>
  </si>
  <si>
    <t>SAS Visual Statistics (on SAS Viya) 20 Total CAS Capacity Cores - Annual Maintenance Fee</t>
  </si>
  <si>
    <t>SAS Visual Statistics (on SAS Viya) 21 Total CAS Capacity Cores</t>
  </si>
  <si>
    <t>SAS Visual Statistics (on SAS Viya) 21 Total CAS Capacity Cores - Annual Maintenance Fee</t>
  </si>
  <si>
    <t>SAS Visual Statistics (on SAS Viya) 22 Total CAS Capacity Cores</t>
  </si>
  <si>
    <t>SAS Visual Statistics (on SAS Viya) 22 Total CAS Capacity Cores - Annual Maintenance Fee</t>
  </si>
  <si>
    <t>SAS Visual Statistics (on SAS Viya) 23 Total CAS Capacity Cores</t>
  </si>
  <si>
    <t>SAS Visual Statistics (on SAS Viya) 23 Total CAS Capacity Cores - Annual Maintenance Fee</t>
  </si>
  <si>
    <t>SAS Visual Statistics (on SAS Viya) 24 Total CAS Capacity Cores</t>
  </si>
  <si>
    <t>SAS Visual Statistics (on SAS Viya) 24 Total CAS Capacity Cores - Annual Maintenance Fee</t>
  </si>
  <si>
    <t>SAS Visual Statistics (on SAS Viya) 25 Total CAS Capacity Cores</t>
  </si>
  <si>
    <t>SAS Visual Statistics (on SAS Viya) 25 Total CAS Capacity Cores - Annual Maintenance Fee</t>
  </si>
  <si>
    <t>SAS Visual Statistics (on SAS Viya) 26 Total CAS Capacity Cores</t>
  </si>
  <si>
    <t>SAS Visual Statistics (on SAS Viya) 26 Total CAS Capacity Cores - Annual Maintenance Fee</t>
  </si>
  <si>
    <t>SAS Visual Statistics (on SAS Viya) 27 Total CAS Capacity Cores</t>
  </si>
  <si>
    <t>SAS Visual Statistics (on SAS Viya) 27 Total CAS Capacity Cores - Annual Maintenance Fee</t>
  </si>
  <si>
    <t>SAS Visual Statistics (on SAS Viya) 28 Total CAS Capacity Cores</t>
  </si>
  <si>
    <t>SAS Visual Statistics (on SAS Viya) 28 Total CAS Capacity Cores - Annual Maintenance Fee</t>
  </si>
  <si>
    <t>SAS Visual Statistics (on SAS Viya) 29 Total CAS Capacity Cores - Annual Maintenance Fee</t>
  </si>
  <si>
    <t>SAS Visual Statistics (on SAS Viya) 30 Total CAS Capacity Cores - Annual Maintenance Fee</t>
  </si>
  <si>
    <t>SAS Visual Statistics (on SAS Viya) 31 Total CAS Capacity Cores</t>
  </si>
  <si>
    <t>SAS Visual Statistics (on SAS Viya) 31 Total CAS Capacity Cores - Annual Maintenance Fee</t>
  </si>
  <si>
    <t>SAS Visual Statistics (on SAS Viya) 32 Total CAS Capacity Cores</t>
  </si>
  <si>
    <t>SAS Visual Statistics (on SAS Viya) 32 Total CAS Capacity Cores - Annual Maintenance Fee</t>
  </si>
  <si>
    <t>SAS Visual Statistics (on SAS Viya) 4 Total CAS Capacity Cores</t>
  </si>
  <si>
    <t>SAS Visual Statistics (on SAS Viya) 4 Total CAS Capacity Cores - Annual Maintenance Fee</t>
  </si>
  <si>
    <t>SAS Visual Statistics (on SAS Viya) 5 Total CAS Capacity Cores</t>
  </si>
  <si>
    <t>SAS Visual Statistics (on SAS Viya) 5 Total CAS Capacity Cores - Annual Maintenance Fee</t>
  </si>
  <si>
    <t>SAS Visual Statistics (on SAS Viya) 6 Total CAS Capacity Cores</t>
  </si>
  <si>
    <t>SAS Visual Statistics (on SAS Viya) 6 Total CAS Capacity Cores - Annual Maintenance Fee</t>
  </si>
  <si>
    <t>SAS Visual Statistics (on SAS Viya) 7 Total CAS Capacity Cores</t>
  </si>
  <si>
    <t>SAS Visual Statistics (on SAS Viya) 7 Total CAS Capacity Cores - Annual Maintenance Fee</t>
  </si>
  <si>
    <t>SAS Visual Statistics (on SAS Viya) 8 Total CAS Capacity Cores</t>
  </si>
  <si>
    <t>SAS Visual Statistics (on SAS Viya) 8 Total CAS Capacity Cores - Annual Maintenance Fee</t>
  </si>
  <si>
    <t>SAS Visual Statistics (on SAS Viya) Each additional Core after 32  Total CAS Capacity Cores - Annual Maintenance Fee</t>
  </si>
  <si>
    <t>SAS Visual Statistics (on SAS Viya) Each additional Core after 32 Total CAS Capacity Cores</t>
  </si>
  <si>
    <t>SAS Visual Text Analytics 11 Total CAS Capacity Cores</t>
  </si>
  <si>
    <t>SAS Visual Text Analytics 11 Total CAS Capacity Cores - Annual Maintenance Fee</t>
  </si>
  <si>
    <t>SAS Visual Text Analytics 12 Total CAS Capacity Cores</t>
  </si>
  <si>
    <t>SAS Visual Text Analytics 12 Total CAS Capacity Cores - Annual Maintenance Fee</t>
  </si>
  <si>
    <t>SAS Visual Text Analytics 13 Total CAS Capacity Cores</t>
  </si>
  <si>
    <t>SAS Visual Text Analytics 13 Total CAS Capacity Cores - Annual Maintenance Fee</t>
  </si>
  <si>
    <t>SAS Visual Text Analytics 14 Total CAS Capacity Cores</t>
  </si>
  <si>
    <t>SAS Visual Text Analytics 15 Total CAS Capacity Cores - Annual Maintenance Fee</t>
  </si>
  <si>
    <t>SAS Visual Text Analytics 16 Total CAS Capacity Cores</t>
  </si>
  <si>
    <t>SAS Visual Text Analytics 16 Total CAS Capacity Cores - Annual Maintenance Fee</t>
  </si>
  <si>
    <t>SAS Visual Text Analytics 17 Total CAS Capacity Cores</t>
  </si>
  <si>
    <t>SAS Visual Text Analytics 18 Total CAS Capacity Cores</t>
  </si>
  <si>
    <t>SAS Visual Text Analytics 18 Total CAS Capacity Cores - Annual Maintenance Fee</t>
  </si>
  <si>
    <t>SAS Visual Text Analytics 19 Total CAS Capacity Cores</t>
  </si>
  <si>
    <t>SAS Visual Text Analytics 19 Total CAS Capacity Cores - Annual Maintenance Fee</t>
  </si>
  <si>
    <t>SAS Visual Text Analytics 20 Total CAS Capacity Cores</t>
  </si>
  <si>
    <t>SAS Visual Text Analytics 21 Total CAS Capacity Cores</t>
  </si>
  <si>
    <t>SAS Visual Text Analytics 21 Total CAS Capacity Cores - Annual Maintenance Fee</t>
  </si>
  <si>
    <t>SAS Visual Text Analytics 22 Total CAS Capacity Cores</t>
  </si>
  <si>
    <t>SAS Visual Text Analytics 22 Total CAS Capacity Cores - Annual Maintenance Fee</t>
  </si>
  <si>
    <t>SAS Visual Text Analytics 23 Total CAS Capacity Cores - Annual Maintenance Fee</t>
  </si>
  <si>
    <t>SAS Visual Text Analytics 24 Total CAS Capacity Cores - Annual Maintenance Fee</t>
  </si>
  <si>
    <t>SAS Visual Text Analytics 25 Total CAS Capacity Cores</t>
  </si>
  <si>
    <t>SAS Visual Text Analytics 26 Total CAS Capacity Cores</t>
  </si>
  <si>
    <t>SAS Visual Text Analytics 28 Total CAS Capacity Cores</t>
  </si>
  <si>
    <t>SAS Visual Text Analytics 28 Total CAS Capacity Cores - Annual Maintenance Fee</t>
  </si>
  <si>
    <t>SAS Visual Text Analytics 29 Total CAS Capacity Cores</t>
  </si>
  <si>
    <t>SAS Visual Text Analytics 29 Total CAS Capacity Cores - Annual Maintenance Fee</t>
  </si>
  <si>
    <t>SAS Visual Text Analytics 30 Total CAS Capacity Cores - Annual Maintenance Fee</t>
  </si>
  <si>
    <t>SAS Visual Text Analytics 31 Total CAS Capacity Cores</t>
  </si>
  <si>
    <t>SAS Visual Text Analytics 31 Total CAS Capacity Cores - Annual Maintenance Fee</t>
  </si>
  <si>
    <t>SAS Visual Text Analytics 32 Total CAS Capacity Cores - Annual Maintenance Fee</t>
  </si>
  <si>
    <t>SAS Visual Text Analytics 4 Minimum Total CAS Capacity Cores</t>
  </si>
  <si>
    <t>SAS Visual Text Analytics 4 Minimum Total CAS Capacity Cores - Annual Maintenance Fee</t>
  </si>
  <si>
    <t>SAS Visual Text Analytics 5 Total CAS Capacity Cores</t>
  </si>
  <si>
    <t>SAS Visual Text Analytics 5 Total CAS Capacity Cores - Annual Maintenance Fee</t>
  </si>
  <si>
    <t>SAS Visual Text Analytics 6 Total CAS Capacity Cores</t>
  </si>
  <si>
    <t>SAS Visual Text Analytics 6 Total CAS Capacity Cores - Annual Maintenance Fee</t>
  </si>
  <si>
    <t>SAS Visual Text Analytics 7 Total CAS Capacity Cores</t>
  </si>
  <si>
    <t>SAS Visual Text Analytics 7 Total CAS Capacity Cores - Annual Maintenance Fee</t>
  </si>
  <si>
    <t>SAS Visual Text Analytics 8 Total CAS Capacity Cores</t>
  </si>
  <si>
    <t>SAS Visual Text Analytics 8 Total CAS Capacity Cores - Annual Maintenance Fee</t>
  </si>
  <si>
    <t>SAS Visual Text Analytics 9 Total CAS Capacity Cores</t>
  </si>
  <si>
    <t>SAS Visual Text Analytics 9 Total CAS Capacity Cores - Annual Maintenance Fee</t>
  </si>
  <si>
    <t>SAS Visual Text Analytics Each additional Core after 32 Total CAS Capacity Cores</t>
  </si>
  <si>
    <t>SAS Visual Text Analytics Each additional Core after 32 Total CAS Capacity Cores -Annual Maintenance Fee</t>
  </si>
  <si>
    <t>SAS AppDev Studio</t>
  </si>
  <si>
    <t>SAS AppDev Studio - Annual Maintenance Fee</t>
  </si>
  <si>
    <t>SAS AppDev Studio Each Additional License</t>
  </si>
  <si>
    <t>SAS AppDev Studio Each Additional License - Annual Maintenance Fee</t>
  </si>
  <si>
    <t>Any one of these Addons, each:  SAS/ACCESS or SAS/CONNECT, Class F - Maint</t>
  </si>
  <si>
    <t>Any one of these Addons, each:  SAS/ACCESS or SAS/CONNECT, Class G - Maint</t>
  </si>
  <si>
    <t>Any one of these Addons, each:  SAS/ACCESS or SAS/CONNECT, Class H - Maint</t>
  </si>
  <si>
    <t>Any one of these Addons, each:  SAS/ACCESS or SAS/CONNECT, Class J - Maint</t>
  </si>
  <si>
    <t>Any one of these Addons, each:  SAS/ACCESS or SAS/CONNECT, Class K - Maint</t>
  </si>
  <si>
    <t>Any one of these Addons, each:  SAS/ACCESS or SAS/CONNECT, Class L - Maint</t>
  </si>
  <si>
    <t>Any one of these Addons, each:  SAS/ACCESS or SAS/CONNECT, Class M - Maint</t>
  </si>
  <si>
    <t>Any one of these Addons, each:  SAS/ACCESS or SAS/CONNECT, Class N - Maint</t>
  </si>
  <si>
    <t>Any one of these Addons, each:  SAS/ACCESS or SAS/CONNECT, Class O - Maint</t>
  </si>
  <si>
    <t>Any one of these Addons, each:  SAS/ACCESS or SAS/CONNECT, Class P - Maint</t>
  </si>
  <si>
    <t>Any one of these Addons, each:  SAS/ACCESS or SAS/CONNECT, Class R - Maint</t>
  </si>
  <si>
    <t>Any one of these Addons, each:  SAS/ACCESS or SAS/CONNECT, Class S - Maint</t>
  </si>
  <si>
    <t>Any one of these Addons, each:  SAS/ACCESS or SAS/CONNECT, Class T - Maint</t>
  </si>
  <si>
    <t>Any one of these Addons, each:  SAS/ACCESS or SAS/CONNECT, Class U - Maint</t>
  </si>
  <si>
    <t>Any one of these Addons, each:  SAS/ACCESS or SAS/CONNECT, Class W - Maint</t>
  </si>
  <si>
    <t>Any one of these Addons, each:  SAS/ACCESS or SAS/CONNECT, Class X - Maint</t>
  </si>
  <si>
    <t>Any one of these Addons, each:  SAS/ACCESS or SAS/CONNECT, Class Y - Maint</t>
  </si>
  <si>
    <t>Any one of these Addons, each:  SAS/ACCESS or SAS/CONNECT, Class Z - Maint</t>
  </si>
  <si>
    <t>Any one of these Addons, each:  SAS/ACCESS or SAS/CONNECT, Class ZA - Maint</t>
  </si>
  <si>
    <t>Any one of these Addons, each:  SAS/ACCESS or SAS/CONNECT, Class ZB - Maint</t>
  </si>
  <si>
    <t>SAS Integration Technologies or SAS/IntrNet -  Each Additional Total Number of Grid Processor Cores - Linux X64 and Windows X64 - Annual Maint Fee</t>
  </si>
  <si>
    <t>SAS Integration Technologies or SAS/IntrNet -  Each Additional Total Number of Grid Processor Cores - Linux X64 and Windows X64</t>
  </si>
  <si>
    <t>SAS Integration Technologies or SAS/IntrNet - 1 Total Number of Grid Processor Cores - Linux X64 and Windows X64 - Annual Maint Fee</t>
  </si>
  <si>
    <t>SAS Integration Technologies or SAS/IntrNet - 4 Total Number of Grid Processor Cores - Linux X64 and Windows X64 - Annual Maint Fee</t>
  </si>
  <si>
    <t>SAS Integration Technologies or SAS/IntrNet - 5 Total Number of Grid Processor Cores - Linux X64 and Windows X64 - Annual Maint Fee</t>
  </si>
  <si>
    <t>SAS Integration Technologies or SAS/IntrNet - 6 Total Number of Grid Processor Cores - Linux X64 and Windows X64 - Annual Maint Fee</t>
  </si>
  <si>
    <t>SAS Integration Technologies or SAS/IntrNet - 7 Total Number of Grid Processor Cores - Linux X64 and Windows X64 - Annual Maint Fee</t>
  </si>
  <si>
    <t>SAS Integration Technologies or SAS/IntrNet - 8 Total Number of Grid Processor Cores - Linux X64 and Windows X64 - Annual Maint Fee</t>
  </si>
  <si>
    <t>SAS Integration Technologies or SAS/IntrNet - 10 Total Number of Grid Processor Cores - Linux X64 and Windows X64 - Annual Maint Fee</t>
  </si>
  <si>
    <t>SAS Integration Technologies or SAS/IntrNet - 12 Total Number of Grid Processor Cores - Linux X64 and Windows X64 - Annual Maint Fee</t>
  </si>
  <si>
    <t>SAS Integration Technologies or SAS/IntrNet - 14 Total Number of Grid Processor Cores - Linux X64 and Windows X64 - Annual Maint Fee</t>
  </si>
  <si>
    <t>SAS Integration Technologies or SAS/IntrNet - 15 Total Number of Grid Processor Cores - Linux X64 and Windows X64 - Annual Maint Fee</t>
  </si>
  <si>
    <t>SAS Integration Technologies or SAS/IntrNet - 16 Total Number of Grid Processor Cores - Linux X64 and Windows X64 - Annual Maint Fee</t>
  </si>
  <si>
    <t>SAS Integration Technologies or SAS/IntrNet - 17 Total Number of Grid Processor Cores - Linux X64 and Windows X64 - Annual Maint Fee</t>
  </si>
  <si>
    <t>SAS Integration Technologies or SAS/IntrNet - 18 Total Number of Grid Processor Cores - Linux X64 and Windows X64 - Annual Maint Fee</t>
  </si>
  <si>
    <t>SAS Integration Technologies or SAS/IntrNet - 19 Total Number of Grid Processor Cores - Linux X64 and Windows X64 - Annual Maint Fee</t>
  </si>
  <si>
    <t>SAS Integration Technologies or SAS/IntrNet - 20 Total Number of Grid Processor Cores - Linux X64 and Windows X64 - Annual Maint Fee</t>
  </si>
  <si>
    <t>SAS Integration Technologies or SAS/IntrNet - 21 Total Number of Grid Processor Cores - Linux X64 and Windows X64 - Annual Maint Fee</t>
  </si>
  <si>
    <t>SAS Integration Technologies or SAS/IntrNet - 22 Total Number of Grid Processor Cores - Linux X64 and Windows X64 - Annual Maint Fee</t>
  </si>
  <si>
    <t>SAS Integration Technologies or SAS/IntrNet - 23 Total Number of Grid Processor Cores - Linux X64 and Windows X64 - Annual Maint Fee</t>
  </si>
  <si>
    <t>SAS Integration Technologies or SAS/IntrNet - 24 Total Number of Grid Processor Cores - Linux X64 and Windows X64 - Annual Maint Fee</t>
  </si>
  <si>
    <t>SAS Integration Technologies or SAS/IntrNet - 25 Total Number of Grid Processor Cores - Linux X64 and Windows X64 - Annual Maint Fee</t>
  </si>
  <si>
    <t>SAS Integration Technologies or SAS/IntrNet - 26 Total Number of Grid Processor Cores - Linux X64 and Windows X64 - Annual Maint Fee</t>
  </si>
  <si>
    <t>SAS Integration Technologies or SAS/IntrNet - 27 Total Number of Grid Processor Cores - Linux X64 and Windows X64 - Annual Maint Fee</t>
  </si>
  <si>
    <t>SAS Integration Technologies or SAS/IntrNet - 28 Total Number of Grid Processor Cores - Linux X64 and Windows X64 - Annual Maint Fee</t>
  </si>
  <si>
    <t>SAS Integration Technologies or SAS/IntrNet - 1 Total Number of Grid Processor Cores - Linux X64 and Windows X64</t>
  </si>
  <si>
    <t>SAS Integration Technologies or SAS/IntrNet - 29 Total Number of Grid Processor Cores - Linux X64 and Windows X64 - Annual Maint Fee</t>
  </si>
  <si>
    <t>SAS Integration Technologies or SAS/IntrNet - 30 Total Number of Grid Processor Cores - Linux X64 and Windows X64 - Annual Maint Fee</t>
  </si>
  <si>
    <t>SAS Integration Technologies or SAS/IntrNet - 31 Total Number of Grid Processor Cores - Linux X64 and Windows X64 - Annual Maint Fee</t>
  </si>
  <si>
    <t>SAS Integration Technologies or SAS/IntrNet - 32 Total Number of Grid Processor Cores - Linux X64 and Windows X64 - Annual Maint Fee</t>
  </si>
  <si>
    <t>SAS Integration Technologies or SAS/IntrNet - 33 Total Number of Grid Processor Cores - Linux X64 and Windows X64 - Annual Maint Fee</t>
  </si>
  <si>
    <t>SAS Integration Technologies or SAS/IntrNet - 34 Total Number of Grid Processor Cores - Linux X64 and Windows X64 - Annual Maint Fee</t>
  </si>
  <si>
    <t>SAS Integration Technologies or SAS/IntrNet - 35 Total Number of Grid Processor Cores - Linux X64 and Windows X64 - Annual Maint Fee</t>
  </si>
  <si>
    <t>SAS Integration Technologies or SAS/IntrNet - 36 Total Number of Grid Processor Cores - Linux X64 and Windows X64 - Annual Maint Fee</t>
  </si>
  <si>
    <t>SAS Integration Technologies or SAS/IntrNet - 37 Total Number of Grid Processor Cores - Linux X64 and Windows X64 - Annual Maint Fee</t>
  </si>
  <si>
    <t>SAS Integration Technologies or SAS/IntrNet - 38 Total Number of Grid Processor Cores - Linux X64 and Windows X64 - Annual Maint Fee</t>
  </si>
  <si>
    <t>SAS Integration Technologies or SAS/IntrNet - 39 Total Number of Grid Processor Cores - Linux X64 and Windows X64 - Annual Maint Fee</t>
  </si>
  <si>
    <t>SAS Integration Technologies or SAS/IntrNet - 40 Total Number of Grid Processor Cores - Linux X64 and Windows X64 - Annual Maint Fee</t>
  </si>
  <si>
    <t>SAS Integration Technologies or SAS/IntrNet - 2 Total Number of Grid Processor Cores - Linux X64 and Windows X64</t>
  </si>
  <si>
    <t>SAS Integration Technologies or SAS/IntrNet - 41 Total Number of Grid Processor Cores - Linux X64 and Windows X64 - Annual Maint Fee</t>
  </si>
  <si>
    <t>SAS Integration Technologies or SAS/IntrNet - 42 Total Number of Grid Processor Cores - Linux X64 and Windows X64 - Annual Maint Fee</t>
  </si>
  <si>
    <t>SAS Integration Technologies or SAS/IntrNet - 43 Total Number of Grid Processor Cores - Linux X64 and Windows X64 - Annual Maint Fee</t>
  </si>
  <si>
    <t>SAS Integration Technologies or SAS/IntrNet - 44 Total Number of Grid Processor Cores - Linux X64 and Windows X64 - Annual Maint Fee</t>
  </si>
  <si>
    <t>SAS Integration Technologies or SAS/IntrNet - 46 Total Number of Grid Processor Cores - Linux X64 and Windows X64 - Annual Maint Fee</t>
  </si>
  <si>
    <t>SAS Integration Technologies or SAS/IntrNet - 48 Total Number of Grid Processor Cores - Linux X64 and Windows X64 - Annual Maint Fee</t>
  </si>
  <si>
    <t>SAS Integration Technologies or SAS/IntrNet - 49 Total Number of Grid Processor Cores - Linux X64 and Windows X64 - Annual Maint Fee</t>
  </si>
  <si>
    <t>SAS Integration Technologies or SAS/IntrNet - 50 Total Number of Grid Processor Cores - Linux X64 and Windows X64 - Annual Maint Fee</t>
  </si>
  <si>
    <t>SAS Integration Technologies or SAS/IntrNet - 51 Total Number of Grid Processor Cores - Linux X64 and Windows X64 - Annual Maint Fee</t>
  </si>
  <si>
    <t>SAS Integration Technologies or SAS/IntrNet - 52 Total Number of Grid Processor Cores - Linux X64 and Windows X64 - Annual Maint Fee</t>
  </si>
  <si>
    <t>SAS Integration Technologies or SAS/IntrNet - 3 Total Number of Grid Processor Cores - Linux X64 and Windows X64</t>
  </si>
  <si>
    <t>SAS Integration Technologies or SAS/IntrNet - 55 Total Number of Grid Processor Cores - Linux X64 and Windows X64 - Annual Maint Fee</t>
  </si>
  <si>
    <t>SAS Integration Technologies or SAS/IntrNet - 56 Total Number of Grid Processor Cores - Linux X64 and Windows X64 - Annual Maint Fee</t>
  </si>
  <si>
    <t>SAS Integration Technologies or SAS/IntrNet - 57 Total Number of Grid Processor Cores - Linux X64 and Windows X64 - Annual Maint Fee</t>
  </si>
  <si>
    <t>SAS Integration Technologies or SAS/IntrNet - 58 Total Number of Grid Processor Cores - Linux X64 and Windows X64 - Annual Maint Fee</t>
  </si>
  <si>
    <t>SAS Integration Technologies or SAS/IntrNet - 59 Total Number of Grid Processor Cores - Linux X64 and Windows X64 - Annual Maint Fee</t>
  </si>
  <si>
    <t>SAS Integration Technologies or SAS/IntrNet - 60 Total Number of Grid Processor Cores - Linux X64 and Windows X64 - Annual Maint Fee</t>
  </si>
  <si>
    <t>SAS Integration Technologies or SAS/IntrNet - 61 Total Number of Grid Processor Cores - Linux X64 and Windows X64 - Annual Maint Fee</t>
  </si>
  <si>
    <t>SAS Integration Technologies or SAS/IntrNet - 62 Total Number of Grid Processor Cores - Linux X64 and Windows X64 - Annual Maint Fee</t>
  </si>
  <si>
    <t>SAS Integration Technologies or SAS/IntrNet - 63 Total Number of Grid Processor Cores - Linux X64 and Windows X64 - Annual Maint Fee</t>
  </si>
  <si>
    <t>SAS Integration Technologies or SAS/IntrNet - 64 Total Number of Grid Processor Cores - Linux X64 and Windows X64 - Annual Maint Fee</t>
  </si>
  <si>
    <t>SAS Integration Technologies or SAS/IntrNet - 65 Total Number of Grid Processor Cores - Linux X64 and Windows X64 - Annual Maint Fee</t>
  </si>
  <si>
    <t>SAS Integration Technologies or SAS/IntrNet - 66 Total Number of Grid Processor Cores - Linux X64 and Windows X64 - Annual Maint Fee</t>
  </si>
  <si>
    <t>SAS Integration Technologies or SAS/IntrNet - 67 Total Number of Grid Processor Cores - Linux X64 and Windows X64 - Annual Maint Fee</t>
  </si>
  <si>
    <t>SAS Integration Technologies or SAS/IntrNet - 68 Total Number of Grid Processor Cores - Linux X64 and Windows X64 - Annual Maint Fee</t>
  </si>
  <si>
    <t>SAS Integration Technologies or SAS/IntrNet - 69 Total Number of Grid Processor Cores - Linux X64 and Windows X64 - Annual Maint Fee</t>
  </si>
  <si>
    <t>SAS Integration Technologies or SAS/IntrNet - 4 Total Number of Grid Processor Cores - Linux X64 and Windows X64</t>
  </si>
  <si>
    <t>SAS Integration Technologies or SAS/IntrNet - 71 Total Number of Grid Processor Cores - Linux X64 and Windows X64 - Annual Maint Fee</t>
  </si>
  <si>
    <t>SAS Integration Technologies or SAS/IntrNet - 72 Total Number of Grid Processor Cores - Linux X64 and Windows X64 - Annual Maint Fee</t>
  </si>
  <si>
    <t>SAS Integration Technologies or SAS/IntrNet - 73 Total Number of Grid Processor Cores - Linux X64 and Windows X64 - Annual Maint Fee</t>
  </si>
  <si>
    <t>SAS Integration Technologies or SAS/IntrNet - 74 Total Number of Grid Processor Cores - Linux X64 and Windows X64 - Annual Maint Fee</t>
  </si>
  <si>
    <t>SAS Integration Technologies or SAS/IntrNet - 75 Total Number of Grid Processor Cores - Linux X64 and Windows X64 - Annual Maint Fee</t>
  </si>
  <si>
    <t>SAS Integration Technologies or SAS/IntrNet - 76 Total Number of Grid Processor Cores - Linux X64 and Windows X64 - Annual Maint Fee</t>
  </si>
  <si>
    <t>SAS Integration Technologies or SAS/IntrNet - 77 Total Number of Grid Processor Cores - Linux X64 and Windows X64 - Annual Maint Fee</t>
  </si>
  <si>
    <t>SAS Integration Technologies or SAS/IntrNet - 78 Total Number of Grid Processor Cores - Linux X64 and Windows X64 - Annual Maint Fee</t>
  </si>
  <si>
    <t>SAS Integration Technologies or SAS/IntrNet - 79 Total Number of Grid Processor Cores - Linux X64 and Windows X64 - Annual Maint Fee</t>
  </si>
  <si>
    <t>SAS Integration Technologies or SAS/IntrNet - 80 Total Number of Grid Processor Cores - Linux X64 and Windows X64 - Annual Maint Fee</t>
  </si>
  <si>
    <t>SAS Integration Technologies or SAS/IntrNet - 81 Total Number of Grid Processor Cores - Linux X64 and Windows X64 - Annual Maint Fee</t>
  </si>
  <si>
    <t>SAS Integration Technologies or SAS/IntrNet - 82 Total Number of Grid Processor Cores - Linux X64 and Windows X64 - Annual Maint Fee</t>
  </si>
  <si>
    <t>SAS Integration Technologies or SAS/IntrNet - 83 Total Number of Grid Processor Cores - Linux X64 and Windows X64 - Annual Maint Fee</t>
  </si>
  <si>
    <t>SAS Integration Technologies or SAS/IntrNet - 84 Total Number of Grid Processor Cores - Linux X64 and Windows X64 - Annual Maint Fee</t>
  </si>
  <si>
    <t>SAS Integration Technologies or SAS/IntrNet - 85 Total Number of Grid Processor Cores - Linux X64 and Windows X64 - Annual Maint Fee</t>
  </si>
  <si>
    <t>SAS Integration Technologies or SAS/IntrNet - 5 Total Number of Grid Processor Cores - Linux X64 and Windows X64</t>
  </si>
  <si>
    <t>SAS Integration Technologies or SAS/IntrNet - 86 Total Number of Grid Processor Cores - Linux X64 and Windows X64 - Annual Maint Fee</t>
  </si>
  <si>
    <t>SAS Integration Technologies or SAS/IntrNet - 87 Total Number of Grid Processor Cores - Linux X64 and Windows X64 - Annual Maint Fee</t>
  </si>
  <si>
    <t>SAS Integration Technologies or SAS/IntrNet - 88 Total Number of Grid Processor Cores - Linux X64 and Windows X64 - Annual Maint Fee</t>
  </si>
  <si>
    <t>SAS Integration Technologies or SAS/IntrNet - 89 Total Number of Grid Processor Cores - Linux X64 and Windows X64 - Annual Maint Fee</t>
  </si>
  <si>
    <t>SAS Integration Technologies or SAS/IntrNet - 90 Total Number of Grid Processor Cores - Linux X64 and Windows X64 - Annual Maint Fee</t>
  </si>
  <si>
    <t>SAS Integration Technologies or SAS/IntrNet - 6 Total Number of Grid Processor Cores - Linux X64 and Windows X64</t>
  </si>
  <si>
    <t>SAS Integration Technologies or SAS/IntrNet - 91 Total Number of Grid Processor Cores - Linux X64 and Windows X64 - Annual Maint Fee</t>
  </si>
  <si>
    <t>SAS Integration Technologies or SAS/IntrNet - 92 Total Number of Grid Processor Cores - Linux X64 and Windows X64 - Annual Maint Fee</t>
  </si>
  <si>
    <t>SAS Integration Technologies or SAS/IntrNet - 93 Total Number of Grid Processor Cores - Linux X64 and Windows X64 - Annual Maint Fee</t>
  </si>
  <si>
    <t>SAS Integration Technologies or SAS/IntrNet - 94 Total Number of Grid Processor Cores - Linux X64 and Windows X64 - Annual Maint Fee</t>
  </si>
  <si>
    <t>SAS Integration Technologies or SAS/IntrNet - 95 Total Number of Grid Processor Cores - Linux X64 and Windows X64 - Annual Maint Fee</t>
  </si>
  <si>
    <t>SAS Integration Technologies or SAS/IntrNet - 7 Total Number of Grid Processor Cores - Linux X64 and Windows X64</t>
  </si>
  <si>
    <t>SAS Integration Technologies or SAS/IntrNet - 96 Total Number of Grid Processor Cores - Linux X64 and Windows X64 - Annual Maint Fee</t>
  </si>
  <si>
    <t>SAS Integration Technologies or SAS/IntrNet - 97 Total Number of Grid Processor Cores - Linux X64 and Windows X64 - Annual Maint Fee</t>
  </si>
  <si>
    <t>SAS Integration Technologies or SAS/IntrNet - 98 Total Number of Grid Processor Cores - Linux X64 and Windows X64 - Annual Maint Fee</t>
  </si>
  <si>
    <t>SAS Integration Technologies or SAS/IntrNet - 99 Total Number of Grid Processor Cores - Linux X64 and Windows X64 - Annual Maint Fee</t>
  </si>
  <si>
    <t>SAS Integration Technologies or SAS/IntrNet - 100 Total Number of Grid Processor Cores - Linux X64 and Windows X64 - Annual Maint Fee</t>
  </si>
  <si>
    <t>SAS Integration Technologies or SAS/IntrNet - 8 Total Number of Grid Processor Cores - Linux X64 and Windows X64</t>
  </si>
  <si>
    <t>SAS Integration Technologies or SAS/IntrNet - 9 Total Number of Grid Processor Cores - Linux X64 and Windows X64</t>
  </si>
  <si>
    <t>SAS Integration Technologies or SAS/IntrNet - 10 Total Number of Grid Processor Cores - Linux X64 and Windows X64</t>
  </si>
  <si>
    <t>SAS Integration Technologies or SAS/IntrNet - 11 Total Number of Grid Processor Cores - Linux X64 and Windows X64</t>
  </si>
  <si>
    <t>SAS Integration Technologies or SAS/IntrNet - 12 Total Number of Grid Processor Cores - Linux X64 and Windows X64</t>
  </si>
  <si>
    <t>SAS Integration Technologies or SAS/IntrNet - 13 Total Number of Grid Processor Cores - Linux X64 and Windows X64</t>
  </si>
  <si>
    <t>SAS Integration Technologies or SAS/IntrNet - 14 Total Number of Grid Processor Cores - Linux X64 and Windows X64</t>
  </si>
  <si>
    <t>SAS Integration Technologies or SAS/IntrNet - 15 Total Number of Grid Processor Cores - Linux X64 and Windows X64</t>
  </si>
  <si>
    <t>SAS Integration Technologies or SAS/IntrNet - 16 Total Number of Grid Processor Cores - Linux X64 and Windows X64</t>
  </si>
  <si>
    <t>SAS Integration Technologies or SAS/IntrNet - 17 Total Number of Grid Processor Cores - Linux X64 and Windows X64</t>
  </si>
  <si>
    <t>SAS Integration Technologies or SAS/IntrNet - 18 Total Number of Grid Processor Cores - Linux X64 and Windows X64</t>
  </si>
  <si>
    <t>SAS Integration Technologies or SAS/IntrNet - 19 Total Number of Grid Processor Cores - Linux X64 and Windows X64</t>
  </si>
  <si>
    <t>SAS Integration Technologies or SAS/IntrNet - 20 Total Number of Grid Processor Cores - Linux X64 and Windows X64</t>
  </si>
  <si>
    <t>SAS Integration Technologies or SAS/IntrNet - 21 Total Number of Grid Processor Cores - Linux X64 and Windows X64</t>
  </si>
  <si>
    <t>SAS Integration Technologies or SAS/IntrNet - 22 Total Number of Grid Processor Cores - Linux X64 and Windows X64</t>
  </si>
  <si>
    <t>SAS Integration Technologies or SAS/IntrNet - 24 Total Number of Grid Processor Cores - Linux X64 and Windows X64</t>
  </si>
  <si>
    <t>SAS Integration Technologies or SAS/IntrNet - 25 Total Number of Grid Processor Cores - Linux X64 and Windows X64</t>
  </si>
  <si>
    <t>SAS Integration Technologies or SAS/IntrNet - 27 Total Number of Grid Processor Cores - Linux X64 and Windows X64</t>
  </si>
  <si>
    <t>SAS Integration Technologies or SAS/IntrNet - 28 Total Number of Grid Processor Cores - Linux X64 and Windows X64</t>
  </si>
  <si>
    <t>SAS Integration Technologies or SAS/IntrNet - 29 Total Number of Grid Processor Cores - Linux X64 and Windows X64</t>
  </si>
  <si>
    <t>SAS Integration Technologies or SAS/IntrNet - 30 Total Number of Grid Processor Cores - Linux X64 and Windows X64</t>
  </si>
  <si>
    <t>SAS Integration Technologies or SAS/IntrNet - 31 Total Number of Grid Processor Cores - Linux X64 and Windows X64</t>
  </si>
  <si>
    <t>SAS Integration Technologies or SAS/IntrNet - 32 Total Number of Grid Processor Cores - Linux X64 and Windows X64</t>
  </si>
  <si>
    <t>SAS Integration Technologies or SAS/IntrNet - 33 Total Number of Grid Processor Cores - Linux X64 and Windows X64</t>
  </si>
  <si>
    <t>SAS Integration Technologies or SAS/IntrNet - 34 Total Number of Grid Processor Cores - Linux X64 and Windows X64</t>
  </si>
  <si>
    <t>SAS Integration Technologies or SAS/IntrNet - 35 Total Number of Grid Processor Cores - Linux X64 and Windows X64</t>
  </si>
  <si>
    <t>SAS Integration Technologies or SAS/IntrNet - 36 Total Number of Grid Processor Cores - Linux X64 and Windows X64</t>
  </si>
  <si>
    <t>SAS Integration Technologies or SAS/IntrNet - 37 Total Number of Grid Processor Cores - Linux X64 and Windows X64</t>
  </si>
  <si>
    <t>SAS Integration Technologies or SAS/IntrNet - 38 Total Number of Grid Processor Cores - Linux X64 and Windows X64</t>
  </si>
  <si>
    <t>SAS Integration Technologies or SAS/IntrNet - 39 Total Number of Grid Processor Cores - Linux X64 and Windows X64</t>
  </si>
  <si>
    <t>SAS Integration Technologies or SAS/IntrNet - 40 Total Number of Grid Processor Cores - Linux X64 and Windows X64</t>
  </si>
  <si>
    <t>SAS Integration Technologies or SAS/IntrNet - 41 Total Number of Grid Processor Cores - Linux X64 and Windows X64</t>
  </si>
  <si>
    <t>SAS Integration Technologies or SAS/IntrNet - 42 Total Number of Grid Processor Cores - Linux X64 and Windows X64</t>
  </si>
  <si>
    <t>SAS Integration Technologies or SAS/IntrNet - 43 Total Number of Grid Processor Cores - Linux X64 and Windows X64</t>
  </si>
  <si>
    <t>SAS Integration Technologies or SAS/IntrNet - 44 Total Number of Grid Processor Cores - Linux X64 and Windows X64</t>
  </si>
  <si>
    <t>SAS Integration Technologies or SAS/IntrNet - 47 Total Number of Grid Processor Cores - Linux X64 and Windows X64</t>
  </si>
  <si>
    <t>SAS Integration Technologies or SAS/IntrNet - 49 Total Number of Grid Processor Cores - Linux X64 and Windows X64</t>
  </si>
  <si>
    <t>SAS Integration Technologies or SAS/IntrNet - 51 Total Number of Grid Processor Cores - Linux X64 and Windows X64</t>
  </si>
  <si>
    <t>SAS Integration Technologies or SAS/IntrNet - 53 Total Number of Grid Processor Cores - Linux X64 and Windows X64</t>
  </si>
  <si>
    <t>SAS Integration Technologies or SAS/IntrNet - 55 Total Number of Grid Processor Cores - Linux X64 and Windows X64</t>
  </si>
  <si>
    <t>SAS Integration Technologies or SAS/IntrNet - 56 Total Number of Grid Processor Cores - Linux X64 and Windows X64</t>
  </si>
  <si>
    <t>SAS Integration Technologies or SAS/IntrNet - 57 Total Number of Grid Processor Cores - Linux X64 and Windows X64</t>
  </si>
  <si>
    <t>SAS Integration Technologies or SAS/IntrNet - 58 Total Number of Grid Processor Cores - Linux X64 and Windows X64</t>
  </si>
  <si>
    <t>SAS Integration Technologies or SAS/IntrNet - 60 Total Number of Grid Processor Cores - Linux X64 and Windows X64</t>
  </si>
  <si>
    <t>SAS Integration Technologies or SAS/IntrNet - 61 Total Number of Grid Processor Cores - Linux X64 and Windows X64</t>
  </si>
  <si>
    <t>SAS Integration Technologies or SAS/IntrNet - 62 Total Number of Grid Processor Cores - Linux X64 and Windows X64</t>
  </si>
  <si>
    <t>SAS Integration Technologies or SAS/IntrNet - 63 Total Number of Grid Processor Cores - Linux X64 and Windows X64</t>
  </si>
  <si>
    <t>SAS Integration Technologies or SAS/IntrNet - 64 Total Number of Grid Processor Cores - Linux X64 and Windows X64</t>
  </si>
  <si>
    <t>SAS Integration Technologies or SAS/IntrNet - 66 Total Number of Grid Processor Cores - Linux X64 and Windows X64</t>
  </si>
  <si>
    <t>SAS Integration Technologies or SAS/IntrNet - 67 Total Number of Grid Processor Cores - Linux X64 and Windows X64</t>
  </si>
  <si>
    <t>SAS Integration Technologies or SAS/IntrNet - 68 Total Number of Grid Processor Cores - Linux X64 and Windows X64</t>
  </si>
  <si>
    <t>SAS Integration Technologies or SAS/IntrNet - 70 Total Number of Grid Processor Cores - Linux X64 and Windows X64</t>
  </si>
  <si>
    <t>SAS Integration Technologies or SAS/IntrNet - 71 Total Number of Grid Processor Cores - Linux X64 and Windows X64</t>
  </si>
  <si>
    <t>SAS Integration Technologies or SAS/IntrNet - 72 Total Number of Grid Processor Cores - Linux X64 and Windows X64</t>
  </si>
  <si>
    <t>SAS Integration Technologies or SAS/IntrNet - 73 Total Number of Grid Processor Cores - Linux X64 and Windows X64</t>
  </si>
  <si>
    <t>SAS Integration Technologies or SAS/IntrNet - 74 Total Number of Grid Processor Cores - Linux X64 and Windows X64</t>
  </si>
  <si>
    <t>SAS Integration Technologies or SAS/IntrNet - 75 Total Number of Grid Processor Cores - Linux X64 and Windows X64</t>
  </si>
  <si>
    <t>SAS Integration Technologies or SAS/IntrNet - 76 Total Number of Grid Processor Cores - Linux X64 and Windows X64</t>
  </si>
  <si>
    <t>SAS Integration Technologies or SAS/IntrNet - 77 Total Number of Grid Processor Cores - Linux X64 and Windows X64</t>
  </si>
  <si>
    <t>SAS Integration Technologies or SAS/IntrNet - 78 Total Number of Grid Processor Cores - Linux X64 and Windows X64</t>
  </si>
  <si>
    <t>SAS Integration Technologies or SAS/IntrNet - 80 Total Number of Grid Processor Cores - Linux X64 and Windows X64</t>
  </si>
  <si>
    <t>SAS Integration Technologies or SAS/IntrNet - 81 Total Number of Grid Processor Cores - Linux X64 and Windows X64</t>
  </si>
  <si>
    <t>SAS Integration Technologies or SAS/IntrNet - 82 Total Number of Grid Processor Cores - Linux X64 and Windows X64</t>
  </si>
  <si>
    <t>SAS Integration Technologies or SAS/IntrNet - 83 Total Number of Grid Processor Cores - Linux X64 and Windows X64</t>
  </si>
  <si>
    <t>SAS Integration Technologies or SAS/IntrNet - 84 Total Number of Grid Processor Cores - Linux X64 and Windows X64</t>
  </si>
  <si>
    <t>SAS Integration Technologies or SAS/IntrNet - 85 Total Number of Grid Processor Cores - Linux X64 and Windows X64</t>
  </si>
  <si>
    <t>SAS Integration Technologies or SAS/IntrNet - 86 Total Number of Grid Processor Cores - Linux X64 and Windows X64</t>
  </si>
  <si>
    <t>SAS Integration Technologies or SAS/IntrNet - 87 Total Number of Grid Processor Cores - Linux X64 and Windows X64</t>
  </si>
  <si>
    <t>SAS Integration Technologies or SAS/IntrNet - 88 Total Number of Grid Processor Cores - Linux X64 and Windows X64</t>
  </si>
  <si>
    <t>SAS Integration Technologies or SAS/IntrNet - 89 Total Number of Grid Processor Cores - Linux X64 and Windows X64</t>
  </si>
  <si>
    <t>SAS Integration Technologies or SAS/IntrNet - 90 Total Number of Grid Processor Cores - Linux X64 and Windows X64</t>
  </si>
  <si>
    <t>SAS Integration Technologies or SAS/IntrNet - 91 Total Number of Grid Processor Cores - Linux X64 and Windows X64</t>
  </si>
  <si>
    <t>SAS Integration Technologies or SAS/IntrNet - 92 Total Number of Grid Processor Cores - Linux X64 and Windows X64</t>
  </si>
  <si>
    <t>SAS Integration Technologies or SAS/IntrNet - 93 Total Number of Grid Processor Cores - Linux X64 and Windows X64</t>
  </si>
  <si>
    <t>SAS Integration Technologies or SAS/IntrNet - 94 Total Number of Grid Processor Cores - Linux X64 and Windows X64</t>
  </si>
  <si>
    <t>SAS Integration Technologies or SAS/IntrNet - 95 Total Number of Grid Processor Cores - Linux X64 and Windows X64</t>
  </si>
  <si>
    <t>SAS Integration Technologies or SAS/IntrNet - 96 Total Number of Grid Processor Cores - Linux X64 and Windows X64</t>
  </si>
  <si>
    <t>SAS Integration Technologies or SAS/IntrNet - 97 Total Number of Grid Processor Cores - Linux X64 and Windows X64</t>
  </si>
  <si>
    <t>SAS Integration Technologies or SAS/IntrNet - 98 Total Number of Grid Processor Cores - Linux X64 and Windows X64</t>
  </si>
  <si>
    <t>SAS Integration Technologies or SAS/IntrNet - 99 Total Number of Grid Processor Cores - Linux X64 and Windows X64</t>
  </si>
  <si>
    <t>SAS Integration Technologies or SAS/IntrNet - 100 Total Number of Grid Processor Cores - Linux X64 and Windows X64</t>
  </si>
  <si>
    <t>SAS/IML-Class E-Annual Maintenance Fee</t>
  </si>
  <si>
    <t>SAS/IML-Class F-Annual Maintenance Fee</t>
  </si>
  <si>
    <t>SAS Analytic Add-ons Class E (each) - Maint</t>
  </si>
  <si>
    <t>SAS/IML-Class G-Annual Maintenance Fee</t>
  </si>
  <si>
    <t>SAS/GRAPH-Class E-Annual Maintenance Fee</t>
  </si>
  <si>
    <t>SAS/IML-Class H-Annual Maintenance Fee</t>
  </si>
  <si>
    <t>SAS/IML-Class I-Annual Maintenance Fee</t>
  </si>
  <si>
    <t>Base SAS-Class E-Annual Maintenance Fee</t>
  </si>
  <si>
    <t>SAS/GRAPH-Class F-Annual Maintenance Fee</t>
  </si>
  <si>
    <t>SAS/IML-Class J-Annual Maintenance Fee</t>
  </si>
  <si>
    <t>SAS Analytic Add-ons Class G (each) - Maint</t>
  </si>
  <si>
    <t>Base SAS-Class F-Annual Maintenance Fee</t>
  </si>
  <si>
    <t>SAS/IML-Class L-Annual Maintenance Fee</t>
  </si>
  <si>
    <t>SAS Analytic Add-ons Class H (each) - Maint</t>
  </si>
  <si>
    <t>SAS/IML-Class M-Annual Maintenance Fee</t>
  </si>
  <si>
    <t>SAS Analytic Add-ons Class I (each) - Maint</t>
  </si>
  <si>
    <t>SAS/GRAPH-Class G-Annual Maintenance Fee</t>
  </si>
  <si>
    <t>SAS/IML-Class N-Annual Maintenance Fee</t>
  </si>
  <si>
    <t>Base SAS-Class G-Annual Maintenance Fee</t>
  </si>
  <si>
    <t>SAS/IML-Class O-Annual Maintenance Fee</t>
  </si>
  <si>
    <t>SAS/GRAPH-Class H-Annual Maintenance Fee</t>
  </si>
  <si>
    <t>SAS/IML-Class P-Annual Maintenance Fee</t>
  </si>
  <si>
    <t>SAS/GRAPH-Class I-Annual Maintenance Fee</t>
  </si>
  <si>
    <t>SAS Analytic Add-ons Class K (each) - Maint</t>
  </si>
  <si>
    <t>Base SAS-Class H-Annual Maintenance Fee</t>
  </si>
  <si>
    <t>SAS/IML-Class Q-Annual Maintenance Fee</t>
  </si>
  <si>
    <t>Base SAS-Class I-Annual Maintenance Fee</t>
  </si>
  <si>
    <t>SAS Analytic Add-ons Class L (each) - Maint</t>
  </si>
  <si>
    <t>SAS/IML-Class R-Annual Maintenance Fee</t>
  </si>
  <si>
    <t>SAS/GRAPH-Class J-Annual Maintenance Fee</t>
  </si>
  <si>
    <t>SAS Analytic Add-ons Class M (each) - Maint</t>
  </si>
  <si>
    <t>SAS/IML-Class S-Annual Maintenance Fee</t>
  </si>
  <si>
    <t>SAS/GRAPH-Class K-Annual Maintenance Fee</t>
  </si>
  <si>
    <t>Base SAS-Class J-Annual Maintenance Fee</t>
  </si>
  <si>
    <t>SAS Analytic Add-ons Class N (each) - Maint</t>
  </si>
  <si>
    <t>SAS/IML-Class T-Annual Maintenance Fee</t>
  </si>
  <si>
    <t>Base SAS-Class K-Annual Maintenance Fee</t>
  </si>
  <si>
    <t>SAS/GRAPH-Class M-Annual Maintenance Fee</t>
  </si>
  <si>
    <t>SAS Analytic Add-ons Class P (each) - Maint</t>
  </si>
  <si>
    <t>Base SAS-Class L-Annual Maintenance Fee</t>
  </si>
  <si>
    <t>SAS/IML-Class V-Annual Maintenance Fee</t>
  </si>
  <si>
    <t>SAS/IML-Class W-Annual Maintenance Fee</t>
  </si>
  <si>
    <t>Base SAS-Class M-Annual Maintenance Fee</t>
  </si>
  <si>
    <t>SAS Analytic Add-ons Class Q (each) - Maint</t>
  </si>
  <si>
    <t>SAS/IML-Class X-Annual Maintenance Fee</t>
  </si>
  <si>
    <t>SAS/GRAPH-Class O-Annual Maintenance Fee</t>
  </si>
  <si>
    <t>SAS/IML-Class Y-Annual Maintenance Fee</t>
  </si>
  <si>
    <t>SAS Analytic Add-ons Class R (each) - Maint</t>
  </si>
  <si>
    <t>SAS/IML-Class Z-Annual Maintenance Fee</t>
  </si>
  <si>
    <t>Base SAS-Class N-Annual Maintenance Fee</t>
  </si>
  <si>
    <t>SAS/GRAPH-Class P-Annual Maintenance Fee</t>
  </si>
  <si>
    <t>SAS/IML-Class ZA-Annual Maintenance Fee</t>
  </si>
  <si>
    <t>SAS Analytic Add-ons Class S (each) - Maint</t>
  </si>
  <si>
    <t>SAS/IML-Class ZB-Annual Maintenance Fee</t>
  </si>
  <si>
    <t>Base SAS-Class O-Annual Maintenance Fee</t>
  </si>
  <si>
    <t>SAS/GRAPH-Class Q-Annual Maintenance Fee</t>
  </si>
  <si>
    <t>Base SAS-Class P-Annual Maintenance Fee</t>
  </si>
  <si>
    <t>SAS/GRAPH-Class R-Annual Maintenance Fee</t>
  </si>
  <si>
    <t>SAS Analytic Add-ons Class T (each) - Maint</t>
  </si>
  <si>
    <t>Base SAS-Class Q-Annual Maintenance Fee</t>
  </si>
  <si>
    <t>SAS/GRAPH-Class S-Annual Maintenance Fee</t>
  </si>
  <si>
    <t>SAS Analytic Add-ons Class V (each) - Maint</t>
  </si>
  <si>
    <t>Base SAS-Class S-Annual Maintenance Fee</t>
  </si>
  <si>
    <t>SAS Analytic Add-ons Class W (each) - Maint</t>
  </si>
  <si>
    <t>SAS Analytic Add-ons Class X (each) - Maint</t>
  </si>
  <si>
    <t>SAS Analytic Add-ons Class Y (each) - Maint</t>
  </si>
  <si>
    <t>SAS/GRAPH-Class U-Annual Maintenance Fee</t>
  </si>
  <si>
    <t>SAS Analytic Add-ons Class Z (each) - Maint</t>
  </si>
  <si>
    <t>SAS/GRAPH-Class V-Annual Maintenance Fee</t>
  </si>
  <si>
    <t>SAS/GRAPH-Class W-Annual Maintenance Fee</t>
  </si>
  <si>
    <t>SAS Analytic Add-ons Class ZB (each) - Maint</t>
  </si>
  <si>
    <t>Base SAS-Class U-Annual Maintenance Fee</t>
  </si>
  <si>
    <t>SAS/GRAPH-Class X-Annual Maintenance Fee</t>
  </si>
  <si>
    <t>Base SAS-Class V-Annual Maintenance Fee</t>
  </si>
  <si>
    <t>SAS/GRAPH-Class Y-Annual Maintenance Fee</t>
  </si>
  <si>
    <t>Base SAS-Class W-Annual Maintenance Fee</t>
  </si>
  <si>
    <t>SAS/GRAPH-Class Z-Annual Maintenance Fee</t>
  </si>
  <si>
    <t>Base SAS-Class X-Annual Maintenance Fee</t>
  </si>
  <si>
    <t>SAS/GRAPH-Class ZA-Annual Maintenance Fee</t>
  </si>
  <si>
    <t>Base SAS-Class Y-Annual Maintenance Fee</t>
  </si>
  <si>
    <t>SAS/GRAPH-Class ZB-Annual Maintenance Fee</t>
  </si>
  <si>
    <t>Base SAS-Class Z-Annual Maintenance Fee</t>
  </si>
  <si>
    <t>Base SAS-Class ZA-Annual Maintenance Fee</t>
  </si>
  <si>
    <t>Base SAS-Class ZB-Annual Maintenance Fee</t>
  </si>
  <si>
    <t>SAS Integration Technologies or SAS/IntrNet -  Each Additional Total Number of Grid Processor Cores - Annual Maint Fee</t>
  </si>
  <si>
    <t>SAS Integration Technologies or SAS/IntrNet -  Each Additional Total Number of Grid Processor Cores</t>
  </si>
  <si>
    <t>SAS Integration Technologies or SAS/IntrNet - 1 Total Number of Grid Processor Cores - Annual Maint Fee</t>
  </si>
  <si>
    <t>SAS Integration Technologies or SAS/IntrNet - 4 Total Number of Grid Processor Cores - Annual Maint Fee</t>
  </si>
  <si>
    <t>SAS Integration Technologies or SAS/IntrNet - 5 Total Number of Grid Processor Cores - Annual Maint Fee</t>
  </si>
  <si>
    <t>SAS Integration Technologies or SAS/IntrNet - 6 Total Number of Grid Processor Cores - Annual Maint Fee</t>
  </si>
  <si>
    <t>SAS Integration Technologies or SAS/IntrNet - 7 Total Number of Grid Processor Cores - Annual Maint Fee</t>
  </si>
  <si>
    <t>SAS Integration Technologies or SAS/IntrNet - 8 Total Number of Grid Processor Cores - Annual Maint Fee</t>
  </si>
  <si>
    <t>SAS Integration Technologies or SAS/IntrNet - 10 Total Number of Grid Processor Cores - Annual Maint Fee</t>
  </si>
  <si>
    <t>SAS Integration Technologies or SAS/IntrNet - 12 Total Number of Grid Processor Cores - Annual Maint Fee</t>
  </si>
  <si>
    <t>SAS Integration Technologies or SAS/IntrNet - 14 Total Number of Grid Processor Cores - Annual Maint Fee</t>
  </si>
  <si>
    <t>SAS Integration Technologies or SAS/IntrNet - 15 Total Number of Grid Processor Cores - Annual Maint Fee</t>
  </si>
  <si>
    <t>SAS Integration Technologies or SAS/IntrNet - 16 Total Number of Grid Processor Cores - Annual Maint Fee</t>
  </si>
  <si>
    <t>SAS Integration Technologies or SAS/IntrNet - 17 Total Number of Grid Processor Cores - Annual Maint Fee</t>
  </si>
  <si>
    <t>SAS Integration Technologies or SAS/IntrNet - 18 Total Number of Grid Processor Cores - Annual Maint Fee</t>
  </si>
  <si>
    <t>SAS Integration Technologies or SAS/IntrNet - 19 Total Number of Grid Processor Cores - Annual Maint Fee</t>
  </si>
  <si>
    <t>SAS Integration Technologies or SAS/IntrNet - 20 Total Number of Grid Processor Cores - Annual Maint Fee</t>
  </si>
  <si>
    <t>SAS Integration Technologies or SAS/IntrNet - 21 Total Number of Grid Processor Cores - Annual Maint Fee</t>
  </si>
  <si>
    <t>SAS Integration Technologies or SAS/IntrNet - 22 Total Number of Grid Processor Cores - Annual Maint Fee</t>
  </si>
  <si>
    <t>SAS Integration Technologies or SAS/IntrNet - 23 Total Number of Grid Processor Cores - Annual Maint Fee</t>
  </si>
  <si>
    <t>SAS Integration Technologies or SAS/IntrNet - 24 Total Number of Grid Processor Cores - Annual Maint Fee</t>
  </si>
  <si>
    <t>SAS Integration Technologies or SAS/IntrNet - 25 Total Number of Grid Processor Cores - Annual Maint Fee</t>
  </si>
  <si>
    <t>SAS Integration Technologies or SAS/IntrNet - 26 Total Number of Grid Processor Cores - Annual Maint Fee</t>
  </si>
  <si>
    <t>SAS Integration Technologies or SAS/IntrNet - 27 Total Number of Grid Processor Cores - Annual Maint Fee</t>
  </si>
  <si>
    <t>SAS Integration Technologies or SAS/IntrNet - 28 Total Number of Grid Processor Cores - Annual Maint Fee</t>
  </si>
  <si>
    <t>SAS Integration Technologies or SAS/IntrNet - 1 Total Number of Grid Processor Cores</t>
  </si>
  <si>
    <t>SAS Integration Technologies or SAS/IntrNet - 29 Total Number of Grid Processor Cores - Annual Maint Fee</t>
  </si>
  <si>
    <t>SAS Integration Technologies or SAS/IntrNet - 30 Total Number of Grid Processor Cores - Annual Maint Fee</t>
  </si>
  <si>
    <t>SAS Integration Technologies or SAS/IntrNet - 31 Total Number of Grid Processor Cores - Annual Maint Fee</t>
  </si>
  <si>
    <t>SAS Integration Technologies or SAS/IntrNet - 32 Total Number of Grid Processor Cores - Annual Maint Fee</t>
  </si>
  <si>
    <t>SAS Integration Technologies or SAS/IntrNet - 33 Total Number of Grid Processor Cores - Annual Maint Fee</t>
  </si>
  <si>
    <t>SAS Integration Technologies or SAS/IntrNet - 34 Total Number of Grid Processor Cores - Annual Maint Fee</t>
  </si>
  <si>
    <t>SAS Integration Technologies or SAS/IntrNet - 35 Total Number of Grid Processor Cores - Annual Maint Fee</t>
  </si>
  <si>
    <t>SAS Integration Technologies or SAS/IntrNet - 36 Total Number of Grid Processor Cores - Annual Maint Fee</t>
  </si>
  <si>
    <t>SAS Integration Technologies or SAS/IntrNet - 37 Total Number of Grid Processor Cores - Annual Maint Fee</t>
  </si>
  <si>
    <t>SAS Integration Technologies or SAS/IntrNet - 38 Total Number of Grid Processor Cores - Annual Maint Fee</t>
  </si>
  <si>
    <t>SAS Integration Technologies or SAS/IntrNet - 39 Total Number of Grid Processor Cores - Annual Maint Fee</t>
  </si>
  <si>
    <t>SAS Integration Technologies or SAS/IntrNet - 40 Total Number of Grid Processor Cores - Annual Maint Fee</t>
  </si>
  <si>
    <t>SAS Integration Technologies or SAS/IntrNet - 2 Total Number of Grid Processor Cores</t>
  </si>
  <si>
    <t>SAS Integration Technologies or SAS/IntrNet - 41 Total Number of Grid Processor Cores - Annual Maint Fee</t>
  </si>
  <si>
    <t>SAS Integration Technologies or SAS/IntrNet - 42 Total Number of Grid Processor Cores - Annual Maint Fee</t>
  </si>
  <si>
    <t>SAS Integration Technologies or SAS/IntrNet - 43 Total Number of Grid Processor Cores - Annual Maint Fee</t>
  </si>
  <si>
    <t>SAS Integration Technologies or SAS/IntrNet - 44 Total Number of Grid Processor Cores - Annual Maint Fee</t>
  </si>
  <si>
    <t>SAS Integration Technologies or SAS/IntrNet - 46 Total Number of Grid Processor Cores - Annual Maint Fee</t>
  </si>
  <si>
    <t>SAS Integration Technologies or SAS/IntrNet - 48 Total Number of Grid Processor Cores - Annual Maint Fee</t>
  </si>
  <si>
    <t>SAS Integration Technologies or SAS/IntrNet - 49 Total Number of Grid Processor Cores - Annual Maint Fee</t>
  </si>
  <si>
    <t>SAS Integration Technologies or SAS/IntrNet - 50 Total Number of Grid Processor Cores - Annual Maint Fee</t>
  </si>
  <si>
    <t>SAS Integration Technologies or SAS/IntrNet - 51 Total Number of Grid Processor Cores - Annual Maint Fee</t>
  </si>
  <si>
    <t>SAS Integration Technologies or SAS/IntrNet - 52 Total Number of Grid Processor Cores - Annual Maint Fee</t>
  </si>
  <si>
    <t>SAS Integration Technologies or SAS/IntrNet - 3 Total Number of Grid Processor Cores</t>
  </si>
  <si>
    <t>SAS Integration Technologies or SAS/IntrNet - 55 Total Number of Grid Processor Cores - Annual Maint Fee</t>
  </si>
  <si>
    <t>SAS Integration Technologies or SAS/IntrNet - 56 Total Number of Grid Processor Cores - Annual Maint Fee</t>
  </si>
  <si>
    <t>SAS Integration Technologies or SAS/IntrNet - 57 Total Number of Grid Processor Cores - Annual Maint Fee</t>
  </si>
  <si>
    <t>SAS Integration Technologies or SAS/IntrNet - 58 Total Number of Grid Processor Cores - Annual Maint Fee</t>
  </si>
  <si>
    <t>SAS Integration Technologies or SAS/IntrNet - 59 Total Number of Grid Processor Cores - Annual Maint Fee</t>
  </si>
  <si>
    <t>SAS Integration Technologies or SAS/IntrNet - 60 Total Number of Grid Processor Cores - Annual Maint Fee</t>
  </si>
  <si>
    <t>SAS Integration Technologies or SAS/IntrNet - 61 Total Number of Grid Processor Cores - Annual Maint Fee</t>
  </si>
  <si>
    <t>SAS Integration Technologies or SAS/IntrNet - 62 Total Number of Grid Processor Cores - Annual Maint Fee</t>
  </si>
  <si>
    <t>SAS Integration Technologies or SAS/IntrNet - 63 Total Number of Grid Processor Cores - Annual Maint Fee</t>
  </si>
  <si>
    <t>SAS Integration Technologies or SAS/IntrNet - 64 Total Number of Grid Processor Cores - Annual Maint Fee</t>
  </si>
  <si>
    <t>SAS Integration Technologies or SAS/IntrNet - 65 Total Number of Grid Processor Cores - Annual Maint Fee</t>
  </si>
  <si>
    <t>SAS Integration Technologies or SAS/IntrNet - 66 Total Number of Grid Processor Cores - Annual Maint Fee</t>
  </si>
  <si>
    <t>SAS Integration Technologies or SAS/IntrNet - 67 Total Number of Grid Processor Cores - Annual Maint Fee</t>
  </si>
  <si>
    <t>SAS Integration Technologies or SAS/IntrNet - 68 Total Number of Grid Processor Cores - Annual Maint Fee</t>
  </si>
  <si>
    <t>SAS Integration Technologies or SAS/IntrNet - 69 Total Number of Grid Processor Cores - Annual Maint Fee</t>
  </si>
  <si>
    <t>SAS Integration Technologies or SAS/IntrNet - 4 Total Number of Grid Processor Cores</t>
  </si>
  <si>
    <t>SAS Integration Technologies or SAS/IntrNet - 71 Total Number of Grid Processor Cores - Annual Maint Fee</t>
  </si>
  <si>
    <t>SAS Integration Technologies or SAS/IntrNet - 72 Total Number of Grid Processor Cores - Annual Maint Fee</t>
  </si>
  <si>
    <t>SAS Integration Technologies or SAS/IntrNet - 73 Total Number of Grid Processor Cores - Annual Maint Fee</t>
  </si>
  <si>
    <t>SAS Integration Technologies or SAS/IntrNet - 74 Total Number of Grid Processor Cores - Annual Maint Fee</t>
  </si>
  <si>
    <t>SAS Integration Technologies or SAS/IntrNet - 75 Total Number of Grid Processor Cores - Annual Maint Fee</t>
  </si>
  <si>
    <t>SAS Integration Technologies or SAS/IntrNet - 76 Total Number of Grid Processor Cores - Annual Maint Fee</t>
  </si>
  <si>
    <t>SAS Integration Technologies or SAS/IntrNet - 77 Total Number of Grid Processor Cores - Annual Maint Fee</t>
  </si>
  <si>
    <t>SAS Integration Technologies or SAS/IntrNet - 78 Total Number of Grid Processor Cores - Annual Maint Fee</t>
  </si>
  <si>
    <t>SAS Integration Technologies or SAS/IntrNet - 79 Total Number of Grid Processor Cores - Annual Maint Fee</t>
  </si>
  <si>
    <t>SAS Integration Technologies or SAS/IntrNet - 80 Total Number of Grid Processor Cores - Annual Maint Fee</t>
  </si>
  <si>
    <t>SAS Integration Technologies or SAS/IntrNet - 81 Total Number of Grid Processor Cores - Annual Maint Fee</t>
  </si>
  <si>
    <t>SAS Integration Technologies or SAS/IntrNet - 82 Total Number of Grid Processor Cores - Annual Maint Fee</t>
  </si>
  <si>
    <t>SAS Integration Technologies or SAS/IntrNet - 83 Total Number of Grid Processor Cores - Annual Maint Fee</t>
  </si>
  <si>
    <t>SAS Integration Technologies or SAS/IntrNet - 84 Total Number of Grid Processor Cores - Annual Maint Fee</t>
  </si>
  <si>
    <t>SAS Integration Technologies or SAS/IntrNet - 85 Total Number of Grid Processor Cores - Annual Maint Fee</t>
  </si>
  <si>
    <t>SAS Integration Technologies or SAS/IntrNet - 5 Total Number of Grid Processor Cores</t>
  </si>
  <si>
    <t>SAS Integration Technologies or SAS/IntrNet - 86 Total Number of Grid Processor Cores - Annual Maint Fee</t>
  </si>
  <si>
    <t>SAS Integration Technologies or SAS/IntrNet - 87 Total Number of Grid Processor Cores - Annual Maint Fee</t>
  </si>
  <si>
    <t>SAS Integration Technologies or SAS/IntrNet - 88 Total Number of Grid Processor Cores - Annual Maint Fee</t>
  </si>
  <si>
    <t>SAS Integration Technologies or SAS/IntrNet - 89 Total Number of Grid Processor Cores - Annual Maint Fee</t>
  </si>
  <si>
    <t>SAS Integration Technologies or SAS/IntrNet - 90 Total Number of Grid Processor Cores - Annual Maint Fee</t>
  </si>
  <si>
    <t>SAS Integration Technologies or SAS/IntrNet - 6 Total Number of Grid Processor Cores</t>
  </si>
  <si>
    <t>SAS Integration Technologies or SAS/IntrNet - 91 Total Number of Grid Processor Cores - Annual Maint Fee</t>
  </si>
  <si>
    <t>SAS Integration Technologies or SAS/IntrNet - 92 Total Number of Grid Processor Cores - Annual Maint Fee</t>
  </si>
  <si>
    <t>SAS Integration Technologies or SAS/IntrNet - 93 Total Number of Grid Processor Cores - Annual Maint Fee</t>
  </si>
  <si>
    <t>SAS Integration Technologies or SAS/IntrNet - 94 Total Number of Grid Processor Cores - Annual Maint Fee</t>
  </si>
  <si>
    <t>SAS Integration Technologies or SAS/IntrNet - 95 Total Number of Grid Processor Cores - Annual Maint Fee</t>
  </si>
  <si>
    <t>SAS Integration Technologies or SAS/IntrNet - 7 Total Number of Grid Processor Cores</t>
  </si>
  <si>
    <t>SAS Integration Technologies or SAS/IntrNet - 96 Total Number of Grid Processor Cores - Annual Maint Fee</t>
  </si>
  <si>
    <t>SAS Integration Technologies or SAS/IntrNet - 97 Total Number of Grid Processor Cores - Annual Maint Fee</t>
  </si>
  <si>
    <t>SAS Integration Technologies or SAS/IntrNet - 98 Total Number of Grid Processor Cores - Annual Maint Fee</t>
  </si>
  <si>
    <t>SAS Integration Technologies or SAS/IntrNet - 99 Total Number of Grid Processor Cores - Annual Maint Fee</t>
  </si>
  <si>
    <t>SAS Integration Technologies or SAS/IntrNet - 100 Total Number of Grid Processor Cores - Annual Maint Fee</t>
  </si>
  <si>
    <t>SAS Integration Technologies or SAS/IntrNet - 8 Total Number of Grid Processor Cores</t>
  </si>
  <si>
    <t>SAS Integration Technologies or SAS/IntrNet - 9 Total Number of Grid Processor Cores</t>
  </si>
  <si>
    <t>SAS Integration Technologies or SAS/IntrNet - 10 Total Number of Grid Processor Cores</t>
  </si>
  <si>
    <t>SAS Integration Technologies or SAS/IntrNet - 11 Total Number of Grid Processor Cores</t>
  </si>
  <si>
    <t>SAS Integration Technologies or SAS/IntrNet - 12 Total Number of Grid Processor Cores</t>
  </si>
  <si>
    <t>SAS Integration Technologies or SAS/IntrNet - 13 Total Number of Grid Processor Cores</t>
  </si>
  <si>
    <t>SAS Integration Technologies or SAS/IntrNet - 14 Total Number of Grid Processor Cores</t>
  </si>
  <si>
    <t>SAS Integration Technologies or SAS/IntrNet - 15 Total Number of Grid Processor Cores</t>
  </si>
  <si>
    <t>SAS Integration Technologies or SAS/IntrNet - 16 Total Number of Grid Processor Cores</t>
  </si>
  <si>
    <t>SAS Integration Technologies or SAS/IntrNet - 17 Total Number of Grid Processor Cores</t>
  </si>
  <si>
    <t>SAS Integration Technologies or SAS/IntrNet - 18 Total Number of Grid Processor Cores</t>
  </si>
  <si>
    <t>SAS Integration Technologies or SAS/IntrNet - 19 Total Number of Grid Processor Cores</t>
  </si>
  <si>
    <t>SAS Integration Technologies or SAS/IntrNet - 20 Total Number of Grid Processor Cores</t>
  </si>
  <si>
    <t>SAS Integration Technologies or SAS/IntrNet - 21 Total Number of Grid Processor Cores</t>
  </si>
  <si>
    <t>SAS Integration Technologies or SAS/IntrNet - 22 Total Number of Grid Processor Cores</t>
  </si>
  <si>
    <t>SAS Integration Technologies or SAS/IntrNet - 24 Total Number of Grid Processor Cores</t>
  </si>
  <si>
    <t>SAS Integration Technologies or SAS/IntrNet - 25 Total Number of Grid Processor Cores</t>
  </si>
  <si>
    <t>SAS Integration Technologies or SAS/IntrNet - 27 Total Number of Grid Processor Cores</t>
  </si>
  <si>
    <t>SAS Integration Technologies or SAS/IntrNet - 28 Total Number of Grid Processor Cores</t>
  </si>
  <si>
    <t>SAS Integration Technologies or SAS/IntrNet - 29 Total Number of Grid Processor Cores</t>
  </si>
  <si>
    <t>SAS Integration Technologies or SAS/IntrNet - 30 Total Number of Grid Processor Cores</t>
  </si>
  <si>
    <t>SAS Integration Technologies or SAS/IntrNet - 31 Total Number of Grid Processor Cores</t>
  </si>
  <si>
    <t>SAS Integration Technologies or SAS/IntrNet - 32 Total Number of Grid Processor Cores</t>
  </si>
  <si>
    <t>SAS Integration Technologies or SAS/IntrNet - 33 Total Number of Grid Processor Cores</t>
  </si>
  <si>
    <t>SAS Integration Technologies or SAS/IntrNet - 34 Total Number of Grid Processor Cores</t>
  </si>
  <si>
    <t>SAS Integration Technologies or SAS/IntrNet - 35 Total Number of Grid Processor Cores</t>
  </si>
  <si>
    <t>SAS Integration Technologies or SAS/IntrNet - 36 Total Number of Grid Processor Cores</t>
  </si>
  <si>
    <t>SAS Integration Technologies or SAS/IntrNet - 37 Total Number of Grid Processor Cores</t>
  </si>
  <si>
    <t>SAS Integration Technologies or SAS/IntrNet - 38 Total Number of Grid Processor Cores</t>
  </si>
  <si>
    <t>SAS Integration Technologies or SAS/IntrNet - 39 Total Number of Grid Processor Cores</t>
  </si>
  <si>
    <t>SAS Integration Technologies or SAS/IntrNet - 40 Total Number of Grid Processor Cores</t>
  </si>
  <si>
    <t>SAS Integration Technologies or SAS/IntrNet - 41 Total Number of Grid Processor Cores</t>
  </si>
  <si>
    <t>SAS Integration Technologies or SAS/IntrNet - 42 Total Number of Grid Processor Cores</t>
  </si>
  <si>
    <t>SAS Integration Technologies or SAS/IntrNet - 43 Total Number of Grid Processor Cores</t>
  </si>
  <si>
    <t>SAS Integration Technologies or SAS/IntrNet - 44 Total Number of Grid Processor Cores</t>
  </si>
  <si>
    <t>SAS Integration Technologies or SAS/IntrNet - 47 Total Number of Grid Processor Cores</t>
  </si>
  <si>
    <t>SAS Integration Technologies or SAS/IntrNet - 49 Total Number of Grid Processor Cores</t>
  </si>
  <si>
    <t>SAS Integration Technologies or SAS/IntrNet - 51 Total Number of Grid Processor Cores</t>
  </si>
  <si>
    <t>SAS Integration Technologies or SAS/IntrNet - 53 Total Number of Grid Processor Cores</t>
  </si>
  <si>
    <t>SAS Integration Technologies or SAS/IntrNet - 55 Total Number of Grid Processor Cores</t>
  </si>
  <si>
    <t>SAS Integration Technologies or SAS/IntrNet - 56 Total Number of Grid Processor Cores</t>
  </si>
  <si>
    <t>SAS Integration Technologies or SAS/IntrNet - 57 Total Number of Grid Processor Cores</t>
  </si>
  <si>
    <t>SAS Integration Technologies or SAS/IntrNet - 58 Total Number of Grid Processor Cores</t>
  </si>
  <si>
    <t>SAS Integration Technologies or SAS/IntrNet - 60 Total Number of Grid Processor Cores</t>
  </si>
  <si>
    <t>SAS Integration Technologies or SAS/IntrNet - 61 Total Number of Grid Processor Cores</t>
  </si>
  <si>
    <t>SAS Integration Technologies or SAS/IntrNet - 62 Total Number of Grid Processor Cores</t>
  </si>
  <si>
    <t>SAS Integration Technologies or SAS/IntrNet - 63 Total Number of Grid Processor Cores</t>
  </si>
  <si>
    <t>SAS Integration Technologies or SAS/IntrNet - 64 Total Number of Grid Processor Cores</t>
  </si>
  <si>
    <t>SAS Integration Technologies or SAS/IntrNet - 66 Total Number of Grid Processor Cores</t>
  </si>
  <si>
    <t>SAS Integration Technologies or SAS/IntrNet - 67 Total Number of Grid Processor Cores</t>
  </si>
  <si>
    <t>SAS Integration Technologies or SAS/IntrNet - 68 Total Number of Grid Processor Cores</t>
  </si>
  <si>
    <t>SAS Integration Technologies or SAS/IntrNet - 70 Total Number of Grid Processor Cores</t>
  </si>
  <si>
    <t>SAS Integration Technologies or SAS/IntrNet - 71 Total Number of Grid Processor Cores</t>
  </si>
  <si>
    <t>SAS Integration Technologies or SAS/IntrNet - 72 Total Number of Grid Processor Cores</t>
  </si>
  <si>
    <t>SAS Integration Technologies or SAS/IntrNet - 73 Total Number of Grid Processor Cores</t>
  </si>
  <si>
    <t>SAS Integration Technologies or SAS/IntrNet - 74 Total Number of Grid Processor Cores</t>
  </si>
  <si>
    <t>SAS Integration Technologies or SAS/IntrNet - 75 Total Number of Grid Processor Cores</t>
  </si>
  <si>
    <t>SAS Integration Technologies or SAS/IntrNet - 76 Total Number of Grid Processor Cores</t>
  </si>
  <si>
    <t>SAS Integration Technologies or SAS/IntrNet - 77 Total Number of Grid Processor Cores</t>
  </si>
  <si>
    <t>SAS Integration Technologies or SAS/IntrNet - 78 Total Number of Grid Processor Cores</t>
  </si>
  <si>
    <t>SAS Integration Technologies or SAS/IntrNet - 80 Total Number of Grid Processor Cores</t>
  </si>
  <si>
    <t>SAS Integration Technologies or SAS/IntrNet - 81 Total Number of Grid Processor Cores</t>
  </si>
  <si>
    <t>SAS Integration Technologies or SAS/IntrNet - 82 Total Number of Grid Processor Cores</t>
  </si>
  <si>
    <t>SAS Integration Technologies or SAS/IntrNet - 83 Total Number of Grid Processor Cores</t>
  </si>
  <si>
    <t>SAS Integration Technologies or SAS/IntrNet - 84 Total Number of Grid Processor Cores</t>
  </si>
  <si>
    <t>SAS Integration Technologies or SAS/IntrNet - 85 Total Number of Grid Processor Cores</t>
  </si>
  <si>
    <t>SAS Integration Technologies or SAS/IntrNet - 86 Total Number of Grid Processor Cores</t>
  </si>
  <si>
    <t>SAS Integration Technologies or SAS/IntrNet - 87 Total Number of Grid Processor Cores</t>
  </si>
  <si>
    <t>SAS Integration Technologies or SAS/IntrNet - 88 Total Number of Grid Processor Cores</t>
  </si>
  <si>
    <t>SAS Integration Technologies or SAS/IntrNet - 89 Total Number of Grid Processor Cores</t>
  </si>
  <si>
    <t>SAS Integration Technologies or SAS/IntrNet - 90 Total Number of Grid Processor Cores</t>
  </si>
  <si>
    <t>SAS Integration Technologies or SAS/IntrNet - 91 Total Number of Grid Processor Cores</t>
  </si>
  <si>
    <t>SAS Integration Technologies or SAS/IntrNet - 92 Total Number of Grid Processor Cores</t>
  </si>
  <si>
    <t>SAS Integration Technologies or SAS/IntrNet - 93 Total Number of Grid Processor Cores</t>
  </si>
  <si>
    <t>SAS Integration Technologies or SAS/IntrNet - 94 Total Number of Grid Processor Cores</t>
  </si>
  <si>
    <t>SAS Integration Technologies or SAS/IntrNet - 95 Total Number of Grid Processor Cores</t>
  </si>
  <si>
    <t>SAS Integration Technologies or SAS/IntrNet - 96 Total Number of Grid Processor Cores</t>
  </si>
  <si>
    <t>SAS Integration Technologies or SAS/IntrNet - 97 Total Number of Grid Processor Cores</t>
  </si>
  <si>
    <t>SAS Integration Technologies or SAS/IntrNet - 98 Total Number of Grid Processor Cores</t>
  </si>
  <si>
    <t>SAS Integration Technologies or SAS/IntrNet - 99 Total Number of Grid Processor Cores</t>
  </si>
  <si>
    <t>SAS Integration Technologies or SAS/IntrNet - 100 Total Number of Grid Processor Cores</t>
  </si>
  <si>
    <t>Functionally Stable Other SAS Add-ons, Class R (each) - Maint</t>
  </si>
  <si>
    <t>Functionally Stable Other SAS Add-ons, Class V (each) - Maint</t>
  </si>
  <si>
    <t>SAS/CONNECT (on SAS Viya) 4 Minimum Total CAS Capacity Cores</t>
  </si>
  <si>
    <t>SAS/CONNECT (on SAS Viya) Each additional Core after 16 Total CAS Capacity Cores -Annual Maintenance Fee</t>
  </si>
  <si>
    <t>SAS/QC (on SAS Viya) 24 Total CAS Capacity Cores</t>
  </si>
  <si>
    <t>SAS/QC (on SAS Viya) 29 Total CAS Capacity Cores - Annual Maintenance Fee</t>
  </si>
  <si>
    <t>SAS/QC (on SAS Viya) 30 Total CAS Capacity Cores - Annual Maintenance Fee</t>
  </si>
  <si>
    <t>SAS/QC (on SAS Viya) 4 Minimum Total CAS Capacity Cores</t>
  </si>
  <si>
    <t>SAS Data Preparation 15 Total CAS Capacity Cores</t>
  </si>
  <si>
    <t>SAS Data Preparation 16 Total CAS Capacity Cores</t>
  </si>
  <si>
    <t>SAS Data Preparation 16 Total CAS Capacity Cores - Annual Maintenance Fee</t>
  </si>
  <si>
    <t>SAS Data Preparation 20 Total CAS Capacity Cores - Annual Maintenance Fee</t>
  </si>
  <si>
    <t>SAS Data Qualtiy 16 Total CAS Capacity Cores</t>
  </si>
  <si>
    <t>SAS Data Qualtiy 20 Total CAS Capacity Cores - Annual Maintenance Fee</t>
  </si>
  <si>
    <t>SAS Econometrics 21 Total CAS Capacity Cores</t>
  </si>
  <si>
    <t>SAS Event Stream Processing (SAS Viya Enabled) 15 Total Distributed Cores Annual Fee</t>
  </si>
  <si>
    <t>SAS/IML 24 Total CAS Capacity Cores</t>
  </si>
  <si>
    <t>SAS/IML 29 Total CAS Capacity Cores - Annual Maintenance Fee</t>
  </si>
  <si>
    <t>SAS/IML 30 Total CAS Capacity Cores - Annual Maintenance Fee</t>
  </si>
  <si>
    <t>SAS/IML 4 Minimum Total CAS Capacity Cores</t>
  </si>
  <si>
    <t xml:space="preserve">Add SAS Model Manager (on SAS Viya) to SAS Intelligent Decisioning Tier 12 - Each Additional Decisions per year in Millions After 250 Decisions per year in Millions </t>
  </si>
  <si>
    <t>Add SAS Model Manager (on SAS Viya) to SAS Intelligent Decisioning Tier 8 - Each Additional 60 to 71 Decisions per year in Millions - Annual Maintenance</t>
  </si>
  <si>
    <t>SAS Job Flow Scheduler (on SAS Viya) 12 Total CAS Capacity Cores-Annual Maintenance Fee</t>
  </si>
  <si>
    <t>SAS Job Flow Scheduler (on SAS Viya) 26 Total CAS Capacity Cores</t>
  </si>
  <si>
    <t>SAS Job Flow Scheduler (on SAS Viya) 31 Total CAS Capacity Cores</t>
  </si>
  <si>
    <t>SAS Job Flow Scheduler (on SAS Viya) 33 Total CAS Capacity Cores</t>
  </si>
  <si>
    <t>SAS Job Flow Scheduler (on SAS Viya) 36 Total CAS Capacity Cores</t>
  </si>
  <si>
    <t>SAS Job Flow Scheduler (on SAS Viya) 38 Total CAS Capacity Cores</t>
  </si>
  <si>
    <t>SAS Job Flow Scheduler (on SAS Viya) 39 Total CAS Capacity Cores</t>
  </si>
  <si>
    <t>SAS Job Flow Scheduler (on SAS Viya) 41 Total CAS Capacity Cores</t>
  </si>
  <si>
    <t>SAS Job Flow Scheduler (on SAS Viya) 43 Total CAS Capacity Cores</t>
  </si>
  <si>
    <t>SAS Job Flow Scheduler (on SAS Viya) 46 Total CAS Capacity Cores</t>
  </si>
  <si>
    <t>SAS Job Flow Scheduler (on SAS Viya) 48 Total CAS Capacity Cores</t>
  </si>
  <si>
    <t>SAS Job Flow Scheduler (on SAS Viya) 5 Total CAS Capacity Cores-Annual Maintenance Fee</t>
  </si>
  <si>
    <t>SAS Job Flow Scheduler (on SAS Viya) 68 Total CAS Capacity Cores-Annual Maintenance Fee</t>
  </si>
  <si>
    <t>SAS Job Flow Scheduler (on SAS Viya) 75 Total CAS Capacity Cores-Annual Maintenance Fee</t>
  </si>
  <si>
    <t>SAS Job Flow Scheduler (on SAS Viya) 82 Total CAS Capacity Cores-Annual Maintenance Fee</t>
  </si>
  <si>
    <t>SAS Job Flow Scheduler (on SAS Viya) 89 Total CAS Capacity Cores</t>
  </si>
  <si>
    <t>SAS Job Flow Scheduler (on SAS Viya) 89 Total CAS Capacity Cores-Annual Maintenance Fee</t>
  </si>
  <si>
    <t>SAS Job Flow Scheduler (on SAS Viya) 94 Total CAS Capacity Cores</t>
  </si>
  <si>
    <t>SAS Job Flow Scheduler (on SAS Viya) 96 Total CAS Capacity Cores</t>
  </si>
  <si>
    <t>SAS Job Flow Scheduler (on SAS Viya) 96 Total CAS Capacity Cores-Annual Maintenance Fee</t>
  </si>
  <si>
    <t>SAS Job Flow Scheduler (on SAS Viya) Each Additional Processor after 100 Total CAS Capacity Cores</t>
  </si>
  <si>
    <t>SAS Visual Analytics (on SAS Viya) 16 Total CAS Capacity Cores</t>
  </si>
  <si>
    <t>SAS Visual Data Mining and Machine Learning 5 Total CAS Capacity Cores - Annual Maintenance Fee</t>
  </si>
  <si>
    <t>SAS Visual Data Mining and Machine Learning 8 Total CAS Capacity Cores - Annual Maintenance Fee</t>
  </si>
  <si>
    <t>SAS Visual Forecasting 25 Total CAS Capacity Cores</t>
  </si>
  <si>
    <t>SAS Visual Forecasting 28 Total CAS Capacity Cores - Annual Maintenance Fee</t>
  </si>
  <si>
    <t>SAS Visual Forecasting 30 Total CAS Capacity Cores</t>
  </si>
  <si>
    <t>SAS Visual Forecasting 4 Minimum Total CAS Capacity Cores - Annual Maintenance Fee</t>
  </si>
  <si>
    <t>SAS Visual Statistics (on SAS Viya) 12 Total CAS Capacity Cores - Annual Maintenance Fee</t>
  </si>
  <si>
    <t>SAS Visual Statistics (on SAS Viya) 14 Total CAS Capacity Cores - Annual Maintenance Fee</t>
  </si>
  <si>
    <t>SAS Visual Statistics (on SAS Viya) 30 Total CAS Capacity Cores</t>
  </si>
  <si>
    <t>SAS Visual Text Analytics 10 Total CAS Capacity Cores</t>
  </si>
  <si>
    <t>SAS Visual Text Analytics 10 Total CAS Capacity Cores - Annual Maintenance Fee</t>
  </si>
  <si>
    <t>SAS Visual Text Analytics 14 Total CAS Capacity Cores - Annual Maintenance Fee</t>
  </si>
  <si>
    <t>SAS Visual Text Analytics 15 Total CAS Capacity Cores</t>
  </si>
  <si>
    <t>SAS Visual Text Analytics 17 Total CAS Capacity Cores - Annual Maintenance Fee</t>
  </si>
  <si>
    <t>SAS Visual Text Analytics 20 Total CAS Capacity Cores - Annual Maintenance Fee</t>
  </si>
  <si>
    <t>SAS Visual Text Analytics 23 Total CAS Capacity Cores</t>
  </si>
  <si>
    <t>SAS Visual Text Analytics 24 Total CAS Capacity Cores</t>
  </si>
  <si>
    <t>SAS Visual Text Analytics 26 Total CAS Capacity Cores - Annual Maintenance Fee</t>
  </si>
  <si>
    <t>SAS Visual Text Analytics 27 Total CAS Capacity Cores</t>
  </si>
  <si>
    <t>SAS Visual Text Analytics 32 Total CAS Capacity Cores</t>
  </si>
  <si>
    <t>Any one of these Addons, each:  SAS/ACCESS or SAS/CONNECT, Class I - Maint</t>
  </si>
  <si>
    <t>Any one of these Addons, each:  SAS/ACCESS or SAS/CONNECT, Class Q - Maint</t>
  </si>
  <si>
    <t>SAS Integration Technologies or SAS/IntrNet - 2 Total Number of Grid Processor Cores - Linux X64 and Windows X64 - Annual Maint Fee</t>
  </si>
  <si>
    <t>SAS Integration Technologies or SAS/IntrNet - 3 Total Number of Grid Processor Cores - Linux X64 and Windows X64 - Annual Maint Fee</t>
  </si>
  <si>
    <t>SAS Integration Technologies or SAS/IntrNet - 11 Total Number of Grid Processor Cores - Linux X64 and Windows X64 - Annual Maint Fee</t>
  </si>
  <si>
    <t>SAS Integration Technologies or SAS/IntrNet - 45 Total Number of Grid Processor Cores - Linux X64 and Windows X64 - Annual Maint Fee</t>
  </si>
  <si>
    <t>SAS Integration Technologies or SAS/IntrNet - 23 Total Number of Grid Processor Cores - Linux X64 and Windows X64</t>
  </si>
  <si>
    <t>SAS Integration Technologies or SAS/IntrNet - 46 Total Number of Grid Processor Cores - Linux X64 and Windows X64</t>
  </si>
  <si>
    <t>SAS Integration Technologies or SAS/IntrNet - 50 Total Number of Grid Processor Cores - Linux X64 and Windows X64</t>
  </si>
  <si>
    <t>SAS Integration Technologies or SAS/IntrNet - 69 Total Number of Grid Processor Cores - Linux X64 and Windows X64</t>
  </si>
  <si>
    <t>SAS/IML-Class K-Annual Maintenance Fee</t>
  </si>
  <si>
    <t>SAS/GRAPH-Class L-Annual Maintenance Fee</t>
  </si>
  <si>
    <t>SAS/IML-Class U-Annual Maintenance Fee</t>
  </si>
  <si>
    <t>Base SAS-Class R-Annual Maintenance Fee</t>
  </si>
  <si>
    <t>SAS Analytic Add-ons Class U (each) - Maint</t>
  </si>
  <si>
    <t>SAS/GRAPH-Class T-Annual Maintenance Fee</t>
  </si>
  <si>
    <t>SAS Integration Technologies or SAS/IntrNet - 2 Total Number of Grid Processor Cores - Annual Maint Fee</t>
  </si>
  <si>
    <t>SAS Integration Technologies or SAS/IntrNet - 3 Total Number of Grid Processor Cores - Annual Maint Fee</t>
  </si>
  <si>
    <t>SAS Integration Technologies or SAS/IntrNet - 11 Total Number of Grid Processor Cores - Annual Maint Fee</t>
  </si>
  <si>
    <t>SAS Integration Technologies or SAS/IntrNet - 45 Total Number of Grid Processor Cores - Annual Maint Fee</t>
  </si>
  <si>
    <t>SAS Integration Technologies or SAS/IntrNet - 23 Total Number of Grid Processor Cores</t>
  </si>
  <si>
    <t>SAS Integration Technologies or SAS/IntrNet - 46 Total Number of Grid Processor Cores</t>
  </si>
  <si>
    <t>SAS Integration Technologies or SAS/IntrNet - 50 Total Number of Grid Processor Cores</t>
  </si>
  <si>
    <t>SAS Integration Technologies or SAS/IntrNet - 69 Total Number of Grid Processor Cores</t>
  </si>
  <si>
    <t xml:space="preserve">SAS Analytics Pro (SAS Viya 4)  - Unrestricted Use, per Authorized SAS User - Annual Fee </t>
  </si>
  <si>
    <t xml:space="preserve">SAS Viya Programming (SAS Viya 4) - Unrestricted Use, per Authorized SAS User - Annual Fee </t>
  </si>
  <si>
    <t xml:space="preserve">SAS Visual Analytics (SAS Viya 4)  - Unrestricted Use, per Authorized SAS User - Annual Fee </t>
  </si>
  <si>
    <t xml:space="preserve">SAS Visual Statistics (SAS Viya 4)  - Unrestricted Use, per Authorized SAS User - Annual Fee </t>
  </si>
  <si>
    <t xml:space="preserve">SAS Viya (SAS Viya 4) - Unrestricted Use, per Authorized SAS User - Annual Fee </t>
  </si>
  <si>
    <t xml:space="preserve">SAS Viya Advanced (SAS Viya 4) - Unrestricted Use, per Authorized SAS User - Annual Fee </t>
  </si>
  <si>
    <t xml:space="preserve">SAS Viya Enterprise (SAS Viya 4) - Unrestricted Use, per Authorized SAS User - Annual Fee </t>
  </si>
  <si>
    <t xml:space="preserve">SAS Visual Forecasting (SAS Viya 4)  - Unrestricted Use, per Authorized SAS User - Annual Fee </t>
  </si>
  <si>
    <t xml:space="preserve">SAS Visual Text Analytics (SAS Viya 4)  - Unrestricted Use, per Authorized SAS User - Annual Fee </t>
  </si>
  <si>
    <t xml:space="preserve">SAS Econometrics (SAS Viya 4)  - Unrestricted Use, per Authorized SAS User - Annual Fee </t>
  </si>
  <si>
    <t xml:space="preserve">SAS Optimization (SAS Viya 4)  - Unrestricted Use, per Authorized SAS User - Annual Fee </t>
  </si>
  <si>
    <t xml:space="preserve">SAS IML (SAS Viya 4)  - Unrestricted Use, per Authorized SAS User - Annual Fee </t>
  </si>
  <si>
    <t xml:space="preserve">SAS Model Manager (on SAS Viya) (SAS Viya 4)  - Unrestricted Use, per Authorized SAS User - Annual Fee </t>
  </si>
  <si>
    <t xml:space="preserve">SAS Studio Analyst (SAS Viya 4)  - Unrestricted Use, per Authorized SAS User - Annual Fee </t>
  </si>
  <si>
    <t xml:space="preserve">SAS Studio Engineer (SAS Viya 4)  - Unrestricted Use, per Authorized SAS User - Annual Fee </t>
  </si>
  <si>
    <t xml:space="preserve">SAS Workload Management (SAS Viya 4)  - Unrestricted Use, per Authorized SAS User - Annual Fee </t>
  </si>
  <si>
    <t xml:space="preserve">Risk Modeling Add-on for SAS Visual Machine Learning (SAS Viya 4)  - Unrestricted Use, per Authorized SAS User - Annual Fee </t>
  </si>
  <si>
    <t xml:space="preserve">SAS Information Governance (SAS Viya 4)  - Unrestricted Use, per Authorized SAS User - Annual Fee </t>
  </si>
  <si>
    <t xml:space="preserve">SAS Event Stream Processing After 299 Billion Events to 1,559 Billion Events per Billion Events (SAS Viya Enabled on SAS Viya 3.5 or Earlier) Annual Term License </t>
  </si>
  <si>
    <t xml:space="preserve">SAS Event Stream Processing After 1,5559 Billion Events to 3,109 Billion Events per Billion Events (SAS Viya Enabled on SAS Viya 3.5 or Earlier) Annual Term License </t>
  </si>
  <si>
    <t xml:space="preserve">SAS Event Stream Processing After 7,779 Billion Events to 12,499 Billion Events per Billion Events (SAS Viya Enabled on SAS Viya 3.5 or Earlier) Annual Term License </t>
  </si>
  <si>
    <t>SAS Programming 2:Data Manipulation Techniques - 1 User Annual Term License</t>
  </si>
  <si>
    <t>SAS Programming 2:Data Manipulation Techniques - 2 User Annual Term License</t>
  </si>
  <si>
    <t>SAS Programming 2:Data Manipulation Techniques - 3 User Annual Term License</t>
  </si>
  <si>
    <t>SAS Programming 2:Data Manipulation Techniques - 4 User Annual Term License</t>
  </si>
  <si>
    <t>SAS Programming 2:Data Manipulation Techniques - 5 User Annual Term License</t>
  </si>
  <si>
    <t>SAS Programming 2:Data Manipulation Techniques - 6 User Annual Term License</t>
  </si>
  <si>
    <t>SAS Programming 2:Data Manipulation Techniques - 7 User Annual Term License</t>
  </si>
  <si>
    <t>SAS Programming 2:Data Manipulation Techniques - 8 User Annual Term License</t>
  </si>
  <si>
    <t>SAS Programming 2:Data Manipulation Techniques - 9 User Annual Term License</t>
  </si>
  <si>
    <t>SAS Programming 2:Data Manipulation Techniques - 10 User Annual Term License</t>
  </si>
  <si>
    <t>SAS Programming 2:Data Manipulation Techniques - 11 User Annual Term License</t>
  </si>
  <si>
    <t>SAS Programming 2:Data Manipulation Techniques - 12 User Annual Term License</t>
  </si>
  <si>
    <t>SAS Programming 2:Data Manipulation Techniques - 13 User Annual Term License</t>
  </si>
  <si>
    <t>SAS Programming 2:Data Manipulation Techniques - 14 User Annual Term License</t>
  </si>
  <si>
    <t>SAS Programming 2:Data Manipulation Techniques - 15 User Annual Term License</t>
  </si>
  <si>
    <t>SAS Programming 2:Data Manipulation Techniques - 16 User Annual Term License</t>
  </si>
  <si>
    <t>SAS Programming 2:Data Manipulation Techniques - 17 User Annual Term License</t>
  </si>
  <si>
    <t>SAS Programming 2:Data Manipulation Techniques - 18 User Annual Term License</t>
  </si>
  <si>
    <t>SAS Programming 2:Data Manipulation Techniques - 19 User Annual Term License</t>
  </si>
  <si>
    <t>SAS Programming 2:Data Manipulation Techniques - 20 User Annual Term License</t>
  </si>
  <si>
    <t>SAS Programming 2:Data Manipulation Techniques - 21 User Annual Term License</t>
  </si>
  <si>
    <t>SAS Programming 2:Data Manipulation Techniques - 22 User Annual Term License</t>
  </si>
  <si>
    <t>SAS Programming 2:Data Manipulation Techniques - 23 User Annual Term License</t>
  </si>
  <si>
    <t>SAS Programming 2:Data Manipulation Techniques - 24 User Annual Term License</t>
  </si>
  <si>
    <t>SAS Programming 2:Data Manipulation Techniques - 25 User Annual Term License</t>
  </si>
  <si>
    <t>SAS Programming 2:Data Manipulation Techniques - Each Additional User Over 25 Users Annual Term License</t>
  </si>
  <si>
    <t>SAS Enterprise Guide 1:Query and Reporting - 1 User Annual Term License</t>
  </si>
  <si>
    <t>SAS Enterprise Guide 1:Query and Reporting - 2 User Annual Term License</t>
  </si>
  <si>
    <t>SAS Enterprise Guide 1:Query and Reporting - 3 User Annual Term License</t>
  </si>
  <si>
    <t>SAS Enterprise Guide 1:Query and Reporting - 4 User Annual Term License</t>
  </si>
  <si>
    <t>SAS Enterprise Guide 1:Query and Reporting - 5 User Annual Term License</t>
  </si>
  <si>
    <t>SAS Enterprise Guide 1:Query and Reporting - 6 User Annual Term License</t>
  </si>
  <si>
    <t>SAS Enterprise Guide 1:Query and Reporting - 7 User Annual Term License</t>
  </si>
  <si>
    <t>SAS Enterprise Guide 1:Query and Reporting - 8 User Annual Term License</t>
  </si>
  <si>
    <t>SAS Enterprise Guide 1:Query and Reporting - 9 User Annual Term License</t>
  </si>
  <si>
    <t>SAS Enterprise Guide 1:Query and Reporting - 10 User Annual Term License</t>
  </si>
  <si>
    <t>SAS Enterprise Guide 1:Query and Reporting - 11 User Annual Term License</t>
  </si>
  <si>
    <t>SAS Enterprise Guide 1:Query and Reporting - 12 User Annual Term License</t>
  </si>
  <si>
    <t>SAS Enterprise Guide 1:Query and Reporting - 13 User Annual Term License</t>
  </si>
  <si>
    <t>SAS Enterprise Guide 1:Query and Reporting - 14 User Annual Term License</t>
  </si>
  <si>
    <t>SAS Enterprise Guide 1:Query and Reporting - 15 User Annual Term License</t>
  </si>
  <si>
    <t>SAS Enterprise Guide 1:Query and Reporting - 16 User Annual Term License</t>
  </si>
  <si>
    <t>SAS Enterprise Guide 1:Query and Reporting - 17 User Annual Term License</t>
  </si>
  <si>
    <t>SAS Enterprise Guide 1:Query and Reporting - 18 User Annual Term License</t>
  </si>
  <si>
    <t>SAS Enterprise Guide 1:Query and Reporting - 19 User Annual Term License</t>
  </si>
  <si>
    <t>SAS Enterprise Guide 1:Query and Reporting - 20 User Annual Term License</t>
  </si>
  <si>
    <t>SAS Enterprise Guide 1:Query and Reporting - 21 User Annual Term License</t>
  </si>
  <si>
    <t>SAS Enterprise Guide 1:Query and Reporting - 22 User Annual Term License</t>
  </si>
  <si>
    <t>SAS Enterprise Guide 1:Query and Reporting - 23 User Annual Term License</t>
  </si>
  <si>
    <t>SAS Enterprise Guide 1:Query and Reporting - 24 User Annual Term License</t>
  </si>
  <si>
    <t>SAS Enterprise Guide 1:Query and Reporting - 25 User Annual Term License</t>
  </si>
  <si>
    <t>SAS Enterprise Guide 1:Query and Reporting - Each Additional User Over 25 Users Annual Term License</t>
  </si>
  <si>
    <t>SAS SQL 1:Essentials - 1 User Annual Term License</t>
  </si>
  <si>
    <t>SAS SQL 1:Essentials - 2 User Annual Term License</t>
  </si>
  <si>
    <t>SAS SQL 1:Essentials - 3 User Annual Term License</t>
  </si>
  <si>
    <t>SAS SQL 1:Essentials - 4 User Annual Term License</t>
  </si>
  <si>
    <t>SAS SQL 1:Essentials - 5 User Annual Term License</t>
  </si>
  <si>
    <t>SAS SQL 1:Essentials - 6 User Annual Term License</t>
  </si>
  <si>
    <t>SAS SQL 1:Essentials - 7 User Annual Term License</t>
  </si>
  <si>
    <t>SAS SQL 1:Essentials - 8 User Annual Term License</t>
  </si>
  <si>
    <t>SAS SQL 1:Essentials - 9 User Annual Term License</t>
  </si>
  <si>
    <t>SAS SQL 1:Essentials - 10 User Annual Term License</t>
  </si>
  <si>
    <t>SAS SQL 1:Essentials - 11 User Annual Term License</t>
  </si>
  <si>
    <t>SAS SQL 1:Essentials - 12 User Annual Term License</t>
  </si>
  <si>
    <t>SAS SQL 1:Essentials - 13 User Annual Term License</t>
  </si>
  <si>
    <t>SAS SQL 1:Essentials - 14 User Annual Term License</t>
  </si>
  <si>
    <t>SAS SQL 1:Essentials - 15 User Annual Term License</t>
  </si>
  <si>
    <t>SAS SQL 1:Essentials - 16 User Annual Term License</t>
  </si>
  <si>
    <t>SAS SQL 1:Essentials - 17 User Annual Term License</t>
  </si>
  <si>
    <t>SAS SQL 1:Essentials - 18 User Annual Term License</t>
  </si>
  <si>
    <t>SAS SQL 1:Essentials - 19 User Annual Term License</t>
  </si>
  <si>
    <t>SAS SQL 1:Essentials - 20 User Annual Term License</t>
  </si>
  <si>
    <t>SAS SQL 1:Essentials - 21 User Annual Term License</t>
  </si>
  <si>
    <t>SAS SQL 1:Essentials - 22 User Annual Term License</t>
  </si>
  <si>
    <t>SAS SQL 1:Essentials - 23 User Annual Term License</t>
  </si>
  <si>
    <t>SAS SQL 1:Essentials - 24 User Annual Term License</t>
  </si>
  <si>
    <t>SAS SQL 1:Essentials - 25 User Annual Term License</t>
  </si>
  <si>
    <t>SAS SQL 1:Essentials - Each Additional User Over 25 Users Annual Term License</t>
  </si>
  <si>
    <t>SAS Macro Language 1:Essentials - 1 User Annual Term License</t>
  </si>
  <si>
    <t>SAS Macro Language 1:Essentials - 2 User Annual Term License</t>
  </si>
  <si>
    <t>SAS Macro Language 1:Essentials - 3 User Annual Term License</t>
  </si>
  <si>
    <t>SAS Macro Language 1:Essentials - 4 User Annual Term License</t>
  </si>
  <si>
    <t>SAS Macro Language 1:Essentials - 5 User Annual Term License</t>
  </si>
  <si>
    <t>SAS Macro Language 1:Essentials - 6 User Annual Term License</t>
  </si>
  <si>
    <t>SAS Macro Language 1:Essentials - 7 User Annual Term License</t>
  </si>
  <si>
    <t>SAS Macro Language 1:Essentials - 8 User Annual Term License</t>
  </si>
  <si>
    <t>SAS Macro Language 1:Essentials - 9 User Annual Term License</t>
  </si>
  <si>
    <t>SAS Macro Language 1:Essentials - 10 User Annual Term License</t>
  </si>
  <si>
    <t>SAS Macro Language 1:Essentials - 11 User Annual Term License</t>
  </si>
  <si>
    <t>SAS Macro Language 1:Essentials - 12 User Annual Term License</t>
  </si>
  <si>
    <t>SAS Macro Language 1:Essentials - 13 User Annual Term License</t>
  </si>
  <si>
    <t>SAS Macro Language 1:Essentials - 14 User Annual Term License</t>
  </si>
  <si>
    <t>SAS Macro Language 1:Essentials - 15 User Annual Term License</t>
  </si>
  <si>
    <t>SAS Macro Language 1:Essentials - 16 User Annual Term License</t>
  </si>
  <si>
    <t>SAS Macro Language 1:Essentials - 17 User Annual Term License</t>
  </si>
  <si>
    <t>SAS Macro Language 1:Essentials - 18 User Annual Term License</t>
  </si>
  <si>
    <t>SAS Macro Language 1:Essentials - 19 User Annual Term License</t>
  </si>
  <si>
    <t>SAS Macro Language 1:Essentials - 20 User Annual Term License</t>
  </si>
  <si>
    <t>SAS Macro Language 1:Essentials - 21 User Annual Term License</t>
  </si>
  <si>
    <t>SAS Macro Language 1:Essentials - 22 User Annual Term License</t>
  </si>
  <si>
    <t>SAS Macro Language 1:Essentials - 23 User Annual Term License</t>
  </si>
  <si>
    <t>SAS Macro Language 1:Essentials - 24 User Annual Term License</t>
  </si>
  <si>
    <t>SAS Macro Language 1:Essentials - 25 User Annual Term License</t>
  </si>
  <si>
    <t>SAS Macro Language 1:Essentials - Each Additional User Over 25 Users Annual Term License</t>
  </si>
  <si>
    <t>SAS Programming 3:Advanced Techniques and Efficiencies - 1 User Annual Term License</t>
  </si>
  <si>
    <t>SAS Programming 3:Advanced Techniques and Efficiencies - 2 User Annual Term License</t>
  </si>
  <si>
    <t>SAS Programming 3:Advanced Techniques and Efficiencies - 3 User Annual Term License</t>
  </si>
  <si>
    <t>SAS Programming 3:Advanced Techniques and Efficiencies - 4 User Annual Term License</t>
  </si>
  <si>
    <t>SAS Programming 3:Advanced Techniques and Efficiencies - 5 User Annual Term License</t>
  </si>
  <si>
    <t>SAS Programming 3:Advanced Techniques and Efficiencies - 6 User Annual Term License</t>
  </si>
  <si>
    <t>SAS Programming 3:Advanced Techniques and Efficiencies - 7 User Annual Term License</t>
  </si>
  <si>
    <t>SAS Programming 3:Advanced Techniques and Efficiencies - 8 User Annual Term License</t>
  </si>
  <si>
    <t>SAS Programming 3:Advanced Techniques and Efficiencies - 9 User Annual Term License</t>
  </si>
  <si>
    <t>SAS Programming 3:Advanced Techniques and Efficiencies - 10 User Annual Term License</t>
  </si>
  <si>
    <t>SAS Programming 3:Advanced Techniques and Efficiencies - 11 User Annual Term License</t>
  </si>
  <si>
    <t>SAS Programming 3:Advanced Techniques and Efficiencies - 12 User Annual Term License</t>
  </si>
  <si>
    <t>SAS Programming 3:Advanced Techniques and Efficiencies - 13 User Annual Term License</t>
  </si>
  <si>
    <t>SAS Programming 3:Advanced Techniques and Efficiencies - 14 User Annual Term License</t>
  </si>
  <si>
    <t>SAS Programming 3:Advanced Techniques and Efficiencies - 15 User Annual Term License</t>
  </si>
  <si>
    <t>SAS Programming 3:Advanced Techniques and Efficiencies - 16 User Annual Term License</t>
  </si>
  <si>
    <t>SAS Programming 3:Advanced Techniques and Efficiencies - 17 User Annual Term License</t>
  </si>
  <si>
    <t>SAS Programming 3:Advanced Techniques and Efficiencies - 18 User Annual Term License</t>
  </si>
  <si>
    <t>SAS Programming 3:Advanced Techniques and Efficiencies - 19 User Annual Term License</t>
  </si>
  <si>
    <t>SAS Programming 3:Advanced Techniques and Efficiencies - 20 User Annual Term License</t>
  </si>
  <si>
    <t>SAS Programming 3:Advanced Techniques and Efficiencies - 21 User Annual Term License</t>
  </si>
  <si>
    <t>SAS Programming 3:Advanced Techniques and Efficiencies - 22 User Annual Term License</t>
  </si>
  <si>
    <t>SAS Programming 3:Advanced Techniques and Efficiencies- 23 User Annual Term License</t>
  </si>
  <si>
    <t>SAS Programming 3:Advanced Techniques and Efficiencies - 24 User Annual Term License</t>
  </si>
  <si>
    <t>SAS Programming 3:Advanced Techniques and Efficiencies - 25 User Annual Term License</t>
  </si>
  <si>
    <t>SAS Programming 3:Advanced Techniques and Efficiencies - Each Additional User Over 25 Users Annual Term License</t>
  </si>
  <si>
    <t>Applied Analytics Using SAS Enterprise Miner - 1 User Annual Term License</t>
  </si>
  <si>
    <t>Applied Analytics Using SAS Enterprise Miner - 2 User Annual Term License</t>
  </si>
  <si>
    <t>Applied Analytics Using SAS Enterprise Miner - 3 User Annual Term License</t>
  </si>
  <si>
    <t>Applied Analytics Using SAS Enterprise Miner - 4 User Annual Term License</t>
  </si>
  <si>
    <t>Applied Analytics Using SAS Enterprise Miner - 5 User Annual Term License</t>
  </si>
  <si>
    <t>Applied Analytics Using SAS Enterprise Miner - 6 User Annual Term License</t>
  </si>
  <si>
    <t>Applied Analytics Using SAS Enterprise Miner - 7 User Annual Term License</t>
  </si>
  <si>
    <t>Applied Analytics Using SAS Enterprise Miner - 8 User Annual Term License</t>
  </si>
  <si>
    <t>Applied Analytics Using SAS Enterprise Miner - 9 User Annual Term License</t>
  </si>
  <si>
    <t>Applied Analytics Using SAS Enterprise Miner - 10 User Annual Term License</t>
  </si>
  <si>
    <t>Applied Analytics Using SAS Enterprise Miner - 11 User Annual Term License</t>
  </si>
  <si>
    <t>Applied Analytics Using SAS Enterprise Miner - 12 User Annual Term License</t>
  </si>
  <si>
    <t>Applied Analytics Using SAS Enterprise Miner - 13 User Annual Term License</t>
  </si>
  <si>
    <t>Applied Analytics Using SAS Enterprise Miner - 14 User Annual Term License</t>
  </si>
  <si>
    <t>Applied Analytics Using SAS Enterprise Miner - 15 User Annual Term License</t>
  </si>
  <si>
    <t>Applied Analytics Using SAS Enterprise Miner - 16 User Annual Term License</t>
  </si>
  <si>
    <t>Applied Analytics Using SAS Enterprise Miner - 17 User Annual Term License</t>
  </si>
  <si>
    <t>Applied Analytics Using SAS Enterprise Miner - 18 User Annual Term License</t>
  </si>
  <si>
    <t>Applied Analytics Using SAS Enterprise Miner - 19 User Annual Term License</t>
  </si>
  <si>
    <t>Applied Analytics Using SAS Enterprise Miner - 20 User Annual Term License</t>
  </si>
  <si>
    <t>Applied Analytics Using SAS Enterprise Miner - 21 User Annual Term License</t>
  </si>
  <si>
    <t>Applied Analytics Using SAS Enterprise Miner - 22 User Annual Term License</t>
  </si>
  <si>
    <t>Applied Analytics Using SAS Enterprise Miner - 23 User Annual Term License</t>
  </si>
  <si>
    <t>Applied Analytics Using SAS Enterprise Miner - 24 User Annual Term License</t>
  </si>
  <si>
    <t>Applied Analytics Using SAS Enterprise Miner - 25 User Annual Term License</t>
  </si>
  <si>
    <t>Applied Analytics Using SAS Enterprise Miner - Each Additional User Over 25 Users Annual Term License</t>
  </si>
  <si>
    <t>SAS Enterprise Guide: ANOVA, Regression, and Logistic Regression - 1 User Annual Term License</t>
  </si>
  <si>
    <t>SAS Enterprise Guide: ANOVA, Regression, and Logistic Regression - 2 User Annual Term License</t>
  </si>
  <si>
    <t>SAS Enterprise Guide: ANOVA, Regression, and Logistic Regression - 3 User Annual Term License</t>
  </si>
  <si>
    <t>SAS Enterprise Guide: ANOVA, Regression, and Logistic Regression - 4 User Annual Term License</t>
  </si>
  <si>
    <t>SAS Enterprise Guide: ANOVA, Regression, and Logistic Regression - 5 User Annual Term License</t>
  </si>
  <si>
    <t>SAS Enterprise Guide: ANOVA, Regression, and Logistic Regression - 6 User Annual Term License</t>
  </si>
  <si>
    <t>SAS Enterprise Guide: ANOVA, Regression, and Logistic Regression - 7 User Annual Term License</t>
  </si>
  <si>
    <t>SAS Enterprise Guide: ANOVA, Regression, and Logistic Regression - 8 User Annual Term License</t>
  </si>
  <si>
    <t>SAS Enterprise Guide: ANOVA, Regression, and Logistic Regression - 9 User Annual Term License</t>
  </si>
  <si>
    <t>SAS Enterprise Guide: ANOVA, Regression, and Logistic Regression - 10 User Annual Term License</t>
  </si>
  <si>
    <t>SAS Enterprise Guide: ANOVA, Regression, and Logistic Regression - 11 User Annual Term License</t>
  </si>
  <si>
    <t>SAS Enterprise Guide: ANOVA, Regression, and Logistic Regression - 12 User Annual Term License</t>
  </si>
  <si>
    <t>SAS Enterprise Guide: ANOVA, Regression, and Logistic Regression - 13 User Annual Term License</t>
  </si>
  <si>
    <t>SAS Enterprise Guide: ANOVA, Regression, and Logistic Regression - 14 User Annual Term License</t>
  </si>
  <si>
    <t>SAS Enterprise Guide: ANOVA, Regression, and Logistic Regression - 15 User Annual Term License</t>
  </si>
  <si>
    <t>SAS Enterprise Guide: ANOVA, Regression, and Logistic Regression - 16 User Annual Term License</t>
  </si>
  <si>
    <t>SAS Enterprise Guide: ANOVA, Regression, and Logistic Regression - 17 User Annual Term License</t>
  </si>
  <si>
    <t>SAS Enterprise Guide: ANOVA, Regression, and Logistic Regression - 18 User Annual Term License</t>
  </si>
  <si>
    <t>SAS Enterprise Guide: ANOVA, Regression, and Logistic Regression - 19 User Annual Term License</t>
  </si>
  <si>
    <t>SAS Enterprise Guide: ANOVA, Regression, and Logistic Regression - 20 User Annual Term License</t>
  </si>
  <si>
    <t>SAS Enterprise Guide: ANOVA, Regression, and Logistic Regression - 21 User Annual Term License</t>
  </si>
  <si>
    <t>SAS Enterprise Guide: ANOVA, Regression, and Logistic Regression - 22 User Annual Term License</t>
  </si>
  <si>
    <t>SAS Enterprise Guide: ANOVA, Regression, and Logistic Regression - 23 User Annual Term License</t>
  </si>
  <si>
    <t>SAS Enterprise Guide: ANOVA, Regression, and Logistic Regression - 24 User Annual Term License</t>
  </si>
  <si>
    <t>SAS Enterprise Guide: ANOVA, Regression, and Logistic Regression - 25 User Annual Term License</t>
  </si>
  <si>
    <t>SAS Enterprise Guide: ANOVA, Regression, and Logistic Regression - Each Additional User Over 25 Users Annual Term License</t>
  </si>
  <si>
    <t>SAS Enterprise Guide 2:Advanced Tasks and Query - 1 User Annual Term License</t>
  </si>
  <si>
    <t>SAS Enterprise Guide 2:Advanced Tasks and Query - 2 User Annual Term License</t>
  </si>
  <si>
    <t>SAS Enterprise Guide 2:Advanced Tasks and Query - 3 User Annual Term License</t>
  </si>
  <si>
    <t>SAS Enterprise Guide 2:Advanced Tasks and Query - 4 User Annual Term License</t>
  </si>
  <si>
    <t>SAS Enterprise Guide 2:Advanced Tasks and Query - 5 User Annual Term License</t>
  </si>
  <si>
    <t>SAS Enterprise Guide 2:Advanced Tasks and Query - 6 User Annual Term License</t>
  </si>
  <si>
    <t>SAS Enterprise Guide 2:Advanced Tasks and Query - 7 User Annual Term License</t>
  </si>
  <si>
    <t>SAS Enterprise Guide 2:Advanced Tasks and Query - 8 User Annual Term License</t>
  </si>
  <si>
    <t>SAS Enterprise Guide 2:Advanced Tasks and Query - 9 User Annual Term License</t>
  </si>
  <si>
    <t>SAS Enterprise Guide 2:Advanced Tasks and Query - 10 User Annual Term License</t>
  </si>
  <si>
    <t>SAS Enterprise Guide 2:Advanced Tasks and Query - 11 User Annual Term License</t>
  </si>
  <si>
    <t>SAS Enterprise Guide 2:Advanced Tasks and Query - 12 User Annual Term License</t>
  </si>
  <si>
    <t>SAS Enterprise Guide 2:Advanced Tasks and Query - 13 User Annual Term License</t>
  </si>
  <si>
    <t>SAS Enterprise Guide 2:Advanced Tasks and Query - 14 User Annual Term License</t>
  </si>
  <si>
    <t>SAS Enterprise Guide 2:Advanced Tasks and Query - 15 User Annual Term License</t>
  </si>
  <si>
    <t>SAS Enterprise Guide 2:Advanced Tasks and Query - 16 User Annual Term License</t>
  </si>
  <si>
    <t>SAS Enterprise Guide 2:Advanced Tasks and Query - 17 User Annual Term License</t>
  </si>
  <si>
    <t>SAS Enterprise Guide 2:Advanced Tasks and Query - 18 User Annual Term License</t>
  </si>
  <si>
    <t>SAS Enterprise Guide 2:Advanced Tasks and Query - 19 User Annual Term License</t>
  </si>
  <si>
    <t>SAS Enterprise Guide 2:Advanced Tasks and Query - 20 User Annual Term License</t>
  </si>
  <si>
    <t>SAS Enterprise Guide 2:Advanced Tasks and Query - 21 User Annual Term License</t>
  </si>
  <si>
    <t>SAS Enterprise Guide 2:Advanced Tasks and Query - 22 User Annual Term License</t>
  </si>
  <si>
    <t>SAS Enterprise Guide 2:Advanced Tasks and Query - 23 User Annual Term License</t>
  </si>
  <si>
    <t>SAS Enterprise Guide 2:Advanced Tasks and Query - 24 User Annual Term License</t>
  </si>
  <si>
    <t>SAS Enterprise Guide 2:Advanced Tasks and Query - 25 User Annual Term License</t>
  </si>
  <si>
    <t>SAS Enterprise Guide 2:Advanced Tasks and Query - Each Additional User Over 25 Users Annual Term License</t>
  </si>
  <si>
    <t>Predictive Modeling Using Logistic Regression - 1 User Annual Term License</t>
  </si>
  <si>
    <t>Predictive Modeling Using Logistic Regression - 2 User Annual Term License</t>
  </si>
  <si>
    <t>Predictive Modeling Using Logistic Regression - 3 User Annual Term License</t>
  </si>
  <si>
    <t>Predictive Modeling Using Logistic Regression - 4 User Annual Term License</t>
  </si>
  <si>
    <t>Predictive Modeling Using Logistic Regression - 5 User Annual Term License</t>
  </si>
  <si>
    <t>Predictive Modeling Using Logistic Regression - 6 User Annual Term License</t>
  </si>
  <si>
    <t>Predictive Modeling Using Logistic Regression - 7 User Annual Term License</t>
  </si>
  <si>
    <t>Predictive Modeling Using Logistic Regression - 8 User Annual Term License</t>
  </si>
  <si>
    <t>Predictive Modeling Using Logistic Regression - 9 User Annual Term License</t>
  </si>
  <si>
    <t>Predictive Modeling Using Logistic Regression - 10 User Annual Term License</t>
  </si>
  <si>
    <t>Predictive Modeling Using Logistic Regression - 11 User Annual Term License</t>
  </si>
  <si>
    <t>Predictive Modeling Using Logistic Regression - 12 User Annual Term License</t>
  </si>
  <si>
    <t>Predictive Modeling Using Logistic Regression - 13 User Annual Term License</t>
  </si>
  <si>
    <t>Predictive Modeling Using Logistic Regression - 14 User Annual Term License</t>
  </si>
  <si>
    <t>Predictive Modeling Using Logistic Regression - 15 User Annual Term License</t>
  </si>
  <si>
    <t>Predictive Modeling Using Logistic Regression - 16 User Annual Term License</t>
  </si>
  <si>
    <t>Predictive Modeling Using Logistic Regression - 17 User Annual Term License</t>
  </si>
  <si>
    <t>Predictive Modeling Using Logistic Regression - 18 User Annual Term License</t>
  </si>
  <si>
    <t>Predictive Modeling Using Logistic Regression - 19 User Annual Term License</t>
  </si>
  <si>
    <t>Predictive Modeling Using Logistic Regression - 20 User Annual Term License</t>
  </si>
  <si>
    <t>Predictive Modeling Using Logistic Regression - 21 User Annual Term License</t>
  </si>
  <si>
    <t>Predictive Modeling Using Logistic Regression - 22 User Annual Term License</t>
  </si>
  <si>
    <t>Predictive Modeling Using Logistic Regression - 23 User Annual Term License</t>
  </si>
  <si>
    <t>Predictive Modeling Using Logistic Regression - 24 User Annual Term License</t>
  </si>
  <si>
    <t>Predictive Modeling Using Logistic Regression - 25 User Annual Term License</t>
  </si>
  <si>
    <t>Predictive Modeling Using Logistic Regression - Each Additional User Over 25 Users Annual Term License</t>
  </si>
  <si>
    <t>Creating Reports and Graphs with SAS Enterprise Guide - 1 User Annual Term License</t>
  </si>
  <si>
    <t>Creating Reports and Graphs with SAS Enterprise Guide - 2 User Annual Term License</t>
  </si>
  <si>
    <t>Creating Reports and Graphs with SAS Enterprise Guide - 3 User Annual Term License</t>
  </si>
  <si>
    <t>Creating Reports and Graphs with SAS Enterprise Guide - 4 User Annual Term License</t>
  </si>
  <si>
    <t>Creating Reports and Graphs with SAS Enterprise Guide - 5 User Annual Term License</t>
  </si>
  <si>
    <t>Creating Reports and Graphs with SAS Enterprise Guide - 6 User Annual Term License</t>
  </si>
  <si>
    <t>Creating Reports and Graphs with SAS Enterprise Guide - 7 User Annual Term License</t>
  </si>
  <si>
    <t>Creating Reports and Graphs with SAS Enterprise Guide - 8 User Annual Term License</t>
  </si>
  <si>
    <t>Creating Reports and Graphs with SAS Enterprise Guide - 9 User Annual Term License</t>
  </si>
  <si>
    <t>Creating Reports and Graphs with SAS Enterprise Guide - 10 User Annual Term License</t>
  </si>
  <si>
    <t>Creating Reports and Graphs with SAS Enterprise Guide - 11 User Annual Term License</t>
  </si>
  <si>
    <t>Creating Reports and Graphs with SAS Enterprise Guide - 12 User Annual Term License</t>
  </si>
  <si>
    <t>Creating Reports and Graphs with SAS Enterprise Guide - 13 User Annual Term License</t>
  </si>
  <si>
    <t>Creating Reports and Graphs with SAS Enterprise Guide - 14 User Annual Term License</t>
  </si>
  <si>
    <t>Creating Reports and Graphs with SAS Enterprise Guide - 15 User Annual Term License</t>
  </si>
  <si>
    <t>Creating Reports and Graphs with SAS Enterprise Guide - 16 User Annual Term License</t>
  </si>
  <si>
    <t>Creating Reports and Graphs with SAS Enterprise Guide - 17 User Annual Term License</t>
  </si>
  <si>
    <t>Creating Reports and Graphs with SAS Enterprise Guide - 18 User Annual Term License</t>
  </si>
  <si>
    <t>Creating Reports and Graphs with SAS Enterprise Guide - 19 User Annual Term License</t>
  </si>
  <si>
    <t>Creating Reports and Graphs with SAS Enterprise Guide - 20 User Annual Term License</t>
  </si>
  <si>
    <t>Creating Reports and Graphs with SAS Enterprise Guide - 21 User Annual Term License</t>
  </si>
  <si>
    <t>Creating Reports and Graphs with SAS Enterprise Guide - 22 User Annual Term License</t>
  </si>
  <si>
    <t>Creating Reports and Graphs with SAS Enterprise Guide - 23 User Annual Term License</t>
  </si>
  <si>
    <t>Creating Reports and Graphs with SAS Enterprise Guide - 24 User Annual Term License</t>
  </si>
  <si>
    <t>Creating Reports and Graphs with SAS Enterprise Guide - 25 User Annual Term License</t>
  </si>
  <si>
    <t>Creating Reports and Graphs with SAS Enterprise Guide - Each Additional User Over 25 Users Annual Term License</t>
  </si>
  <si>
    <t>SAS Macro Language 2: Advanced Techniques - 1 User Annual Term License</t>
  </si>
  <si>
    <t>SAS Macro Language 2: Advanced Techniques - 2 User Annual Term License</t>
  </si>
  <si>
    <t>SAS Macro Language 2: Advanced Techniques - 3 User Annual Term License</t>
  </si>
  <si>
    <t>SAS Macro Language 2: Advanced Techniques - 4 User Annual Term License</t>
  </si>
  <si>
    <t>SAS Macro Language 2: Advanced Techniques - 5 User Annual Term License</t>
  </si>
  <si>
    <t>SAS Macro Language 2: Advanced Techniques - 6 User Annual Term License</t>
  </si>
  <si>
    <t>SAS Macro Language 2: Advanced Techniques - 7 User Annual Term License</t>
  </si>
  <si>
    <t>SAS Macro Language 2: Advanced Techniques - 8 User Annual Term License</t>
  </si>
  <si>
    <t>SAS Macro Language 2: Advanced Techniques - 9 User Annual Term License</t>
  </si>
  <si>
    <t>SAS Macro Language 2: Advanced Techniques - 10 User Annual Term License</t>
  </si>
  <si>
    <t>SAS Macro Language 2: Advanced Techniques - 11 User Annual Term License</t>
  </si>
  <si>
    <t>SAS Macro Language 2: Advanced Techniques - 12 User Annual Term License</t>
  </si>
  <si>
    <t>SAS Macro Language 2: Advanced Techniques - 13 User Annual Term License</t>
  </si>
  <si>
    <t>SAS Macro Language 2: Advanced Techniques - 14 User Annual Term License</t>
  </si>
  <si>
    <t>SAS Macro Language 2: Advanced Techniques - 15 User Annual Term License</t>
  </si>
  <si>
    <t>SAS Macro Language 2: Advanced Techniques - 16 User Annual Term License</t>
  </si>
  <si>
    <t>SAS Macro Language 2: Advanced Techniques - 17 User Annual Term License</t>
  </si>
  <si>
    <t>SAS Macro Language 2: Advanced Techniques - 18 User Annual Term License</t>
  </si>
  <si>
    <t>SAS Macro Language 2: Advanced Techniques - 19 User Annual Term License</t>
  </si>
  <si>
    <t>SAS Macro Language 2: Advanced Techniques - 20 User Annual Term License</t>
  </si>
  <si>
    <t>SAS Macro Language 2: Advanced Techniques - 21 User Annual Term License</t>
  </si>
  <si>
    <t>SAS Macro Language 2: Advanced Techniques - 22 User Annual Term License</t>
  </si>
  <si>
    <t>SAS Macro Language 2: Advanced Techniques - 23 User Annual Term License</t>
  </si>
  <si>
    <t>SAS Macro Language 2: Advanced Techniques - 24 User Annual Term License</t>
  </si>
  <si>
    <t>SAS Macro Language 2: Advanced Techniques - 25 User Annual Term License</t>
  </si>
  <si>
    <t>SAS Macro Language 2: Advanced Techniques - Each Additional User Over 25 Users Annual Term License</t>
  </si>
  <si>
    <t>Credit Risk Modeling Using SAS - 1 User Annual Term License</t>
  </si>
  <si>
    <t>Credit Risk Modeling Using SAS - 2 User Annual Term License</t>
  </si>
  <si>
    <t>Credit Risk Modeling Using SAS - 3 User Annual Term License</t>
  </si>
  <si>
    <t>Credit Risk Modeling Using SAS - 4 User Annual Term License</t>
  </si>
  <si>
    <t>Credit Risk Modeling Using SAS - 5 User Annual Term License</t>
  </si>
  <si>
    <t>Credit Risk Modeling Using SAS - 6 User Annual Term License</t>
  </si>
  <si>
    <t>Credit Risk Modeling Using SAS - 7 User Annual Term License</t>
  </si>
  <si>
    <t>Credit Risk Modeling Using SAS - 8 User Annual Term License</t>
  </si>
  <si>
    <t>Credit Risk Modeling Using SAS - 9 User Annual Term License</t>
  </si>
  <si>
    <t>Credit Risk Modeling Using SAS - 10 User Annual Term License</t>
  </si>
  <si>
    <t>Credit Risk Modeling Using SAS - 11 User Annual Term License</t>
  </si>
  <si>
    <t>Credit Risk Modeling Using SAS - 12 User Annual Term License</t>
  </si>
  <si>
    <t>Credit Risk Modeling Using SAS - 13 User Annual Term License</t>
  </si>
  <si>
    <t>Credit Risk Modeling Using SAS - 14 User Annual Term License</t>
  </si>
  <si>
    <t>Credit Risk Modeling Using SAS - 15 User Annual Term License</t>
  </si>
  <si>
    <t>Credit Risk Modeling Using SAS - 16 User Annual Term License</t>
  </si>
  <si>
    <t>Credit Risk Modeling Using SAS - 17 User Annual Term License</t>
  </si>
  <si>
    <t>Credit Risk Modeling Using SAS - 18 User Annual Term License</t>
  </si>
  <si>
    <t>Credit Risk Modeling Using SAS - 19 User Annual Term License</t>
  </si>
  <si>
    <t>Credit Risk Modeling Using SAS - 20 User Annual Term License</t>
  </si>
  <si>
    <t>Credit Risk Modeling Using SAS - 21 User Annual Term License</t>
  </si>
  <si>
    <t>Credit Risk Modeling Using SAS - 22 User Annual Term License</t>
  </si>
  <si>
    <t>Credit Risk Modeling Using SAS - 23 User Annual Term License</t>
  </si>
  <si>
    <t>Credit Risk Modeling Using SAS - 24 User Annual Term License</t>
  </si>
  <si>
    <t>Credit Risk Modeling Using SAS - 25 User Annual Term License</t>
  </si>
  <si>
    <t>Credit Risk Modeling Using SAS - Each Additional User Over 25 Users Annual Term License</t>
  </si>
  <si>
    <t>Advanced Analytics in a Big Data World - 1 User Annual Term License</t>
  </si>
  <si>
    <t>Advanced Analytics in a Big Data World - 2 User Annual Term License</t>
  </si>
  <si>
    <t>Advanced Analytics in a Big Data World - 3 User Annual Term License</t>
  </si>
  <si>
    <t>Advanced Analytics in a Big Data World - 4 User Annual Term License</t>
  </si>
  <si>
    <t>Advanced Analytics in a Big Data World - 5 User Annual Term License</t>
  </si>
  <si>
    <t>Advanced Analytics in a Big Data World - 6 User Annual Term License</t>
  </si>
  <si>
    <t>Advanced Analytics in a Big Data World - 7 User Annual Term License</t>
  </si>
  <si>
    <t>Advanced Analytics in a Big Data World - 8 User Annual Term License</t>
  </si>
  <si>
    <t>Advanced Analytics in a Big Data World - 9 User Annual Term License</t>
  </si>
  <si>
    <t>Advanced Analytics in a Big Data World - 10 User Annual Term License</t>
  </si>
  <si>
    <t>Advanced Analytics in a Big Data World - 11 User Annual Term License</t>
  </si>
  <si>
    <t>Advanced Analytics in a Big Data World - 12 User Annual Term License</t>
  </si>
  <si>
    <t>Advanced Analytics in a Big Data World - 13 User Annual Term License</t>
  </si>
  <si>
    <t>Advanced Analytics in a Big Data World - 14 User Annual Term License</t>
  </si>
  <si>
    <t>Advanced Analytics in a Big Data World - 15 User Annual Term License</t>
  </si>
  <si>
    <t>Advanced Analytics in a Big Data World - 16 User Annual Term License</t>
  </si>
  <si>
    <t>Advanced Analytics in a Big Data World - 17 User Annual Term License</t>
  </si>
  <si>
    <t>Advanced Analytics in a Big Data World - 18 User Annual Term License</t>
  </si>
  <si>
    <t>Advanced Analytics in a Big Data World - 19 User Annual Term License</t>
  </si>
  <si>
    <t>Advanced Analytics in a Big Data World - 20 User Annual Term License</t>
  </si>
  <si>
    <t>Advanced Analytics in a Big Data World - 21 User Annual Term License</t>
  </si>
  <si>
    <t>Advanced Analytics in a Big Data World - 22 User Annual Term License</t>
  </si>
  <si>
    <t>Advanced Analytics in a Big Data World - 23 User Annual Term License</t>
  </si>
  <si>
    <t>Advanced Analytics in a Big Data World - 24 User Annual Term License</t>
  </si>
  <si>
    <t>Advanced Analytics in a Big Data World - 25 User Annual Term License</t>
  </si>
  <si>
    <t>Advanced Analytics in a Big Data World - Each Additional User Over 25 Users Annual Term License</t>
  </si>
  <si>
    <t>SAS Enterprise Guide for Experienced SAS Programmers - 1 User Annual Term License</t>
  </si>
  <si>
    <t>SAS Enterprise Guide for Experienced SAS Programmers - 2 User Annual Term License</t>
  </si>
  <si>
    <t>SAS Enterprise Guide for Experienced SAS Programmers - 3 User Annual Term License</t>
  </si>
  <si>
    <t>SAS Enterprise Guide for Experienced SAS Programmers - 4 User Annual Term License</t>
  </si>
  <si>
    <t>SAS Enterprise Guide for Experienced SAS Programmers - 5 User Annual Term License</t>
  </si>
  <si>
    <t>SAS Enterprise Guide for Experienced SAS Programmers - 6 User Annual Term License</t>
  </si>
  <si>
    <t>SAS Enterprise Guide for Experienced SAS Programmers - 7 User Annual Term License</t>
  </si>
  <si>
    <t>SAS Enterprise Guide for Experienced SAS Programmers - 8 User Annual Term License</t>
  </si>
  <si>
    <t>SAS Enterprise Guide for Experienced SAS Programmers - 9 User Annual Term License</t>
  </si>
  <si>
    <t>SAS Enterprise Guide for Experienced SAS Programmers - 10 User Annual Term License</t>
  </si>
  <si>
    <t>SAS Enterprise Guide for Experienced SAS Programmers - 11 User Annual Term License</t>
  </si>
  <si>
    <t>SAS Enterprise Guide for Experienced SAS Programmers - 12 User Annual Term License</t>
  </si>
  <si>
    <t>SAS Enterprise Guide for Experienced SAS Programmers - 13 User Annual Term License</t>
  </si>
  <si>
    <t>SAS Enterprise Guide for Experienced SAS Programmers - 14 User Annual Term License</t>
  </si>
  <si>
    <t>SAS Enterprise Guide for Experienced SAS Programmers - 15 User Annual Term License</t>
  </si>
  <si>
    <t>SAS Enterprise Guide for Experienced SAS Programmers - 16 User Annual Term License</t>
  </si>
  <si>
    <t>SAS Enterprise Guide for Experienced SAS Programmers - 17 User Annual Term License</t>
  </si>
  <si>
    <t>SAS Enterprise Guide for Experienced SAS Programmers - 18 User Annual Term License</t>
  </si>
  <si>
    <t>SAS Enterprise Guide for Experienced SAS Programmers - 19 User Annual Term License</t>
  </si>
  <si>
    <t>SAS Enterprise Guide for Experienced SAS Programmers - 20 User Annual Term License</t>
  </si>
  <si>
    <t>SAS Enterprise Guide for Experienced SAS Programmers - 21 User Annual Term License</t>
  </si>
  <si>
    <t>SAS Enterprise Guide for Experienced SAS Programmers - 22 User Annual Term License</t>
  </si>
  <si>
    <t>SAS Enterprise Guide for Experienced SAS Programmers - 23 User Annual Term License</t>
  </si>
  <si>
    <t>SAS Enterprise Guide for Experienced SAS Programmers - 24 User Annual Term License</t>
  </si>
  <si>
    <t>SAS Enterprise Guide for Experienced SAS Programmers - 25 User Annual Term License</t>
  </si>
  <si>
    <t>SAS Enterprise Guide for Experienced SAS Programmers - Each Additional User Over 25 Users Annual Term License</t>
  </si>
  <si>
    <t>Categorical Data Analysis Using Logistic Regression - 1 User Annual Term License</t>
  </si>
  <si>
    <t>Categorical Data Analysis Using Logistic Regression - 2 User Annual Term License</t>
  </si>
  <si>
    <t>Categorical Data Analysis Using Logistic Regression - 3 User Annual Term License</t>
  </si>
  <si>
    <t>Categorical Data Analysis Using Logistic Regression - 4 User Annual Term License</t>
  </si>
  <si>
    <t>Categorical Data Analysis Using Logistic Regression - 5 User Annual Term License</t>
  </si>
  <si>
    <t>Categorical Data Analysis Using Logistic Regression - 6 User Annual Term License</t>
  </si>
  <si>
    <t>Categorical Data Analysis Using Logistic Regression - 7 User Annual Term License</t>
  </si>
  <si>
    <t>Categorical Data Analysis Using Logistic Regression - 8 User Annual Term License</t>
  </si>
  <si>
    <t>Categorical Data Analysis Using Logistic Regression - 9 User Annual Term License</t>
  </si>
  <si>
    <t>Categorical Data Analysis Using Logistic Regression - 10 User Annual Term License</t>
  </si>
  <si>
    <t>Categorical Data Analysis Using Logistic Regression - 11 User Annual Term License</t>
  </si>
  <si>
    <t>Categorical Data Analysis Using Logistic Regression - 12 User Annual Term License</t>
  </si>
  <si>
    <t>Categorical Data Analysis Using Logistic Regression - 13 User Annual Term License</t>
  </si>
  <si>
    <t>Categorical Data Analysis Using Logistic Regression - 14 User Annual Term License</t>
  </si>
  <si>
    <t>Categorical Data Analysis Using Logistic Regression - 15 User Annual Term License</t>
  </si>
  <si>
    <t>Categorical Data Analysis Using Logistic Regression - 16 User Annual Term License</t>
  </si>
  <si>
    <t>Categorical Data Analysis Using Logistic Regression - 17 User Annual Term License</t>
  </si>
  <si>
    <t>Categorical Data Analysis Using Logistic Regression - 18 User Annual Term License</t>
  </si>
  <si>
    <t>Categorical Data Analysis Using Logistic Regression - 19 User Annual Term License</t>
  </si>
  <si>
    <t>Categorical Data Analysis Using Logistic Regression - 20 User Annual Term License</t>
  </si>
  <si>
    <t>Categorical Data Analysis Using Logistic Regression - 21 User Annual Term License</t>
  </si>
  <si>
    <t>Categorical Data Analysis Using Logistic Regression - 22 User Annual Term License</t>
  </si>
  <si>
    <t>Categorical Data Analysis Using Logistic Regression - 23 User Annual Term License</t>
  </si>
  <si>
    <t>Categorical Data Analysis Using Logistic Regression - 24 User Annual Term License</t>
  </si>
  <si>
    <t>Categorical Data Analysis Using Logistic Regression - 25 User Annual Term License</t>
  </si>
  <si>
    <t>Categorical Data Analysis Using Logistic Regression - Each Additional User Over 25 Users Annual Term License</t>
  </si>
  <si>
    <t>Advanced Statistical Modeling Using the NLMIXED Procedure - 1 User Annual Term License</t>
  </si>
  <si>
    <t>Advanced Statistical Modeling Using the NLMIXED Procedure - 2 User Annual Term License</t>
  </si>
  <si>
    <t>Advanced Statistical Modeling Using the NLMIXED Procedure - 3 User Annual Term License</t>
  </si>
  <si>
    <t>Advanced Statistical Modeling Using the NLMIXED Procedure - 4 User Annual Term License</t>
  </si>
  <si>
    <t>Advanced Statistical Modeling Using the NLMIXED Procedure - 5 User Annual Term License</t>
  </si>
  <si>
    <t>Advanced Statistical Modeling Using the NLMIXED Procedure - 6 User Annual Term License</t>
  </si>
  <si>
    <t>Advanced Statistical Modeling Using the NLMIXED Procedure - 7 User Annual Term License</t>
  </si>
  <si>
    <t>Advanced Statistical Modeling Using the NLMIXED Procedure - 8 User Annual Term License</t>
  </si>
  <si>
    <t>Advanced Statistical Modeling Using the NLMIXED Procedure - 9 User Annual Term License</t>
  </si>
  <si>
    <t>Advanced Statistical Modeling Using the NLMIXED Procedure - 10 User Annual Term License</t>
  </si>
  <si>
    <t>Advanced Statistical Modeling Using the NLMIXED Procedure - 11 User Annual Term License</t>
  </si>
  <si>
    <t>Advanced Statistical Modeling Using the NLMIXED Procedure - 12 User Annual Term License</t>
  </si>
  <si>
    <t>Advanced Statistical Modeling Using the NLMIXED Procedure - 13 User Annual Term License</t>
  </si>
  <si>
    <t>Advanced Statistical Modeling Using the NLMIXED Procedure - 14 User Annual Term License</t>
  </si>
  <si>
    <t>Advanced Statistical Modeling Using the NLMIXED Procedure - 15 User Annual Term License</t>
  </si>
  <si>
    <t>Advanced Statistical Modeling Using the NLMIXED Procedure - 16 User Annual Term License</t>
  </si>
  <si>
    <t>Advanced Statistical Modeling Using the NLMIXED Procedure - 17 User Annual Term License</t>
  </si>
  <si>
    <t>Advanced Statistical Modeling Using the NLMIXED Procedure - 18 User Annual Term License</t>
  </si>
  <si>
    <t>Advanced Statistical Modeling Using the NLMIXED Procedure - 19 User Annual Term License</t>
  </si>
  <si>
    <t>Advanced Statistical Modeling Using the NLMIXED Procedure - 20 User Annual Term License</t>
  </si>
  <si>
    <t>Advanced Statistical Modeling Using the NLMIXED Procedure - 21 User Annual Term License</t>
  </si>
  <si>
    <t>Advanced Statistical Modeling Using the NLMIXED Procedure - 22 User Annual Term License</t>
  </si>
  <si>
    <t>Advanced Statistical Modeling Using the NLMIXED Procedure - 23 User Annual Term License</t>
  </si>
  <si>
    <t>Advanced Statistical Modeling Using the NLMIXED Procedure - 24 User Annual Term License</t>
  </si>
  <si>
    <t>Advanced Statistical Modeling Using the NLMIXED Procedure - 25 User Annual Term License</t>
  </si>
  <si>
    <t>Advanced Statistical Modeling Using the NLMIXED Procedure - Each Additional User Over 25 Users Annual Term License</t>
  </si>
  <si>
    <t>Forecasting Using SAS Forecast Server Software - 1 User Annual Term License</t>
  </si>
  <si>
    <t>Forecasting Using SAS Forecast Server Software - 2 User Annual Term License</t>
  </si>
  <si>
    <t>Forecasting Using SAS Forecast Server Software - 3 User Annual Term License</t>
  </si>
  <si>
    <t>Forecasting Using SAS Forecast Server Software - 4 User Annual Term License</t>
  </si>
  <si>
    <t>Forecasting Using SAS Forecast Server Software - 5 User Annual Term License</t>
  </si>
  <si>
    <t>Forecasting Using SAS Forecast Server Software - 6 User Annual Term License</t>
  </si>
  <si>
    <t>Forecasting Using SAS Forecast Server Software - 7 User Annual Term License</t>
  </si>
  <si>
    <t>Forecasting Using SAS Forecast Server Software - 8 User Annual Term License</t>
  </si>
  <si>
    <t>Forecasting Using SAS Forecast Server Software - 9 User Annual Term License</t>
  </si>
  <si>
    <t>Forecasting Using SAS Forecast Server Software - 10 User Annual Term License</t>
  </si>
  <si>
    <t>Forecasting Using SAS Forecast Server Software - 11 User Annual Term License</t>
  </si>
  <si>
    <t>Forecasting Using SAS Forecast Server Software - 12 User Annual Term License</t>
  </si>
  <si>
    <t>Forecasting Using SAS Forecast Server Software - 13 User Annual Term License</t>
  </si>
  <si>
    <t>Forecasting Using SAS Forecast Server Software - 14 User Annual Term License</t>
  </si>
  <si>
    <t>Forecasting Using SAS Forecast Server Software - 15 User Annual Term License</t>
  </si>
  <si>
    <t>Forecasting Using SAS Forecast Server Software - 16 User Annual Term License</t>
  </si>
  <si>
    <t>Forecasting Using SAS Forecast Server Software - 17 User Annual Term License</t>
  </si>
  <si>
    <t>Forecasting Using SAS Forecast Server Software - 18 User Annual Term License</t>
  </si>
  <si>
    <t>Forecasting Using SAS Forecast Server Software - 19 User Annual Term License</t>
  </si>
  <si>
    <t>Forecasting Using SAS Forecast Server Software - 20 User Annual Term License</t>
  </si>
  <si>
    <t>Forecasting Using SAS Forecast Server Software - 21 User Annual Term License</t>
  </si>
  <si>
    <t>Forecasting Using SAS Forecast Server Software - 22 User Annual Term License</t>
  </si>
  <si>
    <t>Forecasting Using SAS Forecast Server Software - 23 User Annual Term License</t>
  </si>
  <si>
    <t>Forecasting Using SAS Forecast Server Software - 24 User Annual Term License</t>
  </si>
  <si>
    <t>Forecasting Using SAS Forecast Server Software - 25 User Annual Term License</t>
  </si>
  <si>
    <t>Forecasting Using SAS Forecast Server Software - Each Additional User Over 25 Users Annual Term License</t>
  </si>
  <si>
    <t>Stationarity Testing and Other Time Series Topic - 1 User Annual Term License</t>
  </si>
  <si>
    <t>Stationarity Testing and Other Time Series Topic - 2 User Annual Term License</t>
  </si>
  <si>
    <t>Stationarity Testing and Other Time Series Topic - 3 User Annual Term License</t>
  </si>
  <si>
    <t>Stationarity Testing and Other Time Series Topic - 4 User Annual Term License</t>
  </si>
  <si>
    <t>Stationarity Testing and Other Time Series Topic - 5 User Annual Term License</t>
  </si>
  <si>
    <t>Stationarity Testing and Other Time Series Topic - 6 User Annual Term License</t>
  </si>
  <si>
    <t>Stationarity Testing and Other Time Series Topic - 7 User Annual Term License</t>
  </si>
  <si>
    <t>Stationarity Testing and Other Time Series Topic - 8 User Annual Term License</t>
  </si>
  <si>
    <t>Stationarity Testing and Other Time Series Topic - 9 User Annual Term License</t>
  </si>
  <si>
    <t>Stationarity Testing and Other Time Series Topic - 10 User Annual Term License</t>
  </si>
  <si>
    <t>Stationarity Testing and Other Time Series Topic - 11 User Annual Term License</t>
  </si>
  <si>
    <t>Stationarity Testing and Other Time Series Topic - 12 User Annual Term License</t>
  </si>
  <si>
    <t>Stationarity Testing and Other Time Series Topic - 13 User Annual Term License</t>
  </si>
  <si>
    <t>Stationarity Testing and Other Time Series Topic - 14 User Annual Term License</t>
  </si>
  <si>
    <t>Stationarity Testing and Other Time Series Topic - 15 User Annual Term License</t>
  </si>
  <si>
    <t>Stationarity Testing and Other Time Series Topic - 16 User Annual Term License</t>
  </si>
  <si>
    <t>Stationarity Testing and Other Time Series Topic - 17 User Annual Term License</t>
  </si>
  <si>
    <t>Stationarity Testing and Other Time Series Topic - 18 User Annual Term License</t>
  </si>
  <si>
    <t>Stationarity Testing and Other Time Series Topic - 19 User Annual Term License</t>
  </si>
  <si>
    <t>Stationarity Testing and Other Time Series Topic - 20 User Annual Term License</t>
  </si>
  <si>
    <t>Stationarity Testing and Other Time Series Topic - 21 User Annual Term License</t>
  </si>
  <si>
    <t>Stationarity Testing and Other Time Series Topic - 22 User Annual Term License</t>
  </si>
  <si>
    <t>Stationarity Testing and Other Time Series Topic - 23 User Annual Term License</t>
  </si>
  <si>
    <t>Stationarity Testing and Other Time Series Topic - 24 User Annual Term License</t>
  </si>
  <si>
    <t>Stationarity Testing and Other Time Series Topic - 25 User Annual Term License</t>
  </si>
  <si>
    <t>Stationarity Testing and Other Time Series Topic - Each Additional User Over 25 Users Annual Term License</t>
  </si>
  <si>
    <t>Establishing Causal Inferences with Propensity Score Matching, Heckman's Two-Stage Model, Interrupted Time Series, and Regression Discontinuity Models - 1 User Annual Term License</t>
  </si>
  <si>
    <t>Establishing Causal Inferences with Propensity Score Matching, Heckman's Two-Stage Model, Interrupted Time Series, and Regression Discontinuity Models - 2 User Annual Term License</t>
  </si>
  <si>
    <t>Establishing Causal Inferences with Propensity Score Matching, Heckman's Two-Stage Model, Interrupted Time Series, and Regression Discontinuity Models - 3 User Annual Term License</t>
  </si>
  <si>
    <t>Establishing Causal Inferences with Propensity Score Matching, Heckman's Two-Stage Model, Interrupted Time Series, and Regression Discontinuity Models - 4 User Annual Term License</t>
  </si>
  <si>
    <t>Establishing Causal Inferences with Propensity Score Matching, Heckman's Two-Stage Model, Interrupted Time Series, and Regression Discontinuity Models - 5 User Annual Term License</t>
  </si>
  <si>
    <t>Establishing Causal Inferences with Propensity Score Matching, Heckman's Two-Stage Model, Interrupted Time Series, and Regression Discontinuity Models - 6 User Annual Term License</t>
  </si>
  <si>
    <t>Establishing Causal Inferences with Propensity Score Matching, Heckman's Two-Stage Model, Interrupted Time Series, and Regression Discontinuity Models - 7 User Annual Term License</t>
  </si>
  <si>
    <t>Establishing Causal Inferences with Propensity Score Matching, Heckman's Two-Stage Model, Interrupted Time Series, and Regression Discontinuity Models - 8 User Annual Term License</t>
  </si>
  <si>
    <t>Establishing Causal Inferences with Propensity Score Matching, Heckman's Two-Stage Model, Interrupted Time Series, and Regression Discontinuity Models - 9 User Annual Term License</t>
  </si>
  <si>
    <t>Establishing Causal Inferences with Propensity Score Matching, Heckman's Two-Stage Model, Interrupted Time Series, and Regression Discontinuity Models - 10 User Annual Term License</t>
  </si>
  <si>
    <t>Establishing Causal Inferences with Propensity Score Matching, Heckman's Two-Stage Model, Interrupted Time Series, and Regression Discontinuity Models - 11 User Annual Term License</t>
  </si>
  <si>
    <t>Establishing Causal Inferences with Propensity Score Matching, Heckman's Two-Stage Model, Interrupted Time Series, and Regression Discontinuity Models - 12 User Annual Term License</t>
  </si>
  <si>
    <t>Establishing Causal Inferences with Propensity Score Matching, Heckman's Two-Stage Model, Interrupted Time Series, and Regression Discontinuity Models - 13 User Annual Term License</t>
  </si>
  <si>
    <t>Establishing Causal Inferences with Propensity Score Matching, Heckman's Two-Stage Model, Interrupted Time Series, and Regression Discontinuity Models - 14 User Annual Term License</t>
  </si>
  <si>
    <t>Establishing Causal Inferences with Propensity Score Matching, Heckman's Two-Stage Model, Interrupted Time Series, and Regression Discontinuity Models - 15 User Annual Term License</t>
  </si>
  <si>
    <t>Establishing Causal Inferences with Propensity Score Matching, Heckman's Two-Stage Model, Interrupted Time Series, and Regression Discontinuity Models - 16 User Annual Term License</t>
  </si>
  <si>
    <t>Establishing Causal Inferences with Propensity Score Matching, Heckman's Two-Stage Model, Interrupted Time Series, and Regression Discontinuity Models - 17 User Annual Term License</t>
  </si>
  <si>
    <t>Establishing Causal Inferences with Propensity Score Matching, Heckman's Two-Stage Model, Interrupted Time Series, and Regression Discontinuity Models - 18 User Annual Term License</t>
  </si>
  <si>
    <t>Establishing Causal Inferences with Propensity Score Matching, Heckman's Two-Stage Model, Interrupted Time Series, and Regression Discontinuity Models - 19 User Annual Term License</t>
  </si>
  <si>
    <t>Establishing Causal Inferences with Propensity Score Matching, Heckman's Two-Stage Model, Interrupted Time Series, and Regression Discontinuity Models - 20 User Annual Term License</t>
  </si>
  <si>
    <t>Establishing Causal Inferences with Propensity Score Matching, Heckman's Two-Stage Model, Interrupted Time Series, and Regression Discontinuity Models - 21 User Annual Term License</t>
  </si>
  <si>
    <t>Establishing Causal Inferences with Propensity Score Matching, Heckman's Two-Stage Model, Interrupted Time Series, and Regression Discontinuity Models - 22 User Annual Term License</t>
  </si>
  <si>
    <t>Establishing Causal Inferences with Propensity Score Matching, Heckman's Two-Stage Model, Interrupted Time Series, and Regression Discontinuity Models - 23 User Annual Term License</t>
  </si>
  <si>
    <t>Establishing Causal Inferences with Propensity Score Matching, Heckman's Two-Stage Model, Interrupted Time Series, and Regression Discontinuity Models - 24 User Annual Term License</t>
  </si>
  <si>
    <t>Establishing Causal Inferences with Propensity Score Matching, Heckman's Two-Stage Model, Interrupted Time Series, and Regression Discontinuity Models - 25 User Annual Term License</t>
  </si>
  <si>
    <t>Establishing Causal Inferences with Propensity Score Matching, Heckman's Two-Stage Model, Interrupted Time Series, and Regression Discontinuity Models - Each Additional User Over 25 Users Annual Term License</t>
  </si>
  <si>
    <t>Fraud Detection Using Supervised, Unsupervised. And Social Network Analysis - 1 User Annual Term License</t>
  </si>
  <si>
    <t>Fraud Detection Using Supervised, Unsupervised. And Social Network Analysis - 2 User Annual Term License</t>
  </si>
  <si>
    <t>Fraud Detection Using Supervised, Unsupervised. And Social Network Analysis - 3 User Annual Term License</t>
  </si>
  <si>
    <t>Fraud Detection Using Supervised, Unsupervised. And Social Network Analysis - 4 User Annual Term License</t>
  </si>
  <si>
    <t>Fraud Detection Using Supervised, Unsupervised. And Social Network Analysis - 5 User Annual Term License</t>
  </si>
  <si>
    <t>Fraud Detection Using Supervised, Unsupervised. And Social Network Analysis - 6 User Annual Term License</t>
  </si>
  <si>
    <t>Fraud Detection Using Supervised, Unsupervised. And Social Network Analysis - 7 User Annual Term License</t>
  </si>
  <si>
    <t>Fraud Detection Using Supervised, Unsupervised. And Social Network Analysis - 8 User Annual Term License</t>
  </si>
  <si>
    <t>Fraud Detection Using Supervised, Unsupervised. And Social Network Analysis - 9 User Annual Term License</t>
  </si>
  <si>
    <t>Fraud Detection Using Supervised, Unsupervised. And Social Network Analysis - 10 User Annual Term License</t>
  </si>
  <si>
    <t>Fraud Detection Using Supervised, Unsupervised. And Social Network Analysis - 11 User Annual Term License</t>
  </si>
  <si>
    <t>Fraud Detection Using Supervised, Unsupervised. And Social Network Analysis - 12 User Annual Term License</t>
  </si>
  <si>
    <t>Fraud Detection Using Supervised, Unsupervised. And Social Network Analysis - 13 User Annual Term License</t>
  </si>
  <si>
    <t>Fraud Detection Using Supervised, Unsupervised. And Social Network Analysis - 14 User Annual Term License</t>
  </si>
  <si>
    <t>Fraud Detection Using Supervised, Unsupervised. And Social Network Analysis - 15 User Annual Term License</t>
  </si>
  <si>
    <t>Fraud Detection Using Supervised, Unsupervised. And Social Network Analysis - 16 User Annual Term License</t>
  </si>
  <si>
    <t>Fraud Detection Using Supervised, Unsupervised. And Social Network Analysis - 17 User Annual Term License</t>
  </si>
  <si>
    <t>Fraud Detection Using Supervised, Unsupervised. And Social Network Analysis - 18 User Annual Term License</t>
  </si>
  <si>
    <t>Fraud Detection Using Supervised, Unsupervised. And Social Network Analysis - 19 User Annual Term License</t>
  </si>
  <si>
    <t>Fraud Detection Using Supervised, Unsupervised. And Social Network Analysis - 20 User Annual Term License</t>
  </si>
  <si>
    <t>Fraud Detection Using Supervised, Unsupervised. And Social Network Analysis - 21 User Annual Term License</t>
  </si>
  <si>
    <t>Fraud Detection Using Supervised, Unsupervised. And Social Network Analysis - 22 User Annual Term License</t>
  </si>
  <si>
    <t>Fraud Detection Using Supervised, Unsupervised. And Social Network Analysis - 23 User Annual Term License</t>
  </si>
  <si>
    <t>Fraud Detection Using Supervised, Unsupervised. And Social Network Analysis - 24 User Annual Term License</t>
  </si>
  <si>
    <t>Fraud Detection Using Supervised, Unsupervised. And Social Network Analysis - 25 User Annual Term License</t>
  </si>
  <si>
    <t>Fraud Detection Using Supervised, Unsupervised. And Social Network Analysis - Each Additional User Over 25 Users Annual Term License</t>
  </si>
  <si>
    <t>Mixed Models Analyses Using SAS® - 1 User Annual Term License</t>
  </si>
  <si>
    <t>Mixed Models Analyses Using SAS® - 2 User Annual Term License</t>
  </si>
  <si>
    <t>Mixed Models Analyses Using SAS® - 3 User Annual Term License</t>
  </si>
  <si>
    <t>Mixed Models Analyses Using SAS® - 4 User Annual Term License</t>
  </si>
  <si>
    <t>Mixed Models Analyses Using SAS® - 5 User Annual Term License</t>
  </si>
  <si>
    <t>Mixed Models Analyses Using SAS® - 6 User Annual Term License</t>
  </si>
  <si>
    <t>Mixed Models Analyses Using SAS® - 7 User Annual Term License</t>
  </si>
  <si>
    <t>Mixed Models Analyses Using SAS® - 8 User Annual Term License</t>
  </si>
  <si>
    <t>Mixed Models Analyses Using SAS® - 9 User Annual Term License</t>
  </si>
  <si>
    <t>Mixed Models Analyses Using SAS® - 10 User Annual Term License</t>
  </si>
  <si>
    <t>Mixed Models Analyses Using SAS® - 11 User Annual Term License</t>
  </si>
  <si>
    <t>Mixed Models Analyses Using SAS® - 12 User Annual Term License</t>
  </si>
  <si>
    <t>Mixed Models Analyses Using SAS® - 13 User Annual Term License</t>
  </si>
  <si>
    <t>Mixed Models Analyses Using SAS® - 14 User Annual Term License</t>
  </si>
  <si>
    <t>Mixed Models Analyses Using SAS® - 15 User Annual Term License</t>
  </si>
  <si>
    <t>Mixed Models Analyses Using SAS® - 16 User Annual Term License</t>
  </si>
  <si>
    <t>Mixed Models Analyses Using SAS® - 17 User Annual Term License</t>
  </si>
  <si>
    <t>Mixed Models Analyses Using SAS® - 18 User Annual Term License</t>
  </si>
  <si>
    <t>Mixed Models Analyses Using SAS® - 19 User Annual Term License</t>
  </si>
  <si>
    <t>Mixed Models Analyses Using SAS® - 20 User Annual Term License</t>
  </si>
  <si>
    <t>Mixed Models Analyses Using SAS® - 21 User Annual Term License</t>
  </si>
  <si>
    <t>Mixed Models Analyses Using SAS® - 22 User Annual Term License</t>
  </si>
  <si>
    <t>Mixed Models Analyses Using SAS® - 23 User Annual Term License</t>
  </si>
  <si>
    <t>Mixed Models Analyses Using SAS® - 24 User Annual Term License</t>
  </si>
  <si>
    <t>Mixed Models Analyses Using SAS® - 25 User Annual Term License</t>
  </si>
  <si>
    <t>Mixed Models Analyses Using SAS® - Each Additional User Over 25 Users Annual Term License</t>
  </si>
  <si>
    <t>Structural Equation Modeling Using SAS - 1 User Annual Term License</t>
  </si>
  <si>
    <t>Structural Equation Modeling Using SAS - 2 User Annual Term License</t>
  </si>
  <si>
    <t>Structural Equation Modeling Using SAS - 3 User Annual Term License</t>
  </si>
  <si>
    <t>Structural Equation Modeling Using SAS - 4 User Annual Term License</t>
  </si>
  <si>
    <t>Structural Equation Modeling Using SAS - 5 User Annual Term License</t>
  </si>
  <si>
    <t>Structural Equation Modeling Using SAS - 6 User Annual Term License</t>
  </si>
  <si>
    <t>Structural Equation Modeling Using SAS - 7 User Annual Term License</t>
  </si>
  <si>
    <t>Structural Equation Modeling Using SAS - 8 User Annual Term License</t>
  </si>
  <si>
    <t>Structural Equation Modeling Using SAS - 9 User Annual Term License</t>
  </si>
  <si>
    <t>Structural Equation Modeling Using SAS - 10 User Annual Term License</t>
  </si>
  <si>
    <t>Structural Equation Modeling Using SAS - 11 User Annual Term License</t>
  </si>
  <si>
    <t>Structural Equation Modeling Using SAS - 12 User Annual Term License</t>
  </si>
  <si>
    <t>Structural Equation Modeling Using SAS - 13 User Annual Term License</t>
  </si>
  <si>
    <t>Structural Equation Modeling Using SAS - 14 User Annual Term License</t>
  </si>
  <si>
    <t>Structural Equation Modeling Using SAS - 15 User Annual Term License</t>
  </si>
  <si>
    <t>Structural Equation Modeling Using SAS - 16 User Annual Term License</t>
  </si>
  <si>
    <t>Structural Equation Modeling Using SAS - 17 User Annual Term License</t>
  </si>
  <si>
    <t>Structural Equation Modeling Using SAS - 18 User Annual Term License</t>
  </si>
  <si>
    <t>Structural Equation Modeling Using SAS - 19 User Annual Term License</t>
  </si>
  <si>
    <t>Structural Equation Modeling Using SAS - 20 User Annual Term License</t>
  </si>
  <si>
    <t>Structural Equation Modeling Using SAS - 21 User Annual Term License</t>
  </si>
  <si>
    <t>Structural Equation Modeling Using SAS - 22 User Annual Term License</t>
  </si>
  <si>
    <t>Structural Equation Modeling Using SAS - 23 User Annual Term License</t>
  </si>
  <si>
    <t>Structural Equation Modeling Using SAS - 24 User Annual Term License</t>
  </si>
  <si>
    <t>Structural Equation Modeling Using SAS - 25 User Annual Term License</t>
  </si>
  <si>
    <t>Structural Equation Modeling Using SAS - Each Additional User Over 25 Users Annual Term License</t>
  </si>
  <si>
    <t>Introduction to SAS/ACCESS Interface to Teradata - 1 User Annual Term License</t>
  </si>
  <si>
    <t>Introduction to SAS/ACCESS Interface to Teradata - 2 User Annual Term License</t>
  </si>
  <si>
    <t>Introduction to SAS/ACCESS Interface to Teradata - 3 User Annual Term License</t>
  </si>
  <si>
    <t>Introduction to SAS/ACCESS Interface to Teradata - 4 User Annual Term License</t>
  </si>
  <si>
    <t>Introduction to SAS/ACCESS Interface to Teradata - 5 User Annual Term License</t>
  </si>
  <si>
    <t>Introduction to SAS/ACCESS Interface to Teradata - 6 User Annual Term License</t>
  </si>
  <si>
    <t>Introduction to SAS/ACCESS Interface to Teradata - 7 User Annual Term License</t>
  </si>
  <si>
    <t>Introduction to SAS/ACCESS Interface to Teradata - 8 User Annual Term License</t>
  </si>
  <si>
    <t>Introduction to SAS/ACCESS Interface to Teradata - 9 User Annual Term License</t>
  </si>
  <si>
    <t>Introduction to SAS/ACCESS Interface to Teradata - 10 User Annual Term License</t>
  </si>
  <si>
    <t>Introduction to SAS/ACCESS Interface to Teradata - 11 User Annual Term License</t>
  </si>
  <si>
    <t>Introduction to SAS/ACCESS Interface to Teradata - 12 User Annual Term License</t>
  </si>
  <si>
    <t>Introduction to SAS/ACCESS Interface to Teradata - 13 User Annual Term License</t>
  </si>
  <si>
    <t>Introduction to SAS/ACCESS Interface to Teradata - 14 User Annual Term License</t>
  </si>
  <si>
    <t>Introduction to SAS/ACCESS Interface to Teradata - 15 User Annual Term License</t>
  </si>
  <si>
    <t>Introduction to SAS/ACCESS Interface to Teradata - 16 User Annual Term License</t>
  </si>
  <si>
    <t>Introduction to SAS/ACCESS Interface to Teradata - 17 User Annual Term License</t>
  </si>
  <si>
    <t>Introduction to SAS/ACCESS Interface to Teradata - 18 User Annual Term License</t>
  </si>
  <si>
    <t>Introduction to SAS/ACCESS Interface to Teradata - 19 User Annual Term License</t>
  </si>
  <si>
    <t>Introduction to SAS/ACCESS Interface to Teradata - 20 User Annual Term License</t>
  </si>
  <si>
    <t>Introduction to SAS/ACCESS Interface to Teradata - 21 User Annual Term License</t>
  </si>
  <si>
    <t>Introduction to SAS/ACCESS Interface to Teradata - 22 User Annual Term License</t>
  </si>
  <si>
    <t>Introduction to SAS/ACCESS Interface to Teradata - 23 User Annual Term License</t>
  </si>
  <si>
    <t>Introduction to SAS/ACCESS Interface to Teradata - 24 User Annual Term License</t>
  </si>
  <si>
    <t>Introduction to SAS/ACCESS Interface to Teradata - 25 User Annual Term License</t>
  </si>
  <si>
    <t>Introduction to SAS/ACCESS Interface to Teradata - Each Additional User Over 25 Users Annual Term License</t>
  </si>
  <si>
    <t>SAS Compliance Solutions 7.1F1614:F1665: Administration - 1 User Annual Term License</t>
  </si>
  <si>
    <t>SAS Compliance Solutions 7.1: Administration - 2 User Annual Term License</t>
  </si>
  <si>
    <t>SAS Compliance Solutions 7.1: Administration - 3 User Annual Term License</t>
  </si>
  <si>
    <t>SAS Compliance Solutions 7.1: Administration - 4 User Annual Term License</t>
  </si>
  <si>
    <t>SAS Compliance Solutions 7.1: Administration - 5 User Annual Term License</t>
  </si>
  <si>
    <t>SAS Compliance Solutions 7.1: Administration - 6 User Annual Term License</t>
  </si>
  <si>
    <t>SAS Compliance Solutions 7.1: Administration - 7 User Annual Term License</t>
  </si>
  <si>
    <t>SAS Compliance Solutions 7.1: Administration - 8 User Annual Term License</t>
  </si>
  <si>
    <t>SAS Compliance Solutions 7.1: Administration - 9 User Annual Term License</t>
  </si>
  <si>
    <t>SAS Compliance Solutions 7.1: Administration - 10 User Annual Term License</t>
  </si>
  <si>
    <t>SAS Compliance Solutions 7.1: Administration - 11 User Annual Term License</t>
  </si>
  <si>
    <t>SAS Compliance Solutions 7.1: Administration - 12 User Annual Term License</t>
  </si>
  <si>
    <t>SAS Compliance Solutions 7.1: Administration - 13 User Annual Term License</t>
  </si>
  <si>
    <t>SAS Compliance Solutions 7.1: Administration - 14 User Annual Term License</t>
  </si>
  <si>
    <t>SAS Compliance Solutions 7.1: Administration - 15 User Annual Term License</t>
  </si>
  <si>
    <t>SAS Compliance Solutions 7.1: Administration - 16 User Annual Term License</t>
  </si>
  <si>
    <t>SAS Compliance Solutions 7.1: Administration - 17 User Annual Term License</t>
  </si>
  <si>
    <t>SAS Compliance Solutions 7.1: Administration - 18 User Annual Term License</t>
  </si>
  <si>
    <t>SAS Compliance Solutions 7.1: Administration - 19 User Annual Term License</t>
  </si>
  <si>
    <t>SAS Compliance Solutions 7.1: Administration - 20 User Annual Term License</t>
  </si>
  <si>
    <t>SAS Compliance Solutions 7.1: Administration - 21 User Annual Term License</t>
  </si>
  <si>
    <t>SAS Compliance Solutions 7.1: Administration - 22 User Annual Term License</t>
  </si>
  <si>
    <t>SAS Compliance Solutions 7.1: Administration - 23 User Annual Term License</t>
  </si>
  <si>
    <t>SAS Compliance Solutions 7.1: Administration - 24 User Annual Term License</t>
  </si>
  <si>
    <t>SAS Compliance Solutions 7.1: Administration - 25 User Annual Term License</t>
  </si>
  <si>
    <t>SAS Compliance Solutions 7.1: Administration - Each Additional User Over 25 Users Annual Term License</t>
  </si>
  <si>
    <t>Hadoop Data Management with Hive, Pig, and SAS - 1 User Annual Term License</t>
  </si>
  <si>
    <t>Hadoop Data Management with Hive, Pig, and SAS - 2 User Annual Term License</t>
  </si>
  <si>
    <t>Hadoop Data Management with Hive, Pig, and SAS - 3 User Annual Term License</t>
  </si>
  <si>
    <t>Hadoop Data Management with Hive, Pig, and SAS - 4 User Annual Term License</t>
  </si>
  <si>
    <t>Hadoop Data Management with Hive, Pig, and SAS - 5 User Annual Term License</t>
  </si>
  <si>
    <t>Hadoop Data Management with Hive, Pig, and SAS - 6 User Annual Term License</t>
  </si>
  <si>
    <t>Hadoop Data Management with Hive, Pig, and SAS - 7 User Annual Term License</t>
  </si>
  <si>
    <t>Hadoop Data Management with Hive, Pig, and SAS - 8 User Annual Term License</t>
  </si>
  <si>
    <t>Hadoop Data Management with Hive, Pig, and SAS - 9 User Annual Term License</t>
  </si>
  <si>
    <t>Hadoop Data Management with Hive, Pig, and SAS - 10 User Annual Term License</t>
  </si>
  <si>
    <t>Hadoop Data Management with Hive, Pig, and SAS - 11 User Annual Term License</t>
  </si>
  <si>
    <t>Hadoop Data Management with Hive, Pig, and SAS - 12 User Annual Term License</t>
  </si>
  <si>
    <t>Hadoop Data Management with Hive, Pig, and SAS - 13 User Annual Term License</t>
  </si>
  <si>
    <t>Hadoop Data Management with Hive, Pig, and SAS - 14 User Annual Term License</t>
  </si>
  <si>
    <t>Hadoop Data Management with Hive, Pig, and SAS - 15 User Annual Term License</t>
  </si>
  <si>
    <t>Hadoop Data Management with Hive, Pig, and SAS - 16 User Annual Term License</t>
  </si>
  <si>
    <t>Hadoop Data Management with Hive, Pig, and SAS - 17 User Annual Term License</t>
  </si>
  <si>
    <t>Hadoop Data Management with Hive, Pig, and SAS - 18 User Annual Term License</t>
  </si>
  <si>
    <t>Hadoop Data Management with Hive, Pig, and SAS - 19 User Annual Term License</t>
  </si>
  <si>
    <t>Hadoop Data Management with Hive, Pig, and SAS - 20 User Annual Term License</t>
  </si>
  <si>
    <t>Hadoop Data Management with Hive, Pig, and SAS - 21 User Annual Term License</t>
  </si>
  <si>
    <t>Hadoop Data Management with Hive, Pig, and SAS - 22 User Annual Term License</t>
  </si>
  <si>
    <t>Hadoop Data Management with Hive, Pig, and SAS - 23 User Annual Term License</t>
  </si>
  <si>
    <t>Hadoop Data Management with Hive, Pig, and SAS - 24 User Annual Term License</t>
  </si>
  <si>
    <t>Hadoop Data Management with Hive, Pig, and SAS - 25 User Annual Term License</t>
  </si>
  <si>
    <t>Hadoop Data Management with Hive, Pig, and SAS - Each Additional User Over 25 Users Annual Term License</t>
  </si>
  <si>
    <t>SAS Programming with SAS Grid Manager for Platform  - 1 User Annual Term License</t>
  </si>
  <si>
    <t>SAS Programming with SAS Grid Manager for Platform  - 2 User Annual Term License</t>
  </si>
  <si>
    <t>SAS Programming with SAS Grid Manager for Platform  - 3 User Annual Term License</t>
  </si>
  <si>
    <t>SAS Programming with SAS Grid Manager for Platform  - 4 User Annual Term License</t>
  </si>
  <si>
    <t>SAS Programming with SAS Grid Manager for Platform  - 5 User Annual Term License</t>
  </si>
  <si>
    <t>SAS Programming with SAS Grid Manager for Platform  - 6 User Annual Term License</t>
  </si>
  <si>
    <t>SAS Programming with SAS Grid Manager for Platform  - 7 User Annual Term License</t>
  </si>
  <si>
    <t>SAS Programming with SAS Grid Manager for Platform  - 8 User Annual Term License</t>
  </si>
  <si>
    <t>SAS Programming with SAS Grid Manager for Platform  - 9 User Annual Term License</t>
  </si>
  <si>
    <t>SAS Programming with SAS Grid Manager for Platform  - 10 User Annual Term License</t>
  </si>
  <si>
    <t>SAS Programming with SAS Grid Manager for Platform  - 11 User Annual Term License</t>
  </si>
  <si>
    <t>SAS Programming with SAS Grid Manager for Platform  - 12 User Annual Term License</t>
  </si>
  <si>
    <t>SAS Programming with SAS Grid Manager for Platform  - 13 User Annual Term License</t>
  </si>
  <si>
    <t>SAS Programming with SAS Grid Manager for Platform  - 14 User Annual Term License</t>
  </si>
  <si>
    <t>SAS Programming with SAS Grid Manager for Platform  - 15 User Annual Term License</t>
  </si>
  <si>
    <t>SAS Programming with SAS Grid Manager for Platform  - 16 User Annual Term License</t>
  </si>
  <si>
    <t>SAS Programming with SAS Grid Manager for Platform  - 17 User Annual Term License</t>
  </si>
  <si>
    <t>SAS Programming with SAS Grid Manager for Platform  - 18 User Annual Term License</t>
  </si>
  <si>
    <t>SAS Programming with SAS Grid Manager for Platform  - 19 User Annual Term License</t>
  </si>
  <si>
    <t>SAS Programming with SAS Grid Manager for Platform  - 20 User Annual Term License</t>
  </si>
  <si>
    <t>SAS Programming with SAS Grid Manager for Platform  - 21 User Annual Term License</t>
  </si>
  <si>
    <t>SAS Programming with SAS Grid Manager for Platform  - 22 User Annual Term License</t>
  </si>
  <si>
    <t>SAS Programming with SAS Grid Manager for Platform  - 23 User Annual Term License</t>
  </si>
  <si>
    <t>SAS Programming with SAS Grid Manager for Platform  - 24 User Annual Term License</t>
  </si>
  <si>
    <t>SAS Programming with SAS Grid Manager for Platform  - 25 User Annual Term License</t>
  </si>
  <si>
    <t>SAS Programming with SAS Grid Manager for Platform  - Each Additional User Over 25 Users Annual Term License</t>
  </si>
  <si>
    <t>Profit-Driven Business Analytics  - 1 User Annual Term License</t>
  </si>
  <si>
    <t>Profit-Driven Business Analytics  - 2 User Annual Term License</t>
  </si>
  <si>
    <t>Profit-Driven Business Analytics  - 3 User Annual Term License</t>
  </si>
  <si>
    <t>Profit-Driven Business Analytics  - 4 User Annual Term License</t>
  </si>
  <si>
    <t>Profit-Driven Business Analytics  - 5 User Annual Term License</t>
  </si>
  <si>
    <t>Profit-Driven Business Analytics  - 6 User Annual Term License</t>
  </si>
  <si>
    <t>Profit-Driven Business Analytics  - 7 User Annual Term License</t>
  </si>
  <si>
    <t>Profit-Driven Business Analytics  - 8 User Annual Term License</t>
  </si>
  <si>
    <t>Profit-Driven Business Analytics  - 9 User Annual Term License</t>
  </si>
  <si>
    <t>Profit-Driven Business Analytics  - 10 User Annual Term License</t>
  </si>
  <si>
    <t>Profit-Driven Business Analytics  - 11 User Annual Term License</t>
  </si>
  <si>
    <t>Profit-Driven Business Analytics  - 12 User Annual Term License</t>
  </si>
  <si>
    <t>Profit-Driven Business Analytics  - 13 User Annual Term License</t>
  </si>
  <si>
    <t>Profit-Driven Business Analytics  - 14 User Annual Term License</t>
  </si>
  <si>
    <t>Profit-Driven Business Analytics  - 15 User Annual Term License</t>
  </si>
  <si>
    <t>Profit-Driven Business Analytics  - 16 User Annual Term License</t>
  </si>
  <si>
    <t>Profit-Driven Business Analytics  - 17 User Annual Term License</t>
  </si>
  <si>
    <t>Profit-Driven Business Analytics  - 18 User Annual Term License</t>
  </si>
  <si>
    <t>Profit-Driven Business Analytics  - 19 User Annual Term License</t>
  </si>
  <si>
    <t>Profit-Driven Business Analytics  - 20 User Annual Term License</t>
  </si>
  <si>
    <t>Profit-Driven Business Analytics  - 21 User Annual Term License</t>
  </si>
  <si>
    <t>Profit-Driven Business Analytics  - 22 User Annual Term License</t>
  </si>
  <si>
    <t>Profit-Driven Business Analytics  - 23 User Annual Term License</t>
  </si>
  <si>
    <t>Profit-Driven Business Analytics  - 24 User Annual Term License</t>
  </si>
  <si>
    <t>Profit-Driven Business Analytics  - 25 User Annual Term License</t>
  </si>
  <si>
    <t>Profit-Driven Business Analytics  - Each Additional User Over 25 Users Annual Term License</t>
  </si>
  <si>
    <t>Using SAS Client Applications with SAS Grid Manager - 1 User Annual Term License</t>
  </si>
  <si>
    <t>Using SAS Client Applications with SAS Grid Manager - 2 User Annual Term License</t>
  </si>
  <si>
    <t>Using SAS Client Applications with SAS Grid Manager - 3 User Annual Term License</t>
  </si>
  <si>
    <t>Using SAS Client Applications with SAS Grid Manager - 4 User Annual Term License</t>
  </si>
  <si>
    <t>Using SAS Client Applications with SAS Grid Manager - 5 User Annual Term License</t>
  </si>
  <si>
    <t>Using SAS Client Applications with SAS Grid Manager - 6 User Annual Term License</t>
  </si>
  <si>
    <t>Using SAS Client Applications with SAS Grid Manager - 7 User Annual Term License</t>
  </si>
  <si>
    <t>Using SAS Client Applications with SAS Grid Manager - 8 User Annual Term License</t>
  </si>
  <si>
    <t>Using SAS Client Applications with SAS Grid Manager - 9 User Annual Term License</t>
  </si>
  <si>
    <t>Using SAS Client Applications with SAS Grid Manager - 10 User Annual Term License</t>
  </si>
  <si>
    <t>Using SAS Client Applications with SAS Grid Manager - 11 User Annual Term License</t>
  </si>
  <si>
    <t>Using SAS Client Applications with SAS Grid Manager - 12 User Annual Term License</t>
  </si>
  <si>
    <t>Using SAS Client Applications with SAS Grid Manager - 13 User Annual Term License</t>
  </si>
  <si>
    <t>Using SAS Client Applications with SAS Grid Manager - 14 User Annual Term License</t>
  </si>
  <si>
    <t>Using SAS Client Applications with SAS Grid Manager - 15 User Annual Term License</t>
  </si>
  <si>
    <t>Using SAS Client Applications with SAS Grid Manager - 16 User Annual Term License</t>
  </si>
  <si>
    <t>Using SAS Client Applications with SAS Grid Manager - 17 User Annual Term License</t>
  </si>
  <si>
    <t>Using SAS Client Applications with SAS Grid Manager - 18 User Annual Term License</t>
  </si>
  <si>
    <t>Using SAS Client Applications with SAS Grid Manager - 19 User Annual Term License</t>
  </si>
  <si>
    <t>Using SAS Client Applications with SAS Grid Manager - 20 User Annual Term License</t>
  </si>
  <si>
    <t>Using SAS Client Applications with SAS Grid Manager - 21 User Annual Term License</t>
  </si>
  <si>
    <t>Using SAS Client Applications with SAS Grid Manager - 22 User Annual Term License</t>
  </si>
  <si>
    <t>Using SAS Client Applications with SAS Grid Manager - 23 User Annual Term License</t>
  </si>
  <si>
    <t>Using SAS Client Applications with SAS Grid Manager - 24 User Annual Term License</t>
  </si>
  <si>
    <t>Using SAS Client Applications with SAS Grid Manager - 25 User Annual Term License</t>
  </si>
  <si>
    <t>Using SAS Client Applications with SAS Grid Manager - Each Additional User Over 25 Users Annual Term License</t>
  </si>
  <si>
    <t>SAS Visual Analytics Authorized Viewer User, each (on SAS Viya 4x) Annual Fee (optional)</t>
  </si>
  <si>
    <t>SAS Visual Statistics Authorized Viewer User, each (on SAS Viya 4x) Annual Fee (optional)</t>
  </si>
  <si>
    <t>SAS Visual Machine Learning Authorized Viewer User, each (on SAS Viya 4x) Annual Fee (optional)</t>
  </si>
  <si>
    <t>SAS Visual Data Science Authorized Viewer User, each (on SAS Viya 4x) Annual Fee (optional)</t>
  </si>
  <si>
    <t>SAS Intelligence and Investigation Management Each Additional User after 500 Users Annual Term License</t>
  </si>
  <si>
    <t>SAS/IntrNet (Mainframe) Class E</t>
  </si>
  <si>
    <t>SAS/IntrNet (Mainframe) Class F</t>
  </si>
  <si>
    <t>SAS/IntrNet (Mainframe) Class G</t>
  </si>
  <si>
    <t>SAS/IntrNet (Mainframe) Class H</t>
  </si>
  <si>
    <t>SAS/IntrNet (Mainframe) Class I</t>
  </si>
  <si>
    <t>SAS/IntrNet (Mainframe) Class J</t>
  </si>
  <si>
    <t>SAS/IntrNet (Mainframe) Class K</t>
  </si>
  <si>
    <t>SAS/IntrNet (Mainframe) Class L</t>
  </si>
  <si>
    <t>SAS/IntrNet (Mainframe) Class M</t>
  </si>
  <si>
    <t>SAS/IntrNet (Mainframe) Class N</t>
  </si>
  <si>
    <t>SAS/IntrNet (Mainframe) Class O</t>
  </si>
  <si>
    <t>SAS/IntrNet (Mainframe) Class P</t>
  </si>
  <si>
    <t>SAS/IntrNet (Mainframe) Class Q</t>
  </si>
  <si>
    <t>SAS/IntrNet (Mainframe) Class R</t>
  </si>
  <si>
    <t>SAS/IntrNet (Mainframe) Class S</t>
  </si>
  <si>
    <t>SAS/IntrNet (Mainframe) Class T</t>
  </si>
  <si>
    <t>SAS/IntrNet (Mainframe) Class U thru Class ZB</t>
  </si>
  <si>
    <t>SAS Analytic Add-Ons-INSIGHT - Virtual Machines or Server Partitions-Each Additional Processor Core over 2000 Processor Cores-Annual Maint Fee</t>
  </si>
  <si>
    <t>Other SAS Add-Ons-CALC, LAB, SHARENET, SPECTRAVW - Virtual Machines or Server Partitions-Each Additional Processor Core over 2000 Processor Cores-Annual Maint Fee</t>
  </si>
  <si>
    <t>SAS/ACCESS Interfaces (on SAS Viya 3.5 or Earlier) Licensed Configuration - One SAS/ACCESS of choice (on SAS Viya 3.5 or Earlier) Annual Term License</t>
  </si>
  <si>
    <t>SAS/ACCESS Interfaces (on SAS Viya 3.5 or Earlier) Licensed Configuration - SAS/Access Products (on SAS Viya 3.5 or Earlier) 5-Pack Annual Term License</t>
  </si>
  <si>
    <t>SAS/ACCESS Interfaces (on SAS Viya 3.5 or Earlier) Licensed Configuration - SAS/ACCESS Products (on SAS Viya 3.5 or Earlier) Annual Term License</t>
  </si>
  <si>
    <t>SAS/CONNECT 10 Total CAS Capacity Cores (on SAS Viya 3.5 or Earlier) Annual Term License</t>
  </si>
  <si>
    <t>SAS/CONNECT 11 Total CAS Capacity Cores (on SAS Viya 3.5 or Earlier) Annual Term License</t>
  </si>
  <si>
    <t>SAS/CONNECT 12 Total CAS Capacity Cores (on SAS Viya 3.5 or Earlier) Annual Term License</t>
  </si>
  <si>
    <t>SAS/CONNECT 13 Total CAS Capacity Cores (on SAS Viya 3.5 or Earlier) Annual Term License</t>
  </si>
  <si>
    <t>SAS/CONNECT 14 Total CAS Capacity Cores (on SAS Viya 3.5 or Earlier) Annual Term License</t>
  </si>
  <si>
    <t>SAS/CONNECT 15 Total CAS Capacity Cores (on SAS Viya 3.5 or Earlier) Annual Term License</t>
  </si>
  <si>
    <t>SAS/CONNECT 16 Total CAS Capacity Cores (on SAS Viya 3.5 or Earlier) Annual Term License</t>
  </si>
  <si>
    <t>SAS/CONNECT 4 Minimum Total CAS Capacity Cores  (on SAS Viya 3.5 or Earlier) Annual Term License</t>
  </si>
  <si>
    <t>SAS/CONNECT 5 Total CAS Capacity Cores (on SAS Viya 3.5 or Earlier) Annual Term License</t>
  </si>
  <si>
    <t>SAS/CONNECT 6 Total CAS Capacity Cores (on SAS Viya 3.5 or Earlier) Annual Term License</t>
  </si>
  <si>
    <t>SAS/CONNECT 7 Total CAS Capacity Cores (on SAS Viya 3.5 or Earlier) Annual Term License</t>
  </si>
  <si>
    <t>SAS/CONNECT 8 Total CAS Capacity Cores (on SAS Viya 3.5 or Earlier) Annual Term License</t>
  </si>
  <si>
    <t>SAS/CONNECT 9 Total CAS Capacity Cores (on SAS Viya 3.5 or Earlier) Annual Term License</t>
  </si>
  <si>
    <t>SAS/CONNECT Each additional Core after 16 Total CAS Capacity Cores (on SAS Viya 3.5 or Earlier) Annual Term License</t>
  </si>
  <si>
    <t>SAS Data Preparation 10 Total CAS Capacity Cores(on SAS Viya 3.5 or Earlier) Annual Term License</t>
  </si>
  <si>
    <t>SAS Data Preparation 11 Total CAS Capacity Cores(on SAS Viya 3.5 or Earlier) Annual Term License</t>
  </si>
  <si>
    <t>SAS Data Preparation 12 Total CAS Capacity Cores(on SAS Viya 3.5 or Earlier) Annual Term License</t>
  </si>
  <si>
    <t>SAS Data Preparation 13 Total CAS Capacity Cores(on SAS Viya 3.5 or Earlier) Annual Term License</t>
  </si>
  <si>
    <t>SAS Data Preparation 14 Total CAS Capacity Cores(on SAS Viya 3.5 or Earlier) Annual Term License</t>
  </si>
  <si>
    <t>SAS Data Preparation 15 Total CAS Capacity Cores(on SAS Viya 3.5 or Earlier) Annual Term License</t>
  </si>
  <si>
    <t>SAS Data Preparation 16 Total CAS Capacity Cores(on SAS Viya 3.5 or Earlier) Annual Term License</t>
  </si>
  <si>
    <t>SAS Data Preparation 17 Total CAS Capacity Cores(on SAS Viya 3.5 or Earlier) Annual Term License</t>
  </si>
  <si>
    <t>SAS Data Preparation 18 Total CAS Capacity Cores(on SAS Viya 3.5 or Earlier) Annual Term License</t>
  </si>
  <si>
    <t>SAS Data Preparation 19 Total CAS Capacity Cores(on SAS Viya 3.5 or Earlier) Annual Term License</t>
  </si>
  <si>
    <t>SAS Data Preparation 20 Total CAS Capacity Cores(on SAS Viya 3.5 or Earlier) Annual Term License</t>
  </si>
  <si>
    <t>SAS Data Preparation 21 Total CAS Capacity Cores(on SAS Viya 3.5 or Earlier) Annual Term License</t>
  </si>
  <si>
    <t>SAS Data Preparation 22 Total CAS Capacity Cores(on SAS Viya 3.5 or Earlier) Annual Term License</t>
  </si>
  <si>
    <t>SAS Data Preparation 23 Total CAS Capacity Cores(on SAS Viya 3.5 or Earlier) Annual Term License</t>
  </si>
  <si>
    <t>SAS Data Preparation 24 Total CAS Capacity Cores(on SAS Viya 3.5 or Earlier) Annual Term License</t>
  </si>
  <si>
    <t>SAS Data Preparation 25 Total CAS Capacity Cores(on SAS Viya 3.5 or Earlier) Annual Term License</t>
  </si>
  <si>
    <t>SAS Data Preparation 26 Total CAS Capacity Cores(on SAS Viya 3.5 or Earlier) Annual Term License</t>
  </si>
  <si>
    <t>SAS Data Preparation 27 Total CAS Capacity Cores(on SAS Viya 3.5 or Earlier) Annual Term License</t>
  </si>
  <si>
    <t>SAS Data Preparation 28 Total CAS Capacity Cores(on SAS Viya 3.5 or Earlier) Annual Term License</t>
  </si>
  <si>
    <t>SAS Data Preparation 29 Total CAS Capacity Cores(on SAS Viya 3.5 or Earlier) Annual Term License</t>
  </si>
  <si>
    <t>SAS Data Preparation 30 Total CAS Capacity Cores(on SAS Viya 3.5 or Earlier) Annual Term License</t>
  </si>
  <si>
    <t>SAS Data Preparation 31 Total CAS Capacity Cores(on SAS Viya 3.5 or Earlier) Annual Term License</t>
  </si>
  <si>
    <t>SAS Data Preparation 32 Total CAS Capacity Cores(on SAS Viya 3.5 or Earlier) Annual Term License</t>
  </si>
  <si>
    <t>SAS Data Preparation 4 Minimum Total CAS Capacity Cores(on SAS Viya 3.5 or Earlier) Annual Term License</t>
  </si>
  <si>
    <t>SAS Data Preparation 5 Total CAS Capacity Cores(on SAS Viya 3.5 or Earlier) Annual Term License</t>
  </si>
  <si>
    <t>SAS Data Preparation 6 Total CAS Capacity Cores(on SAS Viya 3.5 or Earlier) Annual Term License</t>
  </si>
  <si>
    <t>SAS Data Preparation 7 Total CAS Capacity Cores(on SAS Viya 3.5 or Earlier) Annual Term License</t>
  </si>
  <si>
    <t>SAS Data Preparation 8 Total CAS Capacity Cores(on SAS Viya 3.5 or Earlier) Annual Term License</t>
  </si>
  <si>
    <t>SAS Data Preparation 9 Total CAS Capacity Cores(on SAS Viya 3.5 or Earlier) Annual Term License</t>
  </si>
  <si>
    <t>SAS Data Preparation Each additional Core after 32 Total CAS Capacity Cores(on SAS Viya 3.5 or Earlier) Annual Term License</t>
  </si>
  <si>
    <t>SAS Data Qualtiy 10 Total CAS Capacity Cores (on SAS Viya 3.5 or Earlier) Annual Term License</t>
  </si>
  <si>
    <t>SAS Data Qualtiy 11 Total CAS Capacity Cores (on SAS Viya 3.5 or Earlier) Annual Term License</t>
  </si>
  <si>
    <t>SAS Data Qualtiy 12 Total CAS Capacity Cores (on SAS Viya 3.5 or Earlier) Annual Term License</t>
  </si>
  <si>
    <t>SAS Data Qualtiy 13 Total CAS Capacity Cores (on SAS Viya 3.5 or Earlier) Annual Term License</t>
  </si>
  <si>
    <t>SAS Data Qualtiy 14 Total CAS Capacity Cores (on SAS Viya 3.5 or Earlier) Annual Term License</t>
  </si>
  <si>
    <t>SAS Data Qualtiy 15 Total CAS Capacity Cores (on SAS Viya 3.5 or Earlier) Annual Term License</t>
  </si>
  <si>
    <t>SAS Data Qualtiy 16 Total CAS Capacity Cores (on SAS Viya 3.5 or Earlier) Annual Term License</t>
  </si>
  <si>
    <t>SAS Data Qualtiy 17 Total CAS Capacity Cores (on SAS Viya 3.5 or Earlier) Annual Term License</t>
  </si>
  <si>
    <t>SAS Data Qualtiy 18 Total CAS Capacity Cores (on SAS Viya 3.5 or Earlier) Annual Term License</t>
  </si>
  <si>
    <t>SAS Data Qualtiy 19 Total CAS Capacity Cores (on SAS Viya 3.5 or Earlier) Annual Term License</t>
  </si>
  <si>
    <t>SAS Data Qualtiy 20 Total CAS Capacity Cores (on SAS Viya 3.5 or Earlier) Annual Term License</t>
  </si>
  <si>
    <t>SAS Data Qualtiy 21 Total CAS Capacity Cores (on SAS Viya 3.5 or Earlier) Annual Term License</t>
  </si>
  <si>
    <t>SAS Data Qualtiy 22 Total CAS Capacity Cores (on SAS Viya 3.5 or Earlier) Annual Term License</t>
  </si>
  <si>
    <t>SAS Data Qualtiy 23 Total CAS Capacity Cores (on SAS Viya 3.5 or Earlier) Annual Term License</t>
  </si>
  <si>
    <t>SAS Data Qualtiy 24 Total CAS Capacity Cores (on SAS Viya 3.5 or Earlier) Annual Term License</t>
  </si>
  <si>
    <t>SAS Data Qualtiy 25 Total CAS Capacity Cores (on SAS Viya 3.5 or Earlier) Annual Term License</t>
  </si>
  <si>
    <t>SAS Data Qualtiy 26 Total CAS Capacity Cores (on SAS Viya 3.5 or Earlier) Annual Term License</t>
  </si>
  <si>
    <t>SAS Data Qualtiy 27 Total CAS Capacity Cores (on SAS Viya 3.5 or Earlier) Annual Term License</t>
  </si>
  <si>
    <t>SAS Data Qualtiy 28 Total CAS Capacity Cores (on SAS Viya 3.5 or Earlier) Annual Term License</t>
  </si>
  <si>
    <t>SAS Data Qualtiy 29 Total CAS Capacity Cores (on SAS Viya 3.5 or Earlier) Annual Term License</t>
  </si>
  <si>
    <t>SAS Data Qualtiy 30 Total CAS Capacity Cores (on SAS Viya 3.5 or Earlier) Annual Term License</t>
  </si>
  <si>
    <t>SAS Data Qualtiy 31 Total CAS Capacity Cores (on SAS Viya 3.5 or Earlier) Annual Term License</t>
  </si>
  <si>
    <t>SAS Data Qualtiy 32 Total CAS Capacity Cores (on SAS Viya 3.5 or Earlier) Annual Term License</t>
  </si>
  <si>
    <t>SAS Data Qualtiy 4 Minimum Total CAS Capacity Cores (on SAS Viya 3.5 or Earlier) Annual Term License</t>
  </si>
  <si>
    <t>SAS Data Qualtiy 5 Total CAS Capacity Cores (on SAS Viya 3.5 or Earlier) Annual Term License</t>
  </si>
  <si>
    <t>SAS Data Qualtiy 6 Total CAS Capacity Cores (on SAS Viya 3.5 or Earlier) Annual Term License</t>
  </si>
  <si>
    <t>SAS Data Qualtiy 7 Total CAS Capacity Cores (on SAS Viya 3.5 or Earlier) Annual Term License</t>
  </si>
  <si>
    <t>SAS Data Qualtiy 8 Total CAS Capacity Cores (on SAS Viya 3.5 or Earlier) Annual Term License</t>
  </si>
  <si>
    <t>SAS Data Qualtiy 9 Total CAS Capacity Cores (on SAS Viya 3.5 or Earlier) Annual Term License</t>
  </si>
  <si>
    <t>SAS Data Qualtiy Each additional Core after 32 Total CAS Capacity Cores (on SAS Viya 3.5 or Earlier) Annual Term License</t>
  </si>
  <si>
    <t>SAS Econometrics 10 Total CAS Capacity Cores (on SAS Viya 3.5 or Earlier) Annual Term License</t>
  </si>
  <si>
    <t>SAS Econometrics 11 Total CAS Capacity Cores (on SAS Viya 3.5 or Earlier) Annual Term License</t>
  </si>
  <si>
    <t>SAS Econometrics 12 Total CAS Capacity Cores (on SAS Viya 3.5 or Earlier) Annual Term License</t>
  </si>
  <si>
    <t>SAS Econometrics 13 Total CAS Capacity Cores (on SAS Viya 3.5 or Earlier) Annual Term License</t>
  </si>
  <si>
    <t>SAS Econometrics 14 Total CAS Capacity Cores (on SAS Viya 3.5 or Earlier) Annual Term License</t>
  </si>
  <si>
    <t>SAS Econometrics 15 Total CAS Capacity Cores (on SAS Viya 3.5 or Earlier) Annual Term License</t>
  </si>
  <si>
    <t>SAS Econometrics 16 Total CAS Capacity Cores (on SAS Viya 3.5 or Earlier) Annual Term License</t>
  </si>
  <si>
    <t>SAS Econometrics 17 Total CAS Capacity Cores (on SAS Viya 3.5 or Earlier) Annual Term License</t>
  </si>
  <si>
    <t>SAS Econometrics 18 Total CAS Capacity Cores (on SAS Viya 3.5 or Earlier) Annual Term License</t>
  </si>
  <si>
    <t>SAS Econometrics 19 Total CAS Capacity Cores (on SAS Viya 3.5 or Earlier) Annual Term License</t>
  </si>
  <si>
    <t>SAS Econometrics 20 Total CAS Capacity Cores (on SAS Viya 3.5 or Earlier) Annual Term License</t>
  </si>
  <si>
    <t>SAS Econometrics 21 Total CAS Capacity Cores (on SAS Viya 3.5 or Earlier) Annual Term License</t>
  </si>
  <si>
    <t>SAS Econometrics 22 Total CAS Capacity Cores (on SAS Viya 3.5 or Earlier) Annual Term License</t>
  </si>
  <si>
    <t>SAS Econometrics 23 Total CAS Capacity Cores (on SAS Viya 3.5 or Earlier) Annual Term License</t>
  </si>
  <si>
    <t>SAS Econometrics 24 Total CAS Capacity Cores (on SAS Viya 3.5 or Earlier) Annual Term License</t>
  </si>
  <si>
    <t>SAS Econometrics 25 Total CAS Capacity Cores (on SAS Viya 3.5 or Earlier) Annual Term License</t>
  </si>
  <si>
    <t>SAS Econometrics 26 Total CAS Capacity Cores (on SAS Viya 3.5 or Earlier) Annual Term License</t>
  </si>
  <si>
    <t>SAS Econometrics 27 Total CAS Capacity Cores (on SAS Viya 3.5 or Earlier) Annual Term License</t>
  </si>
  <si>
    <t>SAS Econometrics 28 Total CAS Capacity Cores (on SAS Viya 3.5 or Earlier) Annual Term License</t>
  </si>
  <si>
    <t>SAS Econometrics 29 Total CAS Capacity Cores (on SAS Viya 3.5 or Earlier) Annual Term License</t>
  </si>
  <si>
    <t>SAS Econometrics 30 Total CAS Capacity Cores (on SAS Viya 3.5 or Earlier) Annual Term License</t>
  </si>
  <si>
    <t>SAS Econometrics 31 Total CAS Capacity Cores (on SAS Viya 3.5 or Earlier) Annual Term License</t>
  </si>
  <si>
    <t>SAS Econometrics 32 Total CAS Capacity Cores (on SAS Viya 3.5 or Earlier) Annual Term License</t>
  </si>
  <si>
    <t>SAS Econometrics 4 Minimum Total CAS Capacity Cores (on SAS Viya 3.5 or Earlier) Annual Term License</t>
  </si>
  <si>
    <t>SAS Econometrics 5 Total CAS Capacity Cores (on SAS Viya 3.5 or Earlier) Annual Term License</t>
  </si>
  <si>
    <t>SAS Econometrics 6 Total CAS Capacity Cores (on SAS Viya 3.5 or Earlier) Annual Term License</t>
  </si>
  <si>
    <t>SAS Econometrics 7 Total CAS Capacity Cores (on SAS Viya 3.5 or Earlier) Annual Term License</t>
  </si>
  <si>
    <t>SAS Econometrics 8 Total CAS Capacity Cores (on SAS Viya 3.5 or Earlier) Annual Term License</t>
  </si>
  <si>
    <t>SAS Econometrics 9 Total CAS Capacity Cores (on SAS Viya 3.5 or Earlier) Annual Term License</t>
  </si>
  <si>
    <t>SAS Econometrics Each additional Core after 32 Total CAS Capacity Cores (on SAS Viya 3.5 or Earlier) Annual Term License</t>
  </si>
  <si>
    <t>SAS Event Stream Processing Minimum 4 Total Distributed Cores (SAS Viya Enabled on SAS Viya 3.5 or Earlier) Annual Term License</t>
  </si>
  <si>
    <t>SAS Event Stream Processing 5 Total Distributed Cores (SAS Viya Enabled on SAS Viya 3.5 or Earlier) Annual Term License</t>
  </si>
  <si>
    <t>SAS Event Stream Processing 6 Total Distributed Cores (SAS Viya Enabled on SAS Viya 3.5 or Earlier) Annual Term License</t>
  </si>
  <si>
    <t>SAS Event Stream Processing 7 Total Distributed Cores (SAS Viya Enabled on SAS Viya 3.5 or Earlier) Annual Term License</t>
  </si>
  <si>
    <t>SAS Event Stream Processing 8 Total Distributed Cores (SAS Viya Enabled on SAS Viya 3.5 or Earlier) Annual Term License</t>
  </si>
  <si>
    <t>SAS Event Stream Processing 9 Total Distributed Cores (SAS Viya Enabled on SAS Viya 3.5 or Earlier) Annual Term License</t>
  </si>
  <si>
    <t>SAS Event Stream Processing 10 Total Distributed Cores (SAS Viya Enabled on SAS Viya 3.5 or Earlier) Annual Term License</t>
  </si>
  <si>
    <t>SAS Event Stream Processing 11 Total Distributed Cores (SAS Viya Enabled on SAS Viya 3.5 or Earlier) Annual Term License</t>
  </si>
  <si>
    <t>SAS Event Stream Processing 12 Total Distributed Cores (SAS Viya Enabled on SAS Viya 3.5 or Earlier) Annual Term License</t>
  </si>
  <si>
    <t>SAS Event Stream Processing 13 Total Distributed Cores (SAS Viya Enabled on SAS Viya 3.5 or Earlier) Annual Term License</t>
  </si>
  <si>
    <t>SAS Event Stream Processing 14 Total Distributed Cores (SAS Viya Enabled on SAS Viya 3.5 or Earlier) Annual Term License</t>
  </si>
  <si>
    <t>SAS Event Stream Processing 15 Total Distributed Cores (SAS Viya Enabled on SAS Viya 3.5 or Earlier) Annual Term License</t>
  </si>
  <si>
    <t>SAS Event Stream Processing 16 Total Distributed Cores (SAS Viya Enabled on SAS Viya 3.5 or Earlier) Annual Term License</t>
  </si>
  <si>
    <t>SAS Event Stream Processing 17 Total Distributed Cores (SAS Viya Enabled on SAS Viya 3.5 or Earlier) Annual Term License</t>
  </si>
  <si>
    <t>SAS Event Stream Processing 18 Total Distributed Cores (SAS Viya Enabled on SAS Viya 3.5 or Earlier) Annual Term License</t>
  </si>
  <si>
    <t>SAS Event Stream Processing 19 Total Distributed Cores (SAS Viya Enabled on SAS Viya 3.5 or Earlier) Annual Term License</t>
  </si>
  <si>
    <t>SAS Event Stream Processing 20 Total Distributed Cores (SAS Viya Enabled on SAS Viya 3.5 or Earlier) Annual Term License</t>
  </si>
  <si>
    <t>SAS Event Stream Processing 21 Total Distributed Cores (SAS Viya Enabled on SAS Viya 3.5 or Earlier) Annual Term License</t>
  </si>
  <si>
    <t>SAS Event Stream Processing 22 Total Distributed Cores (SAS Viya Enabled on SAS Viya 3.5 or Earlier) Annual Term License</t>
  </si>
  <si>
    <t>SAS Event Stream Processing 23 Total Distributed Cores (SAS Viya Enabled on SAS Viya 3.5 or Earlier) Annual Term License</t>
  </si>
  <si>
    <t>SAS Event Stream Processing 24 Total Distributed Cores (SAS Viya Enabled on SAS Viya 3.5 or Earlier) Annual Term License</t>
  </si>
  <si>
    <t>SAS Event Stream Processing 25 Total Distributed Cores (SAS Viya Enabled on SAS Viya 3.5 or Earlier) Annual Term License</t>
  </si>
  <si>
    <t>SAS Event Stream Processing 26 Total Distributed Cores (SAS Viya Enabled on SAS Viya 3.5 or Earlier) Annual Term License</t>
  </si>
  <si>
    <t>SAS Event Stream Processing 27 Total Distributed Cores (SAS Viya Enabled on SAS Viya 3.5 or Earlier) Annual Term License</t>
  </si>
  <si>
    <t>SAS Event Stream Processing 28 Total Distributed Cores (SAS Viya Enabled on SAS Viya 3.5 or Earlier) Annual Term License</t>
  </si>
  <si>
    <t>SAS Event Stream Processing 29 Total Distributed Cores (SAS Viya Enabled on SAS Viya 3.5 or Earlier) Annual Term License</t>
  </si>
  <si>
    <t>SAS Event Stream Processing 30 Total Distributed Cores (SAS Viya Enabled on SAS Viya 3.5 or Earlier) Annual Term License</t>
  </si>
  <si>
    <t>SAS Event Stream Processing 31 Total Distributed Cores (SAS Viya Enabled on SAS Viya 3.5 or Earlier) Annual Term License</t>
  </si>
  <si>
    <t>SAS Event Stream Processing 32 Total Distributed Cores (SAS Viya Enabled on SAS Viya 3.5 or Earlier) Annual Term License</t>
  </si>
  <si>
    <t>SAS Event Stream Processing Each Additional Total Distributed Core after 32 cores (SAS Viya Enabled on SAS Viya 3.5 or Earlier) Annual Term License</t>
  </si>
  <si>
    <t>SAS/IML 10 Total CAS Capacity Cores (on SAS Viya 3.5 or Earlier) Annual Term License</t>
  </si>
  <si>
    <t>SAS/IML 11 Total CAS Capacity Cores (on SAS Viya 3.5 or Earlier) Annual Term License</t>
  </si>
  <si>
    <t>SAS/IML 12 Total CAS Capacity Cores (on SAS Viya 3.5 or Earlier) Annual Term License</t>
  </si>
  <si>
    <t>SAS/IML 13 Total CAS Capacity Cores (on SAS Viya 3.5 or Earlier) Annual Term License</t>
  </si>
  <si>
    <t>SAS/IML 14 Total CAS Capacity Cores (on SAS Viya 3.5 or Earlier) Annual Term License</t>
  </si>
  <si>
    <t>SAS/IML 15 Total CAS Capacity Cores (on SAS Viya 3.5 or Earlier) Annual Term License</t>
  </si>
  <si>
    <t>SAS/IML 16 Total CAS Capacity Cores (on SAS Viya 3.5 or Earlier) Annual Term License</t>
  </si>
  <si>
    <t>SAS/IML 17 Total CAS Capacity Cores (on SAS Viya 3.5 or Earlier) Annual Term License</t>
  </si>
  <si>
    <t>SAS/IML 18 Total CAS Capacity Cores (on SAS Viya 3.5 or Earlier) Annual Term License</t>
  </si>
  <si>
    <t>SAS/IML 19 Total CAS Capacity Cores (on SAS Viya 3.5 or Earlier) Annual Term License</t>
  </si>
  <si>
    <t>SAS/IML 20 Total CAS Capacity Cores (on SAS Viya 3.5 or Earlier) Annual Term License</t>
  </si>
  <si>
    <t>SAS/IML 21 Total CAS Capacity Cores (on SAS Viya 3.5 or Earlier) Annual Term License</t>
  </si>
  <si>
    <t>SAS/IML 22 Total CAS Capacity Cores (on SAS Viya 3.5 or Earlier) Annual Term License</t>
  </si>
  <si>
    <t>SAS/IML 23 Total CAS Capacity Cores (on SAS Viya 3.5 or Earlier) Annual Term License</t>
  </si>
  <si>
    <t>SAS/IML 24 Total CAS Capacity Cores (on SAS Viya 3.5 or Earlier) Annual Term License</t>
  </si>
  <si>
    <t>SAS/IML 25 Total CAS Capacity Cores (on SAS Viya 3.5 or Earlier) Annual Term License</t>
  </si>
  <si>
    <t>SAS/IML 26 Total CAS Capacity Cores (on SAS Viya 3.5 or Earlier) Annual Term License</t>
  </si>
  <si>
    <t>SAS/IML 27 Total CAS Capacity Cores (on SAS Viya 3.5 or Earlier) Annual Term License</t>
  </si>
  <si>
    <t>SAS/IML 28 Total CAS Capacity Cores (on SAS Viya 3.5 or Earlier) Annual Term License</t>
  </si>
  <si>
    <t>SAS/IML 29 Total CAS Capacity Cores (on SAS Viya 3.5 or Earlier) Annual Term License</t>
  </si>
  <si>
    <t>SAS/IML 30 Total CAS Capacity Cores (on SAS Viya 3.5 or Earlier) Annual Term License</t>
  </si>
  <si>
    <t>SAS/IML 31 Total CAS Capacity Cores (on SAS Viya 3.5 or Earlier) Annual Term License</t>
  </si>
  <si>
    <t>SAS/IML 32 Total CAS Capacity Cores (on SAS Viya 3.5 or Earlier) Annual Term License</t>
  </si>
  <si>
    <t>SAS/IML 4 Minimum Total CAS Capacity Cores (on SAS Viya 3.5 or Earlier) Annual Term License</t>
  </si>
  <si>
    <t>SAS/IML 5 Total CAS Capacity Cores (on SAS Viya 3.5 or Earlier) Annual Term License</t>
  </si>
  <si>
    <t>SAS/IML 6 Total CAS Capacity Cores (on SAS Viya 3.5 or Earlier) Annual Term License</t>
  </si>
  <si>
    <t>SAS/IML 7 Total CAS Capacity Cores (on SAS Viya 3.5 or Earlier) Annual Term License</t>
  </si>
  <si>
    <t>SAS/IML 8 Total CAS Capacity Cores (on SAS Viya 3.5 or Earlier) Annual Term License</t>
  </si>
  <si>
    <t>SAS/IML 9 Total CAS Capacity Cores (on SAS Viya 3.5 or Earlier) Annual Term License</t>
  </si>
  <si>
    <t>SAS/IML Each additional Core after 32 Total CAS Capacity Cores (on SAS Viya 3.5 or Earlier) Annual Term License</t>
  </si>
  <si>
    <t>SAS Intelligent Decisioning Tier 1 - 1 to 2 Decisions per year in Millions Each (on SAS Viya 3.5 or Earlier) Annual Term License</t>
  </si>
  <si>
    <t>SAS Intelligent Decisioning Tier 2 - Each Additional 3 to 5 Decisions per year in Millions  (on SAS Viya 3.5 or Earlier) Annual Term License</t>
  </si>
  <si>
    <t>SAS Intelligent Decisioning Tier 3 - Each Additional 6 to 11 Decisions per year in Millions  (on SAS Viya 3.5 or Earlier) Annual Term License</t>
  </si>
  <si>
    <t>SAS Intelligent Decisioning Tier 4 - Each Additional 12 to 23 Decisions per year in Millions (on SAS Viya 3.5 or Earlier) Annual Term License</t>
  </si>
  <si>
    <t>SAS Intelligent Decisioning Tier 5 - Each Additiional 24 to 35 Decisions per year in Millions (on SAS Viya 3.5 or Earlier) Annual Term License</t>
  </si>
  <si>
    <t>SAS Intelligent Decisioning Tier 6 - Each Additional 36 to 47 Decisions per year in Millions (on SAS Viya 3.5 or Earlier) Annual Term License</t>
  </si>
  <si>
    <t>SAS Intelligent Decisioning Tier 7 - Each Additional 48 to 59 Decisions per year in Millions (on SAS Viya 3.5 or Earlier) Annual Term License</t>
  </si>
  <si>
    <t>SAS Intelligent Decisioning Tier 8 - Each Additional 60 to 71 Decisions per year in Millions (on SAS Viya 3.5 or Earlier) Annual Term License</t>
  </si>
  <si>
    <t>SAS Intelligent Decisioning Tier 9 - Each Additional 72 to 83 Decisions per year in Millions (on SAS Viya 3.5 or Earlier) Annual Term License</t>
  </si>
  <si>
    <t>SAS Intelligent Decisioning Tier 10 - Each Additional 84 to 100 Decisions per year in Millions (on SAS Viya 3.5 or Earlier) Annual Term License</t>
  </si>
  <si>
    <t>SAS Intelligent Decisioning Tier 11 - Each Additional 101 to 250 Decisions per year in Millions (on SAS Viya 3.5 or Earlier) Annual Term License</t>
  </si>
  <si>
    <t>SAS Intelligent Decisioning Tier 12 - Each Additional Decisions per year in Millions after 250 Decisions per year in Millions  (on SAS Viya 3.5 or Earlier) Annual Term License</t>
  </si>
  <si>
    <t>SAS Model Manager 10 Total CAS Capacity Cores (on SAS Viya 3.5 or Earlier) Annual Term License</t>
  </si>
  <si>
    <t>SAS Model Manager 11 Total CAS Capacity Cores (on SAS Viya 3.5 or Earlier) Annual Term License</t>
  </si>
  <si>
    <t>SAS Model Manager 12 Total CAS Capacity Cores (on SAS Viya 3.5 or Earlier) Annual Term License</t>
  </si>
  <si>
    <t>SAS Model Manager 13 Total CAS Capacity Cores (on SAS Viya 3.5 or Earlier) Annual Term License</t>
  </si>
  <si>
    <t>SAS Model Manager 14 Total CAS Capacity Cores (on SAS Viya 3.5 or Earlier) Annual Term License</t>
  </si>
  <si>
    <t>SAS Model Manager 15 Total CAS Capacity Cores (on SAS Viya 3.5 or Earlier) Annual Term License</t>
  </si>
  <si>
    <t>SAS Model Manager 16 Total CAS Capacity Cores (on SAS Viya 3.5 or Earlier) Annual Term License</t>
  </si>
  <si>
    <t>SAS Model Manager 17 Total CAS Capacity Cores (on SAS Viya 3.5 or Earlier) Annual Term License</t>
  </si>
  <si>
    <t>SAS Model Manager 18 Total CAS Capacity Cores (on SAS Viya 3.5 or Earlier) Annual Term License</t>
  </si>
  <si>
    <t>SAS Model Manager 19 Total CAS Capacity Cores (on SAS Viya 3.5 or Earlier) Annual Term License</t>
  </si>
  <si>
    <t>SAS Model Manager 20 Total CAS Capacity Cores (on SAS Viya 3.5 or Earlier) Annual Term License</t>
  </si>
  <si>
    <t>SAS Model Manager 21 Total CAS Capacity Cores (on SAS Viya 3.5 or Earlier) Annual Term License</t>
  </si>
  <si>
    <t>SAS Model Manager 22 Total CAS Capacity Cores (on SAS Viya 3.5 or Earlier) Annual Term License</t>
  </si>
  <si>
    <t>SAS Model Manager 23 Total CAS Capacity Cores (on SAS Viya 3.5 or Earlier) Annual Term License</t>
  </si>
  <si>
    <t>SAS Model Manager 24 Total CAS Capacity Cores (on SAS Viya 3.5 or Earlier) Annual Term License</t>
  </si>
  <si>
    <t>SAS Model Manager 25 Total CAS Capacity Cores (on SAS Viya 3.5 or Earlier) Annual Term License</t>
  </si>
  <si>
    <t>SAS Model Manager 26 Total CAS Capacity Cores (on SAS Viya 3.5 or Earlier) Annual Term License</t>
  </si>
  <si>
    <t>SAS Model Manager 27 Total CAS Capacity Cores (on SAS Viya 3.5 or Earlier) Annual Term License</t>
  </si>
  <si>
    <t>SAS Model Manager 28 Total CAS Capacity Cores (on SAS Viya 3.5 or Earlier) Annual Term License</t>
  </si>
  <si>
    <t>SAS Model Manager 29 Total CAS Capacity Cores (on SAS Viya 3.5 or Earlier) Annual Term License</t>
  </si>
  <si>
    <t>SAS Model Manager 30 Total CAS Capacity Cores (on SAS Viya 3.5 or Earlier) Annual Term License</t>
  </si>
  <si>
    <t>SAS Model Manager 31 Total CAS Capacity Cores (on SAS Viya 3.5 or Earlier) Annual Term License</t>
  </si>
  <si>
    <t>SAS Model Manager 32 Total CAS Capacity Cores (on SAS Viya 3.5 or Earlier) Annual Term License</t>
  </si>
  <si>
    <t>SAS Model Manager 4 Minimum Total CAS Capacity Cores (on SAS Viya 3.5 or Earlier) Annual Term License</t>
  </si>
  <si>
    <t>SAS Model Manager 5 Total CAS Capacity Cores (on SAS Viya 3.5 or Earlier) Annual Term License</t>
  </si>
  <si>
    <t>SAS Model Manager 6 Total CAS Capacity Cores (on SAS Viya 3.5 or Earlier) Annual Term License</t>
  </si>
  <si>
    <t>SAS Model Manager 7 Total CAS Capacity Cores (on SAS Viya 3.5 or Earlier) Annual Term License</t>
  </si>
  <si>
    <t>SAS Model Manager 8 Total CAS Capacity Cores (on SAS Viya 3.5 or Earlier) Annual Term License</t>
  </si>
  <si>
    <t>SAS Model Manager 9 Total CAS Capacity Cores (on SAS Viya 3.5 or Earlier) Annual Term License</t>
  </si>
  <si>
    <t>SAS Model Manager Each additional Core after 32 Total CAS Capacity Cores (on SAS Viya 3.5 or Earlier) Annual Term License</t>
  </si>
  <si>
    <t>Add SAS Model Manager (on SAS Viya) to SAS Intelligent Decisioning Tier 1 - 1 to 2 Decisions per year in Millions Each (on SAS Viya 3.5 or Earlier) Annual Term License</t>
  </si>
  <si>
    <t>Add SAS Model Manager (on SAS Viya) to SAS Intelligent Decisioning Tier 2 - Each Additional 3 to 5 Decisions per year in Millions (on SAS Viya 3.5 or Earlier) Annual Term License</t>
  </si>
  <si>
    <t>Add SAS Model Manager (on SAS Viya) to SAS Intelligent Decisioning Tier 3 - Each Additional 6 to 11 Decisions per year in Millions (on SAS Viya 3.5 or Earlier) Annual Term License</t>
  </si>
  <si>
    <t>Add SAS Model Manager (on SAS Viya) to SAS Intelligent Decisioning Tier 4 - Each Additional 12 to 23 Decisions per year in Millions (on SAS Viya 3.5 or Earlier) Annual Term License</t>
  </si>
  <si>
    <t>Add SAS Model Manager (on SAS Viya) to SAS Intelligent Decisioning Tier 5 - Each Additional 24 to 35 Decisions per year in Millions (on SAS Viya 3.5 or Earlier) Annual Term License</t>
  </si>
  <si>
    <t>Add SAS Model Manager (on SAS Viya) to SAS Intelligent Decisioning Tier 6 - Each Additional 36 to 47 Decisions per year in Millions (on SAS Viya 3.5 or Earlier) Annual Term License</t>
  </si>
  <si>
    <t>Add SAS Model Manager (on SAS Viya) to SAS Intelligent Decisioning Tier 7 - Each Additional 48 to 59 Decisions per year in Millions (on SAS Viya 3.5 or Earlier) Annual Term License</t>
  </si>
  <si>
    <t>Add SAS Model Manager (on SAS Viya) to SAS Intelligent Decisioning Tier 8 - Each Additional 60 to 71 Decisions per year in Millions (on SAS Viya 3.5 or Earlier) Annual Term License</t>
  </si>
  <si>
    <t>Add SAS Model Manager (on SAS Viya) to SAS Intelligent Decisioning Tier 9 - Each Additional 72 to 83 Decisions per year in Millions (on SAS Viya 3.5 or Earlier) Annual Term License</t>
  </si>
  <si>
    <t>Add SAS Model Manager (on SAS Viya) to SAS Intelligent Decisioning Tier 10 - Each Additional 84 to 100 Decisions per year in Millions (on SAS Viya 3.5 or Earlier) Annual Term License</t>
  </si>
  <si>
    <t>Add SAS Model Manager (on SAS Viya) to SAS Intelligent Decisioning Tier 11 - Each Additional 101 to 250 Decisions per year in Millions (on SAS Viya 3.5 or Earlier) Annual Term License</t>
  </si>
  <si>
    <t>Add SAS Model Manager (on SAS Viya) to SAS Intelligent Decisioning Tier 12 - Each Additional Decisions per year in Millions After 250 Decisions per year in Millions  (on SAS Viya 3.5 or Earlier) Annual Term License</t>
  </si>
  <si>
    <t>SAS Optimization 10 Total CAS Capacity Cores (on SAS Viya 3.5 or Earlier) Annual Term License</t>
  </si>
  <si>
    <t>SAS Optimization 11 Total CAS Capacity Cores (on SAS Viya 3.5 or Earlier) Annual Term License</t>
  </si>
  <si>
    <t>SAS Optimization 12 Total CAS Capacity Cores (on SAS Viya 3.5 or Earlier) Annual Term License</t>
  </si>
  <si>
    <t>SAS Optimization 13 Total CAS Capacity Cores (on SAS Viya 3.5 or Earlier) Annual Term License</t>
  </si>
  <si>
    <t>SAS Optimization 14 Total CAS Capacity Cores (on SAS Viya 3.5 or Earlier) Annual Term License</t>
  </si>
  <si>
    <t>SAS Optimization 15 Total CAS Capacity Cores (on SAS Viya 3.5 or Earlier) Annual Term License</t>
  </si>
  <si>
    <t>SAS Optimization 16 Total CAS Capacity Cores (on SAS Viya 3.5 or Earlier) Annual Term License</t>
  </si>
  <si>
    <t>SAS Optimization 17 Total CAS Capacity Cores (on SAS Viya 3.5 or Earlier) Annual Term License</t>
  </si>
  <si>
    <t>SAS Optimization 18 Total CAS Capacity Cores (on SAS Viya 3.5 or Earlier) Annual Term License</t>
  </si>
  <si>
    <t>SAS Optimization 19 Total CAS Capacity Cores (on SAS Viya 3.5 or Earlier) Annual Term License</t>
  </si>
  <si>
    <t>SAS Optimization 20 Total CAS Capacity Cores (on SAS Viya 3.5 or Earlier) Annual Term License</t>
  </si>
  <si>
    <t>SAS Optimization 21 Total CAS Capacity Cores (on SAS Viya 3.5 or Earlier) Annual Term License</t>
  </si>
  <si>
    <t>SAS Optimization 22 Total CAS Capacity Cores (on SAS Viya 3.5 or Earlier) Annual Term License</t>
  </si>
  <si>
    <t>SAS Optimization 23 Total CAS Capacity Cores (on SAS Viya 3.5 or Earlier) Annual Term License</t>
  </si>
  <si>
    <t>SAS Optimization 24 Total CAS Capacity Cores (on SAS Viya 3.5 or Earlier) Annual Term License</t>
  </si>
  <si>
    <t>SAS Optimization 25 Total CAS Capacity Cores (on SAS Viya 3.5 or Earlier) Annual Term License</t>
  </si>
  <si>
    <t>SAS Optimization 26 Total CAS Capacity Cores (on SAS Viya 3.5 or Earlier) Annual Term License</t>
  </si>
  <si>
    <t>SAS Optimization 27 Total CAS Capacity Cores (on SAS Viya 3.5 or Earlier) Annual Term License</t>
  </si>
  <si>
    <t>SAS Optimization 28 Total CAS Capacity Cores (on SAS Viya 3.5 or Earlier) Annual Term License</t>
  </si>
  <si>
    <t>SAS Optimization 29 Total CAS Capacity Cores (on SAS Viya 3.5 or Earlier) Annual Term License</t>
  </si>
  <si>
    <t>SAS Optimization 30 Total CAS Capacity Cores (on SAS Viya 3.5 or Earlier) Annual Term License</t>
  </si>
  <si>
    <t>SAS Optimization 31 Total CAS Capacity Cores (on SAS Viya 3.5 or Earlier) Annual Term License</t>
  </si>
  <si>
    <t>SAS Optimization 32 Total CAS Capacity Cores (on SAS Viya 3.5 or Earlier) Annual Term License</t>
  </si>
  <si>
    <t>SAS Optimization 4 Minimum Total CAS Capacity Cores (on SAS Viya 3.5 or Earlier) Annual Term License</t>
  </si>
  <si>
    <t>SAS Optimization 5 Total CAS Capacity Cores (on SAS Viya 3.5 or Earlier) Annual Term License</t>
  </si>
  <si>
    <t>SAS Optimization 6 Total CAS Capacity Cores (on SAS Viya 3.5 or Earlier) Annual Term License</t>
  </si>
  <si>
    <t>SAS Optimization 7 Total CAS Capacity Cores (on SAS Viya 3.5 or Earlier) Annual Term License</t>
  </si>
  <si>
    <t>SAS Optimization 8 Total CAS Capacity Cores (on SAS Viya 3.5 or Earlier) Annual Term License</t>
  </si>
  <si>
    <t>SAS Optimization 9 Total CAS Capacity Cores (on SAS Viya 3.5 or Earlier) Annual Term License</t>
  </si>
  <si>
    <t>SAS Optimization Each additional Core after 32 Total CAS Capacity Cores (on SAS Viya 3.5 or Earlier) Annual Term License</t>
  </si>
  <si>
    <t>SAS/QC 10 Total CAS Capacity Cores (on SAS Viya 3.5 or Earlier) Annual Term License</t>
  </si>
  <si>
    <t>SAS/QC 11 Total CAS Capacity Cores (on SAS Viya 3.5 or Earlier) Annual Term License</t>
  </si>
  <si>
    <t>SAS/QC 12 Total CAS Capacity Cores (on SAS Viya 3.5 or Earlier) Annual Term License</t>
  </si>
  <si>
    <t>SAS/QC 13 Total CAS Capacity Cores (on SAS Viya 3.5 or Earlier) Annual Term License</t>
  </si>
  <si>
    <t>SAS/QC 14 Total CAS Capacity Cores (on SAS Viya 3.5 or Earlier) Annual Term License</t>
  </si>
  <si>
    <t>SAS/QC 15 Total CAS Capacity Cores (on SAS Viya 3.5 or Earlier) Annual Term License</t>
  </si>
  <si>
    <t>SAS/QC 16 Total CAS Capacity Cores (on SAS Viya 3.5 or Earlier) Annual Term License</t>
  </si>
  <si>
    <t>SAS/QC 17 Total CAS Capacity Cores (on SAS Viya 3.5 or Earlier) Annual Term License</t>
  </si>
  <si>
    <t>SAS/QC 18 Total CAS Capacity Cores (on SAS Viya 3.5 or Earlier) Annual Term License</t>
  </si>
  <si>
    <t>SAS/QC 19 Total CAS Capacity Cores (on SAS Viya 3.5 or Earlier) Annual Term License</t>
  </si>
  <si>
    <t>SAS/QC 20 Total CAS Capacity Cores (on SAS Viya 3.5 or Earlier) Annual Term License</t>
  </si>
  <si>
    <t>SAS/QC 21 Total CAS Capacity Cores (on SAS Viya 3.5 or Earlier) Annual Term License</t>
  </si>
  <si>
    <t>SAS/QC 22 Total CAS Capacity Cores (on SAS Viya 3.5 or Earlier) Annual Term License</t>
  </si>
  <si>
    <t>SAS/QC 23 Total CAS Capacity Cores (on SAS Viya 3.5 or Earlier) Annual Term License</t>
  </si>
  <si>
    <t>SAS/QC 24 Total CAS Capacity Cores (on SAS Viya 3.5 or Earlier) Annual Term License</t>
  </si>
  <si>
    <t>SAS/QC 25 Total CAS Capacity Cores (on SAS Viya 3.5 or Earlier) Annual Term License</t>
  </si>
  <si>
    <t>SAS/QC 26 Total CAS Capacity Cores (on SAS Viya 3.5 or Earlier) Annual Term License</t>
  </si>
  <si>
    <t>SAS/QC 27 Total CAS Capacity Cores (on SAS Viya 3.5 or Earlier) Annual Term License</t>
  </si>
  <si>
    <t>SAS/QC 28 Total CAS Capacity Cores (on SAS Viya 3.5 or Earlier) Annual Term License</t>
  </si>
  <si>
    <t>SAS/QC 29 Total CAS Capacity Cores (on SAS Viya 3.5 or Earlier) Annual Term License</t>
  </si>
  <si>
    <t>SAS/QC 30 Total CAS Capacity Cores (on SAS Viya 3.5 or Earlier) Annual Term License</t>
  </si>
  <si>
    <t>SAS/QC 31 Total CAS Capacity Cores (on SAS Viya 3.5 or Earlier) Annual Term License</t>
  </si>
  <si>
    <t>SAS/QC 32 Total CAS Capacity Cores (on SAS Viya 3.5 or Earlier) Annual Term License</t>
  </si>
  <si>
    <t>SAS/QC 4 Minimum Total CAS Capacity Cores (on SAS Viya 3.5 or Earlier) Annual Term License</t>
  </si>
  <si>
    <t>SAS/QC 5 Total CAS Capacity Cores (on SAS Viya 3.5 or Earlier) Annual Term License</t>
  </si>
  <si>
    <t>SAS/QC 6 Total CAS Capacity Cores (on SAS Viya 3.5 or Earlier) Annual Term License</t>
  </si>
  <si>
    <t>SAS/QC 7 Total CAS Capacity Cores (on SAS Viya 3.5 or Earlier) Annual Term License</t>
  </si>
  <si>
    <t>SAS/QC 8 Total CAS Capacity Cores (on SAS Viya 3.5 or Earlier) Annual Term License</t>
  </si>
  <si>
    <t>SAS/QC 9 Total CAS Capacity Cores (on SAS Viya 3.5 or Earlier) Annual Term License</t>
  </si>
  <si>
    <t>SAS/QC Each additional Core after 32 Total CAS Capacity Cores (on SAS Viya 3.5 or Earlier) Annual Term License</t>
  </si>
  <si>
    <t>SAS Text Analytics Languages - One Language of Choice (on SAS Viya 3.5 or Earlier) Annual Term License</t>
  </si>
  <si>
    <t>SAS Text Analytics Languages - Choice of Any Three Languages (on SAS Viya 3.5 or Earlier) Annual Term License</t>
  </si>
  <si>
    <t>SAS Text Analytics Languages - Choice of Any Six Languages (on SAS Viya 3.5 or Earlier) Annual Term License</t>
  </si>
  <si>
    <t>SAS Text Analytics Languages - WORLD (on SAS Viya 3.5 or Earlier) Annual Term License</t>
  </si>
  <si>
    <t>SAS Visual Analytics 10 Total CAS Capacity Cores (on SAS Viya 3.5 or Earlier) Annual Term License</t>
  </si>
  <si>
    <t>SAS Visual Analytics 11 Total CAS Capacity Cores (on SAS Viya 3.5 or Earlier) Annual Term License</t>
  </si>
  <si>
    <t>SAS Visual Analytics 12 Total CAS Capacity Cores (on SAS Viya 3.5 or Earlier) Annual Term License</t>
  </si>
  <si>
    <t>SAS Visual Analytics 13 Total CAS Capacity Cores (on SAS Viya 3.5 or Earlier) Annual Term License</t>
  </si>
  <si>
    <t>SAS Visual Analytics 14 Total CAS Capacity Cores (on SAS Viya 3.5 or Earlier) Annual Term License</t>
  </si>
  <si>
    <t>SAS Visual Analytics 15 Total CAS Capacity Cores (on SAS Viya 3.5 or Earlier) Annual Term License</t>
  </si>
  <si>
    <t>SAS Visual Analytics 16 Total CAS Capacity Cores (on SAS Viya 3.5 or Earlier) Annual Term License</t>
  </si>
  <si>
    <t>SAS Visual Analytics 17 Total CAS Capacity Cores (on SAS Viya 3.5 or Earlier) Annual Term License</t>
  </si>
  <si>
    <t>SAS Visual Analytics 18 Total CAS Capacity Cores (on SAS Viya 3.5 or Earlier) Annual Term License</t>
  </si>
  <si>
    <t>SAS Visual Analytics 19 Total CAS Capacity Cores (on SAS Viya 3.5 or Earlier) Annual Term License</t>
  </si>
  <si>
    <t>SAS Visual Analytics 20 Total CAS Capacity Cores (on SAS Viya 3.5 or Earlier) Annual Term License</t>
  </si>
  <si>
    <t>SAS Visual Analytics 21 Total CAS Capacity Cores (on SAS Viya 3.5 or Earlier) Annual Term License</t>
  </si>
  <si>
    <t>SAS Visual Analytics 22 Total CAS Capacity Cores (on SAS Viya 3.5 or Earlier) Annual Term License</t>
  </si>
  <si>
    <t>SAS Visual Analytics 23 Total CAS Capacity Cores (on SAS Viya 3.5 or Earlier) Annual Term License</t>
  </si>
  <si>
    <t>SAS Visual Analytics 24 Total CAS Capacity Cores (on SAS Viya 3.5 or Earlier) Annual Term License</t>
  </si>
  <si>
    <t>SAS Visual Analytics 25 Total CAS Capacity Cores (on SAS Viya 3.5 or Earlier) Annual Term License</t>
  </si>
  <si>
    <t>SAS Visual Analytics 26 Total CAS Capacity Cores (on SAS Viya 3.5 or Earlier) Annual Term License</t>
  </si>
  <si>
    <t>SAS Visual Analytics 27 Total CAS Capacity Cores (on SAS Viya 3.5 or Earlier) Annual Term License</t>
  </si>
  <si>
    <t>SAS Visual Analytics 28 Total CAS Capacity Cores (on SAS Viya 3.5 or Earlier) Annual Term License</t>
  </si>
  <si>
    <t>SAS Visual Analytics 29 Total CAS Capacity Cores (on SAS Viya 3.5 or Earlier) Annual Term License</t>
  </si>
  <si>
    <t>SAS Visual Analytics 30 Total CAS Capacity Cores (on SAS Viya 3.5 or Earlier) Annual Term License</t>
  </si>
  <si>
    <t>SAS Visual Analytics 31 Total CAS Capacity Cores (on SAS Viya 3.5 or Earlier) Annual Term License</t>
  </si>
  <si>
    <t>SAS Visual Analytics 32 Total CAS Capacity Cores (on SAS Viya 3.5 or Earlier) Annual Term License</t>
  </si>
  <si>
    <t>SAS Visual Analytics 4 Total CAS Capacity Cores (on SAS Viya 3.5 or Earlier) Annual Term License</t>
  </si>
  <si>
    <t>SAS Visual Analytics 5 Total CAS Capacity Cores (on SAS Viya 3.5 or Earlier) Annual Term License</t>
  </si>
  <si>
    <t>SAS Visual Analytics 6 Total CAS Capacity Cores (on SAS Viya 3.5 or Earlier) Annual Term License</t>
  </si>
  <si>
    <t>SAS Visual Analytics 7 Total CAS Capacity Cores (on SAS Viya 3.5 or Earlier) Annual Term License</t>
  </si>
  <si>
    <t>SAS Visual Analytics 8 Total CAS Capacity Cores (on SAS Viya 3.5 or Earlier) Annual Term License</t>
  </si>
  <si>
    <t>SAS Visual Analytics 9 Total CAS Capacity Cores (on SAS Viya 3.5 or Earlier) Annual Term License</t>
  </si>
  <si>
    <t>SAS Visual Analytics Each additional Core after 32 Total CAS Capacity Cores (on SAS Viya 3.5 or Earlier) Annual Term License</t>
  </si>
  <si>
    <t>SAS Visual Data Mining and Machine Learning 10 Total CAS Capacity Cores (on SAS Viya 3.5 or Earlier) Annual Term License</t>
  </si>
  <si>
    <t>SAS Visual Data Mining and Machine Learning 11 Total CAS Capacity Cores (on SAS Viya 3.5 or Earlier) Annual Term License</t>
  </si>
  <si>
    <t>SAS Visual Data Mining and Machine Learning 12 Total CAS Capacity Cores (on SAS Viya 3.5 or Earlier) Annual Term License</t>
  </si>
  <si>
    <t>SAS Visual Data Mining and Machine Learning 13 Total CAS Capacity Cores (on SAS Viya 3.5 or Earlier) Annual Term License</t>
  </si>
  <si>
    <t>SAS Visual Data Mining and Machine Learning 14 Total CAS Capacity Cores (on SAS Viya 3.5 or Earlier) Annual Term License</t>
  </si>
  <si>
    <t>SAS Visual Data Mining and Machine Learning 15 Total CAS Capacity Cores (on SAS Viya 3.5 or Earlier) Annual Term License</t>
  </si>
  <si>
    <t>SAS Visual Data Mining and Machine Learning 16 Total CAS Capacity Cores (on SAS Viya 3.5 or Earlier) Annual Term License</t>
  </si>
  <si>
    <t>SAS Visual Data Mining and Machine Learning 17 Total CAS Capacity Cores (on SAS Viya 3.5 or Earlier) Annual Term License</t>
  </si>
  <si>
    <t>SAS Visual Data Mining and Machine Learning 18 Total CAS Capacity Cores (on SAS Viya 3.5 or Earlier) Annual Term License</t>
  </si>
  <si>
    <t>SAS Visual Data Mining and Machine Learning 19 Total CAS Capacity Cores (on SAS Viya 3.5 or Earlier) Annual Term License</t>
  </si>
  <si>
    <t>SAS Visual Data Mining and Machine Learning 20 Total CAS Capacity Cores (on SAS Viya 3.5 or Earlier) Annual Term License</t>
  </si>
  <si>
    <t>SAS Visual Data Mining and Machine Learning 21 Total CAS Capacity Cores (on SAS Viya 3.5 or Earlier) Annual Term License</t>
  </si>
  <si>
    <t>SAS Visual Data Mining and Machine Learning 22 Total CAS Capacity Cores (on SAS Viya 3.5 or Earlier) Annual Term License</t>
  </si>
  <si>
    <t>SAS Visual Data Mining and Machine Learning 23 Total CAS Capacity Cores (on SAS Viya 3.5 or Earlier) Annual Term License</t>
  </si>
  <si>
    <t>SAS Visual Data Mining and Machine Learning 24 Total CAS Capacity Cores (on SAS Viya 3.5 or Earlier) Annual Term License</t>
  </si>
  <si>
    <t>SAS Visual Data Mining and Machine Learning 25 Total CAS Capacity Cores (on SAS Viya 3.5 or Earlier) Annual Term License</t>
  </si>
  <si>
    <t>SAS Visual Data Mining and Machine Learning 26 Total CAS Capacity Cores (on SAS Viya 3.5 or Earlier) Annual Term License</t>
  </si>
  <si>
    <t>SAS Visual Data Mining and Machine Learning 27 Total CAS Capacity Cores (on SAS Viya 3.5 or Earlier) Annual Term License</t>
  </si>
  <si>
    <t>SAS Visual Data Mining and Machine Learning 28 Total CAS Capacity Cores (on SAS Viya 3.5 or Earlier) Annual Term License</t>
  </si>
  <si>
    <t>SAS Visual Data Mining and Machine Learning 29 Total CAS Capacity Cores (on SAS Viya 3.5 or Earlier) Annual Term License</t>
  </si>
  <si>
    <t>SAS Visual Data Mining and Machine Learning 30 Total CAS Capacity Cores (on SAS Viya 3.5 or Earlier) Annual Term License</t>
  </si>
  <si>
    <t>SAS Visual Data Mining and Machine Learning 31 Total CAS Capacity Cores (on SAS Viya 3.5 or Earlier) Annual Term License</t>
  </si>
  <si>
    <t>SAS Visual Data Mining and Machine Learning 32 Total CAS Capacity Cores (on SAS Viya 3.5 or Earlier) Annual Term License</t>
  </si>
  <si>
    <t>SAS Visual Data Mining and Machine Learning 4 Minimum Total CAS Capacity Cores (on SAS Viya 3.5 or Earlier) Annual Term License</t>
  </si>
  <si>
    <t>SAS Visual Data Mining and Machine Learning 5 Total CAS Capacity Cores (on SAS Viya 3.5 or Earlier) Annual Term License</t>
  </si>
  <si>
    <t>SAS Visual Data Mining and Machine Learning 6 Total CAS Capacity Cores (on SAS Viya 3.5 or Earlier) Annual Term License</t>
  </si>
  <si>
    <t>SAS Visual Data Mining and Machine Learning 7 Total CAS Capacity Cores (on SAS Viya 3.5 or Earlier) Annual Term License</t>
  </si>
  <si>
    <t>SAS Visual Data Mining and Machine Learning 8 Total CAS Capacity Cores (on SAS Viya 3.5 or Earlier) Annual Term License</t>
  </si>
  <si>
    <t>SAS Visual Data Mining and Machine Learning 9 Total CAS Capacity Cores (on SAS Viya 3.5 or Earlier) Annual Term License</t>
  </si>
  <si>
    <t>SAS Visual Data Mining and Machine Learning Each additional Core after 32 Total CAS Capacity Cores (on SAS Viya 3.5 or Earlier) Annual Term License</t>
  </si>
  <si>
    <t>SAS Visual Forecasting 10 Total CAS Capacity Cores (on SAS Viya 3.5 or Earlier) Annual Term License</t>
  </si>
  <si>
    <t>SAS Visual Forecasting 11 Total CAS Capacity Cores (on SAS Viya 3.5 or Earlier) Annual Term License</t>
  </si>
  <si>
    <t>SAS Visual Forecasting 12 Total CAS Capacity Cores (on SAS Viya 3.5 or Earlier) Annual Term License</t>
  </si>
  <si>
    <t>SAS Visual Forecasting 13 Total CAS Capacity Cores (on SAS Viya 3.5 or Earlier) Annual Term License</t>
  </si>
  <si>
    <t>SAS Visual Forecasting 14 Total CAS Capacity Cores (on SAS Viya 3.5 or Earlier) Annual Term License</t>
  </si>
  <si>
    <t>SAS Visual Forecasting 15 Total CAS Capacity Cores (on SAS Viya 3.5 or Earlier) Annual Term License</t>
  </si>
  <si>
    <t>SAS Visual Forecasting 16 Total CAS Capacity Cores (on SAS Viya 3.5 or Earlier) Annual Term License</t>
  </si>
  <si>
    <t>SAS Visual Forecasting 17 Total CAS Capacity Cores (on SAS Viya 3.5 or Earlier) Annual Term License</t>
  </si>
  <si>
    <t>SAS Visual Forecasting 18 Total CAS Capacity Cores (on SAS Viya 3.5 or Earlier) Annual Term License</t>
  </si>
  <si>
    <t>SAS Visual Forecasting 19 Total CAS Capacity Cores (on SAS Viya 3.5 or Earlier) Annual Term License</t>
  </si>
  <si>
    <t>SAS Visual Forecasting 20 Total CAS Capacity Cores (on SAS Viya 3.5 or Earlier) Annual Term License</t>
  </si>
  <si>
    <t>SAS Visual Forecasting 21 Total CAS Capacity Cores (on SAS Viya 3.5 or Earlier) Annual Term License</t>
  </si>
  <si>
    <t>SAS Visual Forecasting 22 Total CAS Capacity Cores (on SAS Viya 3.5 or Earlier) Annual Term License</t>
  </si>
  <si>
    <t>SAS Visual Forecasting 23 Total CAS Capacity Cores (on SAS Viya 3.5 or Earlier) Annual Term License</t>
  </si>
  <si>
    <t>SAS Visual Forecasting 24 Total CAS Capacity Cores (on SAS Viya 3.5 or Earlier) Annual Term License</t>
  </si>
  <si>
    <t>SAS Visual Forecasting 25 Total CAS Capacity Cores (on SAS Viya 3.5 or Earlier) Annual Term License</t>
  </si>
  <si>
    <t>SAS Visual Forecasting 26 Total CAS Capacity Cores (on SAS Viya 3.5 or Earlier) Annual Term License</t>
  </si>
  <si>
    <t>SAS Visual Forecasting 27 Total CAS Capacity Cores (on SAS Viya 3.5 or Earlier) Annual Term License</t>
  </si>
  <si>
    <t>SAS Visual Forecasting 28 Total CAS Capacity Cores (on SAS Viya 3.5 or Earlier) Annual Term License</t>
  </si>
  <si>
    <t>SAS Visual Forecasting 29 Total CAS Capacity Cores (on SAS Viya 3.5 or Earlier) Annual Term License</t>
  </si>
  <si>
    <t>SAS Visual Forecasting 30 Total CAS Capacity Cores (on SAS Viya 3.5 or Earlier) Annual Term License</t>
  </si>
  <si>
    <t>SAS Visual Forecasting 31 Total CAS Capacity Cores (on SAS Viya 3.5 or Earlier) Annual Term License</t>
  </si>
  <si>
    <t>SAS Visual Forecasting 32 Total CAS Capacity Cores (on SAS Viya 3.5 or Earlier) Annual Term License</t>
  </si>
  <si>
    <t>SAS Visual Forecasting 4 Minimum Total CAS Capacity Cores (on SAS Viya 3.5 or Earlier) Annual Term License</t>
  </si>
  <si>
    <t>SAS Visual Forecasting 5 Total CAS Capacity Cores (on SAS Viya 3.5 or Earlier) Annual Term License</t>
  </si>
  <si>
    <t>SAS Visual Forecasting 6 Total CAS Capacity Cores (on SAS Viya 3.5 or Earlier) Annual Term License</t>
  </si>
  <si>
    <t>SAS Visual Forecasting 7 Total CAS Capacity Cores (on SAS Viya 3.5 or Earlier) Annual Term License</t>
  </si>
  <si>
    <t>SAS Visual Forecasting 8 Total CAS Capacity Cores (on SAS Viya 3.5 or Earlier) Annual Term License</t>
  </si>
  <si>
    <t>SAS Visual Forecasting 9 Total CAS Capacity Cores (on SAS Viya 3.5 or Earlier) Annual Term License</t>
  </si>
  <si>
    <t>SAS Visual Forecasting Each additional Core after 32 Total CAS Capacity Cores (on SAS Viya 3.5 or Earlier) Annual Term License</t>
  </si>
  <si>
    <t>SAS Visual Text Analytics 10 Total CAS Capacity Cores (on SAS Viya 3.5 or Earlier) Annual Term License</t>
  </si>
  <si>
    <t>SAS Visual Text Analytics 11 Total CAS Capacity Cores (on SAS Viya 3.5 or Earlier) Annual Term License</t>
  </si>
  <si>
    <t>SAS Visual Text Analytics 12 Total CAS Capacity Cores (on SAS Viya 3.5 or Earlier) Annual Term License</t>
  </si>
  <si>
    <t>SAS Visual Text Analytics 13 Total CAS Capacity Cores (on SAS Viya 3.5 or Earlier) Annual Term License</t>
  </si>
  <si>
    <t>SAS Visual Text Analytics 14 Total CAS Capacity Cores (on SAS Viya 3.5 or Earlier) Annual Term License</t>
  </si>
  <si>
    <t>SAS Visual Text Analytics 15 Total CAS Capacity Cores (on SAS Viya 3.5 or Earlier) Annual Term License</t>
  </si>
  <si>
    <t>SAS Visual Text Analytics 16 Total CAS Capacity Cores (on SAS Viya 3.5 or Earlier) Annual Term License</t>
  </si>
  <si>
    <t>SAS Visual Text Analytics 17 Total CAS Capacity Cores (on SAS Viya 3.5 or Earlier) Annual Term License</t>
  </si>
  <si>
    <t>SAS Visual Text Analytics 18 Total CAS Capacity Cores (on SAS Viya 3.5 or Earlier) Annual Term License</t>
  </si>
  <si>
    <t>SAS Visual Text Analytics 19 Total CAS Capacity Cores (on SAS Viya 3.5 or Earlier) Annual Term License</t>
  </si>
  <si>
    <t>SAS Visual Text Analytics 20 Total CAS Capacity Cores (on SAS Viya 3.5 or Earlier) Annual Term License</t>
  </si>
  <si>
    <t>SAS Visual Text Analytics 21 Total CAS Capacity Cores (on SAS Viya 3.5 or Earlier) Annual Term License</t>
  </si>
  <si>
    <t>SAS Visual Text Analytics 22 Total CAS Capacity Cores (on SAS Viya 3.5 or Earlier) Annual Term License</t>
  </si>
  <si>
    <t>SAS Visual Text Analytics 23 Total CAS Capacity Cores (on SAS Viya 3.5 or Earlier) Annual Term License</t>
  </si>
  <si>
    <t>SAS Visual Text Analytics 24 Total CAS Capacity Cores (on SAS Viya 3.5 or Earlier) Annual Term License</t>
  </si>
  <si>
    <t>SAS Visual Text Analytics 25 Total CAS Capacity Cores (on SAS Viya 3.5 or Earlier) Annual Term License</t>
  </si>
  <si>
    <t>SAS Visual Text Analytics 26 Total CAS Capacity Cores (on SAS Viya 3.5 or Earlier) Annual Term License</t>
  </si>
  <si>
    <t>SAS Visual Text Analytics 27 Total CAS Capacity Cores (on SAS Viya 3.5 or Earlier) Annual Term License</t>
  </si>
  <si>
    <t>SAS Visual Text Analytics 28 Total CAS Capacity Cores (on SAS Viya 3.5 or Earlier) Annual Term License</t>
  </si>
  <si>
    <t>SAS Visual Text Analytics 29 Total CAS Capacity Cores (on SAS Viya 3.5 or Earlier) Annual Term License</t>
  </si>
  <si>
    <t>SAS Visual Text Analytics 30 Total CAS Capacity Cores (on SAS Viya 3.5 or Earlier) Annual Term License</t>
  </si>
  <si>
    <t>SAS Visual Text Analytics 31 Total CAS Capacity Cores (on SAS Viya 3.5 or Earlier) Annual Term License</t>
  </si>
  <si>
    <t>SAS Visual Text Analytics 32 Total CAS Capacity Cores (on SAS Viya 3.5 or Earlier) Annual Term License</t>
  </si>
  <si>
    <t>SAS Visual Text Analytics 4 Minimum Total CAS Capacity Cores (on SAS Viya 3.5 or Earlier) Annual Term License</t>
  </si>
  <si>
    <t>SAS Visual Text Analytics 5 Total CAS Capacity Cores (on SAS Viya 3.5 or Earlier) Annual Term License</t>
  </si>
  <si>
    <t>SAS Visual Text Analytics 6 Total CAS Capacity Cores (on SAS Viya 3.5 or Earlier) Annual Term License</t>
  </si>
  <si>
    <t>SAS Visual Text Analytics 7 Total CAS Capacity Cores (on SAS Viya 3.5 or Earlier) Annual Term License</t>
  </si>
  <si>
    <t>SAS Visual Text Analytics 8 Total CAS Capacity Cores (on SAS Viya 3.5 or Earlier) Annual Term License</t>
  </si>
  <si>
    <t>SAS Visual Text Analytics 9 Total CAS Capacity Cores (on SAS Viya 3.5 or Earlier) Annual Term License</t>
  </si>
  <si>
    <t>SAS Visual Text Analytics Each additional Core after 32 Total CAS Capacity Cores (on SAS Viya 3.5 or Earlier) Annual Term License</t>
  </si>
  <si>
    <t>SAS Visual Statistics  10 Total CAS Capacity Cores (on SAS Viya 3.5 or Earlier) Annual Term License</t>
  </si>
  <si>
    <t>SAS Visual Statistics  11 Total CAS Capacity Cores (on SAS Viya 3.5 or Earlier) Annual Term License</t>
  </si>
  <si>
    <t>SAS Visual Statistics  12 Total CAS Capacity Cores (on SAS Viya 3.5 or Earlier) Annual Term License</t>
  </si>
  <si>
    <t>SAS Visual Statistics  13 Total CAS Capacity Cores (on SAS Viya 3.5 or Earlier) Annual Term License</t>
  </si>
  <si>
    <t>SAS Visual Statistics  14 Total CAS Capacity Cores (on SAS Viya 3.5 or Earlier) Annual Term License</t>
  </si>
  <si>
    <t>SAS Visual Statistics  15 Total CAS Capacity Cores (on SAS Viya 3.5 or Earlier) Annual Term License</t>
  </si>
  <si>
    <t>SAS Visual Statistics  16 Total CAS Capacity Cores (on SAS Viya 3.5 or Earlier) Annual Term License</t>
  </si>
  <si>
    <t>SAS Visual Statistics  17 Total CAS Capacity Cores (on SAS Viya 3.5 or Earlier) Annual Term License</t>
  </si>
  <si>
    <t>SAS Visual Statistics  18 Total CAS Capacity Cores (on SAS Viya 3.5 or Earlier) Annual Term License</t>
  </si>
  <si>
    <t>SAS Visual Statistics  19 Total CAS Capacity Cores (on SAS Viya 3.5 or Earlier) Annual Term License</t>
  </si>
  <si>
    <t>SAS Visual Statistics  20 Total CAS Capacity Cores (on SAS Viya 3.5 or Earlier) Annual Term License</t>
  </si>
  <si>
    <t>SAS Visual Statistics  21 Total CAS Capacity Cores (on SAS Viya 3.5 or Earlier) Annual Term License</t>
  </si>
  <si>
    <t>SAS Visual Statistics  22 Total CAS Capacity Cores (on SAS Viya 3.5 or Earlier) Annual Term License</t>
  </si>
  <si>
    <t>SAS Visual Statistics  23 Total CAS Capacity Cores (on SAS Viya 3.5 or Earlier) Annual Term License</t>
  </si>
  <si>
    <t>SAS Visual Statistics  24 Total CAS Capacity Cores (on SAS Viya 3.5 or Earlier) Annual Term License</t>
  </si>
  <si>
    <t>SAS Visual Statistics  25 Total CAS Capacity Cores (on SAS Viya 3.5 or Earlier) Annual Term License</t>
  </si>
  <si>
    <t>SAS Visual Statistics  26 Total CAS Capacity Cores (on SAS Viya 3.5 or Earlier) Annual Term License</t>
  </si>
  <si>
    <t>SAS Visual Statistics  27 Total CAS Capacity Cores (on SAS Viya 3.5 or Earlier) Annual Term License</t>
  </si>
  <si>
    <t>SAS Visual Statistics  28 Total CAS Capacity Cores (on SAS Viya 3.5 or Earlier) Annual Term License</t>
  </si>
  <si>
    <t>SAS Visual Statistics  29 Total CAS Capacity Cores (on SAS Viya 3.5 or Earlier) Annual Term License</t>
  </si>
  <si>
    <t>SAS Visual Statistics  30 Total CAS Capacity Cores (on SAS Viya 3.5 or Earlier) Annual Term License</t>
  </si>
  <si>
    <t>SAS Visual Statistics  31 Total CAS Capacity Cores (on SAS Viya 3.5 or Earlier) Annual Term License</t>
  </si>
  <si>
    <t>SAS Visual Statistics  32 Total CAS Capacity Cores (on SAS Viya 3.5 or Earlier) Annual Term License</t>
  </si>
  <si>
    <t>SAS Visual Statistics  4 Total CAS Capacity Cores (on SAS Viya 3.5 or Earlier) Annual Term License</t>
  </si>
  <si>
    <t>SAS Visual Statistics  5 Total CAS Capacity Cores (on SAS Viya 3.5 or Earlier) Annual Term License</t>
  </si>
  <si>
    <t>SAS Visual Statistics  6 Total CAS Capacity Cores (on SAS Viya 3.5 or Earlier) Annual Term License</t>
  </si>
  <si>
    <t>SAS Visual Statistics  7 Total CAS Capacity Cores (on SAS Viya 3.5 or Earlier) Annual Term License</t>
  </si>
  <si>
    <t>SAS Visual Statistics  8 Total CAS Capacity Cores (on SAS Viya 3.5 or Earlier) Annual Term License</t>
  </si>
  <si>
    <t>SAS Visual Statistics  9 Total CAS Capacity Cores (on SAS Viya 3.5 or Earlier) Annual Term License</t>
  </si>
  <si>
    <t>SAS Visual Statistics  Each additional Core after 32 Total CAS Capacity Cores (on SAS Viya 3.5 or Earlier) Annual Term License</t>
  </si>
  <si>
    <t>SAS Job Flow Scheduler 100 Total CAS Capacity Cores (on SAS Viya 3.5 or Earlier) Annual Term License</t>
  </si>
  <si>
    <t>SAS Job Flow Scheduler 10 Total CAS Capacity Cores (on SAS Viya 3.5 or Earlier) Annual Term License</t>
  </si>
  <si>
    <t>SAS Job Flow Scheduler 11 Total CAS Capacity Cores (on SAS Viya 3.5 or Earlier) Annual Term License</t>
  </si>
  <si>
    <t>SAS Job Flow Scheduler 12 Total CAS Capacity Cores (on SAS Viya 3.5 or Earlier) Annual Term License</t>
  </si>
  <si>
    <t>SAS Job Flow Scheduler 13 Total CAS Capacity Cores (on SAS Viya 3.5 or Earlier) Annual Term License</t>
  </si>
  <si>
    <t>SAS Job Flow Scheduler 14 Total CAS Capacity Cores (on SAS Viya 3.5 or Earlier) Annual Term License</t>
  </si>
  <si>
    <t>SAS Job Flow Scheduler 15 Total CAS Capacity Cores (on SAS Viya 3.5 or Earlier) Annual Term License</t>
  </si>
  <si>
    <t>SAS Job Flow Scheduler 16 Total CAS Capacity Cores (on SAS Viya 3.5 or Earlier) Annual Term License</t>
  </si>
  <si>
    <t>SAS Job Flow Scheduler 17 Total CAS Capacity Cores (on SAS Viya 3.5 or Earlier) Annual Term License</t>
  </si>
  <si>
    <t>SAS Job Flow Scheduler 18 Total CAS Capacity Cores (on SAS Viya 3.5 or Earlier) Annual Term License</t>
  </si>
  <si>
    <t>SAS Job Flow Scheduler 19 Total CAS Capacity Cores (on SAS Viya 3.5 or Earlier) Annual Term License</t>
  </si>
  <si>
    <t>SAS Job Flow Scheduler 20 Total CAS Capacity Cores (on SAS Viya 3.5 or Earlier) Annual Term License</t>
  </si>
  <si>
    <t>SAS Job Flow Scheduler 21 Total CAS Capacity Cores (on SAS Viya 3.5 or Earlier) Annual Term License</t>
  </si>
  <si>
    <t>SAS Job Flow Scheduler 22 Total CAS Capacity Cores (on SAS Viya 3.5 or Earlier) Annual Term License</t>
  </si>
  <si>
    <t>SAS Job Flow Scheduler 23 Total CAS Capacity Cores (on SAS Viya 3.5 or Earlier) Annual Term License</t>
  </si>
  <si>
    <t>SAS Job Flow Scheduler 24 Total CAS Capacity Cores (on SAS Viya 3.5 or Earlier) Annual Term License</t>
  </si>
  <si>
    <t>SAS Job Flow Scheduler 25 Total CAS Capacity Cores (on SAS Viya 3.5 or Earlier) Annual Term License</t>
  </si>
  <si>
    <t>SAS Job Flow Scheduler 26 Total CAS Capacity Cores (on SAS Viya 3.5 or Earlier) Annual Term License</t>
  </si>
  <si>
    <t>SAS Job Flow Scheduler 27 Total CAS Capacity Cores (on SAS Viya 3.5 or Earlier) Annual Term License</t>
  </si>
  <si>
    <t>SAS Job Flow Scheduler 28 Total CAS Capacity Cores (on SAS Viya 3.5 or Earlier) Annual Term License</t>
  </si>
  <si>
    <t>SAS Job Flow Scheduler 29 Total CAS Capacity Cores (on SAS Viya 3.5 or Earlier) Annual Term License</t>
  </si>
  <si>
    <t>SAS Job Flow Scheduler 30 Total CAS Capacity Cores (on SAS Viya 3.5 or Earlier) Annual Term License</t>
  </si>
  <si>
    <t>SAS Job Flow Scheduler 31 Total CAS Capacity Cores (on SAS Viya 3.5 or Earlier) Annual Term License</t>
  </si>
  <si>
    <t>SAS Job Flow Scheduler 32 Total CAS Capacity Cores (on SAS Viya 3.5 or Earlier) Annual Term License</t>
  </si>
  <si>
    <t>SAS Job Flow Scheduler 33 Total CAS Capacity Cores (on SAS Viya 3.5 or Earlier) Annual Term License</t>
  </si>
  <si>
    <t>SAS Job Flow Scheduler 34 Total CAS Capacity Cores (on SAS Viya 3.5 or Earlier) Annual Term License</t>
  </si>
  <si>
    <t>SAS Job Flow Scheduler 35 Total CAS Capacity Cores (on SAS Viya 3.5 or Earlier) Annual Term License</t>
  </si>
  <si>
    <t>SAS Job Flow Scheduler 36 Total CAS Capacity Cores (on SAS Viya 3.5 or Earlier) Annual Term License</t>
  </si>
  <si>
    <t>SAS Job Flow Scheduler 37 Total CAS Capacity Cores (on SAS Viya 3.5 or Earlier) Annual Term License</t>
  </si>
  <si>
    <t>SAS Job Flow Scheduler 38 Total CAS Capacity Cores (on SAS Viya 3.5 or Earlier) Annual Term License</t>
  </si>
  <si>
    <t>SAS Job Flow Scheduler 39 Total CAS Capacity Cores (on SAS Viya 3.5 or Earlier) Annual Term License</t>
  </si>
  <si>
    <t>SAS Job Flow Scheduler 40 Total CAS Capacity Cores (on SAS Viya 3.5 or Earlier) Annual Term License</t>
  </si>
  <si>
    <t>SAS Job Flow Scheduler 41 Total CAS Capacity Cores (on SAS Viya 3.5 or Earlier) Annual Term License</t>
  </si>
  <si>
    <t>SAS Job Flow Scheduler 42 Total CAS Capacity Cores (on SAS Viya 3.5 or Earlier) Annual Term License</t>
  </si>
  <si>
    <t>SAS Job Flow Scheduler 43 Total CAS Capacity Cores (on SAS Viya 3.5 or Earlier) Annual Term License</t>
  </si>
  <si>
    <t>SAS Job Flow Scheduler 44 Total CAS Capacity Cores (on SAS Viya 3.5 or Earlier) Annual Term License</t>
  </si>
  <si>
    <t>SAS Job Flow Scheduler 45 Total CAS Capacity Cores (on SAS Viya 3.5 or Earlier) Annual Term License</t>
  </si>
  <si>
    <t>SAS Job Flow Scheduler 46 Total CAS Capacity Cores (on SAS Viya 3.5 or Earlier) Annual Term License</t>
  </si>
  <si>
    <t>SAS Job Flow Scheduler 47 Total CAS Capacity Cores (on SAS Viya 3.5 or Earlier) Annual Term License</t>
  </si>
  <si>
    <t>SAS Job Flow Scheduler 48 Total CAS Capacity Cores (on SAS Viya 3.5 or Earlier) Annual Term License</t>
  </si>
  <si>
    <t>SAS Job Flow Scheduler 49 Total CAS Capacity Cores (on SAS Viya 3.5 or Earlier) Annual Term License</t>
  </si>
  <si>
    <t>SAS Job Flow Scheduler Minimum 4 Total CAS Capacity Cores (on SAS Viya 3.5 or Earlier) Annual Term License</t>
  </si>
  <si>
    <t>SAS Job Flow Scheduler 50 Total CAS Capacity Cores (on SAS Viya 3.5 or Earlier) Annual Term License</t>
  </si>
  <si>
    <t>SAS Job Flow Scheduler 51 Total CAS Capacity Cores (on SAS Viya 3.5 or Earlier) Annual Term License</t>
  </si>
  <si>
    <t>SAS Job Flow Scheduler 52 Total CAS Capacity Cores (on SAS Viya 3.5 or Earlier) Annual Term License</t>
  </si>
  <si>
    <t>SAS Job Flow Scheduler 53 Total CAS Capacity Cores (on SAS Viya 3.5 or Earlier) Annual Term License</t>
  </si>
  <si>
    <t>SAS Job Flow Scheduler 54 Total CAS Capacity Cores (on SAS Viya 3.5 or Earlier) Annual Term License</t>
  </si>
  <si>
    <t>SAS Job Flow Scheduler 55 Total CAS Capacity Cores (on SAS Viya 3.5 or Earlier) Annual Term License</t>
  </si>
  <si>
    <t>SAS Job Flow Scheduler 56 Total CAS Capacity Cores (on SAS Viya 3.5 or Earlier) Annual Term License</t>
  </si>
  <si>
    <t>SAS Job Flow Scheduler 57 Total CAS Capacity Cores (on SAS Viya 3.5 or Earlier) Annual Term License</t>
  </si>
  <si>
    <t>SAS Job Flow Scheduler 58 Total CAS Capacity Cores (on SAS Viya 3.5 or Earlier) Annual Term License</t>
  </si>
  <si>
    <t>SAS Job Flow Scheduler 59 Total CAS Capacity Cores (on SAS Viya 3.5 or Earlier) Annual Term License</t>
  </si>
  <si>
    <t>SAS Job Flow Scheduler 5 Total CAS Capacity Cores (on SAS Viya 3.5 or Earlier) Annual Term License</t>
  </si>
  <si>
    <t>SAS Job Flow Scheduler 60 Total CAS Capacity Cores (on SAS Viya 3.5 or Earlier) Annual Term License</t>
  </si>
  <si>
    <t>SAS Job Flow Scheduler 61 Total CAS Capacity Cores (on SAS Viya 3.5 or Earlier) Annual Term License</t>
  </si>
  <si>
    <t>SAS Job Flow Scheduler 62 Total CAS Capacity Cores (on SAS Viya 3.5 or Earlier) Annual Term License</t>
  </si>
  <si>
    <t>SAS Job Flow Scheduler 63 Total CAS Capacity Cores (on SAS Viya 3.5 or Earlier) Annual Term License</t>
  </si>
  <si>
    <t>SAS Job Flow Scheduler 64 Total CAS Capacity Cores (on SAS Viya 3.5 or Earlier) Annual Term License</t>
  </si>
  <si>
    <t>SAS Job Flow Scheduler 65 Total CAS Capacity Cores (on SAS Viya 3.5 or Earlier) Annual Term License</t>
  </si>
  <si>
    <t>SAS Job Flow Scheduler 66 Total CAS Capacity Cores (on SAS Viya 3.5 or Earlier) Annual Term License</t>
  </si>
  <si>
    <t>SAS Job Flow Scheduler 67 Total CAS Capacity Cores (on SAS Viya 3.5 or Earlier) Annual Term License</t>
  </si>
  <si>
    <t>SAS Job Flow Scheduler 68 Total CAS Capacity Cores (on SAS Viya 3.5 or Earlier) Annual Term License</t>
  </si>
  <si>
    <t>SAS Job Flow Scheduler 69 Total CAS Capacity Cores (on SAS Viya 3.5 or Earlier) Annual Term License</t>
  </si>
  <si>
    <t>SAS Job Flow Scheduler 6 Total CAS Capacity Cores (on SAS Viya 3.5 or Earlier) Annual Term License</t>
  </si>
  <si>
    <t>SAS Job Flow Scheduler 70 Total CAS Capacity Cores (on SAS Viya 3.5 or Earlier) Annual Term License</t>
  </si>
  <si>
    <t>SAS Job Flow Scheduler 71 Total CAS Capacity Cores (on SAS Viya 3.5 or Earlier) Annual Term License</t>
  </si>
  <si>
    <t>SAS Job Flow Scheduler 72 Total CAS Capacity Cores (on SAS Viya 3.5 or Earlier) Annual Term License</t>
  </si>
  <si>
    <t>SAS Job Flow Scheduler 73 Total CAS Capacity Cores (on SAS Viya 3.5 or Earlier) Annual Term License</t>
  </si>
  <si>
    <t>SAS Job Flow Scheduler 74 Total CAS Capacity Cores (on SAS Viya 3.5 or Earlier) Annual Term License</t>
  </si>
  <si>
    <t>SAS Job Flow Scheduler 75 Total CAS Capacity Cores (on SAS Viya 3.5 or Earlier) Annual Term License</t>
  </si>
  <si>
    <t>SAS Job Flow Scheduler 76 Total CAS Capacity Cores (on SAS Viya 3.5 or Earlier) Annual Term License</t>
  </si>
  <si>
    <t>SAS Job Flow Scheduler 77 Total CAS Capacity Cores (on SAS Viya 3.5 or Earlier) Annual Term License</t>
  </si>
  <si>
    <t>SAS Job Flow Scheduler 78 Total CAS Capacity Cores (on SAS Viya 3.5 or Earlier) Annual Term License</t>
  </si>
  <si>
    <t>SAS Job Flow Scheduler 79 Total CAS Capacity Cores (on SAS Viya 3.5 or Earlier) Annual Term License</t>
  </si>
  <si>
    <t>SAS Job Flow Scheduler 7 Total CAS Capacity Cores (on SAS Viya 3.5 or Earlier) Annual Term License</t>
  </si>
  <si>
    <t>SAS Job Flow Scheduler 80 Total CAS Capacity Cores (on SAS Viya 3.5 or Earlier) Annual Term License</t>
  </si>
  <si>
    <t>SAS Job Flow Scheduler 81 Total CAS Capacity Cores (on SAS Viya 3.5 or Earlier) Annual Term License</t>
  </si>
  <si>
    <t>SAS Job Flow Scheduler 82 Total CAS Capacity Cores (on SAS Viya 3.5 or Earlier) Annual Term License</t>
  </si>
  <si>
    <t>SAS Job Flow Scheduler 83 Total CAS Capacity Cores (on SAS Viya 3.5 or Earlier) Annual Term License</t>
  </si>
  <si>
    <t>SAS Job Flow Scheduler 84 Total CAS Capacity Cores (on SAS Viya 3.5 or Earlier) Annual Term License</t>
  </si>
  <si>
    <t>SAS Job Flow Scheduler 85 Total CAS Capacity Cores (on SAS Viya 3.5 or Earlier) Annual Term License</t>
  </si>
  <si>
    <t>SAS Job Flow Scheduler 86 Total CAS Capacity Cores (on SAS Viya 3.5 or Earlier) Annual Term License</t>
  </si>
  <si>
    <t>SAS Job Flow Scheduler 87 Total CAS Capacity Cores (on SAS Viya 3.5 or Earlier) Annual Term License</t>
  </si>
  <si>
    <t>SAS Job Flow Scheduler 88 Total CAS Capacity Cores (on SAS Viya 3.5 or Earlier) Annual Term License</t>
  </si>
  <si>
    <t>SAS Job Flow Scheduler 89 Total CAS Capacity Cores (on SAS Viya 3.5 or Earlier) Annual Term License</t>
  </si>
  <si>
    <t>SAS Job Flow Scheduler 8 Total CAS Capacity Cores (on SAS Viya 3.5 or Earlier) Annual Term License</t>
  </si>
  <si>
    <t>SAS Job Flow Scheduler 90 Total CAS Capacity Cores (on SAS Viya 3.5 or Earlier) Annual Term License</t>
  </si>
  <si>
    <t>SAS Job Flow Scheduler 91 Total CAS Capacity Cores (on SAS Viya 3.5 or Earlier) Annual Term License</t>
  </si>
  <si>
    <t>SAS Job Flow Scheduler 92 Total CAS Capacity Cores (on SAS Viya 3.5 or Earlier) Annual Term License</t>
  </si>
  <si>
    <t>SAS Job Flow Scheduler 93 Total CAS Capacity Cores (on SAS Viya 3.5 or Earlier) Annual Term License</t>
  </si>
  <si>
    <t>SAS Job Flow Scheduler 94 Total CAS Capacity Cores (on SAS Viya 3.5 or Earlier) Annual Term License</t>
  </si>
  <si>
    <t>SAS Job Flow Scheduler 95 Total CAS Capacity Cores (on SAS Viya 3.5 or Earlier) Annual Term License</t>
  </si>
  <si>
    <t>SAS Job Flow Scheduler 96 Total CAS Capacity Cores (on SAS Viya 3.5 or Earlier) Annual Term License</t>
  </si>
  <si>
    <t>SAS Job Flow Scheduler 97 Total CAS Capacity Cores (on SAS Viya 3.5 or Earlier) Annual Term License</t>
  </si>
  <si>
    <t>SAS Job Flow Scheduler 98 Total CAS Capacity Cores (on SAS Viya 3.5 or Earlier) Annual Term License</t>
  </si>
  <si>
    <t>SAS Job Flow Scheduler 99 Total CAS Capacity Cores (on SAS Viya 3.5 or Earlier) Annual Term License</t>
  </si>
  <si>
    <t>SAS Job Flow Scheduler 9 Total CAS Capacity Cores (on SAS Viya 3.5 or Earlier) Annual Term License</t>
  </si>
  <si>
    <t>SAS Job Flow Scheduler Each Additional Processor after 100 Total CAS Capacity Cores (on SAS Viya 3.5 or Earlier) Annual Term License</t>
  </si>
  <si>
    <t>Platform Suite for SAS -  Each Additional Processor Core over 100 Processor Cores-Annual Maint Fee</t>
  </si>
  <si>
    <t>Add SAS Model Manager (on SAS Viya) to SAS Intelligent Decisioning Tier 11 - Each Additional 101 to 250 Decisions per year in Millions - Annual Maintenance</t>
  </si>
  <si>
    <t>Add SAS Model Manager (on SAS Viya) to SAS Intelligent Decisioning Tier 12 - Each Additional Decisions per year in Millions After 250 Decisions per year in Millions - Annual Maintenance</t>
  </si>
  <si>
    <t>SAS Job Flow Scheduler (on SAS Viya) Each Additional Processor after 100 Total CAS Capacity Cores -Annual Maintenance Fee</t>
  </si>
  <si>
    <t xml:space="preserve">SAS Event Stream Processing Each additional Billion Events beyond 23,999 Billion Events per Billion Events  (SAS Viya Enabled on SAS Viya 3.5 or Earlier) Annual Term License </t>
  </si>
  <si>
    <t>SAS Enterprise Session Monitor (SAS Viya 4) per Authorized SAS User, Each - Annual Fee</t>
  </si>
  <si>
    <t>SAS Intelligent Decisioning (SAS Viya 4) per Million Decisions, Each - Annual Fee</t>
  </si>
  <si>
    <t xml:space="preserve">SAS Analytics Pro Advanced Programming (SAS Viya 4)  - Unrestricted Use, per Authorized SAS User - Annual Fee </t>
  </si>
  <si>
    <t>SAS In-Database Technologies for Hadoop Cloud Services (SAS Viya 4) - Unrestricted Use, per Authorized SAS User - Annual Fee</t>
  </si>
  <si>
    <t>SAS In-Database Technologies for Teradata (SAS Viya 4) - Unrestricted Use, per Authorized SAS User - Annual Fee</t>
  </si>
  <si>
    <t>SAS In-Database Technologies for Azure Synapse Analytics (SAS Viya 4) - Unrestricted Use, per Authorized SAS User - Annual Fee</t>
  </si>
  <si>
    <t>SAS In-Database Technologies for Cloudera Data Platform (SAS Viya 4) - Unrestricted Use, per Authorized SAS User - Annual Fee</t>
  </si>
  <si>
    <t>SAS In-Database Technologies for Databricks (SAS Viya 4) - Unrestricted Use, per Authorized SAS User - Annual Fee</t>
  </si>
  <si>
    <t>SAS Visual Investigator (on SAS Viya 4) Access Fee Annual Fee</t>
  </si>
  <si>
    <t>SAS Visual Investigator (on SAS Viya 4) Per Authorized User - Minimum of 10 Authorized Users Annual Fee</t>
  </si>
  <si>
    <t>SAS Analytics Pro (on SAS 9.x) - Linux and Windows x64 Servers-12 Processor Cores</t>
  </si>
  <si>
    <t>SAS Analytics Pro (on SAS 9.x) - Linux and Windows x64 Servers-12 Processor Cores-Annual Maint Fee</t>
  </si>
  <si>
    <t>SAS Analytics Pro (on SAS 9.x) - Linux and Windows x64 Servers-19 Processor Cores-Annual Maint Fee</t>
  </si>
  <si>
    <t>SAS Analytics Pro (on SAS 9.x) - Linux and Windows x64 Servers-28 Processor Cores</t>
  </si>
  <si>
    <t>SAS Analytics Pro (on SAS 9.x) - Linux and Windows x64 Servers-Each Additional Processor Core over 48 Processor Cores-Annual Maint Fee</t>
  </si>
  <si>
    <t>SAS Analytics Pro (on SAS 9.x) - UNIX, Linux 32, and Windows 32 Servers-10 Processor Cores</t>
  </si>
  <si>
    <t>SAS Analytics Pro (on SAS 9.x) - UNIX, Linux 32, and Windows 32 Servers-17 Processor Cores</t>
  </si>
  <si>
    <t>SAS Analytics Pro (on SAS 9.x) - UNIX, Linux 32, and Windows 32 Servers-46 Processor Cores</t>
  </si>
  <si>
    <t>SAS Analytics Pro (on SAS 9.x) - UNIX, Linux 32, and Windows 32 Servers-48 Processor Cores-Annual Maint Fee</t>
  </si>
  <si>
    <t>SAS Analytics Pro (on SAS 9.x) - UNIX, Linux 32, and Windows 32 Servers-5 Processor Cores-Annual Maint Fee</t>
  </si>
  <si>
    <t>SAS Analytics Pro (on SAS 9.x) - UNIX, Linux 32, and Windows 32 Servers-6 Processor Cores</t>
  </si>
  <si>
    <t>SAS Analytics Pro (on SAS 9.x) - UNIX, Linux 32, and Windows 32 Servers-6 Processor Cores-Annual Maint Fee</t>
  </si>
  <si>
    <t>SAS Analytics Pro (on SAS 9.x) - UNIX, Linux 32, and Windows 32 Servers-Each Additional Processor Core over 48 Processor Cores-Annual Maint Fee</t>
  </si>
  <si>
    <t>SAS Analytics Pro (on SAS 9.x)-includes Base SAS, SAS/STAT, SAS/GRAPH- 1 User-PC</t>
  </si>
  <si>
    <t>SAS Analytics Pro (on SAS 9.x)-includes Base SAS, SAS/STAT, SAS/GRAPH- 6 Users-PC</t>
  </si>
  <si>
    <t>SAS Intelligent Decisioning Tier 2 - Each Additional 3 to 5 Decisions per year in Millions - Annual Maintenance</t>
  </si>
  <si>
    <t>SAS Intelligent Decisioning Tier 7 - Each Additional 48 to 59 Decisions per year in Millions</t>
  </si>
  <si>
    <t>SAS Intelligent Decisioning Tier 8 - Each Additional 60 to 71 Decisions per year in Millions - Annual Maintenance</t>
  </si>
  <si>
    <t>SAS Mobile Investigator 131 Total Users</t>
  </si>
  <si>
    <t>SAS Mobile Investigator 131 Total Users-Annual Maintenance Fee</t>
  </si>
  <si>
    <t>SAS Mobile Investigator 135 Total Users-Annual Maintenance Fee</t>
  </si>
  <si>
    <t>SAS Mobile Investigator 137 Total Users</t>
  </si>
  <si>
    <t>SAS Mobile Investigator 137 Total Users-Annual Maintenance Fee</t>
  </si>
  <si>
    <t>SAS Mobile Investigator 141 Total Users-Annual Maintenance Fee</t>
  </si>
  <si>
    <t>SAS Mobile Investigator 143 Total Users</t>
  </si>
  <si>
    <t>SAS Mobile Investigator 144 Total Users</t>
  </si>
  <si>
    <t>SAS Mobile Investigator 150 Total Users</t>
  </si>
  <si>
    <t>SAS Mobile Investigator 156 Total Users</t>
  </si>
  <si>
    <t>SAS Mobile Investigator 167 Total Users-Annual Maintenance Fee</t>
  </si>
  <si>
    <t>SAS Mobile Investigator 170 Total Users</t>
  </si>
  <si>
    <t>SAS Mobile Investigator 170 Total Users-Annual Maintenance Fee</t>
  </si>
  <si>
    <t>SAS Mobile Investigator 176 Total Users</t>
  </si>
  <si>
    <t>SAS Mobile Investigator 190 Total Users-Annual Maintenance Fee</t>
  </si>
  <si>
    <t>SAS Mobile Investigator 194 Total Users-Annual Maintenance Fee</t>
  </si>
  <si>
    <t>SAS Mobile Investigator 196 Total Users-Annual Maintenance Fee</t>
  </si>
  <si>
    <t>SAS Mobile Investigator 202 Total Users</t>
  </si>
  <si>
    <t>SAS Mobile Investigator 21 Total Users</t>
  </si>
  <si>
    <t>SAS Mobile Investigator 24 Total Users</t>
  </si>
  <si>
    <t>SAS Mobile Investigator 24 Total Users-Annual Maintenance Fee</t>
  </si>
  <si>
    <t>SAS Mobile Investigator 341 Total Users-Annual Maintenance Fee</t>
  </si>
  <si>
    <t>SAS Mobile Investigator 343 Total Users</t>
  </si>
  <si>
    <t>SAS Mobile Investigator 343 Total Users-Annual Maintenance Fee</t>
  </si>
  <si>
    <t>SAS Mobile Investigator 344 Total Users</t>
  </si>
  <si>
    <t>SAS Mobile Investigator 345 Total Users-Annual Maintenance Fee</t>
  </si>
  <si>
    <t>SAS Mobile Investigator 346 Total Users</t>
  </si>
  <si>
    <t>SAS Mobile Investigator 347 Total Users</t>
  </si>
  <si>
    <t>SAS Mobile Investigator 354 Total Users-Annual Maintenance Fee</t>
  </si>
  <si>
    <t>SAS Mobile Investigator 356 Total Users</t>
  </si>
  <si>
    <t>SAS Mobile Investigator 356 Total Users-Annual Maintenance Fee</t>
  </si>
  <si>
    <t>SAS Mobile Investigator 357 Total Users</t>
  </si>
  <si>
    <t>SAS Mobile Investigator 358 Total Users-Annual Maintenance Fee</t>
  </si>
  <si>
    <t>SAS Mobile Investigator 360 Total Users</t>
  </si>
  <si>
    <t>SAS Mobile Investigator 360 Total Users-Annual Maintenance Fee</t>
  </si>
  <si>
    <t>SAS Mobile Investigator 365 Total Users-Annual Maintenance Fee</t>
  </si>
  <si>
    <t>SAS Mobile Investigator 367 Total Users-Annual Maintenance Fee</t>
  </si>
  <si>
    <t>SAS Mobile Investigator 369 Total Users</t>
  </si>
  <si>
    <t>SAS Mobile Investigator 370 Total Users</t>
  </si>
  <si>
    <t>SAS Mobile Investigator 372 Total Users</t>
  </si>
  <si>
    <t>SAS Mobile Investigator 373 Total Users-Annual Maintenance Fee</t>
  </si>
  <si>
    <t>SAS Mobile Investigator 380 Total Users-Annual Maintenance Fee</t>
  </si>
  <si>
    <t>SAS Mobile Investigator 382 Total Users</t>
  </si>
  <si>
    <t>SAS Mobile Investigator 385 Total Users</t>
  </si>
  <si>
    <t>SAS Mobile Investigator 386 Total Users-Annual Maintenance Fee</t>
  </si>
  <si>
    <t>SAS Mobile Investigator 393 Total Users-Annual Maintenance Fee</t>
  </si>
  <si>
    <t>SAS Mobile Investigator 395 Total Users</t>
  </si>
  <si>
    <t>SAS Mobile Investigator 398 Total Users</t>
  </si>
  <si>
    <t>SAS Mobile Investigator 406 Total Users-Annual Maintenance Fee</t>
  </si>
  <si>
    <t>SAS Mobile Investigator 408 Total Users</t>
  </si>
  <si>
    <t>SAS Mobile Investigator 408 Total Users-Annual Maintenance Fee</t>
  </si>
  <si>
    <t>SAS Mobile Investigator 41 Total Users</t>
  </si>
  <si>
    <t>SAS Mobile Investigator 411 Total Users</t>
  </si>
  <si>
    <t>SAS Mobile Investigator 421 Total Users</t>
  </si>
  <si>
    <t>SAS Mobile Investigator 421 Total Users-Annual Maintenance Fee</t>
  </si>
  <si>
    <t>SAS Mobile Investigator 425 Total Users-Annual Maintenance Fee</t>
  </si>
  <si>
    <t>SAS Mobile Investigator 43 Total Users-Annual Maintenance Fee</t>
  </si>
  <si>
    <t>SAS Mobile Investigator 432 Total Users-Annual Maintenance Fee</t>
  </si>
  <si>
    <t>SAS Mobile Investigator 433 Total Users</t>
  </si>
  <si>
    <t>SAS Mobile Investigator 434 Total Users</t>
  </si>
  <si>
    <t>SAS Mobile Investigator 437 Total Users</t>
  </si>
  <si>
    <t>SAS Mobile Investigator 438 Total Users-Annual Maintenance Fee</t>
  </si>
  <si>
    <t>SAS Mobile Investigator 44 Total Users</t>
  </si>
  <si>
    <t>SAS Mobile Investigator 445 Total Users-Annual Maintenance Fee</t>
  </si>
  <si>
    <t>SAS Mobile Investigator 446 Total Users</t>
  </si>
  <si>
    <t>SAS Mobile Investigator 447 Total Users</t>
  </si>
  <si>
    <t>SAS Mobile Investigator 450 Total Users</t>
  </si>
  <si>
    <t>SAS Mobile Investigator 451 Total Users-Annual Maintenance Fee</t>
  </si>
  <si>
    <t>SAS Mobile Investigator 458 Total Users-Annual Maintenance Fee</t>
  </si>
  <si>
    <t>SAS Mobile Investigator 459 Total Users</t>
  </si>
  <si>
    <t>SAS Mobile Investigator 462 Total Users</t>
  </si>
  <si>
    <t>SAS Mobile Investigator 471 Total Users-Annual Maintenance Fee</t>
  </si>
  <si>
    <t>SAS Mobile Investigator 472 Total Users</t>
  </si>
  <si>
    <t>SAS Mobile Investigator 473 Total Users-Annual Maintenance Fee</t>
  </si>
  <si>
    <t>SAS Mobile Investigator 475 Total Users</t>
  </si>
  <si>
    <t>SAS Mobile Investigator 485 Total Users</t>
  </si>
  <si>
    <t>SAS Mobile Investigator 486 Total Users-Annual Maintenance Fee</t>
  </si>
  <si>
    <t>SAS Mobile Investigator 497 Total Users-Annual Maintenance Fee</t>
  </si>
  <si>
    <t>SAS Mobile Investigator 498 Total Users</t>
  </si>
  <si>
    <t>SAS Mobile Investigator 60 Total Users-Annual Maintenance Fee</t>
  </si>
  <si>
    <t>SAS Mobile Investigator 62 Total Users-Annual Maintenance Fee</t>
  </si>
  <si>
    <t>SAS Mobile Investigator 64 Total Users</t>
  </si>
  <si>
    <t>SAS Mobile Investigator 64 Total Users-Annual Maintenance Fee</t>
  </si>
  <si>
    <t>SAS Mobile Investigator 73 Total Users</t>
  </si>
  <si>
    <t>SAS Mobile Investigator Each Additional User after 500 Total Users</t>
  </si>
  <si>
    <t>SAS Visual Investigator 136 Total Users - Annual Maintenance Fee</t>
  </si>
  <si>
    <t>SAS Visual Investigator 138 Total Users - Annual Maintenance Fee</t>
  </si>
  <si>
    <t xml:space="preserve">SAS Visual Investigator 140 Total Users </t>
  </si>
  <si>
    <t xml:space="preserve">SAS Visual Investigator 144 Total Users </t>
  </si>
  <si>
    <t>SAS Visual Investigator 15 Total Users - Annual Maintenance Fee</t>
  </si>
  <si>
    <t xml:space="preserve">SAS Visual Investigator 158 Total Users </t>
  </si>
  <si>
    <t>SAS Visual Investigator 158 Total Users - Annual Maintenance Fee</t>
  </si>
  <si>
    <t xml:space="preserve">SAS Visual Investigator 161 Total Users </t>
  </si>
  <si>
    <t xml:space="preserve">SAS Visual Investigator 162 Total Users </t>
  </si>
  <si>
    <t>SAS Visual Investigator 166 Total Users - Annual Maintenance Fee</t>
  </si>
  <si>
    <t>SAS Visual Investigator 172 Total Users - Annual Maintenance Fee</t>
  </si>
  <si>
    <t xml:space="preserve">SAS Visual Investigator 179 Total Users </t>
  </si>
  <si>
    <t xml:space="preserve">SAS Visual Investigator 183 Total Users </t>
  </si>
  <si>
    <t xml:space="preserve">SAS Visual Investigator 186 Total Users </t>
  </si>
  <si>
    <t xml:space="preserve">SAS Visual Investigator 187 Total Users </t>
  </si>
  <si>
    <t xml:space="preserve">SAS Visual Investigator 190 Total Users </t>
  </si>
  <si>
    <t>SAS Visual Investigator 200 Total Users - Annual Maintenance Fee</t>
  </si>
  <si>
    <t xml:space="preserve">SAS Visual Investigator 201 Total Users </t>
  </si>
  <si>
    <t>SAS Visual Investigator 201 Total Users - Annual Maintenance Fee</t>
  </si>
  <si>
    <t>SAS Visual Investigator 202 Total Users - Annual Maintenance Fee</t>
  </si>
  <si>
    <t>SAS Visual Investigator 24 Total Users - Annual Maintenance Fee</t>
  </si>
  <si>
    <t xml:space="preserve">SAS Visual Investigator 26 Total Users </t>
  </si>
  <si>
    <t xml:space="preserve">SAS Visual Investigator 27 Total Users </t>
  </si>
  <si>
    <t xml:space="preserve">SAS Visual Investigator 325 Total Users </t>
  </si>
  <si>
    <t>SAS Visual Investigator 325 Total Users - Annual Maintenance Fee</t>
  </si>
  <si>
    <t xml:space="preserve">SAS Visual Investigator 333 Total Users </t>
  </si>
  <si>
    <t>SAS Visual Investigator 335 Total Users - Annual Maintenance Fee</t>
  </si>
  <si>
    <t xml:space="preserve">SAS Visual Investigator 341 Total Users </t>
  </si>
  <si>
    <t>SAS Visual Investigator 342 Total Users - Annual Maintenance Fee</t>
  </si>
  <si>
    <t>SAS Visual Investigator 345 Total Users - Annual Maintenance Fee</t>
  </si>
  <si>
    <t xml:space="preserve">SAS Visual Investigator 354 Total Users </t>
  </si>
  <si>
    <t>SAS Visual Investigator 355 Total Users - Annual Maintenance Fee</t>
  </si>
  <si>
    <t xml:space="preserve">SAS Visual Investigator 357 Total Users </t>
  </si>
  <si>
    <t xml:space="preserve">SAS Visual Investigator 361 Total Users </t>
  </si>
  <si>
    <t xml:space="preserve">SAS Visual Investigator 364 Total Users </t>
  </si>
  <si>
    <t xml:space="preserve">SAS Visual Investigator 368 Total Users </t>
  </si>
  <si>
    <t xml:space="preserve">SAS Visual Investigator 370 Total Users </t>
  </si>
  <si>
    <t xml:space="preserve">SAS Visual Investigator 374 Total Users </t>
  </si>
  <si>
    <t>SAS Visual Investigator 378 Total Users - Annual Maintenance Fee</t>
  </si>
  <si>
    <t xml:space="preserve">SAS Visual Investigator 384 Total Users </t>
  </si>
  <si>
    <t>SAS Visual Investigator 385 Total Users - Annual Maintenance Fee</t>
  </si>
  <si>
    <t xml:space="preserve">SAS Visual Investigator 388 Total Users </t>
  </si>
  <si>
    <t>SAS Visual Investigator 388 Total Users - Annual Maintenance Fee</t>
  </si>
  <si>
    <t xml:space="preserve">SAS Visual Investigator 407 Total Users </t>
  </si>
  <si>
    <t xml:space="preserve">SAS Visual Investigator 408 Total Users </t>
  </si>
  <si>
    <t xml:space="preserve">SAS Visual Investigator 411 Total Users </t>
  </si>
  <si>
    <t>SAS Visual Investigator 411 Total Users - Annual Maintenance Fee</t>
  </si>
  <si>
    <t xml:space="preserve">SAS Visual Investigator 418 Total Users </t>
  </si>
  <si>
    <t xml:space="preserve">SAS Visual Investigator 421 Total Users </t>
  </si>
  <si>
    <t>SAS Visual Investigator 421 Total Users - Annual Maintenance Fee</t>
  </si>
  <si>
    <t xml:space="preserve">SAS Visual Investigator 427 Total Users </t>
  </si>
  <si>
    <t xml:space="preserve">SAS Visual Investigator 437 Total Users </t>
  </si>
  <si>
    <t xml:space="preserve">SAS Visual Investigator 441 Total Users </t>
  </si>
  <si>
    <t>SAS Visual Investigator 441 Total Users - Annual Maintenance Fee</t>
  </si>
  <si>
    <t xml:space="preserve">SAS Visual Investigator 445 Total Users </t>
  </si>
  <si>
    <t>SAS Visual Investigator 448 Total Users - Annual Maintenance Fee</t>
  </si>
  <si>
    <t xml:space="preserve">SAS Visual Investigator 454 Total Users </t>
  </si>
  <si>
    <t>SAS Visual Investigator 454 Total Users - Annual Maintenance Fee</t>
  </si>
  <si>
    <t xml:space="preserve">SAS Visual Investigator 455 Total Users </t>
  </si>
  <si>
    <t xml:space="preserve">SAS Visual Investigator 461 Total Users </t>
  </si>
  <si>
    <t>SAS Visual Investigator 461 Total Users - Annual Maintenance Fee</t>
  </si>
  <si>
    <t xml:space="preserve">SAS Visual Investigator 465 Total Users </t>
  </si>
  <si>
    <t>SAS Visual Investigator 47 Total Users - Annual Maintenance Fee</t>
  </si>
  <si>
    <t>SAS Visual Investigator 487 Total Users - Annual Maintenance Fee</t>
  </si>
  <si>
    <t xml:space="preserve">SAS Visual Investigator 488 Total Users </t>
  </si>
  <si>
    <t>SAS Visual Investigator 494 Total Users - Annual Maintenance Fee</t>
  </si>
  <si>
    <t>SAS Visual Investigator 50 Total Users - Annual Maintenance Fee</t>
  </si>
  <si>
    <t>SAS Visual Investigator 502 Total Users - Annual Maintenance Fee</t>
  </si>
  <si>
    <t>SAS Visual Investigator 51 Total Users - Annual Maintenance Fee</t>
  </si>
  <si>
    <t>SAS Visual Investigator 52 Total Users - Annual Maintenance Fee</t>
  </si>
  <si>
    <t xml:space="preserve">SAS Visual Investigator 523 Total Users </t>
  </si>
  <si>
    <t xml:space="preserve">SAS Visual Investigator 54 Total Users </t>
  </si>
  <si>
    <t xml:space="preserve">SAS Visual Investigator 554 Total Users </t>
  </si>
  <si>
    <t xml:space="preserve">SAS Visual Investigator 563 Total Users </t>
  </si>
  <si>
    <t>SAS Visual Investigator 57 Total Users - Annual Maintenance Fee</t>
  </si>
  <si>
    <t xml:space="preserve">SAS Visual Investigator 58 Total Users </t>
  </si>
  <si>
    <t>SAS Visual Investigator 58 Total Users - Annual Maintenance Fee</t>
  </si>
  <si>
    <t xml:space="preserve">SAS Visual Investigator 591 Total Users </t>
  </si>
  <si>
    <t xml:space="preserve">SAS Visual Investigator 61 Total Users </t>
  </si>
  <si>
    <t xml:space="preserve">SAS Visual Investigator 68 Total Users </t>
  </si>
  <si>
    <t>SAS Visual Investigator 75 Total Users - Annual Maintenance Fee</t>
  </si>
  <si>
    <t>SAS Visual Investigator 76 Total Users - Annual Maintenance Fee</t>
  </si>
  <si>
    <t xml:space="preserve">SAS Visual Investigator 79 Total Users </t>
  </si>
  <si>
    <t xml:space="preserve">SAS Visual Investigator 86 Total Users </t>
  </si>
  <si>
    <t>SAS Visual Investigator 865 Total Users - Annual Maintenance Fee</t>
  </si>
  <si>
    <t>SAS Visual Investigator 867 Total Users - Annual Maintenance Fee</t>
  </si>
  <si>
    <t>SAS Visual Investigator 868 Total Users - Annual Maintenance Fee</t>
  </si>
  <si>
    <t>SAS Visual Investigator 869 Total Users - Annual Maintenance Fee</t>
  </si>
  <si>
    <t>SAS Visual Investigator 871 Total Users - Annual Maintenance Fee</t>
  </si>
  <si>
    <t>SAS Visual Investigator 872 Total Users - Annual Maintenance Fee</t>
  </si>
  <si>
    <t>SAS Visual Investigator 876 Total Users - Annual Maintenance Fee</t>
  </si>
  <si>
    <t>SAS Visual Investigator 878 Total Users - Annual Maintenance Fee</t>
  </si>
  <si>
    <t xml:space="preserve">SAS Visual Investigator 879 Total Users </t>
  </si>
  <si>
    <t>SAS Visual Investigator 88 Total Users - Annual Maintenance Fee</t>
  </si>
  <si>
    <t>SAS Visual Investigator 880 Total Users - Annual Maintenance Fee</t>
  </si>
  <si>
    <t>SAS Visual Investigator 882 Total Users - Annual Maintenance Fee</t>
  </si>
  <si>
    <t>SAS Visual Investigator 883 Total Users - Annual Maintenance Fee</t>
  </si>
  <si>
    <t>SAS Visual Investigator 884 Total Users - Annual Maintenance Fee</t>
  </si>
  <si>
    <t>SAS Visual Investigator 886 Total Users - Annual Maintenance Fee</t>
  </si>
  <si>
    <t>SAS Visual Investigator 887 Total Users - Annual Maintenance Fee</t>
  </si>
  <si>
    <t xml:space="preserve">SAS Visual Investigator 889 Total Users </t>
  </si>
  <si>
    <t xml:space="preserve">SAS Visual Investigator 891 Total Users </t>
  </si>
  <si>
    <t>SAS Visual Investigator 891 Total Users - Annual Maintenance Fee</t>
  </si>
  <si>
    <t>SAS Visual Investigator 897 Total Users - Annual Maintenance Fee</t>
  </si>
  <si>
    <t>SAS Visual Investigator 899 Total Users - Annual Maintenance Fee</t>
  </si>
  <si>
    <t>SAS Visual Investigator 900 Total Users - Annual Maintenance Fee</t>
  </si>
  <si>
    <t>SAS Visual Investigator 901 Total Users - Annual Maintenance Fee</t>
  </si>
  <si>
    <t>SAS Visual Investigator 902 Total Users - Annual Maintenance Fee</t>
  </si>
  <si>
    <t xml:space="preserve">SAS Visual Investigator 903 Total Users </t>
  </si>
  <si>
    <t>SAS Visual Investigator 906 Total Users - Annual Maintenance Fee</t>
  </si>
  <si>
    <t xml:space="preserve">SAS Visual Investigator 913 Total Users </t>
  </si>
  <si>
    <t xml:space="preserve">SAS Visual Investigator 914 Total Users </t>
  </si>
  <si>
    <t>SAS Visual Investigator 914 Total Users - Annual Maintenance Fee</t>
  </si>
  <si>
    <t>SAS Visual Investigator 915 Total Users - Annual Maintenance Fee</t>
  </si>
  <si>
    <t>SAS Visual Investigator 934 Total Users - Annual Maintenance Fee</t>
  </si>
  <si>
    <t xml:space="preserve">SAS Visual Investigator 937 Total Users </t>
  </si>
  <si>
    <t xml:space="preserve">SAS Visual Investigator 941 Total Users </t>
  </si>
  <si>
    <t xml:space="preserve">SAS Visual Investigator 942 Total Users </t>
  </si>
  <si>
    <t xml:space="preserve">SAS Visual Investigator 946 Total Users </t>
  </si>
  <si>
    <t>SAS Visual Investigator 949 Total Users - Annual Maintenance Fee</t>
  </si>
  <si>
    <t xml:space="preserve">SAS Visual Investigator 966 Total Users </t>
  </si>
  <si>
    <t xml:space="preserve">SAS Visual Investigator 969 Total Users </t>
  </si>
  <si>
    <t xml:space="preserve">SAS Visual Investigator 970 Total Users </t>
  </si>
  <si>
    <t xml:space="preserve">SAS Visual Investigator 974 Total Users </t>
  </si>
  <si>
    <t xml:space="preserve">SAS Visual Investigator 978 Total Users </t>
  </si>
  <si>
    <t xml:space="preserve">SAS Visual Investigator 994 Total Users </t>
  </si>
  <si>
    <t xml:space="preserve">SAS Visual Investigator 998 Total Users </t>
  </si>
  <si>
    <t>SAS Intelligence and Investigation Management 24 Users - Renewal</t>
  </si>
  <si>
    <t>SAS Intelligence and Investigation Management 33 Users - Renewal</t>
  </si>
  <si>
    <t>SAS Intelligence and Investigation Management 52 Users - Renewal</t>
  </si>
  <si>
    <t>SAS Intelligence and Investigation Management 54 Users - Renewal</t>
  </si>
  <si>
    <t>SAS Intelligence and Investigation Management 55 Users - Renewal</t>
  </si>
  <si>
    <t>SAS Intelligence and Investigation Management 57 Users - Renewal</t>
  </si>
  <si>
    <t>SAS Intelligence and Investigation Management 70 Users - Renewal</t>
  </si>
  <si>
    <t>SAS Intelligence and Investigation Management 150 Users - Renewal</t>
  </si>
  <si>
    <t>SAS Intelligence and Investigation Management 151 Users - Renewal</t>
  </si>
  <si>
    <t>SAS Intelligence and Investigation Management 158 Users - Renewal</t>
  </si>
  <si>
    <t>SAS Intelligence and Investigation Management 163 Users - Renewal</t>
  </si>
  <si>
    <t>SAS Intelligence and Investigation Management 171 Users - Renewal</t>
  </si>
  <si>
    <t>SAS Intelligence and Investigation Management 176 Users - Renewal</t>
  </si>
  <si>
    <t>SAS Intelligence and Investigation Management 183 Users - Renewal</t>
  </si>
  <si>
    <t>SAS Intelligence and Investigation Management 189 Users - Renewal</t>
  </si>
  <si>
    <t>SAS Intelligence and Investigation Management 196 Users - Renewal</t>
  </si>
  <si>
    <t>SAS Intelligence and Investigation Management 202 Users - Renewal</t>
  </si>
  <si>
    <t>SAS Intelligence and Investigation Management 355 Users - Renewal</t>
  </si>
  <si>
    <t>SAS Intelligence and Investigation Management 356 Users - Renewal</t>
  </si>
  <si>
    <t>SAS Intelligence and Investigation Management 361 Users - Renewal</t>
  </si>
  <si>
    <t>SAS Intelligence and Investigation Management 366 Users - Renewal</t>
  </si>
  <si>
    <t>SAS Intelligence and Investigation Management 367 Users - Renewal</t>
  </si>
  <si>
    <t>SAS Intelligence and Investigation Management 372 Users - Renewal</t>
  </si>
  <si>
    <t>SAS Intelligence and Investigation Management 382 Users - Renewal</t>
  </si>
  <si>
    <t>SAS Intelligence and Investigation Management 387 Users - Renewal</t>
  </si>
  <si>
    <t>SAS Intelligence and Investigation Management 398 Users - Renewal</t>
  </si>
  <si>
    <t>SAS Intelligence and Investigation Management 403 Users - Renewal</t>
  </si>
  <si>
    <t>SAS Intelligence and Investigation Management 413 Users - Renewal</t>
  </si>
  <si>
    <t>SAS Intelligence and Investigation Management 429 Users - Renewal</t>
  </si>
  <si>
    <t>SAS Intelligence and Investigation Management 439 Users - Renewal</t>
  </si>
  <si>
    <t>SAS Intelligence and Investigation Management 444 Users - Renewal</t>
  </si>
  <si>
    <t>SAS Intelligence and Investigation Management 450 Users - Renewal</t>
  </si>
  <si>
    <t>SAS Intelligence and Investigation Management 455 Users - Renewal</t>
  </si>
  <si>
    <t>SAS Intelligence and Investigation Management 461 Users - Renewal</t>
  </si>
  <si>
    <t>SAS Intelligence and Investigation Management 470 Users - Renewal</t>
  </si>
  <si>
    <t>SAS Intelligence and Investigation Management 476 Users - Renewal</t>
  </si>
  <si>
    <t>SAS Intelligence and Investigation Management 481 Users - Renewal</t>
  </si>
  <si>
    <t>SAS Intelligence and Investigation Management 486 Users - Renewal</t>
  </si>
  <si>
    <t>SAS Intelligence and Investigation Management 492 Users - Renewal</t>
  </si>
  <si>
    <t>JMP Clinical-11 User</t>
  </si>
  <si>
    <t>SAS Analytics Pro (on SAS 9.x) - Linux and Windows x64 Servers-10 Processor Cores</t>
  </si>
  <si>
    <t>SAS Analytics Pro (on SAS 9.x) - Linux and Windows x64 Servers-10 Processor Cores-Annual Maint Fee</t>
  </si>
  <si>
    <t>SAS Analytics Pro (on SAS 9.x) - Linux and Windows x64 Servers-11 Processor Cores</t>
  </si>
  <si>
    <t>SAS Analytics Pro (on SAS 9.x) - Linux and Windows x64 Servers-13 Processor Cores</t>
  </si>
  <si>
    <t>SAS Analytics Pro (on SAS 9.x) - Linux and Windows x64 Servers-13 Processor Cores-Annual Maint Fee</t>
  </si>
  <si>
    <t>SAS Analytics Pro (on SAS 9.x) - Linux and Windows x64 Servers-14 Processor Cores</t>
  </si>
  <si>
    <t>SAS Analytics Pro (on SAS 9.x) - Linux and Windows x64 Servers-15 Processor Cores</t>
  </si>
  <si>
    <t>SAS Analytics Pro (on SAS 9.x) - Linux and Windows x64 Servers-15 Processor Cores-Annual Maint Fee</t>
  </si>
  <si>
    <t>SAS Analytics Pro (on SAS 9.x) - Linux and Windows x64 Servers-16 Processor Cores</t>
  </si>
  <si>
    <t>SAS Analytics Pro (on SAS 9.x) - Linux and Windows x64 Servers-16 Processor Cores-Annual Maint Fee</t>
  </si>
  <si>
    <t>SAS Analytics Pro (on SAS 9.x) - Linux and Windows x64 Servers-17 Processor Cores</t>
  </si>
  <si>
    <t>SAS Analytics Pro (on SAS 9.x) - Linux and Windows x64 Servers-17 Processor Cores-Annual Maint Fee</t>
  </si>
  <si>
    <t>SAS Analytics Pro (on SAS 9.x) - Linux and Windows x64 Servers-18 Processor Cores</t>
  </si>
  <si>
    <t>SAS Analytics Pro (on SAS 9.x) - Linux and Windows x64 Servers-18 Processor Cores-Annual Maint Fee</t>
  </si>
  <si>
    <t>SAS Analytics Pro (on SAS 9.x) - Linux and Windows x64 Servers-19 Processor Cores</t>
  </si>
  <si>
    <t>SAS Analytics Pro (on SAS 9.x) - Linux and Windows x64 Servers-2 Processor Cores</t>
  </si>
  <si>
    <t>SAS Analytics Pro (on SAS 9.x) - Linux and Windows x64 Servers-2 Processor Cores-Annual Maint Fee</t>
  </si>
  <si>
    <t>SAS Analytics Pro (on SAS 9.x) - Linux and Windows x64 Servers-20 Processor Cores</t>
  </si>
  <si>
    <t>SAS Analytics Pro (on SAS 9.x) - Linux and Windows x64 Servers-20 Processor Cores-Annual Maint Fee</t>
  </si>
  <si>
    <t>SAS Analytics Pro (on SAS 9.x) - Linux and Windows x64 Servers-21 Processor Cores</t>
  </si>
  <si>
    <t>SAS Analytics Pro (on SAS 9.x) - Linux and Windows x64 Servers-21 Processor Cores-Annual Maint Fee</t>
  </si>
  <si>
    <t>SAS Analytics Pro (on SAS 9.x) - Linux and Windows x64 Servers-22 Processor Cores</t>
  </si>
  <si>
    <t>SAS Analytics Pro (on SAS 9.x) - Linux and Windows x64 Servers-22 Processor Cores-Annual Maint Fee</t>
  </si>
  <si>
    <t>SAS Analytics Pro (on SAS 9.x) - Linux and Windows x64 Servers-23 Processor Cores</t>
  </si>
  <si>
    <t>SAS Analytics Pro (on SAS 9.x) - Linux and Windows x64 Servers-23 Processor Cores-Annual Maint Fee</t>
  </si>
  <si>
    <t>SAS Analytics Pro (on SAS 9.x) - Linux and Windows x64 Servers-24 Processor Cores</t>
  </si>
  <si>
    <t>SAS Analytics Pro (on SAS 9.x) - Linux and Windows x64 Servers-24 Processor Cores-Annual Maint Fee</t>
  </si>
  <si>
    <t>SAS Analytics Pro (on SAS 9.x) - Linux and Windows x64 Servers-25 Processor Cores</t>
  </si>
  <si>
    <t>SAS Analytics Pro (on SAS 9.x) - Linux and Windows x64 Servers-25 Processor Cores-Annual Maint Fee</t>
  </si>
  <si>
    <t>SAS Analytics Pro (on SAS 9.x) - Linux and Windows x64 Servers-26 Processor Cores</t>
  </si>
  <si>
    <t>SAS Analytics Pro (on SAS 9.x) - Linux and Windows x64 Servers-26 Processor Cores-Annual Maint Fee</t>
  </si>
  <si>
    <t>SAS Analytics Pro (on SAS 9.x) - Linux and Windows x64 Servers-27 Processor Cores</t>
  </si>
  <si>
    <t>SAS Analytics Pro (on SAS 9.x) - Linux and Windows x64 Servers-27 Processor Cores-Annual Maint Fee</t>
  </si>
  <si>
    <t>SAS Analytics Pro (on SAS 9.x) - Linux and Windows x64 Servers-28 Processor Cores-Annual Maint Fee</t>
  </si>
  <si>
    <t>SAS Analytics Pro (on SAS 9.x) - Linux and Windows x64 Servers-29 Processor Cores</t>
  </si>
  <si>
    <t>SAS Analytics Pro (on SAS 9.x) - Linux and Windows x64 Servers-29 Processor Cores-Annual Maint Fee</t>
  </si>
  <si>
    <t>SAS Analytics Pro (on SAS 9.x) - Linux and Windows x64 Servers-30 Processor Cores</t>
  </si>
  <si>
    <t>SAS Analytics Pro (on SAS 9.x) - Linux and Windows x64 Servers-30 Processor Cores-Annual Maint Fee</t>
  </si>
  <si>
    <t>SAS Analytics Pro (on SAS 9.x) - Linux and Windows x64 Servers-31 Processor Cores</t>
  </si>
  <si>
    <t>SAS Analytics Pro (on SAS 9.x) - Linux and Windows x64 Servers-31 Processor Cores-Annual Maint Fee</t>
  </si>
  <si>
    <t>SAS Analytics Pro (on SAS 9.x) - Linux and Windows x64 Servers-32 Processor Cores</t>
  </si>
  <si>
    <t>SAS Analytics Pro (on SAS 9.x) - Linux and Windows x64 Servers-32 Processor Cores-Annual Maint Fee</t>
  </si>
  <si>
    <t>SAS Analytics Pro (on SAS 9.x) - Linux and Windows x64 Servers-33 Processor Cores</t>
  </si>
  <si>
    <t>SAS Analytics Pro (on SAS 9.x) - Linux and Windows x64 Servers-33 Processor Cores-Annual Maint Fee</t>
  </si>
  <si>
    <t>SAS Analytics Pro (on SAS 9.x) - Linux and Windows x64 Servers-34 Processor Cores</t>
  </si>
  <si>
    <t>SAS Analytics Pro (on SAS 9.x) - Linux and Windows x64 Servers-34 Processor Cores-Annual Maint Fee</t>
  </si>
  <si>
    <t>SAS Analytics Pro (on SAS 9.x) - Linux and Windows x64 Servers-35 Processor Cores</t>
  </si>
  <si>
    <t>SAS Analytics Pro (on SAS 9.x) - Linux and Windows x64 Servers-35 Processor Cores-Annual Maint Fee</t>
  </si>
  <si>
    <t>SAS Analytics Pro (on SAS 9.x) - Linux and Windows x64 Servers-36 Processor Cores</t>
  </si>
  <si>
    <t>SAS Analytics Pro (on SAS 9.x) - Linux and Windows x64 Servers-36 Processor Cores-Annual Maint Fee</t>
  </si>
  <si>
    <t>SAS Analytics Pro (on SAS 9.x) - Linux and Windows x64 Servers-37 Processor Cores</t>
  </si>
  <si>
    <t>SAS Analytics Pro (on SAS 9.x) - Linux and Windows x64 Servers-37 Processor Cores-Annual Maint Fee</t>
  </si>
  <si>
    <t>SAS Analytics Pro (on SAS 9.x) - Linux and Windows x64 Servers-38 Processor Cores</t>
  </si>
  <si>
    <t>SAS Analytics Pro (on SAS 9.x) - Linux and Windows x64 Servers-38 Processor Cores-Annual Maint Fee</t>
  </si>
  <si>
    <t>SAS Analytics Pro (on SAS 9.x) - Linux and Windows x64 Servers-39 Processor Cores</t>
  </si>
  <si>
    <t>SAS Analytics Pro (on SAS 9.x) - Linux and Windows x64 Servers-39 Processor Cores-Annual Maint Fee</t>
  </si>
  <si>
    <t>SAS Analytics Pro (on SAS 9.x) - Linux and Windows x64 Servers-4 Processor Cores</t>
  </si>
  <si>
    <t>SAS Analytics Pro (on SAS 9.x) - Linux and Windows x64 Servers-4 Processor Cores-Annual Maint Fee</t>
  </si>
  <si>
    <t>SAS Analytics Pro (on SAS 9.x) - Linux and Windows x64 Servers-40 Processor Cores</t>
  </si>
  <si>
    <t>SAS Analytics Pro (on SAS 9.x) - Linux and Windows x64 Servers-40 Processor Cores-Annual Maint Fee</t>
  </si>
  <si>
    <t>SAS Analytics Pro (on SAS 9.x) - Linux and Windows x64 Servers-41 Processor Cores</t>
  </si>
  <si>
    <t>SAS Analytics Pro (on SAS 9.x) - Linux and Windows x64 Servers-41 Processor Cores-Annual Maint Fee</t>
  </si>
  <si>
    <t>SAS Analytics Pro (on SAS 9.x) - Linux and Windows x64 Servers-42 Processor Cores</t>
  </si>
  <si>
    <t>SAS Analytics Pro (on SAS 9.x) - Linux and Windows x64 Servers-42 Processor Cores-Annual Maint Fee</t>
  </si>
  <si>
    <t>SAS Analytics Pro (on SAS 9.x) - Linux and Windows x64 Servers-43 Processor Cores</t>
  </si>
  <si>
    <t>SAS Analytics Pro (on SAS 9.x) - Linux and Windows x64 Servers-43 Processor Cores-Annual Maint Fee</t>
  </si>
  <si>
    <t>SAS Analytics Pro (on SAS 9.x) - Linux and Windows x64 Servers-44 Processor Cores</t>
  </si>
  <si>
    <t>SAS Analytics Pro (on SAS 9.x) - Linux and Windows x64 Servers-44 Processor Cores-Annual Maint Fee</t>
  </si>
  <si>
    <t>SAS Analytics Pro (on SAS 9.x) - Linux and Windows x64 Servers-45 Processor Cores</t>
  </si>
  <si>
    <t>SAS Analytics Pro (on SAS 9.x) - Linux and Windows x64 Servers-45 Processor Cores-Annual Maint Fee</t>
  </si>
  <si>
    <t>SAS Analytics Pro (on SAS 9.x) - Linux and Windows x64 Servers-46 Processor Cores</t>
  </si>
  <si>
    <t>SAS Analytics Pro (on SAS 9.x) - Linux and Windows x64 Servers-46 Processor Cores-Annual Maint Fee</t>
  </si>
  <si>
    <t>SAS Analytics Pro (on SAS 9.x) - Linux and Windows x64 Servers-47 Processor Cores</t>
  </si>
  <si>
    <t>SAS Analytics Pro (on SAS 9.x) - Linux and Windows x64 Servers-47 Processor Cores-Annual Maint Fee</t>
  </si>
  <si>
    <t>SAS Analytics Pro (on SAS 9.x) - Linux and Windows x64 Servers-48 Processor Cores</t>
  </si>
  <si>
    <t>SAS Analytics Pro (on SAS 9.x) - Linux and Windows x64 Servers-48 Processor Cores-Annual Maint Fee</t>
  </si>
  <si>
    <t>SAS Analytics Pro (on SAS 9.x) - Linux and Windows x64 Servers-5 Processor Cores</t>
  </si>
  <si>
    <t>SAS Analytics Pro (on SAS 9.x) - Linux and Windows x64 Servers-5 Processor Cores-Annual Maint Fee</t>
  </si>
  <si>
    <t>SAS Analytics Pro (on SAS 9.x) - Linux and Windows x64 Servers-6 Processor Cores</t>
  </si>
  <si>
    <t>SAS Analytics Pro (on SAS 9.x) - Linux and Windows x64 Servers-6 Processor Cores-Annual Maint Fee</t>
  </si>
  <si>
    <t>SAS Analytics Pro (on SAS 9.x) - Linux and Windows x64 Servers-7 Processor Cores</t>
  </si>
  <si>
    <t>SAS Analytics Pro (on SAS 9.x) - Linux and Windows x64 Servers-7 Processor Cores-Annual Maint Fee</t>
  </si>
  <si>
    <t>SAS Analytics Pro (on SAS 9.x) - Linux and Windows x64 Servers-8 Processor Cores</t>
  </si>
  <si>
    <t>SAS Analytics Pro (on SAS 9.x) - Linux and Windows x64 Servers-8 Processor Cores-Annual Maint Fee</t>
  </si>
  <si>
    <t>SAS Analytics Pro (on SAS 9.x) - Linux and Windows x64 Servers-9 Processor Cores</t>
  </si>
  <si>
    <t>SAS Analytics Pro (on SAS 9.x) - Linux and Windows x64 Servers-9 Processor Cores-Annual Maint Fee</t>
  </si>
  <si>
    <t>SAS Analytics Pro (on SAS 9.x) - Linux and Windows x64 Servers-Each Additional Processor Core over 48 Processor Cores</t>
  </si>
  <si>
    <t>SAS Analytics Pro (on SAS 9.x) - UNIX, Linux 32, and Windows 32 Servers-10 Processor Cores-Annual Maint Fee</t>
  </si>
  <si>
    <t>SAS Analytics Pro (on SAS 9.x) - UNIX, Linux 32, and Windows 32 Servers-11 Processor Cores</t>
  </si>
  <si>
    <t>SAS Analytics Pro (on SAS 9.x) - UNIX, Linux 32, and Windows 32 Servers-11 Processor Cores-Annual Maint Fee</t>
  </si>
  <si>
    <t>SAS Analytics Pro (on SAS 9.x) - UNIX, Linux 32, and Windows 32 Servers-12 Processor Cores</t>
  </si>
  <si>
    <t>SAS Analytics Pro (on SAS 9.x) - UNIX, Linux 32, and Windows 32 Servers-12 Processor Cores-Annual Maint Fee</t>
  </si>
  <si>
    <t>SAS Analytics Pro (on SAS 9.x) - UNIX, Linux 32, and Windows 32 Servers-13 Processor Cores</t>
  </si>
  <si>
    <t>SAS Analytics Pro (on SAS 9.x) - UNIX, Linux 32, and Windows 32 Servers-13 Processor Cores-Annual Maint Fee</t>
  </si>
  <si>
    <t>SAS Analytics Pro (on SAS 9.x) - UNIX, Linux 32, and Windows 32 Servers-14 Processor Cores</t>
  </si>
  <si>
    <t>SAS Analytics Pro (on SAS 9.x) - UNIX, Linux 32, and Windows 32 Servers-14 Processor Cores-Annual Maint Fee</t>
  </si>
  <si>
    <t>SAS Analytics Pro (on SAS 9.x) - UNIX, Linux 32, and Windows 32 Servers-15 Processor Cores</t>
  </si>
  <si>
    <t>SAS Analytics Pro (on SAS 9.x) - UNIX, Linux 32, and Windows 32 Servers-15 Processor Cores-Annual Maint Fee</t>
  </si>
  <si>
    <t>SAS Analytics Pro (on SAS 9.x) - UNIX, Linux 32, and Windows 32 Servers-16 Processor Cores</t>
  </si>
  <si>
    <t>SAS Analytics Pro (on SAS 9.x) - UNIX, Linux 32, and Windows 32 Servers-16 Processor Cores-Annual Maint Fee</t>
  </si>
  <si>
    <t>SAS Analytics Pro (on SAS 9.x) - UNIX, Linux 32, and Windows 32 Servers-17 Processor Cores-Annual Maint Fee</t>
  </si>
  <si>
    <t>SAS Analytics Pro (on SAS 9.x) - UNIX, Linux 32, and Windows 32 Servers-18 Processor Cores</t>
  </si>
  <si>
    <t>SAS Analytics Pro (on SAS 9.x) - UNIX, Linux 32, and Windows 32 Servers-18 Processor Cores-Annual Maint Fee</t>
  </si>
  <si>
    <t>SAS Analytics Pro (on SAS 9.x) - UNIX, Linux 32, and Windows 32 Servers-19 Processor Cores</t>
  </si>
  <si>
    <t>SAS Analytics Pro (on SAS 9.x) - UNIX, Linux 32, and Windows 32 Servers-19 Processor Cores-Annual Maint Fee</t>
  </si>
  <si>
    <t>SAS Analytics Pro (on SAS 9.x) - UNIX, Linux 32, and Windows 32 Servers-2 Processor Cores</t>
  </si>
  <si>
    <t>SAS Analytics Pro (on SAS 9.x) - UNIX, Linux 32, and Windows 32 Servers-2 Processor Cores-Annual Maint Fee</t>
  </si>
  <si>
    <t>SAS Analytics Pro (on SAS 9.x) - UNIX, Linux 32, and Windows 32 Servers-20 Processor Cores</t>
  </si>
  <si>
    <t>SAS Analytics Pro (on SAS 9.x) - UNIX, Linux 32, and Windows 32 Servers-20 Processor Cores-Annual Maint Fee</t>
  </si>
  <si>
    <t>SAS Analytics Pro (on SAS 9.x) - UNIX, Linux 32, and Windows 32 Servers-21 Processor Cores</t>
  </si>
  <si>
    <t>SAS Analytics Pro (on SAS 9.x) - UNIX, Linux 32, and Windows 32 Servers-21 Processor Cores-Annual Maint Fee</t>
  </si>
  <si>
    <t>SAS Analytics Pro (on SAS 9.x) - UNIX, Linux 32, and Windows 32 Servers-22 Processor Cores</t>
  </si>
  <si>
    <t>SAS Analytics Pro (on SAS 9.x) - UNIX, Linux 32, and Windows 32 Servers-22 Processor Cores-Annual Maint Fee</t>
  </si>
  <si>
    <t>SAS Analytics Pro (on SAS 9.x) - UNIX, Linux 32, and Windows 32 Servers-23 Processor Cores</t>
  </si>
  <si>
    <t>SAS Analytics Pro (on SAS 9.x) - UNIX, Linux 32, and Windows 32 Servers-23 Processor Cores-Annual Maint Fee</t>
  </si>
  <si>
    <t>SAS Analytics Pro (on SAS 9.x) - UNIX, Linux 32, and Windows 32 Servers-24 Processor Cores</t>
  </si>
  <si>
    <t>SAS Analytics Pro (on SAS 9.x) - UNIX, Linux 32, and Windows 32 Servers-24 Processor Cores-Annual Maint Fee</t>
  </si>
  <si>
    <t>SAS Analytics Pro (on SAS 9.x) - UNIX, Linux 32, and Windows 32 Servers-25 Processor Cores</t>
  </si>
  <si>
    <t>SAS Analytics Pro (on SAS 9.x) - UNIX, Linux 32, and Windows 32 Servers-25 Processor Cores-Annual Maint Fee</t>
  </si>
  <si>
    <t>SAS Analytics Pro (on SAS 9.x) - UNIX, Linux 32, and Windows 32 Servers-26 Processor Cores</t>
  </si>
  <si>
    <t>SAS Analytics Pro (on SAS 9.x) - UNIX, Linux 32, and Windows 32 Servers-26 Processor Cores-Annual Maint Fee</t>
  </si>
  <si>
    <t>SAS Analytics Pro (on SAS 9.x) - UNIX, Linux 32, and Windows 32 Servers-27 Processor Cores</t>
  </si>
  <si>
    <t>SAS Analytics Pro (on SAS 9.x) - UNIX, Linux 32, and Windows 32 Servers-27 Processor Cores-Annual Maint Fee</t>
  </si>
  <si>
    <t>SAS Analytics Pro (on SAS 9.x) - UNIX, Linux 32, and Windows 32 Servers-28 Processor Cores</t>
  </si>
  <si>
    <t>SAS Analytics Pro (on SAS 9.x) - UNIX, Linux 32, and Windows 32 Servers-28 Processor Cores-Annual Maint Fee</t>
  </si>
  <si>
    <t>SAS Analytics Pro (on SAS 9.x) - UNIX, Linux 32, and Windows 32 Servers-29 Processor Cores</t>
  </si>
  <si>
    <t>SAS Analytics Pro (on SAS 9.x) - UNIX, Linux 32, and Windows 32 Servers-29 Processor Cores-Annual Maint Fee</t>
  </si>
  <si>
    <t>SAS Analytics Pro (on SAS 9.x) - UNIX, Linux 32, and Windows 32 Servers-3 Processor Cores</t>
  </si>
  <si>
    <t>SAS Analytics Pro (on SAS 9.x) - UNIX, Linux 32, and Windows 32 Servers-3 Processor Cores-Annual Maint Fee</t>
  </si>
  <si>
    <t>SAS Analytics Pro (on SAS 9.x) - UNIX, Linux 32, and Windows 32 Servers-30 Processor Cores</t>
  </si>
  <si>
    <t>SAS Analytics Pro (on SAS 9.x) - UNIX, Linux 32, and Windows 32 Servers-30 Processor Cores-Annual Maint Fee</t>
  </si>
  <si>
    <t>SAS Analytics Pro (on SAS 9.x) - UNIX, Linux 32, and Windows 32 Servers-31 Processor Cores</t>
  </si>
  <si>
    <t>SAS Analytics Pro (on SAS 9.x) - UNIX, Linux 32, and Windows 32 Servers-31 Processor Cores-Annual Maint Fee</t>
  </si>
  <si>
    <t>SAS Analytics Pro (on SAS 9.x) - UNIX, Linux 32, and Windows 32 Servers-32 Processor Cores</t>
  </si>
  <si>
    <t>SAS Analytics Pro (on SAS 9.x) - UNIX, Linux 32, and Windows 32 Servers-32 Processor Cores-Annual Maint Fee</t>
  </si>
  <si>
    <t>SAS Analytics Pro (on SAS 9.x) - UNIX, Linux 32, and Windows 32 Servers-33 Processor Cores</t>
  </si>
  <si>
    <t>SAS Analytics Pro (on SAS 9.x) - UNIX, Linux 32, and Windows 32 Servers-33 Processor Cores-Annual Maint Fee</t>
  </si>
  <si>
    <t>SAS Analytics Pro (on SAS 9.x) - UNIX, Linux 32, and Windows 32 Servers-34 Processor Cores</t>
  </si>
  <si>
    <t>SAS Analytics Pro (on SAS 9.x) - UNIX, Linux 32, and Windows 32 Servers-34 Processor Cores-Annual Maint Fee</t>
  </si>
  <si>
    <t>SAS Analytics Pro (on SAS 9.x) - UNIX, Linux 32, and Windows 32 Servers-35 Processor Cores</t>
  </si>
  <si>
    <t>SAS Analytics Pro (on SAS 9.x) - UNIX, Linux 32, and Windows 32 Servers-35 Processor Cores-Annual Maint Fee</t>
  </si>
  <si>
    <t>SAS Analytics Pro (on SAS 9.x) - UNIX, Linux 32, and Windows 32 Servers-36 Processor Cores</t>
  </si>
  <si>
    <t>SAS Analytics Pro (on SAS 9.x) - UNIX, Linux 32, and Windows 32 Servers-36 Processor Cores-Annual Maint Fee</t>
  </si>
  <si>
    <t>SAS Analytics Pro (on SAS 9.x) - UNIX, Linux 32, and Windows 32 Servers-37 Processor Cores</t>
  </si>
  <si>
    <t>SAS Analytics Pro (on SAS 9.x) - UNIX, Linux 32, and Windows 32 Servers-37 Processor Cores-Annual Maint Fee</t>
  </si>
  <si>
    <t>SAS Analytics Pro (on SAS 9.x) - UNIX, Linux 32, and Windows 32 Servers-38 Processor Cores</t>
  </si>
  <si>
    <t>SAS Analytics Pro (on SAS 9.x) - UNIX, Linux 32, and Windows 32 Servers-38 Processor Cores-Annual Maint Fee</t>
  </si>
  <si>
    <t>SAS Analytics Pro (on SAS 9.x) - UNIX, Linux 32, and Windows 32 Servers-39 Processor Cores</t>
  </si>
  <si>
    <t>SAS Analytics Pro (on SAS 9.x) - UNIX, Linux 32, and Windows 32 Servers-39 Processor Cores-Annual Maint Fee</t>
  </si>
  <si>
    <t>SAS Analytics Pro (on SAS 9.x) - UNIX, Linux 32, and Windows 32 Servers-4 Processor Cores</t>
  </si>
  <si>
    <t>SAS Analytics Pro (on SAS 9.x) - UNIX, Linux 32, and Windows 32 Servers-4 Processor Cores-Annual Maint Fee</t>
  </si>
  <si>
    <t>SAS Analytics Pro (on SAS 9.x) - UNIX, Linux 32, and Windows 32 Servers-40 Processor Cores</t>
  </si>
  <si>
    <t>SAS Analytics Pro (on SAS 9.x) - UNIX, Linux 32, and Windows 32 Servers-40 Processor Cores-Annual Maint Fee</t>
  </si>
  <si>
    <t>SAS Analytics Pro (on SAS 9.x) - UNIX, Linux 32, and Windows 32 Servers-41 Processor Cores</t>
  </si>
  <si>
    <t>SAS Analytics Pro (on SAS 9.x) - UNIX, Linux 32, and Windows 32 Servers-41 Processor Cores-Annual Maint Fee</t>
  </si>
  <si>
    <t>SAS Analytics Pro (on SAS 9.x) - UNIX, Linux 32, and Windows 32 Servers-42 Processor Cores</t>
  </si>
  <si>
    <t>SAS Analytics Pro (on SAS 9.x) - UNIX, Linux 32, and Windows 32 Servers-42 Processor Cores-Annual Maint Fee</t>
  </si>
  <si>
    <t>SAS Analytics Pro (on SAS 9.x) - UNIX, Linux 32, and Windows 32 Servers-43 Processor Cores</t>
  </si>
  <si>
    <t>SAS Analytics Pro (on SAS 9.x) - UNIX, Linux 32, and Windows 32 Servers-43 Processor Cores-Annual Maint Fee</t>
  </si>
  <si>
    <t>SAS Analytics Pro (on SAS 9.x) - UNIX, Linux 32, and Windows 32 Servers-44 Processor Cores</t>
  </si>
  <si>
    <t>SAS Analytics Pro (on SAS 9.x) - UNIX, Linux 32, and Windows 32 Servers-44 Processor Cores-Annual Maint Fee</t>
  </si>
  <si>
    <t>SAS Analytics Pro (on SAS 9.x) - UNIX, Linux 32, and Windows 32 Servers-45 Processor Cores</t>
  </si>
  <si>
    <t>SAS Analytics Pro (on SAS 9.x) - UNIX, Linux 32, and Windows 32 Servers-47 Processor Cores</t>
  </si>
  <si>
    <t>SAS Analytics Pro (on SAS 9.x) - UNIX, Linux 32, and Windows 32 Servers-48 Processor Cores</t>
  </si>
  <si>
    <t>SAS Analytics Pro (on SAS 9.x) - UNIX, Linux 32, and Windows 32 Servers-5 Processor Cores</t>
  </si>
  <si>
    <t>SAS Analytics Pro (on SAS 9.x) - UNIX, Linux 32, and Windows 32 Servers-7 Processor Cores</t>
  </si>
  <si>
    <t>SAS Analytics Pro (on SAS 9.x) - UNIX, Linux 32, and Windows 32 Servers-7 Processor Cores-Annual Maint Fee</t>
  </si>
  <si>
    <t>SAS Analytics Pro (on SAS 9.x) - UNIX, Linux 32, and Windows 32 Servers-8 Processor Cores</t>
  </si>
  <si>
    <t>SAS Analytics Pro (on SAS 9.x) - UNIX, Linux 32, and Windows 32 Servers-8 Processor Cores-Annual Maint Fee</t>
  </si>
  <si>
    <t>SAS Analytics Pro (on SAS 9.x) - UNIX, Linux 32, and Windows 32 Servers-9 Processor Cores</t>
  </si>
  <si>
    <t>SAS Analytics Pro (on SAS 9.x) - UNIX, Linux 32, and Windows 32 Servers-9 Processor Cores-Annual Maint Fee</t>
  </si>
  <si>
    <t>SAS Analytics Pro (on SAS 9.x) - UNIX, Linux 32, and Windows 32 Servers-Each Additional Processor Core over 48 Processor Cores</t>
  </si>
  <si>
    <t>SAS Analytics Pro (on SAS 9.x)-includes Base SAS, SAS/STAT, SAS/GRAPH- 1 User-PC Annual Maint Fee</t>
  </si>
  <si>
    <t>SAS Analytics Pro (on SAS 9.x)-includes Base SAS, SAS/STAT, SAS/GRAPH- 10 Users-PC</t>
  </si>
  <si>
    <t>SAS Analytics Pro (on SAS 9.x)-includes Base SAS, SAS/STAT, SAS/GRAPH- 10 Users-PC Annual Maint Fee</t>
  </si>
  <si>
    <t>SAS Analytics Pro (on SAS 9.x)-includes Base SAS, SAS/STAT, SAS/GRAPH- 11 Users-PC</t>
  </si>
  <si>
    <t>SAS Analytics Pro (on SAS 9.x)-includes Base SAS, SAS/STAT, SAS/GRAPH- 11 Users-PC Annual Maint Fee</t>
  </si>
  <si>
    <t>SAS Analytics Pro (on SAS 9.x)-includes Base SAS, SAS/STAT, SAS/GRAPH- 12 Users-PC</t>
  </si>
  <si>
    <t>SAS Analytics Pro (on SAS 9.x)-includes Base SAS, SAS/STAT, SAS/GRAPH- 12 Users-PC Annual Maint Fee</t>
  </si>
  <si>
    <t>SAS Analytics Pro (on SAS 9.x)-includes Base SAS, SAS/STAT, SAS/GRAPH- 13 Users-PC</t>
  </si>
  <si>
    <t>SAS Analytics Pro (on SAS 9.x)-includes Base SAS, SAS/STAT, SAS/GRAPH- 13 Users-PC Annual Maint Fee</t>
  </si>
  <si>
    <t>SAS Analytics Pro (on SAS 9.x)-includes Base SAS, SAS/STAT, SAS/GRAPH- 14 Users-PC</t>
  </si>
  <si>
    <t>SAS Analytics Pro (on SAS 9.x)-includes Base SAS, SAS/STAT, SAS/GRAPH- 14 Users-PC Annual Maint Fee</t>
  </si>
  <si>
    <t>SAS Analytics Pro (on SAS 9.x)-includes Base SAS, SAS/STAT, SAS/GRAPH- 15 Users-PC</t>
  </si>
  <si>
    <t>SAS Analytics Pro (on SAS 9.x)-includes Base SAS, SAS/STAT, SAS/GRAPH- 15 Users-PC Annual Maint Fee</t>
  </si>
  <si>
    <t>SAS Analytics Pro (on SAS 9.x)-includes Base SAS, SAS/STAT, SAS/GRAPH- 16 Users-PC</t>
  </si>
  <si>
    <t>SAS Analytics Pro (on SAS 9.x)-includes Base SAS, SAS/STAT, SAS/GRAPH- 16 Users-PC Annual Maint Fee</t>
  </si>
  <si>
    <t>SAS Analytics Pro (on SAS 9.x)-includes Base SAS, SAS/STAT, SAS/GRAPH- 17 Users-PC</t>
  </si>
  <si>
    <t>SAS Analytics Pro (on SAS 9.x)-includes Base SAS, SAS/STAT, SAS/GRAPH- 17 Users-PC Annual Maint Fee</t>
  </si>
  <si>
    <t>SAS Analytics Pro (on SAS 9.x)-includes Base SAS, SAS/STAT, SAS/GRAPH- 18 Users-PC</t>
  </si>
  <si>
    <t>SAS Analytics Pro (on SAS 9.x)-includes Base SAS, SAS/STAT, SAS/GRAPH- 18 Users-PC Annual Maint Fee</t>
  </si>
  <si>
    <t>SAS Analytics Pro (on SAS 9.x)-includes Base SAS, SAS/STAT, SAS/GRAPH- 19 Users-PC</t>
  </si>
  <si>
    <t>SAS Analytics Pro (on SAS 9.x)-includes Base SAS, SAS/STAT, SAS/GRAPH- 19 Users-PC Annual Maint Fee</t>
  </si>
  <si>
    <t>SAS Analytics Pro (on SAS 9.x)-includes Base SAS, SAS/STAT, SAS/GRAPH- 2 Users-PC</t>
  </si>
  <si>
    <t>SAS Analytics Pro (on SAS 9.x)-includes Base SAS, SAS/STAT, SAS/GRAPH- 2 Users-PC Annual Maint Fee</t>
  </si>
  <si>
    <t>SAS Analytics Pro (on SAS 9.x)-includes Base SAS, SAS/STAT, SAS/GRAPH- 20 Users-PC</t>
  </si>
  <si>
    <t>SAS Analytics Pro (on SAS 9.x)-includes Base SAS, SAS/STAT, SAS/GRAPH- 20 Users-PC Annual Maint Fee</t>
  </si>
  <si>
    <t>SAS Analytics Pro (on SAS 9.x)-includes Base SAS, SAS/STAT, SAS/GRAPH- 21 Users-PC</t>
  </si>
  <si>
    <t>SAS Analytics Pro (on SAS 9.x)-includes Base SAS, SAS/STAT, SAS/GRAPH- 22 Users-PC</t>
  </si>
  <si>
    <t>SAS Analytics Pro (on SAS 9.x)-includes Base SAS, SAS/STAT, SAS/GRAPH- 23 Users-PC</t>
  </si>
  <si>
    <t>SAS Analytics Pro (on SAS 9.x)-includes Base SAS, SAS/STAT, SAS/GRAPH- 24 Users-PC</t>
  </si>
  <si>
    <t>SAS Analytics Pro (on SAS 9.x)-includes Base SAS, SAS/STAT, SAS/GRAPH- 24 Users-PC Annual Maint Fee</t>
  </si>
  <si>
    <t>SAS Analytics Pro (on SAS 9.x)-includes Base SAS, SAS/STAT, SAS/GRAPH- 25 Users-PC</t>
  </si>
  <si>
    <t>SAS Analytics Pro (on SAS 9.x)-includes Base SAS, SAS/STAT, SAS/GRAPH- 25 Users-PC Annual Maint Fee</t>
  </si>
  <si>
    <t>SAS Analytics Pro (on SAS 9.x)-includes Base SAS, SAS/STAT, SAS/GRAPH- 3 Users-PC</t>
  </si>
  <si>
    <t>SAS Analytics Pro (on SAS 9.x)-includes Base SAS, SAS/STAT, SAS/GRAPH- 3 Users-PC Annual Maint Fee</t>
  </si>
  <si>
    <t>SAS Analytics Pro (on SAS 9.x)-includes Base SAS, SAS/STAT, SAS/GRAPH- 4 Users-PC</t>
  </si>
  <si>
    <t>SAS Analytics Pro (on SAS 9.x)-includes Base SAS, SAS/STAT, SAS/GRAPH- 4 Users-PC Annual Maint Fee</t>
  </si>
  <si>
    <t>SAS Analytics Pro (on SAS 9.x)-includes Base SAS, SAS/STAT, SAS/GRAPH- 5 Users-PC</t>
  </si>
  <si>
    <t>SAS Analytics Pro (on SAS 9.x)-includes Base SAS, SAS/STAT, SAS/GRAPH- 6 Users-PC Annual Maint Fee</t>
  </si>
  <si>
    <t>SAS Analytics Pro (on SAS 9.x)-includes Base SAS, SAS/STAT, SAS/GRAPH- 7 Users-PC</t>
  </si>
  <si>
    <t>SAS Analytics Pro (on SAS 9.x)-includes Base SAS, SAS/STAT, SAS/GRAPH- 7 Users-PC Annual Maint Fee</t>
  </si>
  <si>
    <t>SAS Analytics Pro (on SAS 9.x)-includes Base SAS, SAS/STAT, SAS/GRAPH- 8 Users-PC</t>
  </si>
  <si>
    <t>SAS Analytics Pro (on SAS 9.x)-includes Base SAS, SAS/STAT, SAS/GRAPH- 8 Users-PC Annual Maint Fee</t>
  </si>
  <si>
    <t>SAS Analytics Pro (on SAS 9.x)-includes Base SAS, SAS/STAT, SAS/GRAPH- 9 Users-PC</t>
  </si>
  <si>
    <t>SAS Analytics Pro (on SAS 9.x)-includes Base SAS, SAS/STAT, SAS/GRAPH- 9 Users-PC Annual Maint Fee</t>
  </si>
  <si>
    <t>SAS Analytics Pro (on SAS 9.x)-includes Base SAS, SAS/STAT, SAS/GRAPH- Each Additional User Over 25 Users-PC</t>
  </si>
  <si>
    <t>SAS Analytics Pro (on SAS 9.x)-includes Base SAS, SAS/STAT, SAS/GRAPH- GRP 1</t>
  </si>
  <si>
    <t>SAS Analytics Pro (on SAS 9.x)-includes Base SAS, SAS/STAT, SAS/GRAPH- GRP 1 Annual Maint Fee</t>
  </si>
  <si>
    <t>SAS Analytics Pro (on SAS 9.x)-includes Base SAS, SAS/STAT, SAS/GRAPH- GRP 2</t>
  </si>
  <si>
    <t>SAS Analytics Pro (on SAS 9.x)-includes Base SAS, SAS/STAT, SAS/GRAPH- GRP 2 Annual Maint Fee</t>
  </si>
  <si>
    <t>SAS Analytics Pro (on SAS 9.x)-includes Base SAS, SAS/STAT, SAS/GRAPH- GRP 3</t>
  </si>
  <si>
    <t>SAS Analytics Pro (on SAS 9.x)-includes Base SAS, SAS/STAT, SAS/GRAPH- GRP 3 Annual Maint Fee</t>
  </si>
  <si>
    <t>SAS Analytics Pro (on SAS 9.x)-includes Base SAS, SAS/STAT, SAS/GRAPH- GRP 4</t>
  </si>
  <si>
    <t>SAS Analytics Pro (on SAS 9.x)-includes Base SAS, SAS/STAT, SAS/GRAPH- GRP 4 Annual Maint Fee</t>
  </si>
  <si>
    <t>SAS Analytics Pro (on SAS 9.x)-includes Base SAS, SAS/STAT, SAS/GRAPH- GRP 5</t>
  </si>
  <si>
    <t>SAS Analytics Pro (on SAS 9.x)-includes Base SAS, SAS/STAT, SAS/GRAPH- GRP 5 Annual Maint Fee</t>
  </si>
  <si>
    <t>SAS Analytics Pro (on SAS 9.x)-includes Base SAS, SAS/STAT, SAS/GRAPH- GRP 6</t>
  </si>
  <si>
    <t>SAS Analytics Pro (on SAS 9.x)-includes Base SAS, SAS/STAT, SAS/GRAPH- GRP 6 Annual Maint Fee</t>
  </si>
  <si>
    <t>SAS Analytics Pro (on SAS 9.x)-includes Base SAS, SAS/STAT, SAS/GRAPH- GRP 7</t>
  </si>
  <si>
    <t>SAS Analytics Pro (on SAS 9.x)-includes Base SAS, SAS/STAT, SAS/GRAPH- GRP 7 Annual Maint Fee</t>
  </si>
  <si>
    <t>SAS Analytics Pro (on SAS 9.x)-includes Base SAS, SAS/STAT, SAS/GRAPH- GRP 8</t>
  </si>
  <si>
    <t>SAS Analytics Pro (on SAS 9.x)-includes Base SAS, SAS/STAT, SAS/GRAPH- PSA Annual Maint Fee</t>
  </si>
  <si>
    <t>SAS Analytics Pro (on SAS 9.x)-includes Base SAS, SAS/STAT, SAS/GRAPH- PSB</t>
  </si>
  <si>
    <t>SAS Analytics Pro (on SAS 9.x)-includes Base SAS, SAS/STAT, SAS/GRAPH- PSB Annual Maint Fee</t>
  </si>
  <si>
    <t xml:space="preserve">Metadata Bridges-Annual Maintenance/Any one of these: SAS® Metadata Bridges for Business Objects, SAS® Metadata Bridges for CA, SAS® Metadata Bridges for Cognos, SAS® Metadata Bridge for Embarcadero Technologies, SAS® Metadata Bridges for General Industry Standards, SAS® Metadata Bridge for Grandite Silverrun RDM, SAS® Metadata Bridge for Hummingbird, SAS® Metadata Bridge for Hyperion, SAS® Metadata Bridges for IBM Rational Rose, SAS® Metadata Bridge for IBM WebSphere DataStage, SAS® Metadata Bridges for Informatica, SAS® Metadata Bridge for Knightsbridge Solutions, SAS® Metadata Bridge for Microsoft Excel, SAS® Metadata Bridges for Microsoft SQL Server, SAS® Metadata Bridge for MicroStrategy, SAS® Metadata Bridge for NCR Teradata MDS, SAS® Metadata Bridge for Oracle, SAS® Metadata Bridge for ProActivity, SAS® Metadata Bridge for Select SE, SAS® Metadata Bridge for Sybase PowerDesigner, SAS® Metadata Bridge for Telelogic, SAS® Metadata Bridge for Visible IE Advantage </t>
  </si>
  <si>
    <t>Metadata Bridges-Any one of these:  SAS® Metadata Bridges for Business Objects, SAS® Metadata Bridges for CA, SAS® Metadata Bridges for Cognos, SAS® Metadata Bridge for Embarcadero Technologies, SAS® Metadata Bridges for General Industry Standards, SAS® Metadata Bridge for Grandite Silverrun RDM, SAS® Metadata Bridge for Hummingbird, SAS® Metadata Bridge for Hyperion, SAS® Metadata Bridges for IBM Rational Rose, SAS® Metadata Bridge for IBM WebSphere DataStage, SAS® Metadata Bridges for Informatica, SAS® Metadata Bridge for Knightsbridge Solutions, SAS® Metadata Bridge for Microsoft Excel, SAS® Metadata Bridges for Microsoft SQL Server, SAS® Metadata Bridge for MicroStrategy, SAS® Metadata Bridge for NCR Teradata MDS, SAS® Metadata Bridge for Oracle, SAS® Metadata Bridge for ProActivity, SAS® Metadata Bridge for Select SE, SAS® Metadata Bridge for Sybase PowerDesigner, SAS® Metadata Bridge for Telelogic, SAS® Metadata Bridge for Visible IE Advantage</t>
  </si>
  <si>
    <t>SAS Intelligent Decisioning Tier 1 - 1 to 2 Decisions per year in Millions Each</t>
  </si>
  <si>
    <t>SAS Intelligent Decisioning Tier 1 - 1 to 2 Decisions per year in Millions Each - Annual Maintenance</t>
  </si>
  <si>
    <t>SAS Intelligent Decisioning Tier 10 - Each Additional 84 to 100 Decisions per year in Millions</t>
  </si>
  <si>
    <t>SAS Intelligent Decisioning Tier 10 - Each Additional 84 to 100 Decisions per year in Millions - Annual Maintenance</t>
  </si>
  <si>
    <t>SAS Intelligent Decisioning Tier 11 - Each Additional 101 to 250 Decisions per year in Millions</t>
  </si>
  <si>
    <t>SAS Intelligent Decisioning Tier 11 - Each Additional 101 to 250 Decisions per year in Millions - Annual Maintenance</t>
  </si>
  <si>
    <t xml:space="preserve">SAS Intelligent Decisioning Tier 12 - Each Additional Decisions per year in Millions after 250 Decisions per year in Millions </t>
  </si>
  <si>
    <t>SAS Intelligent Decisioning Tier 12 - Each Additional Decisions per year in Millions after 250 Decisions per year in Millions - Annual Maintenance</t>
  </si>
  <si>
    <t xml:space="preserve">SAS Intelligent Decisioning Tier 3 - Each Additional 6 to 11 Decisions per year in Millions </t>
  </si>
  <si>
    <t>SAS Intelligent Decisioning Tier 3 - Each Additional 6 to 11 Decisions per year in Millions - Annual Maintenance</t>
  </si>
  <si>
    <t>SAS Intelligent Decisioning Tier 4 - Each Additional 12 to 23 Decisions per year in Millions</t>
  </si>
  <si>
    <t>SAS Intelligent Decisioning Tier 4 - Each Additional 12 to 23 Decisions per year in Millions - Annual Maintenance</t>
  </si>
  <si>
    <t>SAS Intelligent Decisioning Tier 5 - Each Additional 24 to 35 Decisions per year in Millions - Annual Maintenance</t>
  </si>
  <si>
    <t>SAS Intelligent Decisioning Tier 6 - Each Additional 36 to 47 Decisions per year in Millions</t>
  </si>
  <si>
    <t>SAS Intelligent Decisioning Tier 6 - Each Additional 36 to 47 Decisions per year in Millions - Annual Maintenance</t>
  </si>
  <si>
    <t>SAS Intelligent Decisioning Tier 7 - Each Additional 48 to 59 Decisions per year in Millions - Annual Maintenance</t>
  </si>
  <si>
    <t>SAS Intelligent Decisioning Tier 8 - Each Additional 60 to 71 Decisions per year in Millions</t>
  </si>
  <si>
    <t>SAS Intelligent Decisioning Tier 9 - Each Additional 72 to 83 Decisions per year in Millions</t>
  </si>
  <si>
    <t>SAS Intelligent Decisioning Tier 9 - Each Additional 72 to 83 Decisions per year in Millions - Annual Maintenance</t>
  </si>
  <si>
    <t>SAS Mobile Investigator 100 Total Users</t>
  </si>
  <si>
    <t>SAS Mobile Investigator 100 Total Users-Annual Maintenance Fee</t>
  </si>
  <si>
    <t>SAS Mobile Investigator 101 Total Users</t>
  </si>
  <si>
    <t>SAS Mobile Investigator 101 Total Users-Annual Maintenance Fee</t>
  </si>
  <si>
    <t>SAS Mobile Investigator 102 Total Users</t>
  </si>
  <si>
    <t>SAS Mobile Investigator 102 Total Users-Annual Maintenance Fee</t>
  </si>
  <si>
    <t>SAS Mobile Investigator 103 Total Users</t>
  </si>
  <si>
    <t>SAS Mobile Investigator 103 Total Users-Annual Maintenance Fee</t>
  </si>
  <si>
    <t>SAS Mobile Investigator 104 Total Users</t>
  </si>
  <si>
    <t>SAS Mobile Investigator 104 Total Users-Annual Maintenance Fee</t>
  </si>
  <si>
    <t>SAS Mobile Investigator 105 Total Users</t>
  </si>
  <si>
    <t>SAS Mobile Investigator 105 Total Users-Annual Maintenance Fee</t>
  </si>
  <si>
    <t>SAS Mobile Investigator 106 Total Users</t>
  </si>
  <si>
    <t>SAS Mobile Investigator 106 Total Users-Annual Maintenance Fee</t>
  </si>
  <si>
    <t>SAS Mobile Investigator 107 Total Users</t>
  </si>
  <si>
    <t>SAS Mobile Investigator 107 Total Users-Annual Maintenance Fee</t>
  </si>
  <si>
    <t>SAS Mobile Investigator 108 Total Users</t>
  </si>
  <si>
    <t>SAS Mobile Investigator 108 Total Users-Annual Maintenance Fee</t>
  </si>
  <si>
    <t>SAS Mobile Investigator 109 Total Users</t>
  </si>
  <si>
    <t>SAS Mobile Investigator 109 Total Users-Annual Maintenance Fee</t>
  </si>
  <si>
    <t>SAS Mobile Investigator 11 Total Users</t>
  </si>
  <si>
    <t>SAS Mobile Investigator 11 Total Users-Annual Maintenance Fee</t>
  </si>
  <si>
    <t>SAS Mobile Investigator 110 Total Users</t>
  </si>
  <si>
    <t>SAS Mobile Investigator 110 Total Users-Annual Maintenance Fee</t>
  </si>
  <si>
    <t>SAS Mobile Investigator 111 Total Users</t>
  </si>
  <si>
    <t>SAS Mobile Investigator 111 Total Users-Annual Maintenance Fee</t>
  </si>
  <si>
    <t>SAS Mobile Investigator 112 Total Users</t>
  </si>
  <si>
    <t>SAS Mobile Investigator 112 Total Users-Annual Maintenance Fee</t>
  </si>
  <si>
    <t>SAS Mobile Investigator 113 Total Users</t>
  </si>
  <si>
    <t>SAS Mobile Investigator 113 Total Users-Annual Maintenance Fee</t>
  </si>
  <si>
    <t>SAS Mobile Investigator 114 Total Users</t>
  </si>
  <si>
    <t>SAS Mobile Investigator 114 Total Users-Annual Maintenance Fee</t>
  </si>
  <si>
    <t>SAS Mobile Investigator 115 Total Users</t>
  </si>
  <si>
    <t>SAS Mobile Investigator 115 Total Users-Annual Maintenance Fee</t>
  </si>
  <si>
    <t>SAS Mobile Investigator 116 Total Users</t>
  </si>
  <si>
    <t>SAS Mobile Investigator 116 Total Users-Annual Maintenance Fee</t>
  </si>
  <si>
    <t>SAS Mobile Investigator 117 Total Users</t>
  </si>
  <si>
    <t>SAS Mobile Investigator 117 Total Users-Annual Maintenance Fee</t>
  </si>
  <si>
    <t>SAS Mobile Investigator 118 Total Users</t>
  </si>
  <si>
    <t>SAS Mobile Investigator 118 Total Users-Annual Maintenance Fee</t>
  </si>
  <si>
    <t>SAS Mobile Investigator 119 Total Users</t>
  </si>
  <si>
    <t>SAS Mobile Investigator 119 Total Users-Annual Maintenance Fee</t>
  </si>
  <si>
    <t>SAS Mobile Investigator 12 Total Users</t>
  </si>
  <si>
    <t>SAS Mobile Investigator 12 Total Users-Annual Maintenance Fee</t>
  </si>
  <si>
    <t>SAS Mobile Investigator 120 Total Users</t>
  </si>
  <si>
    <t>SAS Mobile Investigator 120 Total Users-Annual Maintenance Fee</t>
  </si>
  <si>
    <t>SAS Mobile Investigator 121 Total Users</t>
  </si>
  <si>
    <t>SAS Mobile Investigator 121 Total Users-Annual Maintenance Fee</t>
  </si>
  <si>
    <t>SAS Mobile Investigator 122 Total Users</t>
  </si>
  <si>
    <t>SAS Mobile Investigator 122 Total Users-Annual Maintenance Fee</t>
  </si>
  <si>
    <t>SAS Mobile Investigator 123 Total Users</t>
  </si>
  <si>
    <t>SAS Mobile Investigator 123 Total Users-Annual Maintenance Fee</t>
  </si>
  <si>
    <t>SAS Mobile Investigator 124 Total Users</t>
  </si>
  <si>
    <t>SAS Mobile Investigator 124 Total Users-Annual Maintenance Fee</t>
  </si>
  <si>
    <t>SAS Mobile Investigator 125 Total Users</t>
  </si>
  <si>
    <t>SAS Mobile Investigator 125 Total Users-Annual Maintenance Fee</t>
  </si>
  <si>
    <t>SAS Mobile Investigator 126 Total Users</t>
  </si>
  <si>
    <t>SAS Mobile Investigator 126 Total Users-Annual Maintenance Fee</t>
  </si>
  <si>
    <t>SAS Mobile Investigator 127 Total Users</t>
  </si>
  <si>
    <t>SAS Mobile Investigator 127 Total Users-Annual Maintenance Fee</t>
  </si>
  <si>
    <t>SAS Mobile Investigator 128 Total Users</t>
  </si>
  <si>
    <t>SAS Mobile Investigator 129 Total Users-Annual Maintenance Fee</t>
  </si>
  <si>
    <t>SAS Mobile Investigator 13 Total Users</t>
  </si>
  <si>
    <t>SAS Mobile Investigator 13 Total Users-Annual Maintenance Fee</t>
  </si>
  <si>
    <t>SAS Mobile Investigator 132 Total Users</t>
  </si>
  <si>
    <t>SAS Mobile Investigator 132 Total Users-Annual Maintenance Fee</t>
  </si>
  <si>
    <t>SAS Mobile Investigator 133 Total Users</t>
  </si>
  <si>
    <t>SAS Mobile Investigator 133 Total Users-Annual Maintenance Fee</t>
  </si>
  <si>
    <t>SAS Mobile Investigator 134 Total Users</t>
  </si>
  <si>
    <t>SAS Mobile Investigator 135 Total Users</t>
  </si>
  <si>
    <t>SAS Mobile Investigator 138 Total Users</t>
  </si>
  <si>
    <t>SAS Mobile Investigator 138 Total Users-Annual Maintenance Fee</t>
  </si>
  <si>
    <t>SAS Mobile Investigator 139 Total Users</t>
  </si>
  <si>
    <t>SAS Mobile Investigator 139 Total Users-Annual Maintenance Fee</t>
  </si>
  <si>
    <t>SAS Mobile Investigator 14 Total Users</t>
  </si>
  <si>
    <t>SAS Mobile Investigator 14 Total Users-Annual Maintenance Fee</t>
  </si>
  <si>
    <t>SAS Mobile Investigator 140 Total Users</t>
  </si>
  <si>
    <t>SAS Mobile Investigator 140 Total Users-Annual Maintenance Fee</t>
  </si>
  <si>
    <t>SAS Mobile Investigator 141 Total Users</t>
  </si>
  <si>
    <t>SAS Mobile Investigator 142 Total Users</t>
  </si>
  <si>
    <t>SAS Mobile Investigator 142 Total Users-Annual Maintenance Fee</t>
  </si>
  <si>
    <t>SAS Mobile Investigator 143 Total Users-Annual Maintenance Fee</t>
  </si>
  <si>
    <t>SAS Mobile Investigator 145 Total Users</t>
  </si>
  <si>
    <t>SAS Mobile Investigator 145 Total Users-Annual Maintenance Fee</t>
  </si>
  <si>
    <t>SAS Mobile Investigator 146 Total Users</t>
  </si>
  <si>
    <t>SAS Mobile Investigator 146 Total Users-Annual Maintenance Fee</t>
  </si>
  <si>
    <t>SAS Mobile Investigator 147 Total Users</t>
  </si>
  <si>
    <t>SAS Mobile Investigator 147 Total Users-Annual Maintenance Fee</t>
  </si>
  <si>
    <t>SAS Mobile Investigator 148 Total Users</t>
  </si>
  <si>
    <t>SAS Mobile Investigator 149 Total Users-Annual Maintenance Fee</t>
  </si>
  <si>
    <t>SAS Mobile Investigator 15 Total Users</t>
  </si>
  <si>
    <t>SAS Mobile Investigator 15 Total Users-Annual Maintenance Fee</t>
  </si>
  <si>
    <t>SAS Mobile Investigator 151 Total Users</t>
  </si>
  <si>
    <t>SAS Mobile Investigator 151 Total Users-Annual Maintenance Fee</t>
  </si>
  <si>
    <t>SAS Mobile Investigator 152 Total Users</t>
  </si>
  <si>
    <t>SAS Mobile Investigator 152 Total Users-Annual Maintenance Fee</t>
  </si>
  <si>
    <t>SAS Mobile Investigator 153 Total Users</t>
  </si>
  <si>
    <t>SAS Mobile Investigator 153 Total Users-Annual Maintenance Fee</t>
  </si>
  <si>
    <t>SAS Mobile Investigator 154 Total Users</t>
  </si>
  <si>
    <t>SAS Mobile Investigator 155 Total Users</t>
  </si>
  <si>
    <t>SAS Mobile Investigator 155 Total Users-Annual Maintenance Fee</t>
  </si>
  <si>
    <t>SAS Mobile Investigator 157 Total Users</t>
  </si>
  <si>
    <t>SAS Mobile Investigator 157 Total Users-Annual Maintenance Fee</t>
  </si>
  <si>
    <t>SAS Mobile Investigator 158 Total Users</t>
  </si>
  <si>
    <t>SAS Mobile Investigator 158 Total Users-Annual Maintenance Fee</t>
  </si>
  <si>
    <t>SAS Mobile Investigator 159 Total Users</t>
  </si>
  <si>
    <t>SAS Mobile Investigator 159 Total Users-Annual Maintenance Fee</t>
  </si>
  <si>
    <t>SAS Mobile Investigator 16 Total Users-Annual Maintenance Fee</t>
  </si>
  <si>
    <t>SAS Mobile Investigator 160 Total Users</t>
  </si>
  <si>
    <t>SAS Mobile Investigator 161 Total Users</t>
  </si>
  <si>
    <t>SAS Mobile Investigator 161 Total Users-Annual Maintenance Fee</t>
  </si>
  <si>
    <t>SAS Mobile Investigator 163 Total Users</t>
  </si>
  <si>
    <t>SAS Mobile Investigator 163 Total Users-Annual Maintenance Fee</t>
  </si>
  <si>
    <t>SAS Mobile Investigator 164 Total Users</t>
  </si>
  <si>
    <t>SAS Mobile Investigator 164 Total Users-Annual Maintenance Fee</t>
  </si>
  <si>
    <t>SAS Mobile Investigator 165 Total Users</t>
  </si>
  <si>
    <t>SAS Mobile Investigator 165 Total Users-Annual Maintenance Fee</t>
  </si>
  <si>
    <t>SAS Mobile Investigator 166 Total Users</t>
  </si>
  <si>
    <t>SAS Mobile Investigator 166 Total Users-Annual Maintenance Fee</t>
  </si>
  <si>
    <t>SAS Mobile Investigator 167 Total Users</t>
  </si>
  <si>
    <t>SAS Mobile Investigator 168 Total Users-Annual Maintenance Fee</t>
  </si>
  <si>
    <t>SAS Mobile Investigator 169 Total Users-Annual Maintenance Fee</t>
  </si>
  <si>
    <t>SAS Mobile Investigator 17 Total Users</t>
  </si>
  <si>
    <t>SAS Mobile Investigator 17 Total Users-Annual Maintenance Fee</t>
  </si>
  <si>
    <t>SAS Mobile Investigator 171 Total Users</t>
  </si>
  <si>
    <t>SAS Mobile Investigator 171 Total Users-Annual Maintenance Fee</t>
  </si>
  <si>
    <t>SAS Mobile Investigator 172 Total Users</t>
  </si>
  <si>
    <t>SAS Mobile Investigator 172 Total Users-Annual Maintenance Fee</t>
  </si>
  <si>
    <t>SAS Mobile Investigator 173 Total Users</t>
  </si>
  <si>
    <t>SAS Mobile Investigator 173 Total Users-Annual Maintenance Fee</t>
  </si>
  <si>
    <t>SAS Mobile Investigator 174 Total Users</t>
  </si>
  <si>
    <t>SAS Mobile Investigator 175 Total Users</t>
  </si>
  <si>
    <t>SAS Mobile Investigator 175 Total Users-Annual Maintenance Fee</t>
  </si>
  <si>
    <t>SAS Mobile Investigator 177 Total Users</t>
  </si>
  <si>
    <t>SAS Mobile Investigator 177 Total Users-Annual Maintenance Fee</t>
  </si>
  <si>
    <t>SAS Mobile Investigator 178 Total Users</t>
  </si>
  <si>
    <t>SAS Mobile Investigator 178 Total Users-Annual Maintenance Fee</t>
  </si>
  <si>
    <t>SAS Mobile Investigator 179 Total Users</t>
  </si>
  <si>
    <t>SAS Mobile Investigator 179 Total Users-Annual Maintenance Fee</t>
  </si>
  <si>
    <t>SAS Mobile Investigator 18 Total Users</t>
  </si>
  <si>
    <t>SAS Mobile Investigator 18 Total Users-Annual Maintenance Fee</t>
  </si>
  <si>
    <t>SAS Mobile Investigator 180 Total Users</t>
  </si>
  <si>
    <t>SAS Mobile Investigator 181 Total Users</t>
  </si>
  <si>
    <t>SAS Mobile Investigator 181 Total Users-Annual Maintenance Fee</t>
  </si>
  <si>
    <t>SAS Mobile Investigator 183 Total Users</t>
  </si>
  <si>
    <t>SAS Mobile Investigator 183 Total Users-Annual Maintenance Fee</t>
  </si>
  <si>
    <t>SAS Mobile Investigator 184 Total Users</t>
  </si>
  <si>
    <t>SAS Mobile Investigator 184 Total Users-Annual Maintenance Fee</t>
  </si>
  <si>
    <t>SAS Mobile Investigator 185 Total Users</t>
  </si>
  <si>
    <t>SAS Mobile Investigator 185 Total Users-Annual Maintenance Fee</t>
  </si>
  <si>
    <t>SAS Mobile Investigator 186 Total Users</t>
  </si>
  <si>
    <t>SAS Mobile Investigator 186 Total Users-Annual Maintenance Fee</t>
  </si>
  <si>
    <t>SAS Mobile Investigator 187 Total Users</t>
  </si>
  <si>
    <t>SAS Mobile Investigator 187 Total Users-Annual Maintenance Fee</t>
  </si>
  <si>
    <t>SAS Mobile Investigator 188 Total Users-Annual Maintenance Fee</t>
  </si>
  <si>
    <t>SAS Mobile Investigator 189 Total Users</t>
  </si>
  <si>
    <t>SAS Mobile Investigator 189 Total Users-Annual Maintenance Fee</t>
  </si>
  <si>
    <t>SAS Mobile Investigator 19 Total Users-Annual Maintenance Fee</t>
  </si>
  <si>
    <t>SAS Mobile Investigator 190 Total Users</t>
  </si>
  <si>
    <t>SAS Mobile Investigator 191 Total Users</t>
  </si>
  <si>
    <t>SAS Mobile Investigator 191 Total Users-Annual Maintenance Fee</t>
  </si>
  <si>
    <t>SAS Mobile Investigator 192 Total Users</t>
  </si>
  <si>
    <t>SAS Mobile Investigator 192 Total Users-Annual Maintenance Fee</t>
  </si>
  <si>
    <t>SAS Mobile Investigator 193 Total Users</t>
  </si>
  <si>
    <t>SAS Mobile Investigator 193 Total Users-Annual Maintenance Fee</t>
  </si>
  <si>
    <t>SAS Mobile Investigator 194 Total Users</t>
  </si>
  <si>
    <t>SAS Mobile Investigator 195 Total Users-Annual Maintenance Fee</t>
  </si>
  <si>
    <t>SAS Mobile Investigator 196 Total Users</t>
  </si>
  <si>
    <t>SAS Mobile Investigator 197 Total Users</t>
  </si>
  <si>
    <t>SAS Mobile Investigator 197 Total Users-Annual Maintenance Fee</t>
  </si>
  <si>
    <t>SAS Mobile Investigator 198 Total Users</t>
  </si>
  <si>
    <t>SAS Mobile Investigator 198 Total Users-Annual Maintenance Fee</t>
  </si>
  <si>
    <t>SAS Mobile Investigator 199 Total Users</t>
  </si>
  <si>
    <t>SAS Mobile Investigator 199 Total Users-Annual Maintenance Fee</t>
  </si>
  <si>
    <t>SAS Mobile Investigator 20 Total Users-Annual Maintenance Fee</t>
  </si>
  <si>
    <t>SAS Mobile Investigator 200 Total Users</t>
  </si>
  <si>
    <t>SAS Mobile Investigator 201 Total Users-Annual Maintenance Fee</t>
  </si>
  <si>
    <t>SAS Mobile Investigator 203 Total Users</t>
  </si>
  <si>
    <t>SAS Mobile Investigator 203 Total Users-Annual Maintenance Fee</t>
  </si>
  <si>
    <t>SAS Mobile Investigator 204 Total Users</t>
  </si>
  <si>
    <t>SAS Mobile Investigator 204 Total Users-Annual Maintenance Fee</t>
  </si>
  <si>
    <t>SAS Mobile Investigator 205 Total Users</t>
  </si>
  <si>
    <t>SAS Mobile Investigator 205 Total Users-Annual Maintenance Fee</t>
  </si>
  <si>
    <t>SAS Mobile Investigator 206 Total Users</t>
  </si>
  <si>
    <t>SAS Mobile Investigator 207 Total Users</t>
  </si>
  <si>
    <t>SAS Mobile Investigator 207 Total Users-Annual Maintenance Fee</t>
  </si>
  <si>
    <t>SAS Mobile Investigator 208 Total Users</t>
  </si>
  <si>
    <t>SAS Mobile Investigator 208 Total Users-Annual Maintenance Fee</t>
  </si>
  <si>
    <t>SAS Mobile Investigator 209 Total Users</t>
  </si>
  <si>
    <t>SAS Mobile Investigator 209 Total Users-Annual Maintenance Fee</t>
  </si>
  <si>
    <t>SAS Mobile Investigator 21 Total Users-Annual Maintenance Fee</t>
  </si>
  <si>
    <t>SAS Mobile Investigator 210 Total Users</t>
  </si>
  <si>
    <t>SAS Mobile Investigator 210 Total Users-Annual Maintenance Fee</t>
  </si>
  <si>
    <t>SAS Mobile Investigator 211 Total Users</t>
  </si>
  <si>
    <t>SAS Mobile Investigator 211 Total Users-Annual Maintenance Fee</t>
  </si>
  <si>
    <t>SAS Mobile Investigator 212 Total Users</t>
  </si>
  <si>
    <t>SAS Mobile Investigator 212 Total Users-Annual Maintenance Fee</t>
  </si>
  <si>
    <t>SAS Mobile Investigator 213 Total Users</t>
  </si>
  <si>
    <t>SAS Mobile Investigator 213 Total Users-Annual Maintenance Fee</t>
  </si>
  <si>
    <t>SAS Mobile Investigator 214 Total Users</t>
  </si>
  <si>
    <t>SAS Mobile Investigator 214 Total Users-Annual Maintenance Fee</t>
  </si>
  <si>
    <t>SAS Mobile Investigator 215 Total Users</t>
  </si>
  <si>
    <t>SAS Mobile Investigator 215 Total Users-Annual Maintenance Fee</t>
  </si>
  <si>
    <t>SAS Mobile Investigator 216 Total Users</t>
  </si>
  <si>
    <t>SAS Mobile Investigator 216 Total Users-Annual Maintenance Fee</t>
  </si>
  <si>
    <t>SAS Mobile Investigator 217 Total Users</t>
  </si>
  <si>
    <t>SAS Mobile Investigator 217 Total Users-Annual Maintenance Fee</t>
  </si>
  <si>
    <t>SAS Mobile Investigator 218 Total Users</t>
  </si>
  <si>
    <t>SAS Mobile Investigator 218 Total Users-Annual Maintenance Fee</t>
  </si>
  <si>
    <t>SAS Mobile Investigator 219 Total Users</t>
  </si>
  <si>
    <t>SAS Mobile Investigator 219 Total Users-Annual Maintenance Fee</t>
  </si>
  <si>
    <t>SAS Mobile Investigator 22 Total Users</t>
  </si>
  <si>
    <t>SAS Mobile Investigator 22 Total Users-Annual Maintenance Fee</t>
  </si>
  <si>
    <t>SAS Mobile Investigator 220 Total Users</t>
  </si>
  <si>
    <t>SAS Mobile Investigator 220 Total Users-Annual Maintenance Fee</t>
  </si>
  <si>
    <t>SAS Mobile Investigator 221 Total Users</t>
  </si>
  <si>
    <t>SAS Mobile Investigator 221 Total Users-Annual Maintenance Fee</t>
  </si>
  <si>
    <t>SAS Mobile Investigator 222 Total Users</t>
  </si>
  <si>
    <t>SAS Mobile Investigator 222 Total Users-Annual Maintenance Fee</t>
  </si>
  <si>
    <t>SAS Mobile Investigator 223 Total Users</t>
  </si>
  <si>
    <t>SAS Mobile Investigator 223 Total Users-Annual Maintenance Fee</t>
  </si>
  <si>
    <t>SAS Mobile Investigator 224 Total Users</t>
  </si>
  <si>
    <t>SAS Mobile Investigator 224 Total Users-Annual Maintenance Fee</t>
  </si>
  <si>
    <t>SAS Mobile Investigator 225 Total Users</t>
  </si>
  <si>
    <t>SAS Mobile Investigator 225 Total Users-Annual Maintenance Fee</t>
  </si>
  <si>
    <t>SAS Mobile Investigator 226 Total Users</t>
  </si>
  <si>
    <t>SAS Mobile Investigator 226 Total Users-Annual Maintenance Fee</t>
  </si>
  <si>
    <t>SAS Mobile Investigator 227 Total Users</t>
  </si>
  <si>
    <t>SAS Mobile Investigator 227 Total Users-Annual Maintenance Fee</t>
  </si>
  <si>
    <t>SAS Mobile Investigator 228 Total Users</t>
  </si>
  <si>
    <t>SAS Mobile Investigator 228 Total Users-Annual Maintenance Fee</t>
  </si>
  <si>
    <t>SAS Mobile Investigator 229 Total Users</t>
  </si>
  <si>
    <t>SAS Mobile Investigator 229 Total Users-Annual Maintenance Fee</t>
  </si>
  <si>
    <t>SAS Mobile Investigator 23 Total Users</t>
  </si>
  <si>
    <t>SAS Mobile Investigator 23 Total Users-Annual Maintenance Fee</t>
  </si>
  <si>
    <t>SAS Mobile Investigator 230 Total Users</t>
  </si>
  <si>
    <t>SAS Mobile Investigator 230 Total Users-Annual Maintenance Fee</t>
  </si>
  <si>
    <t>SAS Mobile Investigator 231 Total Users</t>
  </si>
  <si>
    <t>SAS Mobile Investigator 231 Total Users-Annual Maintenance Fee</t>
  </si>
  <si>
    <t>SAS Mobile Investigator 232 Total Users</t>
  </si>
  <si>
    <t>SAS Mobile Investigator 232 Total Users-Annual Maintenance Fee</t>
  </si>
  <si>
    <t>SAS Mobile Investigator 233 Total Users</t>
  </si>
  <si>
    <t>SAS Mobile Investigator 233 Total Users-Annual Maintenance Fee</t>
  </si>
  <si>
    <t>SAS Mobile Investigator 234 Total Users</t>
  </si>
  <si>
    <t>SAS Mobile Investigator 234 Total Users-Annual Maintenance Fee</t>
  </si>
  <si>
    <t>SAS Mobile Investigator 235 Total Users</t>
  </si>
  <si>
    <t>SAS Mobile Investigator 235 Total Users-Annual Maintenance Fee</t>
  </si>
  <si>
    <t>SAS Mobile Investigator 236 Total Users</t>
  </si>
  <si>
    <t>SAS Mobile Investigator 236 Total Users-Annual Maintenance Fee</t>
  </si>
  <si>
    <t>SAS Mobile Investigator 237 Total Users</t>
  </si>
  <si>
    <t>SAS Mobile Investigator 237 Total Users-Annual Maintenance Fee</t>
  </si>
  <si>
    <t>SAS Mobile Investigator 238 Total Users</t>
  </si>
  <si>
    <t>SAS Mobile Investigator 238 Total Users-Annual Maintenance Fee</t>
  </si>
  <si>
    <t>SAS Mobile Investigator 239 Total Users</t>
  </si>
  <si>
    <t>SAS Mobile Investigator 239 Total Users-Annual Maintenance Fee</t>
  </si>
  <si>
    <t>SAS Mobile Investigator 240 Total Users</t>
  </si>
  <si>
    <t>SAS Mobile Investigator 240 Total Users-Annual Maintenance Fee</t>
  </si>
  <si>
    <t>SAS Mobile Investigator 241 Total Users</t>
  </si>
  <si>
    <t>SAS Mobile Investigator 241 Total Users-Annual Maintenance Fee</t>
  </si>
  <si>
    <t>SAS Mobile Investigator 242 Total Users</t>
  </si>
  <si>
    <t>SAS Mobile Investigator 242 Total Users-Annual Maintenance Fee</t>
  </si>
  <si>
    <t>SAS Mobile Investigator 243 Total Users</t>
  </si>
  <si>
    <t>SAS Mobile Investigator 243 Total Users-Annual Maintenance Fee</t>
  </si>
  <si>
    <t>SAS Mobile Investigator 244 Total Users</t>
  </si>
  <si>
    <t>SAS Mobile Investigator 244 Total Users-Annual Maintenance Fee</t>
  </si>
  <si>
    <t>SAS Mobile Investigator 245 Total Users</t>
  </si>
  <si>
    <t>SAS Mobile Investigator 245 Total Users-Annual Maintenance Fee</t>
  </si>
  <si>
    <t>SAS Mobile Investigator 246 Total Users</t>
  </si>
  <si>
    <t>SAS Mobile Investigator 246 Total Users-Annual Maintenance Fee</t>
  </si>
  <si>
    <t>SAS Mobile Investigator 247 Total Users</t>
  </si>
  <si>
    <t>SAS Mobile Investigator 247 Total Users-Annual Maintenance Fee</t>
  </si>
  <si>
    <t>SAS Mobile Investigator 248 Total Users</t>
  </si>
  <si>
    <t>SAS Mobile Investigator 248 Total Users-Annual Maintenance Fee</t>
  </si>
  <si>
    <t>SAS Mobile Investigator 249 Total Users</t>
  </si>
  <si>
    <t>SAS Mobile Investigator 249 Total Users-Annual Maintenance Fee</t>
  </si>
  <si>
    <t>SAS Mobile Investigator 250 Total Users</t>
  </si>
  <si>
    <t>SAS Mobile Investigator 250 Total Users-Annual Maintenance Fee</t>
  </si>
  <si>
    <t>SAS Mobile Investigator 251 Total Users</t>
  </si>
  <si>
    <t>SAS Mobile Investigator 251 Total Users-Annual Maintenance Fee</t>
  </si>
  <si>
    <t>SAS Mobile Investigator 252 Total Users</t>
  </si>
  <si>
    <t>SAS Mobile Investigator 252 Total Users-Annual Maintenance Fee</t>
  </si>
  <si>
    <t>SAS Mobile Investigator 253 Total Users</t>
  </si>
  <si>
    <t>SAS Mobile Investigator 253 Total Users-Annual Maintenance Fee</t>
  </si>
  <si>
    <t>SAS Mobile Investigator 254 Total Users</t>
  </si>
  <si>
    <t>SAS Mobile Investigator 254 Total Users-Annual Maintenance Fee</t>
  </si>
  <si>
    <t>SAS Mobile Investigator 255 Total Users</t>
  </si>
  <si>
    <t>SAS Mobile Investigator 255 Total Users-Annual Maintenance Fee</t>
  </si>
  <si>
    <t>SAS Mobile Investigator 256 Total Users</t>
  </si>
  <si>
    <t>SAS Mobile Investigator 256 Total Users-Annual Maintenance Fee</t>
  </si>
  <si>
    <t>SAS Mobile Investigator 257 Total Users</t>
  </si>
  <si>
    <t>SAS Mobile Investigator 257 Total Users-Annual Maintenance Fee</t>
  </si>
  <si>
    <t>SAS Mobile Investigator 258 Total Users</t>
  </si>
  <si>
    <t>SAS Mobile Investigator 258 Total Users-Annual Maintenance Fee</t>
  </si>
  <si>
    <t>SAS Mobile Investigator 259 Total Users</t>
  </si>
  <si>
    <t>SAS Mobile Investigator 259 Total Users-Annual Maintenance Fee</t>
  </si>
  <si>
    <t>SAS Mobile Investigator 26 Total Users</t>
  </si>
  <si>
    <t>SAS Mobile Investigator 26 Total Users-Annual Maintenance Fee</t>
  </si>
  <si>
    <t>SAS Mobile Investigator 260 Total Users</t>
  </si>
  <si>
    <t>SAS Mobile Investigator 260 Total Users-Annual Maintenance Fee</t>
  </si>
  <si>
    <t>SAS Mobile Investigator 261 Total Users</t>
  </si>
  <si>
    <t>SAS Mobile Investigator 261 Total Users-Annual Maintenance Fee</t>
  </si>
  <si>
    <t>SAS Mobile Investigator 262 Total Users</t>
  </si>
  <si>
    <t>SAS Mobile Investigator 262 Total Users-Annual Maintenance Fee</t>
  </si>
  <si>
    <t>SAS Mobile Investigator 263 Total Users</t>
  </si>
  <si>
    <t>SAS Mobile Investigator 263 Total Users-Annual Maintenance Fee</t>
  </si>
  <si>
    <t>SAS Mobile Investigator 264 Total Users</t>
  </si>
  <si>
    <t>SAS Mobile Investigator 264 Total Users-Annual Maintenance Fee</t>
  </si>
  <si>
    <t>SAS Mobile Investigator 265 Total Users</t>
  </si>
  <si>
    <t>SAS Mobile Investigator 265 Total Users-Annual Maintenance Fee</t>
  </si>
  <si>
    <t>SAS Mobile Investigator 266 Total Users</t>
  </si>
  <si>
    <t>SAS Mobile Investigator 266 Total Users-Annual Maintenance Fee</t>
  </si>
  <si>
    <t>SAS Mobile Investigator 267 Total Users</t>
  </si>
  <si>
    <t>SAS Mobile Investigator 267 Total Users-Annual Maintenance Fee</t>
  </si>
  <si>
    <t>SAS Mobile Investigator 268 Total Users</t>
  </si>
  <si>
    <t>SAS Mobile Investigator 268 Total Users-Annual Maintenance Fee</t>
  </si>
  <si>
    <t>SAS Mobile Investigator 269 Total Users</t>
  </si>
  <si>
    <t>SAS Mobile Investigator 269 Total Users-Annual Maintenance Fee</t>
  </si>
  <si>
    <t>SAS Mobile Investigator 27 Total Users</t>
  </si>
  <si>
    <t>SAS Mobile Investigator 27 Total Users-Annual Maintenance Fee</t>
  </si>
  <si>
    <t>SAS Mobile Investigator 270 Total Users</t>
  </si>
  <si>
    <t>SAS Mobile Investigator 270 Total Users-Annual Maintenance Fee</t>
  </si>
  <si>
    <t>SAS Mobile Investigator 271 Total Users</t>
  </si>
  <si>
    <t>SAS Mobile Investigator 271 Total Users-Annual Maintenance Fee</t>
  </si>
  <si>
    <t>SAS Mobile Investigator 272 Total Users</t>
  </si>
  <si>
    <t>SAS Mobile Investigator 272 Total Users-Annual Maintenance Fee</t>
  </si>
  <si>
    <t>SAS Mobile Investigator 273 Total Users</t>
  </si>
  <si>
    <t>SAS Mobile Investigator 273 Total Users-Annual Maintenance Fee</t>
  </si>
  <si>
    <t>SAS Mobile Investigator 274 Total Users</t>
  </si>
  <si>
    <t>SAS Mobile Investigator 274 Total Users-Annual Maintenance Fee</t>
  </si>
  <si>
    <t>SAS Mobile Investigator 275 Total Users</t>
  </si>
  <si>
    <t>SAS Mobile Investigator 275 Total Users-Annual Maintenance Fee</t>
  </si>
  <si>
    <t>SAS Mobile Investigator 276 Total Users</t>
  </si>
  <si>
    <t>SAS Mobile Investigator 276 Total Users-Annual Maintenance Fee</t>
  </si>
  <si>
    <t>SAS Mobile Investigator 277 Total Users</t>
  </si>
  <si>
    <t>SAS Mobile Investigator 277 Total Users-Annual Maintenance Fee</t>
  </si>
  <si>
    <t>SAS Mobile Investigator 278 Total Users</t>
  </si>
  <si>
    <t>SAS Mobile Investigator 278 Total Users-Annual Maintenance Fee</t>
  </si>
  <si>
    <t>SAS Mobile Investigator 279 Total Users</t>
  </si>
  <si>
    <t>SAS Mobile Investigator 279 Total Users-Annual Maintenance Fee</t>
  </si>
  <si>
    <t>SAS Mobile Investigator 28 Total Users</t>
  </si>
  <si>
    <t>SAS Mobile Investigator 28 Total Users-Annual Maintenance Fee</t>
  </si>
  <si>
    <t>SAS Mobile Investigator 280 Total Users</t>
  </si>
  <si>
    <t>SAS Mobile Investigator 280 Total Users-Annual Maintenance Fee</t>
  </si>
  <si>
    <t>SAS Mobile Investigator 281 Total Users</t>
  </si>
  <si>
    <t>SAS Mobile Investigator 281 Total Users-Annual Maintenance Fee</t>
  </si>
  <si>
    <t>SAS Mobile Investigator 282 Total Users</t>
  </si>
  <si>
    <t>SAS Mobile Investigator 282 Total Users-Annual Maintenance Fee</t>
  </si>
  <si>
    <t>SAS Mobile Investigator 283 Total Users</t>
  </si>
  <si>
    <t>SAS Mobile Investigator 283 Total Users-Annual Maintenance Fee</t>
  </si>
  <si>
    <t>SAS Mobile Investigator 284 Total Users</t>
  </si>
  <si>
    <t>SAS Mobile Investigator 284 Total Users-Annual Maintenance Fee</t>
  </si>
  <si>
    <t>SAS Mobile Investigator 285 Total Users</t>
  </si>
  <si>
    <t>SAS Mobile Investigator 285 Total Users-Annual Maintenance Fee</t>
  </si>
  <si>
    <t>SAS Mobile Investigator 286 Total Users</t>
  </si>
  <si>
    <t>SAS Mobile Investigator 286 Total Users-Annual Maintenance Fee</t>
  </si>
  <si>
    <t>SAS Mobile Investigator 287 Total Users</t>
  </si>
  <si>
    <t>SAS Mobile Investigator 287 Total Users-Annual Maintenance Fee</t>
  </si>
  <si>
    <t>SAS Mobile Investigator 288 Total Users</t>
  </si>
  <si>
    <t>SAS Mobile Investigator 288 Total Users-Annual Maintenance Fee</t>
  </si>
  <si>
    <t>SAS Mobile Investigator 289 Total Users</t>
  </si>
  <si>
    <t>SAS Mobile Investigator 289 Total Users-Annual Maintenance Fee</t>
  </si>
  <si>
    <t>SAS Mobile Investigator 29 Total Users</t>
  </si>
  <si>
    <t>SAS Mobile Investigator 29 Total Users-Annual Maintenance Fee</t>
  </si>
  <si>
    <t>SAS Mobile Investigator 290 Total Users</t>
  </si>
  <si>
    <t>SAS Mobile Investigator 290 Total Users-Annual Maintenance Fee</t>
  </si>
  <si>
    <t>SAS Mobile Investigator 291 Total Users</t>
  </si>
  <si>
    <t>SAS Mobile Investigator 291 Total Users-Annual Maintenance Fee</t>
  </si>
  <si>
    <t>SAS Mobile Investigator 292 Total Users</t>
  </si>
  <si>
    <t>SAS Mobile Investigator 292 Total Users-Annual Maintenance Fee</t>
  </si>
  <si>
    <t>SAS Mobile Investigator 293 Total Users</t>
  </si>
  <si>
    <t>SAS Mobile Investigator 293 Total Users-Annual Maintenance Fee</t>
  </si>
  <si>
    <t>SAS Mobile Investigator 294 Total Users</t>
  </si>
  <si>
    <t>SAS Mobile Investigator 294 Total Users-Annual Maintenance Fee</t>
  </si>
  <si>
    <t>SAS Mobile Investigator 295 Total Users</t>
  </si>
  <si>
    <t>SAS Mobile Investigator 295 Total Users-Annual Maintenance Fee</t>
  </si>
  <si>
    <t>SAS Mobile Investigator 296 Total Users</t>
  </si>
  <si>
    <t>SAS Mobile Investigator 296 Total Users-Annual Maintenance Fee</t>
  </si>
  <si>
    <t>SAS Mobile Investigator 297 Total Users</t>
  </si>
  <si>
    <t>SAS Mobile Investigator 297 Total Users-Annual Maintenance Fee</t>
  </si>
  <si>
    <t>SAS Mobile Investigator 298 Total Users</t>
  </si>
  <si>
    <t>SAS Mobile Investigator 298 Total Users-Annual Maintenance Fee</t>
  </si>
  <si>
    <t>SAS Mobile Investigator 299 Total Users</t>
  </si>
  <si>
    <t>SAS Mobile Investigator 299 Total Users-Annual Maintenance Fee</t>
  </si>
  <si>
    <t>SAS Mobile Investigator 30 Total Users</t>
  </si>
  <si>
    <t>SAS Mobile Investigator 30 Total Users-Annual Maintenance Fee</t>
  </si>
  <si>
    <t>SAS Mobile Investigator 300 Total Users</t>
  </si>
  <si>
    <t>SAS Mobile Investigator 300 Total Users-Annual Maintenance Fee</t>
  </si>
  <si>
    <t>SAS Mobile Investigator 301 Total Users</t>
  </si>
  <si>
    <t>SAS Mobile Investigator 301 Total Users-Annual Maintenance Fee</t>
  </si>
  <si>
    <t>SAS Mobile Investigator 302 Total Users</t>
  </si>
  <si>
    <t>SAS Mobile Investigator 302 Total Users-Annual Maintenance Fee</t>
  </si>
  <si>
    <t>SAS Mobile Investigator 303 Total Users</t>
  </si>
  <si>
    <t>SAS Mobile Investigator 303 Total Users-Annual Maintenance Fee</t>
  </si>
  <si>
    <t>SAS Mobile Investigator 304 Total Users</t>
  </si>
  <si>
    <t>SAS Mobile Investigator 304 Total Users-Annual Maintenance Fee</t>
  </si>
  <si>
    <t>SAS Mobile Investigator 305 Total Users</t>
  </si>
  <si>
    <t>SAS Mobile Investigator 305 Total Users-Annual Maintenance Fee</t>
  </si>
  <si>
    <t>SAS Mobile Investigator 306 Total Users</t>
  </si>
  <si>
    <t>SAS Mobile Investigator 306 Total Users-Annual Maintenance Fee</t>
  </si>
  <si>
    <t>SAS Mobile Investigator 307 Total Users</t>
  </si>
  <si>
    <t>SAS Mobile Investigator 307 Total Users-Annual Maintenance Fee</t>
  </si>
  <si>
    <t>SAS Mobile Investigator 308 Total Users</t>
  </si>
  <si>
    <t>SAS Mobile Investigator 308 Total Users-Annual Maintenance Fee</t>
  </si>
  <si>
    <t>SAS Mobile Investigator 309 Total Users</t>
  </si>
  <si>
    <t>SAS Mobile Investigator 309 Total Users-Annual Maintenance Fee</t>
  </si>
  <si>
    <t>SAS Mobile Investigator 31 Total Users</t>
  </si>
  <si>
    <t>SAS Mobile Investigator 31 Total Users-Annual Maintenance Fee</t>
  </si>
  <si>
    <t>SAS Mobile Investigator 310 Total Users</t>
  </si>
  <si>
    <t>SAS Mobile Investigator 310 Total Users-Annual Maintenance Fee</t>
  </si>
  <si>
    <t>SAS Mobile Investigator 311 Total Users</t>
  </si>
  <si>
    <t>SAS Mobile Investigator 311 Total Users-Annual Maintenance Fee</t>
  </si>
  <si>
    <t>SAS Mobile Investigator 312 Total Users</t>
  </si>
  <si>
    <t>SAS Mobile Investigator 312 Total Users-Annual Maintenance Fee</t>
  </si>
  <si>
    <t>SAS Mobile Investigator 313 Total Users</t>
  </si>
  <si>
    <t>SAS Mobile Investigator 313 Total Users-Annual Maintenance Fee</t>
  </si>
  <si>
    <t>SAS Mobile Investigator 314 Total Users</t>
  </si>
  <si>
    <t>SAS Mobile Investigator 314 Total Users-Annual Maintenance Fee</t>
  </si>
  <si>
    <t>SAS Mobile Investigator 315 Total Users</t>
  </si>
  <si>
    <t>SAS Mobile Investigator 315 Total Users-Annual Maintenance Fee</t>
  </si>
  <si>
    <t>SAS Mobile Investigator 316 Total Users</t>
  </si>
  <si>
    <t>SAS Mobile Investigator 316 Total Users-Annual Maintenance Fee</t>
  </si>
  <si>
    <t>SAS Mobile Investigator 317 Total Users</t>
  </si>
  <si>
    <t>SAS Mobile Investigator 317 Total Users-Annual Maintenance Fee</t>
  </si>
  <si>
    <t>SAS Mobile Investigator 318 Total Users</t>
  </si>
  <si>
    <t>SAS Mobile Investigator 318 Total Users-Annual Maintenance Fee</t>
  </si>
  <si>
    <t>SAS Mobile Investigator 319 Total Users</t>
  </si>
  <si>
    <t>SAS Mobile Investigator 319 Total Users-Annual Maintenance Fee</t>
  </si>
  <si>
    <t>SAS Mobile Investigator 32 Total Users</t>
  </si>
  <si>
    <t>SAS Mobile Investigator 32 Total Users-Annual Maintenance Fee</t>
  </si>
  <si>
    <t>SAS Mobile Investigator 320 Total Users</t>
  </si>
  <si>
    <t>SAS Mobile Investigator 320 Total Users-Annual Maintenance Fee</t>
  </si>
  <si>
    <t>SAS Mobile Investigator 321 Total Users</t>
  </si>
  <si>
    <t>SAS Mobile Investigator 321 Total Users-Annual Maintenance Fee</t>
  </si>
  <si>
    <t>SAS Mobile Investigator 322 Total Users</t>
  </si>
  <si>
    <t>SAS Mobile Investigator 322 Total Users-Annual Maintenance Fee</t>
  </si>
  <si>
    <t>SAS Mobile Investigator 323 Total Users</t>
  </si>
  <si>
    <t>SAS Mobile Investigator 323 Total Users-Annual Maintenance Fee</t>
  </si>
  <si>
    <t>SAS Mobile Investigator 324 Total Users</t>
  </si>
  <si>
    <t>SAS Mobile Investigator 324 Total Users-Annual Maintenance Fee</t>
  </si>
  <si>
    <t>SAS Mobile Investigator 325 Total Users</t>
  </si>
  <si>
    <t>SAS Mobile Investigator 325 Total Users-Annual Maintenance Fee</t>
  </si>
  <si>
    <t>SAS Mobile Investigator 326 Total Users</t>
  </si>
  <si>
    <t>SAS Mobile Investigator 326 Total Users-Annual Maintenance Fee</t>
  </si>
  <si>
    <t>SAS Mobile Investigator 327 Total Users</t>
  </si>
  <si>
    <t>SAS Mobile Investigator 327 Total Users-Annual Maintenance Fee</t>
  </si>
  <si>
    <t>SAS Mobile Investigator 328 Total Users</t>
  </si>
  <si>
    <t>SAS Mobile Investigator 328 Total Users-Annual Maintenance Fee</t>
  </si>
  <si>
    <t>SAS Mobile Investigator 329 Total Users</t>
  </si>
  <si>
    <t>SAS Mobile Investigator 329 Total Users-Annual Maintenance Fee</t>
  </si>
  <si>
    <t>SAS Mobile Investigator 33 Total Users</t>
  </si>
  <si>
    <t>SAS Mobile Investigator 33 Total Users-Annual Maintenance Fee</t>
  </si>
  <si>
    <t>SAS Mobile Investigator 330 Total Users</t>
  </si>
  <si>
    <t>SAS Mobile Investigator 330 Total Users-Annual Maintenance Fee</t>
  </si>
  <si>
    <t>SAS Mobile Investigator 331 Total Users</t>
  </si>
  <si>
    <t>SAS Mobile Investigator 331 Total Users-Annual Maintenance Fee</t>
  </si>
  <si>
    <t>SAS Mobile Investigator 332 Total Users</t>
  </si>
  <si>
    <t>SAS Mobile Investigator 332 Total Users-Annual Maintenance Fee</t>
  </si>
  <si>
    <t>SAS Mobile Investigator 333 Total Users</t>
  </si>
  <si>
    <t>SAS Mobile Investigator 333 Total Users-Annual Maintenance Fee</t>
  </si>
  <si>
    <t>SAS Mobile Investigator 334 Total Users</t>
  </si>
  <si>
    <t>SAS Mobile Investigator 334 Total Users-Annual Maintenance Fee</t>
  </si>
  <si>
    <t>SAS Mobile Investigator 335 Total Users</t>
  </si>
  <si>
    <t>SAS Mobile Investigator 335 Total Users-Annual Maintenance Fee</t>
  </si>
  <si>
    <t>SAS Mobile Investigator 336 Total Users</t>
  </si>
  <si>
    <t>SAS Mobile Investigator 336 Total Users-Annual Maintenance Fee</t>
  </si>
  <si>
    <t>SAS Mobile Investigator 337 Total Users</t>
  </si>
  <si>
    <t>SAS Mobile Investigator 337 Total Users-Annual Maintenance Fee</t>
  </si>
  <si>
    <t>SAS Mobile Investigator 338 Total Users</t>
  </si>
  <si>
    <t>SAS Mobile Investigator 338 Total Users-Annual Maintenance Fee</t>
  </si>
  <si>
    <t>SAS Mobile Investigator 339 Total Users</t>
  </si>
  <si>
    <t>SAS Mobile Investigator 34 Total Users</t>
  </si>
  <si>
    <t>SAS Mobile Investigator 34 Total Users-Annual Maintenance Fee</t>
  </si>
  <si>
    <t>SAS Mobile Investigator 340 Total Users</t>
  </si>
  <si>
    <t>SAS Mobile Investigator 340 Total Users-Annual Maintenance Fee</t>
  </si>
  <si>
    <t>SAS Mobile Investigator 342 Total Users</t>
  </si>
  <si>
    <t>SAS Mobile Investigator 342 Total Users-Annual Maintenance Fee</t>
  </si>
  <si>
    <t>SAS Mobile Investigator 344 Total Users-Annual Maintenance Fee</t>
  </si>
  <si>
    <t>SAS Mobile Investigator 345 Total Users</t>
  </si>
  <si>
    <t>SAS Mobile Investigator 346 Total Users-Annual Maintenance Fee</t>
  </si>
  <si>
    <t>SAS Mobile Investigator 347 Total Users-Annual Maintenance Fee</t>
  </si>
  <si>
    <t>SAS Mobile Investigator 348 Total Users</t>
  </si>
  <si>
    <t>SAS Mobile Investigator 348 Total Users-Annual Maintenance Fee</t>
  </si>
  <si>
    <t>SAS Mobile Investigator 349 Total Users</t>
  </si>
  <si>
    <t>SAS Mobile Investigator 349 Total Users-Annual Maintenance Fee</t>
  </si>
  <si>
    <t>SAS Mobile Investigator 35 Total Users</t>
  </si>
  <si>
    <t>SAS Mobile Investigator 35 Total Users-Annual Maintenance Fee</t>
  </si>
  <si>
    <t>SAS Mobile Investigator 350 Total Users</t>
  </si>
  <si>
    <t>SAS Mobile Investigator 350 Total Users-Annual Maintenance Fee</t>
  </si>
  <si>
    <t>SAS Mobile Investigator 351 Total Users</t>
  </si>
  <si>
    <t>SAS Mobile Investigator 351 Total Users-Annual Maintenance Fee</t>
  </si>
  <si>
    <t>SAS Mobile Investigator 352 Total Users</t>
  </si>
  <si>
    <t>SAS Mobile Investigator 353 Total Users-Annual Maintenance Fee</t>
  </si>
  <si>
    <t>SAS Mobile Investigator 355 Total Users</t>
  </si>
  <si>
    <t>SAS Mobile Investigator 355 Total Users-Annual Maintenance Fee</t>
  </si>
  <si>
    <t>SAS Mobile Investigator 357 Total Users-Annual Maintenance Fee</t>
  </si>
  <si>
    <t>SAS Mobile Investigator 358 Total Users</t>
  </si>
  <si>
    <t>SAS Mobile Investigator 359 Total Users</t>
  </si>
  <si>
    <t>SAS Mobile Investigator 359 Total Users-Annual Maintenance Fee</t>
  </si>
  <si>
    <t>SAS Mobile Investigator 36 Total Users</t>
  </si>
  <si>
    <t>SAS Mobile Investigator 36 Total Users-Annual Maintenance Fee</t>
  </si>
  <si>
    <t>SAS Mobile Investigator 361 Total Users</t>
  </si>
  <si>
    <t>SAS Mobile Investigator 361 Total Users-Annual Maintenance Fee</t>
  </si>
  <si>
    <t>SAS Mobile Investigator 362 Total Users</t>
  </si>
  <si>
    <t>SAS Mobile Investigator 362 Total Users-Annual Maintenance Fee</t>
  </si>
  <si>
    <t>SAS Mobile Investigator 363 Total Users</t>
  </si>
  <si>
    <t>SAS Mobile Investigator 364 Total Users</t>
  </si>
  <si>
    <t>SAS Mobile Investigator 364 Total Users-Annual Maintenance Fee</t>
  </si>
  <si>
    <t>SAS Mobile Investigator 365 Total Users</t>
  </si>
  <si>
    <t>SAS Mobile Investigator 366 Total Users-Annual Maintenance Fee</t>
  </si>
  <si>
    <t>SAS Mobile Investigator 368 Total Users</t>
  </si>
  <si>
    <t>SAS Mobile Investigator 368 Total Users-Annual Maintenance Fee</t>
  </si>
  <si>
    <t>SAS Mobile Investigator 369 Total Users-Annual Maintenance Fee</t>
  </si>
  <si>
    <t>SAS Mobile Investigator 37 Total Users</t>
  </si>
  <si>
    <t>SAS Mobile Investigator 37 Total Users-Annual Maintenance Fee</t>
  </si>
  <si>
    <t>SAS Mobile Investigator 370 Total Users-Annual Maintenance Fee</t>
  </si>
  <si>
    <t>SAS Mobile Investigator 371 Total Users</t>
  </si>
  <si>
    <t>SAS Mobile Investigator 372 Total Users-Annual Maintenance Fee</t>
  </si>
  <si>
    <t>SAS Mobile Investigator 373 Total Users</t>
  </si>
  <si>
    <t>SAS Mobile Investigator 374 Total Users</t>
  </si>
  <si>
    <t>SAS Mobile Investigator 374 Total Users-Annual Maintenance Fee</t>
  </si>
  <si>
    <t>SAS Mobile Investigator 375 Total Users</t>
  </si>
  <si>
    <t>SAS Mobile Investigator 375 Total Users-Annual Maintenance Fee</t>
  </si>
  <si>
    <t>SAS Mobile Investigator 376 Total Users</t>
  </si>
  <si>
    <t>SAS Mobile Investigator 377 Total Users</t>
  </si>
  <si>
    <t>SAS Mobile Investigator 377 Total Users-Annual Maintenance Fee</t>
  </si>
  <si>
    <t>SAS Mobile Investigator 378 Total Users</t>
  </si>
  <si>
    <t>SAS Mobile Investigator 379 Total Users-Annual Maintenance Fee</t>
  </si>
  <si>
    <t>SAS Mobile Investigator 38 Total Users</t>
  </si>
  <si>
    <t>SAS Mobile Investigator 38 Total Users-Annual Maintenance Fee</t>
  </si>
  <si>
    <t>SAS Mobile Investigator 381 Total Users</t>
  </si>
  <si>
    <t>SAS Mobile Investigator 381 Total Users-Annual Maintenance Fee</t>
  </si>
  <si>
    <t>SAS Mobile Investigator 382 Total Users-Annual Maintenance Fee</t>
  </si>
  <si>
    <t>SAS Mobile Investigator 383 Total Users</t>
  </si>
  <si>
    <t>SAS Mobile Investigator 383 Total Users-Annual Maintenance Fee</t>
  </si>
  <si>
    <t>SAS Mobile Investigator 384 Total Users</t>
  </si>
  <si>
    <t>SAS Mobile Investigator 385 Total Users-Annual Maintenance Fee</t>
  </si>
  <si>
    <t>SAS Mobile Investigator 386 Total Users</t>
  </si>
  <si>
    <t>SAS Mobile Investigator 387 Total Users</t>
  </si>
  <si>
    <t>SAS Mobile Investigator 387 Total Users-Annual Maintenance Fee</t>
  </si>
  <si>
    <t>SAS Mobile Investigator 388 Total Users</t>
  </si>
  <si>
    <t>SAS Mobile Investigator 388 Total Users-Annual Maintenance Fee</t>
  </si>
  <si>
    <t>SAS Mobile Investigator 389 Total Users</t>
  </si>
  <si>
    <t>SAS Mobile Investigator 389 Total Users-Annual Maintenance Fee</t>
  </si>
  <si>
    <t>SAS Mobile Investigator 39 Total Users</t>
  </si>
  <si>
    <t>SAS Mobile Investigator 39 Total Users-Annual Maintenance Fee</t>
  </si>
  <si>
    <t>SAS Mobile Investigator 390 Total Users</t>
  </si>
  <si>
    <t>SAS Mobile Investigator 390 Total Users-Annual Maintenance Fee</t>
  </si>
  <si>
    <t>SAS Mobile Investigator 391 Total Users</t>
  </si>
  <si>
    <t>SAS Mobile Investigator 392 Total Users-Annual Maintenance Fee</t>
  </si>
  <si>
    <t>SAS Mobile Investigator 393 Total Users</t>
  </si>
  <si>
    <t>SAS Mobile Investigator 394 Total Users</t>
  </si>
  <si>
    <t>SAS Mobile Investigator 394 Total Users-Annual Maintenance Fee</t>
  </si>
  <si>
    <t>SAS Mobile Investigator 395 Total Users-Annual Maintenance Fee</t>
  </si>
  <si>
    <t>SAS Mobile Investigator 396 Total Users</t>
  </si>
  <si>
    <t>SAS Mobile Investigator 396 Total Users-Annual Maintenance Fee</t>
  </si>
  <si>
    <t>SAS Mobile Investigator 397 Total Users</t>
  </si>
  <si>
    <t>SAS Mobile Investigator 397 Total Users-Annual Maintenance Fee</t>
  </si>
  <si>
    <t>SAS Mobile Investigator 398 Total Users-Annual Maintenance Fee</t>
  </si>
  <si>
    <t>SAS Mobile Investigator 399 Total Users</t>
  </si>
  <si>
    <t>SAS Mobile Investigator 399 Total Users-Annual Maintenance Fee</t>
  </si>
  <si>
    <t>SAS Mobile Investigator 40 Total Users</t>
  </si>
  <si>
    <t>SAS Mobile Investigator 40 Total Users-Annual Maintenance Fee</t>
  </si>
  <si>
    <t>SAS Mobile Investigator 400 Total Users</t>
  </si>
  <si>
    <t>SAS Mobile Investigator 400 Total Users-Annual Maintenance Fee</t>
  </si>
  <si>
    <t>SAS Mobile Investigator 401 Total Users</t>
  </si>
  <si>
    <t>SAS Mobile Investigator 401 Total Users-Annual Maintenance Fee</t>
  </si>
  <si>
    <t>SAS Mobile Investigator 402 Total Users</t>
  </si>
  <si>
    <t>SAS Mobile Investigator 402 Total Users-Annual Maintenance Fee</t>
  </si>
  <si>
    <t>SAS Mobile Investigator 403 Total Users</t>
  </si>
  <si>
    <t>SAS Mobile Investigator 403 Total Users-Annual Maintenance Fee</t>
  </si>
  <si>
    <t>SAS Mobile Investigator 404 Total Users</t>
  </si>
  <si>
    <t>SAS Mobile Investigator 405 Total Users-Annual Maintenance Fee</t>
  </si>
  <si>
    <t>SAS Mobile Investigator 406 Total Users</t>
  </si>
  <si>
    <t>SAS Mobile Investigator 407 Total Users</t>
  </si>
  <si>
    <t>SAS Mobile Investigator 407 Total Users-Annual Maintenance Fee</t>
  </si>
  <si>
    <t>SAS Mobile Investigator 409 Total Users</t>
  </si>
  <si>
    <t>SAS Mobile Investigator 409 Total Users-Annual Maintenance Fee</t>
  </si>
  <si>
    <t>SAS Mobile Investigator 41 Total Users-Annual Maintenance Fee</t>
  </si>
  <si>
    <t>SAS Mobile Investigator 410 Total Users</t>
  </si>
  <si>
    <t>SAS Mobile Investigator 410 Total Users-Annual Maintenance Fee</t>
  </si>
  <si>
    <t>SAS Mobile Investigator 411 Total Users-Annual Maintenance Fee</t>
  </si>
  <si>
    <t>SAS Mobile Investigator 412 Total Users</t>
  </si>
  <si>
    <t>SAS Mobile Investigator 412 Total Users-Annual Maintenance Fee</t>
  </si>
  <si>
    <t>SAS Mobile Investigator 413 Total Users</t>
  </si>
  <si>
    <t>SAS Mobile Investigator 413 Total Users-Annual Maintenance Fee</t>
  </si>
  <si>
    <t>SAS Mobile Investigator 414 Total Users</t>
  </si>
  <si>
    <t>SAS Mobile Investigator 414 Total Users-Annual Maintenance Fee</t>
  </si>
  <si>
    <t>SAS Mobile Investigator 415 Total Users</t>
  </si>
  <si>
    <t>SAS Mobile Investigator 415 Total Users-Annual Maintenance Fee</t>
  </si>
  <si>
    <t>SAS Mobile Investigator 416 Total Users</t>
  </si>
  <si>
    <t>SAS Mobile Investigator 416 Total Users-Annual Maintenance Fee</t>
  </si>
  <si>
    <t>SAS Mobile Investigator 417 Total Users</t>
  </si>
  <si>
    <t>SAS Mobile Investigator 418 Total Users-Annual Maintenance Fee</t>
  </si>
  <si>
    <t>SAS Mobile Investigator 419 Total Users</t>
  </si>
  <si>
    <t>SAS Mobile Investigator 42 Total Users-Annual Maintenance Fee</t>
  </si>
  <si>
    <t>SAS Mobile Investigator 420 Total Users</t>
  </si>
  <si>
    <t>SAS Mobile Investigator 420 Total Users-Annual Maintenance Fee</t>
  </si>
  <si>
    <t>SAS Mobile Investigator 422 Total Users</t>
  </si>
  <si>
    <t>SAS Mobile Investigator 422 Total Users-Annual Maintenance Fee</t>
  </si>
  <si>
    <t>SAS Mobile Investigator 423 Total Users</t>
  </si>
  <si>
    <t>SAS Mobile Investigator 423 Total Users-Annual Maintenance Fee</t>
  </si>
  <si>
    <t>SAS Mobile Investigator 424 Total Users</t>
  </si>
  <si>
    <t>SAS Mobile Investigator 424 Total Users-Annual Maintenance Fee</t>
  </si>
  <si>
    <t>SAS Mobile Investigator 425 Total Users</t>
  </si>
  <si>
    <t>SAS Mobile Investigator 426 Total Users</t>
  </si>
  <si>
    <t>SAS Mobile Investigator 426 Total Users-Annual Maintenance Fee</t>
  </si>
  <si>
    <t>SAS Mobile Investigator 427 Total Users</t>
  </si>
  <si>
    <t>SAS Mobile Investigator 427 Total Users-Annual Maintenance Fee</t>
  </si>
  <si>
    <t>SAS Mobile Investigator 428 Total Users</t>
  </si>
  <si>
    <t>SAS Mobile Investigator 429 Total Users</t>
  </si>
  <si>
    <t>SAS Mobile Investigator 429 Total Users-Annual Maintenance Fee</t>
  </si>
  <si>
    <t>SAS Mobile Investigator 43 Total Users</t>
  </si>
  <si>
    <t>SAS Mobile Investigator 430 Total Users</t>
  </si>
  <si>
    <t>SAS Mobile Investigator 431 Total Users-Annual Maintenance Fee</t>
  </si>
  <si>
    <t>SAS Mobile Investigator 432 Total Users</t>
  </si>
  <si>
    <t>SAS Mobile Investigator 433 Total Users-Annual Maintenance Fee</t>
  </si>
  <si>
    <t>SAS Mobile Investigator 434 Total Users-Annual Maintenance Fee</t>
  </si>
  <si>
    <t>SAS Mobile Investigator 435 Total Users</t>
  </si>
  <si>
    <t>SAS Mobile Investigator 435 Total Users-Annual Maintenance Fee</t>
  </si>
  <si>
    <t>SAS Mobile Investigator 436 Total Users</t>
  </si>
  <si>
    <t>SAS Mobile Investigator 436 Total Users-Annual Maintenance Fee</t>
  </si>
  <si>
    <t>SAS Mobile Investigator 437 Total Users-Annual Maintenance Fee</t>
  </si>
  <si>
    <t>SAS Mobile Investigator 438 Total Users</t>
  </si>
  <si>
    <t>SAS Mobile Investigator 439 Total Users</t>
  </si>
  <si>
    <t>SAS Mobile Investigator 439 Total Users-Annual Maintenance Fee</t>
  </si>
  <si>
    <t>SAS Mobile Investigator 440 Total Users</t>
  </si>
  <si>
    <t>SAS Mobile Investigator 440 Total Users-Annual Maintenance Fee</t>
  </si>
  <si>
    <t>SAS Mobile Investigator 441 Total Users</t>
  </si>
  <si>
    <t>SAS Mobile Investigator 441 Total Users-Annual Maintenance Fee</t>
  </si>
  <si>
    <t>SAS Mobile Investigator 442 Total Users</t>
  </si>
  <si>
    <t>SAS Mobile Investigator 442 Total Users-Annual Maintenance Fee</t>
  </si>
  <si>
    <t>SAS Mobile Investigator 444 Total Users-Annual Maintenance Fee</t>
  </si>
  <si>
    <t>SAS Mobile Investigator 445 Total Users</t>
  </si>
  <si>
    <t>SAS Mobile Investigator 446 Total Users-Annual Maintenance Fee</t>
  </si>
  <si>
    <t>SAS Mobile Investigator 447 Total Users-Annual Maintenance Fee</t>
  </si>
  <si>
    <t>SAS Mobile Investigator 448 Total Users</t>
  </si>
  <si>
    <t>SAS Mobile Investigator 448 Total Users-Annual Maintenance Fee</t>
  </si>
  <si>
    <t>SAS Mobile Investigator 449 Total Users</t>
  </si>
  <si>
    <t>SAS Mobile Investigator 449 Total Users-Annual Maintenance Fee</t>
  </si>
  <si>
    <t>SAS Mobile Investigator 45 Total Users</t>
  </si>
  <si>
    <t>SAS Mobile Investigator 450 Total Users-Annual Maintenance Fee</t>
  </si>
  <si>
    <t>SAS Mobile Investigator 451 Total Users</t>
  </si>
  <si>
    <t>SAS Mobile Investigator 452 Total Users</t>
  </si>
  <si>
    <t>SAS Mobile Investigator 452 Total Users-Annual Maintenance Fee</t>
  </si>
  <si>
    <t>SAS Mobile Investigator 453 Total Users</t>
  </si>
  <si>
    <t>SAS Mobile Investigator 453 Total Users-Annual Maintenance Fee</t>
  </si>
  <si>
    <t>SAS Mobile Investigator 454 Total Users</t>
  </si>
  <si>
    <t>SAS Mobile Investigator 454 Total Users-Annual Maintenance Fee</t>
  </si>
  <si>
    <t>SAS Mobile Investigator 455 Total Users</t>
  </si>
  <si>
    <t>SAS Mobile Investigator 455 Total Users-Annual Maintenance Fee</t>
  </si>
  <si>
    <t>SAS Mobile Investigator 457 Total Users-Annual Maintenance Fee</t>
  </si>
  <si>
    <t>SAS Mobile Investigator 458 Total Users</t>
  </si>
  <si>
    <t>SAS Mobile Investigator 459 Total Users-Annual Maintenance Fee</t>
  </si>
  <si>
    <t>SAS Mobile Investigator 46 Total Users</t>
  </si>
  <si>
    <t>SAS Mobile Investigator 460 Total Users-Annual Maintenance Fee</t>
  </si>
  <si>
    <t>SAS Mobile Investigator 461 Total Users</t>
  </si>
  <si>
    <t>SAS Mobile Investigator 461 Total Users-Annual Maintenance Fee</t>
  </si>
  <si>
    <t>SAS Mobile Investigator 462 Total Users-Annual Maintenance Fee</t>
  </si>
  <si>
    <t>SAS Mobile Investigator 463 Total Users</t>
  </si>
  <si>
    <t>SAS Mobile Investigator 463 Total Users-Annual Maintenance Fee</t>
  </si>
  <si>
    <t>SAS Mobile Investigator 464 Total Users</t>
  </si>
  <si>
    <t>SAS Mobile Investigator 464 Total Users-Annual Maintenance Fee</t>
  </si>
  <si>
    <t>SAS Mobile Investigator 465 Total Users</t>
  </si>
  <si>
    <t>SAS Mobile Investigator 465 Total Users-Annual Maintenance Fee</t>
  </si>
  <si>
    <t>SAS Mobile Investigator 466 Total Users</t>
  </si>
  <si>
    <t>SAS Mobile Investigator 466 Total Users-Annual Maintenance Fee</t>
  </si>
  <si>
    <t>SAS Mobile Investigator 467 Total Users</t>
  </si>
  <si>
    <t>SAS Mobile Investigator 467 Total Users-Annual Maintenance Fee</t>
  </si>
  <si>
    <t>SAS Mobile Investigator 468 Total Users</t>
  </si>
  <si>
    <t>SAS Mobile Investigator 468 Total Users-Annual Maintenance Fee</t>
  </si>
  <si>
    <t>SAS Mobile Investigator 470 Total Users-Annual Maintenance Fee</t>
  </si>
  <si>
    <t>SAS Mobile Investigator 471 Total Users</t>
  </si>
  <si>
    <t>SAS Mobile Investigator 472 Total Users-Annual Maintenance Fee</t>
  </si>
  <si>
    <t>SAS Mobile Investigator 473 Total Users</t>
  </si>
  <si>
    <t>SAS Mobile Investigator 474 Total Users</t>
  </si>
  <si>
    <t>SAS Mobile Investigator 474 Total Users-Annual Maintenance Fee</t>
  </si>
  <si>
    <t>SAS Mobile Investigator 475 Total Users-Annual Maintenance Fee</t>
  </si>
  <si>
    <t>SAS Mobile Investigator 476 Total Users</t>
  </si>
  <si>
    <t>SAS Mobile Investigator 477 Total Users</t>
  </si>
  <si>
    <t>SAS Mobile Investigator 477 Total Users-Annual Maintenance Fee</t>
  </si>
  <si>
    <t>SAS Mobile Investigator 478 Total Users</t>
  </si>
  <si>
    <t>SAS Mobile Investigator 478 Total Users-Annual Maintenance Fee</t>
  </si>
  <si>
    <t>SAS Mobile Investigator 479 Total Users</t>
  </si>
  <si>
    <t>SAS Mobile Investigator 479 Total Users-Annual Maintenance Fee</t>
  </si>
  <si>
    <t>SAS Mobile Investigator 48 Total Users</t>
  </si>
  <si>
    <t>SAS Mobile Investigator 480 Total Users</t>
  </si>
  <si>
    <t>SAS Mobile Investigator 480 Total Users-Annual Maintenance Fee</t>
  </si>
  <si>
    <t>SAS Mobile Investigator 481 Total Users</t>
  </si>
  <si>
    <t>SAS Mobile Investigator 481 Total Users-Annual Maintenance Fee</t>
  </si>
  <si>
    <t>SAS Mobile Investigator 482 Total Users-Annual Maintenance Fee</t>
  </si>
  <si>
    <t>SAS Mobile Investigator 483 Total Users</t>
  </si>
  <si>
    <t>SAS Mobile Investigator 483 Total Users-Annual Maintenance Fee</t>
  </si>
  <si>
    <t>SAS Mobile Investigator 484 Total Users</t>
  </si>
  <si>
    <t>SAS Mobile Investigator 485 Total Users-Annual Maintenance Fee</t>
  </si>
  <si>
    <t>SAS Mobile Investigator 486 Total Users</t>
  </si>
  <si>
    <t>SAS Mobile Investigator 487 Total Users</t>
  </si>
  <si>
    <t>SAS Mobile Investigator 487 Total Users-Annual Maintenance Fee</t>
  </si>
  <si>
    <t>SAS Mobile Investigator 488 Total Users</t>
  </si>
  <si>
    <t>SAS Mobile Investigator 488 Total Users-Annual Maintenance Fee</t>
  </si>
  <si>
    <t>SAS Mobile Investigator 489 Total Users</t>
  </si>
  <si>
    <t>SAS Mobile Investigator 489 Total Users-Annual Maintenance Fee</t>
  </si>
  <si>
    <t>SAS Mobile Investigator 49 Total Users</t>
  </si>
  <si>
    <t>SAS Mobile Investigator 49 Total Users-Annual Maintenance Fee</t>
  </si>
  <si>
    <t>SAS Mobile Investigator 490 Total Users</t>
  </si>
  <si>
    <t>SAS Mobile Investigator 490 Total Users-Annual Maintenance Fee</t>
  </si>
  <si>
    <t>SAS Mobile Investigator 491 Total Users</t>
  </si>
  <si>
    <t>SAS Mobile Investigator 491 Total Users-Annual Maintenance Fee</t>
  </si>
  <si>
    <t>SAS Mobile Investigator 492 Total Users</t>
  </si>
  <si>
    <t>SAS Mobile Investigator 492 Total Users-Annual Maintenance Fee</t>
  </si>
  <si>
    <t>SAS Mobile Investigator 493 Total Users</t>
  </si>
  <si>
    <t>SAS Mobile Investigator 493 Total Users-Annual Maintenance Fee</t>
  </si>
  <si>
    <t>SAS Mobile Investigator 494 Total Users</t>
  </si>
  <si>
    <t>SAS Mobile Investigator 494 Total Users-Annual Maintenance Fee</t>
  </si>
  <si>
    <t>SAS Mobile Investigator 495 Total Users</t>
  </si>
  <si>
    <t>SAS Mobile Investigator 496 Total Users</t>
  </si>
  <si>
    <t>SAS Mobile Investigator 496 Total Users-Annual Maintenance Fee</t>
  </si>
  <si>
    <t>SAS Mobile Investigator 497 Total Users</t>
  </si>
  <si>
    <t>SAS Mobile Investigator 498 Total Users-Annual Maintenance Fee</t>
  </si>
  <si>
    <t>SAS Mobile Investigator 499 Total Users</t>
  </si>
  <si>
    <t>SAS Mobile Investigator 499 Total Users-Annual Maintenance Fee</t>
  </si>
  <si>
    <t>SAS Mobile Investigator 50 Total Users</t>
  </si>
  <si>
    <t>SAS Mobile Investigator 50 Total Users-Annual Maintenance Fee</t>
  </si>
  <si>
    <t>SAS Mobile Investigator 500 Total Users</t>
  </si>
  <si>
    <t>SAS Mobile Investigator 500 Total Users-Annual Maintenance Fee</t>
  </si>
  <si>
    <t>SAS Mobile Investigator 51 Total Users</t>
  </si>
  <si>
    <t>SAS Mobile Investigator 51 Total Users-Annual Maintenance Fee</t>
  </si>
  <si>
    <t>SAS Mobile Investigator 52 Total Users</t>
  </si>
  <si>
    <t>SAS Mobile Investigator 52 Total Users-Annual Maintenance Fee</t>
  </si>
  <si>
    <t>SAS Mobile Investigator 53 Total Users</t>
  </si>
  <si>
    <t>SAS Mobile Investigator 53 Total Users-Annual Maintenance Fee</t>
  </si>
  <si>
    <t>SAS Mobile Investigator 54 Total Users-Annual Maintenance Fee</t>
  </si>
  <si>
    <t>SAS Mobile Investigator 55 Total Users</t>
  </si>
  <si>
    <t>SAS Mobile Investigator 55 Total Users-Annual Maintenance Fee</t>
  </si>
  <si>
    <t>SAS Mobile Investigator 56 Total Users</t>
  </si>
  <si>
    <t>SAS Mobile Investigator 56 Total Users-Annual Maintenance Fee</t>
  </si>
  <si>
    <t>SAS Mobile Investigator 57 Total Users-Annual Maintenance Fee</t>
  </si>
  <si>
    <t>SAS Mobile Investigator 58 Total Users</t>
  </si>
  <si>
    <t>SAS Mobile Investigator 58 Total Users-Annual Maintenance Fee</t>
  </si>
  <si>
    <t>SAS Mobile Investigator 59 Total Users</t>
  </si>
  <si>
    <t>SAS Mobile Investigator 59 Total Users-Annual Maintenance Fee</t>
  </si>
  <si>
    <t>SAS Mobile Investigator 60 Total Users</t>
  </si>
  <si>
    <t>SAS Mobile Investigator 61 Total Users</t>
  </si>
  <si>
    <t>SAS Mobile Investigator 61 Total Users-Annual Maintenance Fee</t>
  </si>
  <si>
    <t>SAS Mobile Investigator 62 Total Users</t>
  </si>
  <si>
    <t>SAS Mobile Investigator 63 Total Users-Annual Maintenance Fee</t>
  </si>
  <si>
    <t>SAS Mobile Investigator 65 Total Users</t>
  </si>
  <si>
    <t>SAS Mobile Investigator 65 Total Users-Annual Maintenance Fee</t>
  </si>
  <si>
    <t>SAS Mobile Investigator 66 Total Users</t>
  </si>
  <si>
    <t>SAS Mobile Investigator 67 Total Users-Annual Maintenance Fee</t>
  </si>
  <si>
    <t>SAS Mobile Investigator 68 Total Users</t>
  </si>
  <si>
    <t>SAS Mobile Investigator 69 Total Users</t>
  </si>
  <si>
    <t>SAS Mobile Investigator 69 Total Users-Annual Maintenance Fee</t>
  </si>
  <si>
    <t>SAS Mobile Investigator 70 Total Users</t>
  </si>
  <si>
    <t>SAS Mobile Investigator 71 Total Users</t>
  </si>
  <si>
    <t>SAS Mobile Investigator 71 Total Users-Annual Maintenance Fee</t>
  </si>
  <si>
    <t>SAS Mobile Investigator 72 Total Users</t>
  </si>
  <si>
    <t>SAS Mobile Investigator 72 Total Users-Annual Maintenance Fee</t>
  </si>
  <si>
    <t>SAS Mobile Investigator 73 Total Users-Annual Maintenance Fee</t>
  </si>
  <si>
    <t>SAS Mobile Investigator 74 Total Users</t>
  </si>
  <si>
    <t>SAS Mobile Investigator 74 Total Users-Annual Maintenance Fee</t>
  </si>
  <si>
    <t>SAS Mobile Investigator 75 Total Users</t>
  </si>
  <si>
    <t>SAS Mobile Investigator 75 Total Users-Annual Maintenance Fee</t>
  </si>
  <si>
    <t>SAS Mobile Investigator 76 Total Users</t>
  </si>
  <si>
    <t>SAS Mobile Investigator 76 Total Users-Annual Maintenance Fee</t>
  </si>
  <si>
    <t>SAS Mobile Investigator 77 Total Users</t>
  </si>
  <si>
    <t>SAS Mobile Investigator 77 Total Users-Annual Maintenance Fee</t>
  </si>
  <si>
    <t>SAS Mobile Investigator 78 Total Users</t>
  </si>
  <si>
    <t>SAS Mobile Investigator 78 Total Users-Annual Maintenance Fee</t>
  </si>
  <si>
    <t>SAS Mobile Investigator 79 Total Users</t>
  </si>
  <si>
    <t>SAS Mobile Investigator 79 Total Users-Annual Maintenance Fee</t>
  </si>
  <si>
    <t>SAS Mobile Investigator 80 Total Users</t>
  </si>
  <si>
    <t>SAS Mobile Investigator 80 Total Users-Annual Maintenance Fee</t>
  </si>
  <si>
    <t>SAS Mobile Investigator 81 Total Users</t>
  </si>
  <si>
    <t>SAS Mobile Investigator 81 Total Users-Annual Maintenance Fee</t>
  </si>
  <si>
    <t>SAS Mobile Investigator 82 Total Users</t>
  </si>
  <si>
    <t>SAS Mobile Investigator 82 Total Users-Annual Maintenance Fee</t>
  </si>
  <si>
    <t>SAS Mobile Investigator 83 Total Users</t>
  </si>
  <si>
    <t>SAS Mobile Investigator 83 Total Users-Annual Maintenance Fee</t>
  </si>
  <si>
    <t>SAS Mobile Investigator 84 Total Users</t>
  </si>
  <si>
    <t>SAS Mobile Investigator 84 Total Users-Annual Maintenance Fee</t>
  </si>
  <si>
    <t>SAS Mobile Investigator 85 Total Users</t>
  </si>
  <si>
    <t>SAS Mobile Investigator 85 Total Users-Annual Maintenance Fee</t>
  </si>
  <si>
    <t>SAS Mobile Investigator 86 Total Users</t>
  </si>
  <si>
    <t>SAS Mobile Investigator 86 Total Users-Annual Maintenance Fee</t>
  </si>
  <si>
    <t>SAS Mobile Investigator 87 Total Users</t>
  </si>
  <si>
    <t>SAS Mobile Investigator 87 Total Users-Annual Maintenance Fee</t>
  </si>
  <si>
    <t>SAS Mobile Investigator 88 Total Users</t>
  </si>
  <si>
    <t>SAS Mobile Investigator 88 Total Users-Annual Maintenance Fee</t>
  </si>
  <si>
    <t>SAS Mobile Investigator 89 Total Users</t>
  </si>
  <si>
    <t>SAS Mobile Investigator 89 Total Users-Annual Maintenance Fee</t>
  </si>
  <si>
    <t>SAS Mobile Investigator 90 Total Users</t>
  </si>
  <si>
    <t>SAS Mobile Investigator 90 Total Users-Annual Maintenance Fee</t>
  </si>
  <si>
    <t>SAS Mobile Investigator 91 Total Users</t>
  </si>
  <si>
    <t>SAS Mobile Investigator 91 Total Users-Annual Maintenance Fee</t>
  </si>
  <si>
    <t>SAS Mobile Investigator 92 Total Users</t>
  </si>
  <si>
    <t>SAS Mobile Investigator 92 Total Users-Annual Maintenance Fee</t>
  </si>
  <si>
    <t>SAS Mobile Investigator 93 Total Users</t>
  </si>
  <si>
    <t>SAS Mobile Investigator 93 Total Users-Annual Maintenance Fee</t>
  </si>
  <si>
    <t>SAS Mobile Investigator 94 Total Users</t>
  </si>
  <si>
    <t>SAS Mobile Investigator 94 Total Users-Annual Maintenance Fee</t>
  </si>
  <si>
    <t>SAS Mobile Investigator 95 Total Users</t>
  </si>
  <si>
    <t>SAS Mobile Investigator 95 Total Users-Annual Maintenance Fee</t>
  </si>
  <si>
    <t>SAS Mobile Investigator 96 Total Users</t>
  </si>
  <si>
    <t>SAS Mobile Investigator 96 Total Users-Annual Maintenance Fee</t>
  </si>
  <si>
    <t>SAS Mobile Investigator 97 Total Users</t>
  </si>
  <si>
    <t>SAS Mobile Investigator 97 Total Users-Annual Maintenance Fee</t>
  </si>
  <si>
    <t>SAS Mobile Investigator 98 Total Users</t>
  </si>
  <si>
    <t>SAS Mobile Investigator 98 Total Users-Annual Maintenance Fee</t>
  </si>
  <si>
    <t>SAS Mobile Investigator 99 Total Users</t>
  </si>
  <si>
    <t>SAS Mobile Investigator 99 Total Users-Annual Maintenance Fee</t>
  </si>
  <si>
    <t>SAS Mobile Investigator Each Additional User after 500 Total Users-Annual Maintenance Fee</t>
  </si>
  <si>
    <t>SAS Mobile Investigator Minimum 10 Total Users</t>
  </si>
  <si>
    <t>SAS Mobile Investigator Minimum 10 Total Users-Annual Maintenance Fee</t>
  </si>
  <si>
    <t xml:space="preserve">SAS Visual Investigator 10 Minimum Total Users </t>
  </si>
  <si>
    <t>SAS Visual Investigator 10 Minimum Total Users - Annual Maintenance Fee</t>
  </si>
  <si>
    <t xml:space="preserve">SAS Visual Investigator 100 Total Users </t>
  </si>
  <si>
    <t>SAS Visual Investigator 100 Total Users - Annual Maintenance Fee</t>
  </si>
  <si>
    <t>SAS Visual Investigator 1000 Total Users - Annual Maintenance Fee</t>
  </si>
  <si>
    <t xml:space="preserve">SAS Visual Investigator 101 Total Users </t>
  </si>
  <si>
    <t>SAS Visual Investigator 101 Total Users - Annual Maintenance Fee</t>
  </si>
  <si>
    <t xml:space="preserve">SAS Visual Investigator 102 Total Users </t>
  </si>
  <si>
    <t>SAS Visual Investigator 102 Total Users - Annual Maintenance Fee</t>
  </si>
  <si>
    <t xml:space="preserve">SAS Visual Investigator 103 Total Users </t>
  </si>
  <si>
    <t>SAS Visual Investigator 103 Total Users - Annual Maintenance Fee</t>
  </si>
  <si>
    <t xml:space="preserve">SAS Visual Investigator 104 Total Users </t>
  </si>
  <si>
    <t>SAS Visual Investigator 104 Total Users - Annual Maintenance Fee</t>
  </si>
  <si>
    <t xml:space="preserve">SAS Visual Investigator 105 Total Users </t>
  </si>
  <si>
    <t>SAS Visual Investigator 105 Total Users - Annual Maintenance Fee</t>
  </si>
  <si>
    <t xml:space="preserve">SAS Visual Investigator 106 Total Users </t>
  </si>
  <si>
    <t>SAS Visual Investigator 106 Total Users - Annual Maintenance Fee</t>
  </si>
  <si>
    <t xml:space="preserve">SAS Visual Investigator 107 Total Users </t>
  </si>
  <si>
    <t>SAS Visual Investigator 107 Total Users - Annual Maintenance Fee</t>
  </si>
  <si>
    <t xml:space="preserve">SAS Visual Investigator 108 Total Users </t>
  </si>
  <si>
    <t>SAS Visual Investigator 108 Total Users - Annual Maintenance Fee</t>
  </si>
  <si>
    <t xml:space="preserve">SAS Visual Investigator 109 Total Users </t>
  </si>
  <si>
    <t>SAS Visual Investigator 109 Total Users - Annual Maintenance Fee</t>
  </si>
  <si>
    <t xml:space="preserve">SAS Visual Investigator 11 Total Users </t>
  </si>
  <si>
    <t>SAS Visual Investigator 11 Total Users - Annual Maintenance Fee</t>
  </si>
  <si>
    <t xml:space="preserve">SAS Visual Investigator 110 Total Users </t>
  </si>
  <si>
    <t>SAS Visual Investigator 110 Total Users - Annual Maintenance Fee</t>
  </si>
  <si>
    <t xml:space="preserve">SAS Visual Investigator 111 Total Users </t>
  </si>
  <si>
    <t>SAS Visual Investigator 111 Total Users - Annual Maintenance Fee</t>
  </si>
  <si>
    <t xml:space="preserve">SAS Visual Investigator 112 Total Users </t>
  </si>
  <si>
    <t>SAS Visual Investigator 112 Total Users - Annual Maintenance Fee</t>
  </si>
  <si>
    <t xml:space="preserve">SAS Visual Investigator 113 Total Users </t>
  </si>
  <si>
    <t>SAS Visual Investigator 113 Total Users - Annual Maintenance Fee</t>
  </si>
  <si>
    <t xml:space="preserve">SAS Visual Investigator 114 Total Users </t>
  </si>
  <si>
    <t>SAS Visual Investigator 114 Total Users - Annual Maintenance Fee</t>
  </si>
  <si>
    <t xml:space="preserve">SAS Visual Investigator 115 Total Users </t>
  </si>
  <si>
    <t>SAS Visual Investigator 115 Total Users - Annual Maintenance Fee</t>
  </si>
  <si>
    <t xml:space="preserve">SAS Visual Investigator 116 Total Users </t>
  </si>
  <si>
    <t>SAS Visual Investigator 116 Total Users - Annual Maintenance Fee</t>
  </si>
  <si>
    <t xml:space="preserve">SAS Visual Investigator 117 Total Users </t>
  </si>
  <si>
    <t>SAS Visual Investigator 117 Total Users - Annual Maintenance Fee</t>
  </si>
  <si>
    <t xml:space="preserve">SAS Visual Investigator 118 Total Users </t>
  </si>
  <si>
    <t>SAS Visual Investigator 118 Total Users - Annual Maintenance Fee</t>
  </si>
  <si>
    <t xml:space="preserve">SAS Visual Investigator 119 Total Users </t>
  </si>
  <si>
    <t>SAS Visual Investigator 119 Total Users - Annual Maintenance Fee</t>
  </si>
  <si>
    <t xml:space="preserve">SAS Visual Investigator 12 Total Users </t>
  </si>
  <si>
    <t>SAS Visual Investigator 12 Total Users - Annual Maintenance Fee</t>
  </si>
  <si>
    <t xml:space="preserve">SAS Visual Investigator 120 Total Users </t>
  </si>
  <si>
    <t>SAS Visual Investigator 120 Total Users - Annual Maintenance Fee</t>
  </si>
  <si>
    <t xml:space="preserve">SAS Visual Investigator 121 Total Users </t>
  </si>
  <si>
    <t>SAS Visual Investigator 121 Total Users - Annual Maintenance Fee</t>
  </si>
  <si>
    <t xml:space="preserve">SAS Visual Investigator 122 Total Users </t>
  </si>
  <si>
    <t>SAS Visual Investigator 122 Total Users - Annual Maintenance Fee</t>
  </si>
  <si>
    <t xml:space="preserve">SAS Visual Investigator 123 Total Users </t>
  </si>
  <si>
    <t>SAS Visual Investigator 123 Total Users - Annual Maintenance Fee</t>
  </si>
  <si>
    <t xml:space="preserve">SAS Visual Investigator 124 Total Users </t>
  </si>
  <si>
    <t>SAS Visual Investigator 124 Total Users - Annual Maintenance Fee</t>
  </si>
  <si>
    <t xml:space="preserve">SAS Visual Investigator 125 Total Users </t>
  </si>
  <si>
    <t>SAS Visual Investigator 125 Total Users - Annual Maintenance Fee</t>
  </si>
  <si>
    <t xml:space="preserve">SAS Visual Investigator 126 Total Users </t>
  </si>
  <si>
    <t>SAS Visual Investigator 126 Total Users - Annual Maintenance Fee</t>
  </si>
  <si>
    <t xml:space="preserve">SAS Visual Investigator 127 Total Users </t>
  </si>
  <si>
    <t>SAS Visual Investigator 127 Total Users - Annual Maintenance Fee</t>
  </si>
  <si>
    <t xml:space="preserve">SAS Visual Investigator 128 Total Users </t>
  </si>
  <si>
    <t>SAS Visual Investigator 128 Total Users - Annual Maintenance Fee</t>
  </si>
  <si>
    <t xml:space="preserve">SAS Visual Investigator 129 Total Users </t>
  </si>
  <si>
    <t>SAS Visual Investigator 129 Total Users - Annual Maintenance Fee</t>
  </si>
  <si>
    <t xml:space="preserve">SAS Visual Investigator 13 Total Users </t>
  </si>
  <si>
    <t>SAS Visual Investigator 13 Total Users - Annual Maintenance Fee</t>
  </si>
  <si>
    <t xml:space="preserve">SAS Visual Investigator 130 Total Users </t>
  </si>
  <si>
    <t>SAS Visual Investigator 130 Total Users - Annual Maintenance Fee</t>
  </si>
  <si>
    <t xml:space="preserve">SAS Visual Investigator 131 Total Users </t>
  </si>
  <si>
    <t>SAS Visual Investigator 131 Total Users - Annual Maintenance Fee</t>
  </si>
  <si>
    <t xml:space="preserve">SAS Visual Investigator 132 Total Users </t>
  </si>
  <si>
    <t>SAS Visual Investigator 132 Total Users - Annual Maintenance Fee</t>
  </si>
  <si>
    <t xml:space="preserve">SAS Visual Investigator 133 Total Users </t>
  </si>
  <si>
    <t>SAS Visual Investigator 133 Total Users - Annual Maintenance Fee</t>
  </si>
  <si>
    <t xml:space="preserve">SAS Visual Investigator 134 Total Users </t>
  </si>
  <si>
    <t>SAS Visual Investigator 134 Total Users - Annual Maintenance Fee</t>
  </si>
  <si>
    <t xml:space="preserve">SAS Visual Investigator 135 Total Users </t>
  </si>
  <si>
    <t>SAS Visual Investigator 135 Total Users - Annual Maintenance Fee</t>
  </si>
  <si>
    <t xml:space="preserve">SAS Visual Investigator 136 Total Users </t>
  </si>
  <si>
    <t xml:space="preserve">SAS Visual Investigator 137 Total Users </t>
  </si>
  <si>
    <t>SAS Visual Investigator 137 Total Users - Annual Maintenance Fee</t>
  </si>
  <si>
    <t xml:space="preserve">SAS Visual Investigator 139 Total Users </t>
  </si>
  <si>
    <t>SAS Visual Investigator 139 Total Users - Annual Maintenance Fee</t>
  </si>
  <si>
    <t xml:space="preserve">SAS Visual Investigator 14 Total Users </t>
  </si>
  <si>
    <t>SAS Visual Investigator 14 Total Users - Annual Maintenance Fee</t>
  </si>
  <si>
    <t>SAS Visual Investigator 140 Total Users - Annual Maintenance Fee</t>
  </si>
  <si>
    <t>SAS Visual Investigator 141 Total Users - Annual Maintenance Fee</t>
  </si>
  <si>
    <t xml:space="preserve">SAS Visual Investigator 143 Total Users </t>
  </si>
  <si>
    <t>SAS Visual Investigator 143 Total Users - Annual Maintenance Fee</t>
  </si>
  <si>
    <t xml:space="preserve">SAS Visual Investigator 145 Total Users </t>
  </si>
  <si>
    <t>SAS Visual Investigator 145 Total Users - Annual Maintenance Fee</t>
  </si>
  <si>
    <t xml:space="preserve">SAS Visual Investigator 146 Total Users </t>
  </si>
  <si>
    <t>SAS Visual Investigator 146 Total Users - Annual Maintenance Fee</t>
  </si>
  <si>
    <t xml:space="preserve">SAS Visual Investigator 147 Total Users </t>
  </si>
  <si>
    <t>SAS Visual Investigator 147 Total Users - Annual Maintenance Fee</t>
  </si>
  <si>
    <t xml:space="preserve">SAS Visual Investigator 148 Total Users </t>
  </si>
  <si>
    <t>SAS Visual Investigator 148 Total Users - Annual Maintenance Fee</t>
  </si>
  <si>
    <t xml:space="preserve">SAS Visual Investigator 149 Total Users </t>
  </si>
  <si>
    <t>SAS Visual Investigator 149 Total Users - Annual Maintenance Fee</t>
  </si>
  <si>
    <t xml:space="preserve">SAS Visual Investigator 15 Total Users </t>
  </si>
  <si>
    <t xml:space="preserve">SAS Visual Investigator 150 Total Users </t>
  </si>
  <si>
    <t>SAS Visual Investigator 150 Total Users - Annual Maintenance Fee</t>
  </si>
  <si>
    <t xml:space="preserve">SAS Visual Investigator 151 Total Users </t>
  </si>
  <si>
    <t>SAS Visual Investigator 151 Total Users - Annual Maintenance Fee</t>
  </si>
  <si>
    <t>SAS Visual Investigator 152 Total Users - Annual Maintenance Fee</t>
  </si>
  <si>
    <t xml:space="preserve">SAS Visual Investigator 153 Total Users </t>
  </si>
  <si>
    <t xml:space="preserve">SAS Visual Investigator 154 Total Users </t>
  </si>
  <si>
    <t>SAS Visual Investigator 154 Total Users - Annual Maintenance Fee</t>
  </si>
  <si>
    <t xml:space="preserve">SAS Visual Investigator 155 Total Users </t>
  </si>
  <si>
    <t>SAS Visual Investigator 155 Total Users - Annual Maintenance Fee</t>
  </si>
  <si>
    <t xml:space="preserve">SAS Visual Investigator 156 Total Users </t>
  </si>
  <si>
    <t>SAS Visual Investigator 156 Total Users - Annual Maintenance Fee</t>
  </si>
  <si>
    <t xml:space="preserve">SAS Visual Investigator 157 Total Users </t>
  </si>
  <si>
    <t>SAS Visual Investigator 157 Total Users - Annual Maintenance Fee</t>
  </si>
  <si>
    <t xml:space="preserve">SAS Visual Investigator 159 Total Users </t>
  </si>
  <si>
    <t>SAS Visual Investigator 159 Total Users - Annual Maintenance Fee</t>
  </si>
  <si>
    <t>SAS Visual Investigator 16 Minimum Total Processor Cores</t>
  </si>
  <si>
    <t xml:space="preserve">SAS Visual Investigator 16 Total Users </t>
  </si>
  <si>
    <t xml:space="preserve">SAS Visual Investigator 160 Total Users </t>
  </si>
  <si>
    <t>SAS Visual Investigator 160 Total Users - Annual Maintenance Fee</t>
  </si>
  <si>
    <t>SAS Visual Investigator 162 Total Users - Annual Maintenance Fee</t>
  </si>
  <si>
    <t>SAS Visual Investigator 163 Total Users - Annual Maintenance Fee</t>
  </si>
  <si>
    <t xml:space="preserve">SAS Visual Investigator 164 Total Users </t>
  </si>
  <si>
    <t>SAS Visual Investigator 164 Total Users - Annual Maintenance Fee</t>
  </si>
  <si>
    <t xml:space="preserve">SAS Visual Investigator 165 Total Users </t>
  </si>
  <si>
    <t xml:space="preserve">SAS Visual Investigator 166 Total Users </t>
  </si>
  <si>
    <t xml:space="preserve">SAS Visual Investigator 167 Total Users </t>
  </si>
  <si>
    <t xml:space="preserve">SAS Visual Investigator 168 Total Users </t>
  </si>
  <si>
    <t>SAS Visual Investigator 168 Total Users - Annual Maintenance Fee</t>
  </si>
  <si>
    <t xml:space="preserve">SAS Visual Investigator 169 Total Users </t>
  </si>
  <si>
    <t>SAS Visual Investigator 169 Total Users - Annual Maintenance Fee</t>
  </si>
  <si>
    <t xml:space="preserve">SAS Visual Investigator 17 Total Users </t>
  </si>
  <si>
    <t>SAS Visual Investigator 17 Total Users - Annual Maintenance Fee</t>
  </si>
  <si>
    <t xml:space="preserve">SAS Visual Investigator 170 Total Users </t>
  </si>
  <si>
    <t>SAS Visual Investigator 170 Total Users - Annual Maintenance Fee</t>
  </si>
  <si>
    <t xml:space="preserve">SAS Visual Investigator 171 Total Users </t>
  </si>
  <si>
    <t>SAS Visual Investigator 171 Total Users - Annual Maintenance Fee</t>
  </si>
  <si>
    <t xml:space="preserve">SAS Visual Investigator 172 Total Users </t>
  </si>
  <si>
    <t>SAS Visual Investigator 173 Total Users - Annual Maintenance Fee</t>
  </si>
  <si>
    <t>SAS Visual Investigator 174 Total Users - Annual Maintenance Fee</t>
  </si>
  <si>
    <t xml:space="preserve">SAS Visual Investigator 175 Total Users </t>
  </si>
  <si>
    <t>SAS Visual Investigator 175 Total Users - Annual Maintenance Fee</t>
  </si>
  <si>
    <t xml:space="preserve">SAS Visual Investigator 176 Total Users </t>
  </si>
  <si>
    <t>SAS Visual Investigator 176 Total Users - Annual Maintenance Fee</t>
  </si>
  <si>
    <t>SAS Visual Investigator 177 Total Users - Annual Maintenance Fee</t>
  </si>
  <si>
    <t xml:space="preserve">SAS Visual Investigator 178 Total Users </t>
  </si>
  <si>
    <t>SAS Visual Investigator 178 Total Users - Annual Maintenance Fee</t>
  </si>
  <si>
    <t>SAS Visual Investigator 179 Total Users - Annual Maintenance Fee</t>
  </si>
  <si>
    <t xml:space="preserve">SAS Visual Investigator 18 Total Users </t>
  </si>
  <si>
    <t>SAS Visual Investigator 18 Total Users - Annual Maintenance Fee</t>
  </si>
  <si>
    <t xml:space="preserve">SAS Visual Investigator 180 Total Users </t>
  </si>
  <si>
    <t>SAS Visual Investigator 180 Total Users - Annual Maintenance Fee</t>
  </si>
  <si>
    <t xml:space="preserve">SAS Visual Investigator 181 Total Users </t>
  </si>
  <si>
    <t xml:space="preserve">SAS Visual Investigator 182 Total Users </t>
  </si>
  <si>
    <t>SAS Visual Investigator 182 Total Users - Annual Maintenance Fee</t>
  </si>
  <si>
    <t>SAS Visual Investigator 183 Total Users - Annual Maintenance Fee</t>
  </si>
  <si>
    <t xml:space="preserve">SAS Visual Investigator 184 Total Users </t>
  </si>
  <si>
    <t>SAS Visual Investigator 184 Total Users - Annual Maintenance Fee</t>
  </si>
  <si>
    <t xml:space="preserve">SAS Visual Investigator 185 Total Users </t>
  </si>
  <si>
    <t>SAS Visual Investigator 185 Total Users - Annual Maintenance Fee</t>
  </si>
  <si>
    <t>SAS Visual Investigator 186 Total Users - Annual Maintenance Fee</t>
  </si>
  <si>
    <t xml:space="preserve">SAS Visual Investigator 188 Total Users </t>
  </si>
  <si>
    <t>SAS Visual Investigator 188 Total Users - Annual Maintenance Fee</t>
  </si>
  <si>
    <t xml:space="preserve">SAS Visual Investigator 189 Total Users </t>
  </si>
  <si>
    <t>SAS Visual Investigator 189 Total Users - Annual Maintenance Fee</t>
  </si>
  <si>
    <t xml:space="preserve">SAS Visual Investigator 19 Total Users </t>
  </si>
  <si>
    <t>SAS Visual Investigator 19 Total Users - Annual Maintenance Fee</t>
  </si>
  <si>
    <t>SAS Visual Investigator 190 Total Users - Annual Maintenance Fee</t>
  </si>
  <si>
    <t xml:space="preserve">SAS Visual Investigator 191 Total Users </t>
  </si>
  <si>
    <t>SAS Visual Investigator 191 Total Users - Annual Maintenance Fee</t>
  </si>
  <si>
    <t xml:space="preserve">SAS Visual Investigator 192 Total Users </t>
  </si>
  <si>
    <t>SAS Visual Investigator 192 Total Users - Annual Maintenance Fee</t>
  </si>
  <si>
    <t xml:space="preserve">SAS Visual Investigator 193 Total Users </t>
  </si>
  <si>
    <t xml:space="preserve">SAS Visual Investigator 194 Total Users </t>
  </si>
  <si>
    <t xml:space="preserve">SAS Visual Investigator 195 Total Users </t>
  </si>
  <si>
    <t xml:space="preserve">SAS Visual Investigator 196 Total Users </t>
  </si>
  <si>
    <t>SAS Visual Investigator 196 Total Users - Annual Maintenance Fee</t>
  </si>
  <si>
    <t xml:space="preserve">SAS Visual Investigator 197 Total Users </t>
  </si>
  <si>
    <t>SAS Visual Investigator 197 Total Users - Annual Maintenance Fee</t>
  </si>
  <si>
    <t xml:space="preserve">SAS Visual Investigator 198 Total Users </t>
  </si>
  <si>
    <t>SAS Visual Investigator 198 Total Users - Annual Maintenance Fee</t>
  </si>
  <si>
    <t xml:space="preserve">SAS Visual Investigator 199 Total Users </t>
  </si>
  <si>
    <t>SAS Visual Investigator 199 Total Users - Annual Maintenance Fee</t>
  </si>
  <si>
    <t xml:space="preserve">SAS Visual Investigator 20 Total Users </t>
  </si>
  <si>
    <t>SAS Visual Investigator 20 Total Users - Annual Maintenance Fee</t>
  </si>
  <si>
    <t xml:space="preserve">SAS Visual Investigator 200 Total Users </t>
  </si>
  <si>
    <t xml:space="preserve">SAS Visual Investigator 202 Total Users </t>
  </si>
  <si>
    <t xml:space="preserve">SAS Visual Investigator 203 Total Users </t>
  </si>
  <si>
    <t>SAS Visual Investigator 203 Total Users - Annual Maintenance Fee</t>
  </si>
  <si>
    <t xml:space="preserve">SAS Visual Investigator 204 Total Users </t>
  </si>
  <si>
    <t>SAS Visual Investigator 204 Total Users - Annual Maintenance Fee</t>
  </si>
  <si>
    <t>SAS Visual Investigator 205 Total Users - Annual Maintenance Fee</t>
  </si>
  <si>
    <t xml:space="preserve">SAS Visual Investigator 206 Total Users </t>
  </si>
  <si>
    <t>SAS Visual Investigator 206 Total Users - Annual Maintenance Fee</t>
  </si>
  <si>
    <t xml:space="preserve">SAS Visual Investigator 207 Total Users </t>
  </si>
  <si>
    <t>SAS Visual Investigator 207 Total Users - Annual Maintenance Fee</t>
  </si>
  <si>
    <t>SAS Visual Investigator 208 Total Users - Annual Maintenance Fee</t>
  </si>
  <si>
    <t xml:space="preserve">SAS Visual Investigator 209 Total Users </t>
  </si>
  <si>
    <t>SAS Visual Investigator 209 Total Users - Annual Maintenance Fee</t>
  </si>
  <si>
    <t xml:space="preserve">SAS Visual Investigator 21 Total Users </t>
  </si>
  <si>
    <t>SAS Visual Investigator 21 Total Users - Annual Maintenance Fee</t>
  </si>
  <si>
    <t xml:space="preserve">SAS Visual Investigator 210 Total Users </t>
  </si>
  <si>
    <t>SAS Visual Investigator 210 Total Users - Annual Maintenance Fee</t>
  </si>
  <si>
    <t xml:space="preserve">SAS Visual Investigator 211 Total Users </t>
  </si>
  <si>
    <t>SAS Visual Investigator 211 Total Users - Annual Maintenance Fee</t>
  </si>
  <si>
    <t xml:space="preserve">SAS Visual Investigator 212 Total Users </t>
  </si>
  <si>
    <t>SAS Visual Investigator 212 Total Users - Annual Maintenance Fee</t>
  </si>
  <si>
    <t xml:space="preserve">SAS Visual Investigator 213 Total Users </t>
  </si>
  <si>
    <t>SAS Visual Investigator 213 Total Users - Annual Maintenance Fee</t>
  </si>
  <si>
    <t xml:space="preserve">SAS Visual Investigator 214 Total Users </t>
  </si>
  <si>
    <t>SAS Visual Investigator 214 Total Users - Annual Maintenance Fee</t>
  </si>
  <si>
    <t xml:space="preserve">SAS Visual Investigator 215 Total Users </t>
  </si>
  <si>
    <t>SAS Visual Investigator 215 Total Users - Annual Maintenance Fee</t>
  </si>
  <si>
    <t xml:space="preserve">SAS Visual Investigator 216 Total Users </t>
  </si>
  <si>
    <t>SAS Visual Investigator 216 Total Users - Annual Maintenance Fee</t>
  </si>
  <si>
    <t xml:space="preserve">SAS Visual Investigator 217 Total Users </t>
  </si>
  <si>
    <t>SAS Visual Investigator 217 Total Users - Annual Maintenance Fee</t>
  </si>
  <si>
    <t xml:space="preserve">SAS Visual Investigator 218 Total Users </t>
  </si>
  <si>
    <t>SAS Visual Investigator 218 Total Users - Annual Maintenance Fee</t>
  </si>
  <si>
    <t xml:space="preserve">SAS Visual Investigator 219 Total Users </t>
  </si>
  <si>
    <t>SAS Visual Investigator 219 Total Users - Annual Maintenance Fee</t>
  </si>
  <si>
    <t xml:space="preserve">SAS Visual Investigator 22 Total Users </t>
  </si>
  <si>
    <t>SAS Visual Investigator 22 Total Users - Annual Maintenance Fee</t>
  </si>
  <si>
    <t xml:space="preserve">SAS Visual Investigator 220 Total Users </t>
  </si>
  <si>
    <t>SAS Visual Investigator 220 Total Users - Annual Maintenance Fee</t>
  </si>
  <si>
    <t xml:space="preserve">SAS Visual Investigator 221 Total Users </t>
  </si>
  <si>
    <t>SAS Visual Investigator 221 Total Users - Annual Maintenance Fee</t>
  </si>
  <si>
    <t xml:space="preserve">SAS Visual Investigator 222 Total Users </t>
  </si>
  <si>
    <t>SAS Visual Investigator 222 Total Users - Annual Maintenance Fee</t>
  </si>
  <si>
    <t xml:space="preserve">SAS Visual Investigator 223 Total Users </t>
  </si>
  <si>
    <t>SAS Visual Investigator 223 Total Users - Annual Maintenance Fee</t>
  </si>
  <si>
    <t xml:space="preserve">SAS Visual Investigator 224 Total Users </t>
  </si>
  <si>
    <t>SAS Visual Investigator 224 Total Users - Annual Maintenance Fee</t>
  </si>
  <si>
    <t xml:space="preserve">SAS Visual Investigator 225 Total Users </t>
  </si>
  <si>
    <t>SAS Visual Investigator 225 Total Users - Annual Maintenance Fee</t>
  </si>
  <si>
    <t xml:space="preserve">SAS Visual Investigator 226 Total Users </t>
  </si>
  <si>
    <t>SAS Visual Investigator 226 Total Users - Annual Maintenance Fee</t>
  </si>
  <si>
    <t xml:space="preserve">SAS Visual Investigator 227 Total Users </t>
  </si>
  <si>
    <t>SAS Visual Investigator 227 Total Users - Annual Maintenance Fee</t>
  </si>
  <si>
    <t xml:space="preserve">SAS Visual Investigator 228 Total Users </t>
  </si>
  <si>
    <t>SAS Visual Investigator 228 Total Users - Annual Maintenance Fee</t>
  </si>
  <si>
    <t xml:space="preserve">SAS Visual Investigator 229 Total Users </t>
  </si>
  <si>
    <t>SAS Visual Investigator 229 Total Users - Annual Maintenance Fee</t>
  </si>
  <si>
    <t xml:space="preserve">SAS Visual Investigator 23 Total Users </t>
  </si>
  <si>
    <t>SAS Visual Investigator 23 Total Users - Annual Maintenance Fee</t>
  </si>
  <si>
    <t xml:space="preserve">SAS Visual Investigator 230 Total Users </t>
  </si>
  <si>
    <t>SAS Visual Investigator 230 Total Users - Annual Maintenance Fee</t>
  </si>
  <si>
    <t xml:space="preserve">SAS Visual Investigator 231 Total Users </t>
  </si>
  <si>
    <t>SAS Visual Investigator 231 Total Users - Annual Maintenance Fee</t>
  </si>
  <si>
    <t xml:space="preserve">SAS Visual Investigator 232 Total Users </t>
  </si>
  <si>
    <t>SAS Visual Investigator 232 Total Users - Annual Maintenance Fee</t>
  </si>
  <si>
    <t xml:space="preserve">SAS Visual Investigator 233 Total Users </t>
  </si>
  <si>
    <t>SAS Visual Investigator 233 Total Users - Annual Maintenance Fee</t>
  </si>
  <si>
    <t xml:space="preserve">SAS Visual Investigator 234 Total Users </t>
  </si>
  <si>
    <t>SAS Visual Investigator 234 Total Users - Annual Maintenance Fee</t>
  </si>
  <si>
    <t xml:space="preserve">SAS Visual Investigator 235 Total Users </t>
  </si>
  <si>
    <t>SAS Visual Investigator 235 Total Users - Annual Maintenance Fee</t>
  </si>
  <si>
    <t xml:space="preserve">SAS Visual Investigator 236 Total Users </t>
  </si>
  <si>
    <t>SAS Visual Investigator 236 Total Users - Annual Maintenance Fee</t>
  </si>
  <si>
    <t xml:space="preserve">SAS Visual Investigator 237 Total Users </t>
  </si>
  <si>
    <t>SAS Visual Investigator 237 Total Users - Annual Maintenance Fee</t>
  </si>
  <si>
    <t xml:space="preserve">SAS Visual Investigator 238 Total Users </t>
  </si>
  <si>
    <t>SAS Visual Investigator 238 Total Users - Annual Maintenance Fee</t>
  </si>
  <si>
    <t xml:space="preserve">SAS Visual Investigator 239 Total Users </t>
  </si>
  <si>
    <t>SAS Visual Investigator 239 Total Users - Annual Maintenance Fee</t>
  </si>
  <si>
    <t xml:space="preserve">SAS Visual Investigator 240 Total Users </t>
  </si>
  <si>
    <t>SAS Visual Investigator 240 Total Users - Annual Maintenance Fee</t>
  </si>
  <si>
    <t xml:space="preserve">SAS Visual Investigator 241 Total Users </t>
  </si>
  <si>
    <t>SAS Visual Investigator 241 Total Users - Annual Maintenance Fee</t>
  </si>
  <si>
    <t xml:space="preserve">SAS Visual Investigator 242 Total Users </t>
  </si>
  <si>
    <t>SAS Visual Investigator 242 Total Users - Annual Maintenance Fee</t>
  </si>
  <si>
    <t xml:space="preserve">SAS Visual Investigator 243 Total Users </t>
  </si>
  <si>
    <t>SAS Visual Investigator 243 Total Users - Annual Maintenance Fee</t>
  </si>
  <si>
    <t xml:space="preserve">SAS Visual Investigator 244 Total Users </t>
  </si>
  <si>
    <t>SAS Visual Investigator 244 Total Users - Annual Maintenance Fee</t>
  </si>
  <si>
    <t xml:space="preserve">SAS Visual Investigator 245 Total Users </t>
  </si>
  <si>
    <t>SAS Visual Investigator 245 Total Users - Annual Maintenance Fee</t>
  </si>
  <si>
    <t xml:space="preserve">SAS Visual Investigator 246 Total Users </t>
  </si>
  <si>
    <t>SAS Visual Investigator 246 Total Users - Annual Maintenance Fee</t>
  </si>
  <si>
    <t xml:space="preserve">SAS Visual Investigator 247 Total Users </t>
  </si>
  <si>
    <t>SAS Visual Investigator 247 Total Users - Annual Maintenance Fee</t>
  </si>
  <si>
    <t xml:space="preserve">SAS Visual Investigator 248 Total Users </t>
  </si>
  <si>
    <t>SAS Visual Investigator 248 Total Users - Annual Maintenance Fee</t>
  </si>
  <si>
    <t xml:space="preserve">SAS Visual Investigator 249 Total Users </t>
  </si>
  <si>
    <t>SAS Visual Investigator 249 Total Users - Annual Maintenance Fee</t>
  </si>
  <si>
    <t xml:space="preserve">SAS Visual Investigator 25 Total Users </t>
  </si>
  <si>
    <t>SAS Visual Investigator 25 Total Users - Annual Maintenance Fee</t>
  </si>
  <si>
    <t xml:space="preserve">SAS Visual Investigator 250 Total Users </t>
  </si>
  <si>
    <t>SAS Visual Investigator 250 Total Users - Annual Maintenance Fee</t>
  </si>
  <si>
    <t xml:space="preserve">SAS Visual Investigator 251 Total Users </t>
  </si>
  <si>
    <t>SAS Visual Investigator 251 Total Users - Annual Maintenance Fee</t>
  </si>
  <si>
    <t xml:space="preserve">SAS Visual Investigator 252 Total Users </t>
  </si>
  <si>
    <t>SAS Visual Investigator 252 Total Users - Annual Maintenance Fee</t>
  </si>
  <si>
    <t xml:space="preserve">SAS Visual Investigator 253 Total Users </t>
  </si>
  <si>
    <t>SAS Visual Investigator 253 Total Users - Annual Maintenance Fee</t>
  </si>
  <si>
    <t xml:space="preserve">SAS Visual Investigator 254 Total Users </t>
  </si>
  <si>
    <t>SAS Visual Investigator 254 Total Users - Annual Maintenance Fee</t>
  </si>
  <si>
    <t xml:space="preserve">SAS Visual Investigator 255 Total Users </t>
  </si>
  <si>
    <t>SAS Visual Investigator 255 Total Users - Annual Maintenance Fee</t>
  </si>
  <si>
    <t xml:space="preserve">SAS Visual Investigator 256 Total Users </t>
  </si>
  <si>
    <t>SAS Visual Investigator 256 Total Users - Annual Maintenance Fee</t>
  </si>
  <si>
    <t xml:space="preserve">SAS Visual Investigator 257 Total Users </t>
  </si>
  <si>
    <t>SAS Visual Investigator 257 Total Users - Annual Maintenance Fee</t>
  </si>
  <si>
    <t xml:space="preserve">SAS Visual Investigator 258 Total Users </t>
  </si>
  <si>
    <t>SAS Visual Investigator 258 Total Users - Annual Maintenance Fee</t>
  </si>
  <si>
    <t xml:space="preserve">SAS Visual Investigator 259 Total Users </t>
  </si>
  <si>
    <t>SAS Visual Investigator 259 Total Users - Annual Maintenance Fee</t>
  </si>
  <si>
    <t xml:space="preserve">SAS Visual Investigator 260 Total Users </t>
  </si>
  <si>
    <t>SAS Visual Investigator 260 Total Users - Annual Maintenance Fee</t>
  </si>
  <si>
    <t xml:space="preserve">SAS Visual Investigator 261 Total Users </t>
  </si>
  <si>
    <t>SAS Visual Investigator 261 Total Users - Annual Maintenance Fee</t>
  </si>
  <si>
    <t xml:space="preserve">SAS Visual Investigator 262 Total Users </t>
  </si>
  <si>
    <t>SAS Visual Investigator 262 Total Users - Annual Maintenance Fee</t>
  </si>
  <si>
    <t xml:space="preserve">SAS Visual Investigator 263 Total Users </t>
  </si>
  <si>
    <t>SAS Visual Investigator 263 Total Users - Annual Maintenance Fee</t>
  </si>
  <si>
    <t xml:space="preserve">SAS Visual Investigator 264 Total Users </t>
  </si>
  <si>
    <t>SAS Visual Investigator 264 Total Users - Annual Maintenance Fee</t>
  </si>
  <si>
    <t xml:space="preserve">SAS Visual Investigator 265 Total Users </t>
  </si>
  <si>
    <t>SAS Visual Investigator 265 Total Users - Annual Maintenance Fee</t>
  </si>
  <si>
    <t xml:space="preserve">SAS Visual Investigator 266 Total Users </t>
  </si>
  <si>
    <t>SAS Visual Investigator 266 Total Users - Annual Maintenance Fee</t>
  </si>
  <si>
    <t xml:space="preserve">SAS Visual Investigator 267 Total Users </t>
  </si>
  <si>
    <t>SAS Visual Investigator 267 Total Users - Annual Maintenance Fee</t>
  </si>
  <si>
    <t xml:space="preserve">SAS Visual Investigator 268 Total Users </t>
  </si>
  <si>
    <t>SAS Visual Investigator 268 Total Users - Annual Maintenance Fee</t>
  </si>
  <si>
    <t xml:space="preserve">SAS Visual Investigator 269 Total Users </t>
  </si>
  <si>
    <t>SAS Visual Investigator 269 Total Users - Annual Maintenance Fee</t>
  </si>
  <si>
    <t>SAS Visual Investigator 27 Total Users - Annual Maintenance Fee</t>
  </si>
  <si>
    <t xml:space="preserve">SAS Visual Investigator 270 Total Users </t>
  </si>
  <si>
    <t>SAS Visual Investigator 270 Total Users - Annual Maintenance Fee</t>
  </si>
  <si>
    <t xml:space="preserve">SAS Visual Investigator 271 Total Users </t>
  </si>
  <si>
    <t>SAS Visual Investigator 271 Total Users - Annual Maintenance Fee</t>
  </si>
  <si>
    <t xml:space="preserve">SAS Visual Investigator 272 Total Users </t>
  </si>
  <si>
    <t>SAS Visual Investigator 272 Total Users - Annual Maintenance Fee</t>
  </si>
  <si>
    <t xml:space="preserve">SAS Visual Investigator 273 Total Users </t>
  </si>
  <si>
    <t>SAS Visual Investigator 273 Total Users - Annual Maintenance Fee</t>
  </si>
  <si>
    <t xml:space="preserve">SAS Visual Investigator 274 Total Users </t>
  </si>
  <si>
    <t>SAS Visual Investigator 274 Total Users - Annual Maintenance Fee</t>
  </si>
  <si>
    <t xml:space="preserve">SAS Visual Investigator 275 Total Users </t>
  </si>
  <si>
    <t>SAS Visual Investigator 275 Total Users - Annual Maintenance Fee</t>
  </si>
  <si>
    <t xml:space="preserve">SAS Visual Investigator 276 Total Users </t>
  </si>
  <si>
    <t>SAS Visual Investigator 276 Total Users - Annual Maintenance Fee</t>
  </si>
  <si>
    <t xml:space="preserve">SAS Visual Investigator 277 Total Users </t>
  </si>
  <si>
    <t>SAS Visual Investigator 277 Total Users - Annual Maintenance Fee</t>
  </si>
  <si>
    <t xml:space="preserve">SAS Visual Investigator 278 Total Users </t>
  </si>
  <si>
    <t>SAS Visual Investigator 278 Total Users - Annual Maintenance Fee</t>
  </si>
  <si>
    <t xml:space="preserve">SAS Visual Investigator 279 Total Users </t>
  </si>
  <si>
    <t>SAS Visual Investigator 279 Total Users - Annual Maintenance Fee</t>
  </si>
  <si>
    <t xml:space="preserve">SAS Visual Investigator 28 Total Users </t>
  </si>
  <si>
    <t>SAS Visual Investigator 28 Total Users - Annual Maintenance Fee</t>
  </si>
  <si>
    <t xml:space="preserve">SAS Visual Investigator 280 Total Users </t>
  </si>
  <si>
    <t>SAS Visual Investigator 280 Total Users - Annual Maintenance Fee</t>
  </si>
  <si>
    <t xml:space="preserve">SAS Visual Investigator 281 Total Users </t>
  </si>
  <si>
    <t>SAS Visual Investigator 281 Total Users - Annual Maintenance Fee</t>
  </si>
  <si>
    <t xml:space="preserve">SAS Visual Investigator 282 Total Users </t>
  </si>
  <si>
    <t>SAS Visual Investigator 282 Total Users - Annual Maintenance Fee</t>
  </si>
  <si>
    <t xml:space="preserve">SAS Visual Investigator 283 Total Users </t>
  </si>
  <si>
    <t>SAS Visual Investigator 283 Total Users - Annual Maintenance Fee</t>
  </si>
  <si>
    <t xml:space="preserve">SAS Visual Investigator 284 Total Users </t>
  </si>
  <si>
    <t>SAS Visual Investigator 284 Total Users - Annual Maintenance Fee</t>
  </si>
  <si>
    <t xml:space="preserve">SAS Visual Investigator 285 Total Users </t>
  </si>
  <si>
    <t>SAS Visual Investigator 285 Total Users - Annual Maintenance Fee</t>
  </si>
  <si>
    <t xml:space="preserve">SAS Visual Investigator 286 Total Users </t>
  </si>
  <si>
    <t>SAS Visual Investigator 286 Total Users - Annual Maintenance Fee</t>
  </si>
  <si>
    <t xml:space="preserve">SAS Visual Investigator 287 Total Users </t>
  </si>
  <si>
    <t>SAS Visual Investigator 287 Total Users - Annual Maintenance Fee</t>
  </si>
  <si>
    <t xml:space="preserve">SAS Visual Investigator 288 Total Users </t>
  </si>
  <si>
    <t>SAS Visual Investigator 288 Total Users - Annual Maintenance Fee</t>
  </si>
  <si>
    <t xml:space="preserve">SAS Visual Investigator 289 Total Users </t>
  </si>
  <si>
    <t>SAS Visual Investigator 289 Total Users - Annual Maintenance Fee</t>
  </si>
  <si>
    <t xml:space="preserve">SAS Visual Investigator 29 Total Users </t>
  </si>
  <si>
    <t>SAS Visual Investigator 29 Total Users - Annual Maintenance Fee</t>
  </si>
  <si>
    <t xml:space="preserve">SAS Visual Investigator 290 Total Users </t>
  </si>
  <si>
    <t>SAS Visual Investigator 290 Total Users - Annual Maintenance Fee</t>
  </si>
  <si>
    <t xml:space="preserve">SAS Visual Investigator 291 Total Users </t>
  </si>
  <si>
    <t>SAS Visual Investigator 291 Total Users - Annual Maintenance Fee</t>
  </si>
  <si>
    <t xml:space="preserve">SAS Visual Investigator 292 Total Users </t>
  </si>
  <si>
    <t>SAS Visual Investigator 292 Total Users - Annual Maintenance Fee</t>
  </si>
  <si>
    <t xml:space="preserve">SAS Visual Investigator 293 Total Users </t>
  </si>
  <si>
    <t>SAS Visual Investigator 293 Total Users - Annual Maintenance Fee</t>
  </si>
  <si>
    <t xml:space="preserve">SAS Visual Investigator 294 Total Users </t>
  </si>
  <si>
    <t>SAS Visual Investigator 294 Total Users - Annual Maintenance Fee</t>
  </si>
  <si>
    <t xml:space="preserve">SAS Visual Investigator 295 Total Users </t>
  </si>
  <si>
    <t>SAS Visual Investigator 295 Total Users - Annual Maintenance Fee</t>
  </si>
  <si>
    <t xml:space="preserve">SAS Visual Investigator 296 Total Users </t>
  </si>
  <si>
    <t>SAS Visual Investigator 296 Total Users - Annual Maintenance Fee</t>
  </si>
  <si>
    <t xml:space="preserve">SAS Visual Investigator 297 Total Users </t>
  </si>
  <si>
    <t>SAS Visual Investigator 297 Total Users - Annual Maintenance Fee</t>
  </si>
  <si>
    <t xml:space="preserve">SAS Visual Investigator 298 Total Users </t>
  </si>
  <si>
    <t>SAS Visual Investigator 298 Total Users - Annual Maintenance Fee</t>
  </si>
  <si>
    <t xml:space="preserve">SAS Visual Investigator 299 Total Users </t>
  </si>
  <si>
    <t>SAS Visual Investigator 299 Total Users - Annual Maintenance Fee</t>
  </si>
  <si>
    <t xml:space="preserve">SAS Visual Investigator 30 Total Users </t>
  </si>
  <si>
    <t>SAS Visual Investigator 30 Total Users - Annual Maintenance Fee</t>
  </si>
  <si>
    <t xml:space="preserve">SAS Visual Investigator 300 Total Users </t>
  </si>
  <si>
    <t>SAS Visual Investigator 300 Total Users - Annual Maintenance Fee</t>
  </si>
  <si>
    <t xml:space="preserve">SAS Visual Investigator 301 Total Users </t>
  </si>
  <si>
    <t>SAS Visual Investigator 301 Total Users - Annual Maintenance Fee</t>
  </si>
  <si>
    <t xml:space="preserve">SAS Visual Investigator 302 Total Users </t>
  </si>
  <si>
    <t>SAS Visual Investigator 302 Total Users - Annual Maintenance Fee</t>
  </si>
  <si>
    <t xml:space="preserve">SAS Visual Investigator 303 Total Users </t>
  </si>
  <si>
    <t>SAS Visual Investigator 303 Total Users - Annual Maintenance Fee</t>
  </si>
  <si>
    <t xml:space="preserve">SAS Visual Investigator 304 Total Users </t>
  </si>
  <si>
    <t>SAS Visual Investigator 304 Total Users - Annual Maintenance Fee</t>
  </si>
  <si>
    <t xml:space="preserve">SAS Visual Investigator 305 Total Users </t>
  </si>
  <si>
    <t>SAS Visual Investigator 305 Total Users - Annual Maintenance Fee</t>
  </si>
  <si>
    <t xml:space="preserve">SAS Visual Investigator 306 Total Users </t>
  </si>
  <si>
    <t>SAS Visual Investigator 306 Total Users - Annual Maintenance Fee</t>
  </si>
  <si>
    <t xml:space="preserve">SAS Visual Investigator 307 Total Users </t>
  </si>
  <si>
    <t>SAS Visual Investigator 307 Total Users - Annual Maintenance Fee</t>
  </si>
  <si>
    <t xml:space="preserve">SAS Visual Investigator 308 Total Users </t>
  </si>
  <si>
    <t>SAS Visual Investigator 308 Total Users - Annual Maintenance Fee</t>
  </si>
  <si>
    <t xml:space="preserve">SAS Visual Investigator 309 Total Users </t>
  </si>
  <si>
    <t>SAS Visual Investigator 309 Total Users - Annual Maintenance Fee</t>
  </si>
  <si>
    <t xml:space="preserve">SAS Visual Investigator 31 Total Users </t>
  </si>
  <si>
    <t>SAS Visual Investigator 31 Total Users - Annual Maintenance Fee</t>
  </si>
  <si>
    <t xml:space="preserve">SAS Visual Investigator 310 Total Users </t>
  </si>
  <si>
    <t>SAS Visual Investigator 310 Total Users - Annual Maintenance Fee</t>
  </si>
  <si>
    <t xml:space="preserve">SAS Visual Investigator 311 Total Users </t>
  </si>
  <si>
    <t>SAS Visual Investigator 311 Total Users - Annual Maintenance Fee</t>
  </si>
  <si>
    <t xml:space="preserve">SAS Visual Investigator 312 Total Users </t>
  </si>
  <si>
    <t>SAS Visual Investigator 312 Total Users - Annual Maintenance Fee</t>
  </si>
  <si>
    <t xml:space="preserve">SAS Visual Investigator 313 Total Users </t>
  </si>
  <si>
    <t>SAS Visual Investigator 313 Total Users - Annual Maintenance Fee</t>
  </si>
  <si>
    <t xml:space="preserve">SAS Visual Investigator 314 Total Users </t>
  </si>
  <si>
    <t>SAS Visual Investigator 314 Total Users - Annual Maintenance Fee</t>
  </si>
  <si>
    <t xml:space="preserve">SAS Visual Investigator 315 Total Users </t>
  </si>
  <si>
    <t>SAS Visual Investigator 315 Total Users - Annual Maintenance Fee</t>
  </si>
  <si>
    <t xml:space="preserve">SAS Visual Investigator 316 Total Users </t>
  </si>
  <si>
    <t>SAS Visual Investigator 316 Total Users - Annual Maintenance Fee</t>
  </si>
  <si>
    <t xml:space="preserve">SAS Visual Investigator 317 Total Users </t>
  </si>
  <si>
    <t>SAS Visual Investigator 317 Total Users - Annual Maintenance Fee</t>
  </si>
  <si>
    <t xml:space="preserve">SAS Visual Investigator 318 Total Users </t>
  </si>
  <si>
    <t>SAS Visual Investigator 318 Total Users - Annual Maintenance Fee</t>
  </si>
  <si>
    <t xml:space="preserve">SAS Visual Investigator 319 Total Users </t>
  </si>
  <si>
    <t>SAS Visual Investigator 319 Total Users - Annual Maintenance Fee</t>
  </si>
  <si>
    <t xml:space="preserve">SAS Visual Investigator 32 Total Users </t>
  </si>
  <si>
    <t>SAS Visual Investigator 32 Total Users - Annual Maintenance Fee</t>
  </si>
  <si>
    <t xml:space="preserve">SAS Visual Investigator 320 Total Users </t>
  </si>
  <si>
    <t>SAS Visual Investigator 320 Total Users - Annual Maintenance Fee</t>
  </si>
  <si>
    <t xml:space="preserve">SAS Visual Investigator 321 Total Users </t>
  </si>
  <si>
    <t>SAS Visual Investigator 321 Total Users - Annual Maintenance Fee</t>
  </si>
  <si>
    <t xml:space="preserve">SAS Visual Investigator 322 Total Users </t>
  </si>
  <si>
    <t>SAS Visual Investigator 322 Total Users - Annual Maintenance Fee</t>
  </si>
  <si>
    <t xml:space="preserve">SAS Visual Investigator 323 Total Users </t>
  </si>
  <si>
    <t>SAS Visual Investigator 323 Total Users - Annual Maintenance Fee</t>
  </si>
  <si>
    <t xml:space="preserve">SAS Visual Investigator 324 Total Users </t>
  </si>
  <si>
    <t>SAS Visual Investigator 324 Total Users - Annual Maintenance Fee</t>
  </si>
  <si>
    <t>SAS Visual Investigator 327 Total Users - Annual Maintenance Fee</t>
  </si>
  <si>
    <t xml:space="preserve">SAS Visual Investigator 328 Total Users </t>
  </si>
  <si>
    <t>SAS Visual Investigator 328 Total Users - Annual Maintenance Fee</t>
  </si>
  <si>
    <t xml:space="preserve">SAS Visual Investigator 329 Total Users </t>
  </si>
  <si>
    <t xml:space="preserve">SAS Visual Investigator 33 Total Users </t>
  </si>
  <si>
    <t>SAS Visual Investigator 33 Total Users - Annual Maintenance Fee</t>
  </si>
  <si>
    <t xml:space="preserve">SAS Visual Investigator 330 Total Users </t>
  </si>
  <si>
    <t>SAS Visual Investigator 330 Total Users - Annual Maintenance Fee</t>
  </si>
  <si>
    <t xml:space="preserve">SAS Visual Investigator 331 Total Users </t>
  </si>
  <si>
    <t>SAS Visual Investigator 331 Total Users - Annual Maintenance Fee</t>
  </si>
  <si>
    <t xml:space="preserve">SAS Visual Investigator 332 Total Users </t>
  </si>
  <si>
    <t>SAS Visual Investigator 333 Total Users - Annual Maintenance Fee</t>
  </si>
  <si>
    <t xml:space="preserve">SAS Visual Investigator 334 Total Users </t>
  </si>
  <si>
    <t>SAS Visual Investigator 334 Total Users - Annual Maintenance Fee</t>
  </si>
  <si>
    <t xml:space="preserve">SAS Visual Investigator 335 Total Users </t>
  </si>
  <si>
    <t xml:space="preserve">SAS Visual Investigator 336 Total Users </t>
  </si>
  <si>
    <t>SAS Visual Investigator 336 Total Users - Annual Maintenance Fee</t>
  </si>
  <si>
    <t xml:space="preserve">SAS Visual Investigator 337 Total Users </t>
  </si>
  <si>
    <t>SAS Visual Investigator 337 Total Users - Annual Maintenance Fee</t>
  </si>
  <si>
    <t xml:space="preserve">SAS Visual Investigator 338 Total Users </t>
  </si>
  <si>
    <t>SAS Visual Investigator 338 Total Users - Annual Maintenance Fee</t>
  </si>
  <si>
    <t xml:space="preserve">SAS Visual Investigator 339 Total Users </t>
  </si>
  <si>
    <t>SAS Visual Investigator 339 Total Users - Annual Maintenance Fee</t>
  </si>
  <si>
    <t xml:space="preserve">SAS Visual Investigator 34 Total Users </t>
  </si>
  <si>
    <t>SAS Visual Investigator 34 Total Users - Annual Maintenance Fee</t>
  </si>
  <si>
    <t>SAS Visual Investigator 340 Total Users - Annual Maintenance Fee</t>
  </si>
  <si>
    <t>SAS Visual Investigator 341 Total Users - Annual Maintenance Fee</t>
  </si>
  <si>
    <t xml:space="preserve">SAS Visual Investigator 342 Total Users </t>
  </si>
  <si>
    <t xml:space="preserve">SAS Visual Investigator 343 Total Users </t>
  </si>
  <si>
    <t>SAS Visual Investigator 343 Total Users - Annual Maintenance Fee</t>
  </si>
  <si>
    <t>SAS Visual Investigator 344 Total Users - Annual Maintenance Fee</t>
  </si>
  <si>
    <t xml:space="preserve">SAS Visual Investigator 345 Total Users </t>
  </si>
  <si>
    <t xml:space="preserve">SAS Visual Investigator 346 Total Users </t>
  </si>
  <si>
    <t xml:space="preserve">SAS Visual Investigator 347 Total Users </t>
  </si>
  <si>
    <t>SAS Visual Investigator 347 Total Users - Annual Maintenance Fee</t>
  </si>
  <si>
    <t xml:space="preserve">SAS Visual Investigator 348 Total Users </t>
  </si>
  <si>
    <t>SAS Visual Investigator 348 Total Users - Annual Maintenance Fee</t>
  </si>
  <si>
    <t xml:space="preserve">SAS Visual Investigator 349 Total Users </t>
  </si>
  <si>
    <t>SAS Visual Investigator 349 Total Users - Annual Maintenance Fee</t>
  </si>
  <si>
    <t xml:space="preserve">SAS Visual Investigator 35 Total Users </t>
  </si>
  <si>
    <t>SAS Visual Investigator 35 Total Users - Annual Maintenance Fee</t>
  </si>
  <si>
    <t xml:space="preserve">SAS Visual Investigator 350 Total Users </t>
  </si>
  <si>
    <t>SAS Visual Investigator 350 Total Users - Annual Maintenance Fee</t>
  </si>
  <si>
    <t xml:space="preserve">SAS Visual Investigator 351 Total Users </t>
  </si>
  <si>
    <t>SAS Visual Investigator 351 Total Users - Annual Maintenance Fee</t>
  </si>
  <si>
    <t xml:space="preserve">SAS Visual Investigator 352 Total Users </t>
  </si>
  <si>
    <t>SAS Visual Investigator 353 Total Users - Annual Maintenance Fee</t>
  </si>
  <si>
    <t>SAS Visual Investigator 354 Total Users - Annual Maintenance Fee</t>
  </si>
  <si>
    <t xml:space="preserve">SAS Visual Investigator 355 Total Users </t>
  </si>
  <si>
    <t xml:space="preserve">SAS Visual Investigator 356 Total Users </t>
  </si>
  <si>
    <t>SAS Visual Investigator 356 Total Users - Annual Maintenance Fee</t>
  </si>
  <si>
    <t>SAS Visual Investigator 357 Total Users - Annual Maintenance Fee</t>
  </si>
  <si>
    <t xml:space="preserve">SAS Visual Investigator 358 Total Users </t>
  </si>
  <si>
    <t>SAS Visual Investigator 358 Total Users - Annual Maintenance Fee</t>
  </si>
  <si>
    <t xml:space="preserve">SAS Visual Investigator 359 Total Users </t>
  </si>
  <si>
    <t xml:space="preserve">SAS Visual Investigator 36 Total Users </t>
  </si>
  <si>
    <t>SAS Visual Investigator 36 Total Users - Annual Maintenance Fee</t>
  </si>
  <si>
    <t xml:space="preserve">SAS Visual Investigator 360 Total Users </t>
  </si>
  <si>
    <t>SAS Visual Investigator 360 Total Users - Annual Maintenance Fee</t>
  </si>
  <si>
    <t>SAS Visual Investigator 361 Total Users - Annual Maintenance Fee</t>
  </si>
  <si>
    <t xml:space="preserve">SAS Visual Investigator 362 Total Users </t>
  </si>
  <si>
    <t>SAS Visual Investigator 363 Total Users - Annual Maintenance Fee</t>
  </si>
  <si>
    <t>SAS Visual Investigator 364 Total Users - Annual Maintenance Fee</t>
  </si>
  <si>
    <t xml:space="preserve">SAS Visual Investigator 365 Total Users </t>
  </si>
  <si>
    <t xml:space="preserve">SAS Visual Investigator 366 Total Users </t>
  </si>
  <si>
    <t>SAS Visual Investigator 366 Total Users - Annual Maintenance Fee</t>
  </si>
  <si>
    <t xml:space="preserve">SAS Visual Investigator 367 Total Users </t>
  </si>
  <si>
    <t>SAS Visual Investigator 367 Total Users - Annual Maintenance Fee</t>
  </si>
  <si>
    <t>SAS Visual Investigator 368 Total Users - Annual Maintenance Fee</t>
  </si>
  <si>
    <t>SAS Visual Investigator 369 Total Users - Annual Maintenance Fee</t>
  </si>
  <si>
    <t xml:space="preserve">SAS Visual Investigator 37 Total Users </t>
  </si>
  <si>
    <t>SAS Visual Investigator 37 Total Users - Annual Maintenance Fee</t>
  </si>
  <si>
    <t>SAS Visual Investigator 370 Total Users - Annual Maintenance Fee</t>
  </si>
  <si>
    <t xml:space="preserve">SAS Visual Investigator 371 Total Users </t>
  </si>
  <si>
    <t>SAS Visual Investigator 371 Total Users - Annual Maintenance Fee</t>
  </si>
  <si>
    <t xml:space="preserve">SAS Visual Investigator 372 Total Users </t>
  </si>
  <si>
    <t>SAS Visual Investigator 373 Total Users - Annual Maintenance Fee</t>
  </si>
  <si>
    <t>SAS Visual Investigator 374 Total Users - Annual Maintenance Fee</t>
  </si>
  <si>
    <t xml:space="preserve">SAS Visual Investigator 375 Total Users </t>
  </si>
  <si>
    <t xml:space="preserve">SAS Visual Investigator 376 Total Users </t>
  </si>
  <si>
    <t>SAS Visual Investigator 376 Total Users - Annual Maintenance Fee</t>
  </si>
  <si>
    <t>SAS Visual Investigator 377 Total Users - Annual Maintenance Fee</t>
  </si>
  <si>
    <t xml:space="preserve">SAS Visual Investigator 378 Total Users </t>
  </si>
  <si>
    <t xml:space="preserve">SAS Visual Investigator 379 Total Users </t>
  </si>
  <si>
    <t xml:space="preserve">SAS Visual Investigator 38 Total Users </t>
  </si>
  <si>
    <t>SAS Visual Investigator 38 Total Users - Annual Maintenance Fee</t>
  </si>
  <si>
    <t xml:space="preserve">SAS Visual Investigator 380 Total Users </t>
  </si>
  <si>
    <t>SAS Visual Investigator 380 Total Users - Annual Maintenance Fee</t>
  </si>
  <si>
    <t>SAS Visual Investigator 381 Total Users - Annual Maintenance Fee</t>
  </si>
  <si>
    <t xml:space="preserve">SAS Visual Investigator 382 Total Users </t>
  </si>
  <si>
    <t>SAS Visual Investigator 382 Total Users - Annual Maintenance Fee</t>
  </si>
  <si>
    <t xml:space="preserve">SAS Visual Investigator 383 Total Users </t>
  </si>
  <si>
    <t>SAS Visual Investigator 383 Total Users - Annual Maintenance Fee</t>
  </si>
  <si>
    <t>SAS Visual Investigator 384 Total Users - Annual Maintenance Fee</t>
  </si>
  <si>
    <t xml:space="preserve">SAS Visual Investigator 385 Total Users </t>
  </si>
  <si>
    <t xml:space="preserve">SAS Visual Investigator 386 Total Users </t>
  </si>
  <si>
    <t>SAS Visual Investigator 386 Total Users - Annual Maintenance Fee</t>
  </si>
  <si>
    <t xml:space="preserve">SAS Visual Investigator 387 Total Users </t>
  </si>
  <si>
    <t>SAS Visual Investigator 387 Total Users - Annual Maintenance Fee</t>
  </si>
  <si>
    <t xml:space="preserve">SAS Visual Investigator 389 Total Users </t>
  </si>
  <si>
    <t>SAS Visual Investigator 389 Total Users - Annual Maintenance Fee</t>
  </si>
  <si>
    <t xml:space="preserve">SAS Visual Investigator 39 Total Users </t>
  </si>
  <si>
    <t>SAS Visual Investigator 39 Total Users - Annual Maintenance Fee</t>
  </si>
  <si>
    <t>SAS Visual Investigator 390 Total Users - Annual Maintenance Fee</t>
  </si>
  <si>
    <t xml:space="preserve">SAS Visual Investigator 391 Total Users </t>
  </si>
  <si>
    <t>SAS Visual Investigator 391 Total Users - Annual Maintenance Fee</t>
  </si>
  <si>
    <t xml:space="preserve">SAS Visual Investigator 392 Total Users </t>
  </si>
  <si>
    <t xml:space="preserve">SAS Visual Investigator 393 Total Users </t>
  </si>
  <si>
    <t>SAS Visual Investigator 393 Total Users - Annual Maintenance Fee</t>
  </si>
  <si>
    <t xml:space="preserve">SAS Visual Investigator 394 Total Users </t>
  </si>
  <si>
    <t>SAS Visual Investigator 394 Total Users - Annual Maintenance Fee</t>
  </si>
  <si>
    <t xml:space="preserve">SAS Visual Investigator 395 Total Users </t>
  </si>
  <si>
    <t xml:space="preserve">SAS Visual Investigator 396 Total Users </t>
  </si>
  <si>
    <t>SAS Visual Investigator 396 Total Users - Annual Maintenance Fee</t>
  </si>
  <si>
    <t>SAS Visual Investigator 397 Total Users - Annual Maintenance Fee</t>
  </si>
  <si>
    <t xml:space="preserve">SAS Visual Investigator 398 Total Users </t>
  </si>
  <si>
    <t>SAS Visual Investigator 398 Total Users - Annual Maintenance Fee</t>
  </si>
  <si>
    <t xml:space="preserve">SAS Visual Investigator 399 Total Users </t>
  </si>
  <si>
    <t>SAS Visual Investigator 399 Total Users - Annual Maintenance Fee</t>
  </si>
  <si>
    <t xml:space="preserve">SAS Visual Investigator 40 Total Users </t>
  </si>
  <si>
    <t>SAS Visual Investigator 40 Total Users - Annual Maintenance Fee</t>
  </si>
  <si>
    <t>SAS Visual Investigator 400 Total Users - Annual Maintenance Fee</t>
  </si>
  <si>
    <t xml:space="preserve">SAS Visual Investigator 401 Total Users </t>
  </si>
  <si>
    <t>SAS Visual Investigator 401 Total Users - Annual Maintenance Fee</t>
  </si>
  <si>
    <t xml:space="preserve">SAS Visual Investigator 402 Total Users </t>
  </si>
  <si>
    <t>SAS Visual Investigator 402 Total Users - Annual Maintenance Fee</t>
  </si>
  <si>
    <t xml:space="preserve">SAS Visual Investigator 403 Total Users </t>
  </si>
  <si>
    <t>SAS Visual Investigator 403 Total Users - Annual Maintenance Fee</t>
  </si>
  <si>
    <t>SAS Visual Investigator 404 Total Users - Annual Maintenance Fee</t>
  </si>
  <si>
    <t xml:space="preserve">SAS Visual Investigator 405 Total Users </t>
  </si>
  <si>
    <t>SAS Visual Investigator 406 Total Users - Annual Maintenance Fee</t>
  </si>
  <si>
    <t>SAS Visual Investigator 407 Total Users - Annual Maintenance Fee</t>
  </si>
  <si>
    <t xml:space="preserve">SAS Visual Investigator 409 Total Users </t>
  </si>
  <si>
    <t>SAS Visual Investigator 409 Total Users - Annual Maintenance Fee</t>
  </si>
  <si>
    <t xml:space="preserve">SAS Visual Investigator 41 Total Users </t>
  </si>
  <si>
    <t>SAS Visual Investigator 41 Total Users - Annual Maintenance Fee</t>
  </si>
  <si>
    <t>SAS Visual Investigator 410 Total Users - Annual Maintenance Fee</t>
  </si>
  <si>
    <t xml:space="preserve">SAS Visual Investigator 412 Total Users </t>
  </si>
  <si>
    <t>SAS Visual Investigator 412 Total Users - Annual Maintenance Fee</t>
  </si>
  <si>
    <t xml:space="preserve">SAS Visual Investigator 413 Total Users </t>
  </si>
  <si>
    <t>SAS Visual Investigator 413 Total Users - Annual Maintenance Fee</t>
  </si>
  <si>
    <t xml:space="preserve">SAS Visual Investigator 414 Total Users </t>
  </si>
  <si>
    <t>SAS Visual Investigator 414 Total Users - Annual Maintenance Fee</t>
  </si>
  <si>
    <t xml:space="preserve">SAS Visual Investigator 415 Total Users </t>
  </si>
  <si>
    <t>SAS Visual Investigator 415 Total Users - Annual Maintenance Fee</t>
  </si>
  <si>
    <t xml:space="preserve">SAS Visual Investigator 416 Total Users </t>
  </si>
  <si>
    <t>SAS Visual Investigator 416 Total Users - Annual Maintenance Fee</t>
  </si>
  <si>
    <t xml:space="preserve">SAS Visual Investigator 417 Total Users </t>
  </si>
  <si>
    <t>SAS Visual Investigator 417 Total Users - Annual Maintenance Fee</t>
  </si>
  <si>
    <t>SAS Visual Investigator 418 Total Users - Annual Maintenance Fee</t>
  </si>
  <si>
    <t xml:space="preserve">SAS Visual Investigator 419 Total Users </t>
  </si>
  <si>
    <t>SAS Visual Investigator 419 Total Users - Annual Maintenance Fee</t>
  </si>
  <si>
    <t xml:space="preserve">SAS Visual Investigator 42 Total Users </t>
  </si>
  <si>
    <t>SAS Visual Investigator 42 Total Users - Annual Maintenance Fee</t>
  </si>
  <si>
    <t>SAS Visual Investigator 420 Total Users - Annual Maintenance Fee</t>
  </si>
  <si>
    <t xml:space="preserve">SAS Visual Investigator 422 Total Users </t>
  </si>
  <si>
    <t>SAS Visual Investigator 422 Total Users - Annual Maintenance Fee</t>
  </si>
  <si>
    <t xml:space="preserve">SAS Visual Investigator 423 Total Users </t>
  </si>
  <si>
    <t>SAS Visual Investigator 423 Total Users - Annual Maintenance Fee</t>
  </si>
  <si>
    <t>SAS Visual Investigator 424 Total Users - Annual Maintenance Fee</t>
  </si>
  <si>
    <t xml:space="preserve">SAS Visual Investigator 425 Total Users </t>
  </si>
  <si>
    <t>SAS Visual Investigator 425 Total Users - Annual Maintenance Fee</t>
  </si>
  <si>
    <t xml:space="preserve">SAS Visual Investigator 426 Total Users </t>
  </si>
  <si>
    <t>SAS Visual Investigator 426 Total Users - Annual Maintenance Fee</t>
  </si>
  <si>
    <t>SAS Visual Investigator 427 Total Users - Annual Maintenance Fee</t>
  </si>
  <si>
    <t xml:space="preserve">SAS Visual Investigator 429 Total Users </t>
  </si>
  <si>
    <t>SAS Visual Investigator 429 Total Users - Annual Maintenance Fee</t>
  </si>
  <si>
    <t xml:space="preserve">SAS Visual Investigator 43 Total Users </t>
  </si>
  <si>
    <t>SAS Visual Investigator 43 Total Users - Annual Maintenance Fee</t>
  </si>
  <si>
    <t xml:space="preserve">SAS Visual Investigator 430 Total Users </t>
  </si>
  <si>
    <t>SAS Visual Investigator 430 Total Users - Annual Maintenance Fee</t>
  </si>
  <si>
    <t xml:space="preserve">SAS Visual Investigator 431 Total Users </t>
  </si>
  <si>
    <t>SAS Visual Investigator 431 Total Users - Annual Maintenance Fee</t>
  </si>
  <si>
    <t xml:space="preserve">SAS Visual Investigator 432 Total Users </t>
  </si>
  <si>
    <t>SAS Visual Investigator 432 Total Users - Annual Maintenance Fee</t>
  </si>
  <si>
    <t xml:space="preserve">SAS Visual Investigator 433 Total Users </t>
  </si>
  <si>
    <t>SAS Visual Investigator 433 Total Users - Annual Maintenance Fee</t>
  </si>
  <si>
    <t xml:space="preserve">SAS Visual Investigator 434 Total Users </t>
  </si>
  <si>
    <t>SAS Visual Investigator 434 Total Users - Annual Maintenance Fee</t>
  </si>
  <si>
    <t xml:space="preserve">SAS Visual Investigator 435 Total Users </t>
  </si>
  <si>
    <t>SAS Visual Investigator 435 Total Users - Annual Maintenance Fee</t>
  </si>
  <si>
    <t xml:space="preserve">SAS Visual Investigator 436 Total Users </t>
  </si>
  <si>
    <t>SAS Visual Investigator 436 Total Users - Annual Maintenance Fee</t>
  </si>
  <si>
    <t>SAS Visual Investigator 437 Total Users - Annual Maintenance Fee</t>
  </si>
  <si>
    <t>SAS Visual Investigator 438 Total Users - Annual Maintenance Fee</t>
  </si>
  <si>
    <t xml:space="preserve">SAS Visual Investigator 439 Total Users </t>
  </si>
  <si>
    <t>SAS Visual Investigator 439 Total Users - Annual Maintenance Fee</t>
  </si>
  <si>
    <t xml:space="preserve">SAS Visual Investigator 44 Total Users </t>
  </si>
  <si>
    <t>SAS Visual Investigator 44 Total Users - Annual Maintenance Fee</t>
  </si>
  <si>
    <t xml:space="preserve">SAS Visual Investigator 440 Total Users </t>
  </si>
  <si>
    <t>SAS Visual Investigator 440 Total Users - Annual Maintenance Fee</t>
  </si>
  <si>
    <t xml:space="preserve">SAS Visual Investigator 442 Total Users </t>
  </si>
  <si>
    <t>SAS Visual Investigator 442 Total Users - Annual Maintenance Fee</t>
  </si>
  <si>
    <t xml:space="preserve">SAS Visual Investigator 443 Total Users </t>
  </si>
  <si>
    <t>SAS Visual Investigator 443 Total Users - Annual Maintenance Fee</t>
  </si>
  <si>
    <t xml:space="preserve">SAS Visual Investigator 444 Total Users </t>
  </si>
  <si>
    <t>SAS Visual Investigator 444 Total Users - Annual Maintenance Fee</t>
  </si>
  <si>
    <t>SAS Visual Investigator 445 Total Users - Annual Maintenance Fee</t>
  </si>
  <si>
    <t xml:space="preserve">SAS Visual Investigator 446 Total Users </t>
  </si>
  <si>
    <t>SAS Visual Investigator 446 Total Users - Annual Maintenance Fee</t>
  </si>
  <si>
    <t>SAS Visual Investigator 447 Total Users - Annual Maintenance Fee</t>
  </si>
  <si>
    <t xml:space="preserve">SAS Visual Investigator 448 Total Users </t>
  </si>
  <si>
    <t xml:space="preserve">SAS Visual Investigator 449 Total Users </t>
  </si>
  <si>
    <t>SAS Visual Investigator 449 Total Users - Annual Maintenance Fee</t>
  </si>
  <si>
    <t xml:space="preserve">SAS Visual Investigator 45 Total Users </t>
  </si>
  <si>
    <t>SAS Visual Investigator 45 Total Users - Annual Maintenance Fee</t>
  </si>
  <si>
    <t xml:space="preserve">SAS Visual Investigator 450 Total Users </t>
  </si>
  <si>
    <t>SAS Visual Investigator 450 Total Users - Annual Maintenance Fee</t>
  </si>
  <si>
    <t xml:space="preserve">SAS Visual Investigator 451 Total Users </t>
  </si>
  <si>
    <t xml:space="preserve">SAS Visual Investigator 452 Total Users </t>
  </si>
  <si>
    <t>SAS Visual Investigator 452 Total Users - Annual Maintenance Fee</t>
  </si>
  <si>
    <t xml:space="preserve">SAS Visual Investigator 453 Total Users </t>
  </si>
  <si>
    <t>SAS Visual Investigator 453 Total Users - Annual Maintenance Fee</t>
  </si>
  <si>
    <t>SAS Visual Investigator 455 Total Users - Annual Maintenance Fee</t>
  </si>
  <si>
    <t xml:space="preserve">SAS Visual Investigator 456 Total Users </t>
  </si>
  <si>
    <t>SAS Visual Investigator 456 Total Users - Annual Maintenance Fee</t>
  </si>
  <si>
    <t>SAS Visual Investigator 457 Total Users - Annual Maintenance Fee</t>
  </si>
  <si>
    <t xml:space="preserve">SAS Visual Investigator 458 Total Users </t>
  </si>
  <si>
    <t>SAS Visual Investigator 458 Total Users - Annual Maintenance Fee</t>
  </si>
  <si>
    <t xml:space="preserve">SAS Visual Investigator 459 Total Users </t>
  </si>
  <si>
    <t>SAS Visual Investigator 459 Total Users - Annual Maintenance Fee</t>
  </si>
  <si>
    <t xml:space="preserve">SAS Visual Investigator 46 Total Users </t>
  </si>
  <si>
    <t>SAS Visual Investigator 46 Total Users - Annual Maintenance Fee</t>
  </si>
  <si>
    <t xml:space="preserve">SAS Visual Investigator 460 Total Users </t>
  </si>
  <si>
    <t>SAS Visual Investigator 460 Total Users - Annual Maintenance Fee</t>
  </si>
  <si>
    <t xml:space="preserve">SAS Visual Investigator 462 Total Users </t>
  </si>
  <si>
    <t>SAS Visual Investigator 462 Total Users - Annual Maintenance Fee</t>
  </si>
  <si>
    <t xml:space="preserve">SAS Visual Investigator 463 Total Users </t>
  </si>
  <si>
    <t>SAS Visual Investigator 463 Total Users - Annual Maintenance Fee</t>
  </si>
  <si>
    <t xml:space="preserve">SAS Visual Investigator 464 Total Users </t>
  </si>
  <si>
    <t>SAS Visual Investigator 464 Total Users - Annual Maintenance Fee</t>
  </si>
  <si>
    <t>SAS Visual Investigator 465 Total Users - Annual Maintenance Fee</t>
  </si>
  <si>
    <t xml:space="preserve">SAS Visual Investigator 466 Total Users </t>
  </si>
  <si>
    <t>SAS Visual Investigator 466 Total Users - Annual Maintenance Fee</t>
  </si>
  <si>
    <t xml:space="preserve">SAS Visual Investigator 467 Total Users </t>
  </si>
  <si>
    <t>SAS Visual Investigator 467 Total Users - Annual Maintenance Fee</t>
  </si>
  <si>
    <t xml:space="preserve">SAS Visual Investigator 468 Total Users </t>
  </si>
  <si>
    <t xml:space="preserve">SAS Visual Investigator 469 Total Users </t>
  </si>
  <si>
    <t>SAS Visual Investigator 469 Total Users - Annual Maintenance Fee</t>
  </si>
  <si>
    <t xml:space="preserve">SAS Visual Investigator 470 Total Users </t>
  </si>
  <si>
    <t>SAS Visual Investigator 470 Total Users - Annual Maintenance Fee</t>
  </si>
  <si>
    <t xml:space="preserve">SAS Visual Investigator 471 Total Users </t>
  </si>
  <si>
    <t>SAS Visual Investigator 471 Total Users - Annual Maintenance Fee</t>
  </si>
  <si>
    <t xml:space="preserve">SAS Visual Investigator 472 Total Users </t>
  </si>
  <si>
    <t>SAS Visual Investigator 472 Total Users - Annual Maintenance Fee</t>
  </si>
  <si>
    <t xml:space="preserve">SAS Visual Investigator 473 Total Users </t>
  </si>
  <si>
    <t>SAS Visual Investigator 473 Total Users - Annual Maintenance Fee</t>
  </si>
  <si>
    <t xml:space="preserve">SAS Visual Investigator 474 Total Users </t>
  </si>
  <si>
    <t>SAS Visual Investigator 474 Total Users - Annual Maintenance Fee</t>
  </si>
  <si>
    <t>SAS Visual Investigator 475 Total Users - Annual Maintenance Fee</t>
  </si>
  <si>
    <t xml:space="preserve">SAS Visual Investigator 476 Total Users </t>
  </si>
  <si>
    <t>SAS Visual Investigator 476 Total Users - Annual Maintenance Fee</t>
  </si>
  <si>
    <t xml:space="preserve">SAS Visual Investigator 477 Total Users </t>
  </si>
  <si>
    <t>SAS Visual Investigator 477 Total Users - Annual Maintenance Fee</t>
  </si>
  <si>
    <t xml:space="preserve">SAS Visual Investigator 478 Total Users </t>
  </si>
  <si>
    <t xml:space="preserve">SAS Visual Investigator 479 Total Users </t>
  </si>
  <si>
    <t>SAS Visual Investigator 479 Total Users - Annual Maintenance Fee</t>
  </si>
  <si>
    <t xml:space="preserve">SAS Visual Investigator 48 Total Users </t>
  </si>
  <si>
    <t>SAS Visual Investigator 48 Total Users - Annual Maintenance Fee</t>
  </si>
  <si>
    <t xml:space="preserve">SAS Visual Investigator 480 Total Users </t>
  </si>
  <si>
    <t>SAS Visual Investigator 480 Total Users - Annual Maintenance Fee</t>
  </si>
  <si>
    <t xml:space="preserve">SAS Visual Investigator 482 Total Users </t>
  </si>
  <si>
    <t>SAS Visual Investigator 482 Total Users - Annual Maintenance Fee</t>
  </si>
  <si>
    <t xml:space="preserve">SAS Visual Investigator 483 Total Users </t>
  </si>
  <si>
    <t>SAS Visual Investigator 483 Total Users - Annual Maintenance Fee</t>
  </si>
  <si>
    <t xml:space="preserve">SAS Visual Investigator 484 Total Users </t>
  </si>
  <si>
    <t xml:space="preserve">SAS Visual Investigator 485 Total Users </t>
  </si>
  <si>
    <t>SAS Visual Investigator 485 Total Users - Annual Maintenance Fee</t>
  </si>
  <si>
    <t xml:space="preserve">SAS Visual Investigator 486 Total Users </t>
  </si>
  <si>
    <t>SAS Visual Investigator 486 Total Users - Annual Maintenance Fee</t>
  </si>
  <si>
    <t xml:space="preserve">SAS Visual Investigator 487 Total Users </t>
  </si>
  <si>
    <t>SAS Visual Investigator 488 Total Users - Annual Maintenance Fee</t>
  </si>
  <si>
    <t xml:space="preserve">SAS Visual Investigator 489 Total Users </t>
  </si>
  <si>
    <t>SAS Visual Investigator 489 Total Users - Annual Maintenance Fee</t>
  </si>
  <si>
    <t xml:space="preserve">SAS Visual Investigator 49 Total Users </t>
  </si>
  <si>
    <t>SAS Visual Investigator 49 Total Users - Annual Maintenance Fee</t>
  </si>
  <si>
    <t xml:space="preserve">SAS Visual Investigator 490 Total Users </t>
  </si>
  <si>
    <t>SAS Visual Investigator 490 Total Users - Annual Maintenance Fee</t>
  </si>
  <si>
    <t xml:space="preserve">SAS Visual Investigator 491 Total Users </t>
  </si>
  <si>
    <t xml:space="preserve">SAS Visual Investigator 492 Total Users </t>
  </si>
  <si>
    <t>SAS Visual Investigator 492 Total Users - Annual Maintenance Fee</t>
  </si>
  <si>
    <t xml:space="preserve">SAS Visual Investigator 493 Total Users </t>
  </si>
  <si>
    <t>SAS Visual Investigator 493 Total Users - Annual Maintenance Fee</t>
  </si>
  <si>
    <t xml:space="preserve">SAS Visual Investigator 494 Total Users </t>
  </si>
  <si>
    <t xml:space="preserve">SAS Visual Investigator 495 Total Users </t>
  </si>
  <si>
    <t>SAS Visual Investigator 495 Total Users - Annual Maintenance Fee</t>
  </si>
  <si>
    <t xml:space="preserve">SAS Visual Investigator 496 Total Users </t>
  </si>
  <si>
    <t>SAS Visual Investigator 496 Total Users - Annual Maintenance Fee</t>
  </si>
  <si>
    <t xml:space="preserve">SAS Visual Investigator 497 Total Users </t>
  </si>
  <si>
    <t xml:space="preserve">SAS Visual Investigator 498 Total Users </t>
  </si>
  <si>
    <t>SAS Visual Investigator 498 Total Users - Annual Maintenance Fee</t>
  </si>
  <si>
    <t xml:space="preserve">SAS Visual Investigator 499 Total Users </t>
  </si>
  <si>
    <t>SAS Visual Investigator 499 Total Users - Annual Maintenance Fee</t>
  </si>
  <si>
    <t xml:space="preserve">SAS Visual Investigator 50 Total Users </t>
  </si>
  <si>
    <t xml:space="preserve">SAS Visual Investigator 500 Total Users </t>
  </si>
  <si>
    <t>SAS Visual Investigator 500 Total Users - Annual Maintenance Fee</t>
  </si>
  <si>
    <t xml:space="preserve">SAS Visual Investigator 501 Total Users </t>
  </si>
  <si>
    <t>SAS Visual Investigator 501 Total Users - Annual Maintenance Fee</t>
  </si>
  <si>
    <t xml:space="preserve">SAS Visual Investigator 502 Total Users </t>
  </si>
  <si>
    <t xml:space="preserve">SAS Visual Investigator 503 Total Users </t>
  </si>
  <si>
    <t>SAS Visual Investigator 503 Total Users - Annual Maintenance Fee</t>
  </si>
  <si>
    <t xml:space="preserve">SAS Visual Investigator 504 Total Users </t>
  </si>
  <si>
    <t>SAS Visual Investigator 504 Total Users - Annual Maintenance Fee</t>
  </si>
  <si>
    <t xml:space="preserve">SAS Visual Investigator 505 Total Users </t>
  </si>
  <si>
    <t>SAS Visual Investigator 505 Total Users - Annual Maintenance Fee</t>
  </si>
  <si>
    <t xml:space="preserve">SAS Visual Investigator 506 Total Users </t>
  </si>
  <si>
    <t>SAS Visual Investigator 506 Total Users - Annual Maintenance Fee</t>
  </si>
  <si>
    <t xml:space="preserve">SAS Visual Investigator 507 Total Users </t>
  </si>
  <si>
    <t>SAS Visual Investigator 507 Total Users - Annual Maintenance Fee</t>
  </si>
  <si>
    <t xml:space="preserve">SAS Visual Investigator 508 Total Users </t>
  </si>
  <si>
    <t>SAS Visual Investigator 508 Total Users - Annual Maintenance Fee</t>
  </si>
  <si>
    <t xml:space="preserve">SAS Visual Investigator 509 Total Users </t>
  </si>
  <si>
    <t>SAS Visual Investigator 509 Total Users - Annual Maintenance Fee</t>
  </si>
  <si>
    <t xml:space="preserve">SAS Visual Investigator 510 Total Users </t>
  </si>
  <si>
    <t>SAS Visual Investigator 510 Total Users - Annual Maintenance Fee</t>
  </si>
  <si>
    <t xml:space="preserve">SAS Visual Investigator 511 Total Users </t>
  </si>
  <si>
    <t>SAS Visual Investigator 511 Total Users - Annual Maintenance Fee</t>
  </si>
  <si>
    <t xml:space="preserve">SAS Visual Investigator 512 Total Users </t>
  </si>
  <si>
    <t>SAS Visual Investigator 512 Total Users - Annual Maintenance Fee</t>
  </si>
  <si>
    <t xml:space="preserve">SAS Visual Investigator 513 Total Users </t>
  </si>
  <si>
    <t>SAS Visual Investigator 513 Total Users - Annual Maintenance Fee</t>
  </si>
  <si>
    <t xml:space="preserve">SAS Visual Investigator 514 Total Users </t>
  </si>
  <si>
    <t>SAS Visual Investigator 514 Total Users - Annual Maintenance Fee</t>
  </si>
  <si>
    <t xml:space="preserve">SAS Visual Investigator 515 Total Users </t>
  </si>
  <si>
    <t>SAS Visual Investigator 515 Total Users - Annual Maintenance Fee</t>
  </si>
  <si>
    <t xml:space="preserve">SAS Visual Investigator 516 Total Users </t>
  </si>
  <si>
    <t>SAS Visual Investigator 516 Total Users - Annual Maintenance Fee</t>
  </si>
  <si>
    <t xml:space="preserve">SAS Visual Investigator 517 Total Users </t>
  </si>
  <si>
    <t>SAS Visual Investigator 517 Total Users - Annual Maintenance Fee</t>
  </si>
  <si>
    <t xml:space="preserve">SAS Visual Investigator 518 Total Users </t>
  </si>
  <si>
    <t>SAS Visual Investigator 518 Total Users - Annual Maintenance Fee</t>
  </si>
  <si>
    <t>SAS Visual Investigator 519 Total Users - Annual Maintenance Fee</t>
  </si>
  <si>
    <t xml:space="preserve">SAS Visual Investigator 52 Total Users </t>
  </si>
  <si>
    <t xml:space="preserve">SAS Visual Investigator 520 Total Users </t>
  </si>
  <si>
    <t>SAS Visual Investigator 520 Total Users - Annual Maintenance Fee</t>
  </si>
  <si>
    <t xml:space="preserve">SAS Visual Investigator 521 Total Users </t>
  </si>
  <si>
    <t>SAS Visual Investigator 521 Total Users - Annual Maintenance Fee</t>
  </si>
  <si>
    <t xml:space="preserve">SAS Visual Investigator 522 Total Users </t>
  </si>
  <si>
    <t>SAS Visual Investigator 522 Total Users - Annual Maintenance Fee</t>
  </si>
  <si>
    <t>SAS Visual Investigator 523 Total Users - Annual Maintenance Fee</t>
  </si>
  <si>
    <t xml:space="preserve">SAS Visual Investigator 524 Total Users </t>
  </si>
  <si>
    <t>SAS Visual Investigator 524 Total Users - Annual Maintenance Fee</t>
  </si>
  <si>
    <t xml:space="preserve">SAS Visual Investigator 525 Total Users </t>
  </si>
  <si>
    <t>SAS Visual Investigator 525 Total Users - Annual Maintenance Fee</t>
  </si>
  <si>
    <t>SAS Visual Investigator 526 Total Users - Annual Maintenance Fee</t>
  </si>
  <si>
    <t xml:space="preserve">SAS Visual Investigator 527 Total Users </t>
  </si>
  <si>
    <t>SAS Visual Investigator 527 Total Users - Annual Maintenance Fee</t>
  </si>
  <si>
    <t xml:space="preserve">SAS Visual Investigator 528 Total Users </t>
  </si>
  <si>
    <t>SAS Visual Investigator 528 Total Users - Annual Maintenance Fee</t>
  </si>
  <si>
    <t xml:space="preserve">SAS Visual Investigator 529 Total Users </t>
  </si>
  <si>
    <t>SAS Visual Investigator 529 Total Users - Annual Maintenance Fee</t>
  </si>
  <si>
    <t xml:space="preserve">SAS Visual Investigator 53 Total Users </t>
  </si>
  <si>
    <t>SAS Visual Investigator 53 Total Users - Annual Maintenance Fee</t>
  </si>
  <si>
    <t xml:space="preserve">SAS Visual Investigator 530 Total Users </t>
  </si>
  <si>
    <t>SAS Visual Investigator 530 Total Users - Annual Maintenance Fee</t>
  </si>
  <si>
    <t xml:space="preserve">SAS Visual Investigator 531 Total Users </t>
  </si>
  <si>
    <t>SAS Visual Investigator 531 Total Users - Annual Maintenance Fee</t>
  </si>
  <si>
    <t xml:space="preserve">SAS Visual Investigator 532 Total Users </t>
  </si>
  <si>
    <t>SAS Visual Investigator 532 Total Users - Annual Maintenance Fee</t>
  </si>
  <si>
    <t xml:space="preserve">SAS Visual Investigator 533 Total Users </t>
  </si>
  <si>
    <t>SAS Visual Investigator 533 Total Users - Annual Maintenance Fee</t>
  </si>
  <si>
    <t xml:space="preserve">SAS Visual Investigator 534 Total Users </t>
  </si>
  <si>
    <t>SAS Visual Investigator 534 Total Users - Annual Maintenance Fee</t>
  </si>
  <si>
    <t xml:space="preserve">SAS Visual Investigator 535 Total Users </t>
  </si>
  <si>
    <t>SAS Visual Investigator 535 Total Users - Annual Maintenance Fee</t>
  </si>
  <si>
    <t xml:space="preserve">SAS Visual Investigator 536 Total Users </t>
  </si>
  <si>
    <t>SAS Visual Investigator 536 Total Users - Annual Maintenance Fee</t>
  </si>
  <si>
    <t xml:space="preserve">SAS Visual Investigator 537 Total Users </t>
  </si>
  <si>
    <t>SAS Visual Investigator 537 Total Users - Annual Maintenance Fee</t>
  </si>
  <si>
    <t xml:space="preserve">SAS Visual Investigator 538 Total Users </t>
  </si>
  <si>
    <t>SAS Visual Investigator 538 Total Users - Annual Maintenance Fee</t>
  </si>
  <si>
    <t xml:space="preserve">SAS Visual Investigator 539 Total Users </t>
  </si>
  <si>
    <t>SAS Visual Investigator 539 Total Users - Annual Maintenance Fee</t>
  </si>
  <si>
    <t>SAS Visual Investigator 54 Total Users - Annual Maintenance Fee</t>
  </si>
  <si>
    <t xml:space="preserve">SAS Visual Investigator 540 Total Users </t>
  </si>
  <si>
    <t>SAS Visual Investigator 540 Total Users - Annual Maintenance Fee</t>
  </si>
  <si>
    <t xml:space="preserve">SAS Visual Investigator 541 Total Users </t>
  </si>
  <si>
    <t>SAS Visual Investigator 541 Total Users - Annual Maintenance Fee</t>
  </si>
  <si>
    <t xml:space="preserve">SAS Visual Investigator 542 Total Users </t>
  </si>
  <si>
    <t>SAS Visual Investigator 542 Total Users - Annual Maintenance Fee</t>
  </si>
  <si>
    <t xml:space="preserve">SAS Visual Investigator 543 Total Users </t>
  </si>
  <si>
    <t>SAS Visual Investigator 543 Total Users - Annual Maintenance Fee</t>
  </si>
  <si>
    <t xml:space="preserve">SAS Visual Investigator 544 Total Users </t>
  </si>
  <si>
    <t>SAS Visual Investigator 544 Total Users - Annual Maintenance Fee</t>
  </si>
  <si>
    <t xml:space="preserve">SAS Visual Investigator 545 Total Users </t>
  </si>
  <si>
    <t>SAS Visual Investigator 545 Total Users - Annual Maintenance Fee</t>
  </si>
  <si>
    <t xml:space="preserve">SAS Visual Investigator 546 Total Users </t>
  </si>
  <si>
    <t>SAS Visual Investigator 546 Total Users - Annual Maintenance Fee</t>
  </si>
  <si>
    <t>SAS Visual Investigator 547 Total Users - Annual Maintenance Fee</t>
  </si>
  <si>
    <t xml:space="preserve">SAS Visual Investigator 548 Total Users </t>
  </si>
  <si>
    <t>SAS Visual Investigator 548 Total Users - Annual Maintenance Fee</t>
  </si>
  <si>
    <t xml:space="preserve">SAS Visual Investigator 549 Total Users </t>
  </si>
  <si>
    <t>SAS Visual Investigator 549 Total Users - Annual Maintenance Fee</t>
  </si>
  <si>
    <t xml:space="preserve">SAS Visual Investigator 550 Total Users </t>
  </si>
  <si>
    <t>SAS Visual Investigator 550 Total Users - Annual Maintenance Fee</t>
  </si>
  <si>
    <t xml:space="preserve">SAS Visual Investigator 551 Total Users </t>
  </si>
  <si>
    <t>SAS Visual Investigator 551 Total Users - Annual Maintenance Fee</t>
  </si>
  <si>
    <t xml:space="preserve">SAS Visual Investigator 552 Total Users </t>
  </si>
  <si>
    <t>SAS Visual Investigator 552 Total Users - Annual Maintenance Fee</t>
  </si>
  <si>
    <t xml:space="preserve">SAS Visual Investigator 553 Total Users </t>
  </si>
  <si>
    <t>SAS Visual Investigator 553 Total Users - Annual Maintenance Fee</t>
  </si>
  <si>
    <t>SAS Visual Investigator 554 Total Users - Annual Maintenance Fee</t>
  </si>
  <si>
    <t xml:space="preserve">SAS Visual Investigator 555 Total Users </t>
  </si>
  <si>
    <t>SAS Visual Investigator 555 Total Users - Annual Maintenance Fee</t>
  </si>
  <si>
    <t xml:space="preserve">SAS Visual Investigator 556 Total Users </t>
  </si>
  <si>
    <t>SAS Visual Investigator 556 Total Users - Annual Maintenance Fee</t>
  </si>
  <si>
    <t xml:space="preserve">SAS Visual Investigator 557 Total Users </t>
  </si>
  <si>
    <t>SAS Visual Investigator 557 Total Users - Annual Maintenance Fee</t>
  </si>
  <si>
    <t xml:space="preserve">SAS Visual Investigator 558 Total Users </t>
  </si>
  <si>
    <t>SAS Visual Investigator 558 Total Users - Annual Maintenance Fee</t>
  </si>
  <si>
    <t xml:space="preserve">SAS Visual Investigator 559 Total Users </t>
  </si>
  <si>
    <t>SAS Visual Investigator 559 Total Users - Annual Maintenance Fee</t>
  </si>
  <si>
    <t xml:space="preserve">SAS Visual Investigator 56 Total Users </t>
  </si>
  <si>
    <t xml:space="preserve">SAS Visual Investigator 560 Total Users </t>
  </si>
  <si>
    <t>SAS Visual Investigator 560 Total Users - Annual Maintenance Fee</t>
  </si>
  <si>
    <t xml:space="preserve">SAS Visual Investigator 561 Total Users </t>
  </si>
  <si>
    <t>SAS Visual Investigator 561 Total Users - Annual Maintenance Fee</t>
  </si>
  <si>
    <t xml:space="preserve">SAS Visual Investigator 562 Total Users </t>
  </si>
  <si>
    <t>SAS Visual Investigator 562 Total Users - Annual Maintenance Fee</t>
  </si>
  <si>
    <t>SAS Visual Investigator 563 Total Users - Annual Maintenance Fee</t>
  </si>
  <si>
    <t xml:space="preserve">SAS Visual Investigator 564 Total Users </t>
  </si>
  <si>
    <t>SAS Visual Investigator 564 Total Users - Annual Maintenance Fee</t>
  </si>
  <si>
    <t xml:space="preserve">SAS Visual Investigator 565 Total Users </t>
  </si>
  <si>
    <t>SAS Visual Investigator 565 Total Users - Annual Maintenance Fee</t>
  </si>
  <si>
    <t xml:space="preserve">SAS Visual Investigator 566 Total Users </t>
  </si>
  <si>
    <t>SAS Visual Investigator 566 Total Users - Annual Maintenance Fee</t>
  </si>
  <si>
    <t xml:space="preserve">SAS Visual Investigator 567 Total Users </t>
  </si>
  <si>
    <t>SAS Visual Investigator 567 Total Users - Annual Maintenance Fee</t>
  </si>
  <si>
    <t xml:space="preserve">SAS Visual Investigator 568 Total Users </t>
  </si>
  <si>
    <t>SAS Visual Investigator 568 Total Users - Annual Maintenance Fee</t>
  </si>
  <si>
    <t xml:space="preserve">SAS Visual Investigator 569 Total Users </t>
  </si>
  <si>
    <t>SAS Visual Investigator 569 Total Users - Annual Maintenance Fee</t>
  </si>
  <si>
    <t xml:space="preserve">SAS Visual Investigator 57 Total Users </t>
  </si>
  <si>
    <t xml:space="preserve">SAS Visual Investigator 570 Total Users </t>
  </si>
  <si>
    <t>SAS Visual Investigator 570 Total Users - Annual Maintenance Fee</t>
  </si>
  <si>
    <t xml:space="preserve">SAS Visual Investigator 571 Total Users </t>
  </si>
  <si>
    <t>SAS Visual Investigator 571 Total Users - Annual Maintenance Fee</t>
  </si>
  <si>
    <t xml:space="preserve">SAS Visual Investigator 572 Total Users </t>
  </si>
  <si>
    <t>SAS Visual Investigator 572 Total Users - Annual Maintenance Fee</t>
  </si>
  <si>
    <t xml:space="preserve">SAS Visual Investigator 573 Total Users </t>
  </si>
  <si>
    <t>SAS Visual Investigator 573 Total Users - Annual Maintenance Fee</t>
  </si>
  <si>
    <t xml:space="preserve">SAS Visual Investigator 574 Total Users </t>
  </si>
  <si>
    <t>SAS Visual Investigator 574 Total Users - Annual Maintenance Fee</t>
  </si>
  <si>
    <t xml:space="preserve">SAS Visual Investigator 575 Total Users </t>
  </si>
  <si>
    <t>SAS Visual Investigator 575 Total Users - Annual Maintenance Fee</t>
  </si>
  <si>
    <t xml:space="preserve">SAS Visual Investigator 576 Total Users </t>
  </si>
  <si>
    <t>SAS Visual Investigator 576 Total Users - Annual Maintenance Fee</t>
  </si>
  <si>
    <t xml:space="preserve">SAS Visual Investigator 577 Total Users </t>
  </si>
  <si>
    <t>SAS Visual Investigator 577 Total Users - Annual Maintenance Fee</t>
  </si>
  <si>
    <t xml:space="preserve">SAS Visual Investigator 578 Total Users </t>
  </si>
  <si>
    <t>SAS Visual Investigator 578 Total Users - Annual Maintenance Fee</t>
  </si>
  <si>
    <t xml:space="preserve">SAS Visual Investigator 579 Total Users </t>
  </si>
  <si>
    <t>SAS Visual Investigator 579 Total Users - Annual Maintenance Fee</t>
  </si>
  <si>
    <t xml:space="preserve">SAS Visual Investigator 580 Total Users </t>
  </si>
  <si>
    <t>SAS Visual Investigator 580 Total Users - Annual Maintenance Fee</t>
  </si>
  <si>
    <t xml:space="preserve">SAS Visual Investigator 581 Total Users </t>
  </si>
  <si>
    <t>SAS Visual Investigator 581 Total Users - Annual Maintenance Fee</t>
  </si>
  <si>
    <t xml:space="preserve">SAS Visual Investigator 582 Total Users </t>
  </si>
  <si>
    <t>SAS Visual Investigator 582 Total Users - Annual Maintenance Fee</t>
  </si>
  <si>
    <t xml:space="preserve">SAS Visual Investigator 583 Total Users </t>
  </si>
  <si>
    <t>SAS Visual Investigator 583 Total Users - Annual Maintenance Fee</t>
  </si>
  <si>
    <t xml:space="preserve">SAS Visual Investigator 584 Total Users </t>
  </si>
  <si>
    <t>SAS Visual Investigator 584 Total Users - Annual Maintenance Fee</t>
  </si>
  <si>
    <t xml:space="preserve">SAS Visual Investigator 585 Total Users </t>
  </si>
  <si>
    <t>SAS Visual Investigator 585 Total Users - Annual Maintenance Fee</t>
  </si>
  <si>
    <t xml:space="preserve">SAS Visual Investigator 586 Total Users </t>
  </si>
  <si>
    <t>SAS Visual Investigator 586 Total Users - Annual Maintenance Fee</t>
  </si>
  <si>
    <t xml:space="preserve">SAS Visual Investigator 587 Total Users </t>
  </si>
  <si>
    <t>SAS Visual Investigator 587 Total Users - Annual Maintenance Fee</t>
  </si>
  <si>
    <t xml:space="preserve">SAS Visual Investigator 588 Total Users </t>
  </si>
  <si>
    <t>SAS Visual Investigator 588 Total Users - Annual Maintenance Fee</t>
  </si>
  <si>
    <t xml:space="preserve">SAS Visual Investigator 589 Total Users </t>
  </si>
  <si>
    <t>SAS Visual Investigator 589 Total Users - Annual Maintenance Fee</t>
  </si>
  <si>
    <t xml:space="preserve">SAS Visual Investigator 59 Total Users </t>
  </si>
  <si>
    <t>SAS Visual Investigator 59 Total Users - Annual Maintenance Fee</t>
  </si>
  <si>
    <t xml:space="preserve">SAS Visual Investigator 590 Total Users </t>
  </si>
  <si>
    <t>SAS Visual Investigator 590 Total Users - Annual Maintenance Fee</t>
  </si>
  <si>
    <t>SAS Visual Investigator 591 Total Users - Annual Maintenance Fee</t>
  </si>
  <si>
    <t xml:space="preserve">SAS Visual Investigator 592 Total Users </t>
  </si>
  <si>
    <t>SAS Visual Investigator 592 Total Users - Annual Maintenance Fee</t>
  </si>
  <si>
    <t xml:space="preserve">SAS Visual Investigator 593 Total Users </t>
  </si>
  <si>
    <t>SAS Visual Investigator 593 Total Users - Annual Maintenance Fee</t>
  </si>
  <si>
    <t xml:space="preserve">SAS Visual Investigator 594 Total Users </t>
  </si>
  <si>
    <t>SAS Visual Investigator 594 Total Users - Annual Maintenance Fee</t>
  </si>
  <si>
    <t xml:space="preserve">SAS Visual Investigator 595 Total Users </t>
  </si>
  <si>
    <t>SAS Visual Investigator 595 Total Users - Annual Maintenance Fee</t>
  </si>
  <si>
    <t xml:space="preserve">SAS Visual Investigator 596 Total Users </t>
  </si>
  <si>
    <t>SAS Visual Investigator 596 Total Users - Annual Maintenance Fee</t>
  </si>
  <si>
    <t xml:space="preserve">SAS Visual Investigator 597 Total Users </t>
  </si>
  <si>
    <t>SAS Visual Investigator 597 Total Users - Annual Maintenance Fee</t>
  </si>
  <si>
    <t xml:space="preserve">SAS Visual Investigator 598 Total Users </t>
  </si>
  <si>
    <t>SAS Visual Investigator 598 Total Users - Annual Maintenance Fee</t>
  </si>
  <si>
    <t xml:space="preserve">SAS Visual Investigator 599 Total Users </t>
  </si>
  <si>
    <t>SAS Visual Investigator 599 Total Users - Annual Maintenance Fee</t>
  </si>
  <si>
    <t xml:space="preserve">SAS Visual Investigator 60 Total Users </t>
  </si>
  <si>
    <t>SAS Visual Investigator 60 Total Users - Annual Maintenance Fee</t>
  </si>
  <si>
    <t xml:space="preserve">SAS Visual Investigator 600 Total Users </t>
  </si>
  <si>
    <t>SAS Visual Investigator 600 Total Users - Annual Maintenance Fee</t>
  </si>
  <si>
    <t xml:space="preserve">SAS Visual Investigator 601 Total Users </t>
  </si>
  <si>
    <t>SAS Visual Investigator 601 Total Users - Annual Maintenance Fee</t>
  </si>
  <si>
    <t xml:space="preserve">SAS Visual Investigator 602 Total Users </t>
  </si>
  <si>
    <t>SAS Visual Investigator 602 Total Users - Annual Maintenance Fee</t>
  </si>
  <si>
    <t xml:space="preserve">SAS Visual Investigator 603 Total Users </t>
  </si>
  <si>
    <t>SAS Visual Investigator 603 Total Users - Annual Maintenance Fee</t>
  </si>
  <si>
    <t xml:space="preserve">SAS Visual Investigator 604 Total Users </t>
  </si>
  <si>
    <t>SAS Visual Investigator 604 Total Users - Annual Maintenance Fee</t>
  </si>
  <si>
    <t xml:space="preserve">SAS Visual Investigator 605 Total Users </t>
  </si>
  <si>
    <t>SAS Visual Investigator 605 Total Users - Annual Maintenance Fee</t>
  </si>
  <si>
    <t xml:space="preserve">SAS Visual Investigator 606 Total Users </t>
  </si>
  <si>
    <t>SAS Visual Investigator 606 Total Users - Annual Maintenance Fee</t>
  </si>
  <si>
    <t xml:space="preserve">SAS Visual Investigator 607 Total Users </t>
  </si>
  <si>
    <t>SAS Visual Investigator 607 Total Users - Annual Maintenance Fee</t>
  </si>
  <si>
    <t xml:space="preserve">SAS Visual Investigator 608 Total Users </t>
  </si>
  <si>
    <t>SAS Visual Investigator 608 Total Users - Annual Maintenance Fee</t>
  </si>
  <si>
    <t xml:space="preserve">SAS Visual Investigator 609 Total Users </t>
  </si>
  <si>
    <t>SAS Visual Investigator 609 Total Users - Annual Maintenance Fee</t>
  </si>
  <si>
    <t>SAS Visual Investigator 61 Total Users - Annual Maintenance Fee</t>
  </si>
  <si>
    <t xml:space="preserve">SAS Visual Investigator 610 Total Users </t>
  </si>
  <si>
    <t>SAS Visual Investigator 610 Total Users - Annual Maintenance Fee</t>
  </si>
  <si>
    <t xml:space="preserve">SAS Visual Investigator 611 Total Users </t>
  </si>
  <si>
    <t>SAS Visual Investigator 611 Total Users - Annual Maintenance Fee</t>
  </si>
  <si>
    <t xml:space="preserve">SAS Visual Investigator 612 Total Users </t>
  </si>
  <si>
    <t>SAS Visual Investigator 612 Total Users - Annual Maintenance Fee</t>
  </si>
  <si>
    <t xml:space="preserve">SAS Visual Investigator 613 Total Users </t>
  </si>
  <si>
    <t>SAS Visual Investigator 613 Total Users - Annual Maintenance Fee</t>
  </si>
  <si>
    <t xml:space="preserve">SAS Visual Investigator 614 Total Users </t>
  </si>
  <si>
    <t>SAS Visual Investigator 614 Total Users - Annual Maintenance Fee</t>
  </si>
  <si>
    <t xml:space="preserve">SAS Visual Investigator 615 Total Users </t>
  </si>
  <si>
    <t>SAS Visual Investigator 615 Total Users - Annual Maintenance Fee</t>
  </si>
  <si>
    <t xml:space="preserve">SAS Visual Investigator 616 Total Users </t>
  </si>
  <si>
    <t>SAS Visual Investigator 616 Total Users - Annual Maintenance Fee</t>
  </si>
  <si>
    <t xml:space="preserve">SAS Visual Investigator 617 Total Users </t>
  </si>
  <si>
    <t>SAS Visual Investigator 617 Total Users - Annual Maintenance Fee</t>
  </si>
  <si>
    <t xml:space="preserve">SAS Visual Investigator 618 Total Users </t>
  </si>
  <si>
    <t>SAS Visual Investigator 618 Total Users - Annual Maintenance Fee</t>
  </si>
  <si>
    <t xml:space="preserve">SAS Visual Investigator 619 Total Users </t>
  </si>
  <si>
    <t>SAS Visual Investigator 619 Total Users - Annual Maintenance Fee</t>
  </si>
  <si>
    <t>SAS Visual Investigator 62 Total Users - Annual Maintenance Fee</t>
  </si>
  <si>
    <t xml:space="preserve">SAS Visual Investigator 620 Total Users </t>
  </si>
  <si>
    <t>SAS Visual Investigator 620 Total Users - Annual Maintenance Fee</t>
  </si>
  <si>
    <t xml:space="preserve">SAS Visual Investigator 621 Total Users </t>
  </si>
  <si>
    <t>SAS Visual Investigator 621 Total Users - Annual Maintenance Fee</t>
  </si>
  <si>
    <t xml:space="preserve">SAS Visual Investigator 622 Total Users </t>
  </si>
  <si>
    <t>SAS Visual Investigator 622 Total Users - Annual Maintenance Fee</t>
  </si>
  <si>
    <t xml:space="preserve">SAS Visual Investigator 623 Total Users </t>
  </si>
  <si>
    <t>SAS Visual Investigator 623 Total Users - Annual Maintenance Fee</t>
  </si>
  <si>
    <t xml:space="preserve">SAS Visual Investigator 624 Total Users </t>
  </si>
  <si>
    <t>SAS Visual Investigator 624 Total Users - Annual Maintenance Fee</t>
  </si>
  <si>
    <t xml:space="preserve">SAS Visual Investigator 625 Total Users </t>
  </si>
  <si>
    <t>SAS Visual Investigator 625 Total Users - Annual Maintenance Fee</t>
  </si>
  <si>
    <t xml:space="preserve">SAS Visual Investigator 626 Total Users </t>
  </si>
  <si>
    <t>SAS Visual Investigator 626 Total Users - Annual Maintenance Fee</t>
  </si>
  <si>
    <t xml:space="preserve">SAS Visual Investigator 627 Total Users </t>
  </si>
  <si>
    <t>SAS Visual Investigator 627 Total Users - Annual Maintenance Fee</t>
  </si>
  <si>
    <t xml:space="preserve">SAS Visual Investigator 628 Total Users </t>
  </si>
  <si>
    <t>SAS Visual Investigator 628 Total Users - Annual Maintenance Fee</t>
  </si>
  <si>
    <t xml:space="preserve">SAS Visual Investigator 629 Total Users </t>
  </si>
  <si>
    <t>SAS Visual Investigator 629 Total Users - Annual Maintenance Fee</t>
  </si>
  <si>
    <t xml:space="preserve">SAS Visual Investigator 63 Total Users </t>
  </si>
  <si>
    <t>SAS Visual Investigator 63 Total Users - Annual Maintenance Fee</t>
  </si>
  <si>
    <t xml:space="preserve">SAS Visual Investigator 630 Total Users </t>
  </si>
  <si>
    <t>SAS Visual Investigator 630 Total Users - Annual Maintenance Fee</t>
  </si>
  <si>
    <t xml:space="preserve">SAS Visual Investigator 631 Total Users </t>
  </si>
  <si>
    <t>SAS Visual Investigator 631 Total Users - Annual Maintenance Fee</t>
  </si>
  <si>
    <t xml:space="preserve">SAS Visual Investigator 632 Total Users </t>
  </si>
  <si>
    <t>SAS Visual Investigator 632 Total Users - Annual Maintenance Fee</t>
  </si>
  <si>
    <t xml:space="preserve">SAS Visual Investigator 633 Total Users </t>
  </si>
  <si>
    <t>SAS Visual Investigator 633 Total Users - Annual Maintenance Fee</t>
  </si>
  <si>
    <t xml:space="preserve">SAS Visual Investigator 634 Total Users </t>
  </si>
  <si>
    <t>SAS Visual Investigator 634 Total Users - Annual Maintenance Fee</t>
  </si>
  <si>
    <t xml:space="preserve">SAS Visual Investigator 635 Total Users </t>
  </si>
  <si>
    <t>SAS Visual Investigator 635 Total Users - Annual Maintenance Fee</t>
  </si>
  <si>
    <t xml:space="preserve">SAS Visual Investigator 636 Total Users </t>
  </si>
  <si>
    <t>SAS Visual Investigator 636 Total Users - Annual Maintenance Fee</t>
  </si>
  <si>
    <t xml:space="preserve">SAS Visual Investigator 637 Total Users </t>
  </si>
  <si>
    <t>SAS Visual Investigator 637 Total Users - Annual Maintenance Fee</t>
  </si>
  <si>
    <t xml:space="preserve">SAS Visual Investigator 638 Total Users </t>
  </si>
  <si>
    <t>SAS Visual Investigator 638 Total Users - Annual Maintenance Fee</t>
  </si>
  <si>
    <t xml:space="preserve">SAS Visual Investigator 639 Total Users </t>
  </si>
  <si>
    <t>SAS Visual Investigator 639 Total Users - Annual Maintenance Fee</t>
  </si>
  <si>
    <t xml:space="preserve">SAS Visual Investigator 64 Total Users </t>
  </si>
  <si>
    <t>SAS Visual Investigator 64 Total Users - Annual Maintenance Fee</t>
  </si>
  <si>
    <t xml:space="preserve">SAS Visual Investigator 640 Total Users </t>
  </si>
  <si>
    <t>SAS Visual Investigator 640 Total Users - Annual Maintenance Fee</t>
  </si>
  <si>
    <t xml:space="preserve">SAS Visual Investigator 641 Total Users </t>
  </si>
  <si>
    <t>SAS Visual Investigator 641 Total Users - Annual Maintenance Fee</t>
  </si>
  <si>
    <t xml:space="preserve">SAS Visual Investigator 642 Total Users </t>
  </si>
  <si>
    <t>SAS Visual Investigator 642 Total Users - Annual Maintenance Fee</t>
  </si>
  <si>
    <t xml:space="preserve">SAS Visual Investigator 643 Total Users </t>
  </si>
  <si>
    <t>SAS Visual Investigator 643 Total Users - Annual Maintenance Fee</t>
  </si>
  <si>
    <t xml:space="preserve">SAS Visual Investigator 644 Total Users </t>
  </si>
  <si>
    <t>SAS Visual Investigator 644 Total Users - Annual Maintenance Fee</t>
  </si>
  <si>
    <t xml:space="preserve">SAS Visual Investigator 645 Total Users </t>
  </si>
  <si>
    <t>SAS Visual Investigator 645 Total Users - Annual Maintenance Fee</t>
  </si>
  <si>
    <t xml:space="preserve">SAS Visual Investigator 646 Total Users </t>
  </si>
  <si>
    <t>SAS Visual Investigator 646 Total Users - Annual Maintenance Fee</t>
  </si>
  <si>
    <t xml:space="preserve">SAS Visual Investigator 647 Total Users </t>
  </si>
  <si>
    <t>SAS Visual Investigator 647 Total Users - Annual Maintenance Fee</t>
  </si>
  <si>
    <t xml:space="preserve">SAS Visual Investigator 648 Total Users </t>
  </si>
  <si>
    <t>SAS Visual Investigator 648 Total Users - Annual Maintenance Fee</t>
  </si>
  <si>
    <t xml:space="preserve">SAS Visual Investigator 649 Total Users </t>
  </si>
  <si>
    <t>SAS Visual Investigator 649 Total Users - Annual Maintenance Fee</t>
  </si>
  <si>
    <t>SAS Visual Investigator 65 Total Users - Annual Maintenance Fee</t>
  </si>
  <si>
    <t xml:space="preserve">SAS Visual Investigator 650 Total Users </t>
  </si>
  <si>
    <t>SAS Visual Investigator 650 Total Users - Annual Maintenance Fee</t>
  </si>
  <si>
    <t xml:space="preserve">SAS Visual Investigator 651 Total Users </t>
  </si>
  <si>
    <t>SAS Visual Investigator 651 Total Users - Annual Maintenance Fee</t>
  </si>
  <si>
    <t xml:space="preserve">SAS Visual Investigator 652 Total Users </t>
  </si>
  <si>
    <t>SAS Visual Investigator 652 Total Users - Annual Maintenance Fee</t>
  </si>
  <si>
    <t xml:space="preserve">SAS Visual Investigator 653 Total Users </t>
  </si>
  <si>
    <t>SAS Visual Investigator 653 Total Users - Annual Maintenance Fee</t>
  </si>
  <si>
    <t xml:space="preserve">SAS Visual Investigator 654 Total Users </t>
  </si>
  <si>
    <t>SAS Visual Investigator 654 Total Users - Annual Maintenance Fee</t>
  </si>
  <si>
    <t xml:space="preserve">SAS Visual Investigator 655 Total Users </t>
  </si>
  <si>
    <t>SAS Visual Investigator 655 Total Users - Annual Maintenance Fee</t>
  </si>
  <si>
    <t xml:space="preserve">SAS Visual Investigator 656 Total Users </t>
  </si>
  <si>
    <t>SAS Visual Investigator 656 Total Users - Annual Maintenance Fee</t>
  </si>
  <si>
    <t xml:space="preserve">SAS Visual Investigator 657 Total Users </t>
  </si>
  <si>
    <t>SAS Visual Investigator 657 Total Users - Annual Maintenance Fee</t>
  </si>
  <si>
    <t xml:space="preserve">SAS Visual Investigator 658 Total Users </t>
  </si>
  <si>
    <t>SAS Visual Investigator 658 Total Users - Annual Maintenance Fee</t>
  </si>
  <si>
    <t xml:space="preserve">SAS Visual Investigator 659 Total Users </t>
  </si>
  <si>
    <t>SAS Visual Investigator 659 Total Users - Annual Maintenance Fee</t>
  </si>
  <si>
    <t xml:space="preserve">SAS Visual Investigator 66 Total Users </t>
  </si>
  <si>
    <t>SAS Visual Investigator 66 Total Users - Annual Maintenance Fee</t>
  </si>
  <si>
    <t xml:space="preserve">SAS Visual Investigator 660 Total Users </t>
  </si>
  <si>
    <t>SAS Visual Investigator 660 Total Users - Annual Maintenance Fee</t>
  </si>
  <si>
    <t xml:space="preserve">SAS Visual Investigator 661 Total Users </t>
  </si>
  <si>
    <t>SAS Visual Investigator 661 Total Users - Annual Maintenance Fee</t>
  </si>
  <si>
    <t xml:space="preserve">SAS Visual Investigator 662 Total Users </t>
  </si>
  <si>
    <t>SAS Visual Investigator 662 Total Users - Annual Maintenance Fee</t>
  </si>
  <si>
    <t xml:space="preserve">SAS Visual Investigator 663 Total Users </t>
  </si>
  <si>
    <t>SAS Visual Investigator 663 Total Users - Annual Maintenance Fee</t>
  </si>
  <si>
    <t xml:space="preserve">SAS Visual Investigator 664 Total Users </t>
  </si>
  <si>
    <t>SAS Visual Investigator 664 Total Users - Annual Maintenance Fee</t>
  </si>
  <si>
    <t xml:space="preserve">SAS Visual Investigator 665 Total Users </t>
  </si>
  <si>
    <t>SAS Visual Investigator 665 Total Users - Annual Maintenance Fee</t>
  </si>
  <si>
    <t xml:space="preserve">SAS Visual Investigator 666 Total Users </t>
  </si>
  <si>
    <t>SAS Visual Investigator 666 Total Users - Annual Maintenance Fee</t>
  </si>
  <si>
    <t xml:space="preserve">SAS Visual Investigator 667 Total Users </t>
  </si>
  <si>
    <t>SAS Visual Investigator 667 Total Users - Annual Maintenance Fee</t>
  </si>
  <si>
    <t xml:space="preserve">SAS Visual Investigator 668 Total Users </t>
  </si>
  <si>
    <t>SAS Visual Investigator 668 Total Users - Annual Maintenance Fee</t>
  </si>
  <si>
    <t xml:space="preserve">SAS Visual Investigator 669 Total Users </t>
  </si>
  <si>
    <t>SAS Visual Investigator 669 Total Users - Annual Maintenance Fee</t>
  </si>
  <si>
    <t xml:space="preserve">SAS Visual Investigator 67 Total Users </t>
  </si>
  <si>
    <t xml:space="preserve">SAS Visual Investigator 670 Total Users </t>
  </si>
  <si>
    <t>SAS Visual Investigator 670 Total Users - Annual Maintenance Fee</t>
  </si>
  <si>
    <t xml:space="preserve">SAS Visual Investigator 671 Total Users </t>
  </si>
  <si>
    <t>SAS Visual Investigator 671 Total Users - Annual Maintenance Fee</t>
  </si>
  <si>
    <t xml:space="preserve">SAS Visual Investigator 672 Total Users </t>
  </si>
  <si>
    <t>SAS Visual Investigator 672 Total Users - Annual Maintenance Fee</t>
  </si>
  <si>
    <t xml:space="preserve">SAS Visual Investigator 673 Total Users </t>
  </si>
  <si>
    <t>SAS Visual Investigator 673 Total Users - Annual Maintenance Fee</t>
  </si>
  <si>
    <t xml:space="preserve">SAS Visual Investigator 674 Total Users </t>
  </si>
  <si>
    <t>SAS Visual Investigator 674 Total Users - Annual Maintenance Fee</t>
  </si>
  <si>
    <t xml:space="preserve">SAS Visual Investigator 675 Total Users </t>
  </si>
  <si>
    <t>SAS Visual Investigator 675 Total Users - Annual Maintenance Fee</t>
  </si>
  <si>
    <t xml:space="preserve">SAS Visual Investigator 676 Total Users </t>
  </si>
  <si>
    <t>SAS Visual Investigator 676 Total Users - Annual Maintenance Fee</t>
  </si>
  <si>
    <t xml:space="preserve">SAS Visual Investigator 677 Total Users </t>
  </si>
  <si>
    <t>SAS Visual Investigator 677 Total Users - Annual Maintenance Fee</t>
  </si>
  <si>
    <t xml:space="preserve">SAS Visual Investigator 678 Total Users </t>
  </si>
  <si>
    <t>SAS Visual Investigator 678 Total Users - Annual Maintenance Fee</t>
  </si>
  <si>
    <t xml:space="preserve">SAS Visual Investigator 679 Total Users </t>
  </si>
  <si>
    <t>SAS Visual Investigator 679 Total Users - Annual Maintenance Fee</t>
  </si>
  <si>
    <t>SAS Visual Investigator 68 Total Users - Annual Maintenance Fee</t>
  </si>
  <si>
    <t xml:space="preserve">SAS Visual Investigator 680 Total Users </t>
  </si>
  <si>
    <t>SAS Visual Investigator 680 Total Users - Annual Maintenance Fee</t>
  </si>
  <si>
    <t xml:space="preserve">SAS Visual Investigator 681 Total Users </t>
  </si>
  <si>
    <t>SAS Visual Investigator 681 Total Users - Annual Maintenance Fee</t>
  </si>
  <si>
    <t xml:space="preserve">SAS Visual Investigator 682 Total Users </t>
  </si>
  <si>
    <t>SAS Visual Investigator 682 Total Users - Annual Maintenance Fee</t>
  </si>
  <si>
    <t xml:space="preserve">SAS Visual Investigator 683 Total Users </t>
  </si>
  <si>
    <t>SAS Visual Investigator 683 Total Users - Annual Maintenance Fee</t>
  </si>
  <si>
    <t xml:space="preserve">SAS Visual Investigator 684 Total Users </t>
  </si>
  <si>
    <t>SAS Visual Investigator 684 Total Users - Annual Maintenance Fee</t>
  </si>
  <si>
    <t xml:space="preserve">SAS Visual Investigator 685 Total Users </t>
  </si>
  <si>
    <t>SAS Visual Investigator 685 Total Users - Annual Maintenance Fee</t>
  </si>
  <si>
    <t xml:space="preserve">SAS Visual Investigator 686 Total Users </t>
  </si>
  <si>
    <t>SAS Visual Investigator 686 Total Users - Annual Maintenance Fee</t>
  </si>
  <si>
    <t xml:space="preserve">SAS Visual Investigator 687 Total Users </t>
  </si>
  <si>
    <t>SAS Visual Investigator 687 Total Users - Annual Maintenance Fee</t>
  </si>
  <si>
    <t xml:space="preserve">SAS Visual Investigator 688 Total Users </t>
  </si>
  <si>
    <t>SAS Visual Investigator 688 Total Users - Annual Maintenance Fee</t>
  </si>
  <si>
    <t xml:space="preserve">SAS Visual Investigator 689 Total Users </t>
  </si>
  <si>
    <t>SAS Visual Investigator 689 Total Users - Annual Maintenance Fee</t>
  </si>
  <si>
    <t>SAS Visual Investigator 69 Total Users - Annual Maintenance Fee</t>
  </si>
  <si>
    <t xml:space="preserve">SAS Visual Investigator 690 Total Users </t>
  </si>
  <si>
    <t>SAS Visual Investigator 690 Total Users - Annual Maintenance Fee</t>
  </si>
  <si>
    <t xml:space="preserve">SAS Visual Investigator 691 Total Users </t>
  </si>
  <si>
    <t>SAS Visual Investigator 691 Total Users - Annual Maintenance Fee</t>
  </si>
  <si>
    <t xml:space="preserve">SAS Visual Investigator 692 Total Users </t>
  </si>
  <si>
    <t>SAS Visual Investigator 692 Total Users - Annual Maintenance Fee</t>
  </si>
  <si>
    <t xml:space="preserve">SAS Visual Investigator 693 Total Users </t>
  </si>
  <si>
    <t>SAS Visual Investigator 693 Total Users - Annual Maintenance Fee</t>
  </si>
  <si>
    <t xml:space="preserve">SAS Visual Investigator 694 Total Users </t>
  </si>
  <si>
    <t>SAS Visual Investigator 694 Total Users - Annual Maintenance Fee</t>
  </si>
  <si>
    <t xml:space="preserve">SAS Visual Investigator 695 Total Users </t>
  </si>
  <si>
    <t>SAS Visual Investigator 695 Total Users - Annual Maintenance Fee</t>
  </si>
  <si>
    <t xml:space="preserve">SAS Visual Investigator 696 Total Users </t>
  </si>
  <si>
    <t>SAS Visual Investigator 696 Total Users - Annual Maintenance Fee</t>
  </si>
  <si>
    <t xml:space="preserve">SAS Visual Investigator 697 Total Users </t>
  </si>
  <si>
    <t>SAS Visual Investigator 697 Total Users - Annual Maintenance Fee</t>
  </si>
  <si>
    <t xml:space="preserve">SAS Visual Investigator 698 Total Users </t>
  </si>
  <si>
    <t>SAS Visual Investigator 698 Total Users - Annual Maintenance Fee</t>
  </si>
  <si>
    <t xml:space="preserve">SAS Visual Investigator 699 Total Users </t>
  </si>
  <si>
    <t>SAS Visual Investigator 699 Total Users - Annual Maintenance Fee</t>
  </si>
  <si>
    <t xml:space="preserve">SAS Visual Investigator 70 Total Users </t>
  </si>
  <si>
    <t>SAS Visual Investigator 70 Total Users - Annual Maintenance Fee</t>
  </si>
  <si>
    <t xml:space="preserve">SAS Visual Investigator 700 Total Users </t>
  </si>
  <si>
    <t>SAS Visual Investigator 700 Total Users - Annual Maintenance Fee</t>
  </si>
  <si>
    <t xml:space="preserve">SAS Visual Investigator 701 Total Users </t>
  </si>
  <si>
    <t>SAS Visual Investigator 701 Total Users - Annual Maintenance Fee</t>
  </si>
  <si>
    <t xml:space="preserve">SAS Visual Investigator 702 Total Users </t>
  </si>
  <si>
    <t>SAS Visual Investigator 702 Total Users - Annual Maintenance Fee</t>
  </si>
  <si>
    <t xml:space="preserve">SAS Visual Investigator 703 Total Users </t>
  </si>
  <si>
    <t>SAS Visual Investigator 703 Total Users - Annual Maintenance Fee</t>
  </si>
  <si>
    <t xml:space="preserve">SAS Visual Investigator 704 Total Users </t>
  </si>
  <si>
    <t>SAS Visual Investigator 704 Total Users - Annual Maintenance Fee</t>
  </si>
  <si>
    <t xml:space="preserve">SAS Visual Investigator 705 Total Users </t>
  </si>
  <si>
    <t>SAS Visual Investigator 705 Total Users - Annual Maintenance Fee</t>
  </si>
  <si>
    <t xml:space="preserve">SAS Visual Investigator 706 Total Users </t>
  </si>
  <si>
    <t>SAS Visual Investigator 706 Total Users - Annual Maintenance Fee</t>
  </si>
  <si>
    <t xml:space="preserve">SAS Visual Investigator 707 Total Users </t>
  </si>
  <si>
    <t>SAS Visual Investigator 707 Total Users - Annual Maintenance Fee</t>
  </si>
  <si>
    <t xml:space="preserve">SAS Visual Investigator 708 Total Users </t>
  </si>
  <si>
    <t>SAS Visual Investigator 708 Total Users - Annual Maintenance Fee</t>
  </si>
  <si>
    <t xml:space="preserve">SAS Visual Investigator 709 Total Users </t>
  </si>
  <si>
    <t>SAS Visual Investigator 709 Total Users - Annual Maintenance Fee</t>
  </si>
  <si>
    <t xml:space="preserve">SAS Visual Investigator 71 Total Users </t>
  </si>
  <si>
    <t>SAS Visual Investigator 71 Total Users - Annual Maintenance Fee</t>
  </si>
  <si>
    <t xml:space="preserve">SAS Visual Investigator 710 Total Users </t>
  </si>
  <si>
    <t>SAS Visual Investigator 710 Total Users - Annual Maintenance Fee</t>
  </si>
  <si>
    <t xml:space="preserve">SAS Visual Investigator 711 Total Users </t>
  </si>
  <si>
    <t>SAS Visual Investigator 711 Total Users - Annual Maintenance Fee</t>
  </si>
  <si>
    <t xml:space="preserve">SAS Visual Investigator 712 Total Users </t>
  </si>
  <si>
    <t>SAS Visual Investigator 712 Total Users - Annual Maintenance Fee</t>
  </si>
  <si>
    <t xml:space="preserve">SAS Visual Investigator 713 Total Users </t>
  </si>
  <si>
    <t>SAS Visual Investigator 713 Total Users - Annual Maintenance Fee</t>
  </si>
  <si>
    <t xml:space="preserve">SAS Visual Investigator 714 Total Users </t>
  </si>
  <si>
    <t>SAS Visual Investigator 714 Total Users - Annual Maintenance Fee</t>
  </si>
  <si>
    <t xml:space="preserve">SAS Visual Investigator 715 Total Users </t>
  </si>
  <si>
    <t>SAS Visual Investigator 715 Total Users - Annual Maintenance Fee</t>
  </si>
  <si>
    <t xml:space="preserve">SAS Visual Investigator 716 Total Users </t>
  </si>
  <si>
    <t>SAS Visual Investigator 716 Total Users - Annual Maintenance Fee</t>
  </si>
  <si>
    <t xml:space="preserve">SAS Visual Investigator 717 Total Users </t>
  </si>
  <si>
    <t>SAS Visual Investigator 717 Total Users - Annual Maintenance Fee</t>
  </si>
  <si>
    <t xml:space="preserve">SAS Visual Investigator 718 Total Users </t>
  </si>
  <si>
    <t>SAS Visual Investigator 718 Total Users - Annual Maintenance Fee</t>
  </si>
  <si>
    <t xml:space="preserve">SAS Visual Investigator 719 Total Users </t>
  </si>
  <si>
    <t>SAS Visual Investigator 719 Total Users - Annual Maintenance Fee</t>
  </si>
  <si>
    <t>SAS Visual Investigator 72 Total Users - Annual Maintenance Fee</t>
  </si>
  <si>
    <t xml:space="preserve">SAS Visual Investigator 720 Total Users </t>
  </si>
  <si>
    <t>SAS Visual Investigator 720 Total Users - Annual Maintenance Fee</t>
  </si>
  <si>
    <t xml:space="preserve">SAS Visual Investigator 721 Total Users </t>
  </si>
  <si>
    <t>SAS Visual Investigator 721 Total Users - Annual Maintenance Fee</t>
  </si>
  <si>
    <t xml:space="preserve">SAS Visual Investigator 722 Total Users </t>
  </si>
  <si>
    <t>SAS Visual Investigator 722 Total Users - Annual Maintenance Fee</t>
  </si>
  <si>
    <t xml:space="preserve">SAS Visual Investigator 723 Total Users </t>
  </si>
  <si>
    <t>SAS Visual Investigator 723 Total Users - Annual Maintenance Fee</t>
  </si>
  <si>
    <t xml:space="preserve">SAS Visual Investigator 724 Total Users </t>
  </si>
  <si>
    <t>SAS Visual Investigator 724 Total Users - Annual Maintenance Fee</t>
  </si>
  <si>
    <t xml:space="preserve">SAS Visual Investigator 725 Total Users </t>
  </si>
  <si>
    <t>SAS Visual Investigator 725 Total Users - Annual Maintenance Fee</t>
  </si>
  <si>
    <t xml:space="preserve">SAS Visual Investigator 726 Total Users </t>
  </si>
  <si>
    <t>SAS Visual Investigator 726 Total Users - Annual Maintenance Fee</t>
  </si>
  <si>
    <t xml:space="preserve">SAS Visual Investigator 727 Total Users </t>
  </si>
  <si>
    <t>SAS Visual Investigator 727 Total Users - Annual Maintenance Fee</t>
  </si>
  <si>
    <t xml:space="preserve">SAS Visual Investigator 728 Total Users </t>
  </si>
  <si>
    <t>SAS Visual Investigator 728 Total Users - Annual Maintenance Fee</t>
  </si>
  <si>
    <t xml:space="preserve">SAS Visual Investigator 729 Total Users </t>
  </si>
  <si>
    <t>SAS Visual Investigator 729 Total Users - Annual Maintenance Fee</t>
  </si>
  <si>
    <t xml:space="preserve">SAS Visual Investigator 73 Total Users </t>
  </si>
  <si>
    <t>SAS Visual Investigator 73 Total Users - Annual Maintenance Fee</t>
  </si>
  <si>
    <t xml:space="preserve">SAS Visual Investigator 730 Total Users </t>
  </si>
  <si>
    <t>SAS Visual Investigator 730 Total Users - Annual Maintenance Fee</t>
  </si>
  <si>
    <t xml:space="preserve">SAS Visual Investigator 731 Total Users </t>
  </si>
  <si>
    <t>SAS Visual Investigator 731 Total Users - Annual Maintenance Fee</t>
  </si>
  <si>
    <t xml:space="preserve">SAS Visual Investigator 732 Total Users </t>
  </si>
  <si>
    <t>SAS Visual Investigator 732 Total Users - Annual Maintenance Fee</t>
  </si>
  <si>
    <t xml:space="preserve">SAS Visual Investigator 733 Total Users </t>
  </si>
  <si>
    <t>SAS Visual Investigator 733 Total Users - Annual Maintenance Fee</t>
  </si>
  <si>
    <t xml:space="preserve">SAS Visual Investigator 734 Total Users </t>
  </si>
  <si>
    <t>SAS Visual Investigator 734 Total Users - Annual Maintenance Fee</t>
  </si>
  <si>
    <t xml:space="preserve">SAS Visual Investigator 735 Total Users </t>
  </si>
  <si>
    <t>SAS Visual Investigator 735 Total Users - Annual Maintenance Fee</t>
  </si>
  <si>
    <t xml:space="preserve">SAS Visual Investigator 736 Total Users </t>
  </si>
  <si>
    <t>SAS Visual Investigator 736 Total Users - Annual Maintenance Fee</t>
  </si>
  <si>
    <t xml:space="preserve">SAS Visual Investigator 737 Total Users </t>
  </si>
  <si>
    <t>SAS Visual Investigator 737 Total Users - Annual Maintenance Fee</t>
  </si>
  <si>
    <t xml:space="preserve">SAS Visual Investigator 738 Total Users </t>
  </si>
  <si>
    <t>SAS Visual Investigator 738 Total Users - Annual Maintenance Fee</t>
  </si>
  <si>
    <t xml:space="preserve">SAS Visual Investigator 739 Total Users </t>
  </si>
  <si>
    <t>SAS Visual Investigator 739 Total Users - Annual Maintenance Fee</t>
  </si>
  <si>
    <t xml:space="preserve">SAS Visual Investigator 74 Total Users </t>
  </si>
  <si>
    <t>SAS Visual Investigator 74 Total Users - Annual Maintenance Fee</t>
  </si>
  <si>
    <t xml:space="preserve">SAS Visual Investigator 740 Total Users </t>
  </si>
  <si>
    <t>SAS Visual Investigator 740 Total Users - Annual Maintenance Fee</t>
  </si>
  <si>
    <t xml:space="preserve">SAS Visual Investigator 741 Total Users </t>
  </si>
  <si>
    <t>SAS Visual Investigator 741 Total Users - Annual Maintenance Fee</t>
  </si>
  <si>
    <t xml:space="preserve">SAS Visual Investigator 742 Total Users </t>
  </si>
  <si>
    <t>SAS Visual Investigator 742 Total Users - Annual Maintenance Fee</t>
  </si>
  <si>
    <t xml:space="preserve">SAS Visual Investigator 743 Total Users </t>
  </si>
  <si>
    <t>SAS Visual Investigator 743 Total Users - Annual Maintenance Fee</t>
  </si>
  <si>
    <t xml:space="preserve">SAS Visual Investigator 744 Total Users </t>
  </si>
  <si>
    <t>SAS Visual Investigator 744 Total Users - Annual Maintenance Fee</t>
  </si>
  <si>
    <t xml:space="preserve">SAS Visual Investigator 745 Total Users </t>
  </si>
  <si>
    <t>SAS Visual Investigator 745 Total Users - Annual Maintenance Fee</t>
  </si>
  <si>
    <t xml:space="preserve">SAS Visual Investigator 746 Total Users </t>
  </si>
  <si>
    <t>SAS Visual Investigator 746 Total Users - Annual Maintenance Fee</t>
  </si>
  <si>
    <t xml:space="preserve">SAS Visual Investigator 747 Total Users </t>
  </si>
  <si>
    <t>SAS Visual Investigator 747 Total Users - Annual Maintenance Fee</t>
  </si>
  <si>
    <t xml:space="preserve">SAS Visual Investigator 748 Total Users </t>
  </si>
  <si>
    <t>SAS Visual Investigator 748 Total Users - Annual Maintenance Fee</t>
  </si>
  <si>
    <t xml:space="preserve">SAS Visual Investigator 749 Total Users </t>
  </si>
  <si>
    <t>SAS Visual Investigator 749 Total Users - Annual Maintenance Fee</t>
  </si>
  <si>
    <t xml:space="preserve">SAS Visual Investigator 75 Total Users </t>
  </si>
  <si>
    <t xml:space="preserve">SAS Visual Investigator 750 Total Users </t>
  </si>
  <si>
    <t>SAS Visual Investigator 750 Total Users - Annual Maintenance Fee</t>
  </si>
  <si>
    <t xml:space="preserve">SAS Visual Investigator 751 Total Users </t>
  </si>
  <si>
    <t>SAS Visual Investigator 751 Total Users - Annual Maintenance Fee</t>
  </si>
  <si>
    <t xml:space="preserve">SAS Visual Investigator 752 Total Users </t>
  </si>
  <si>
    <t>SAS Visual Investigator 752 Total Users - Annual Maintenance Fee</t>
  </si>
  <si>
    <t xml:space="preserve">SAS Visual Investigator 753 Total Users </t>
  </si>
  <si>
    <t>SAS Visual Investigator 753 Total Users - Annual Maintenance Fee</t>
  </si>
  <si>
    <t xml:space="preserve">SAS Visual Investigator 754 Total Users </t>
  </si>
  <si>
    <t>SAS Visual Investigator 754 Total Users - Annual Maintenance Fee</t>
  </si>
  <si>
    <t xml:space="preserve">SAS Visual Investigator 755 Total Users </t>
  </si>
  <si>
    <t>SAS Visual Investigator 755 Total Users - Annual Maintenance Fee</t>
  </si>
  <si>
    <t xml:space="preserve">SAS Visual Investigator 756 Total Users </t>
  </si>
  <si>
    <t>SAS Visual Investigator 756 Total Users - Annual Maintenance Fee</t>
  </si>
  <si>
    <t xml:space="preserve">SAS Visual Investigator 757 Total Users </t>
  </si>
  <si>
    <t>SAS Visual Investigator 757 Total Users - Annual Maintenance Fee</t>
  </si>
  <si>
    <t xml:space="preserve">SAS Visual Investigator 758 Total Users </t>
  </si>
  <si>
    <t>SAS Visual Investigator 758 Total Users - Annual Maintenance Fee</t>
  </si>
  <si>
    <t xml:space="preserve">SAS Visual Investigator 759 Total Users </t>
  </si>
  <si>
    <t>SAS Visual Investigator 759 Total Users - Annual Maintenance Fee</t>
  </si>
  <si>
    <t xml:space="preserve">SAS Visual Investigator 76 Total Users </t>
  </si>
  <si>
    <t xml:space="preserve">SAS Visual Investigator 760 Total Users </t>
  </si>
  <si>
    <t>SAS Visual Investigator 760 Total Users - Annual Maintenance Fee</t>
  </si>
  <si>
    <t xml:space="preserve">SAS Visual Investigator 761 Total Users </t>
  </si>
  <si>
    <t>SAS Visual Investigator 761 Total Users - Annual Maintenance Fee</t>
  </si>
  <si>
    <t xml:space="preserve">SAS Visual Investigator 762 Total Users </t>
  </si>
  <si>
    <t>SAS Visual Investigator 762 Total Users - Annual Maintenance Fee</t>
  </si>
  <si>
    <t xml:space="preserve">SAS Visual Investigator 763 Total Users </t>
  </si>
  <si>
    <t>SAS Visual Investigator 763 Total Users - Annual Maintenance Fee</t>
  </si>
  <si>
    <t xml:space="preserve">SAS Visual Investigator 764 Total Users </t>
  </si>
  <si>
    <t>SAS Visual Investigator 764 Total Users - Annual Maintenance Fee</t>
  </si>
  <si>
    <t xml:space="preserve">SAS Visual Investigator 765 Total Users </t>
  </si>
  <si>
    <t>SAS Visual Investigator 765 Total Users - Annual Maintenance Fee</t>
  </si>
  <si>
    <t xml:space="preserve">SAS Visual Investigator 766 Total Users </t>
  </si>
  <si>
    <t>SAS Visual Investigator 766 Total Users - Annual Maintenance Fee</t>
  </si>
  <si>
    <t xml:space="preserve">SAS Visual Investigator 767 Total Users </t>
  </si>
  <si>
    <t>SAS Visual Investigator 767 Total Users - Annual Maintenance Fee</t>
  </si>
  <si>
    <t xml:space="preserve">SAS Visual Investigator 768 Total Users </t>
  </si>
  <si>
    <t>SAS Visual Investigator 768 Total Users - Annual Maintenance Fee</t>
  </si>
  <si>
    <t xml:space="preserve">SAS Visual Investigator 769 Total Users </t>
  </si>
  <si>
    <t>SAS Visual Investigator 769 Total Users - Annual Maintenance Fee</t>
  </si>
  <si>
    <t xml:space="preserve">SAS Visual Investigator 77 Total Users </t>
  </si>
  <si>
    <t>SAS Visual Investigator 77 Total Users - Annual Maintenance Fee</t>
  </si>
  <si>
    <t xml:space="preserve">SAS Visual Investigator 770 Total Users </t>
  </si>
  <si>
    <t>SAS Visual Investigator 770 Total Users - Annual Maintenance Fee</t>
  </si>
  <si>
    <t xml:space="preserve">SAS Visual Investigator 771 Total Users </t>
  </si>
  <si>
    <t>SAS Visual Investigator 771 Total Users - Annual Maintenance Fee</t>
  </si>
  <si>
    <t xml:space="preserve">SAS Visual Investigator 772 Total Users </t>
  </si>
  <si>
    <t>SAS Visual Investigator 772 Total Users - Annual Maintenance Fee</t>
  </si>
  <si>
    <t xml:space="preserve">SAS Visual Investigator 773 Total Users </t>
  </si>
  <si>
    <t>SAS Visual Investigator 773 Total Users - Annual Maintenance Fee</t>
  </si>
  <si>
    <t xml:space="preserve">SAS Visual Investigator 774 Total Users </t>
  </si>
  <si>
    <t>SAS Visual Investigator 774 Total Users - Annual Maintenance Fee</t>
  </si>
  <si>
    <t xml:space="preserve">SAS Visual Investigator 775 Total Users </t>
  </si>
  <si>
    <t>SAS Visual Investigator 775 Total Users - Annual Maintenance Fee</t>
  </si>
  <si>
    <t xml:space="preserve">SAS Visual Investigator 776 Total Users </t>
  </si>
  <si>
    <t>SAS Visual Investigator 776 Total Users - Annual Maintenance Fee</t>
  </si>
  <si>
    <t xml:space="preserve">SAS Visual Investigator 777 Total Users </t>
  </si>
  <si>
    <t>SAS Visual Investigator 777 Total Users - Annual Maintenance Fee</t>
  </si>
  <si>
    <t xml:space="preserve">SAS Visual Investigator 778 Total Users </t>
  </si>
  <si>
    <t>SAS Visual Investigator 778 Total Users - Annual Maintenance Fee</t>
  </si>
  <si>
    <t xml:space="preserve">SAS Visual Investigator 779 Total Users </t>
  </si>
  <si>
    <t>SAS Visual Investigator 779 Total Users - Annual Maintenance Fee</t>
  </si>
  <si>
    <t xml:space="preserve">SAS Visual Investigator 78 Total Users </t>
  </si>
  <si>
    <t>SAS Visual Investigator 78 Total Users - Annual Maintenance Fee</t>
  </si>
  <si>
    <t xml:space="preserve">SAS Visual Investigator 780 Total Users </t>
  </si>
  <si>
    <t>SAS Visual Investigator 780 Total Users - Annual Maintenance Fee</t>
  </si>
  <si>
    <t xml:space="preserve">SAS Visual Investigator 781 Total Users </t>
  </si>
  <si>
    <t>SAS Visual Investigator 781 Total Users - Annual Maintenance Fee</t>
  </si>
  <si>
    <t xml:space="preserve">SAS Visual Investigator 782 Total Users </t>
  </si>
  <si>
    <t>SAS Visual Investigator 782 Total Users - Annual Maintenance Fee</t>
  </si>
  <si>
    <t xml:space="preserve">SAS Visual Investigator 783 Total Users </t>
  </si>
  <si>
    <t>SAS Visual Investigator 783 Total Users - Annual Maintenance Fee</t>
  </si>
  <si>
    <t xml:space="preserve">SAS Visual Investigator 784 Total Users </t>
  </si>
  <si>
    <t>SAS Visual Investigator 784 Total Users - Annual Maintenance Fee</t>
  </si>
  <si>
    <t xml:space="preserve">SAS Visual Investigator 785 Total Users </t>
  </si>
  <si>
    <t>SAS Visual Investigator 785 Total Users - Annual Maintenance Fee</t>
  </si>
  <si>
    <t xml:space="preserve">SAS Visual Investigator 786 Total Users </t>
  </si>
  <si>
    <t>SAS Visual Investigator 786 Total Users - Annual Maintenance Fee</t>
  </si>
  <si>
    <t xml:space="preserve">SAS Visual Investigator 787 Total Users </t>
  </si>
  <si>
    <t>SAS Visual Investigator 787 Total Users - Annual Maintenance Fee</t>
  </si>
  <si>
    <t xml:space="preserve">SAS Visual Investigator 788 Total Users </t>
  </si>
  <si>
    <t>SAS Visual Investigator 788 Total Users - Annual Maintenance Fee</t>
  </si>
  <si>
    <t xml:space="preserve">SAS Visual Investigator 789 Total Users </t>
  </si>
  <si>
    <t>SAS Visual Investigator 789 Total Users - Annual Maintenance Fee</t>
  </si>
  <si>
    <t>SAS Visual Investigator 79 Total Users - Annual Maintenance Fee</t>
  </si>
  <si>
    <t xml:space="preserve">SAS Visual Investigator 790 Total Users </t>
  </si>
  <si>
    <t>SAS Visual Investigator 790 Total Users - Annual Maintenance Fee</t>
  </si>
  <si>
    <t xml:space="preserve">SAS Visual Investigator 791 Total Users </t>
  </si>
  <si>
    <t>SAS Visual Investigator 791 Total Users - Annual Maintenance Fee</t>
  </si>
  <si>
    <t xml:space="preserve">SAS Visual Investigator 792 Total Users </t>
  </si>
  <si>
    <t>SAS Visual Investigator 792 Total Users - Annual Maintenance Fee</t>
  </si>
  <si>
    <t xml:space="preserve">SAS Visual Investigator 793 Total Users </t>
  </si>
  <si>
    <t>SAS Visual Investigator 793 Total Users - Annual Maintenance Fee</t>
  </si>
  <si>
    <t xml:space="preserve">SAS Visual Investigator 794 Total Users </t>
  </si>
  <si>
    <t>SAS Visual Investigator 794 Total Users - Annual Maintenance Fee</t>
  </si>
  <si>
    <t xml:space="preserve">SAS Visual Investigator 795 Total Users </t>
  </si>
  <si>
    <t>SAS Visual Investigator 795 Total Users - Annual Maintenance Fee</t>
  </si>
  <si>
    <t xml:space="preserve">SAS Visual Investigator 796 Total Users </t>
  </si>
  <si>
    <t>SAS Visual Investigator 796 Total Users - Annual Maintenance Fee</t>
  </si>
  <si>
    <t xml:space="preserve">SAS Visual Investigator 797 Total Users </t>
  </si>
  <si>
    <t>SAS Visual Investigator 797 Total Users - Annual Maintenance Fee</t>
  </si>
  <si>
    <t xml:space="preserve">SAS Visual Investigator 798 Total Users </t>
  </si>
  <si>
    <t>SAS Visual Investigator 798 Total Users - Annual Maintenance Fee</t>
  </si>
  <si>
    <t xml:space="preserve">SAS Visual Investigator 799 Total Users </t>
  </si>
  <si>
    <t>SAS Visual Investigator 799 Total Users - Annual Maintenance Fee</t>
  </si>
  <si>
    <t xml:space="preserve">SAS Visual Investigator 80 Total Users </t>
  </si>
  <si>
    <t>SAS Visual Investigator 80 Total Users - Annual Maintenance Fee</t>
  </si>
  <si>
    <t xml:space="preserve">SAS Visual Investigator 800 Total Users </t>
  </si>
  <si>
    <t>SAS Visual Investigator 800 Total Users - Annual Maintenance Fee</t>
  </si>
  <si>
    <t xml:space="preserve">SAS Visual Investigator 801 Total Users </t>
  </si>
  <si>
    <t>SAS Visual Investigator 801 Total Users - Annual Maintenance Fee</t>
  </si>
  <si>
    <t xml:space="preserve">SAS Visual Investigator 802 Total Users </t>
  </si>
  <si>
    <t>SAS Visual Investigator 802 Total Users - Annual Maintenance Fee</t>
  </si>
  <si>
    <t xml:space="preserve">SAS Visual Investigator 803 Total Users </t>
  </si>
  <si>
    <t>SAS Visual Investigator 803 Total Users - Annual Maintenance Fee</t>
  </si>
  <si>
    <t xml:space="preserve">SAS Visual Investigator 804 Total Users </t>
  </si>
  <si>
    <t>SAS Visual Investigator 804 Total Users - Annual Maintenance Fee</t>
  </si>
  <si>
    <t xml:space="preserve">SAS Visual Investigator 805 Total Users </t>
  </si>
  <si>
    <t>SAS Visual Investigator 805 Total Users - Annual Maintenance Fee</t>
  </si>
  <si>
    <t xml:space="preserve">SAS Visual Investigator 806 Total Users </t>
  </si>
  <si>
    <t>SAS Visual Investigator 806 Total Users - Annual Maintenance Fee</t>
  </si>
  <si>
    <t xml:space="preserve">SAS Visual Investigator 807 Total Users </t>
  </si>
  <si>
    <t>SAS Visual Investigator 807 Total Users - Annual Maintenance Fee</t>
  </si>
  <si>
    <t xml:space="preserve">SAS Visual Investigator 808 Total Users </t>
  </si>
  <si>
    <t>SAS Visual Investigator 808 Total Users - Annual Maintenance Fee</t>
  </si>
  <si>
    <t xml:space="preserve">SAS Visual Investigator 809 Total Users </t>
  </si>
  <si>
    <t>SAS Visual Investigator 809 Total Users - Annual Maintenance Fee</t>
  </si>
  <si>
    <t xml:space="preserve">SAS Visual Investigator 81 Total Users </t>
  </si>
  <si>
    <t>SAS Visual Investigator 81 Total Users - Annual Maintenance Fee</t>
  </si>
  <si>
    <t xml:space="preserve">SAS Visual Investigator 810 Total Users </t>
  </si>
  <si>
    <t>SAS Visual Investigator 810 Total Users - Annual Maintenance Fee</t>
  </si>
  <si>
    <t xml:space="preserve">SAS Visual Investigator 811 Total Users </t>
  </si>
  <si>
    <t>SAS Visual Investigator 811 Total Users - Annual Maintenance Fee</t>
  </si>
  <si>
    <t xml:space="preserve">SAS Visual Investigator 812 Total Users </t>
  </si>
  <si>
    <t>SAS Visual Investigator 812 Total Users - Annual Maintenance Fee</t>
  </si>
  <si>
    <t xml:space="preserve">SAS Visual Investigator 813 Total Users </t>
  </si>
  <si>
    <t>SAS Visual Investigator 813 Total Users - Annual Maintenance Fee</t>
  </si>
  <si>
    <t xml:space="preserve">SAS Visual Investigator 814 Total Users </t>
  </si>
  <si>
    <t>SAS Visual Investigator 814 Total Users - Annual Maintenance Fee</t>
  </si>
  <si>
    <t xml:space="preserve">SAS Visual Investigator 815 Total Users </t>
  </si>
  <si>
    <t>SAS Visual Investigator 815 Total Users - Annual Maintenance Fee</t>
  </si>
  <si>
    <t xml:space="preserve">SAS Visual Investigator 816 Total Users </t>
  </si>
  <si>
    <t>SAS Visual Investigator 816 Total Users - Annual Maintenance Fee</t>
  </si>
  <si>
    <t xml:space="preserve">SAS Visual Investigator 817 Total Users </t>
  </si>
  <si>
    <t>SAS Visual Investigator 817 Total Users - Annual Maintenance Fee</t>
  </si>
  <si>
    <t xml:space="preserve">SAS Visual Investigator 818 Total Users </t>
  </si>
  <si>
    <t>SAS Visual Investigator 818 Total Users - Annual Maintenance Fee</t>
  </si>
  <si>
    <t xml:space="preserve">SAS Visual Investigator 819 Total Users </t>
  </si>
  <si>
    <t>SAS Visual Investigator 819 Total Users - Annual Maintenance Fee</t>
  </si>
  <si>
    <t xml:space="preserve">SAS Visual Investigator 82 Total Users </t>
  </si>
  <si>
    <t>SAS Visual Investigator 82 Total Users - Annual Maintenance Fee</t>
  </si>
  <si>
    <t xml:space="preserve">SAS Visual Investigator 820 Total Users </t>
  </si>
  <si>
    <t>SAS Visual Investigator 820 Total Users - Annual Maintenance Fee</t>
  </si>
  <si>
    <t xml:space="preserve">SAS Visual Investigator 821 Total Users </t>
  </si>
  <si>
    <t>SAS Visual Investigator 821 Total Users - Annual Maintenance Fee</t>
  </si>
  <si>
    <t xml:space="preserve">SAS Visual Investigator 822 Total Users </t>
  </si>
  <si>
    <t>SAS Visual Investigator 822 Total Users - Annual Maintenance Fee</t>
  </si>
  <si>
    <t xml:space="preserve">SAS Visual Investigator 823 Total Users </t>
  </si>
  <si>
    <t>SAS Visual Investigator 823 Total Users - Annual Maintenance Fee</t>
  </si>
  <si>
    <t xml:space="preserve">SAS Visual Investigator 824 Total Users </t>
  </si>
  <si>
    <t>SAS Visual Investigator 824 Total Users - Annual Maintenance Fee</t>
  </si>
  <si>
    <t xml:space="preserve">SAS Visual Investigator 825 Total Users </t>
  </si>
  <si>
    <t>SAS Visual Investigator 825 Total Users - Annual Maintenance Fee</t>
  </si>
  <si>
    <t xml:space="preserve">SAS Visual Investigator 826 Total Users </t>
  </si>
  <si>
    <t>SAS Visual Investigator 826 Total Users - Annual Maintenance Fee</t>
  </si>
  <si>
    <t xml:space="preserve">SAS Visual Investigator 827 Total Users </t>
  </si>
  <si>
    <t>SAS Visual Investigator 827 Total Users - Annual Maintenance Fee</t>
  </si>
  <si>
    <t xml:space="preserve">SAS Visual Investigator 828 Total Users </t>
  </si>
  <si>
    <t>SAS Visual Investigator 828 Total Users - Annual Maintenance Fee</t>
  </si>
  <si>
    <t xml:space="preserve">SAS Visual Investigator 829 Total Users </t>
  </si>
  <si>
    <t>SAS Visual Investigator 829 Total Users - Annual Maintenance Fee</t>
  </si>
  <si>
    <t xml:space="preserve">SAS Visual Investigator 83 Total Users </t>
  </si>
  <si>
    <t>SAS Visual Investigator 83 Total Users - Annual Maintenance Fee</t>
  </si>
  <si>
    <t xml:space="preserve">SAS Visual Investigator 830 Total Users </t>
  </si>
  <si>
    <t>SAS Visual Investigator 830 Total Users - Annual Maintenance Fee</t>
  </si>
  <si>
    <t xml:space="preserve">SAS Visual Investigator 831 Total Users </t>
  </si>
  <si>
    <t>SAS Visual Investigator 831 Total Users - Annual Maintenance Fee</t>
  </si>
  <si>
    <t xml:space="preserve">SAS Visual Investigator 832 Total Users </t>
  </si>
  <si>
    <t>SAS Visual Investigator 832 Total Users - Annual Maintenance Fee</t>
  </si>
  <si>
    <t xml:space="preserve">SAS Visual Investigator 833 Total Users </t>
  </si>
  <si>
    <t>SAS Visual Investigator 833 Total Users - Annual Maintenance Fee</t>
  </si>
  <si>
    <t xml:space="preserve">SAS Visual Investigator 834 Total Users </t>
  </si>
  <si>
    <t>SAS Visual Investigator 834 Total Users - Annual Maintenance Fee</t>
  </si>
  <si>
    <t xml:space="preserve">SAS Visual Investigator 835 Total Users </t>
  </si>
  <si>
    <t>SAS Visual Investigator 835 Total Users - Annual Maintenance Fee</t>
  </si>
  <si>
    <t xml:space="preserve">SAS Visual Investigator 836 Total Users </t>
  </si>
  <si>
    <t>SAS Visual Investigator 836 Total Users - Annual Maintenance Fee</t>
  </si>
  <si>
    <t xml:space="preserve">SAS Visual Investigator 837 Total Users </t>
  </si>
  <si>
    <t>SAS Visual Investigator 837 Total Users - Annual Maintenance Fee</t>
  </si>
  <si>
    <t xml:space="preserve">SAS Visual Investigator 838 Total Users </t>
  </si>
  <si>
    <t>SAS Visual Investigator 838 Total Users - Annual Maintenance Fee</t>
  </si>
  <si>
    <t xml:space="preserve">SAS Visual Investigator 839 Total Users </t>
  </si>
  <si>
    <t>SAS Visual Investigator 839 Total Users - Annual Maintenance Fee</t>
  </si>
  <si>
    <t xml:space="preserve">SAS Visual Investigator 84 Total Users </t>
  </si>
  <si>
    <t>SAS Visual Investigator 84 Total Users - Annual Maintenance Fee</t>
  </si>
  <si>
    <t xml:space="preserve">SAS Visual Investigator 840 Total Users </t>
  </si>
  <si>
    <t>SAS Visual Investigator 840 Total Users - Annual Maintenance Fee</t>
  </si>
  <si>
    <t xml:space="preserve">SAS Visual Investigator 841 Total Users </t>
  </si>
  <si>
    <t>SAS Visual Investigator 841 Total Users - Annual Maintenance Fee</t>
  </si>
  <si>
    <t xml:space="preserve">SAS Visual Investigator 842 Total Users </t>
  </si>
  <si>
    <t>SAS Visual Investigator 842 Total Users - Annual Maintenance Fee</t>
  </si>
  <si>
    <t xml:space="preserve">SAS Visual Investigator 843 Total Users </t>
  </si>
  <si>
    <t>SAS Visual Investigator 843 Total Users - Annual Maintenance Fee</t>
  </si>
  <si>
    <t xml:space="preserve">SAS Visual Investigator 844 Total Users </t>
  </si>
  <si>
    <t>SAS Visual Investigator 844 Total Users - Annual Maintenance Fee</t>
  </si>
  <si>
    <t xml:space="preserve">SAS Visual Investigator 845 Total Users </t>
  </si>
  <si>
    <t>SAS Visual Investigator 845 Total Users - Annual Maintenance Fee</t>
  </si>
  <si>
    <t xml:space="preserve">SAS Visual Investigator 846 Total Users </t>
  </si>
  <si>
    <t>SAS Visual Investigator 846 Total Users - Annual Maintenance Fee</t>
  </si>
  <si>
    <t xml:space="preserve">SAS Visual Investigator 847 Total Users </t>
  </si>
  <si>
    <t>SAS Visual Investigator 847 Total Users - Annual Maintenance Fee</t>
  </si>
  <si>
    <t xml:space="preserve">SAS Visual Investigator 848 Total Users </t>
  </si>
  <si>
    <t>SAS Visual Investigator 848 Total Users - Annual Maintenance Fee</t>
  </si>
  <si>
    <t xml:space="preserve">SAS Visual Investigator 849 Total Users </t>
  </si>
  <si>
    <t>SAS Visual Investigator 849 Total Users - Annual Maintenance Fee</t>
  </si>
  <si>
    <t xml:space="preserve">SAS Visual Investigator 85 Total Users </t>
  </si>
  <si>
    <t>SAS Visual Investigator 85 Total Users - Annual Maintenance Fee</t>
  </si>
  <si>
    <t xml:space="preserve">SAS Visual Investigator 850 Total Users </t>
  </si>
  <si>
    <t>SAS Visual Investigator 850 Total Users - Annual Maintenance Fee</t>
  </si>
  <si>
    <t xml:space="preserve">SAS Visual Investigator 851 Total Users </t>
  </si>
  <si>
    <t>SAS Visual Investigator 851 Total Users - Annual Maintenance Fee</t>
  </si>
  <si>
    <t xml:space="preserve">SAS Visual Investigator 852 Total Users </t>
  </si>
  <si>
    <t>SAS Visual Investigator 852 Total Users - Annual Maintenance Fee</t>
  </si>
  <si>
    <t xml:space="preserve">SAS Visual Investigator 853 Total Users </t>
  </si>
  <si>
    <t>SAS Visual Investigator 853 Total Users - Annual Maintenance Fee</t>
  </si>
  <si>
    <t xml:space="preserve">SAS Visual Investigator 854 Total Users </t>
  </si>
  <si>
    <t>SAS Visual Investigator 854 Total Users - Annual Maintenance Fee</t>
  </si>
  <si>
    <t xml:space="preserve">SAS Visual Investigator 855 Total Users </t>
  </si>
  <si>
    <t>SAS Visual Investigator 855 Total Users - Annual Maintenance Fee</t>
  </si>
  <si>
    <t xml:space="preserve">SAS Visual Investigator 856 Total Users </t>
  </si>
  <si>
    <t>SAS Visual Investigator 856 Total Users - Annual Maintenance Fee</t>
  </si>
  <si>
    <t xml:space="preserve">SAS Visual Investigator 857 Total Users </t>
  </si>
  <si>
    <t>SAS Visual Investigator 857 Total Users - Annual Maintenance Fee</t>
  </si>
  <si>
    <t xml:space="preserve">SAS Visual Investigator 858 Total Users </t>
  </si>
  <si>
    <t>SAS Visual Investigator 858 Total Users - Annual Maintenance Fee</t>
  </si>
  <si>
    <t xml:space="preserve">SAS Visual Investigator 859 Total Users </t>
  </si>
  <si>
    <t>SAS Visual Investigator 859 Total Users - Annual Maintenance Fee</t>
  </si>
  <si>
    <t>SAS Visual Investigator 86 Total Users - Annual Maintenance Fee</t>
  </si>
  <si>
    <t xml:space="preserve">SAS Visual Investigator 860 Total Users </t>
  </si>
  <si>
    <t>SAS Visual Investigator 860 Total Users - Annual Maintenance Fee</t>
  </si>
  <si>
    <t xml:space="preserve">SAS Visual Investigator 861 Total Users </t>
  </si>
  <si>
    <t>SAS Visual Investigator 861 Total Users - Annual Maintenance Fee</t>
  </si>
  <si>
    <t xml:space="preserve">SAS Visual Investigator 862 Total Users </t>
  </si>
  <si>
    <t>SAS Visual Investigator 862 Total Users - Annual Maintenance Fee</t>
  </si>
  <si>
    <t xml:space="preserve">SAS Visual Investigator 863 Total Users </t>
  </si>
  <si>
    <t>SAS Visual Investigator 863 Total Users - Annual Maintenance Fee</t>
  </si>
  <si>
    <t xml:space="preserve">SAS Visual Investigator 864 Total Users </t>
  </si>
  <si>
    <t>SAS Visual Investigator 864 Total Users - Annual Maintenance Fee</t>
  </si>
  <si>
    <t xml:space="preserve">SAS Visual Investigator 865 Total Users </t>
  </si>
  <si>
    <t xml:space="preserve">SAS Visual Investigator 866 Total Users </t>
  </si>
  <si>
    <t>SAS Visual Investigator 866 Total Users - Annual Maintenance Fee</t>
  </si>
  <si>
    <t xml:space="preserve">SAS Visual Investigator 867 Total Users </t>
  </si>
  <si>
    <t xml:space="preserve">SAS Visual Investigator 868 Total Users </t>
  </si>
  <si>
    <t xml:space="preserve">SAS Visual Investigator 869 Total Users </t>
  </si>
  <si>
    <t xml:space="preserve">SAS Visual Investigator 87 Total Users </t>
  </si>
  <si>
    <t>SAS Visual Investigator 87 Total Users - Annual Maintenance Fee</t>
  </si>
  <si>
    <t xml:space="preserve">SAS Visual Investigator 870 Total Users </t>
  </si>
  <si>
    <t>SAS Visual Investigator 870 Total Users - Annual Maintenance Fee</t>
  </si>
  <si>
    <t xml:space="preserve">SAS Visual Investigator 871 Total Users </t>
  </si>
  <si>
    <t xml:space="preserve">SAS Visual Investigator 872 Total Users </t>
  </si>
  <si>
    <t xml:space="preserve">SAS Visual Investigator 873 Total Users </t>
  </si>
  <si>
    <t>SAS Visual Investigator 873 Total Users - Annual Maintenance Fee</t>
  </si>
  <si>
    <t xml:space="preserve">SAS Visual Investigator 874 Total Users </t>
  </si>
  <si>
    <t>SAS Visual Investigator 874 Total Users - Annual Maintenance Fee</t>
  </si>
  <si>
    <t xml:space="preserve">SAS Visual Investigator 875 Total Users </t>
  </si>
  <si>
    <t>SAS Visual Investigator 875 Total Users - Annual Maintenance Fee</t>
  </si>
  <si>
    <t xml:space="preserve">SAS Visual Investigator 876 Total Users </t>
  </si>
  <si>
    <t xml:space="preserve">SAS Visual Investigator 877 Total Users </t>
  </si>
  <si>
    <t>SAS Visual Investigator 877 Total Users - Annual Maintenance Fee</t>
  </si>
  <si>
    <t xml:space="preserve">SAS Visual Investigator 878 Total Users </t>
  </si>
  <si>
    <t>SAS Visual Investigator 879 Total Users - Annual Maintenance Fee</t>
  </si>
  <si>
    <t xml:space="preserve">SAS Visual Investigator 88 Total Users </t>
  </si>
  <si>
    <t xml:space="preserve">SAS Visual Investigator 880 Total Users </t>
  </si>
  <si>
    <t xml:space="preserve">SAS Visual Investigator 881 Total Users </t>
  </si>
  <si>
    <t>SAS Visual Investigator 881 Total Users - Annual Maintenance Fee</t>
  </si>
  <si>
    <t xml:space="preserve">SAS Visual Investigator 882 Total Users </t>
  </si>
  <si>
    <t xml:space="preserve">SAS Visual Investigator 884 Total Users </t>
  </si>
  <si>
    <t xml:space="preserve">SAS Visual Investigator 885 Total Users </t>
  </si>
  <si>
    <t>SAS Visual Investigator 885 Total Users - Annual Maintenance Fee</t>
  </si>
  <si>
    <t xml:space="preserve">SAS Visual Investigator 886 Total Users </t>
  </si>
  <si>
    <t xml:space="preserve">SAS Visual Investigator 888 Total Users </t>
  </si>
  <si>
    <t>SAS Visual Investigator 888 Total Users - Annual Maintenance Fee</t>
  </si>
  <si>
    <t>SAS Visual Investigator 889 Total Users - Annual Maintenance Fee</t>
  </si>
  <si>
    <t xml:space="preserve">SAS Visual Investigator 89 Total Users </t>
  </si>
  <si>
    <t>SAS Visual Investigator 89 Total Users - Annual Maintenance Fee</t>
  </si>
  <si>
    <t xml:space="preserve">SAS Visual Investigator 890 Total Users </t>
  </si>
  <si>
    <t>SAS Visual Investigator 890 Total Users - Annual Maintenance Fee</t>
  </si>
  <si>
    <t xml:space="preserve">SAS Visual Investigator 892 Total Users </t>
  </si>
  <si>
    <t>SAS Visual Investigator 892 Total Users - Annual Maintenance Fee</t>
  </si>
  <si>
    <t xml:space="preserve">SAS Visual Investigator 893 Total Users </t>
  </si>
  <si>
    <t>SAS Visual Investigator 893 Total Users - Annual Maintenance Fee</t>
  </si>
  <si>
    <t xml:space="preserve">SAS Visual Investigator 894 Total Users </t>
  </si>
  <si>
    <t>SAS Visual Investigator 894 Total Users - Annual Maintenance Fee</t>
  </si>
  <si>
    <t xml:space="preserve">SAS Visual Investigator 895 Total Users </t>
  </si>
  <si>
    <t>SAS Visual Investigator 895 Total Users - Annual Maintenance Fee</t>
  </si>
  <si>
    <t xml:space="preserve">SAS Visual Investigator 896 Total Users </t>
  </si>
  <si>
    <t>SAS Visual Investigator 896 Total Users - Annual Maintenance Fee</t>
  </si>
  <si>
    <t xml:space="preserve">SAS Visual Investigator 897 Total Users </t>
  </si>
  <si>
    <t xml:space="preserve">SAS Visual Investigator 898 Total Users </t>
  </si>
  <si>
    <t>SAS Visual Investigator 898 Total Users - Annual Maintenance Fee</t>
  </si>
  <si>
    <t xml:space="preserve">SAS Visual Investigator 899 Total Users </t>
  </si>
  <si>
    <t xml:space="preserve">SAS Visual Investigator 90 Total Users </t>
  </si>
  <si>
    <t>SAS Visual Investigator 90 Total Users - Annual Maintenance Fee</t>
  </si>
  <si>
    <t xml:space="preserve">SAS Visual Investigator 901 Total Users </t>
  </si>
  <si>
    <t xml:space="preserve">SAS Visual Investigator 902 Total Users </t>
  </si>
  <si>
    <t>SAS Visual Investigator 903 Total Users - Annual Maintenance Fee</t>
  </si>
  <si>
    <t xml:space="preserve">SAS Visual Investigator 904 Total Users </t>
  </si>
  <si>
    <t>SAS Visual Investigator 904 Total Users - Annual Maintenance Fee</t>
  </si>
  <si>
    <t xml:space="preserve">SAS Visual Investigator 905 Total Users </t>
  </si>
  <si>
    <t>SAS Visual Investigator 905 Total Users - Annual Maintenance Fee</t>
  </si>
  <si>
    <t xml:space="preserve">SAS Visual Investigator 906 Total Users </t>
  </si>
  <si>
    <t>SAS Visual Investigator 907 Total Users - Annual Maintenance Fee</t>
  </si>
  <si>
    <t xml:space="preserve">SAS Visual Investigator 908 Total Users </t>
  </si>
  <si>
    <t>SAS Visual Investigator 908 Total Users - Annual Maintenance Fee</t>
  </si>
  <si>
    <t xml:space="preserve">SAS Visual Investigator 909 Total Users </t>
  </si>
  <si>
    <t>SAS Visual Investigator 909 Total Users - Annual Maintenance Fee</t>
  </si>
  <si>
    <t xml:space="preserve">SAS Visual Investigator 91 Total Users </t>
  </si>
  <si>
    <t>SAS Visual Investigator 91 Total Users - Annual Maintenance Fee</t>
  </si>
  <si>
    <t xml:space="preserve">SAS Visual Investigator 910 Total Users </t>
  </si>
  <si>
    <t>SAS Visual Investigator 910 Total Users - Annual Maintenance Fee</t>
  </si>
  <si>
    <t>SAS Visual Investigator 911 Total Users - Annual Maintenance Fee</t>
  </si>
  <si>
    <t>SAS Visual Investigator 912 Total Users - Annual Maintenance Fee</t>
  </si>
  <si>
    <t>SAS Visual Investigator 913 Total Users - Annual Maintenance Fee</t>
  </si>
  <si>
    <t>SAS Visual Investigator 916 Total Users - Annual Maintenance Fee</t>
  </si>
  <si>
    <t xml:space="preserve">SAS Visual Investigator 917 Total Users </t>
  </si>
  <si>
    <t>SAS Visual Investigator 917 Total Users - Annual Maintenance Fee</t>
  </si>
  <si>
    <t xml:space="preserve">SAS Visual Investigator 918 Total Users </t>
  </si>
  <si>
    <t>SAS Visual Investigator 918 Total Users - Annual Maintenance Fee</t>
  </si>
  <si>
    <t xml:space="preserve">SAS Visual Investigator 919 Total Users </t>
  </si>
  <si>
    <t>SAS Visual Investigator 919 Total Users - Annual Maintenance Fee</t>
  </si>
  <si>
    <t xml:space="preserve">SAS Visual Investigator 92 Total Users </t>
  </si>
  <si>
    <t>SAS Visual Investigator 92 Total Users - Annual Maintenance Fee</t>
  </si>
  <si>
    <t xml:space="preserve">SAS Visual Investigator 920 Total Users </t>
  </si>
  <si>
    <t>SAS Visual Investigator 920 Total Users - Annual Maintenance Fee</t>
  </si>
  <si>
    <t xml:space="preserve">SAS Visual Investigator 921 Total Users </t>
  </si>
  <si>
    <t>SAS Visual Investigator 921 Total Users - Annual Maintenance Fee</t>
  </si>
  <si>
    <t xml:space="preserve">SAS Visual Investigator 922 Total Users </t>
  </si>
  <si>
    <t>SAS Visual Investigator 922 Total Users - Annual Maintenance Fee</t>
  </si>
  <si>
    <t xml:space="preserve">SAS Visual Investigator 923 Total Users </t>
  </si>
  <si>
    <t>SAS Visual Investigator 923 Total Users - Annual Maintenance Fee</t>
  </si>
  <si>
    <t xml:space="preserve">SAS Visual Investigator 924 Total Users </t>
  </si>
  <si>
    <t>SAS Visual Investigator 924 Total Users - Annual Maintenance Fee</t>
  </si>
  <si>
    <t xml:space="preserve">SAS Visual Investigator 925 Total Users </t>
  </si>
  <si>
    <t>SAS Visual Investigator 925 Total Users - Annual Maintenance Fee</t>
  </si>
  <si>
    <t xml:space="preserve">SAS Visual Investigator 926 Total Users </t>
  </si>
  <si>
    <t>SAS Visual Investigator 926 Total Users - Annual Maintenance Fee</t>
  </si>
  <si>
    <t xml:space="preserve">SAS Visual Investigator 927 Total Users </t>
  </si>
  <si>
    <t>SAS Visual Investigator 927 Total Users - Annual Maintenance Fee</t>
  </si>
  <si>
    <t xml:space="preserve">SAS Visual Investigator 928 Total Users </t>
  </si>
  <si>
    <t>SAS Visual Investigator 928 Total Users - Annual Maintenance Fee</t>
  </si>
  <si>
    <t xml:space="preserve">SAS Visual Investigator 929 Total Users </t>
  </si>
  <si>
    <t>SAS Visual Investigator 929 Total Users - Annual Maintenance Fee</t>
  </si>
  <si>
    <t xml:space="preserve">SAS Visual Investigator 93 Total Users </t>
  </si>
  <si>
    <t>SAS Visual Investigator 93 Total Users - Annual Maintenance Fee</t>
  </si>
  <si>
    <t xml:space="preserve">SAS Visual Investigator 930 Total Users </t>
  </si>
  <si>
    <t>SAS Visual Investigator 930 Total Users - Annual Maintenance Fee</t>
  </si>
  <si>
    <t xml:space="preserve">SAS Visual Investigator 931 Total Users </t>
  </si>
  <si>
    <t>SAS Visual Investigator 931 Total Users - Annual Maintenance Fee</t>
  </si>
  <si>
    <t xml:space="preserve">SAS Visual Investigator 932 Total Users </t>
  </si>
  <si>
    <t>SAS Visual Investigator 932 Total Users - Annual Maintenance Fee</t>
  </si>
  <si>
    <t xml:space="preserve">SAS Visual Investigator 933 Total Users </t>
  </si>
  <si>
    <t>SAS Visual Investigator 933 Total Users - Annual Maintenance Fee</t>
  </si>
  <si>
    <t xml:space="preserve">SAS Visual Investigator 934 Total Users </t>
  </si>
  <si>
    <t>SAS Visual Investigator 935 Total Users - Annual Maintenance Fee</t>
  </si>
  <si>
    <t xml:space="preserve">SAS Visual Investigator 936 Total Users </t>
  </si>
  <si>
    <t>SAS Visual Investigator 936 Total Users - Annual Maintenance Fee</t>
  </si>
  <si>
    <t>SAS Visual Investigator 937 Total Users - Annual Maintenance Fee</t>
  </si>
  <si>
    <t xml:space="preserve">SAS Visual Investigator 938 Total Users </t>
  </si>
  <si>
    <t>SAS Visual Investigator 938 Total Users - Annual Maintenance Fee</t>
  </si>
  <si>
    <t>SAS Visual Investigator 939 Total Users - Annual Maintenance Fee</t>
  </si>
  <si>
    <t xml:space="preserve">SAS Visual Investigator 94 Total Users </t>
  </si>
  <si>
    <t>SAS Visual Investigator 94 Total Users - Annual Maintenance Fee</t>
  </si>
  <si>
    <t>SAS Visual Investigator 940 Total Users - Annual Maintenance Fee</t>
  </si>
  <si>
    <t>SAS Visual Investigator 941 Total Users - Annual Maintenance Fee</t>
  </si>
  <si>
    <t>SAS Visual Investigator 942 Total Users - Annual Maintenance Fee</t>
  </si>
  <si>
    <t>SAS Visual Investigator 943 Total Users - Annual Maintenance Fee</t>
  </si>
  <si>
    <t>SAS Visual Investigator 944 Total Users - Annual Maintenance Fee</t>
  </si>
  <si>
    <t xml:space="preserve">SAS Visual Investigator 945 Total Users </t>
  </si>
  <si>
    <t>SAS Visual Investigator 945 Total Users - Annual Maintenance Fee</t>
  </si>
  <si>
    <t>SAS Visual Investigator 946 Total Users - Annual Maintenance Fee</t>
  </si>
  <si>
    <t xml:space="preserve">SAS Visual Investigator 947 Total Users </t>
  </si>
  <si>
    <t>SAS Visual Investigator 947 Total Users - Annual Maintenance Fee</t>
  </si>
  <si>
    <t>SAS Visual Investigator 948 Total Users - Annual Maintenance Fee</t>
  </si>
  <si>
    <t xml:space="preserve">SAS Visual Investigator 949 Total Users </t>
  </si>
  <si>
    <t xml:space="preserve">SAS Visual Investigator 95 Total Users </t>
  </si>
  <si>
    <t>SAS Visual Investigator 95 Total Users - Annual Maintenance Fee</t>
  </si>
  <si>
    <t xml:space="preserve">SAS Visual Investigator 950 Total Users </t>
  </si>
  <si>
    <t>SAS Visual Investigator 950 Total Users - Annual Maintenance Fee</t>
  </si>
  <si>
    <t xml:space="preserve">SAS Visual Investigator 951 Total Users </t>
  </si>
  <si>
    <t>SAS Visual Investigator 951 Total Users - Annual Maintenance Fee</t>
  </si>
  <si>
    <t xml:space="preserve">SAS Visual Investigator 952 Total Users </t>
  </si>
  <si>
    <t>SAS Visual Investigator 952 Total Users - Annual Maintenance Fee</t>
  </si>
  <si>
    <t xml:space="preserve">SAS Visual Investigator 953 Total Users </t>
  </si>
  <si>
    <t>SAS Visual Investigator 953 Total Users - Annual Maintenance Fee</t>
  </si>
  <si>
    <t xml:space="preserve">SAS Visual Investigator 954 Total Users </t>
  </si>
  <si>
    <t>SAS Visual Investigator 954 Total Users - Annual Maintenance Fee</t>
  </si>
  <si>
    <t xml:space="preserve">SAS Visual Investigator 955 Total Users </t>
  </si>
  <si>
    <t>SAS Visual Investigator 955 Total Users - Annual Maintenance Fee</t>
  </si>
  <si>
    <t xml:space="preserve">SAS Visual Investigator 956 Total Users </t>
  </si>
  <si>
    <t>SAS Visual Investigator 956 Total Users - Annual Maintenance Fee</t>
  </si>
  <si>
    <t xml:space="preserve">SAS Visual Investigator 957 Total Users </t>
  </si>
  <si>
    <t>SAS Visual Investigator 957 Total Users - Annual Maintenance Fee</t>
  </si>
  <si>
    <t xml:space="preserve">SAS Visual Investigator 958 Total Users </t>
  </si>
  <si>
    <t>SAS Visual Investigator 958 Total Users - Annual Maintenance Fee</t>
  </si>
  <si>
    <t xml:space="preserve">SAS Visual Investigator 959 Total Users </t>
  </si>
  <si>
    <t>SAS Visual Investigator 959 Total Users - Annual Maintenance Fee</t>
  </si>
  <si>
    <t xml:space="preserve">SAS Visual Investigator 96 Total Users </t>
  </si>
  <si>
    <t>SAS Visual Investigator 96 Total Users - Annual Maintenance Fee</t>
  </si>
  <si>
    <t xml:space="preserve">SAS Visual Investigator 960 Total Users </t>
  </si>
  <si>
    <t>SAS Visual Investigator 960 Total Users - Annual Maintenance Fee</t>
  </si>
  <si>
    <t xml:space="preserve">SAS Visual Investigator 961 Total Users </t>
  </si>
  <si>
    <t>SAS Visual Investigator 961 Total Users - Annual Maintenance Fee</t>
  </si>
  <si>
    <t xml:space="preserve">SAS Visual Investigator 962 Total Users </t>
  </si>
  <si>
    <t>SAS Visual Investigator 962 Total Users - Annual Maintenance Fee</t>
  </si>
  <si>
    <t xml:space="preserve">SAS Visual Investigator 963 Total Users </t>
  </si>
  <si>
    <t>SAS Visual Investigator 963 Total Users - Annual Maintenance Fee</t>
  </si>
  <si>
    <t xml:space="preserve">SAS Visual Investigator 964 Total Users </t>
  </si>
  <si>
    <t>SAS Visual Investigator 964 Total Users - Annual Maintenance Fee</t>
  </si>
  <si>
    <t xml:space="preserve">SAS Visual Investigator 965 Total Users </t>
  </si>
  <si>
    <t>SAS Visual Investigator 965 Total Users - Annual Maintenance Fee</t>
  </si>
  <si>
    <t>SAS Visual Investigator 966 Total Users - Annual Maintenance Fee</t>
  </si>
  <si>
    <t>SAS Visual Investigator 967 Total Users - Annual Maintenance Fee</t>
  </si>
  <si>
    <t>SAS Visual Investigator 968 Total Users - Annual Maintenance Fee</t>
  </si>
  <si>
    <t>SAS Visual Investigator 969 Total Users - Annual Maintenance Fee</t>
  </si>
  <si>
    <t xml:space="preserve">SAS Visual Investigator 97 Total Users </t>
  </si>
  <si>
    <t>SAS Visual Investigator 97 Total Users - Annual Maintenance Fee</t>
  </si>
  <si>
    <t>SAS Visual Investigator 970 Total Users - Annual Maintenance Fee</t>
  </si>
  <si>
    <t>SAS Visual Investigator 971 Total Users - Annual Maintenance Fee</t>
  </si>
  <si>
    <t>SAS Visual Investigator 972 Total Users - Annual Maintenance Fee</t>
  </si>
  <si>
    <t xml:space="preserve">SAS Visual Investigator 973 Total Users </t>
  </si>
  <si>
    <t>SAS Visual Investigator 973 Total Users - Annual Maintenance Fee</t>
  </si>
  <si>
    <t>SAS Visual Investigator 974 Total Users - Annual Maintenance Fee</t>
  </si>
  <si>
    <t xml:space="preserve">SAS Visual Investigator 975 Total Users </t>
  </si>
  <si>
    <t>SAS Visual Investigator 975 Total Users - Annual Maintenance Fee</t>
  </si>
  <si>
    <t>SAS Visual Investigator 976 Total Users - Annual Maintenance Fee</t>
  </si>
  <si>
    <t xml:space="preserve">SAS Visual Investigator 977 Total Users </t>
  </si>
  <si>
    <t>SAS Visual Investigator 977 Total Users - Annual Maintenance Fee</t>
  </si>
  <si>
    <t>SAS Visual Investigator 978 Total Users - Annual Maintenance Fee</t>
  </si>
  <si>
    <t xml:space="preserve">SAS Visual Investigator 979 Total Users </t>
  </si>
  <si>
    <t>SAS Visual Investigator 979 Total Users - Annual Maintenance Fee</t>
  </si>
  <si>
    <t xml:space="preserve">SAS Visual Investigator 98 Total Users </t>
  </si>
  <si>
    <t>SAS Visual Investigator 98 Total Users - Annual Maintenance Fee</t>
  </si>
  <si>
    <t xml:space="preserve">SAS Visual Investigator 980 Total Users </t>
  </si>
  <si>
    <t>SAS Visual Investigator 980 Total Users - Annual Maintenance Fee</t>
  </si>
  <si>
    <t xml:space="preserve">SAS Visual Investigator 981 Total Users </t>
  </si>
  <si>
    <t>SAS Visual Investigator 981 Total Users - Annual Maintenance Fee</t>
  </si>
  <si>
    <t xml:space="preserve">SAS Visual Investigator 982 Total Users </t>
  </si>
  <si>
    <t>SAS Visual Investigator 982 Total Users - Annual Maintenance Fee</t>
  </si>
  <si>
    <t xml:space="preserve">SAS Visual Investigator 983 Total Users </t>
  </si>
  <si>
    <t>SAS Visual Investigator 983 Total Users - Annual Maintenance Fee</t>
  </si>
  <si>
    <t xml:space="preserve">SAS Visual Investigator 984 Total Users </t>
  </si>
  <si>
    <t>SAS Visual Investigator 984 Total Users - Annual Maintenance Fee</t>
  </si>
  <si>
    <t xml:space="preserve">SAS Visual Investigator 985 Total Users </t>
  </si>
  <si>
    <t>SAS Visual Investigator 985 Total Users - Annual Maintenance Fee</t>
  </si>
  <si>
    <t xml:space="preserve">SAS Visual Investigator 986 Total Users </t>
  </si>
  <si>
    <t xml:space="preserve">SAS Visual Investigator 987 Total Users </t>
  </si>
  <si>
    <t>SAS Visual Investigator 987 Total Users - Annual Maintenance Fee</t>
  </si>
  <si>
    <t xml:space="preserve">SAS Visual Investigator 988 Total Users </t>
  </si>
  <si>
    <t>SAS Visual Investigator 988 Total Users - Annual Maintenance Fee</t>
  </si>
  <si>
    <t xml:space="preserve">SAS Visual Investigator 989 Total Users </t>
  </si>
  <si>
    <t>SAS Visual Investigator 989 Total Users - Annual Maintenance Fee</t>
  </si>
  <si>
    <t xml:space="preserve">SAS Visual Investigator 99 Total Users </t>
  </si>
  <si>
    <t>SAS Visual Investigator 99 Total Users - Annual Maintenance Fee</t>
  </si>
  <si>
    <t xml:space="preserve">SAS Visual Investigator 990 Total Users </t>
  </si>
  <si>
    <t>SAS Visual Investigator 990 Total Users - Annual Maintenance Fee</t>
  </si>
  <si>
    <t xml:space="preserve">SAS Visual Investigator 991 Total Users </t>
  </si>
  <si>
    <t>SAS Visual Investigator 991 Total Users - Annual Maintenance Fee</t>
  </si>
  <si>
    <t xml:space="preserve">SAS Visual Investigator 992 Total Users </t>
  </si>
  <si>
    <t>SAS Visual Investigator 992 Total Users - Annual Maintenance Fee</t>
  </si>
  <si>
    <t xml:space="preserve">SAS Visual Investigator 993 Total Users </t>
  </si>
  <si>
    <t>SAS Visual Investigator 993 Total Users - Annual Maintenance Fee</t>
  </si>
  <si>
    <t>SAS Visual Investigator 994 Total Users - Annual Maintenance Fee</t>
  </si>
  <si>
    <t xml:space="preserve">SAS Visual Investigator 995 Total Users </t>
  </si>
  <si>
    <t>SAS Visual Investigator 995 Total Users - Annual Maintenance Fee</t>
  </si>
  <si>
    <t>SAS Visual Investigator 996 Total Users - Annual Maintenance Fee</t>
  </si>
  <si>
    <t xml:space="preserve">SAS Visual Investigator 997 Total Users </t>
  </si>
  <si>
    <t>SAS Visual Investigator 997 Total Users - Annual Maintenance Fee</t>
  </si>
  <si>
    <t>SAS Visual Investigator 998 Total Users - Annual Maintenance Fee</t>
  </si>
  <si>
    <t>SAS Visual Investigator 999 Total Users - Annual Maintenance Fee</t>
  </si>
  <si>
    <t>SAS Visual Investigator Each Additional Total Processor Core after 16</t>
  </si>
  <si>
    <t>SAS Visual Investigator Each Additional Total Processor Core after 16 - Annual Maintenance Fee</t>
  </si>
  <si>
    <t>SAS Visual Investigator Each Additional User after 1000 Total Users</t>
  </si>
  <si>
    <t>SAS Intelligence and Investigation Management Each Additional Total Distributed Processor Core After 16 Total Distributed Processor Cores - Renewal</t>
  </si>
  <si>
    <t>SAS Intelligence and Investigation Management 10 Minimum Users - Renewal</t>
  </si>
  <si>
    <t>SAS Intelligence and Investigation Management 11 Users - Renewal</t>
  </si>
  <si>
    <t>SAS Intelligence and Investigation Management 12 Users - Renewal</t>
  </si>
  <si>
    <t>SAS Intelligence and Investigation Management 13 Users - Renewal</t>
  </si>
  <si>
    <t>SAS Intelligence and Investigation Management 14 Users - Renewal</t>
  </si>
  <si>
    <t>SAS Intelligence and Investigation Management 15 Users - Renewal</t>
  </si>
  <si>
    <t>SAS Intelligence and Investigation Management 16 Users - Renewal</t>
  </si>
  <si>
    <t>SAS Intelligence and Investigation Management 17 Users - Renewal</t>
  </si>
  <si>
    <t>SAS Intelligence and Investigation Management 18 Users - Renewal</t>
  </si>
  <si>
    <t>SAS Intelligence and Investigation Management 19 Users - Renewal</t>
  </si>
  <si>
    <t>SAS Intelligence and Investigation Management 20 Users - Renewal</t>
  </si>
  <si>
    <t>SAS Intelligence and Investigation Management 21 Users - Renewal</t>
  </si>
  <si>
    <t>SAS Intelligence and Investigation Management 22 Users - Renewal</t>
  </si>
  <si>
    <t>SAS Intelligence and Investigation Management 23 Users - Renewal</t>
  </si>
  <si>
    <t>SAS Intelligence and Investigation Management 25 Users - Renewal</t>
  </si>
  <si>
    <t>SAS Intelligence and Investigation Management 26 Users - Renewal</t>
  </si>
  <si>
    <t>SAS Intelligence and Investigation Management 28 Users - Renewal</t>
  </si>
  <si>
    <t>SAS Intelligence and Investigation Management 29 Users - Renewal</t>
  </si>
  <si>
    <t>SAS Intelligence and Investigation Management 30 Users - Renewal</t>
  </si>
  <si>
    <t>SAS Intelligence and Investigation Management 31 Users - Renewal</t>
  </si>
  <si>
    <t>SAS Intelligence and Investigation Management 32 Users - Renewal</t>
  </si>
  <si>
    <t>SAS Intelligence and Investigation Management 34 Users - Renewal</t>
  </si>
  <si>
    <t>SAS Intelligence and Investigation Management 35 Users - Renewal</t>
  </si>
  <si>
    <t>SAS Intelligence and Investigation Management 36 Users - Renewal</t>
  </si>
  <si>
    <t>SAS Intelligence and Investigation Management 37 Users - Renewal</t>
  </si>
  <si>
    <t>SAS Intelligence and Investigation Management 38 Users - Renewal</t>
  </si>
  <si>
    <t>SAS Intelligence and Investigation Management 39 Users - Renewal</t>
  </si>
  <si>
    <t>SAS Intelligence and Investigation Management 40 Users - Renewal</t>
  </si>
  <si>
    <t>SAS Intelligence and Investigation Management 41 Users - Renewal</t>
  </si>
  <si>
    <t>SAS Intelligence and Investigation Management 42 Users - Renewal</t>
  </si>
  <si>
    <t>SAS Intelligence and Investigation Management 43 Users - Renewal</t>
  </si>
  <si>
    <t>SAS Intelligence and Investigation Management 44 Users - Renewal</t>
  </si>
  <si>
    <t>SAS Intelligence and Investigation Management 45 Users - Renewal</t>
  </si>
  <si>
    <t>SAS Intelligence and Investigation Management 46 Users - Renewal</t>
  </si>
  <si>
    <t>SAS Intelligence and Investigation Management 47 Users - Renewal</t>
  </si>
  <si>
    <t>SAS Intelligence and Investigation Management 48 Users - Renewal</t>
  </si>
  <si>
    <t>SAS Intelligence and Investigation Management 49 Users - Renewal</t>
  </si>
  <si>
    <t>SAS Intelligence and Investigation Management 50 Users - Renewal</t>
  </si>
  <si>
    <t>SAS Intelligence and Investigation Management 51 Users - Renewal</t>
  </si>
  <si>
    <t>SAS Intelligence and Investigation Management 53 Users - Renewal</t>
  </si>
  <si>
    <t>SAS Intelligence and Investigation Management 56 Users - Renewal</t>
  </si>
  <si>
    <t>SAS Intelligence and Investigation Management 58 Users - Renewal</t>
  </si>
  <si>
    <t>SAS Intelligence and Investigation Management 59 Users - Renewal</t>
  </si>
  <si>
    <t>SAS Intelligence and Investigation Management 60 Users - Renewal</t>
  </si>
  <si>
    <t>SAS Intelligence and Investigation Management 61 Users - Renewal</t>
  </si>
  <si>
    <t>SAS Intelligence and Investigation Management 62 Users - Renewal</t>
  </si>
  <si>
    <t>SAS Intelligence and Investigation Management 63 Users - Renewal</t>
  </si>
  <si>
    <t>SAS Intelligence and Investigation Management 64 Users - Renewal</t>
  </si>
  <si>
    <t>SAS Intelligence and Investigation Management 65 Users - Renewal</t>
  </si>
  <si>
    <t>SAS Intelligence and Investigation Management 66 Users - Renewal</t>
  </si>
  <si>
    <t>SAS Intelligence and Investigation Management 67 Users - Renewal</t>
  </si>
  <si>
    <t>SAS Intelligence and Investigation Management 68 Users - Renewal</t>
  </si>
  <si>
    <t>SAS Intelligence and Investigation Management 69 Users - Renewal</t>
  </si>
  <si>
    <t>SAS Intelligence and Investigation Management 71 Users - Renewal</t>
  </si>
  <si>
    <t>SAS Intelligence and Investigation Management 72 Users - Renewal</t>
  </si>
  <si>
    <t>SAS Intelligence and Investigation Management 73 Users - Renewal</t>
  </si>
  <si>
    <t>SAS Intelligence and Investigation Management 74 Users - Renewal</t>
  </si>
  <si>
    <t>SAS Intelligence and Investigation Management 75 Users - Renewal</t>
  </si>
  <si>
    <t>SAS Intelligence and Investigation Management 76 Users - Renewal</t>
  </si>
  <si>
    <t>SAS Intelligence and Investigation Management 77 Users - Renewal</t>
  </si>
  <si>
    <t>SAS Intelligence and Investigation Management 78 Users - Renewal</t>
  </si>
  <si>
    <t>SAS Intelligence and Investigation Management 79 Users - Renewal</t>
  </si>
  <si>
    <t>SAS Intelligence and Investigation Management 80 Users - Renewal</t>
  </si>
  <si>
    <t>SAS Intelligence and Investigation Management 81 Users - Renewal</t>
  </si>
  <si>
    <t>SAS Intelligence and Investigation Management 82 Users - Renewal</t>
  </si>
  <si>
    <t>SAS Intelligence and Investigation Management 83 Users - Renewal</t>
  </si>
  <si>
    <t>SAS Intelligence and Investigation Management 84 Users - Renewal</t>
  </si>
  <si>
    <t>SAS Intelligence and Investigation Management 85 Users - Renewal</t>
  </si>
  <si>
    <t>SAS Intelligence and Investigation Management 86 Users - Renewal</t>
  </si>
  <si>
    <t>SAS Intelligence and Investigation Management 87 Users - Renewal</t>
  </si>
  <si>
    <t>SAS Intelligence and Investigation Management 88 Users - Renewal</t>
  </si>
  <si>
    <t>SAS Intelligence and Investigation Management 89 Users - Renewal</t>
  </si>
  <si>
    <t>SAS Intelligence and Investigation Management 90 Users - Renewal</t>
  </si>
  <si>
    <t>SAS Intelligence and Investigation Management 91 Users - Renewal</t>
  </si>
  <si>
    <t>SAS Intelligence and Investigation Management 92 Users - Renewal</t>
  </si>
  <si>
    <t>SAS Intelligence and Investigation Management 93 Users - Renewal</t>
  </si>
  <si>
    <t>SAS Intelligence and Investigation Management 94 Users - Renewal</t>
  </si>
  <si>
    <t>SAS Intelligence and Investigation Management 95 Users - Renewal</t>
  </si>
  <si>
    <t>SAS Intelligence and Investigation Management 96 Users - Renewal</t>
  </si>
  <si>
    <t>SAS Intelligence and Investigation Management 97 Users - Renewal</t>
  </si>
  <si>
    <t>SAS Intelligence and Investigation Management 98 Users - Renewal</t>
  </si>
  <si>
    <t>SAS Intelligence and Investigation Management 99 Users - Renewal</t>
  </si>
  <si>
    <t>SAS Intelligence and Investigation Management 100 Users - Renewal</t>
  </si>
  <si>
    <t>SAS Intelligence and Investigation Management 101 Users - Renewal</t>
  </si>
  <si>
    <t>SAS Intelligence and Investigation Management 102 Users - Renewal</t>
  </si>
  <si>
    <t>SAS Intelligence and Investigation Management 103 Users - Renewal</t>
  </si>
  <si>
    <t>SAS Intelligence and Investigation Management 104 Users - Renewal</t>
  </si>
  <si>
    <t>SAS Intelligence and Investigation Management 105 Users - Renewal</t>
  </si>
  <si>
    <t>SAS Intelligence and Investigation Management 106 Users - Renewal</t>
  </si>
  <si>
    <t>SAS Intelligence and Investigation Management 107 Users - Renewal</t>
  </si>
  <si>
    <t>SAS Intelligence and Investigation Management 108 Users - Renewal</t>
  </si>
  <si>
    <t>SAS Intelligence and Investigation Management 109 Users - Renewal</t>
  </si>
  <si>
    <t>SAS Intelligence and Investigation Management 110 Users - Renewal</t>
  </si>
  <si>
    <t>SAS Intelligence and Investigation Management 111 Users - Renewal</t>
  </si>
  <si>
    <t>SAS Intelligence and Investigation Management 112 Users - Renewal</t>
  </si>
  <si>
    <t>SAS Intelligence and Investigation Management 113 Users - Renewal</t>
  </si>
  <si>
    <t>SAS Intelligence and Investigation Management 114 Users - Renewal</t>
  </si>
  <si>
    <t>SAS Intelligence and Investigation Management 115 Users - Renewal</t>
  </si>
  <si>
    <t>SAS Intelligence and Investigation Management 116 Users - Renewal</t>
  </si>
  <si>
    <t>SAS Intelligence and Investigation Management 117 Users - Renewal</t>
  </si>
  <si>
    <t>SAS Intelligence and Investigation Management 118 Users - Renewal</t>
  </si>
  <si>
    <t>SAS Intelligence and Investigation Management 119 Users - Renewal</t>
  </si>
  <si>
    <t>SAS Intelligence and Investigation Management 120 Users - Renewal</t>
  </si>
  <si>
    <t>SAS Intelligence and Investigation Management 121 Users - Renewal</t>
  </si>
  <si>
    <t>SAS Intelligence and Investigation Management 122 Users - Renewal</t>
  </si>
  <si>
    <t>SAS Intelligence and Investigation Management 123 Users - Renewal</t>
  </si>
  <si>
    <t>SAS Intelligence and Investigation Management 124 Users - Renewal</t>
  </si>
  <si>
    <t>SAS Intelligence and Investigation Management 125 Users - Renewal</t>
  </si>
  <si>
    <t>SAS Intelligence and Investigation Management 126 Users - Renewal</t>
  </si>
  <si>
    <t>SAS Intelligence and Investigation Management 127 Users - Renewal</t>
  </si>
  <si>
    <t>SAS Intelligence and Investigation Management 128 Users - Renewal</t>
  </si>
  <si>
    <t>SAS Intelligence and Investigation Management 129 Users - Renewal</t>
  </si>
  <si>
    <t>SAS Intelligence and Investigation Management 130 Users - Renewal</t>
  </si>
  <si>
    <t>SAS Intelligence and Investigation Management 131 Users - Renewal</t>
  </si>
  <si>
    <t>SAS Intelligence and Investigation Management 132 Users - Renewal</t>
  </si>
  <si>
    <t>SAS Intelligence and Investigation Management 133 Users - Renewal</t>
  </si>
  <si>
    <t>SAS Intelligence and Investigation Management 134 Users - Renewal</t>
  </si>
  <si>
    <t>SAS Intelligence and Investigation Management 135 Users - Renewal</t>
  </si>
  <si>
    <t>SAS Intelligence and Investigation Management 136 Users - Renewal</t>
  </si>
  <si>
    <t>SAS Intelligence and Investigation Management 137 Users - Renewal</t>
  </si>
  <si>
    <t>SAS Intelligence and Investigation Management 138 Users - Renewal</t>
  </si>
  <si>
    <t>SAS Intelligence and Investigation Management 139 Users - Renewal</t>
  </si>
  <si>
    <t>SAS Intelligence and Investigation Management 140 Users - Renewal</t>
  </si>
  <si>
    <t>SAS Intelligence and Investigation Management 141 Users - Renewal</t>
  </si>
  <si>
    <t>SAS Intelligence and Investigation Management 142 Users - Renewal</t>
  </si>
  <si>
    <t>SAS Intelligence and Investigation Management 143 Users - Renewal</t>
  </si>
  <si>
    <t>SAS Intelligence and Investigation Management 144 Users - Renewal</t>
  </si>
  <si>
    <t>SAS Intelligence and Investigation Management 145 Users - Renewal</t>
  </si>
  <si>
    <t>SAS Intelligence and Investigation Management 146 Users - Renewal</t>
  </si>
  <si>
    <t>SAS Intelligence and Investigation Management 147 Users - Renewal</t>
  </si>
  <si>
    <t>SAS Intelligence and Investigation Management 148 Users - Renewal</t>
  </si>
  <si>
    <t>SAS Intelligence and Investigation Management 149 Users - Renewal</t>
  </si>
  <si>
    <t>SAS Intelligence and Investigation Management 152 Users - Renewal</t>
  </si>
  <si>
    <t>SAS Intelligence and Investigation Management 153 Users - Renewal</t>
  </si>
  <si>
    <t>SAS Intelligence and Investigation Management 154 Users - Renewal</t>
  </si>
  <si>
    <t>SAS Intelligence and Investigation Management 155 Users - Renewal</t>
  </si>
  <si>
    <t>SAS Intelligence and Investigation Management 157 Users - Renewal</t>
  </si>
  <si>
    <t>SAS Intelligence and Investigation Management 159 Users - Renewal</t>
  </si>
  <si>
    <t>SAS Intelligence and Investigation Management 160 Users - Renewal</t>
  </si>
  <si>
    <t>SAS Intelligence and Investigation Management 161 Users - Renewal</t>
  </si>
  <si>
    <t>SAS Intelligence and Investigation Management 162 Users - Renewal</t>
  </si>
  <si>
    <t>SAS Intelligence and Investigation Management 164 Users - Renewal</t>
  </si>
  <si>
    <t>SAS Intelligence and Investigation Management 165 Users - Renewal</t>
  </si>
  <si>
    <t>SAS Intelligence and Investigation Management 166 Users - Renewal</t>
  </si>
  <si>
    <t>SAS Intelligence and Investigation Management 167 Users - Renewal</t>
  </si>
  <si>
    <t>SAS Intelligence and Investigation Management 168 Users - Renewal</t>
  </si>
  <si>
    <t>SAS Intelligence and Investigation Management 170 Users - Renewal</t>
  </si>
  <si>
    <t>SAS Intelligence and Investigation Management 172 Users - Renewal</t>
  </si>
  <si>
    <t>SAS Intelligence and Investigation Management 173 Users - Renewal</t>
  </si>
  <si>
    <t>SAS Intelligence and Investigation Management 174 Users - Renewal</t>
  </si>
  <si>
    <t>SAS Intelligence and Investigation Management 175 Users - Renewal</t>
  </si>
  <si>
    <t>SAS Intelligence and Investigation Management 177 Users - Renewal</t>
  </si>
  <si>
    <t>SAS Intelligence and Investigation Management 178 Users - Renewal</t>
  </si>
  <si>
    <t>SAS Intelligence and Investigation Management 179 Users - Renewal</t>
  </si>
  <si>
    <t>SAS Intelligence and Investigation Management 180 Users - Renewal</t>
  </si>
  <si>
    <t>SAS Intelligence and Investigation Management 181 Users - Renewal</t>
  </si>
  <si>
    <t>SAS Intelligence and Investigation Management 182 Users - Renewal</t>
  </si>
  <si>
    <t>SAS Intelligence and Investigation Management 184 Users - Renewal</t>
  </si>
  <si>
    <t>SAS Intelligence and Investigation Management 185 Users - Renewal</t>
  </si>
  <si>
    <t>SAS Intelligence and Investigation Management 186 Users - Renewal</t>
  </si>
  <si>
    <t>SAS Intelligence and Investigation Management 187 Users - Renewal</t>
  </si>
  <si>
    <t>SAS Intelligence and Investigation Management 188 Users - Renewal</t>
  </si>
  <si>
    <t>SAS Intelligence and Investigation Management 190 Users - Renewal</t>
  </si>
  <si>
    <t>SAS Intelligence and Investigation Management 191 Users - Renewal</t>
  </si>
  <si>
    <t>SAS Intelligence and Investigation Management 192 Users - Renewal</t>
  </si>
  <si>
    <t>SAS Intelligence and Investigation Management 193 Users - Renewal</t>
  </si>
  <si>
    <t>SAS Intelligence and Investigation Management 194 Users - Renewal</t>
  </si>
  <si>
    <t>SAS Intelligence and Investigation Management 195 Users - Renewal</t>
  </si>
  <si>
    <t>SAS Intelligence and Investigation Management 197 Users - Renewal</t>
  </si>
  <si>
    <t>SAS Intelligence and Investigation Management 198 Users - Renewal</t>
  </si>
  <si>
    <t>SAS Intelligence and Investigation Management 199 Users - Renewal</t>
  </si>
  <si>
    <t>SAS Intelligence and Investigation Management 200 Users - Renewal</t>
  </si>
  <si>
    <t>SAS Intelligence and Investigation Management 201 Users - Renewal</t>
  </si>
  <si>
    <t>SAS Intelligence and Investigation Management 203 Users - Renewal</t>
  </si>
  <si>
    <t>SAS Intelligence and Investigation Management 204 Users - Renewal</t>
  </si>
  <si>
    <t>SAS Intelligence and Investigation Management 205 Users - Renewal</t>
  </si>
  <si>
    <t>SAS Intelligence and Investigation Management 206 Users - Renewal</t>
  </si>
  <si>
    <t>SAS Intelligence and Investigation Management 207 Users - Renewal</t>
  </si>
  <si>
    <t>SAS Intelligence and Investigation Management 208 Users - Renewal</t>
  </si>
  <si>
    <t>SAS Intelligence and Investigation Management 209 Users - Renewal</t>
  </si>
  <si>
    <t>SAS Intelligence and Investigation Management 210 Users - Renewal</t>
  </si>
  <si>
    <t>SAS Intelligence and Investigation Management 211 Users - Renewal</t>
  </si>
  <si>
    <t>SAS Intelligence and Investigation Management 212 Users - Renewal</t>
  </si>
  <si>
    <t>SAS Intelligence and Investigation Management 213 Users - Renewal</t>
  </si>
  <si>
    <t>SAS Intelligence and Investigation Management 214 Users - Renewal</t>
  </si>
  <si>
    <t>SAS Intelligence and Investigation Management 215 Users - Renewal</t>
  </si>
  <si>
    <t>SAS Intelligence and Investigation Management 216 Users - Renewal</t>
  </si>
  <si>
    <t>SAS Intelligence and Investigation Management 217 Users - Renewal</t>
  </si>
  <si>
    <t>SAS Intelligence and Investigation Management 218 Users - Renewal</t>
  </si>
  <si>
    <t>SAS Intelligence and Investigation Management 219 Users - Renewal</t>
  </si>
  <si>
    <t>SAS Intelligence and Investigation Management 220 Users - Renewal</t>
  </si>
  <si>
    <t>SAS Intelligence and Investigation Management 221 Users - Renewal</t>
  </si>
  <si>
    <t>SAS Intelligence and Investigation Management 222 Users - Renewal</t>
  </si>
  <si>
    <t>SAS Intelligence and Investigation Management 223 Users - Renewal</t>
  </si>
  <si>
    <t>SAS Intelligence and Investigation Management 224 Users - Renewal</t>
  </si>
  <si>
    <t>SAS Intelligence and Investigation Management 225 Users - Renewal</t>
  </si>
  <si>
    <t>SAS Intelligence and Investigation Management 226 Users - Renewal</t>
  </si>
  <si>
    <t>SAS Intelligence and Investigation Management 227 Users - Renewal</t>
  </si>
  <si>
    <t>SAS Intelligence and Investigation Management 228 Users - Renewal</t>
  </si>
  <si>
    <t>SAS Intelligence and Investigation Management 229 Users - Renewal</t>
  </si>
  <si>
    <t>SAS Intelligence and Investigation Management 230 Users - Renewal</t>
  </si>
  <si>
    <t>SAS Intelligence and Investigation Management 231 Users - Renewal</t>
  </si>
  <si>
    <t>SAS Intelligence and Investigation Management 232 Users - Renewal</t>
  </si>
  <si>
    <t>SAS Intelligence and Investigation Management 233 Users - Renewal</t>
  </si>
  <si>
    <t>SAS Intelligence and Investigation Management 234 Users - Renewal</t>
  </si>
  <si>
    <t>SAS Intelligence and Investigation Management 235 Users - Renewal</t>
  </si>
  <si>
    <t>SAS Intelligence and Investigation Management 236 Users - Renewal</t>
  </si>
  <si>
    <t>SAS Intelligence and Investigation Management 237 Users - Renewal</t>
  </si>
  <si>
    <t>SAS Intelligence and Investigation Management 238 Users - Renewal</t>
  </si>
  <si>
    <t>SAS Intelligence and Investigation Management 239 Users - Renewal</t>
  </si>
  <si>
    <t>SAS Intelligence and Investigation Management 240 Users - Renewal</t>
  </si>
  <si>
    <t>SAS Intelligence and Investigation Management 241 Users - Renewal</t>
  </si>
  <si>
    <t>SAS Intelligence and Investigation Management 242 Users - Renewal</t>
  </si>
  <si>
    <t>SAS Intelligence and Investigation Management 243 Users - Renewal</t>
  </si>
  <si>
    <t>SAS Intelligence and Investigation Management 244 Users - Renewal</t>
  </si>
  <si>
    <t>SAS Intelligence and Investigation Management 245 Users - Renewal</t>
  </si>
  <si>
    <t>SAS Intelligence and Investigation Management 246 Users - Renewal</t>
  </si>
  <si>
    <t>SAS Intelligence and Investigation Management 247 Users - Renewal</t>
  </si>
  <si>
    <t>SAS Intelligence and Investigation Management 248 Users - Renewal</t>
  </si>
  <si>
    <t>SAS Intelligence and Investigation Management 249 Users - Renewal</t>
  </si>
  <si>
    <t>SAS Intelligence and Investigation Management 250 Users - Renewal</t>
  </si>
  <si>
    <t>SAS Intelligence and Investigation Management 251 Users - Renewal</t>
  </si>
  <si>
    <t>SAS Intelligence and Investigation Management 252 Users - Renewal</t>
  </si>
  <si>
    <t>SAS Intelligence and Investigation Management 253 Users - Renewal</t>
  </si>
  <si>
    <t>SAS Intelligence and Investigation Management 254 Users - Renewal</t>
  </si>
  <si>
    <t>SAS Intelligence and Investigation Management 255 Users - Renewal</t>
  </si>
  <si>
    <t>SAS Intelligence and Investigation Management 256 Users - Renewal</t>
  </si>
  <si>
    <t>SAS Intelligence and Investigation Management 257 Users - Renewal</t>
  </si>
  <si>
    <t>SAS Intelligence and Investigation Management 258 Users - Renewal</t>
  </si>
  <si>
    <t>SAS Intelligence and Investigation Management 259 Users - Renewal</t>
  </si>
  <si>
    <t>SAS Intelligence and Investigation Management 260 Users - Renewal</t>
  </si>
  <si>
    <t>SAS Intelligence and Investigation Management 261 Users - Renewal</t>
  </si>
  <si>
    <t>SAS Intelligence and Investigation Management 262 Users - Renewal</t>
  </si>
  <si>
    <t>SAS Intelligence and Investigation Management 263 Users - Renewal</t>
  </si>
  <si>
    <t>SAS Intelligence and Investigation Management 264 Users - Renewal</t>
  </si>
  <si>
    <t>SAS Intelligence and Investigation Management 265 Users - Renewal</t>
  </si>
  <si>
    <t>SAS Intelligence and Investigation Management 266 Users - Renewal</t>
  </si>
  <si>
    <t>SAS Intelligence and Investigation Management 267 Users - Renewal</t>
  </si>
  <si>
    <t>SAS Intelligence and Investigation Management 268 Users - Renewal</t>
  </si>
  <si>
    <t>SAS Intelligence and Investigation Management 269 Users - Renewal</t>
  </si>
  <si>
    <t>SAS Intelligence and Investigation Management 270 Users - Renewal</t>
  </si>
  <si>
    <t>SAS Intelligence and Investigation Management 271 Users - Renewal</t>
  </si>
  <si>
    <t>SAS Intelligence and Investigation Management 272 Users - Renewal</t>
  </si>
  <si>
    <t>SAS Intelligence and Investigation Management 273 Users - Renewal</t>
  </si>
  <si>
    <t>SAS Intelligence and Investigation Management 274 Users - Renewal</t>
  </si>
  <si>
    <t>SAS Intelligence and Investigation Management 275 Users - Renewal</t>
  </si>
  <si>
    <t>SAS Intelligence and Investigation Management 276 Users - Renewal</t>
  </si>
  <si>
    <t>SAS Intelligence and Investigation Management 277 Users - Renewal</t>
  </si>
  <si>
    <t>SAS Intelligence and Investigation Management 278 Users - Renewal</t>
  </si>
  <si>
    <t>SAS Intelligence and Investigation Management 279 Users - Renewal</t>
  </si>
  <si>
    <t>SAS Intelligence and Investigation Management 280 Users - Renewal</t>
  </si>
  <si>
    <t>SAS Intelligence and Investigation Management 281 Users - Renewal</t>
  </si>
  <si>
    <t>SAS Intelligence and Investigation Management 282 Users - Renewal</t>
  </si>
  <si>
    <t>SAS Intelligence and Investigation Management 283 Users - Renewal</t>
  </si>
  <si>
    <t>SAS Intelligence and Investigation Management 284 Users - Renewal</t>
  </si>
  <si>
    <t>SAS Intelligence and Investigation Management 285 Users - Renewal</t>
  </si>
  <si>
    <t>SAS Intelligence and Investigation Management 286 Users - Renewal</t>
  </si>
  <si>
    <t>SAS Intelligence and Investigation Management 287 Users - Renewal</t>
  </si>
  <si>
    <t>SAS Intelligence and Investigation Management 288 Users - Renewal</t>
  </si>
  <si>
    <t>SAS Intelligence and Investigation Management 289 Users - Renewal</t>
  </si>
  <si>
    <t>SAS Intelligence and Investigation Management 290 Users - Renewal</t>
  </si>
  <si>
    <t>SAS Intelligence and Investigation Management 291 Users - Renewal</t>
  </si>
  <si>
    <t>SAS Intelligence and Investigation Management 292 Users - Renewal</t>
  </si>
  <si>
    <t>SAS Intelligence and Investigation Management 293 Users - Renewal</t>
  </si>
  <si>
    <t>SAS Intelligence and Investigation Management 294 Users - Renewal</t>
  </si>
  <si>
    <t>SAS Intelligence and Investigation Management 295 Users - Renewal</t>
  </si>
  <si>
    <t>SAS Intelligence and Investigation Management 296 Users - Renewal</t>
  </si>
  <si>
    <t>SAS Intelligence and Investigation Management 297 Users - Renewal</t>
  </si>
  <si>
    <t>SAS Intelligence and Investigation Management 298 Users - Renewal</t>
  </si>
  <si>
    <t>SAS Intelligence and Investigation Management 299 Users - Renewal</t>
  </si>
  <si>
    <t>SAS Intelligence and Investigation Management 300 Users - Renewal</t>
  </si>
  <si>
    <t>SAS Intelligence and Investigation Management 301 Users - Renewal</t>
  </si>
  <si>
    <t>SAS Intelligence and Investigation Management 302 Users - Renewal</t>
  </si>
  <si>
    <t>SAS Intelligence and Investigation Management 303 Users - Renewal</t>
  </si>
  <si>
    <t>SAS Intelligence and Investigation Management 304 Users - Renewal</t>
  </si>
  <si>
    <t>SAS Intelligence and Investigation Management 305 Users - Renewal</t>
  </si>
  <si>
    <t>SAS Intelligence and Investigation Management 306 Users - Renewal</t>
  </si>
  <si>
    <t>SAS Intelligence and Investigation Management 307 Users - Renewal</t>
  </si>
  <si>
    <t>SAS Intelligence and Investigation Management 308 Users - Renewal</t>
  </si>
  <si>
    <t>SAS Intelligence and Investigation Management 309 Users - Renewal</t>
  </si>
  <si>
    <t>SAS Intelligence and Investigation Management 310 Users - Renewal</t>
  </si>
  <si>
    <t>SAS Intelligence and Investigation Management 311 Users - Renewal</t>
  </si>
  <si>
    <t>SAS Intelligence and Investigation Management 312 Users - Renewal</t>
  </si>
  <si>
    <t>SAS Intelligence and Investigation Management 313 Users - Renewal</t>
  </si>
  <si>
    <t>SAS Intelligence and Investigation Management 314 Users - Renewal</t>
  </si>
  <si>
    <t>SAS Intelligence and Investigation Management 315 Users - Renewal</t>
  </si>
  <si>
    <t>SAS Intelligence and Investigation Management 316 Users - Renewal</t>
  </si>
  <si>
    <t>SAS Intelligence and Investigation Management 317 Users - Renewal</t>
  </si>
  <si>
    <t>SAS Intelligence and Investigation Management 318 Users - Renewal</t>
  </si>
  <si>
    <t>SAS Intelligence and Investigation Management 319 Users - Renewal</t>
  </si>
  <si>
    <t>SAS Intelligence and Investigation Management 320 Users - Renewal</t>
  </si>
  <si>
    <t>SAS Intelligence and Investigation Management 321 Users - Renewal</t>
  </si>
  <si>
    <t>SAS Intelligence and Investigation Management 322 Users - Renewal</t>
  </si>
  <si>
    <t>SAS Intelligence and Investigation Management 323 Users - Renewal</t>
  </si>
  <si>
    <t>SAS Intelligence and Investigation Management 324 Users - Renewal</t>
  </si>
  <si>
    <t>SAS Intelligence and Investigation Management 325 Users - Renewal</t>
  </si>
  <si>
    <t>SAS Intelligence and Investigation Management 326 Users - Renewal</t>
  </si>
  <si>
    <t>SAS Intelligence and Investigation Management 327 Users - Renewal</t>
  </si>
  <si>
    <t>SAS Intelligence and Investigation Management 328 Users - Renewal</t>
  </si>
  <si>
    <t>SAS Intelligence and Investigation Management 329 Users - Renewal</t>
  </si>
  <si>
    <t>SAS Intelligence and Investigation Management 330 Users - Renewal</t>
  </si>
  <si>
    <t>SAS Intelligence and Investigation Management 331 Users - Renewal</t>
  </si>
  <si>
    <t>SAS Intelligence and Investigation Management 332 Users - Renewal</t>
  </si>
  <si>
    <t>SAS Intelligence and Investigation Management 333 Users - Renewal</t>
  </si>
  <si>
    <t>SAS Intelligence and Investigation Management 334 Users - Renewal</t>
  </si>
  <si>
    <t>SAS Intelligence and Investigation Management 335 Users - Renewal</t>
  </si>
  <si>
    <t>SAS Intelligence and Investigation Management 336 Users - Renewal</t>
  </si>
  <si>
    <t>SAS Intelligence and Investigation Management 337 Users - Renewal</t>
  </si>
  <si>
    <t>SAS Intelligence and Investigation Management 338 Users - Renewal</t>
  </si>
  <si>
    <t>SAS Intelligence and Investigation Management 339 Users - Renewal</t>
  </si>
  <si>
    <t>SAS Intelligence and Investigation Management 340 Users - Renewal</t>
  </si>
  <si>
    <t>SAS Intelligence and Investigation Management 341 Users - Renewal</t>
  </si>
  <si>
    <t>SAS Intelligence and Investigation Management 342 Users - Renewal</t>
  </si>
  <si>
    <t>SAS Intelligence and Investigation Management 343 Users - Renewal</t>
  </si>
  <si>
    <t>SAS Intelligence and Investigation Management 344 Users - Renewal</t>
  </si>
  <si>
    <t>SAS Intelligence and Investigation Management 345 Users - Renewal</t>
  </si>
  <si>
    <t>SAS Intelligence and Investigation Management 346 Users - Renewal</t>
  </si>
  <si>
    <t>SAS Intelligence and Investigation Management 347 Users - Renewal</t>
  </si>
  <si>
    <t>SAS Intelligence and Investigation Management 348 Users - Renewal</t>
  </si>
  <si>
    <t>SAS Intelligence and Investigation Management 349 Users - Renewal</t>
  </si>
  <si>
    <t>SAS Intelligence and Investigation Management 350 Users - Renewal</t>
  </si>
  <si>
    <t>SAS Intelligence and Investigation Management 351 Users - Renewal</t>
  </si>
  <si>
    <t>SAS Intelligence and Investigation Management 352 Users - Renewal</t>
  </si>
  <si>
    <t>SAS Intelligence and Investigation Management 353 Users - Renewal</t>
  </si>
  <si>
    <t>SAS Intelligence and Investigation Management 354 Users - Renewal</t>
  </si>
  <si>
    <t>SAS Intelligence and Investigation Management 358 Users - Renewal</t>
  </si>
  <si>
    <t>SAS Intelligence and Investigation Management 359 Users - Renewal</t>
  </si>
  <si>
    <t>SAS Intelligence and Investigation Management 360 Users - Renewal</t>
  </si>
  <si>
    <t>SAS Intelligence and Investigation Management 363 Users - Renewal</t>
  </si>
  <si>
    <t>SAS Intelligence and Investigation Management 364 Users - Renewal</t>
  </si>
  <si>
    <t>SAS Intelligence and Investigation Management 365 Users - Renewal</t>
  </si>
  <si>
    <t>SAS Intelligence and Investigation Management 368 Users - Renewal</t>
  </si>
  <si>
    <t>SAS Intelligence and Investigation Management 369 Users - Renewal</t>
  </si>
  <si>
    <t>SAS Intelligence and Investigation Management 370 Users - Renewal</t>
  </si>
  <si>
    <t>SAS Intelligence and Investigation Management 371 Users - Renewal</t>
  </si>
  <si>
    <t>SAS Intelligence and Investigation Management 373 Users - Renewal</t>
  </si>
  <si>
    <t>SAS Intelligence and Investigation Management 374 Users - Renewal</t>
  </si>
  <si>
    <t>SAS Intelligence and Investigation Management 375 Users - Renewal</t>
  </si>
  <si>
    <t>SAS Intelligence and Investigation Management 376 Users - Renewal</t>
  </si>
  <si>
    <t>SAS Intelligence and Investigation Management 378 Users - Renewal</t>
  </si>
  <si>
    <t>SAS Intelligence and Investigation Management 379 Users - Renewal</t>
  </si>
  <si>
    <t>SAS Intelligence and Investigation Management 380 Users - Renewal</t>
  </si>
  <si>
    <t>SAS Intelligence and Investigation Management 381 Users - Renewal</t>
  </si>
  <si>
    <t>SAS Intelligence and Investigation Management 384 Users - Renewal</t>
  </si>
  <si>
    <t>SAS Intelligence and Investigation Management 385 Users - Renewal</t>
  </si>
  <si>
    <t>SAS Intelligence and Investigation Management 386 Users - Renewal</t>
  </si>
  <si>
    <t>SAS Intelligence and Investigation Management 389 Users - Renewal</t>
  </si>
  <si>
    <t>SAS Intelligence and Investigation Management 390 Users - Renewal</t>
  </si>
  <si>
    <t>SAS Intelligence and Investigation Management 391 Users - Renewal</t>
  </si>
  <si>
    <t>SAS Intelligence and Investigation Management 392 Users - Renewal</t>
  </si>
  <si>
    <t>SAS Intelligence and Investigation Management 395 Users - Renewal</t>
  </si>
  <si>
    <t>SAS Intelligence and Investigation Management 396 Users - Renewal</t>
  </si>
  <si>
    <t>SAS Intelligence and Investigation Management 397 Users - Renewal</t>
  </si>
  <si>
    <t>SAS Intelligence and Investigation Management 399 Users - Renewal</t>
  </si>
  <si>
    <t>SAS Intelligence and Investigation Management 400 Users - Renewal</t>
  </si>
  <si>
    <t>SAS Intelligence and Investigation Management 401 Users - Renewal</t>
  </si>
  <si>
    <t>SAS Intelligence and Investigation Management 402 Users - Renewal</t>
  </si>
  <si>
    <t>SAS Intelligence and Investigation Management 404 Users - Renewal</t>
  </si>
  <si>
    <t>SAS Intelligence and Investigation Management 405 Users - Renewal</t>
  </si>
  <si>
    <t>SAS Intelligence and Investigation Management 406 Users - Renewal</t>
  </si>
  <si>
    <t>SAS Intelligence and Investigation Management 407 Users - Renewal</t>
  </si>
  <si>
    <t>SAS Intelligence and Investigation Management 410 Users - Renewal</t>
  </si>
  <si>
    <t>SAS Intelligence and Investigation Management 411 Users - Renewal</t>
  </si>
  <si>
    <t>SAS Intelligence and Investigation Management 412 Users - Renewal</t>
  </si>
  <si>
    <t>SAS Intelligence and Investigation Management 415 Users - Renewal</t>
  </si>
  <si>
    <t>SAS Intelligence and Investigation Management 416 Users - Renewal</t>
  </si>
  <si>
    <t>SAS Intelligence and Investigation Management 417 Users - Renewal</t>
  </si>
  <si>
    <t>SAS Intelligence and Investigation Management 418 Users - Renewal</t>
  </si>
  <si>
    <t>SAS Intelligence and Investigation Management 420 Users - Renewal</t>
  </si>
  <si>
    <t>SAS Intelligence and Investigation Management 421 Users - Renewal</t>
  </si>
  <si>
    <t>SAS Intelligence and Investigation Management 422 Users - Renewal</t>
  </si>
  <si>
    <t>SAS Intelligence and Investigation Management 423 Users - Renewal</t>
  </si>
  <si>
    <t>SAS Intelligence and Investigation Management 426 Users - Renewal</t>
  </si>
  <si>
    <t>SAS Intelligence and Investigation Management 427 Users - Renewal</t>
  </si>
  <si>
    <t>SAS Intelligence and Investigation Management 428 Users - Renewal</t>
  </si>
  <si>
    <t>SAS Intelligence and Investigation Management 430 Users - Renewal</t>
  </si>
  <si>
    <t>SAS Intelligence and Investigation Management 431 Users - Renewal</t>
  </si>
  <si>
    <t>SAS Intelligence and Investigation Management 432 Users - Renewal</t>
  </si>
  <si>
    <t>SAS Intelligence and Investigation Management 433 Users - Renewal</t>
  </si>
  <si>
    <t>SAS Intelligence and Investigation Management 434 Users - Renewal</t>
  </si>
  <si>
    <t>SAS Intelligence and Investigation Management 435 Users - Renewal</t>
  </si>
  <si>
    <t>SAS Intelligence and Investigation Management 436 Users - Renewal</t>
  </si>
  <si>
    <t>SAS Intelligence and Investigation Management 437 Users - Renewal</t>
  </si>
  <si>
    <t>SAS Intelligence and Investigation Management 438 Users - Renewal</t>
  </si>
  <si>
    <t>SAS Intelligence and Investigation Management 441 Users - Renewal</t>
  </si>
  <si>
    <t>SAS Intelligence and Investigation Management 442 Users - Renewal</t>
  </si>
  <si>
    <t>SAS Intelligence and Investigation Management 443 Users - Renewal</t>
  </si>
  <si>
    <t>SAS Intelligence and Investigation Management 446 Users - Renewal</t>
  </si>
  <si>
    <t>SAS Intelligence and Investigation Management 447 Users - Renewal</t>
  </si>
  <si>
    <t>SAS Intelligence and Investigation Management 448 Users - Renewal</t>
  </si>
  <si>
    <t>SAS Intelligence and Investigation Management 449 Users - Renewal</t>
  </si>
  <si>
    <t>SAS Intelligence and Investigation Management 451 Users - Renewal</t>
  </si>
  <si>
    <t>SAS Intelligence and Investigation Management 452 Users - Renewal</t>
  </si>
  <si>
    <t>SAS Intelligence and Investigation Management 453 Users - Renewal</t>
  </si>
  <si>
    <t>SAS Intelligence and Investigation Management 454 Users - Renewal</t>
  </si>
  <si>
    <t>SAS Intelligence and Investigation Management 456 Users - Renewal</t>
  </si>
  <si>
    <t>SAS Intelligence and Investigation Management 457 Users - Renewal</t>
  </si>
  <si>
    <t>SAS Intelligence and Investigation Management 458 Users - Renewal</t>
  </si>
  <si>
    <t>SAS Intelligence and Investigation Management 459 Users - Renewal</t>
  </si>
  <si>
    <t>SAS Intelligence and Investigation Management 460 Users - Renewal</t>
  </si>
  <si>
    <t>SAS Intelligence and Investigation Management 462 Users - Renewal</t>
  </si>
  <si>
    <t>SAS Intelligence and Investigation Management 463 Users - Renewal</t>
  </si>
  <si>
    <t>SAS Intelligence and Investigation Management 464 Users - Renewal</t>
  </si>
  <si>
    <t>SAS Intelligence and Investigation Management 465 Users - Renewal</t>
  </si>
  <si>
    <t>SAS Intelligence and Investigation Management 466 Users - Renewal</t>
  </si>
  <si>
    <t>SAS Intelligence and Investigation Management 467 Users - Renewal</t>
  </si>
  <si>
    <t>SAS Intelligence and Investigation Management 468 Users - Renewal</t>
  </si>
  <si>
    <t>SAS Intelligence and Investigation Management 469 Users - Renewal</t>
  </si>
  <si>
    <t>SAS Intelligence and Investigation Management 472 Users - Renewal</t>
  </si>
  <si>
    <t>SAS Intelligence and Investigation Management 473 Users - Renewal</t>
  </si>
  <si>
    <t>SAS Intelligence and Investigation Management 474 Users - Renewal</t>
  </si>
  <si>
    <t>SAS Intelligence and Investigation Management 475 Users - Renewal</t>
  </si>
  <si>
    <t>SAS Intelligence and Investigation Management Minimum 16 Total Distributed Processor Cores - Renewal</t>
  </si>
  <si>
    <t>SAS Intelligence and Investigation Management 477 Users - Renewal</t>
  </si>
  <si>
    <t>SAS Intelligence and Investigation Management 478 Users - Renewal</t>
  </si>
  <si>
    <t>SAS Intelligence and Investigation Management 479 Users - Renewal</t>
  </si>
  <si>
    <t>SAS Intelligence and Investigation Management 480 Users - Renewal</t>
  </si>
  <si>
    <t>SAS Intelligence and Investigation Management 483 Users - Renewal</t>
  </si>
  <si>
    <t>SAS Intelligence and Investigation Management 484 Users - Renewal</t>
  </si>
  <si>
    <t>SAS Intelligence and Investigation Management 485 Users - Renewal</t>
  </si>
  <si>
    <t>SAS Intelligence and Investigation Management 488 Users - Renewal</t>
  </si>
  <si>
    <t>SAS Intelligence and Investigation Management 489 Users - Renewal</t>
  </si>
  <si>
    <t>SAS Intelligence and Investigation Management 490 Users - Renewal</t>
  </si>
  <si>
    <t>SAS Intelligence and Investigation Management 491 Users - Renewal</t>
  </si>
  <si>
    <t>SAS Intelligence and Investigation Management 493 Users - Renewal</t>
  </si>
  <si>
    <t>SAS Intelligence and Investigation Management 494 Users - Renewal</t>
  </si>
  <si>
    <t>SAS Intelligence and Investigation Management 495 Users - Renewal</t>
  </si>
  <si>
    <t>SAS Intelligence and Investigation Management 496 Users - Renewal</t>
  </si>
  <si>
    <t>SAS Intelligence and Investigation Management 498 Users - Renewal</t>
  </si>
  <si>
    <t>SAS Intelligence and Investigation Management 499 Users - Renewal</t>
  </si>
  <si>
    <t>SAS Intelligence and Investigation Management 500 Users - Renewal</t>
  </si>
  <si>
    <t>SAS Analytics Pro (on SAS 9.x) - Linux and Windows x64 Servers-11 Processor Cores-Annual Maint Fee</t>
  </si>
  <si>
    <t>SAS Analytics Pro (on SAS 9.x) - Linux and Windows x64 Servers-14 Processor Cores-Annual Maint Fee</t>
  </si>
  <si>
    <t>SAS Analytics Pro (on SAS 9.x) - Linux and Windows x64 Servers-3 Processor Cores</t>
  </si>
  <si>
    <t>SAS Analytics Pro (on SAS 9.x) - Linux and Windows x64 Servers-3 Processor Cores-Annual Maint Fee</t>
  </si>
  <si>
    <t>SAS Analytics Pro (on SAS 9.x) - UNIX, Linux 32, and Windows 32 Servers-45 Processor Cores-Annual Maint Fee</t>
  </si>
  <si>
    <t>SAS Analytics Pro (on SAS 9.x) - UNIX, Linux 32, and Windows 32 Servers-46 Processor Cores-Annual Maint Fee</t>
  </si>
  <si>
    <t>SAS Analytics Pro (on SAS 9.x) - UNIX, Linux 32, and Windows 32 Servers-47 Processor Cores-Annual Maint Fee</t>
  </si>
  <si>
    <t>SAS Analytics Pro (on SAS 9.x)-includes Base SAS, SAS/STAT, SAS/GRAPH- 21 Users-PC Annual Maint Fee</t>
  </si>
  <si>
    <t>SAS Analytics Pro (on SAS 9.x)-includes Base SAS, SAS/STAT, SAS/GRAPH- 22 Users-PC Annual Maint Fee</t>
  </si>
  <si>
    <t>SAS Analytics Pro (on SAS 9.x)-includes Base SAS, SAS/STAT, SAS/GRAPH- 23 Users-PC Annual Maint Fee</t>
  </si>
  <si>
    <t>SAS Analytics Pro (on SAS 9.x)-includes Base SAS, SAS/STAT, SAS/GRAPH- 5 Users-PC Annual Maint Fee</t>
  </si>
  <si>
    <t>SAS Analytics Pro (on SAS 9.x)-includes Base SAS, SAS/STAT, SAS/GRAPH- Each Additional User Over 25 Users-PC Annual Maint Fee</t>
  </si>
  <si>
    <t>SAS Analytics Pro (on SAS 9.x)-includes Base SAS, SAS/STAT, SAS/GRAPH- GRP 8 Annual Maint Fee</t>
  </si>
  <si>
    <t>SAS Analytics Pro (on SAS 9.x)-includes Base SAS, SAS/STAT, SAS/GRAPH- PSA</t>
  </si>
  <si>
    <t xml:space="preserve">SAS Intelligent Decisioning Tier 2 - Each Additional 3 to 5 Decisions per year in Millions </t>
  </si>
  <si>
    <t>SAS Intelligent Decisioning Tier 5 - Each Additiional 24 to 35 Decisions per year in Millions</t>
  </si>
  <si>
    <t>SAS Mobile Investigator 128 Total Users-Annual Maintenance Fee</t>
  </si>
  <si>
    <t>SAS Mobile Investigator 129 Total Users</t>
  </si>
  <si>
    <t>SAS Mobile Investigator 130 Total Users</t>
  </si>
  <si>
    <t>SAS Mobile Investigator 130 Total Users-Annual Maintenance Fee</t>
  </si>
  <si>
    <t>SAS Mobile Investigator 134 Total Users-Annual Maintenance Fee</t>
  </si>
  <si>
    <t>SAS Mobile Investigator 136 Total Users</t>
  </si>
  <si>
    <t>SAS Mobile Investigator 136 Total Users-Annual Maintenance Fee</t>
  </si>
  <si>
    <t>SAS Mobile Investigator 144 Total Users-Annual Maintenance Fee</t>
  </si>
  <si>
    <t>SAS Mobile Investigator 148 Total Users-Annual Maintenance Fee</t>
  </si>
  <si>
    <t>SAS Mobile Investigator 149 Total Users</t>
  </si>
  <si>
    <t>SAS Mobile Investigator 150 Total Users-Annual Maintenance Fee</t>
  </si>
  <si>
    <t>SAS Mobile Investigator 154 Total Users-Annual Maintenance Fee</t>
  </si>
  <si>
    <t>SAS Mobile Investigator 156 Total Users-Annual Maintenance Fee</t>
  </si>
  <si>
    <t>SAS Mobile Investigator 16 Total Users</t>
  </si>
  <si>
    <t>SAS Mobile Investigator 160 Total Users-Annual Maintenance Fee</t>
  </si>
  <si>
    <t>SAS Mobile Investigator 162 Total Users</t>
  </si>
  <si>
    <t>SAS Mobile Investigator 162 Total Users-Annual Maintenance Fee</t>
  </si>
  <si>
    <t>SAS Mobile Investigator 168 Total Users</t>
  </si>
  <si>
    <t>SAS Mobile Investigator 169 Total Users</t>
  </si>
  <si>
    <t>SAS Mobile Investigator 174 Total Users-Annual Maintenance Fee</t>
  </si>
  <si>
    <t>SAS Mobile Investigator 176 Total Users-Annual Maintenance Fee</t>
  </si>
  <si>
    <t>SAS Mobile Investigator 180 Total Users-Annual Maintenance Fee</t>
  </si>
  <si>
    <t>SAS Mobile Investigator 182 Total Users</t>
  </si>
  <si>
    <t>SAS Mobile Investigator 182 Total Users-Annual Maintenance Fee</t>
  </si>
  <si>
    <t>SAS Mobile Investigator 188 Total Users</t>
  </si>
  <si>
    <t>SAS Mobile Investigator 19 Total Users</t>
  </si>
  <si>
    <t>SAS Mobile Investigator 195 Total Users</t>
  </si>
  <si>
    <t>SAS Mobile Investigator 20 Total Users</t>
  </si>
  <si>
    <t>SAS Mobile Investigator 200 Total Users-Annual Maintenance Fee</t>
  </si>
  <si>
    <t>SAS Mobile Investigator 201 Total Users</t>
  </si>
  <si>
    <t>SAS Mobile Investigator 202 Total Users-Annual Maintenance Fee</t>
  </si>
  <si>
    <t>SAS Mobile Investigator 206 Total Users-Annual Maintenance Fee</t>
  </si>
  <si>
    <t>SAS Mobile Investigator 25 Total Users</t>
  </si>
  <si>
    <t>SAS Mobile Investigator 25 Total Users-Annual Maintenance Fee</t>
  </si>
  <si>
    <t>SAS Mobile Investigator 339 Total Users-Annual Maintenance Fee</t>
  </si>
  <si>
    <t>SAS Mobile Investigator 341 Total Users</t>
  </si>
  <si>
    <t>SAS Mobile Investigator 352 Total Users-Annual Maintenance Fee</t>
  </si>
  <si>
    <t>SAS Mobile Investigator 353 Total Users</t>
  </si>
  <si>
    <t>SAS Mobile Investigator 354 Total Users</t>
  </si>
  <si>
    <t>SAS Mobile Investigator 363 Total Users-Annual Maintenance Fee</t>
  </si>
  <si>
    <t>SAS Mobile Investigator 366 Total Users</t>
  </si>
  <si>
    <t>SAS Mobile Investigator 367 Total Users</t>
  </si>
  <si>
    <t>SAS Mobile Investigator 371 Total Users-Annual Maintenance Fee</t>
  </si>
  <si>
    <t>SAS Mobile Investigator 376 Total Users-Annual Maintenance Fee</t>
  </si>
  <si>
    <t>SAS Mobile Investigator 378 Total Users-Annual Maintenance Fee</t>
  </si>
  <si>
    <t>SAS Mobile Investigator 379 Total Users</t>
  </si>
  <si>
    <t>SAS Mobile Investigator 380 Total Users</t>
  </si>
  <si>
    <t>SAS Mobile Investigator 384 Total Users-Annual Maintenance Fee</t>
  </si>
  <si>
    <t>SAS Mobile Investigator 391 Total Users-Annual Maintenance Fee</t>
  </si>
  <si>
    <t>SAS Mobile Investigator 392 Total Users</t>
  </si>
  <si>
    <t>SAS Mobile Investigator 404 Total Users-Annual Maintenance Fee</t>
  </si>
  <si>
    <t>SAS Mobile Investigator 405 Total Users</t>
  </si>
  <si>
    <t>SAS Mobile Investigator 417 Total Users-Annual Maintenance Fee</t>
  </si>
  <si>
    <t>SAS Mobile Investigator 418 Total Users</t>
  </si>
  <si>
    <t>SAS Mobile Investigator 419 Total Users-Annual Maintenance Fee</t>
  </si>
  <si>
    <t>SAS Mobile Investigator 42 Total Users</t>
  </si>
  <si>
    <t>SAS Mobile Investigator 428 Total Users-Annual Maintenance Fee</t>
  </si>
  <si>
    <t>SAS Mobile Investigator 430 Total Users-Annual Maintenance Fee</t>
  </si>
  <si>
    <t>SAS Mobile Investigator 431 Total Users</t>
  </si>
  <si>
    <t>SAS Mobile Investigator 44 Total Users-Annual Maintenance Fee</t>
  </si>
  <si>
    <t>SAS Mobile Investigator 443 Total Users</t>
  </si>
  <si>
    <t>SAS Mobile Investigator 443 Total Users-Annual Maintenance Fee</t>
  </si>
  <si>
    <t>SAS Mobile Investigator 444 Total Users</t>
  </si>
  <si>
    <t>SAS Mobile Investigator 45 Total Users-Annual Maintenance Fee</t>
  </si>
  <si>
    <t>SAS Mobile Investigator 456 Total Users</t>
  </si>
  <si>
    <t>SAS Mobile Investigator 456 Total Users-Annual Maintenance Fee</t>
  </si>
  <si>
    <t>SAS Mobile Investigator 457 Total Users</t>
  </si>
  <si>
    <t>SAS Mobile Investigator 46 Total Users-Annual Maintenance Fee</t>
  </si>
  <si>
    <t>SAS Mobile Investigator 460 Total Users</t>
  </si>
  <si>
    <t>SAS Mobile Investigator 469 Total Users</t>
  </si>
  <si>
    <t>SAS Mobile Investigator 469 Total Users-Annual Maintenance Fee</t>
  </si>
  <si>
    <t>SAS Mobile Investigator 47 Total Users</t>
  </si>
  <si>
    <t>SAS Mobile Investigator 47 Total Users-Annual Maintenance Fee</t>
  </si>
  <si>
    <t>SAS Mobile Investigator 470 Total Users</t>
  </si>
  <si>
    <t>SAS Mobile Investigator 476 Total Users-Annual Maintenance Fee</t>
  </si>
  <si>
    <t>SAS Mobile Investigator 48 Total Users-Annual Maintenance Fee</t>
  </si>
  <si>
    <t>SAS Mobile Investigator 482 Total Users</t>
  </si>
  <si>
    <t>SAS Mobile Investigator 484 Total Users-Annual Maintenance Fee</t>
  </si>
  <si>
    <t>SAS Mobile Investigator 495 Total Users-Annual Maintenance Fee</t>
  </si>
  <si>
    <t>SAS Mobile Investigator 54 Total Users</t>
  </si>
  <si>
    <t>SAS Mobile Investigator 57 Total Users</t>
  </si>
  <si>
    <t>SAS Mobile Investigator 63 Total Users</t>
  </si>
  <si>
    <t>SAS Mobile Investigator 66 Total Users-Annual Maintenance Fee</t>
  </si>
  <si>
    <t>SAS Mobile Investigator 67 Total Users</t>
  </si>
  <si>
    <t>SAS Mobile Investigator 68 Total Users-Annual Maintenance Fee</t>
  </si>
  <si>
    <t>SAS Mobile Investigator 70 Total Users-Annual Maintenance Fee</t>
  </si>
  <si>
    <t xml:space="preserve">SAS Visual Investigator 1000 Total Users </t>
  </si>
  <si>
    <t xml:space="preserve">SAS Visual Investigator 138 Total Users </t>
  </si>
  <si>
    <t xml:space="preserve">SAS Visual Investigator 141 Total Users </t>
  </si>
  <si>
    <t xml:space="preserve">SAS Visual Investigator 142 Total Users </t>
  </si>
  <si>
    <t>SAS Visual Investigator 142 Total Users - Annual Maintenance Fee</t>
  </si>
  <si>
    <t>SAS Visual Investigator 144 Total Users - Annual Maintenance Fee</t>
  </si>
  <si>
    <t xml:space="preserve">SAS Visual Investigator 152 Total Users </t>
  </si>
  <si>
    <t>SAS Visual Investigator 153 Total Users - Annual Maintenance Fee</t>
  </si>
  <si>
    <t>SAS Visual Investigator 16 Minimum Total Processor Cores - Annual Maintenance Fee</t>
  </si>
  <si>
    <t>SAS Visual Investigator 16 Total Users - Annual Maintenance Fee</t>
  </si>
  <si>
    <t>SAS Visual Investigator 161 Total Users - Annual Maintenance Fee</t>
  </si>
  <si>
    <t xml:space="preserve">SAS Visual Investigator 163 Total Users </t>
  </si>
  <si>
    <t>SAS Visual Investigator 165 Total Users - Annual Maintenance Fee</t>
  </si>
  <si>
    <t>SAS Visual Investigator 167 Total Users - Annual Maintenance Fee</t>
  </si>
  <si>
    <t xml:space="preserve">SAS Visual Investigator 173 Total Users </t>
  </si>
  <si>
    <t xml:space="preserve">SAS Visual Investigator 174 Total Users </t>
  </si>
  <si>
    <t xml:space="preserve">SAS Visual Investigator 177 Total Users </t>
  </si>
  <si>
    <t>SAS Visual Investigator 181 Total Users - Annual Maintenance Fee</t>
  </si>
  <si>
    <t>SAS Visual Investigator 187 Total Users - Annual Maintenance Fee</t>
  </si>
  <si>
    <t>SAS Visual Investigator 193 Total Users - Annual Maintenance Fee</t>
  </si>
  <si>
    <t>SAS Visual Investigator 194 Total Users - Annual Maintenance Fee</t>
  </si>
  <si>
    <t>SAS Visual Investigator 195 Total Users - Annual Maintenance Fee</t>
  </si>
  <si>
    <t xml:space="preserve">SAS Visual Investigator 205 Total Users </t>
  </si>
  <si>
    <t xml:space="preserve">SAS Visual Investigator 208 Total Users </t>
  </si>
  <si>
    <t xml:space="preserve">SAS Visual Investigator 24 Total Users </t>
  </si>
  <si>
    <t>SAS Visual Investigator 26 Total Users - Annual Maintenance Fee</t>
  </si>
  <si>
    <t xml:space="preserve">SAS Visual Investigator 326 Total Users </t>
  </si>
  <si>
    <t>SAS Visual Investigator 326 Total Users - Annual Maintenance Fee</t>
  </si>
  <si>
    <t xml:space="preserve">SAS Visual Investigator 327 Total Users </t>
  </si>
  <si>
    <t>SAS Visual Investigator 329 Total Users - Annual Maintenance Fee</t>
  </si>
  <si>
    <t>SAS Visual Investigator 332 Total Users - Annual Maintenance Fee</t>
  </si>
  <si>
    <t xml:space="preserve">SAS Visual Investigator 340 Total Users </t>
  </si>
  <si>
    <t xml:space="preserve">SAS Visual Investigator 344 Total Users </t>
  </si>
  <si>
    <t>SAS Visual Investigator 346 Total Users - Annual Maintenance Fee</t>
  </si>
  <si>
    <t>SAS Visual Investigator 352 Total Users - Annual Maintenance Fee</t>
  </si>
  <si>
    <t xml:space="preserve">SAS Visual Investigator 353 Total Users </t>
  </si>
  <si>
    <t>SAS Visual Investigator 359 Total Users - Annual Maintenance Fee</t>
  </si>
  <si>
    <t>SAS Visual Investigator 362 Total Users - Annual Maintenance Fee</t>
  </si>
  <si>
    <t xml:space="preserve">SAS Visual Investigator 363 Total Users </t>
  </si>
  <si>
    <t>SAS Visual Investigator 365 Total Users - Annual Maintenance Fee</t>
  </si>
  <si>
    <t xml:space="preserve">SAS Visual Investigator 369 Total Users </t>
  </si>
  <si>
    <t>SAS Visual Investigator 372 Total Users - Annual Maintenance Fee</t>
  </si>
  <si>
    <t xml:space="preserve">SAS Visual Investigator 373 Total Users </t>
  </si>
  <si>
    <t>SAS Visual Investigator 375 Total Users - Annual Maintenance Fee</t>
  </si>
  <si>
    <t xml:space="preserve">SAS Visual Investigator 377 Total Users </t>
  </si>
  <si>
    <t>SAS Visual Investigator 379 Total Users - Annual Maintenance Fee</t>
  </si>
  <si>
    <t xml:space="preserve">SAS Visual Investigator 381 Total Users </t>
  </si>
  <si>
    <t xml:space="preserve">SAS Visual Investigator 390 Total Users </t>
  </si>
  <si>
    <t>SAS Visual Investigator 392 Total Users - Annual Maintenance Fee</t>
  </si>
  <si>
    <t>SAS Visual Investigator 395 Total Users - Annual Maintenance Fee</t>
  </si>
  <si>
    <t xml:space="preserve">SAS Visual Investigator 397 Total Users </t>
  </si>
  <si>
    <t xml:space="preserve">SAS Visual Investigator 400 Total Users </t>
  </si>
  <si>
    <t xml:space="preserve">SAS Visual Investigator 404 Total Users </t>
  </si>
  <si>
    <t>SAS Visual Investigator 405 Total Users - Annual Maintenance Fee</t>
  </si>
  <si>
    <t xml:space="preserve">SAS Visual Investigator 406 Total Users </t>
  </si>
  <si>
    <t>SAS Visual Investigator 408 Total Users - Annual Maintenance Fee</t>
  </si>
  <si>
    <t xml:space="preserve">SAS Visual Investigator 410 Total Users </t>
  </si>
  <si>
    <t xml:space="preserve">SAS Visual Investigator 420 Total Users </t>
  </si>
  <si>
    <t xml:space="preserve">SAS Visual Investigator 424 Total Users </t>
  </si>
  <si>
    <t xml:space="preserve">SAS Visual Investigator 428 Total Users </t>
  </si>
  <si>
    <t>SAS Visual Investigator 428 Total Users - Annual Maintenance Fee</t>
  </si>
  <si>
    <t xml:space="preserve">SAS Visual Investigator 438 Total Users </t>
  </si>
  <si>
    <t xml:space="preserve">SAS Visual Investigator 447 Total Users </t>
  </si>
  <si>
    <t>SAS Visual Investigator 451 Total Users - Annual Maintenance Fee</t>
  </si>
  <si>
    <t xml:space="preserve">SAS Visual Investigator 457 Total Users </t>
  </si>
  <si>
    <t>SAS Visual Investigator 468 Total Users - Annual Maintenance Fee</t>
  </si>
  <si>
    <t xml:space="preserve">SAS Visual Investigator 47 Total Users </t>
  </si>
  <si>
    <t xml:space="preserve">SAS Visual Investigator 475 Total Users </t>
  </si>
  <si>
    <t>SAS Visual Investigator 478 Total Users - Annual Maintenance Fee</t>
  </si>
  <si>
    <t xml:space="preserve">SAS Visual Investigator 481 Total Users </t>
  </si>
  <si>
    <t>SAS Visual Investigator 481 Total Users - Annual Maintenance Fee</t>
  </si>
  <si>
    <t>SAS Visual Investigator 484 Total Users - Annual Maintenance Fee</t>
  </si>
  <si>
    <t>SAS Visual Investigator 491 Total Users - Annual Maintenance Fee</t>
  </si>
  <si>
    <t>SAS Visual Investigator 497 Total Users - Annual Maintenance Fee</t>
  </si>
  <si>
    <t xml:space="preserve">SAS Visual Investigator 51 Total Users </t>
  </si>
  <si>
    <t xml:space="preserve">SAS Visual Investigator 519 Total Users </t>
  </si>
  <si>
    <t xml:space="preserve">SAS Visual Investigator 526 Total Users </t>
  </si>
  <si>
    <t xml:space="preserve">SAS Visual Investigator 547 Total Users </t>
  </si>
  <si>
    <t xml:space="preserve">SAS Visual Investigator 55 Total Users </t>
  </si>
  <si>
    <t>SAS Visual Investigator 55 Total Users - Annual Maintenance Fee</t>
  </si>
  <si>
    <t>SAS Visual Investigator 56 Total Users - Annual Maintenance Fee</t>
  </si>
  <si>
    <t xml:space="preserve">SAS Visual Investigator 62 Total Users </t>
  </si>
  <si>
    <t xml:space="preserve">SAS Visual Investigator 65 Total Users </t>
  </si>
  <si>
    <t>SAS Visual Investigator 67 Total Users - Annual Maintenance Fee</t>
  </si>
  <si>
    <t xml:space="preserve">SAS Visual Investigator 69 Total Users </t>
  </si>
  <si>
    <t xml:space="preserve">SAS Visual Investigator 72 Total Users </t>
  </si>
  <si>
    <t xml:space="preserve">SAS Visual Investigator 883 Total Users </t>
  </si>
  <si>
    <t xml:space="preserve">SAS Visual Investigator 887 Total Users </t>
  </si>
  <si>
    <t xml:space="preserve">SAS Visual Investigator 900 Total Users </t>
  </si>
  <si>
    <t xml:space="preserve">SAS Visual Investigator 907 Total Users </t>
  </si>
  <si>
    <t xml:space="preserve">SAS Visual Investigator 911 Total Users </t>
  </si>
  <si>
    <t xml:space="preserve">SAS Visual Investigator 912 Total Users </t>
  </si>
  <si>
    <t xml:space="preserve">SAS Visual Investigator 915 Total Users </t>
  </si>
  <si>
    <t xml:space="preserve">SAS Visual Investigator 916 Total Users </t>
  </si>
  <si>
    <t xml:space="preserve">SAS Visual Investigator 935 Total Users </t>
  </si>
  <si>
    <t xml:space="preserve">SAS Visual Investigator 939 Total Users </t>
  </si>
  <si>
    <t xml:space="preserve">SAS Visual Investigator 940 Total Users </t>
  </si>
  <si>
    <t xml:space="preserve">SAS Visual Investigator 943 Total Users </t>
  </si>
  <si>
    <t xml:space="preserve">SAS Visual Investigator 944 Total Users </t>
  </si>
  <si>
    <t xml:space="preserve">SAS Visual Investigator 948 Total Users </t>
  </si>
  <si>
    <t xml:space="preserve">SAS Visual Investigator 967 Total Users </t>
  </si>
  <si>
    <t xml:space="preserve">SAS Visual Investigator 968 Total Users </t>
  </si>
  <si>
    <t xml:space="preserve">SAS Visual Investigator 971 Total Users </t>
  </si>
  <si>
    <t xml:space="preserve">SAS Visual Investigator 972 Total Users </t>
  </si>
  <si>
    <t xml:space="preserve">SAS Visual Investigator 976 Total Users </t>
  </si>
  <si>
    <t>SAS Visual Investigator 986 Total Users - Annual Maintenance Fee</t>
  </si>
  <si>
    <t xml:space="preserve">SAS Visual Investigator 996 Total Users </t>
  </si>
  <si>
    <t xml:space="preserve">SAS Visual Investigator 999 Total Users </t>
  </si>
  <si>
    <t>SAS Intelligence and Investigation Management 27 Users - Renewal</t>
  </si>
  <si>
    <t>SAS Intelligence and Investigation Management 156 Users - Renewal</t>
  </si>
  <si>
    <t>SAS Intelligence and Investigation Management 169 Users - Renewal</t>
  </si>
  <si>
    <t>SAS Intelligence and Investigation Management 357 Users - Renewal</t>
  </si>
  <si>
    <t>SAS Intelligence and Investigation Management 362 Users - Renewal</t>
  </si>
  <si>
    <t>SAS Intelligence and Investigation Management 377 Users - Renewal</t>
  </si>
  <si>
    <t>SAS Intelligence and Investigation Management 383 Users - Renewal</t>
  </si>
  <si>
    <t>SAS Intelligence and Investigation Management 388 Users - Renewal</t>
  </si>
  <si>
    <t>SAS Intelligence and Investigation Management 393 Users - Renewal</t>
  </si>
  <si>
    <t>SAS Intelligence and Investigation Management 394 Users - Renewal</t>
  </si>
  <si>
    <t>SAS Intelligence and Investigation Management 408 Users - Renewal</t>
  </si>
  <si>
    <t>SAS Intelligence and Investigation Management 409 Users - Renewal</t>
  </si>
  <si>
    <t>SAS Intelligence and Investigation Management 414 Users - Renewal</t>
  </si>
  <si>
    <t>SAS Intelligence and Investigation Management 419 Users - Renewal</t>
  </si>
  <si>
    <t>SAS Intelligence and Investigation Management 424 Users - Renewal</t>
  </si>
  <si>
    <t>SAS Intelligence and Investigation Management 425 Users - Renewal</t>
  </si>
  <si>
    <t>SAS Intelligence and Investigation Management 440 Users - Renewal</t>
  </si>
  <si>
    <t>SAS Intelligence and Investigation Management 445 Users - Renewal</t>
  </si>
  <si>
    <t>SAS Intelligence and Investigation Management 471 Users - Renewal</t>
  </si>
  <si>
    <t>SAS Intelligence and Investigation Management 482 Users - Renewal</t>
  </si>
  <si>
    <t>SAS Intelligence and Investigation Management 487 Users - Renewal</t>
  </si>
  <si>
    <t>SAS Intelligence and Investigation Management 497 Users - Renewal</t>
  </si>
  <si>
    <t xml:space="preserve">SAS Event Stream Processing 1 Billion Events (SAS Viya Enabled on SAS Viya 3.5 or Earlier) Annual Term License </t>
  </si>
  <si>
    <t xml:space="preserve">SAS Event Stream Processing After 1 Billion Events to 299 Billion Events per Billion Events (SAS Viya Enabled on SAS Viya 3.5 or Earlier) Annual Term License </t>
  </si>
  <si>
    <t xml:space="preserve">SAS Event Stream Processing After 3,109 Billion Events to 7,779 Billion Events per Billion Events  (SAS Viya Enabled on SAS Viya 3.5 or Earlier) Annual Term License </t>
  </si>
  <si>
    <t>SAS Open Model Manager (on SAS Viya 3.5 or Earlier) Annual Term License</t>
  </si>
  <si>
    <t>SAS Mobile Investigator 100 Total Users (on SAS Viya 3.5 or Earlier) Annual Term License</t>
  </si>
  <si>
    <t>SAS Mobile Investigator 101 Total Users (on SAS Viya 3.5 or Earlier) Annual Term License</t>
  </si>
  <si>
    <t>SAS Mobile Investigator 102 Total Users (on SAS Viya 3.5 or Earlier) Annual Term License</t>
  </si>
  <si>
    <t>SAS Mobile Investigator 103 Total Users (on SAS Viya 3.5 or Earlier) Annual Term License</t>
  </si>
  <si>
    <t>SAS Mobile Investigator 104 Total Users (on SAS Viya 3.5 or Earlier) Annual Term License</t>
  </si>
  <si>
    <t>SAS Mobile Investigator 105 Total Users (on SAS Viya 3.5 or Earlier) Annual Term License</t>
  </si>
  <si>
    <t>SAS Mobile Investigator 106 Total Users (on SAS Viya 3.5 or Earlier) Annual Term License</t>
  </si>
  <si>
    <t>SAS Mobile Investigator 107 Total Users (on SAS Viya 3.5 or Earlier) Annual Term License</t>
  </si>
  <si>
    <t>SAS Mobile Investigator 108 Total Users (on SAS Viya 3.5 or Earlier) Annual Term License</t>
  </si>
  <si>
    <t>SAS Mobile Investigator 109 Total Users (on SAS Viya 3.5 or Earlier) Annual Term License</t>
  </si>
  <si>
    <t>SAS Mobile Investigator Minimum 10 Total Users (on SAS Viya 3.5 or Earlier) Annual Term License</t>
  </si>
  <si>
    <t>SAS Mobile Investigator 110 Total Users (on SAS Viya 3.5 or Earlier) Annual Term License</t>
  </si>
  <si>
    <t>SAS Mobile Investigator 111 Total Users (on SAS Viya 3.5 or Earlier) Annual Term License</t>
  </si>
  <si>
    <t>SAS Mobile Investigator 112 Total Users (on SAS Viya 3.5 or Earlier) Annual Term License</t>
  </si>
  <si>
    <t>SAS Mobile Investigator 113 Total Users (on SAS Viya 3.5 or Earlier) Annual Term License</t>
  </si>
  <si>
    <t>SAS Mobile Investigator 114 Total Users (on SAS Viya 3.5 or Earlier) Annual Term License</t>
  </si>
  <si>
    <t>SAS Mobile Investigator 115 Total Users (on SAS Viya 3.5 or Earlier) Annual Term License</t>
  </si>
  <si>
    <t>SAS Mobile Investigator 116 Total Users (on SAS Viya 3.5 or Earlier) Annual Term License</t>
  </si>
  <si>
    <t>SAS Mobile Investigator 117 Total Users (on SAS Viya 3.5 or Earlier) Annual Term License</t>
  </si>
  <si>
    <t>SAS Mobile Investigator 118 Total Users (on SAS Viya 3.5 or Earlier) Annual Term License</t>
  </si>
  <si>
    <t>SAS Mobile Investigator 119 Total Users (on SAS Viya 3.5 or Earlier) Annual Term License</t>
  </si>
  <si>
    <t>SAS Mobile Investigator 11 Total Users (on SAS Viya 3.5 or Earlier) Annual Term License</t>
  </si>
  <si>
    <t>SAS Mobile Investigator 120 Total Users (on SAS Viya 3.5 or Earlier) Annual Term License</t>
  </si>
  <si>
    <t>SAS Mobile Investigator 121 Total Users (on SAS Viya 3.5 or Earlier) Annual Term License</t>
  </si>
  <si>
    <t>SAS Mobile Investigator 122 Total Users (on SAS Viya 3.5 or Earlier) Annual Term License</t>
  </si>
  <si>
    <t>SAS Mobile Investigator 123 Total Users (on SAS Viya 3.5 or Earlier) Annual Term License</t>
  </si>
  <si>
    <t>SAS Mobile Investigator 124 Total Users (on SAS Viya 3.5 or Earlier) Annual Term License</t>
  </si>
  <si>
    <t>SAS Mobile Investigator 125 Total Users (on SAS Viya 3.5 or Earlier) Annual Term License</t>
  </si>
  <si>
    <t>SAS Mobile Investigator 126 Total Users (on SAS Viya 3.5 or Earlier) Annual Term License</t>
  </si>
  <si>
    <t>SAS Mobile Investigator 127 Total Users (on SAS Viya 3.5 or Earlier) Annual Term License</t>
  </si>
  <si>
    <t>SAS Mobile Investigator 128 Total Users (on SAS Viya 3.5 or Earlier) Annual Term License</t>
  </si>
  <si>
    <t>SAS Mobile Investigator 129 Total Users (on SAS Viya 3.5 or Earlier) Annual Term License</t>
  </si>
  <si>
    <t>SAS Mobile Investigator 12 Total Users (on SAS Viya 3.5 or Earlier) Annual Term License</t>
  </si>
  <si>
    <t>SAS Mobile Investigator 130 Total Users (on SAS Viya 3.5 or Earlier) Annual Term License</t>
  </si>
  <si>
    <t>SAS Mobile Investigator 131 Total Users (on SAS Viya 3.5 or Earlier) Annual Term License</t>
  </si>
  <si>
    <t>SAS Mobile Investigator 132 Total Users (on SAS Viya 3.5 or Earlier) Annual Term License</t>
  </si>
  <si>
    <t>SAS Mobile Investigator 133 Total Users (on SAS Viya 3.5 or Earlier) Annual Term License</t>
  </si>
  <si>
    <t>SAS Mobile Investigator 134 Total Users (on SAS Viya 3.5 or Earlier) Annual Term License</t>
  </si>
  <si>
    <t>SAS Mobile Investigator 135 Total Users (on SAS Viya 3.5 or Earlier) Annual Term License</t>
  </si>
  <si>
    <t>SAS Mobile Investigator 136 Total Users (on SAS Viya 3.5 or Earlier) Annual Term License</t>
  </si>
  <si>
    <t>SAS Mobile Investigator 137 Total Users (on SAS Viya 3.5 or Earlier) Annual Term License</t>
  </si>
  <si>
    <t>SAS Mobile Investigator 138 Total Users (on SAS Viya 3.5 or Earlier) Annual Term License</t>
  </si>
  <si>
    <t>SAS Mobile Investigator 139 Total Users (on SAS Viya 3.5 or Earlier) Annual Term License</t>
  </si>
  <si>
    <t>SAS Mobile Investigator 13 Total Users (on SAS Viya 3.5 or Earlier) Annual Term License</t>
  </si>
  <si>
    <t>SAS Mobile Investigator 140 Total Users (on SAS Viya 3.5 or Earlier) Annual Term License</t>
  </si>
  <si>
    <t>SAS Mobile Investigator 141 Total Users (on SAS Viya 3.5 or Earlier) Annual Term License</t>
  </si>
  <si>
    <t>SAS Mobile Investigator 142 Total Users (on SAS Viya 3.5 or Earlier) Annual Term License</t>
  </si>
  <si>
    <t>SAS Mobile Investigator 143 Total Users (on SAS Viya 3.5 or Earlier) Annual Term License</t>
  </si>
  <si>
    <t>SAS Mobile Investigator 144 Total Users (on SAS Viya 3.5 or Earlier) Annual Term License</t>
  </si>
  <si>
    <t>SAS Mobile Investigator 145 Total Users (on SAS Viya 3.5 or Earlier) Annual Term License</t>
  </si>
  <si>
    <t>SAS Mobile Investigator 146 Total Users (on SAS Viya 3.5 or Earlier) Annual Term License</t>
  </si>
  <si>
    <t>SAS Mobile Investigator 147 Total Users (on SAS Viya 3.5 or Earlier) Annual Term License</t>
  </si>
  <si>
    <t>SAS Mobile Investigator 148 Total Users (on SAS Viya 3.5 or Earlier) Annual Term License</t>
  </si>
  <si>
    <t>SAS Mobile Investigator 149 Total Users (on SAS Viya 3.5 or Earlier) Annual Term License</t>
  </si>
  <si>
    <t>SAS Mobile Investigator 14 Total Users (on SAS Viya 3.5 or Earlier) Annual Term License</t>
  </si>
  <si>
    <t>SAS Mobile Investigator 150 Total Users (on SAS Viya 3.5 or Earlier) Annual Term License</t>
  </si>
  <si>
    <t>SAS Mobile Investigator 151 Total Users (on SAS Viya 3.5 or Earlier) Annual Term License</t>
  </si>
  <si>
    <t>SAS Mobile Investigator 152 Total Users (on SAS Viya 3.5 or Earlier) Annual Term License</t>
  </si>
  <si>
    <t>SAS Mobile Investigator 153 Total Users (on SAS Viya 3.5 or Earlier) Annual Term License</t>
  </si>
  <si>
    <t>SAS Mobile Investigator 154 Total Users (on SAS Viya 3.5 or Earlier) Annual Term License</t>
  </si>
  <si>
    <t>SAS Mobile Investigator 155 Total Users (on SAS Viya 3.5 or Earlier) Annual Term License</t>
  </si>
  <si>
    <t>SAS Mobile Investigator 156 Total Users (on SAS Viya 3.5 or Earlier) Annual Term License</t>
  </si>
  <si>
    <t>SAS Mobile Investigator 157 Total Users (on SAS Viya 3.5 or Earlier) Annual Term License</t>
  </si>
  <si>
    <t>SAS Mobile Investigator 158 Total Users (on SAS Viya 3.5 or Earlier) Annual Term License</t>
  </si>
  <si>
    <t>SAS Mobile Investigator 159 Total Users (on SAS Viya 3.5 or Earlier) Annual Term License</t>
  </si>
  <si>
    <t>SAS Mobile Investigator 15 Total Users (on SAS Viya 3.5 or Earlier) Annual Term License</t>
  </si>
  <si>
    <t>SAS Mobile Investigator 160 Total Users (on SAS Viya 3.5 or Earlier) Annual Term License</t>
  </si>
  <si>
    <t>SAS Mobile Investigator 161 Total Users (on SAS Viya 3.5 or Earlier) Annual Term License</t>
  </si>
  <si>
    <t>SAS Mobile Investigator 162 Total Users (on SAS Viya 3.5 or Earlier) Annual Term License</t>
  </si>
  <si>
    <t>SAS Mobile Investigator 163 Total Users (on SAS Viya 3.5 or Earlier) Annual Term License</t>
  </si>
  <si>
    <t>SAS Mobile Investigator 164 Total Users (on SAS Viya 3.5 or Earlier) Annual Term License</t>
  </si>
  <si>
    <t>SAS Mobile Investigator 165 Total Users (on SAS Viya 3.5 or Earlier) Annual Term License</t>
  </si>
  <si>
    <t>SAS Mobile Investigator 166 Total Users (on SAS Viya 3.5 or Earlier) Annual Term License</t>
  </si>
  <si>
    <t>SAS Mobile Investigator 167 Total Users (on SAS Viya 3.5 or Earlier) Annual Term License</t>
  </si>
  <si>
    <t>SAS Mobile Investigator 168 Total Users (on SAS Viya 3.5 or Earlier) Annual Term License</t>
  </si>
  <si>
    <t>SAS Mobile Investigator 169 Total Users (on SAS Viya 3.5 or Earlier) Annual Term License</t>
  </si>
  <si>
    <t>SAS Mobile Investigator 16 Total Users (on SAS Viya 3.5 or Earlier) Annual Term License</t>
  </si>
  <si>
    <t>SAS Mobile Investigator 170 Total Users (on SAS Viya 3.5 or Earlier) Annual Term License</t>
  </si>
  <si>
    <t>SAS Mobile Investigator 171 Total Users (on SAS Viya 3.5 or Earlier) Annual Term License</t>
  </si>
  <si>
    <t>SAS Mobile Investigator 172 Total Users (on SAS Viya 3.5 or Earlier) Annual Term License</t>
  </si>
  <si>
    <t>SAS Mobile Investigator 173 Total Users (on SAS Viya 3.5 or Earlier) Annual Term License</t>
  </si>
  <si>
    <t>SAS Mobile Investigator 174 Total Users (on SAS Viya 3.5 or Earlier) Annual Term License</t>
  </si>
  <si>
    <t>SAS Mobile Investigator 175 Total Users (on SAS Viya 3.5 or Earlier) Annual Term License</t>
  </si>
  <si>
    <t>SAS Mobile Investigator 176 Total Users (on SAS Viya 3.5 or Earlier) Annual Term License</t>
  </si>
  <si>
    <t>SAS Mobile Investigator 177 Total Users (on SAS Viya 3.5 or Earlier) Annual Term License</t>
  </si>
  <si>
    <t>SAS Mobile Investigator 178 Total Users (on SAS Viya 3.5 or Earlier) Annual Term License</t>
  </si>
  <si>
    <t>SAS Mobile Investigator 179 Total Users (on SAS Viya 3.5 or Earlier) Annual Term License</t>
  </si>
  <si>
    <t>SAS Mobile Investigator 17 Total Users (on SAS Viya 3.5 or Earlier) Annual Term License</t>
  </si>
  <si>
    <t>SAS Mobile Investigator 180 Total Users (on SAS Viya 3.5 or Earlier) Annual Term License</t>
  </si>
  <si>
    <t>SAS Mobile Investigator 181 Total Users (on SAS Viya 3.5 or Earlier) Annual Term License</t>
  </si>
  <si>
    <t>SAS Mobile Investigator 182 Total Users (on SAS Viya 3.5 or Earlier) Annual Term License</t>
  </si>
  <si>
    <t>SAS Mobile Investigator 183 Total Users (on SAS Viya 3.5 or Earlier) Annual Term License</t>
  </si>
  <si>
    <t>SAS Mobile Investigator 184 Total Users (on SAS Viya 3.5 or Earlier) Annual Term License</t>
  </si>
  <si>
    <t>SAS Mobile Investigator 185 Total Users (on SAS Viya 3.5 or Earlier) Annual Term License</t>
  </si>
  <si>
    <t>SAS Mobile Investigator 186 Total Users (on SAS Viya 3.5 or Earlier) Annual Term License</t>
  </si>
  <si>
    <t>SAS Mobile Investigator 187 Total Users (on SAS Viya 3.5 or Earlier) Annual Term License</t>
  </si>
  <si>
    <t>SAS Mobile Investigator 188 Total Users (on SAS Viya 3.5 or Earlier) Annual Term License</t>
  </si>
  <si>
    <t>SAS Mobile Investigator 189 Total Users (on SAS Viya 3.5 or Earlier) Annual Term License</t>
  </si>
  <si>
    <t>SAS Mobile Investigator 18 Total Users (on SAS Viya 3.5 or Earlier) Annual Term License</t>
  </si>
  <si>
    <t>SAS Mobile Investigator 190 Total Users (on SAS Viya 3.5 or Earlier) Annual Term License</t>
  </si>
  <si>
    <t>SAS Mobile Investigator 191 Total Users (on SAS Viya 3.5 or Earlier) Annual Term License</t>
  </si>
  <si>
    <t>SAS Mobile Investigator 192 Total Users (on SAS Viya 3.5 or Earlier) Annual Term License</t>
  </si>
  <si>
    <t>SAS Mobile Investigator 193 Total Users (on SAS Viya 3.5 or Earlier) Annual Term License</t>
  </si>
  <si>
    <t>SAS Mobile Investigator 194 Total Users (on SAS Viya 3.5 or Earlier) Annual Term License</t>
  </si>
  <si>
    <t>SAS Mobile Investigator 195 Total Users (on SAS Viya 3.5 or Earlier) Annual Term License</t>
  </si>
  <si>
    <t>SAS Mobile Investigator 196 Total Users (on SAS Viya 3.5 or Earlier) Annual Term License</t>
  </si>
  <si>
    <t>SAS Mobile Investigator 197 Total Users (on SAS Viya 3.5 or Earlier) Annual Term License</t>
  </si>
  <si>
    <t>SAS Mobile Investigator 198 Total Users (on SAS Viya 3.5 or Earlier) Annual Term License</t>
  </si>
  <si>
    <t>SAS Mobile Investigator 199 Total Users (on SAS Viya 3.5 or Earlier) Annual Term License</t>
  </si>
  <si>
    <t>SAS Mobile Investigator 19 Total Users (on SAS Viya 3.5 or Earlier) Annual Term License</t>
  </si>
  <si>
    <t>SAS Mobile Investigator 200 Total Users (on SAS Viya 3.5 or Earlier) Annual Term License</t>
  </si>
  <si>
    <t>SAS Mobile Investigator 201 Total Users (on SAS Viya 3.5 or Earlier) Annual Term License</t>
  </si>
  <si>
    <t>SAS Mobile Investigator 202 Total Users (on SAS Viya 3.5 or Earlier) Annual Term License</t>
  </si>
  <si>
    <t>SAS Mobile Investigator 203 Total Users (on SAS Viya 3.5 or Earlier) Annual Term License</t>
  </si>
  <si>
    <t>SAS Mobile Investigator 204 Total Users (on SAS Viya 3.5 or Earlier) Annual Term License</t>
  </si>
  <si>
    <t>SAS Mobile Investigator 205 Total Users (on SAS Viya 3.5 or Earlier) Annual Term License</t>
  </si>
  <si>
    <t>SAS Mobile Investigator 206 Total Users (on SAS Viya 3.5 or Earlier) Annual Term License</t>
  </si>
  <si>
    <t>SAS Mobile Investigator 207 Total Users (on SAS Viya 3.5 or Earlier) Annual Term License</t>
  </si>
  <si>
    <t>SAS Mobile Investigator 208 Total Users (on SAS Viya 3.5 or Earlier) Annual Term License</t>
  </si>
  <si>
    <t>SAS Mobile Investigator 209 Total Users (on SAS Viya 3.5 or Earlier) Annual Term License</t>
  </si>
  <si>
    <t>SAS Mobile Investigator 20 Total Users (on SAS Viya 3.5 or Earlier) Annual Term License</t>
  </si>
  <si>
    <t>SAS Mobile Investigator 210 Total Users (on SAS Viya 3.5 or Earlier) Annual Term License</t>
  </si>
  <si>
    <t>SAS Mobile Investigator 211 Total Users (on SAS Viya 3.5 or Earlier) Annual Term License</t>
  </si>
  <si>
    <t>SAS Mobile Investigator 212 Total Users (on SAS Viya 3.5 or Earlier) Annual Term License</t>
  </si>
  <si>
    <t>SAS Mobile Investigator 213 Total Users (on SAS Viya 3.5 or Earlier) Annual Term License</t>
  </si>
  <si>
    <t>SAS Mobile Investigator 214 Total Users (on SAS Viya 3.5 or Earlier) Annual Term License</t>
  </si>
  <si>
    <t>SAS Mobile Investigator 215 Total Users (on SAS Viya 3.5 or Earlier) Annual Term License</t>
  </si>
  <si>
    <t>SAS Mobile Investigator 216 Total Users (on SAS Viya 3.5 or Earlier) Annual Term License</t>
  </si>
  <si>
    <t>SAS Mobile Investigator 217 Total Users (on SAS Viya 3.5 or Earlier) Annual Term License</t>
  </si>
  <si>
    <t>SAS Mobile Investigator 218 Total Users (on SAS Viya 3.5 or Earlier) Annual Term License</t>
  </si>
  <si>
    <t>SAS Mobile Investigator 219 Total Users (on SAS Viya 3.5 or Earlier) Annual Term License</t>
  </si>
  <si>
    <t>SAS Mobile Investigator 21 Total Users (on SAS Viya 3.5 or Earlier) Annual Term License</t>
  </si>
  <si>
    <t>SAS Mobile Investigator 220 Total Users (on SAS Viya 3.5 or Earlier) Annual Term License</t>
  </si>
  <si>
    <t>SAS Mobile Investigator 221 Total Users (on SAS Viya 3.5 or Earlier) Annual Term License</t>
  </si>
  <si>
    <t>SAS Mobile Investigator 222 Total Users (on SAS Viya 3.5 or Earlier) Annual Term License</t>
  </si>
  <si>
    <t>SAS Mobile Investigator 223 Total Users (on SAS Viya 3.5 or Earlier) Annual Term License</t>
  </si>
  <si>
    <t>SAS Mobile Investigator 224 Total Users (on SAS Viya 3.5 or Earlier) Annual Term License</t>
  </si>
  <si>
    <t>SAS Mobile Investigator 225 Total Users (on SAS Viya 3.5 or Earlier) Annual Term License</t>
  </si>
  <si>
    <t>SAS Mobile Investigator 226 Total Users (on SAS Viya 3.5 or Earlier) Annual Term License</t>
  </si>
  <si>
    <t>SAS Mobile Investigator 227 Total Users (on SAS Viya 3.5 or Earlier) Annual Term License</t>
  </si>
  <si>
    <t>SAS Mobile Investigator 228 Total Users (on SAS Viya 3.5 or Earlier) Annual Term License</t>
  </si>
  <si>
    <t>SAS Mobile Investigator 229 Total Users (on SAS Viya 3.5 or Earlier) Annual Term License</t>
  </si>
  <si>
    <t>SAS Mobile Investigator 22 Total Users (on SAS Viya 3.5 or Earlier) Annual Term License</t>
  </si>
  <si>
    <t>SAS Mobile Investigator 230 Total Users (on SAS Viya 3.5 or Earlier) Annual Term License</t>
  </si>
  <si>
    <t>SAS Mobile Investigator 231 Total Users (on SAS Viya 3.5 or Earlier) Annual Term License</t>
  </si>
  <si>
    <t>SAS Mobile Investigator 232 Total Users (on SAS Viya 3.5 or Earlier) Annual Term License</t>
  </si>
  <si>
    <t>SAS Mobile Investigator 233 Total Users (on SAS Viya 3.5 or Earlier) Annual Term License</t>
  </si>
  <si>
    <t>SAS Mobile Investigator 234 Total Users (on SAS Viya 3.5 or Earlier) Annual Term License</t>
  </si>
  <si>
    <t>SAS Mobile Investigator 235 Total Users (on SAS Viya 3.5 or Earlier) Annual Term License</t>
  </si>
  <si>
    <t>SAS Mobile Investigator 236 Total Users (on SAS Viya 3.5 or Earlier) Annual Term License</t>
  </si>
  <si>
    <t>SAS Mobile Investigator 237 Total Users (on SAS Viya 3.5 or Earlier) Annual Term License</t>
  </si>
  <si>
    <t>SAS Mobile Investigator 238 Total Users (on SAS Viya 3.5 or Earlier) Annual Term License</t>
  </si>
  <si>
    <t>SAS Mobile Investigator 239 Total Users (on SAS Viya 3.5 or Earlier) Annual Term License</t>
  </si>
  <si>
    <t>SAS Mobile Investigator 23 Total Users (on SAS Viya 3.5 or Earlier) Annual Term License</t>
  </si>
  <si>
    <t>SAS Mobile Investigator 240 Total Users (on SAS Viya 3.5 or Earlier) Annual Term License</t>
  </si>
  <si>
    <t>SAS Mobile Investigator 241 Total Users (on SAS Viya 3.5 or Earlier) Annual Term License</t>
  </si>
  <si>
    <t>SAS Mobile Investigator 242 Total Users (on SAS Viya 3.5 or Earlier) Annual Term License</t>
  </si>
  <si>
    <t>SAS Mobile Investigator 243 Total Users (on SAS Viya 3.5 or Earlier) Annual Term License</t>
  </si>
  <si>
    <t>SAS Mobile Investigator 244 Total Users (on SAS Viya 3.5 or Earlier) Annual Term License</t>
  </si>
  <si>
    <t>SAS Mobile Investigator 245 Total Users (on SAS Viya 3.5 or Earlier) Annual Term License</t>
  </si>
  <si>
    <t>SAS Mobile Investigator 246 Total Users (on SAS Viya 3.5 or Earlier) Annual Term License</t>
  </si>
  <si>
    <t>SAS Mobile Investigator 247 Total Users (on SAS Viya 3.5 or Earlier) Annual Term License</t>
  </si>
  <si>
    <t>SAS Mobile Investigator 248 Total Users (on SAS Viya 3.5 or Earlier) Annual Term License</t>
  </si>
  <si>
    <t>SAS Mobile Investigator 249 Total Users (on SAS Viya 3.5 or Earlier) Annual Term License</t>
  </si>
  <si>
    <t>SAS Mobile Investigator 24 Total Users (on SAS Viya 3.5 or Earlier) Annual Term License</t>
  </si>
  <si>
    <t>SAS Mobile Investigator 250 Total Users (on SAS Viya 3.5 or Earlier) Annual Term License</t>
  </si>
  <si>
    <t>SAS Mobile Investigator 251 Total Users (on SAS Viya 3.5 or Earlier) Annual Term License</t>
  </si>
  <si>
    <t>SAS Mobile Investigator 252 Total Users (on SAS Viya 3.5 or Earlier) Annual Term License</t>
  </si>
  <si>
    <t>SAS Mobile Investigator 253 Total Users (on SAS Viya 3.5 or Earlier) Annual Term License</t>
  </si>
  <si>
    <t>SAS Mobile Investigator 254 Total Users (on SAS Viya 3.5 or Earlier) Annual Term License</t>
  </si>
  <si>
    <t>SAS Mobile Investigator 255 Total Users (on SAS Viya 3.5 or Earlier) Annual Term License</t>
  </si>
  <si>
    <t>SAS Mobile Investigator 256 Total Users (on SAS Viya 3.5 or Earlier) Annual Term License</t>
  </si>
  <si>
    <t>SAS Mobile Investigator 257 Total Users (on SAS Viya 3.5 or Earlier) Annual Term License</t>
  </si>
  <si>
    <t>SAS Mobile Investigator 258 Total Users (on SAS Viya 3.5 or Earlier) Annual Term License</t>
  </si>
  <si>
    <t>SAS Mobile Investigator 259 Total Users (on SAS Viya 3.5 or Earlier) Annual Term License</t>
  </si>
  <si>
    <t>SAS Mobile Investigator 25 Total Users (on SAS Viya 3.5 or Earlier) Annual Term License</t>
  </si>
  <si>
    <t>SAS Mobile Investigator 260 Total Users (on SAS Viya 3.5 or Earlier) Annual Term License</t>
  </si>
  <si>
    <t>SAS Mobile Investigator 261 Total Users (on SAS Viya 3.5 or Earlier) Annual Term License</t>
  </si>
  <si>
    <t>SAS Mobile Investigator 262 Total Users (on SAS Viya 3.5 or Earlier) Annual Term License</t>
  </si>
  <si>
    <t>SAS Mobile Investigator 263 Total Users (on SAS Viya 3.5 or Earlier) Annual Term License</t>
  </si>
  <si>
    <t>SAS Mobile Investigator 264 Total Users (on SAS Viya 3.5 or Earlier) Annual Term License</t>
  </si>
  <si>
    <t>SAS Mobile Investigator 265 Total Users (on SAS Viya 3.5 or Earlier) Annual Term License</t>
  </si>
  <si>
    <t>SAS Mobile Investigator 266 Total Users (on SAS Viya 3.5 or Earlier) Annual Term License</t>
  </si>
  <si>
    <t>SAS Mobile Investigator 267 Total Users (on SAS Viya 3.5 or Earlier) Annual Term License</t>
  </si>
  <si>
    <t>SAS Mobile Investigator 268 Total Users (on SAS Viya 3.5 or Earlier) Annual Term License</t>
  </si>
  <si>
    <t>SAS Mobile Investigator 269 Total Users (on SAS Viya 3.5 or Earlier) Annual Term License</t>
  </si>
  <si>
    <t>SAS Mobile Investigator 26 Total Users (on SAS Viya 3.5 or Earlier) Annual Term License</t>
  </si>
  <si>
    <t>SAS Mobile Investigator 270 Total Users (on SAS Viya 3.5 or Earlier) Annual Term License</t>
  </si>
  <si>
    <t>SAS Mobile Investigator 271 Total Users (on SAS Viya 3.5 or Earlier) Annual Term License</t>
  </si>
  <si>
    <t>SAS Mobile Investigator 272 Total Users (on SAS Viya 3.5 or Earlier) Annual Term License</t>
  </si>
  <si>
    <t>SAS Mobile Investigator 273 Total Users (on SAS Viya 3.5 or Earlier) Annual Term License</t>
  </si>
  <si>
    <t>SAS Mobile Investigator 274 Total Users (on SAS Viya 3.5 or Earlier) Annual Term License</t>
  </si>
  <si>
    <t>SAS Mobile Investigator 275 Total Users (on SAS Viya 3.5 or Earlier) Annual Term License</t>
  </si>
  <si>
    <t>SAS Mobile Investigator 276 Total Users (on SAS Viya 3.5 or Earlier) Annual Term License</t>
  </si>
  <si>
    <t>SAS Mobile Investigator 277 Total Users (on SAS Viya 3.5 or Earlier) Annual Term License</t>
  </si>
  <si>
    <t>SAS Mobile Investigator 278 Total Users (on SAS Viya 3.5 or Earlier) Annual Term License</t>
  </si>
  <si>
    <t>SAS Mobile Investigator 279 Total Users (on SAS Viya 3.5 or Earlier) Annual Term License</t>
  </si>
  <si>
    <t>SAS Mobile Investigator 27 Total Users (on SAS Viya 3.5 or Earlier) Annual Term License</t>
  </si>
  <si>
    <t>SAS Mobile Investigator 280 Total Users (on SAS Viya 3.5 or Earlier) Annual Term License</t>
  </si>
  <si>
    <t>SAS Mobile Investigator 281 Total Users (on SAS Viya 3.5 or Earlier) Annual Term License</t>
  </si>
  <si>
    <t>SAS Mobile Investigator 282 Total Users (on SAS Viya 3.5 or Earlier) Annual Term License</t>
  </si>
  <si>
    <t>SAS Mobile Investigator 283 Total Users (on SAS Viya 3.5 or Earlier) Annual Term License</t>
  </si>
  <si>
    <t>SAS Mobile Investigator 284 Total Users (on SAS Viya 3.5 or Earlier) Annual Term License</t>
  </si>
  <si>
    <t>SAS Mobile Investigator 285 Total Users (on SAS Viya 3.5 or Earlier) Annual Term License</t>
  </si>
  <si>
    <t>SAS Mobile Investigator 286 Total Users (on SAS Viya 3.5 or Earlier) Annual Term License</t>
  </si>
  <si>
    <t>SAS Mobile Investigator 287 Total Users (on SAS Viya 3.5 or Earlier) Annual Term License</t>
  </si>
  <si>
    <t>SAS Mobile Investigator 288 Total Users (on SAS Viya 3.5 or Earlier) Annual Term License</t>
  </si>
  <si>
    <t>SAS Mobile Investigator 289 Total Users (on SAS Viya 3.5 or Earlier) Annual Term License</t>
  </si>
  <si>
    <t>SAS Mobile Investigator 28 Total Users (on SAS Viya 3.5 or Earlier) Annual Term License</t>
  </si>
  <si>
    <t>SAS Mobile Investigator 290 Total Users (on SAS Viya 3.5 or Earlier) Annual Term License</t>
  </si>
  <si>
    <t>SAS Mobile Investigator 291 Total Users (on SAS Viya 3.5 or Earlier) Annual Term License</t>
  </si>
  <si>
    <t>SAS Mobile Investigator 292 Total Users (on SAS Viya 3.5 or Earlier) Annual Term License</t>
  </si>
  <si>
    <t>SAS Mobile Investigator 293 Total Users (on SAS Viya 3.5 or Earlier) Annual Term License</t>
  </si>
  <si>
    <t>SAS Mobile Investigator 294 Total Users (on SAS Viya 3.5 or Earlier) Annual Term License</t>
  </si>
  <si>
    <t>SAS Mobile Investigator 295 Total Users (on SAS Viya 3.5 or Earlier) Annual Term License</t>
  </si>
  <si>
    <t>SAS Mobile Investigator 296 Total Users (on SAS Viya 3.5 or Earlier) Annual Term License</t>
  </si>
  <si>
    <t>SAS Mobile Investigator 297 Total Users (on SAS Viya 3.5 or Earlier) Annual Term License</t>
  </si>
  <si>
    <t>SAS Mobile Investigator 298 Total Users (on SAS Viya 3.5 or Earlier) Annual Term License</t>
  </si>
  <si>
    <t>SAS Mobile Investigator 299 Total Users (on SAS Viya 3.5 or Earlier) Annual Term License</t>
  </si>
  <si>
    <t>SAS Mobile Investigator 29 Total Users (on SAS Viya 3.5 or Earlier) Annual Term License</t>
  </si>
  <si>
    <t>SAS Mobile Investigator 300 Total Users (on SAS Viya 3.5 or Earlier) Annual Term License</t>
  </si>
  <si>
    <t>SAS Mobile Investigator 301 Total Users (on SAS Viya 3.5 or Earlier) Annual Term License</t>
  </si>
  <si>
    <t>SAS Mobile Investigator 302 Total Users (on SAS Viya 3.5 or Earlier) Annual Term License</t>
  </si>
  <si>
    <t>SAS Mobile Investigator 303 Total Users (on SAS Viya 3.5 or Earlier) Annual Term License</t>
  </si>
  <si>
    <t>SAS Mobile Investigator 304 Total Users (on SAS Viya 3.5 or Earlier) Annual Term License</t>
  </si>
  <si>
    <t>SAS Mobile Investigator 305 Total Users (on SAS Viya 3.5 or Earlier) Annual Term License</t>
  </si>
  <si>
    <t>SAS Mobile Investigator 306 Total Users (on SAS Viya 3.5 or Earlier) Annual Term License</t>
  </si>
  <si>
    <t>SAS Mobile Investigator 307 Total Users (on SAS Viya 3.5 or Earlier) Annual Term License</t>
  </si>
  <si>
    <t>SAS Mobile Investigator 308 Total Users (on SAS Viya 3.5 or Earlier) Annual Term License</t>
  </si>
  <si>
    <t>SAS Mobile Investigator 309 Total Users (on SAS Viya 3.5 or Earlier) Annual Term License</t>
  </si>
  <si>
    <t>SAS Mobile Investigator 30 Total Users (on SAS Viya 3.5 or Earlier) Annual Term License</t>
  </si>
  <si>
    <t>SAS Mobile Investigator 310 Total Users (on SAS Viya 3.5 or Earlier) Annual Term License</t>
  </si>
  <si>
    <t>SAS Mobile Investigator 311 Total Users (on SAS Viya 3.5 or Earlier) Annual Term License</t>
  </si>
  <si>
    <t>SAS Mobile Investigator 312 Total Users (on SAS Viya 3.5 or Earlier) Annual Term License</t>
  </si>
  <si>
    <t>SAS Mobile Investigator 313 Total Users (on SAS Viya 3.5 or Earlier) Annual Term License</t>
  </si>
  <si>
    <t>SAS Mobile Investigator 314 Total Users (on SAS Viya 3.5 or Earlier) Annual Term License</t>
  </si>
  <si>
    <t>SAS Mobile Investigator 315 Total Users (on SAS Viya 3.5 or Earlier) Annual Term License</t>
  </si>
  <si>
    <t>SAS Mobile Investigator 316 Total Users (on SAS Viya 3.5 or Earlier) Annual Term License</t>
  </si>
  <si>
    <t>SAS Mobile Investigator 317 Total Users (on SAS Viya 3.5 or Earlier) Annual Term License</t>
  </si>
  <si>
    <t>SAS Mobile Investigator 318 Total Users (on SAS Viya 3.5 or Earlier) Annual Term License</t>
  </si>
  <si>
    <t>SAS Mobile Investigator 319 Total Users (on SAS Viya 3.5 or Earlier) Annual Term License</t>
  </si>
  <si>
    <t>SAS Mobile Investigator 31 Total Users (on SAS Viya 3.5 or Earlier) Annual Term License</t>
  </si>
  <si>
    <t>SAS Mobile Investigator 320 Total Users (on SAS Viya 3.5 or Earlier) Annual Term License</t>
  </si>
  <si>
    <t>SAS Mobile Investigator 321 Total Users (on SAS Viya 3.5 or Earlier) Annual Term License</t>
  </si>
  <si>
    <t>SAS Mobile Investigator 322 Total Users (on SAS Viya 3.5 or Earlier) Annual Term License</t>
  </si>
  <si>
    <t>SAS Mobile Investigator 323 Total Users (on SAS Viya 3.5 or Earlier) Annual Term License</t>
  </si>
  <si>
    <t>SAS Mobile Investigator 324 Total Users (on SAS Viya 3.5 or Earlier) Annual Term License</t>
  </si>
  <si>
    <t>SAS Mobile Investigator 325 Total Users (on SAS Viya 3.5 or Earlier) Annual Term License</t>
  </si>
  <si>
    <t>SAS Mobile Investigator 326 Total Users (on SAS Viya 3.5 or Earlier) Annual Term License</t>
  </si>
  <si>
    <t>SAS Mobile Investigator 327 Total Users (on SAS Viya 3.5 or Earlier) Annual Term License</t>
  </si>
  <si>
    <t>SAS Mobile Investigator 328 Total Users (on SAS Viya 3.5 or Earlier) Annual Term License</t>
  </si>
  <si>
    <t>SAS Mobile Investigator 329 Total Users (on SAS Viya 3.5 or Earlier) Annual Term License</t>
  </si>
  <si>
    <t>SAS Mobile Investigator 32 Total Users (on SAS Viya 3.5 or Earlier) Annual Term License</t>
  </si>
  <si>
    <t>SAS Mobile Investigator 330 Total Users (on SAS Viya 3.5 or Earlier) Annual Term License</t>
  </si>
  <si>
    <t>SAS Mobile Investigator 331 Total Users (on SAS Viya 3.5 or Earlier) Annual Term License</t>
  </si>
  <si>
    <t>SAS Mobile Investigator 332 Total Users (on SAS Viya 3.5 or Earlier) Annual Term License</t>
  </si>
  <si>
    <t>SAS Mobile Investigator 333 Total Users (on SAS Viya 3.5 or Earlier) Annual Term License</t>
  </si>
  <si>
    <t>SAS Mobile Investigator 334 Total Users (on SAS Viya 3.5 or Earlier) Annual Term License</t>
  </si>
  <si>
    <t>SAS Mobile Investigator 335 Total Users (on SAS Viya 3.5 or Earlier) Annual Term License</t>
  </si>
  <si>
    <t>SAS Mobile Investigator 336 Total Users (on SAS Viya 3.5 or Earlier) Annual Term License</t>
  </si>
  <si>
    <t>SAS Mobile Investigator 337 Total Users (on SAS Viya 3.5 or Earlier) Annual Term License</t>
  </si>
  <si>
    <t>SAS Mobile Investigator 338 Total Users (on SAS Viya 3.5 or Earlier) Annual Term License</t>
  </si>
  <si>
    <t>SAS Mobile Investigator 339 Total Users (on SAS Viya 3.5 or Earlier) Annual Term License</t>
  </si>
  <si>
    <t>SAS Mobile Investigator 33 Total Users (on SAS Viya 3.5 or Earlier) Annual Term License</t>
  </si>
  <si>
    <t>SAS Mobile Investigator 340 Total Users (on SAS Viya 3.5 or Earlier) Annual Term License</t>
  </si>
  <si>
    <t>SAS Mobile Investigator 341 Total Users (on SAS Viya 3.5 or Earlier) Annual Term License</t>
  </si>
  <si>
    <t>SAS Mobile Investigator 342 Total Users (on SAS Viya 3.5 or Earlier) Annual Term License</t>
  </si>
  <si>
    <t>SAS Mobile Investigator 343 Total Users (on SAS Viya 3.5 or Earlier) Annual Term License</t>
  </si>
  <si>
    <t>SAS Mobile Investigator 344 Total Users (on SAS Viya 3.5 or Earlier) Annual Term License</t>
  </si>
  <si>
    <t>SAS Mobile Investigator 345 Total Users (on SAS Viya 3.5 or Earlier) Annual Term License</t>
  </si>
  <si>
    <t>SAS Mobile Investigator 346 Total Users (on SAS Viya 3.5 or Earlier) Annual Term License</t>
  </si>
  <si>
    <t>SAS Mobile Investigator 347 Total Users (on SAS Viya 3.5 or Earlier) Annual Term License</t>
  </si>
  <si>
    <t>SAS Mobile Investigator 348 Total Users (on SAS Viya 3.5 or Earlier) Annual Term License</t>
  </si>
  <si>
    <t>SAS Mobile Investigator 349 Total Users (on SAS Viya 3.5 or Earlier) Annual Term License</t>
  </si>
  <si>
    <t>SAS Mobile Investigator 34 Total Users (on SAS Viya 3.5 or Earlier) Annual Term License</t>
  </si>
  <si>
    <t>SAS Mobile Investigator 350 Total Users (on SAS Viya 3.5 or Earlier) Annual Term License</t>
  </si>
  <si>
    <t>SAS Mobile Investigator 351 Total Users (on SAS Viya 3.5 or Earlier) Annual Term License</t>
  </si>
  <si>
    <t>SAS Mobile Investigator 352 Total Users (on SAS Viya 3.5 or Earlier) Annual Term License</t>
  </si>
  <si>
    <t>SAS Mobile Investigator 353 Total Users (on SAS Viya 3.5 or Earlier) Annual Term License</t>
  </si>
  <si>
    <t>SAS Mobile Investigator 354 Total Users (on SAS Viya 3.5 or Earlier) Annual Term License</t>
  </si>
  <si>
    <t>SAS Mobile Investigator 355 Total Users (on SAS Viya 3.5 or Earlier) Annual Term License</t>
  </si>
  <si>
    <t>SAS Mobile Investigator 356 Total Users (on SAS Viya 3.5 or Earlier) Annual Term License</t>
  </si>
  <si>
    <t>SAS Mobile Investigator 357 Total Users (on SAS Viya 3.5 or Earlier) Annual Term License</t>
  </si>
  <si>
    <t>SAS Mobile Investigator 358 Total Users (on SAS Viya 3.5 or Earlier) Annual Term License</t>
  </si>
  <si>
    <t>SAS Mobile Investigator 359 Total Users (on SAS Viya 3.5 or Earlier) Annual Term License</t>
  </si>
  <si>
    <t>SAS Mobile Investigator 35 Total Users (on SAS Viya 3.5 or Earlier) Annual Term License</t>
  </si>
  <si>
    <t>SAS Mobile Investigator 360 Total Users (on SAS Viya 3.5 or Earlier) Annual Term License</t>
  </si>
  <si>
    <t>SAS Mobile Investigator 361 Total Users (on SAS Viya 3.5 or Earlier) Annual Term License</t>
  </si>
  <si>
    <t>SAS Mobile Investigator 362 Total Users (on SAS Viya 3.5 or Earlier) Annual Term License</t>
  </si>
  <si>
    <t>SAS Mobile Investigator 363 Total Users (on SAS Viya 3.5 or Earlier) Annual Term License</t>
  </si>
  <si>
    <t>SAS Mobile Investigator 364 Total Users (on SAS Viya 3.5 or Earlier) Annual Term License</t>
  </si>
  <si>
    <t>SAS Mobile Investigator 365 Total Users (on SAS Viya 3.5 or Earlier) Annual Term License</t>
  </si>
  <si>
    <t>SAS Mobile Investigator 366 Total Users (on SAS Viya 3.5 or Earlier) Annual Term License</t>
  </si>
  <si>
    <t>SAS Mobile Investigator 367 Total Users (on SAS Viya 3.5 or Earlier) Annual Term License</t>
  </si>
  <si>
    <t>SAS Mobile Investigator 368 Total Users (on SAS Viya 3.5 or Earlier) Annual Term License</t>
  </si>
  <si>
    <t>SAS Mobile Investigator 369 Total Users (on SAS Viya 3.5 or Earlier) Annual Term License</t>
  </si>
  <si>
    <t>SAS Mobile Investigator 36 Total Users (on SAS Viya 3.5 or Earlier) Annual Term License</t>
  </si>
  <si>
    <t>SAS Mobile Investigator 370 Total Users (on SAS Viya 3.5 or Earlier) Annual Term License</t>
  </si>
  <si>
    <t>SAS Mobile Investigator 371 Total Users (on SAS Viya 3.5 or Earlier) Annual Term License</t>
  </si>
  <si>
    <t>SAS Mobile Investigator 372 Total Users (on SAS Viya 3.5 or Earlier) Annual Term License</t>
  </si>
  <si>
    <t>SAS Mobile Investigator 373 Total Users (on SAS Viya 3.5 or Earlier) Annual Term License</t>
  </si>
  <si>
    <t>SAS Mobile Investigator 374 Total Users (on SAS Viya 3.5 or Earlier) Annual Term License</t>
  </si>
  <si>
    <t>SAS Mobile Investigator 375 Total Users (on SAS Viya 3.5 or Earlier) Annual Term License</t>
  </si>
  <si>
    <t>SAS Mobile Investigator 376 Total Users (on SAS Viya 3.5 or Earlier) Annual Term License</t>
  </si>
  <si>
    <t>SAS Mobile Investigator 377 Total Users (on SAS Viya 3.5 or Earlier) Annual Term License</t>
  </si>
  <si>
    <t>SAS Mobile Investigator 378 Total Users (on SAS Viya 3.5 or Earlier) Annual Term License</t>
  </si>
  <si>
    <t>SAS Mobile Investigator 379 Total Users (on SAS Viya 3.5 or Earlier) Annual Term License</t>
  </si>
  <si>
    <t>SAS Mobile Investigator 37 Total Users (on SAS Viya 3.5 or Earlier) Annual Term License</t>
  </si>
  <si>
    <t>SAS Mobile Investigator 380 Total Users (on SAS Viya 3.5 or Earlier) Annual Term License</t>
  </si>
  <si>
    <t>SAS Mobile Investigator 381 Total Users (on SAS Viya 3.5 or Earlier) Annual Term License</t>
  </si>
  <si>
    <t>SAS Mobile Investigator 382 Total Users (on SAS Viya 3.5 or Earlier) Annual Term License</t>
  </si>
  <si>
    <t>SAS Mobile Investigator 383 Total Users (on SAS Viya 3.5 or Earlier) Annual Term License</t>
  </si>
  <si>
    <t>SAS Mobile Investigator 384 Total Users (on SAS Viya 3.5 or Earlier) Annual Term License</t>
  </si>
  <si>
    <t>SAS Mobile Investigator 385 Total Users (on SAS Viya 3.5 or Earlier) Annual Term License</t>
  </si>
  <si>
    <t>SAS Mobile Investigator 386 Total Users (on SAS Viya 3.5 or Earlier) Annual Term License</t>
  </si>
  <si>
    <t>SAS Mobile Investigator 387 Total Users (on SAS Viya 3.5 or Earlier) Annual Term License</t>
  </si>
  <si>
    <t>SAS Mobile Investigator 388 Total Users (on SAS Viya 3.5 or Earlier) Annual Term License</t>
  </si>
  <si>
    <t>SAS Mobile Investigator 389 Total Users (on SAS Viya 3.5 or Earlier) Annual Term License</t>
  </si>
  <si>
    <t>SAS Mobile Investigator 38 Total Users (on SAS Viya 3.5 or Earlier) Annual Term License</t>
  </si>
  <si>
    <t>SAS Mobile Investigator 390 Total Users (on SAS Viya 3.5 or Earlier) Annual Term License</t>
  </si>
  <si>
    <t>SAS Mobile Investigator 391 Total Users (on SAS Viya 3.5 or Earlier) Annual Term License</t>
  </si>
  <si>
    <t>SAS Mobile Investigator 392 Total Users (on SAS Viya 3.5 or Earlier) Annual Term License</t>
  </si>
  <si>
    <t>SAS Mobile Investigator 393 Total Users (on SAS Viya 3.5 or Earlier) Annual Term License</t>
  </si>
  <si>
    <t>SAS Mobile Investigator 394 Total Users (on SAS Viya 3.5 or Earlier) Annual Term License</t>
  </si>
  <si>
    <t>SAS Mobile Investigator 395 Total Users (on SAS Viya 3.5 or Earlier) Annual Term License</t>
  </si>
  <si>
    <t>SAS Mobile Investigator 396 Total Users (on SAS Viya 3.5 or Earlier) Annual Term License</t>
  </si>
  <si>
    <t>SAS Mobile Investigator 397 Total Users (on SAS Viya 3.5 or Earlier) Annual Term License</t>
  </si>
  <si>
    <t>SAS Mobile Investigator 398 Total Users (on SAS Viya 3.5 or Earlier) Annual Term License</t>
  </si>
  <si>
    <t>SAS Mobile Investigator 399 Total Users (on SAS Viya 3.5 or Earlier) Annual Term License</t>
  </si>
  <si>
    <t>SAS Mobile Investigator 39 Total Users (on SAS Viya 3.5 or Earlier) Annual Term License</t>
  </si>
  <si>
    <t>SAS Mobile Investigator 400 Total Users (on SAS Viya 3.5 or Earlier) Annual Term License</t>
  </si>
  <si>
    <t>SAS Mobile Investigator 401 Total Users (on SAS Viya 3.5 or Earlier) Annual Term License</t>
  </si>
  <si>
    <t>SAS Mobile Investigator 402 Total Users (on SAS Viya 3.5 or Earlier) Annual Term License</t>
  </si>
  <si>
    <t>SAS Mobile Investigator 403 Total Users (on SAS Viya 3.5 or Earlier) Annual Term License</t>
  </si>
  <si>
    <t>SAS Mobile Investigator 404 Total Users (on SAS Viya 3.5 or Earlier) Annual Term License</t>
  </si>
  <si>
    <t>SAS Mobile Investigator 405 Total Users (on SAS Viya 3.5 or Earlier) Annual Term License</t>
  </si>
  <si>
    <t>SAS Mobile Investigator 406 Total Users (on SAS Viya 3.5 or Earlier) Annual Term License</t>
  </si>
  <si>
    <t>SAS Mobile Investigator 407 Total Users (on SAS Viya 3.5 or Earlier) Annual Term License</t>
  </si>
  <si>
    <t>SAS Mobile Investigator 408 Total Users (on SAS Viya 3.5 or Earlier) Annual Term License</t>
  </si>
  <si>
    <t>SAS Mobile Investigator 409 Total Users (on SAS Viya 3.5 or Earlier) Annual Term License</t>
  </si>
  <si>
    <t>SAS Mobile Investigator 40 Total Users (on SAS Viya 3.5 or Earlier) Annual Term License</t>
  </si>
  <si>
    <t>SAS Mobile Investigator 410 Total Users (on SAS Viya 3.5 or Earlier) Annual Term License</t>
  </si>
  <si>
    <t>SAS Mobile Investigator 411 Total Users (on SAS Viya 3.5 or Earlier) Annual Term License</t>
  </si>
  <si>
    <t>SAS Mobile Investigator 412 Total Users (on SAS Viya 3.5 or Earlier) Annual Term License</t>
  </si>
  <si>
    <t>SAS Mobile Investigator 413 Total Users (on SAS Viya 3.5 or Earlier) Annual Term License</t>
  </si>
  <si>
    <t>SAS Mobile Investigator 414 Total Users (on SAS Viya 3.5 or Earlier) Annual Term License</t>
  </si>
  <si>
    <t>SAS Mobile Investigator 415 Total Users (on SAS Viya 3.5 or Earlier) Annual Term License</t>
  </si>
  <si>
    <t>SAS Mobile Investigator 416 Total Users (on SAS Viya 3.5 or Earlier) Annual Term License</t>
  </si>
  <si>
    <t>SAS Mobile Investigator 417 Total Users (on SAS Viya 3.5 or Earlier) Annual Term License</t>
  </si>
  <si>
    <t>SAS Mobile Investigator 418 Total Users (on SAS Viya 3.5 or Earlier) Annual Term License</t>
  </si>
  <si>
    <t>SAS Mobile Investigator 419 Total Users (on SAS Viya 3.5 or Earlier) Annual Term License</t>
  </si>
  <si>
    <t>SAS Mobile Investigator 41 Total Users (on SAS Viya 3.5 or Earlier) Annual Term License</t>
  </si>
  <si>
    <t>SAS Mobile Investigator 420 Total Users (on SAS Viya 3.5 or Earlier) Annual Term License</t>
  </si>
  <si>
    <t>SAS Mobile Investigator 421 Total Users (on SAS Viya 3.5 or Earlier) Annual Term License</t>
  </si>
  <si>
    <t>SAS Mobile Investigator 422 Total Users (on SAS Viya 3.5 or Earlier) Annual Term License</t>
  </si>
  <si>
    <t>SAS Mobile Investigator 423 Total Users (on SAS Viya 3.5 or Earlier) Annual Term License</t>
  </si>
  <si>
    <t>SAS Mobile Investigator 424 Total Users (on SAS Viya 3.5 or Earlier) Annual Term License</t>
  </si>
  <si>
    <t>SAS Mobile Investigator 425 Total Users (on SAS Viya 3.5 or Earlier) Annual Term License</t>
  </si>
  <si>
    <t>SAS Mobile Investigator 426 Total Users (on SAS Viya 3.5 or Earlier) Annual Term License</t>
  </si>
  <si>
    <t>SAS Mobile Investigator 427 Total Users (on SAS Viya 3.5 or Earlier) Annual Term License</t>
  </si>
  <si>
    <t>SAS Mobile Investigator 428 Total Users (on SAS Viya 3.5 or Earlier) Annual Term License</t>
  </si>
  <si>
    <t>SAS Mobile Investigator 429 Total Users (on SAS Viya 3.5 or Earlier) Annual Term License</t>
  </si>
  <si>
    <t>SAS Mobile Investigator 42 Total Users (on SAS Viya 3.5 or Earlier) Annual Term License</t>
  </si>
  <si>
    <t>SAS Mobile Investigator 430 Total Users (on SAS Viya 3.5 or Earlier) Annual Term License</t>
  </si>
  <si>
    <t>SAS Mobile Investigator 431 Total Users (on SAS Viya 3.5 or Earlier) Annual Term License</t>
  </si>
  <si>
    <t>SAS Mobile Investigator 432 Total Users (on SAS Viya 3.5 or Earlier) Annual Term License</t>
  </si>
  <si>
    <t>SAS Mobile Investigator 433 Total Users (on SAS Viya 3.5 or Earlier) Annual Term License</t>
  </si>
  <si>
    <t>SAS Mobile Investigator 434 Total Users (on SAS Viya 3.5 or Earlier) Annual Term License</t>
  </si>
  <si>
    <t>SAS Mobile Investigator 435 Total Users (on SAS Viya 3.5 or Earlier) Annual Term License</t>
  </si>
  <si>
    <t>SAS Mobile Investigator 436 Total Users (on SAS Viya 3.5 or Earlier) Annual Term License</t>
  </si>
  <si>
    <t>SAS Mobile Investigator 437 Total Users (on SAS Viya 3.5 or Earlier) Annual Term License</t>
  </si>
  <si>
    <t>SAS Mobile Investigator 438 Total Users (on SAS Viya 3.5 or Earlier) Annual Term License</t>
  </si>
  <si>
    <t>SAS Mobile Investigator 439 Total Users (on SAS Viya 3.5 or Earlier) Annual Term License</t>
  </si>
  <si>
    <t>SAS Mobile Investigator 43 Total Users (on SAS Viya 3.5 or Earlier) Annual Term License</t>
  </si>
  <si>
    <t>SAS Mobile Investigator 440 Total Users (on SAS Viya 3.5 or Earlier) Annual Term License</t>
  </si>
  <si>
    <t>SAS Mobile Investigator 441 Total Users (on SAS Viya 3.5 or Earlier) Annual Term License</t>
  </si>
  <si>
    <t>SAS Mobile Investigator 442 Total Users (on SAS Viya 3.5 or Earlier) Annual Term License</t>
  </si>
  <si>
    <t>SAS Mobile Investigator 443 Total Users (on SAS Viya 3.5 or Earlier) Annual Term License</t>
  </si>
  <si>
    <t>SAS Mobile Investigator 444 Total Users (on SAS Viya 3.5 or Earlier) Annual Term License</t>
  </si>
  <si>
    <t>SAS Mobile Investigator 445 Total Users (on SAS Viya 3.5 or Earlier) Annual Term License</t>
  </si>
  <si>
    <t>SAS Mobile Investigator 446 Total Users (on SAS Viya 3.5 or Earlier) Annual Term License</t>
  </si>
  <si>
    <t>SAS Mobile Investigator 447 Total Users (on SAS Viya 3.5 or Earlier) Annual Term License</t>
  </si>
  <si>
    <t>SAS Mobile Investigator 448 Total Users (on SAS Viya 3.5 or Earlier) Annual Term License</t>
  </si>
  <si>
    <t>SAS Mobile Investigator 449 Total Users (on SAS Viya 3.5 or Earlier) Annual Term License</t>
  </si>
  <si>
    <t>SAS Mobile Investigator 44 Total Users (on SAS Viya 3.5 or Earlier) Annual Term License</t>
  </si>
  <si>
    <t>SAS Mobile Investigator 450 Total Users (on SAS Viya 3.5 or Earlier) Annual Term License</t>
  </si>
  <si>
    <t>SAS Mobile Investigator 451 Total Users (on SAS Viya 3.5 or Earlier) Annual Term License</t>
  </si>
  <si>
    <t>SAS Mobile Investigator 452 Total Users (on SAS Viya 3.5 or Earlier) Annual Term License</t>
  </si>
  <si>
    <t>SAS Mobile Investigator 453 Total Users (on SAS Viya 3.5 or Earlier) Annual Term License</t>
  </si>
  <si>
    <t>SAS Mobile Investigator 454 Total Users (on SAS Viya 3.5 or Earlier) Annual Term License</t>
  </si>
  <si>
    <t>SAS Mobile Investigator 455 Total Users (on SAS Viya 3.5 or Earlier) Annual Term License</t>
  </si>
  <si>
    <t>SAS Mobile Investigator 456 Total Users (on SAS Viya 3.5 or Earlier) Annual Term License</t>
  </si>
  <si>
    <t>SAS Mobile Investigator 457 Total Users (on SAS Viya 3.5 or Earlier) Annual Term License</t>
  </si>
  <si>
    <t>SAS Mobile Investigator 458 Total Users (on SAS Viya 3.5 or Earlier) Annual Term License</t>
  </si>
  <si>
    <t>SAS Mobile Investigator 459 Total Users (on SAS Viya 3.5 or Earlier) Annual Term License</t>
  </si>
  <si>
    <t>SAS Mobile Investigator 45 Total Users (on SAS Viya 3.5 or Earlier) Annual Term License</t>
  </si>
  <si>
    <t>SAS Mobile Investigator 460 Total Users (on SAS Viya 3.5 or Earlier) Annual Term License</t>
  </si>
  <si>
    <t>SAS Mobile Investigator 461 Total Users (on SAS Viya 3.5 or Earlier) Annual Term License</t>
  </si>
  <si>
    <t>SAS Mobile Investigator 462 Total Users (on SAS Viya 3.5 or Earlier) Annual Term License</t>
  </si>
  <si>
    <t>SAS Mobile Investigator 463 Total Users (on SAS Viya 3.5 or Earlier) Annual Term License</t>
  </si>
  <si>
    <t>SAS Mobile Investigator 464 Total Users (on SAS Viya 3.5 or Earlier) Annual Term License</t>
  </si>
  <si>
    <t>SAS Mobile Investigator 465 Total Users (on SAS Viya 3.5 or Earlier) Annual Term License</t>
  </si>
  <si>
    <t>SAS Mobile Investigator 466 Total Users (on SAS Viya 3.5 or Earlier) Annual Term License</t>
  </si>
  <si>
    <t>SAS Mobile Investigator 467 Total Users (on SAS Viya 3.5 or Earlier) Annual Term License</t>
  </si>
  <si>
    <t>SAS Mobile Investigator 468 Total Users (on SAS Viya 3.5 or Earlier) Annual Term License</t>
  </si>
  <si>
    <t>SAS Mobile Investigator 469 Total Users (on SAS Viya 3.5 or Earlier) Annual Term License</t>
  </si>
  <si>
    <t>SAS Mobile Investigator 46 Total Users (on SAS Viya 3.5 or Earlier) Annual Term License</t>
  </si>
  <si>
    <t>SAS Mobile Investigator 470 Total Users (on SAS Viya 3.5 or Earlier) Annual Term License</t>
  </si>
  <si>
    <t>SAS Mobile Investigator 471 Total Users (on SAS Viya 3.5 or Earlier) Annual Term License</t>
  </si>
  <si>
    <t>SAS Mobile Investigator 472 Total Users (on SAS Viya 3.5 or Earlier) Annual Term License</t>
  </si>
  <si>
    <t>SAS Mobile Investigator 473 Total Users (on SAS Viya 3.5 or Earlier) Annual Term License</t>
  </si>
  <si>
    <t>SAS Mobile Investigator 474 Total Users (on SAS Viya 3.5 or Earlier) Annual Term License</t>
  </si>
  <si>
    <t>SAS Mobile Investigator 475 Total Users (on SAS Viya 3.5 or Earlier) Annual Term License</t>
  </si>
  <si>
    <t>SAS Mobile Investigator 476 Total Users (on SAS Viya 3.5 or Earlier) Annual Term License</t>
  </si>
  <si>
    <t>SAS Mobile Investigator 477 Total Users (on SAS Viya 3.5 or Earlier) Annual Term License</t>
  </si>
  <si>
    <t>SAS Mobile Investigator 478 Total Users (on SAS Viya 3.5 or Earlier) Annual Term License</t>
  </si>
  <si>
    <t>SAS Mobile Investigator 479 Total Users (on SAS Viya 3.5 or Earlier) Annual Term License</t>
  </si>
  <si>
    <t>SAS Mobile Investigator 47 Total Users (on SAS Viya 3.5 or Earlier) Annual Term License</t>
  </si>
  <si>
    <t>SAS Mobile Investigator 480 Total Users (on SAS Viya 3.5 or Earlier) Annual Term License</t>
  </si>
  <si>
    <t>SAS Mobile Investigator 481 Total Users (on SAS Viya 3.5 or Earlier) Annual Term License</t>
  </si>
  <si>
    <t>SAS Mobile Investigator 482 Total Users (on SAS Viya 3.5 or Earlier) Annual Term License</t>
  </si>
  <si>
    <t>SAS Mobile Investigator 483 Total Users (on SAS Viya 3.5 or Earlier) Annual Term License</t>
  </si>
  <si>
    <t>SAS Mobile Investigator 484 Total Users (on SAS Viya 3.5 or Earlier) Annual Term License</t>
  </si>
  <si>
    <t>SAS Mobile Investigator 485 Total Users (on SAS Viya 3.5 or Earlier) Annual Term License</t>
  </si>
  <si>
    <t>SAS Mobile Investigator 486 Total Users (on SAS Viya 3.5 or Earlier) Annual Term License</t>
  </si>
  <si>
    <t>SAS Mobile Investigator 487 Total Users (on SAS Viya 3.5 or Earlier) Annual Term License</t>
  </si>
  <si>
    <t>SAS Mobile Investigator 488 Total Users (on SAS Viya 3.5 or Earlier) Annual Term License</t>
  </si>
  <si>
    <t>SAS Mobile Investigator 489 Total Users (on SAS Viya 3.5 or Earlier) Annual Term License</t>
  </si>
  <si>
    <t>SAS Mobile Investigator 48 Total Users (on SAS Viya 3.5 or Earlier) Annual Term License</t>
  </si>
  <si>
    <t>SAS Mobile Investigator 490 Total Users (on SAS Viya 3.5 or Earlier) Annual Term License</t>
  </si>
  <si>
    <t>SAS Mobile Investigator 491 Total Users (on SAS Viya 3.5 or Earlier) Annual Term License</t>
  </si>
  <si>
    <t>SAS Mobile Investigator 492 Total Users (on SAS Viya 3.5 or Earlier) Annual Term License</t>
  </si>
  <si>
    <t>SAS Mobile Investigator 493 Total Users (on SAS Viya 3.5 or Earlier) Annual Term License</t>
  </si>
  <si>
    <t>SAS Mobile Investigator 494 Total Users (on SAS Viya 3.5 or Earlier) Annual Term License</t>
  </si>
  <si>
    <t>SAS Mobile Investigator 495 Total Users (on SAS Viya 3.5 or Earlier) Annual Term License</t>
  </si>
  <si>
    <t>SAS Mobile Investigator 496 Total Users (on SAS Viya 3.5 or Earlier) Annual Term License</t>
  </si>
  <si>
    <t>SAS Mobile Investigator 497 Total Users (on SAS Viya 3.5 or Earlier) Annual Term License</t>
  </si>
  <si>
    <t>SAS Mobile Investigator 498 Total Users (on SAS Viya 3.5 or Earlier) Annual Term License</t>
  </si>
  <si>
    <t>SAS Mobile Investigator 499 Total Users (on SAS Viya 3.5 or Earlier) Annual Term License</t>
  </si>
  <si>
    <t>SAS Mobile Investigator 49 Total Users (on SAS Viya 3.5 or Earlier) Annual Term License</t>
  </si>
  <si>
    <t>SAS Mobile Investigator 500 Total Users (on SAS Viya 3.5 or Earlier) Annual Term License</t>
  </si>
  <si>
    <t>SAS Mobile Investigator 50 Total Users (on SAS Viya 3.5 or Earlier) Annual Term License</t>
  </si>
  <si>
    <t>SAS Mobile Investigator 51 Total Users (on SAS Viya 3.5 or Earlier) Annual Term License</t>
  </si>
  <si>
    <t>SAS Mobile Investigator 52 Total Users (on SAS Viya 3.5 or Earlier) Annual Term License</t>
  </si>
  <si>
    <t>SAS Mobile Investigator 53 Total Users (on SAS Viya 3.5 or Earlier) Annual Term License</t>
  </si>
  <si>
    <t>SAS Mobile Investigator 54 Total Users (on SAS Viya 3.5 or Earlier) Annual Term License</t>
  </si>
  <si>
    <t>SAS Mobile Investigator 55 Total Users (on SAS Viya 3.5 or Earlier) Annual Term License</t>
  </si>
  <si>
    <t>SAS Mobile Investigator 56 Total Users (on SAS Viya 3.5 or Earlier) Annual Term License</t>
  </si>
  <si>
    <t>SAS Mobile Investigator 57 Total Users (on SAS Viya 3.5 or Earlier) Annual Term License</t>
  </si>
  <si>
    <t>SAS Mobile Investigator 58 Total Users (on SAS Viya 3.5 or Earlier) Annual Term License</t>
  </si>
  <si>
    <t>SAS Mobile Investigator 59 Total Users (on SAS Viya 3.5 or Earlier) Annual Term License</t>
  </si>
  <si>
    <t>SAS Mobile Investigator 60 Total Users (on SAS Viya 3.5 or Earlier) Annual Term License</t>
  </si>
  <si>
    <t>SAS Mobile Investigator 61 Total Users (on SAS Viya 3.5 or Earlier) Annual Term License</t>
  </si>
  <si>
    <t>SAS Mobile Investigator 62 Total Users (on SAS Viya 3.5 or Earlier) Annual Term License</t>
  </si>
  <si>
    <t>SAS Mobile Investigator 63 Total Users (on SAS Viya 3.5 or Earlier) Annual Term License</t>
  </si>
  <si>
    <t>SAS Mobile Investigator 64 Total Users (on SAS Viya 3.5 or Earlier) Annual Term License</t>
  </si>
  <si>
    <t>SAS Mobile Investigator 65 Total Users (on SAS Viya 3.5 or Earlier) Annual Term License</t>
  </si>
  <si>
    <t>SAS Mobile Investigator 66 Total Users (on SAS Viya 3.5 or Earlier) Annual Term License</t>
  </si>
  <si>
    <t>SAS Mobile Investigator 67 Total Users (on SAS Viya 3.5 or Earlier) Annual Term License</t>
  </si>
  <si>
    <t>SAS Mobile Investigator 68 Total Users (on SAS Viya 3.5 or Earlier) Annual Term License</t>
  </si>
  <si>
    <t>SAS Mobile Investigator 69 Total Users (on SAS Viya 3.5 or Earlier) Annual Term License</t>
  </si>
  <si>
    <t>SAS Mobile Investigator 70 Total Users (on SAS Viya 3.5 or Earlier) Annual Term License</t>
  </si>
  <si>
    <t>SAS Mobile Investigator 71 Total Users (on SAS Viya 3.5 or Earlier) Annual Term License</t>
  </si>
  <si>
    <t>SAS Mobile Investigator 72 Total Users (on SAS Viya 3.5 or Earlier) Annual Term License</t>
  </si>
  <si>
    <t>SAS Mobile Investigator 73 Total Users (on SAS Viya 3.5 or Earlier) Annual Term License</t>
  </si>
  <si>
    <t>SAS Mobile Investigator 74 Total Users (on SAS Viya 3.5 or Earlier) Annual Term License</t>
  </si>
  <si>
    <t>SAS Mobile Investigator 75 Total Users (on SAS Viya 3.5 or Earlier) Annual Term License</t>
  </si>
  <si>
    <t>SAS Mobile Investigator 76 Total Users (on SAS Viya 3.5 or Earlier) Annual Term License</t>
  </si>
  <si>
    <t>SAS Mobile Investigator 77 Total Users (on SAS Viya 3.5 or Earlier) Annual Term License</t>
  </si>
  <si>
    <t>SAS Mobile Investigator 78 Total Users (on SAS Viya 3.5 or Earlier) Annual Term License</t>
  </si>
  <si>
    <t>SAS Mobile Investigator 79 Total Users (on SAS Viya 3.5 or Earlier) Annual Term License</t>
  </si>
  <si>
    <t>SAS Mobile Investigator 80 Total Users (on SAS Viya 3.5 or Earlier) Annual Term License</t>
  </si>
  <si>
    <t>SAS Mobile Investigator 81 Total Users (on SAS Viya 3.5 or Earlier) Annual Term License</t>
  </si>
  <si>
    <t>SAS Mobile Investigator 82 Total Users (on SAS Viya 3.5 or Earlier) Annual Term License</t>
  </si>
  <si>
    <t>SAS Mobile Investigator 83 Total Users (on SAS Viya 3.5 or Earlier) Annual Term License</t>
  </si>
  <si>
    <t>SAS Mobile Investigator 84 Total Users (on SAS Viya 3.5 or Earlier) Annual Term License</t>
  </si>
  <si>
    <t>SAS Mobile Investigator 85 Total Users (on SAS Viya 3.5 or Earlier) Annual Term License</t>
  </si>
  <si>
    <t>SAS Mobile Investigator 86 Total Users (on SAS Viya 3.5 or Earlier) Annual Term License</t>
  </si>
  <si>
    <t>SAS Mobile Investigator 87 Total Users (on SAS Viya 3.5 or Earlier) Annual Term License</t>
  </si>
  <si>
    <t>SAS Mobile Investigator 88 Total Users (on SAS Viya 3.5 or Earlier) Annual Term License</t>
  </si>
  <si>
    <t>SAS Mobile Investigator 89 Total Users (on SAS Viya 3.5 or Earlier) Annual Term License</t>
  </si>
  <si>
    <t>SAS Mobile Investigator 90 Total Users (on SAS Viya 3.5 or Earlier) Annual Term License</t>
  </si>
  <si>
    <t>SAS Mobile Investigator 91 Total Users (on SAS Viya 3.5 or Earlier) Annual Term License</t>
  </si>
  <si>
    <t>SAS Mobile Investigator 92 Total Users (on SAS Viya 3.5 or Earlier) Annual Term License</t>
  </si>
  <si>
    <t>SAS Mobile Investigator 93 Total Users (on SAS Viya 3.5 or Earlier) Annual Term License</t>
  </si>
  <si>
    <t>SAS Mobile Investigator 94 Total Users (on SAS Viya 3.5 or Earlier) Annual Term License</t>
  </si>
  <si>
    <t>SAS Mobile Investigator 95 Total Users (on SAS Viya 3.5 or Earlier) Annual Term License</t>
  </si>
  <si>
    <t>SAS Mobile Investigator 96 Total Users (on SAS Viya 3.5 or Earlier) Annual Term License</t>
  </si>
  <si>
    <t>SAS Mobile Investigator 97 Total Users (on SAS Viya 3.5 or Earlier) Annual Term License</t>
  </si>
  <si>
    <t>SAS Mobile Investigator 98 Total Users (on SAS Viya 3.5 or Earlier) Annual Term License</t>
  </si>
  <si>
    <t>SAS Mobile Investigator 99 Total Users (on SAS Viya 3.5 or Earlier) Annual Term License</t>
  </si>
  <si>
    <t>SAS Mobile Investigator Each Additional User after 500 Total Users (on SAS Viya 3.5 or Earlier) Annual Term License</t>
  </si>
  <si>
    <t>SAS Visual Investigator 16 Minimum Total Processor Cores (on SAS Viya 3.5 or Earlier) Annual Term License</t>
  </si>
  <si>
    <t>SAS Visual Investigator Each Additional Total Processor Core after 16 (on SAS Viya 3.5 or Earlier) Annual Term License</t>
  </si>
  <si>
    <t>SAS Visual Investigator 1000 Total Users  (on SAS Viya 3.5 or Earlier) Annual Term License</t>
  </si>
  <si>
    <t>SAS Visual Investigator 100 Total Users  (on SAS Viya 3.5 or Earlier) Annual Term License</t>
  </si>
  <si>
    <t>SAS Visual Investigator 101 Total Users  (on SAS Viya 3.5 or Earlier) Annual Term License</t>
  </si>
  <si>
    <t>SAS Visual Investigator 102 Total Users  (on SAS Viya 3.5 or Earlier) Annual Term License</t>
  </si>
  <si>
    <t>SAS Visual Investigator 103 Total Users  (on SAS Viya 3.5 or Earlier) Annual Term License</t>
  </si>
  <si>
    <t>SAS Visual Investigator 104 Total Users  (on SAS Viya 3.5 or Earlier) Annual Term License</t>
  </si>
  <si>
    <t>SAS Visual Investigator 105 Total Users  (on SAS Viya 3.5 or Earlier) Annual Term License</t>
  </si>
  <si>
    <t>SAS Visual Investigator 106 Total Users  (on SAS Viya 3.5 or Earlier) Annual Term License</t>
  </si>
  <si>
    <t>SAS Visual Investigator 107 Total Users  (on SAS Viya 3.5 or Earlier) Annual Term License</t>
  </si>
  <si>
    <t>SAS Visual Investigator 108 Total Users  (on SAS Viya 3.5 or Earlier) Annual Term License</t>
  </si>
  <si>
    <t>SAS Visual Investigator 109 Total Users  (on SAS Viya 3.5 or Earlier) Annual Term License</t>
  </si>
  <si>
    <t>SAS Visual Investigator 10 Minimum Total Users  (on SAS Viya 3.5 or Earlier) Annual Term License</t>
  </si>
  <si>
    <t>SAS Visual Investigator 110 Total Users  (on SAS Viya 3.5 or Earlier) Annual Term License</t>
  </si>
  <si>
    <t>SAS Visual Investigator 111 Total Users  (on SAS Viya 3.5 or Earlier) Annual Term License</t>
  </si>
  <si>
    <t>SAS Visual Investigator 112 Total Users  (on SAS Viya 3.5 or Earlier) Annual Term License</t>
  </si>
  <si>
    <t>SAS Visual Investigator 113 Total Users  (on SAS Viya 3.5 or Earlier) Annual Term License</t>
  </si>
  <si>
    <t>SAS Visual Investigator 114 Total Users  (on SAS Viya 3.5 or Earlier) Annual Term License</t>
  </si>
  <si>
    <t>SAS Visual Investigator 115 Total Users  (on SAS Viya 3.5 or Earlier) Annual Term License</t>
  </si>
  <si>
    <t>SAS Visual Investigator 116 Total Users  (on SAS Viya 3.5 or Earlier) Annual Term License</t>
  </si>
  <si>
    <t>SAS Visual Investigator 117 Total Users  (on SAS Viya 3.5 or Earlier) Annual Term License</t>
  </si>
  <si>
    <t>SAS Visual Investigator 118 Total Users  (on SAS Viya 3.5 or Earlier) Annual Term License</t>
  </si>
  <si>
    <t>SAS Visual Investigator 119 Total Users  (on SAS Viya 3.5 or Earlier) Annual Term License</t>
  </si>
  <si>
    <t>SAS Visual Investigator 11 Total Users  (on SAS Viya 3.5 or Earlier) Annual Term License</t>
  </si>
  <si>
    <t>SAS Visual Investigator 120 Total Users  (on SAS Viya 3.5 or Earlier) Annual Term License</t>
  </si>
  <si>
    <t>SAS Visual Investigator 121 Total Users  (on SAS Viya 3.5 or Earlier) Annual Term License</t>
  </si>
  <si>
    <t>SAS Visual Investigator 122 Total Users  (on SAS Viya 3.5 or Earlier) Annual Term License</t>
  </si>
  <si>
    <t>SAS Visual Investigator 123 Total Users  (on SAS Viya 3.5 or Earlier) Annual Term License</t>
  </si>
  <si>
    <t>SAS Visual Investigator 124 Total Users  (on SAS Viya 3.5 or Earlier) Annual Term License</t>
  </si>
  <si>
    <t>SAS Visual Investigator 125 Total Users  (on SAS Viya 3.5 or Earlier) Annual Term License</t>
  </si>
  <si>
    <t>SAS Visual Investigator 126 Total Users  (on SAS Viya 3.5 or Earlier) Annual Term License</t>
  </si>
  <si>
    <t>SAS Visual Investigator 127 Total Users  (on SAS Viya 3.5 or Earlier) Annual Term License</t>
  </si>
  <si>
    <t>SAS Visual Investigator 128 Total Users  (on SAS Viya 3.5 or Earlier) Annual Term License</t>
  </si>
  <si>
    <t>SAS Visual Investigator 129 Total Users  (on SAS Viya 3.5 or Earlier) Annual Term License</t>
  </si>
  <si>
    <t>SAS Visual Investigator 12 Total Users  (on SAS Viya 3.5 or Earlier) Annual Term License</t>
  </si>
  <si>
    <t>SAS Visual Investigator 130 Total Users  (on SAS Viya 3.5 or Earlier) Annual Term License</t>
  </si>
  <si>
    <t>SAS Visual Investigator 131 Total Users  (on SAS Viya 3.5 or Earlier) Annual Term License</t>
  </si>
  <si>
    <t>SAS Visual Investigator 132 Total Users  (on SAS Viya 3.5 or Earlier) Annual Term License</t>
  </si>
  <si>
    <t>SAS Visual Investigator 133 Total Users  (on SAS Viya 3.5 or Earlier) Annual Term License</t>
  </si>
  <si>
    <t>SAS Visual Investigator 134 Total Users  (on SAS Viya 3.5 or Earlier) Annual Term License</t>
  </si>
  <si>
    <t>SAS Visual Investigator 135 Total Users  (on SAS Viya 3.5 or Earlier) Annual Term License</t>
  </si>
  <si>
    <t>SAS Visual Investigator 136 Total Users  (on SAS Viya 3.5 or Earlier) Annual Term License</t>
  </si>
  <si>
    <t>SAS Visual Investigator 137 Total Users  (on SAS Viya 3.5 or Earlier) Annual Term License</t>
  </si>
  <si>
    <t>SAS Visual Investigator 138 Total Users  (on SAS Viya 3.5 or Earlier) Annual Term License</t>
  </si>
  <si>
    <t>SAS Visual Investigator 139 Total Users  (on SAS Viya 3.5 or Earlier) Annual Term License</t>
  </si>
  <si>
    <t>SAS Visual Investigator 13 Total Users  (on SAS Viya 3.5 or Earlier) Annual Term License</t>
  </si>
  <si>
    <t>SAS Visual Investigator 140 Total Users  (on SAS Viya 3.5 or Earlier) Annual Term License</t>
  </si>
  <si>
    <t>SAS Visual Investigator 141 Total Users  (on SAS Viya 3.5 or Earlier) Annual Term License</t>
  </si>
  <si>
    <t>SAS Visual Investigator 142 Total Users  (on SAS Viya 3.5 or Earlier) Annual Term License</t>
  </si>
  <si>
    <t>SAS Visual Investigator 143 Total Users  (on SAS Viya 3.5 or Earlier) Annual Term License</t>
  </si>
  <si>
    <t>SAS Visual Investigator 144 Total Users  (on SAS Viya 3.5 or Earlier) Annual Term License</t>
  </si>
  <si>
    <t>SAS Visual Investigator 145 Total Users  (on SAS Viya 3.5 or Earlier) Annual Term License</t>
  </si>
  <si>
    <t>SAS Visual Investigator 146 Total Users  (on SAS Viya 3.5 or Earlier) Annual Term License</t>
  </si>
  <si>
    <t>SAS Visual Investigator 147 Total Users  (on SAS Viya 3.5 or Earlier) Annual Term License</t>
  </si>
  <si>
    <t>SAS Visual Investigator 148 Total Users  (on SAS Viya 3.5 or Earlier) Annual Term License</t>
  </si>
  <si>
    <t>SAS Visual Investigator 149 Total Users  (on SAS Viya 3.5 or Earlier) Annual Term License</t>
  </si>
  <si>
    <t>SAS Visual Investigator 14 Total Users  (on SAS Viya 3.5 or Earlier) Annual Term License</t>
  </si>
  <si>
    <t>SAS Visual Investigator 150 Total Users  (on SAS Viya 3.5 or Earlier) Annual Term License</t>
  </si>
  <si>
    <t>SAS Visual Investigator 151 Total Users  (on SAS Viya 3.5 or Earlier) Annual Term License</t>
  </si>
  <si>
    <t>SAS Visual Investigator 152 Total Users  (on SAS Viya 3.5 or Earlier) Annual Term License</t>
  </si>
  <si>
    <t>SAS Visual Investigator 153 Total Users  (on SAS Viya 3.5 or Earlier) Annual Term License</t>
  </si>
  <si>
    <t>SAS Visual Investigator 154 Total Users  (on SAS Viya 3.5 or Earlier) Annual Term License</t>
  </si>
  <si>
    <t>SAS Visual Investigator 155 Total Users  (on SAS Viya 3.5 or Earlier) Annual Term License</t>
  </si>
  <si>
    <t>SAS Visual Investigator 156 Total Users  (on SAS Viya 3.5 or Earlier) Annual Term License</t>
  </si>
  <si>
    <t>SAS Visual Investigator 157 Total Users  (on SAS Viya 3.5 or Earlier) Annual Term License</t>
  </si>
  <si>
    <t>SAS Visual Investigator 158 Total Users  (on SAS Viya 3.5 or Earlier) Annual Term License</t>
  </si>
  <si>
    <t>SAS Visual Investigator 159 Total Users  (on SAS Viya 3.5 or Earlier) Annual Term License</t>
  </si>
  <si>
    <t>SAS Visual Investigator 15 Total Users  (on SAS Viya 3.5 or Earlier) Annual Term License</t>
  </si>
  <si>
    <t>SAS Visual Investigator 160 Total Users  (on SAS Viya 3.5 or Earlier) Annual Term License</t>
  </si>
  <si>
    <t>SAS Visual Investigator 161 Total Users  (on SAS Viya 3.5 or Earlier) Annual Term License</t>
  </si>
  <si>
    <t>SAS Visual Investigator 162 Total Users  (on SAS Viya 3.5 or Earlier) Annual Term License</t>
  </si>
  <si>
    <t>SAS Visual Investigator 163 Total Users  (on SAS Viya 3.5 or Earlier) Annual Term License</t>
  </si>
  <si>
    <t>SAS Visual Investigator 164 Total Users  (on SAS Viya 3.5 or Earlier) Annual Term License</t>
  </si>
  <si>
    <t>SAS Visual Investigator 165 Total Users  (on SAS Viya 3.5 or Earlier) Annual Term License</t>
  </si>
  <si>
    <t>SAS Visual Investigator 166 Total Users  (on SAS Viya 3.5 or Earlier) Annual Term License</t>
  </si>
  <si>
    <t>SAS Visual Investigator 167 Total Users  (on SAS Viya 3.5 or Earlier) Annual Term License</t>
  </si>
  <si>
    <t>SAS Visual Investigator 168 Total Users  (on SAS Viya 3.5 or Earlier) Annual Term License</t>
  </si>
  <si>
    <t>SAS Visual Investigator 169 Total Users  (on SAS Viya 3.5 or Earlier) Annual Term License</t>
  </si>
  <si>
    <t>SAS Visual Investigator 16 Total Users  (on SAS Viya 3.5 or Earlier) Annual Term License</t>
  </si>
  <si>
    <t>SAS Visual Investigator 170 Total Users  (on SAS Viya 3.5 or Earlier) Annual Term License</t>
  </si>
  <si>
    <t>SAS Visual Investigator 171 Total Users  (on SAS Viya 3.5 or Earlier) Annual Term License</t>
  </si>
  <si>
    <t>SAS Visual Investigator 172 Total Users  (on SAS Viya 3.5 or Earlier) Annual Term License</t>
  </si>
  <si>
    <t>SAS Visual Investigator 173 Total Users  (on SAS Viya 3.5 or Earlier) Annual Term License</t>
  </si>
  <si>
    <t>SAS Visual Investigator 174 Total Users  (on SAS Viya 3.5 or Earlier) Annual Term License</t>
  </si>
  <si>
    <t>SAS Visual Investigator 175 Total Users  (on SAS Viya 3.5 or Earlier) Annual Term License</t>
  </si>
  <si>
    <t>SAS Visual Investigator 176 Total Users  (on SAS Viya 3.5 or Earlier) Annual Term License</t>
  </si>
  <si>
    <t>SAS Visual Investigator 177 Total Users  (on SAS Viya 3.5 or Earlier) Annual Term License</t>
  </si>
  <si>
    <t>SAS Visual Investigator 178 Total Users  (on SAS Viya 3.5 or Earlier) Annual Term License</t>
  </si>
  <si>
    <t>SAS Visual Investigator 179 Total Users  (on SAS Viya 3.5 or Earlier) Annual Term License</t>
  </si>
  <si>
    <t>SAS Visual Investigator 17 Total Users  (on SAS Viya 3.5 or Earlier) Annual Term License</t>
  </si>
  <si>
    <t>SAS Visual Investigator 180 Total Users  (on SAS Viya 3.5 or Earlier) Annual Term License</t>
  </si>
  <si>
    <t>SAS Visual Investigator 181 Total Users  (on SAS Viya 3.5 or Earlier) Annual Term License</t>
  </si>
  <si>
    <t>SAS Visual Investigator 182 Total Users  (on SAS Viya 3.5 or Earlier) Annual Term License</t>
  </si>
  <si>
    <t>SAS Visual Investigator 183 Total Users  (on SAS Viya 3.5 or Earlier) Annual Term License</t>
  </si>
  <si>
    <t>SAS Visual Investigator 184 Total Users  (on SAS Viya 3.5 or Earlier) Annual Term License</t>
  </si>
  <si>
    <t>SAS Visual Investigator 185 Total Users  (on SAS Viya 3.5 or Earlier) Annual Term License</t>
  </si>
  <si>
    <t>SAS Visual Investigator 186 Total Users  (on SAS Viya 3.5 or Earlier) Annual Term License</t>
  </si>
  <si>
    <t>SAS Visual Investigator 187 Total Users  (on SAS Viya 3.5 or Earlier) Annual Term License</t>
  </si>
  <si>
    <t>SAS Visual Investigator 188 Total Users  (on SAS Viya 3.5 or Earlier) Annual Term License</t>
  </si>
  <si>
    <t>SAS Visual Investigator 189 Total Users  (on SAS Viya 3.5 or Earlier) Annual Term License</t>
  </si>
  <si>
    <t>SAS Visual Investigator 18 Total Users  (on SAS Viya 3.5 or Earlier) Annual Term License</t>
  </si>
  <si>
    <t>SAS Visual Investigator 190 Total Users  (on SAS Viya 3.5 or Earlier) Annual Term License</t>
  </si>
  <si>
    <t>SAS Visual Investigator 191 Total Users  (on SAS Viya 3.5 or Earlier) Annual Term License</t>
  </si>
  <si>
    <t>SAS Visual Investigator 192 Total Users  (on SAS Viya 3.5 or Earlier) Annual Term License</t>
  </si>
  <si>
    <t>SAS Visual Investigator 193 Total Users  (on SAS Viya 3.5 or Earlier) Annual Term License</t>
  </si>
  <si>
    <t>SAS Visual Investigator 194 Total Users  (on SAS Viya 3.5 or Earlier) Annual Term License</t>
  </si>
  <si>
    <t>SAS Visual Investigator 195 Total Users  (on SAS Viya 3.5 or Earlier) Annual Term License</t>
  </si>
  <si>
    <t>SAS Visual Investigator 196 Total Users  (on SAS Viya 3.5 or Earlier) Annual Term License</t>
  </si>
  <si>
    <t>SAS Visual Investigator 197 Total Users  (on SAS Viya 3.5 or Earlier) Annual Term License</t>
  </si>
  <si>
    <t>SAS Visual Investigator 198 Total Users  (on SAS Viya 3.5 or Earlier) Annual Term License</t>
  </si>
  <si>
    <t>SAS Visual Investigator 199 Total Users  (on SAS Viya 3.5 or Earlier) Annual Term License</t>
  </si>
  <si>
    <t>SAS Visual Investigator 19 Total Users  (on SAS Viya 3.5 or Earlier) Annual Term License</t>
  </si>
  <si>
    <t>SAS Visual Investigator 200 Total Users  (on SAS Viya 3.5 or Earlier) Annual Term License</t>
  </si>
  <si>
    <t>SAS Visual Investigator 201 Total Users  (on SAS Viya 3.5 or Earlier) Annual Term License</t>
  </si>
  <si>
    <t>SAS Visual Investigator 202 Total Users  (on SAS Viya 3.5 or Earlier) Annual Term License</t>
  </si>
  <si>
    <t>SAS Visual Investigator 203 Total Users  (on SAS Viya 3.5 or Earlier) Annual Term License</t>
  </si>
  <si>
    <t>SAS Visual Investigator 204 Total Users  (on SAS Viya 3.5 or Earlier) Annual Term License</t>
  </si>
  <si>
    <t>SAS Visual Investigator 205 Total Users  (on SAS Viya 3.5 or Earlier) Annual Term License</t>
  </si>
  <si>
    <t>SAS Visual Investigator 206 Total Users  (on SAS Viya 3.5 or Earlier) Annual Term License</t>
  </si>
  <si>
    <t>SAS Visual Investigator 207 Total Users  (on SAS Viya 3.5 or Earlier) Annual Term License</t>
  </si>
  <si>
    <t>SAS Visual Investigator 208 Total Users  (on SAS Viya 3.5 or Earlier) Annual Term License</t>
  </si>
  <si>
    <t>SAS Visual Investigator 209 Total Users  (on SAS Viya 3.5 or Earlier) Annual Term License</t>
  </si>
  <si>
    <t>SAS Visual Investigator 20 Total Users  (on SAS Viya 3.5 or Earlier) Annual Term License</t>
  </si>
  <si>
    <t>SAS Visual Investigator 210 Total Users  (on SAS Viya 3.5 or Earlier) Annual Term License</t>
  </si>
  <si>
    <t>SAS Visual Investigator 211 Total Users  (on SAS Viya 3.5 or Earlier) Annual Term License</t>
  </si>
  <si>
    <t>SAS Visual Investigator 212 Total Users  (on SAS Viya 3.5 or Earlier) Annual Term License</t>
  </si>
  <si>
    <t>SAS Visual Investigator 213 Total Users  (on SAS Viya 3.5 or Earlier) Annual Term License</t>
  </si>
  <si>
    <t>SAS Visual Investigator 214 Total Users  (on SAS Viya 3.5 or Earlier) Annual Term License</t>
  </si>
  <si>
    <t>SAS Visual Investigator 215 Total Users  (on SAS Viya 3.5 or Earlier) Annual Term License</t>
  </si>
  <si>
    <t>SAS Visual Investigator 216 Total Users  (on SAS Viya 3.5 or Earlier) Annual Term License</t>
  </si>
  <si>
    <t>SAS Visual Investigator 217 Total Users  (on SAS Viya 3.5 or Earlier) Annual Term License</t>
  </si>
  <si>
    <t>SAS Visual Investigator 218 Total Users  (on SAS Viya 3.5 or Earlier) Annual Term License</t>
  </si>
  <si>
    <t>SAS Visual Investigator 219 Total Users  (on SAS Viya 3.5 or Earlier) Annual Term License</t>
  </si>
  <si>
    <t>SAS Visual Investigator 21 Total Users  (on SAS Viya 3.5 or Earlier) Annual Term License</t>
  </si>
  <si>
    <t>SAS Visual Investigator 220 Total Users  (on SAS Viya 3.5 or Earlier) Annual Term License</t>
  </si>
  <si>
    <t>SAS Visual Investigator 221 Total Users  (on SAS Viya 3.5 or Earlier) Annual Term License</t>
  </si>
  <si>
    <t>SAS Visual Investigator 222 Total Users  (on SAS Viya 3.5 or Earlier) Annual Term License</t>
  </si>
  <si>
    <t>SAS Visual Investigator 223 Total Users  (on SAS Viya 3.5 or Earlier) Annual Term License</t>
  </si>
  <si>
    <t>SAS Visual Investigator 224 Total Users  (on SAS Viya 3.5 or Earlier) Annual Term License</t>
  </si>
  <si>
    <t>SAS Visual Investigator 225 Total Users  (on SAS Viya 3.5 or Earlier) Annual Term License</t>
  </si>
  <si>
    <t>SAS Visual Investigator 226 Total Users  (on SAS Viya 3.5 or Earlier) Annual Term License</t>
  </si>
  <si>
    <t>SAS Visual Investigator 227 Total Users  (on SAS Viya 3.5 or Earlier) Annual Term License</t>
  </si>
  <si>
    <t>SAS Visual Investigator 228 Total Users  (on SAS Viya 3.5 or Earlier) Annual Term License</t>
  </si>
  <si>
    <t>SAS Visual Investigator 229 Total Users  (on SAS Viya 3.5 or Earlier) Annual Term License</t>
  </si>
  <si>
    <t>SAS Visual Investigator 22 Total Users  (on SAS Viya 3.5 or Earlier) Annual Term License</t>
  </si>
  <si>
    <t>SAS Visual Investigator 230 Total Users  (on SAS Viya 3.5 or Earlier) Annual Term License</t>
  </si>
  <si>
    <t>SAS Visual Investigator 231 Total Users  (on SAS Viya 3.5 or Earlier) Annual Term License</t>
  </si>
  <si>
    <t>SAS Visual Investigator 232 Total Users  (on SAS Viya 3.5 or Earlier) Annual Term License</t>
  </si>
  <si>
    <t>SAS Visual Investigator 233 Total Users  (on SAS Viya 3.5 or Earlier) Annual Term License</t>
  </si>
  <si>
    <t>SAS Visual Investigator 234 Total Users  (on SAS Viya 3.5 or Earlier) Annual Term License</t>
  </si>
  <si>
    <t>SAS Visual Investigator 235 Total Users  (on SAS Viya 3.5 or Earlier) Annual Term License</t>
  </si>
  <si>
    <t>SAS Visual Investigator 236 Total Users  (on SAS Viya 3.5 or Earlier) Annual Term License</t>
  </si>
  <si>
    <t>SAS Visual Investigator 237 Total Users  (on SAS Viya 3.5 or Earlier) Annual Term License</t>
  </si>
  <si>
    <t>SAS Visual Investigator 238 Total Users  (on SAS Viya 3.5 or Earlier) Annual Term License</t>
  </si>
  <si>
    <t>SAS Visual Investigator 239 Total Users  (on SAS Viya 3.5 or Earlier) Annual Term License</t>
  </si>
  <si>
    <t>SAS Visual Investigator 23 Total Users  (on SAS Viya 3.5 or Earlier) Annual Term License</t>
  </si>
  <si>
    <t>SAS Visual Investigator 240 Total Users  (on SAS Viya 3.5 or Earlier) Annual Term License</t>
  </si>
  <si>
    <t>SAS Visual Investigator 241 Total Users  (on SAS Viya 3.5 or Earlier) Annual Term License</t>
  </si>
  <si>
    <t>SAS Visual Investigator 242 Total Users  (on SAS Viya 3.5 or Earlier) Annual Term License</t>
  </si>
  <si>
    <t>SAS Visual Investigator 243 Total Users  (on SAS Viya 3.5 or Earlier) Annual Term License</t>
  </si>
  <si>
    <t>SAS Visual Investigator 244 Total Users  (on SAS Viya 3.5 or Earlier) Annual Term License</t>
  </si>
  <si>
    <t>SAS Visual Investigator 245 Total Users  (on SAS Viya 3.5 or Earlier) Annual Term License</t>
  </si>
  <si>
    <t>SAS Visual Investigator 246 Total Users  (on SAS Viya 3.5 or Earlier) Annual Term License</t>
  </si>
  <si>
    <t>SAS Visual Investigator 247 Total Users  (on SAS Viya 3.5 or Earlier) Annual Term License</t>
  </si>
  <si>
    <t>SAS Visual Investigator 248 Total Users  (on SAS Viya 3.5 or Earlier) Annual Term License</t>
  </si>
  <si>
    <t>SAS Visual Investigator 249 Total Users  (on SAS Viya 3.5 or Earlier) Annual Term License</t>
  </si>
  <si>
    <t>SAS Visual Investigator 24 Total Users  (on SAS Viya 3.5 or Earlier) Annual Term License</t>
  </si>
  <si>
    <t>SAS Visual Investigator 250 Total Users  (on SAS Viya 3.5 or Earlier) Annual Term License</t>
  </si>
  <si>
    <t>SAS Visual Investigator 251 Total Users  (on SAS Viya 3.5 or Earlier) Annual Term License</t>
  </si>
  <si>
    <t>SAS Visual Investigator 252 Total Users  (on SAS Viya 3.5 or Earlier) Annual Term License</t>
  </si>
  <si>
    <t>SAS Visual Investigator 253 Total Users  (on SAS Viya 3.5 or Earlier) Annual Term License</t>
  </si>
  <si>
    <t>SAS Visual Investigator 254 Total Users  (on SAS Viya 3.5 or Earlier) Annual Term License</t>
  </si>
  <si>
    <t>SAS Visual Investigator 255 Total Users  (on SAS Viya 3.5 or Earlier) Annual Term License</t>
  </si>
  <si>
    <t>SAS Visual Investigator 256 Total Users  (on SAS Viya 3.5 or Earlier) Annual Term License</t>
  </si>
  <si>
    <t>SAS Visual Investigator 257 Total Users  (on SAS Viya 3.5 or Earlier) Annual Term License</t>
  </si>
  <si>
    <t>SAS Visual Investigator 258 Total Users  (on SAS Viya 3.5 or Earlier) Annual Term License</t>
  </si>
  <si>
    <t>SAS Visual Investigator 259 Total Users  (on SAS Viya 3.5 or Earlier) Annual Term License</t>
  </si>
  <si>
    <t>SAS Visual Investigator 25 Total Users  (on SAS Viya 3.5 or Earlier) Annual Term License</t>
  </si>
  <si>
    <t>SAS Visual Investigator 260 Total Users  (on SAS Viya 3.5 or Earlier) Annual Term License</t>
  </si>
  <si>
    <t>SAS Visual Investigator 261 Total Users  (on SAS Viya 3.5 or Earlier) Annual Term License</t>
  </si>
  <si>
    <t>SAS Visual Investigator 262 Total Users  (on SAS Viya 3.5 or Earlier) Annual Term License</t>
  </si>
  <si>
    <t>SAS Visual Investigator 263 Total Users  (on SAS Viya 3.5 or Earlier) Annual Term License</t>
  </si>
  <si>
    <t>SAS Visual Investigator 264 Total Users  (on SAS Viya 3.5 or Earlier) Annual Term License</t>
  </si>
  <si>
    <t>SAS Visual Investigator 265 Total Users  (on SAS Viya 3.5 or Earlier) Annual Term License</t>
  </si>
  <si>
    <t>SAS Visual Investigator 266 Total Users  (on SAS Viya 3.5 or Earlier) Annual Term License</t>
  </si>
  <si>
    <t>SAS Visual Investigator 267 Total Users  (on SAS Viya 3.5 or Earlier) Annual Term License</t>
  </si>
  <si>
    <t>SAS Visual Investigator 268 Total Users  (on SAS Viya 3.5 or Earlier) Annual Term License</t>
  </si>
  <si>
    <t>SAS Visual Investigator 269 Total Users  (on SAS Viya 3.5 or Earlier) Annual Term License</t>
  </si>
  <si>
    <t>SAS Visual Investigator 26 Total Users  (on SAS Viya 3.5 or Earlier) Annual Term License</t>
  </si>
  <si>
    <t>SAS Visual Investigator 270 Total Users  (on SAS Viya 3.5 or Earlier) Annual Term License</t>
  </si>
  <si>
    <t>SAS Visual Investigator 271 Total Users  (on SAS Viya 3.5 or Earlier) Annual Term License</t>
  </si>
  <si>
    <t>SAS Visual Investigator 272 Total Users  (on SAS Viya 3.5 or Earlier) Annual Term License</t>
  </si>
  <si>
    <t>SAS Visual Investigator 273 Total Users  (on SAS Viya 3.5 or Earlier) Annual Term License</t>
  </si>
  <si>
    <t>SAS Visual Investigator 274 Total Users  (on SAS Viya 3.5 or Earlier) Annual Term License</t>
  </si>
  <si>
    <t>SAS Visual Investigator 275 Total Users  (on SAS Viya 3.5 or Earlier) Annual Term License</t>
  </si>
  <si>
    <t>SAS Visual Investigator 276 Total Users  (on SAS Viya 3.5 or Earlier) Annual Term License</t>
  </si>
  <si>
    <t>SAS Visual Investigator 277 Total Users  (on SAS Viya 3.5 or Earlier) Annual Term License</t>
  </si>
  <si>
    <t>SAS Visual Investigator 278 Total Users  (on SAS Viya 3.5 or Earlier) Annual Term License</t>
  </si>
  <si>
    <t>SAS Visual Investigator 279 Total Users  (on SAS Viya 3.5 or Earlier) Annual Term License</t>
  </si>
  <si>
    <t>SAS Visual Investigator 27 Total Users  (on SAS Viya 3.5 or Earlier) Annual Term License</t>
  </si>
  <si>
    <t>SAS Visual Investigator 280 Total Users  (on SAS Viya 3.5 or Earlier) Annual Term License</t>
  </si>
  <si>
    <t>SAS Visual Investigator 281 Total Users  (on SAS Viya 3.5 or Earlier) Annual Term License</t>
  </si>
  <si>
    <t>SAS Visual Investigator 282 Total Users  (on SAS Viya 3.5 or Earlier) Annual Term License</t>
  </si>
  <si>
    <t>SAS Visual Investigator 283 Total Users  (on SAS Viya 3.5 or Earlier) Annual Term License</t>
  </si>
  <si>
    <t>SAS Visual Investigator 284 Total Users  (on SAS Viya 3.5 or Earlier) Annual Term License</t>
  </si>
  <si>
    <t>SAS Visual Investigator 285 Total Users  (on SAS Viya 3.5 or Earlier) Annual Term License</t>
  </si>
  <si>
    <t>SAS Visual Investigator 286 Total Users  (on SAS Viya 3.5 or Earlier) Annual Term License</t>
  </si>
  <si>
    <t>SAS Visual Investigator 287 Total Users  (on SAS Viya 3.5 or Earlier) Annual Term License</t>
  </si>
  <si>
    <t>SAS Visual Investigator 288 Total Users  (on SAS Viya 3.5 or Earlier) Annual Term License</t>
  </si>
  <si>
    <t>SAS Visual Investigator 289 Total Users  (on SAS Viya 3.5 or Earlier) Annual Term License</t>
  </si>
  <si>
    <t>SAS Visual Investigator 28 Total Users  (on SAS Viya 3.5 or Earlier) Annual Term License</t>
  </si>
  <si>
    <t>SAS Visual Investigator 290 Total Users  (on SAS Viya 3.5 or Earlier) Annual Term License</t>
  </si>
  <si>
    <t>SAS Visual Investigator 291 Total Users  (on SAS Viya 3.5 or Earlier) Annual Term License</t>
  </si>
  <si>
    <t>SAS Visual Investigator 292 Total Users  (on SAS Viya 3.5 or Earlier) Annual Term License</t>
  </si>
  <si>
    <t>SAS Visual Investigator 293 Total Users  (on SAS Viya 3.5 or Earlier) Annual Term License</t>
  </si>
  <si>
    <t>SAS Visual Investigator 294 Total Users  (on SAS Viya 3.5 or Earlier) Annual Term License</t>
  </si>
  <si>
    <t>SAS Visual Investigator 295 Total Users  (on SAS Viya 3.5 or Earlier) Annual Term License</t>
  </si>
  <si>
    <t>SAS Visual Investigator 296 Total Users  (on SAS Viya 3.5 or Earlier) Annual Term License</t>
  </si>
  <si>
    <t>SAS Visual Investigator 297 Total Users  (on SAS Viya 3.5 or Earlier) Annual Term License</t>
  </si>
  <si>
    <t>SAS Visual Investigator 298 Total Users  (on SAS Viya 3.5 or Earlier) Annual Term License</t>
  </si>
  <si>
    <t>SAS Visual Investigator 299 Total Users  (on SAS Viya 3.5 or Earlier) Annual Term License</t>
  </si>
  <si>
    <t>SAS Visual Investigator 29 Total Users  (on SAS Viya 3.5 or Earlier) Annual Term License</t>
  </si>
  <si>
    <t>SAS Visual Investigator 300 Total Users  (on SAS Viya 3.5 or Earlier) Annual Term License</t>
  </si>
  <si>
    <t>SAS Visual Investigator 301 Total Users  (on SAS Viya 3.5 or Earlier) Annual Term License</t>
  </si>
  <si>
    <t>SAS Visual Investigator 302 Total Users  (on SAS Viya 3.5 or Earlier) Annual Term License</t>
  </si>
  <si>
    <t>SAS Visual Investigator 303 Total Users  (on SAS Viya 3.5 or Earlier) Annual Term License</t>
  </si>
  <si>
    <t>SAS Visual Investigator 304 Total Users  (on SAS Viya 3.5 or Earlier) Annual Term License</t>
  </si>
  <si>
    <t>SAS Visual Investigator 305 Total Users  (on SAS Viya 3.5 or Earlier) Annual Term License</t>
  </si>
  <si>
    <t>SAS Visual Investigator 306 Total Users  (on SAS Viya 3.5 or Earlier) Annual Term License</t>
  </si>
  <si>
    <t>SAS Visual Investigator 307 Total Users  (on SAS Viya 3.5 or Earlier) Annual Term License</t>
  </si>
  <si>
    <t>SAS Visual Investigator 308 Total Users  (on SAS Viya 3.5 or Earlier) Annual Term License</t>
  </si>
  <si>
    <t>SAS Visual Investigator 309 Total Users  (on SAS Viya 3.5 or Earlier) Annual Term License</t>
  </si>
  <si>
    <t>SAS Visual Investigator 30 Total Users  (on SAS Viya 3.5 or Earlier) Annual Term License</t>
  </si>
  <si>
    <t>SAS Visual Investigator 310 Total Users  (on SAS Viya 3.5 or Earlier) Annual Term License</t>
  </si>
  <si>
    <t>SAS Visual Investigator 311 Total Users  (on SAS Viya 3.5 or Earlier) Annual Term License</t>
  </si>
  <si>
    <t>SAS Visual Investigator 312 Total Users  (on SAS Viya 3.5 or Earlier) Annual Term License</t>
  </si>
  <si>
    <t>SAS Visual Investigator 313 Total Users  (on SAS Viya 3.5 or Earlier) Annual Term License</t>
  </si>
  <si>
    <t>SAS Visual Investigator 314 Total Users  (on SAS Viya 3.5 or Earlier) Annual Term License</t>
  </si>
  <si>
    <t>SAS Visual Investigator 315 Total Users  (on SAS Viya 3.5 or Earlier) Annual Term License</t>
  </si>
  <si>
    <t>SAS Visual Investigator 316 Total Users  (on SAS Viya 3.5 or Earlier) Annual Term License</t>
  </si>
  <si>
    <t>SAS Visual Investigator 317 Total Users  (on SAS Viya 3.5 or Earlier) Annual Term License</t>
  </si>
  <si>
    <t>SAS Visual Investigator 318 Total Users  (on SAS Viya 3.5 or Earlier) Annual Term License</t>
  </si>
  <si>
    <t>SAS Visual Investigator 319 Total Users  (on SAS Viya 3.5 or Earlier) Annual Term License</t>
  </si>
  <si>
    <t>SAS Visual Investigator 31 Total Users  (on SAS Viya 3.5 or Earlier) Annual Term License</t>
  </si>
  <si>
    <t>SAS Visual Investigator 320 Total Users  (on SAS Viya 3.5 or Earlier) Annual Term License</t>
  </si>
  <si>
    <t>SAS Visual Investigator 321 Total Users  (on SAS Viya 3.5 or Earlier) Annual Term License</t>
  </si>
  <si>
    <t>SAS Visual Investigator 322 Total Users  (on SAS Viya 3.5 or Earlier) Annual Term License</t>
  </si>
  <si>
    <t>SAS Visual Investigator 323 Total Users  (on SAS Viya 3.5 or Earlier) Annual Term License</t>
  </si>
  <si>
    <t>SAS Visual Investigator 324 Total Users  (on SAS Viya 3.5 or Earlier) Annual Term License</t>
  </si>
  <si>
    <t>SAS Visual Investigator 325 Total Users  (on SAS Viya 3.5 or Earlier) Annual Term License</t>
  </si>
  <si>
    <t>SAS Visual Investigator 326 Total Users  (on SAS Viya 3.5 or Earlier) Annual Term License</t>
  </si>
  <si>
    <t>SAS Visual Investigator 327 Total Users  (on SAS Viya 3.5 or Earlier) Annual Term License</t>
  </si>
  <si>
    <t>SAS Visual Investigator 328 Total Users  (on SAS Viya 3.5 or Earlier) Annual Term License</t>
  </si>
  <si>
    <t>SAS Visual Investigator 329 Total Users  (on SAS Viya 3.5 or Earlier) Annual Term License</t>
  </si>
  <si>
    <t>SAS Visual Investigator 32 Total Users  (on SAS Viya 3.5 or Earlier) Annual Term License</t>
  </si>
  <si>
    <t>SAS Visual Investigator 330 Total Users  (on SAS Viya 3.5 or Earlier) Annual Term License</t>
  </si>
  <si>
    <t>SAS Visual Investigator 331 Total Users  (on SAS Viya 3.5 or Earlier) Annual Term License</t>
  </si>
  <si>
    <t>SAS Visual Investigator 332 Total Users  (on SAS Viya 3.5 or Earlier) Annual Term License</t>
  </si>
  <si>
    <t>SAS Visual Investigator 333 Total Users  (on SAS Viya 3.5 or Earlier) Annual Term License</t>
  </si>
  <si>
    <t>SAS Visual Investigator 334 Total Users  (on SAS Viya 3.5 or Earlier) Annual Term License</t>
  </si>
  <si>
    <t>SAS Visual Investigator 335 Total Users  (on SAS Viya 3.5 or Earlier) Annual Term License</t>
  </si>
  <si>
    <t>SAS Visual Investigator 336 Total Users  (on SAS Viya 3.5 or Earlier) Annual Term License</t>
  </si>
  <si>
    <t>SAS Visual Investigator 337 Total Users  (on SAS Viya 3.5 or Earlier) Annual Term License</t>
  </si>
  <si>
    <t>SAS Visual Investigator 338 Total Users  (on SAS Viya 3.5 or Earlier) Annual Term License</t>
  </si>
  <si>
    <t>SAS Visual Investigator 339 Total Users  (on SAS Viya 3.5 or Earlier) Annual Term License</t>
  </si>
  <si>
    <t>SAS Visual Investigator 33 Total Users  (on SAS Viya 3.5 or Earlier) Annual Term License</t>
  </si>
  <si>
    <t>SAS Visual Investigator 340 Total Users  (on SAS Viya 3.5 or Earlier) Annual Term License</t>
  </si>
  <si>
    <t>SAS Visual Investigator 341 Total Users  (on SAS Viya 3.5 or Earlier) Annual Term License</t>
  </si>
  <si>
    <t>SAS Visual Investigator 342 Total Users  (on SAS Viya 3.5 or Earlier) Annual Term License</t>
  </si>
  <si>
    <t>SAS Visual Investigator 343 Total Users  (on SAS Viya 3.5 or Earlier) Annual Term License</t>
  </si>
  <si>
    <t>SAS Visual Investigator 344 Total Users  (on SAS Viya 3.5 or Earlier) Annual Term License</t>
  </si>
  <si>
    <t>SAS Visual Investigator 345 Total Users  (on SAS Viya 3.5 or Earlier) Annual Term License</t>
  </si>
  <si>
    <t>SAS Visual Investigator 346 Total Users  (on SAS Viya 3.5 or Earlier) Annual Term License</t>
  </si>
  <si>
    <t>SAS Visual Investigator 347 Total Users  (on SAS Viya 3.5 or Earlier) Annual Term License</t>
  </si>
  <si>
    <t>SAS Visual Investigator 348 Total Users  (on SAS Viya 3.5 or Earlier) Annual Term License</t>
  </si>
  <si>
    <t>SAS Visual Investigator 349 Total Users  (on SAS Viya 3.5 or Earlier) Annual Term License</t>
  </si>
  <si>
    <t>SAS Visual Investigator 34 Total Users  (on SAS Viya 3.5 or Earlier) Annual Term License</t>
  </si>
  <si>
    <t>SAS Visual Investigator 350 Total Users  (on SAS Viya 3.5 or Earlier) Annual Term License</t>
  </si>
  <si>
    <t>SAS Visual Investigator 351 Total Users  (on SAS Viya 3.5 or Earlier) Annual Term License</t>
  </si>
  <si>
    <t>SAS Visual Investigator 352 Total Users  (on SAS Viya 3.5 or Earlier) Annual Term License</t>
  </si>
  <si>
    <t>SAS Visual Investigator 353 Total Users  (on SAS Viya 3.5 or Earlier) Annual Term License</t>
  </si>
  <si>
    <t>SAS Visual Investigator 354 Total Users  (on SAS Viya 3.5 or Earlier) Annual Term License</t>
  </si>
  <si>
    <t>SAS Visual Investigator 355 Total Users  (on SAS Viya 3.5 or Earlier) Annual Term License</t>
  </si>
  <si>
    <t>SAS Visual Investigator 356 Total Users  (on SAS Viya 3.5 or Earlier) Annual Term License</t>
  </si>
  <si>
    <t>SAS Visual Investigator 357 Total Users  (on SAS Viya 3.5 or Earlier) Annual Term License</t>
  </si>
  <si>
    <t>SAS Visual Investigator 358 Total Users  (on SAS Viya 3.5 or Earlier) Annual Term License</t>
  </si>
  <si>
    <t>SAS Visual Investigator 359 Total Users  (on SAS Viya 3.5 or Earlier) Annual Term License</t>
  </si>
  <si>
    <t>SAS Visual Investigator 35 Total Users  (on SAS Viya 3.5 or Earlier) Annual Term License</t>
  </si>
  <si>
    <t>SAS Visual Investigator 360 Total Users  (on SAS Viya 3.5 or Earlier) Annual Term License</t>
  </si>
  <si>
    <t>SAS Visual Investigator 361 Total Users  (on SAS Viya 3.5 or Earlier) Annual Term License</t>
  </si>
  <si>
    <t>SAS Visual Investigator 362 Total Users  (on SAS Viya 3.5 or Earlier) Annual Term License</t>
  </si>
  <si>
    <t>SAS Visual Investigator 363 Total Users  (on SAS Viya 3.5 or Earlier) Annual Term License</t>
  </si>
  <si>
    <t>SAS Visual Investigator 364 Total Users  (on SAS Viya 3.5 or Earlier) Annual Term License</t>
  </si>
  <si>
    <t>SAS Visual Investigator 365 Total Users  (on SAS Viya 3.5 or Earlier) Annual Term License</t>
  </si>
  <si>
    <t>SAS Visual Investigator 366 Total Users  (on SAS Viya 3.5 or Earlier) Annual Term License</t>
  </si>
  <si>
    <t>SAS Visual Investigator 367 Total Users  (on SAS Viya 3.5 or Earlier) Annual Term License</t>
  </si>
  <si>
    <t>SAS Visual Investigator 368 Total Users  (on SAS Viya 3.5 or Earlier) Annual Term License</t>
  </si>
  <si>
    <t>SAS Visual Investigator 369 Total Users  (on SAS Viya 3.5 or Earlier) Annual Term License</t>
  </si>
  <si>
    <t>SAS Visual Investigator 36 Total Users  (on SAS Viya 3.5 or Earlier) Annual Term License</t>
  </si>
  <si>
    <t>SAS Visual Investigator 370 Total Users  (on SAS Viya 3.5 or Earlier) Annual Term License</t>
  </si>
  <si>
    <t>SAS Visual Investigator 371 Total Users  (on SAS Viya 3.5 or Earlier) Annual Term License</t>
  </si>
  <si>
    <t>SAS Visual Investigator 372 Total Users  (on SAS Viya 3.5 or Earlier) Annual Term License</t>
  </si>
  <si>
    <t>SAS Visual Investigator 373 Total Users  (on SAS Viya 3.5 or Earlier) Annual Term License</t>
  </si>
  <si>
    <t>SAS Visual Investigator 374 Total Users  (on SAS Viya 3.5 or Earlier) Annual Term License</t>
  </si>
  <si>
    <t>SAS Visual Investigator 375 Total Users  (on SAS Viya 3.5 or Earlier) Annual Term License</t>
  </si>
  <si>
    <t>SAS Visual Investigator 376 Total Users  (on SAS Viya 3.5 or Earlier) Annual Term License</t>
  </si>
  <si>
    <t>SAS Visual Investigator 377 Total Users  (on SAS Viya 3.5 or Earlier) Annual Term License</t>
  </si>
  <si>
    <t>SAS Visual Investigator 378 Total Users  (on SAS Viya 3.5 or Earlier) Annual Term License</t>
  </si>
  <si>
    <t>SAS Visual Investigator 379 Total Users  (on SAS Viya 3.5 or Earlier) Annual Term License</t>
  </si>
  <si>
    <t>SAS Visual Investigator 37 Total Users  (on SAS Viya 3.5 or Earlier) Annual Term License</t>
  </si>
  <si>
    <t>SAS Visual Investigator 380 Total Users  (on SAS Viya 3.5 or Earlier) Annual Term License</t>
  </si>
  <si>
    <t>SAS Visual Investigator 381 Total Users  (on SAS Viya 3.5 or Earlier) Annual Term License</t>
  </si>
  <si>
    <t>SAS Visual Investigator 382 Total Users  (on SAS Viya 3.5 or Earlier) Annual Term License</t>
  </si>
  <si>
    <t>SAS Visual Investigator 383 Total Users  (on SAS Viya 3.5 or Earlier) Annual Term License</t>
  </si>
  <si>
    <t>SAS Visual Investigator 384 Total Users  (on SAS Viya 3.5 or Earlier) Annual Term License</t>
  </si>
  <si>
    <t>SAS Visual Investigator 385 Total Users  (on SAS Viya 3.5 or Earlier) Annual Term License</t>
  </si>
  <si>
    <t>SAS Visual Investigator 386 Total Users  (on SAS Viya 3.5 or Earlier) Annual Term License</t>
  </si>
  <si>
    <t>SAS Visual Investigator 387 Total Users  (on SAS Viya 3.5 or Earlier) Annual Term License</t>
  </si>
  <si>
    <t>SAS Visual Investigator 388 Total Users  (on SAS Viya 3.5 or Earlier) Annual Term License</t>
  </si>
  <si>
    <t>SAS Visual Investigator 389 Total Users  (on SAS Viya 3.5 or Earlier) Annual Term License</t>
  </si>
  <si>
    <t>SAS Visual Investigator 38 Total Users  (on SAS Viya 3.5 or Earlier) Annual Term License</t>
  </si>
  <si>
    <t>SAS Visual Investigator 390 Total Users  (on SAS Viya 3.5 or Earlier) Annual Term License</t>
  </si>
  <si>
    <t>SAS Visual Investigator 391 Total Users  (on SAS Viya 3.5 or Earlier) Annual Term License</t>
  </si>
  <si>
    <t>SAS Visual Investigator 392 Total Users  (on SAS Viya 3.5 or Earlier) Annual Term License</t>
  </si>
  <si>
    <t>SAS Visual Investigator 393 Total Users  (on SAS Viya 3.5 or Earlier) Annual Term License</t>
  </si>
  <si>
    <t>SAS Visual Investigator 394 Total Users  (on SAS Viya 3.5 or Earlier) Annual Term License</t>
  </si>
  <si>
    <t>SAS Visual Investigator 395 Total Users  (on SAS Viya 3.5 or Earlier) Annual Term License</t>
  </si>
  <si>
    <t>SAS Visual Investigator 396 Total Users  (on SAS Viya 3.5 or Earlier) Annual Term License</t>
  </si>
  <si>
    <t>SAS Visual Investigator 397 Total Users  (on SAS Viya 3.5 or Earlier) Annual Term License</t>
  </si>
  <si>
    <t>SAS Visual Investigator 398 Total Users  (on SAS Viya 3.5 or Earlier) Annual Term License</t>
  </si>
  <si>
    <t>SAS Visual Investigator 399 Total Users  (on SAS Viya 3.5 or Earlier) Annual Term License</t>
  </si>
  <si>
    <t>SAS Visual Investigator 39 Total Users  (on SAS Viya 3.5 or Earlier) Annual Term License</t>
  </si>
  <si>
    <t>SAS Visual Investigator 400 Total Users  (on SAS Viya 3.5 or Earlier) Annual Term License</t>
  </si>
  <si>
    <t>SAS Visual Investigator 401 Total Users  (on SAS Viya 3.5 or Earlier) Annual Term License</t>
  </si>
  <si>
    <t>SAS Visual Investigator 402 Total Users  (on SAS Viya 3.5 or Earlier) Annual Term License</t>
  </si>
  <si>
    <t>SAS Visual Investigator 403 Total Users  (on SAS Viya 3.5 or Earlier) Annual Term License</t>
  </si>
  <si>
    <t>SAS Visual Investigator 404 Total Users  (on SAS Viya 3.5 or Earlier) Annual Term License</t>
  </si>
  <si>
    <t>SAS Visual Investigator 405 Total Users  (on SAS Viya 3.5 or Earlier) Annual Term License</t>
  </si>
  <si>
    <t>SAS Visual Investigator 406 Total Users  (on SAS Viya 3.5 or Earlier) Annual Term License</t>
  </si>
  <si>
    <t>SAS Visual Investigator 407 Total Users  (on SAS Viya 3.5 or Earlier) Annual Term License</t>
  </si>
  <si>
    <t>SAS Visual Investigator 408 Total Users  (on SAS Viya 3.5 or Earlier) Annual Term License</t>
  </si>
  <si>
    <t>SAS Visual Investigator 409 Total Users  (on SAS Viya 3.5 or Earlier) Annual Term License</t>
  </si>
  <si>
    <t>SAS Visual Investigator 40 Total Users  (on SAS Viya 3.5 or Earlier) Annual Term License</t>
  </si>
  <si>
    <t>SAS Visual Investigator 410 Total Users  (on SAS Viya 3.5 or Earlier) Annual Term License</t>
  </si>
  <si>
    <t>SAS Visual Investigator 411 Total Users  (on SAS Viya 3.5 or Earlier) Annual Term License</t>
  </si>
  <si>
    <t>SAS Visual Investigator 412 Total Users  (on SAS Viya 3.5 or Earlier) Annual Term License</t>
  </si>
  <si>
    <t>SAS Visual Investigator 413 Total Users  (on SAS Viya 3.5 or Earlier) Annual Term License</t>
  </si>
  <si>
    <t>SAS Visual Investigator 414 Total Users  (on SAS Viya 3.5 or Earlier) Annual Term License</t>
  </si>
  <si>
    <t>SAS Visual Investigator 415 Total Users  (on SAS Viya 3.5 or Earlier) Annual Term License</t>
  </si>
  <si>
    <t>SAS Visual Investigator 416 Total Users  (on SAS Viya 3.5 or Earlier) Annual Term License</t>
  </si>
  <si>
    <t>SAS Visual Investigator 417 Total Users  (on SAS Viya 3.5 or Earlier) Annual Term License</t>
  </si>
  <si>
    <t>SAS Visual Investigator 418 Total Users  (on SAS Viya 3.5 or Earlier) Annual Term License</t>
  </si>
  <si>
    <t>SAS Visual Investigator 419 Total Users  (on SAS Viya 3.5 or Earlier) Annual Term License</t>
  </si>
  <si>
    <t>SAS Visual Investigator 41 Total Users  (on SAS Viya 3.5 or Earlier) Annual Term License</t>
  </si>
  <si>
    <t>SAS Visual Investigator 420 Total Users  (on SAS Viya 3.5 or Earlier) Annual Term License</t>
  </si>
  <si>
    <t>SAS Visual Investigator 421 Total Users  (on SAS Viya 3.5 or Earlier) Annual Term License</t>
  </si>
  <si>
    <t>SAS Visual Investigator 422 Total Users  (on SAS Viya 3.5 or Earlier) Annual Term License</t>
  </si>
  <si>
    <t>SAS Visual Investigator 423 Total Users  (on SAS Viya 3.5 or Earlier) Annual Term License</t>
  </si>
  <si>
    <t>SAS Visual Investigator 424 Total Users  (on SAS Viya 3.5 or Earlier) Annual Term License</t>
  </si>
  <si>
    <t>SAS Visual Investigator 425 Total Users  (on SAS Viya 3.5 or Earlier) Annual Term License</t>
  </si>
  <si>
    <t>SAS Visual Investigator 426 Total Users  (on SAS Viya 3.5 or Earlier) Annual Term License</t>
  </si>
  <si>
    <t>SAS Visual Investigator 427 Total Users  (on SAS Viya 3.5 or Earlier) Annual Term License</t>
  </si>
  <si>
    <t>SAS Visual Investigator 428 Total Users  (on SAS Viya 3.5 or Earlier) Annual Term License</t>
  </si>
  <si>
    <t>SAS Visual Investigator 429 Total Users  (on SAS Viya 3.5 or Earlier) Annual Term License</t>
  </si>
  <si>
    <t>SAS Visual Investigator 42 Total Users  (on SAS Viya 3.5 or Earlier) Annual Term License</t>
  </si>
  <si>
    <t>SAS Visual Investigator 430 Total Users  (on SAS Viya 3.5 or Earlier) Annual Term License</t>
  </si>
  <si>
    <t>SAS Visual Investigator 431 Total Users  (on SAS Viya 3.5 or Earlier) Annual Term License</t>
  </si>
  <si>
    <t>SAS Visual Investigator 432 Total Users  (on SAS Viya 3.5 or Earlier) Annual Term License</t>
  </si>
  <si>
    <t>SAS Visual Investigator 433 Total Users  (on SAS Viya 3.5 or Earlier) Annual Term License</t>
  </si>
  <si>
    <t>SAS Visual Investigator 434 Total Users  (on SAS Viya 3.5 or Earlier) Annual Term License</t>
  </si>
  <si>
    <t>SAS Visual Investigator 435 Total Users  (on SAS Viya 3.5 or Earlier) Annual Term License</t>
  </si>
  <si>
    <t>SAS Visual Investigator 436 Total Users  (on SAS Viya 3.5 or Earlier) Annual Term License</t>
  </si>
  <si>
    <t>SAS Visual Investigator 437 Total Users  (on SAS Viya 3.5 or Earlier) Annual Term License</t>
  </si>
  <si>
    <t>SAS Visual Investigator 438 Total Users  (on SAS Viya 3.5 or Earlier) Annual Term License</t>
  </si>
  <si>
    <t>SAS Visual Investigator 439 Total Users  (on SAS Viya 3.5 or Earlier) Annual Term License</t>
  </si>
  <si>
    <t>SAS Visual Investigator 43 Total Users  (on SAS Viya 3.5 or Earlier) Annual Term License</t>
  </si>
  <si>
    <t>SAS Visual Investigator 440 Total Users  (on SAS Viya 3.5 or Earlier) Annual Term License</t>
  </si>
  <si>
    <t>SAS Visual Investigator 441 Total Users  (on SAS Viya 3.5 or Earlier) Annual Term License</t>
  </si>
  <si>
    <t>SAS Visual Investigator 442 Total Users  (on SAS Viya 3.5 or Earlier) Annual Term License</t>
  </si>
  <si>
    <t>SAS Visual Investigator 443 Total Users  (on SAS Viya 3.5 or Earlier) Annual Term License</t>
  </si>
  <si>
    <t>SAS Visual Investigator 444 Total Users  (on SAS Viya 3.5 or Earlier) Annual Term License</t>
  </si>
  <si>
    <t>SAS Visual Investigator 445 Total Users  (on SAS Viya 3.5 or Earlier) Annual Term License</t>
  </si>
  <si>
    <t>SAS Visual Investigator 446 Total Users  (on SAS Viya 3.5 or Earlier) Annual Term License</t>
  </si>
  <si>
    <t>SAS Visual Investigator 447 Total Users  (on SAS Viya 3.5 or Earlier) Annual Term License</t>
  </si>
  <si>
    <t>SAS Visual Investigator 448 Total Users  (on SAS Viya 3.5 or Earlier) Annual Term License</t>
  </si>
  <si>
    <t>SAS Visual Investigator 449 Total Users  (on SAS Viya 3.5 or Earlier) Annual Term License</t>
  </si>
  <si>
    <t>SAS Visual Investigator 44 Total Users  (on SAS Viya 3.5 or Earlier) Annual Term License</t>
  </si>
  <si>
    <t>SAS Visual Investigator 450 Total Users  (on SAS Viya 3.5 or Earlier) Annual Term License</t>
  </si>
  <si>
    <t>SAS Visual Investigator 451 Total Users  (on SAS Viya 3.5 or Earlier) Annual Term License</t>
  </si>
  <si>
    <t>SAS Visual Investigator 452 Total Users  (on SAS Viya 3.5 or Earlier) Annual Term License</t>
  </si>
  <si>
    <t>SAS Visual Investigator 453 Total Users  (on SAS Viya 3.5 or Earlier) Annual Term License</t>
  </si>
  <si>
    <t>SAS Visual Investigator 454 Total Users  (on SAS Viya 3.5 or Earlier) Annual Term License</t>
  </si>
  <si>
    <t>SAS Visual Investigator 455 Total Users  (on SAS Viya 3.5 or Earlier) Annual Term License</t>
  </si>
  <si>
    <t>SAS Visual Investigator 456 Total Users  (on SAS Viya 3.5 or Earlier) Annual Term License</t>
  </si>
  <si>
    <t>SAS Visual Investigator 457 Total Users  (on SAS Viya 3.5 or Earlier) Annual Term License</t>
  </si>
  <si>
    <t>SAS Visual Investigator 458 Total Users  (on SAS Viya 3.5 or Earlier) Annual Term License</t>
  </si>
  <si>
    <t>SAS Visual Investigator 459 Total Users  (on SAS Viya 3.5 or Earlier) Annual Term License</t>
  </si>
  <si>
    <t>SAS Visual Investigator 45 Total Users  (on SAS Viya 3.5 or Earlier) Annual Term License</t>
  </si>
  <si>
    <t>SAS Visual Investigator 460 Total Users  (on SAS Viya 3.5 or Earlier) Annual Term License</t>
  </si>
  <si>
    <t>SAS Visual Investigator 461 Total Users  (on SAS Viya 3.5 or Earlier) Annual Term License</t>
  </si>
  <si>
    <t>SAS Visual Investigator 462 Total Users  (on SAS Viya 3.5 or Earlier) Annual Term License</t>
  </si>
  <si>
    <t>SAS Visual Investigator 463 Total Users  (on SAS Viya 3.5 or Earlier) Annual Term License</t>
  </si>
  <si>
    <t>SAS Visual Investigator 464 Total Users  (on SAS Viya 3.5 or Earlier) Annual Term License</t>
  </si>
  <si>
    <t>SAS Visual Investigator 465 Total Users  (on SAS Viya 3.5 or Earlier) Annual Term License</t>
  </si>
  <si>
    <t>SAS Visual Investigator 466 Total Users  (on SAS Viya 3.5 or Earlier) Annual Term License</t>
  </si>
  <si>
    <t>SAS Visual Investigator 467 Total Users  (on SAS Viya 3.5 or Earlier) Annual Term License</t>
  </si>
  <si>
    <t>SAS Visual Investigator 468 Total Users  (on SAS Viya 3.5 or Earlier) Annual Term License</t>
  </si>
  <si>
    <t>SAS Visual Investigator 469 Total Users  (on SAS Viya 3.5 or Earlier) Annual Term License</t>
  </si>
  <si>
    <t>SAS Visual Investigator 46 Total Users  (on SAS Viya 3.5 or Earlier) Annual Term License</t>
  </si>
  <si>
    <t>SAS Visual Investigator 470 Total Users  (on SAS Viya 3.5 or Earlier) Annual Term License</t>
  </si>
  <si>
    <t>SAS Visual Investigator 471 Total Users  (on SAS Viya 3.5 or Earlier) Annual Term License</t>
  </si>
  <si>
    <t>SAS Visual Investigator 472 Total Users  (on SAS Viya 3.5 or Earlier) Annual Term License</t>
  </si>
  <si>
    <t>SAS Visual Investigator 473 Total Users  (on SAS Viya 3.5 or Earlier) Annual Term License</t>
  </si>
  <si>
    <t>SAS Visual Investigator 474 Total Users  (on SAS Viya 3.5 or Earlier) Annual Term License</t>
  </si>
  <si>
    <t>SAS Visual Investigator 475 Total Users  (on SAS Viya 3.5 or Earlier) Annual Term License</t>
  </si>
  <si>
    <t>SAS Visual Investigator 476 Total Users  (on SAS Viya 3.5 or Earlier) Annual Term License</t>
  </si>
  <si>
    <t>SAS Visual Investigator 477 Total Users  (on SAS Viya 3.5 or Earlier) Annual Term License</t>
  </si>
  <si>
    <t>SAS Visual Investigator 478 Total Users  (on SAS Viya 3.5 or Earlier) Annual Term License</t>
  </si>
  <si>
    <t>SAS Visual Investigator 479 Total Users  (on SAS Viya 3.5 or Earlier) Annual Term License</t>
  </si>
  <si>
    <t>SAS Visual Investigator 47 Total Users  (on SAS Viya 3.5 or Earlier) Annual Term License</t>
  </si>
  <si>
    <t>SAS Visual Investigator 480 Total Users  (on SAS Viya 3.5 or Earlier) Annual Term License</t>
  </si>
  <si>
    <t>SAS Visual Investigator 481 Total Users  (on SAS Viya 3.5 or Earlier) Annual Term License</t>
  </si>
  <si>
    <t>SAS Visual Investigator 482 Total Users  (on SAS Viya 3.5 or Earlier) Annual Term License</t>
  </si>
  <si>
    <t>SAS Visual Investigator 483 Total Users  (on SAS Viya 3.5 or Earlier) Annual Term License</t>
  </si>
  <si>
    <t>SAS Visual Investigator 484 Total Users  (on SAS Viya 3.5 or Earlier) Annual Term License</t>
  </si>
  <si>
    <t>SAS Visual Investigator 485 Total Users  (on SAS Viya 3.5 or Earlier) Annual Term License</t>
  </si>
  <si>
    <t>SAS Visual Investigator 486 Total Users  (on SAS Viya 3.5 or Earlier) Annual Term License</t>
  </si>
  <si>
    <t>SAS Visual Investigator 487 Total Users  (on SAS Viya 3.5 or Earlier) Annual Term License</t>
  </si>
  <si>
    <t>SAS Visual Investigator 488 Total Users  (on SAS Viya 3.5 or Earlier) Annual Term License</t>
  </si>
  <si>
    <t>SAS Visual Investigator 489 Total Users  (on SAS Viya 3.5 or Earlier) Annual Term License</t>
  </si>
  <si>
    <t>SAS Visual Investigator 48 Total Users  (on SAS Viya 3.5 or Earlier) Annual Term License</t>
  </si>
  <si>
    <t>SAS Visual Investigator 490 Total Users  (on SAS Viya 3.5 or Earlier) Annual Term License</t>
  </si>
  <si>
    <t>SAS Visual Investigator 491 Total Users  (on SAS Viya 3.5 or Earlier) Annual Term License</t>
  </si>
  <si>
    <t>SAS Visual Investigator 492 Total Users  (on SAS Viya 3.5 or Earlier) Annual Term License</t>
  </si>
  <si>
    <t>SAS Visual Investigator 493 Total Users  (on SAS Viya 3.5 or Earlier) Annual Term License</t>
  </si>
  <si>
    <t>SAS Visual Investigator 494 Total Users  (on SAS Viya 3.5 or Earlier) Annual Term License</t>
  </si>
  <si>
    <t>SAS Visual Investigator 495 Total Users  (on SAS Viya 3.5 or Earlier) Annual Term License</t>
  </si>
  <si>
    <t>SAS Visual Investigator 496 Total Users  (on SAS Viya 3.5 or Earlier) Annual Term License</t>
  </si>
  <si>
    <t>SAS Visual Investigator 497 Total Users  (on SAS Viya 3.5 or Earlier) Annual Term License</t>
  </si>
  <si>
    <t>SAS Visual Investigator 498 Total Users  (on SAS Viya 3.5 or Earlier) Annual Term License</t>
  </si>
  <si>
    <t>SAS Visual Investigator 499 Total Users  (on SAS Viya 3.5 or Earlier) Annual Term License</t>
  </si>
  <si>
    <t>SAS Visual Investigator 49 Total Users  (on SAS Viya 3.5 or Earlier) Annual Term License</t>
  </si>
  <si>
    <t>SAS Visual Investigator 500 Total Users  (on SAS Viya 3.5 or Earlier) Annual Term License</t>
  </si>
  <si>
    <t>SAS Visual Investigator 501 Total Users  (on SAS Viya 3.5 or Earlier) Annual Term License</t>
  </si>
  <si>
    <t>SAS Visual Investigator 502 Total Users  (on SAS Viya 3.5 or Earlier) Annual Term License</t>
  </si>
  <si>
    <t>SAS Visual Investigator 503 Total Users  (on SAS Viya 3.5 or Earlier) Annual Term License</t>
  </si>
  <si>
    <t>SAS Visual Investigator 504 Total Users  (on SAS Viya 3.5 or Earlier) Annual Term License</t>
  </si>
  <si>
    <t>SAS Visual Investigator 505 Total Users  (on SAS Viya 3.5 or Earlier) Annual Term License</t>
  </si>
  <si>
    <t>SAS Visual Investigator 506 Total Users  (on SAS Viya 3.5 or Earlier) Annual Term License</t>
  </si>
  <si>
    <t>SAS Visual Investigator 507 Total Users  (on SAS Viya 3.5 or Earlier) Annual Term License</t>
  </si>
  <si>
    <t>SAS Visual Investigator 508 Total Users  (on SAS Viya 3.5 or Earlier) Annual Term License</t>
  </si>
  <si>
    <t>SAS Visual Investigator 509 Total Users  (on SAS Viya 3.5 or Earlier) Annual Term License</t>
  </si>
  <si>
    <t>SAS Visual Investigator 50 Total Users  (on SAS Viya 3.5 or Earlier) Annual Term License</t>
  </si>
  <si>
    <t>SAS Visual Investigator 510 Total Users  (on SAS Viya 3.5 or Earlier) Annual Term License</t>
  </si>
  <si>
    <t>SAS Visual Investigator 511 Total Users  (on SAS Viya 3.5 or Earlier) Annual Term License</t>
  </si>
  <si>
    <t>SAS Visual Investigator 512 Total Users  (on SAS Viya 3.5 or Earlier) Annual Term License</t>
  </si>
  <si>
    <t>SAS Visual Investigator 513 Total Users  (on SAS Viya 3.5 or Earlier) Annual Term License</t>
  </si>
  <si>
    <t>SAS Visual Investigator 514 Total Users  (on SAS Viya 3.5 or Earlier) Annual Term License</t>
  </si>
  <si>
    <t>SAS Visual Investigator 515 Total Users  (on SAS Viya 3.5 or Earlier) Annual Term License</t>
  </si>
  <si>
    <t>SAS Visual Investigator 516 Total Users  (on SAS Viya 3.5 or Earlier) Annual Term License</t>
  </si>
  <si>
    <t>SAS Visual Investigator 517 Total Users  (on SAS Viya 3.5 or Earlier) Annual Term License</t>
  </si>
  <si>
    <t>SAS Visual Investigator 518 Total Users  (on SAS Viya 3.5 or Earlier) Annual Term License</t>
  </si>
  <si>
    <t>SAS Visual Investigator 519 Total Users  (on SAS Viya 3.5 or Earlier) Annual Term License</t>
  </si>
  <si>
    <t>SAS Visual Investigator 51 Total Users  (on SAS Viya 3.5 or Earlier) Annual Term License</t>
  </si>
  <si>
    <t>SAS Visual Investigator 520 Total Users  (on SAS Viya 3.5 or Earlier) Annual Term License</t>
  </si>
  <si>
    <t>SAS Visual Investigator 521 Total Users  (on SAS Viya 3.5 or Earlier) Annual Term License</t>
  </si>
  <si>
    <t>SAS Visual Investigator 522 Total Users  (on SAS Viya 3.5 or Earlier) Annual Term License</t>
  </si>
  <si>
    <t>SAS Visual Investigator 523 Total Users  (on SAS Viya 3.5 or Earlier) Annual Term License</t>
  </si>
  <si>
    <t>SAS Visual Investigator 524 Total Users  (on SAS Viya 3.5 or Earlier) Annual Term License</t>
  </si>
  <si>
    <t>SAS Visual Investigator 525 Total Users  (on SAS Viya 3.5 or Earlier) Annual Term License</t>
  </si>
  <si>
    <t>SAS Visual Investigator 526 Total Users  (on SAS Viya 3.5 or Earlier) Annual Term License</t>
  </si>
  <si>
    <t>SAS Visual Investigator 527 Total Users  (on SAS Viya 3.5 or Earlier) Annual Term License</t>
  </si>
  <si>
    <t>SAS Visual Investigator 528 Total Users  (on SAS Viya 3.5 or Earlier) Annual Term License</t>
  </si>
  <si>
    <t>SAS Visual Investigator 529 Total Users  (on SAS Viya 3.5 or Earlier) Annual Term License</t>
  </si>
  <si>
    <t>SAS Visual Investigator 52 Total Users  (on SAS Viya 3.5 or Earlier) Annual Term License</t>
  </si>
  <si>
    <t>SAS Visual Investigator 530 Total Users  (on SAS Viya 3.5 or Earlier) Annual Term License</t>
  </si>
  <si>
    <t>SAS Visual Investigator 531 Total Users  (on SAS Viya 3.5 or Earlier) Annual Term License</t>
  </si>
  <si>
    <t>SAS Visual Investigator 532 Total Users  (on SAS Viya 3.5 or Earlier) Annual Term License</t>
  </si>
  <si>
    <t>SAS Visual Investigator 533 Total Users  (on SAS Viya 3.5 or Earlier) Annual Term License</t>
  </si>
  <si>
    <t>SAS Visual Investigator 534 Total Users  (on SAS Viya 3.5 or Earlier) Annual Term License</t>
  </si>
  <si>
    <t>SAS Visual Investigator 535 Total Users  (on SAS Viya 3.5 or Earlier) Annual Term License</t>
  </si>
  <si>
    <t>SAS Visual Investigator 536 Total Users  (on SAS Viya 3.5 or Earlier) Annual Term License</t>
  </si>
  <si>
    <t>SAS Visual Investigator 537 Total Users  (on SAS Viya 3.5 or Earlier) Annual Term License</t>
  </si>
  <si>
    <t>SAS Visual Investigator 538 Total Users  (on SAS Viya 3.5 or Earlier) Annual Term License</t>
  </si>
  <si>
    <t>SAS Visual Investigator 539 Total Users  (on SAS Viya 3.5 or Earlier) Annual Term License</t>
  </si>
  <si>
    <t>SAS Visual Investigator 53 Total Users  (on SAS Viya 3.5 or Earlier) Annual Term License</t>
  </si>
  <si>
    <t>SAS Visual Investigator 540 Total Users  (on SAS Viya 3.5 or Earlier) Annual Term License</t>
  </si>
  <si>
    <t>SAS Visual Investigator 541 Total Users  (on SAS Viya 3.5 or Earlier) Annual Term License</t>
  </si>
  <si>
    <t>SAS Visual Investigator 542 Total Users  (on SAS Viya 3.5 or Earlier) Annual Term License</t>
  </si>
  <si>
    <t>SAS Visual Investigator 543 Total Users  (on SAS Viya 3.5 or Earlier) Annual Term License</t>
  </si>
  <si>
    <t>SAS Visual Investigator 544 Total Users  (on SAS Viya 3.5 or Earlier) Annual Term License</t>
  </si>
  <si>
    <t>SAS Visual Investigator 545 Total Users  (on SAS Viya 3.5 or Earlier) Annual Term License</t>
  </si>
  <si>
    <t>SAS Visual Investigator 546 Total Users  (on SAS Viya 3.5 or Earlier) Annual Term License</t>
  </si>
  <si>
    <t>SAS Visual Investigator 547 Total Users  (on SAS Viya 3.5 or Earlier) Annual Term License</t>
  </si>
  <si>
    <t>SAS Visual Investigator 548 Total Users  (on SAS Viya 3.5 or Earlier) Annual Term License</t>
  </si>
  <si>
    <t>SAS Visual Investigator 549 Total Users  (on SAS Viya 3.5 or Earlier) Annual Term License</t>
  </si>
  <si>
    <t>SAS Visual Investigator 54 Total Users  (on SAS Viya 3.5 or Earlier) Annual Term License</t>
  </si>
  <si>
    <t>SAS Visual Investigator 550 Total Users  (on SAS Viya 3.5 or Earlier) Annual Term License</t>
  </si>
  <si>
    <t>SAS Visual Investigator 551 Total Users  (on SAS Viya 3.5 or Earlier) Annual Term License</t>
  </si>
  <si>
    <t>SAS Visual Investigator 552 Total Users  (on SAS Viya 3.5 or Earlier) Annual Term License</t>
  </si>
  <si>
    <t>SAS Visual Investigator 553 Total Users  (on SAS Viya 3.5 or Earlier) Annual Term License</t>
  </si>
  <si>
    <t>SAS Visual Investigator 554 Total Users  (on SAS Viya 3.5 or Earlier) Annual Term License</t>
  </si>
  <si>
    <t>SAS Visual Investigator 555 Total Users  (on SAS Viya 3.5 or Earlier) Annual Term License</t>
  </si>
  <si>
    <t>SAS Visual Investigator 556 Total Users  (on SAS Viya 3.5 or Earlier) Annual Term License</t>
  </si>
  <si>
    <t>SAS Visual Investigator 557 Total Users  (on SAS Viya 3.5 or Earlier) Annual Term License</t>
  </si>
  <si>
    <t>SAS Visual Investigator 558 Total Users  (on SAS Viya 3.5 or Earlier) Annual Term License</t>
  </si>
  <si>
    <t>SAS Visual Investigator 559 Total Users  (on SAS Viya 3.5 or Earlier) Annual Term License</t>
  </si>
  <si>
    <t>SAS Visual Investigator 55 Total Users  (on SAS Viya 3.5 or Earlier) Annual Term License</t>
  </si>
  <si>
    <t>SAS Visual Investigator 560 Total Users  (on SAS Viya 3.5 or Earlier) Annual Term License</t>
  </si>
  <si>
    <t>SAS Visual Investigator 561 Total Users  (on SAS Viya 3.5 or Earlier) Annual Term License</t>
  </si>
  <si>
    <t>SAS Visual Investigator 562 Total Users  (on SAS Viya 3.5 or Earlier) Annual Term License</t>
  </si>
  <si>
    <t>SAS Visual Investigator 563 Total Users  (on SAS Viya 3.5 or Earlier) Annual Term License</t>
  </si>
  <si>
    <t>SAS Visual Investigator 564 Total Users  (on SAS Viya 3.5 or Earlier) Annual Term License</t>
  </si>
  <si>
    <t>SAS Visual Investigator 565 Total Users  (on SAS Viya 3.5 or Earlier) Annual Term License</t>
  </si>
  <si>
    <t>SAS Visual Investigator 566 Total Users  (on SAS Viya 3.5 or Earlier) Annual Term License</t>
  </si>
  <si>
    <t>SAS Visual Investigator 567 Total Users  (on SAS Viya 3.5 or Earlier) Annual Term License</t>
  </si>
  <si>
    <t>SAS Visual Investigator 568 Total Users  (on SAS Viya 3.5 or Earlier) Annual Term License</t>
  </si>
  <si>
    <t>SAS Visual Investigator 569 Total Users  (on SAS Viya 3.5 or Earlier) Annual Term License</t>
  </si>
  <si>
    <t>SAS Visual Investigator 56 Total Users  (on SAS Viya 3.5 or Earlier) Annual Term License</t>
  </si>
  <si>
    <t>SAS Visual Investigator 570 Total Users  (on SAS Viya 3.5 or Earlier) Annual Term License</t>
  </si>
  <si>
    <t>SAS Visual Investigator 571 Total Users  (on SAS Viya 3.5 or Earlier) Annual Term License</t>
  </si>
  <si>
    <t>SAS Visual Investigator 572 Total Users  (on SAS Viya 3.5 or Earlier) Annual Term License</t>
  </si>
  <si>
    <t>SAS Visual Investigator 573 Total Users  (on SAS Viya 3.5 or Earlier) Annual Term License</t>
  </si>
  <si>
    <t>SAS Visual Investigator 574 Total Users  (on SAS Viya 3.5 or Earlier) Annual Term License</t>
  </si>
  <si>
    <t>SAS Visual Investigator 575 Total Users  (on SAS Viya 3.5 or Earlier) Annual Term License</t>
  </si>
  <si>
    <t>SAS Visual Investigator 576 Total Users  (on SAS Viya 3.5 or Earlier) Annual Term License</t>
  </si>
  <si>
    <t>SAS Visual Investigator 577 Total Users  (on SAS Viya 3.5 or Earlier) Annual Term License</t>
  </si>
  <si>
    <t>SAS Visual Investigator 578 Total Users  (on SAS Viya 3.5 or Earlier) Annual Term License</t>
  </si>
  <si>
    <t>SAS Visual Investigator 579 Total Users  (on SAS Viya 3.5 or Earlier) Annual Term License</t>
  </si>
  <si>
    <t>SAS Visual Investigator 57 Total Users  (on SAS Viya 3.5 or Earlier) Annual Term License</t>
  </si>
  <si>
    <t>SAS Visual Investigator 580 Total Users  (on SAS Viya 3.5 or Earlier) Annual Term License</t>
  </si>
  <si>
    <t>SAS Visual Investigator 581 Total Users  (on SAS Viya 3.5 or Earlier) Annual Term License</t>
  </si>
  <si>
    <t>SAS Visual Investigator 582 Total Users  (on SAS Viya 3.5 or Earlier) Annual Term License</t>
  </si>
  <si>
    <t>SAS Visual Investigator 583 Total Users  (on SAS Viya 3.5 or Earlier) Annual Term License</t>
  </si>
  <si>
    <t>SAS Visual Investigator 584 Total Users  (on SAS Viya 3.5 or Earlier) Annual Term License</t>
  </si>
  <si>
    <t>SAS Visual Investigator 585 Total Users  (on SAS Viya 3.5 or Earlier) Annual Term License</t>
  </si>
  <si>
    <t>SAS Visual Investigator 586 Total Users  (on SAS Viya 3.5 or Earlier) Annual Term License</t>
  </si>
  <si>
    <t>SAS Visual Investigator 587 Total Users  (on SAS Viya 3.5 or Earlier) Annual Term License</t>
  </si>
  <si>
    <t>SAS Visual Investigator 588 Total Users  (on SAS Viya 3.5 or Earlier) Annual Term License</t>
  </si>
  <si>
    <t>SAS Visual Investigator 589 Total Users  (on SAS Viya 3.5 or Earlier) Annual Term License</t>
  </si>
  <si>
    <t>SAS Visual Investigator 58 Total Users  (on SAS Viya 3.5 or Earlier) Annual Term License</t>
  </si>
  <si>
    <t>SAS Visual Investigator 590 Total Users  (on SAS Viya 3.5 or Earlier) Annual Term License</t>
  </si>
  <si>
    <t>SAS Visual Investigator 591 Total Users  (on SAS Viya 3.5 or Earlier) Annual Term License</t>
  </si>
  <si>
    <t>SAS Visual Investigator 592 Total Users  (on SAS Viya 3.5 or Earlier) Annual Term License</t>
  </si>
  <si>
    <t>SAS Visual Investigator 593 Total Users  (on SAS Viya 3.5 or Earlier) Annual Term License</t>
  </si>
  <si>
    <t>SAS Visual Investigator 594 Total Users  (on SAS Viya 3.5 or Earlier) Annual Term License</t>
  </si>
  <si>
    <t>SAS Visual Investigator 595 Total Users  (on SAS Viya 3.5 or Earlier) Annual Term License</t>
  </si>
  <si>
    <t>SAS Visual Investigator 596 Total Users  (on SAS Viya 3.5 or Earlier) Annual Term License</t>
  </si>
  <si>
    <t>SAS Visual Investigator 597 Total Users  (on SAS Viya 3.5 or Earlier) Annual Term License</t>
  </si>
  <si>
    <t>SAS Visual Investigator 598 Total Users  (on SAS Viya 3.5 or Earlier) Annual Term License</t>
  </si>
  <si>
    <t>SAS Visual Investigator 599 Total Users  (on SAS Viya 3.5 or Earlier) Annual Term License</t>
  </si>
  <si>
    <t>SAS Visual Investigator 59 Total Users  (on SAS Viya 3.5 or Earlier) Annual Term License</t>
  </si>
  <si>
    <t>SAS Visual Investigator 600 Total Users  (on SAS Viya 3.5 or Earlier) Annual Term License</t>
  </si>
  <si>
    <t>SAS Visual Investigator 601 Total Users  (on SAS Viya 3.5 or Earlier) Annual Term License</t>
  </si>
  <si>
    <t>SAS Visual Investigator 602 Total Users  (on SAS Viya 3.5 or Earlier) Annual Term License</t>
  </si>
  <si>
    <t>SAS Visual Investigator 603 Total Users  (on SAS Viya 3.5 or Earlier) Annual Term License</t>
  </si>
  <si>
    <t>SAS Visual Investigator 604 Total Users  (on SAS Viya 3.5 or Earlier) Annual Term License</t>
  </si>
  <si>
    <t>SAS Visual Investigator 605 Total Users  (on SAS Viya 3.5 or Earlier) Annual Term License</t>
  </si>
  <si>
    <t>SAS Visual Investigator 606 Total Users  (on SAS Viya 3.5 or Earlier) Annual Term License</t>
  </si>
  <si>
    <t>SAS Visual Investigator 607 Total Users  (on SAS Viya 3.5 or Earlier) Annual Term License</t>
  </si>
  <si>
    <t>SAS Visual Investigator 608 Total Users  (on SAS Viya 3.5 or Earlier) Annual Term License</t>
  </si>
  <si>
    <t>SAS Visual Investigator 609 Total Users  (on SAS Viya 3.5 or Earlier) Annual Term License</t>
  </si>
  <si>
    <t>SAS Visual Investigator 60 Total Users  (on SAS Viya 3.5 or Earlier) Annual Term License</t>
  </si>
  <si>
    <t>SAS Visual Investigator 610 Total Users  (on SAS Viya 3.5 or Earlier) Annual Term License</t>
  </si>
  <si>
    <t>SAS Visual Investigator 611 Total Users  (on SAS Viya 3.5 or Earlier) Annual Term License</t>
  </si>
  <si>
    <t>SAS Visual Investigator 612 Total Users  (on SAS Viya 3.5 or Earlier) Annual Term License</t>
  </si>
  <si>
    <t>SAS Visual Investigator 613 Total Users  (on SAS Viya 3.5 or Earlier) Annual Term License</t>
  </si>
  <si>
    <t>SAS Visual Investigator 614 Total Users  (on SAS Viya 3.5 or Earlier) Annual Term License</t>
  </si>
  <si>
    <t>SAS Visual Investigator 615 Total Users  (on SAS Viya 3.5 or Earlier) Annual Term License</t>
  </si>
  <si>
    <t>SAS Visual Investigator 616 Total Users  (on SAS Viya 3.5 or Earlier) Annual Term License</t>
  </si>
  <si>
    <t>SAS Visual Investigator 617 Total Users  (on SAS Viya 3.5 or Earlier) Annual Term License</t>
  </si>
  <si>
    <t>SAS Visual Investigator 618 Total Users  (on SAS Viya 3.5 or Earlier) Annual Term License</t>
  </si>
  <si>
    <t>SAS Visual Investigator 619 Total Users  (on SAS Viya 3.5 or Earlier) Annual Term License</t>
  </si>
  <si>
    <t>SAS Visual Investigator 61 Total Users  (on SAS Viya 3.5 or Earlier) Annual Term License</t>
  </si>
  <si>
    <t>SAS Visual Investigator 620 Total Users  (on SAS Viya 3.5 or Earlier) Annual Term License</t>
  </si>
  <si>
    <t>SAS Visual Investigator 621 Total Users  (on SAS Viya 3.5 or Earlier) Annual Term License</t>
  </si>
  <si>
    <t>SAS Visual Investigator 622 Total Users  (on SAS Viya 3.5 or Earlier) Annual Term License</t>
  </si>
  <si>
    <t>SAS Visual Investigator 623 Total Users  (on SAS Viya 3.5 or Earlier) Annual Term License</t>
  </si>
  <si>
    <t>SAS Visual Investigator 624 Total Users  (on SAS Viya 3.5 or Earlier) Annual Term License</t>
  </si>
  <si>
    <t>SAS Visual Investigator 625 Total Users  (on SAS Viya 3.5 or Earlier) Annual Term License</t>
  </si>
  <si>
    <t>SAS Visual Investigator 626 Total Users  (on SAS Viya 3.5 or Earlier) Annual Term License</t>
  </si>
  <si>
    <t>SAS Visual Investigator 627 Total Users  (on SAS Viya 3.5 or Earlier) Annual Term License</t>
  </si>
  <si>
    <t>SAS Visual Investigator 628 Total Users  (on SAS Viya 3.5 or Earlier) Annual Term License</t>
  </si>
  <si>
    <t>SAS Visual Investigator 629 Total Users  (on SAS Viya 3.5 or Earlier) Annual Term License</t>
  </si>
  <si>
    <t>SAS Visual Investigator 62 Total Users  (on SAS Viya 3.5 or Earlier) Annual Term License</t>
  </si>
  <si>
    <t>SAS Visual Investigator 630 Total Users  (on SAS Viya 3.5 or Earlier) Annual Term License</t>
  </si>
  <si>
    <t>SAS Visual Investigator 631 Total Users  (on SAS Viya 3.5 or Earlier) Annual Term License</t>
  </si>
  <si>
    <t>SAS Visual Investigator 632 Total Users  (on SAS Viya 3.5 or Earlier) Annual Term License</t>
  </si>
  <si>
    <t>SAS Visual Investigator 633 Total Users  (on SAS Viya 3.5 or Earlier) Annual Term License</t>
  </si>
  <si>
    <t>SAS Visual Investigator 634 Total Users  (on SAS Viya 3.5 or Earlier) Annual Term License</t>
  </si>
  <si>
    <t>SAS Visual Investigator 635 Total Users  (on SAS Viya 3.5 or Earlier) Annual Term License</t>
  </si>
  <si>
    <t>SAS Visual Investigator 636 Total Users  (on SAS Viya 3.5 or Earlier) Annual Term License</t>
  </si>
  <si>
    <t>SAS Visual Investigator 637 Total Users  (on SAS Viya 3.5 or Earlier) Annual Term License</t>
  </si>
  <si>
    <t>SAS Visual Investigator 638 Total Users  (on SAS Viya 3.5 or Earlier) Annual Term License</t>
  </si>
  <si>
    <t>SAS Visual Investigator 639 Total Users  (on SAS Viya 3.5 or Earlier) Annual Term License</t>
  </si>
  <si>
    <t>SAS Visual Investigator 63 Total Users  (on SAS Viya 3.5 or Earlier) Annual Term License</t>
  </si>
  <si>
    <t>SAS Visual Investigator 640 Total Users  (on SAS Viya 3.5 or Earlier) Annual Term License</t>
  </si>
  <si>
    <t>SAS Visual Investigator 641 Total Users  (on SAS Viya 3.5 or Earlier) Annual Term License</t>
  </si>
  <si>
    <t>SAS Visual Investigator 642 Total Users  (on SAS Viya 3.5 or Earlier) Annual Term License</t>
  </si>
  <si>
    <t>SAS Visual Investigator 643 Total Users  (on SAS Viya 3.5 or Earlier) Annual Term License</t>
  </si>
  <si>
    <t>SAS Visual Investigator 644 Total Users  (on SAS Viya 3.5 or Earlier) Annual Term License</t>
  </si>
  <si>
    <t>SAS Visual Investigator 645 Total Users  (on SAS Viya 3.5 or Earlier) Annual Term License</t>
  </si>
  <si>
    <t>SAS Visual Investigator 646 Total Users  (on SAS Viya 3.5 or Earlier) Annual Term License</t>
  </si>
  <si>
    <t>SAS Visual Investigator 647 Total Users  (on SAS Viya 3.5 or Earlier) Annual Term License</t>
  </si>
  <si>
    <t>SAS Visual Investigator 648 Total Users  (on SAS Viya 3.5 or Earlier) Annual Term License</t>
  </si>
  <si>
    <t>SAS Visual Investigator 649 Total Users  (on SAS Viya 3.5 or Earlier) Annual Term License</t>
  </si>
  <si>
    <t>SAS Visual Investigator 64 Total Users  (on SAS Viya 3.5 or Earlier) Annual Term License</t>
  </si>
  <si>
    <t>SAS Visual Investigator 650 Total Users  (on SAS Viya 3.5 or Earlier) Annual Term License</t>
  </si>
  <si>
    <t>SAS Visual Investigator 651 Total Users  (on SAS Viya 3.5 or Earlier) Annual Term License</t>
  </si>
  <si>
    <t>SAS Visual Investigator 652 Total Users  (on SAS Viya 3.5 or Earlier) Annual Term License</t>
  </si>
  <si>
    <t>SAS Visual Investigator 653 Total Users  (on SAS Viya 3.5 or Earlier) Annual Term License</t>
  </si>
  <si>
    <t>SAS Visual Investigator 654 Total Users  (on SAS Viya 3.5 or Earlier) Annual Term License</t>
  </si>
  <si>
    <t>SAS Visual Investigator 655 Total Users  (on SAS Viya 3.5 or Earlier) Annual Term License</t>
  </si>
  <si>
    <t>SAS Visual Investigator 656 Total Users  (on SAS Viya 3.5 or Earlier) Annual Term License</t>
  </si>
  <si>
    <t>SAS Visual Investigator 657 Total Users  (on SAS Viya 3.5 or Earlier) Annual Term License</t>
  </si>
  <si>
    <t>SAS Visual Investigator 658 Total Users  (on SAS Viya 3.5 or Earlier) Annual Term License</t>
  </si>
  <si>
    <t>SAS Visual Investigator 659 Total Users  (on SAS Viya 3.5 or Earlier) Annual Term License</t>
  </si>
  <si>
    <t>SAS Visual Investigator 65 Total Users  (on SAS Viya 3.5 or Earlier) Annual Term License</t>
  </si>
  <si>
    <t>SAS Visual Investigator 660 Total Users  (on SAS Viya 3.5 or Earlier) Annual Term License</t>
  </si>
  <si>
    <t>SAS Visual Investigator 661 Total Users  (on SAS Viya 3.5 or Earlier) Annual Term License</t>
  </si>
  <si>
    <t>SAS Visual Investigator 662 Total Users  (on SAS Viya 3.5 or Earlier) Annual Term License</t>
  </si>
  <si>
    <t>SAS Visual Investigator 663 Total Users  (on SAS Viya 3.5 or Earlier) Annual Term License</t>
  </si>
  <si>
    <t>SAS Visual Investigator 664 Total Users  (on SAS Viya 3.5 or Earlier) Annual Term License</t>
  </si>
  <si>
    <t>SAS Visual Investigator 665 Total Users  (on SAS Viya 3.5 or Earlier) Annual Term License</t>
  </si>
  <si>
    <t>SAS Visual Investigator 666 Total Users  (on SAS Viya 3.5 or Earlier) Annual Term License</t>
  </si>
  <si>
    <t>SAS Visual Investigator 667 Total Users  (on SAS Viya 3.5 or Earlier) Annual Term License</t>
  </si>
  <si>
    <t>SAS Visual Investigator 668 Total Users  (on SAS Viya 3.5 or Earlier) Annual Term License</t>
  </si>
  <si>
    <t>SAS Visual Investigator 669 Total Users  (on SAS Viya 3.5 or Earlier) Annual Term License</t>
  </si>
  <si>
    <t>SAS Visual Investigator 66 Total Users  (on SAS Viya 3.5 or Earlier) Annual Term License</t>
  </si>
  <si>
    <t>SAS Visual Investigator 670 Total Users  (on SAS Viya 3.5 or Earlier) Annual Term License</t>
  </si>
  <si>
    <t>SAS Visual Investigator 671 Total Users  (on SAS Viya 3.5 or Earlier) Annual Term License</t>
  </si>
  <si>
    <t>SAS Visual Investigator 672 Total Users  (on SAS Viya 3.5 or Earlier) Annual Term License</t>
  </si>
  <si>
    <t>SAS Visual Investigator 673 Total Users  (on SAS Viya 3.5 or Earlier) Annual Term License</t>
  </si>
  <si>
    <t>SAS Visual Investigator 674 Total Users  (on SAS Viya 3.5 or Earlier) Annual Term License</t>
  </si>
  <si>
    <t>SAS Visual Investigator 675 Total Users  (on SAS Viya 3.5 or Earlier) Annual Term License</t>
  </si>
  <si>
    <t>SAS Visual Investigator 676 Total Users  (on SAS Viya 3.5 or Earlier) Annual Term License</t>
  </si>
  <si>
    <t>SAS Visual Investigator 677 Total Users  (on SAS Viya 3.5 or Earlier) Annual Term License</t>
  </si>
  <si>
    <t>SAS Visual Investigator 678 Total Users  (on SAS Viya 3.5 or Earlier) Annual Term License</t>
  </si>
  <si>
    <t>SAS Visual Investigator 679 Total Users  (on SAS Viya 3.5 or Earlier) Annual Term License</t>
  </si>
  <si>
    <t>SAS Visual Investigator 67 Total Users  (on SAS Viya 3.5 or Earlier) Annual Term License</t>
  </si>
  <si>
    <t>SAS Visual Investigator 680 Total Users  (on SAS Viya 3.5 or Earlier) Annual Term License</t>
  </si>
  <si>
    <t>SAS Visual Investigator 681 Total Users  (on SAS Viya 3.5 or Earlier) Annual Term License</t>
  </si>
  <si>
    <t>SAS Visual Investigator 682 Total Users  (on SAS Viya 3.5 or Earlier) Annual Term License</t>
  </si>
  <si>
    <t>SAS Visual Investigator 683 Total Users  (on SAS Viya 3.5 or Earlier) Annual Term License</t>
  </si>
  <si>
    <t>SAS Visual Investigator 684 Total Users  (on SAS Viya 3.5 or Earlier) Annual Term License</t>
  </si>
  <si>
    <t>SAS Visual Investigator 685 Total Users  (on SAS Viya 3.5 or Earlier) Annual Term License</t>
  </si>
  <si>
    <t>SAS Visual Investigator 686 Total Users  (on SAS Viya 3.5 or Earlier) Annual Term License</t>
  </si>
  <si>
    <t>SAS Visual Investigator 687 Total Users  (on SAS Viya 3.5 or Earlier) Annual Term License</t>
  </si>
  <si>
    <t>SAS Visual Investigator 688 Total Users  (on SAS Viya 3.5 or Earlier) Annual Term License</t>
  </si>
  <si>
    <t>SAS Visual Investigator 689 Total Users  (on SAS Viya 3.5 or Earlier) Annual Term License</t>
  </si>
  <si>
    <t>SAS Visual Investigator 68 Total Users  (on SAS Viya 3.5 or Earlier) Annual Term License</t>
  </si>
  <si>
    <t>SAS Visual Investigator 690 Total Users  (on SAS Viya 3.5 or Earlier) Annual Term License</t>
  </si>
  <si>
    <t>SAS Visual Investigator 691 Total Users  (on SAS Viya 3.5 or Earlier) Annual Term License</t>
  </si>
  <si>
    <t>SAS Visual Investigator 692 Total Users  (on SAS Viya 3.5 or Earlier) Annual Term License</t>
  </si>
  <si>
    <t>SAS Visual Investigator 693 Total Users  (on SAS Viya 3.5 or Earlier) Annual Term License</t>
  </si>
  <si>
    <t>SAS Visual Investigator 694 Total Users  (on SAS Viya 3.5 or Earlier) Annual Term License</t>
  </si>
  <si>
    <t>SAS Visual Investigator 695 Total Users  (on SAS Viya 3.5 or Earlier) Annual Term License</t>
  </si>
  <si>
    <t>SAS Visual Investigator 696 Total Users  (on SAS Viya 3.5 or Earlier) Annual Term License</t>
  </si>
  <si>
    <t>SAS Visual Investigator 697 Total Users  (on SAS Viya 3.5 or Earlier) Annual Term License</t>
  </si>
  <si>
    <t>SAS Visual Investigator 698 Total Users  (on SAS Viya 3.5 or Earlier) Annual Term License</t>
  </si>
  <si>
    <t>SAS Visual Investigator 699 Total Users  (on SAS Viya 3.5 or Earlier) Annual Term License</t>
  </si>
  <si>
    <t>SAS Visual Investigator 69 Total Users  (on SAS Viya 3.5 or Earlier) Annual Term License</t>
  </si>
  <si>
    <t>SAS Visual Investigator 700 Total Users  (on SAS Viya 3.5 or Earlier) Annual Term License</t>
  </si>
  <si>
    <t>SAS Visual Investigator 701 Total Users  (on SAS Viya 3.5 or Earlier) Annual Term License</t>
  </si>
  <si>
    <t>SAS Visual Investigator 702 Total Users  (on SAS Viya 3.5 or Earlier) Annual Term License</t>
  </si>
  <si>
    <t>SAS Visual Investigator 703 Total Users  (on SAS Viya 3.5 or Earlier) Annual Term License</t>
  </si>
  <si>
    <t>SAS Visual Investigator 704 Total Users  (on SAS Viya 3.5 or Earlier) Annual Term License</t>
  </si>
  <si>
    <t>SAS Visual Investigator 705 Total Users  (on SAS Viya 3.5 or Earlier) Annual Term License</t>
  </si>
  <si>
    <t>SAS Visual Investigator 706 Total Users  (on SAS Viya 3.5 or Earlier) Annual Term License</t>
  </si>
  <si>
    <t>SAS Visual Investigator 707 Total Users  (on SAS Viya 3.5 or Earlier) Annual Term License</t>
  </si>
  <si>
    <t>SAS Visual Investigator 708 Total Users  (on SAS Viya 3.5 or Earlier) Annual Term License</t>
  </si>
  <si>
    <t>SAS Visual Investigator 709 Total Users  (on SAS Viya 3.5 or Earlier) Annual Term License</t>
  </si>
  <si>
    <t>SAS Visual Investigator 70 Total Users  (on SAS Viya 3.5 or Earlier) Annual Term License</t>
  </si>
  <si>
    <t>SAS Visual Investigator 710 Total Users  (on SAS Viya 3.5 or Earlier) Annual Term License</t>
  </si>
  <si>
    <t>SAS Visual Investigator 711 Total Users  (on SAS Viya 3.5 or Earlier) Annual Term License</t>
  </si>
  <si>
    <t>SAS Visual Investigator 712 Total Users  (on SAS Viya 3.5 or Earlier) Annual Term License</t>
  </si>
  <si>
    <t>SAS Visual Investigator 713 Total Users  (on SAS Viya 3.5 or Earlier) Annual Term License</t>
  </si>
  <si>
    <t>SAS Visual Investigator 714 Total Users  (on SAS Viya 3.5 or Earlier) Annual Term License</t>
  </si>
  <si>
    <t>SAS Visual Investigator 715 Total Users  (on SAS Viya 3.5 or Earlier) Annual Term License</t>
  </si>
  <si>
    <t>SAS Visual Investigator 716 Total Users  (on SAS Viya 3.5 or Earlier) Annual Term License</t>
  </si>
  <si>
    <t>SAS Visual Investigator 717 Total Users  (on SAS Viya 3.5 or Earlier) Annual Term License</t>
  </si>
  <si>
    <t>SAS Visual Investigator 718 Total Users  (on SAS Viya 3.5 or Earlier) Annual Term License</t>
  </si>
  <si>
    <t>SAS Visual Investigator 719 Total Users  (on SAS Viya 3.5 or Earlier) Annual Term License</t>
  </si>
  <si>
    <t>SAS Visual Investigator 71 Total Users  (on SAS Viya 3.5 or Earlier) Annual Term License</t>
  </si>
  <si>
    <t>SAS Visual Investigator 720 Total Users  (on SAS Viya 3.5 or Earlier) Annual Term License</t>
  </si>
  <si>
    <t>SAS Visual Investigator 721 Total Users  (on SAS Viya 3.5 or Earlier) Annual Term License</t>
  </si>
  <si>
    <t>SAS Visual Investigator 722 Total Users  (on SAS Viya 3.5 or Earlier) Annual Term License</t>
  </si>
  <si>
    <t>SAS Visual Investigator 723 Total Users  (on SAS Viya 3.5 or Earlier) Annual Term License</t>
  </si>
  <si>
    <t>SAS Visual Investigator 724 Total Users  (on SAS Viya 3.5 or Earlier) Annual Term License</t>
  </si>
  <si>
    <t>SAS Visual Investigator 725 Total Users  (on SAS Viya 3.5 or Earlier) Annual Term License</t>
  </si>
  <si>
    <t>SAS Visual Investigator 726 Total Users  (on SAS Viya 3.5 or Earlier) Annual Term License</t>
  </si>
  <si>
    <t>SAS Visual Investigator 727 Total Users  (on SAS Viya 3.5 or Earlier) Annual Term License</t>
  </si>
  <si>
    <t>SAS Visual Investigator 728 Total Users  (on SAS Viya 3.5 or Earlier) Annual Term License</t>
  </si>
  <si>
    <t>SAS Visual Investigator 729 Total Users  (on SAS Viya 3.5 or Earlier) Annual Term License</t>
  </si>
  <si>
    <t>SAS Visual Investigator 72 Total Users  (on SAS Viya 3.5 or Earlier) Annual Term License</t>
  </si>
  <si>
    <t>SAS Visual Investigator 730 Total Users  (on SAS Viya 3.5 or Earlier) Annual Term License</t>
  </si>
  <si>
    <t>SAS Visual Investigator 731 Total Users  (on SAS Viya 3.5 or Earlier) Annual Term License</t>
  </si>
  <si>
    <t>SAS Visual Investigator 732 Total Users  (on SAS Viya 3.5 or Earlier) Annual Term License</t>
  </si>
  <si>
    <t>SAS Visual Investigator 733 Total Users  (on SAS Viya 3.5 or Earlier) Annual Term License</t>
  </si>
  <si>
    <t>SAS Visual Investigator 734 Total Users  (on SAS Viya 3.5 or Earlier) Annual Term License</t>
  </si>
  <si>
    <t>SAS Visual Investigator 735 Total Users  (on SAS Viya 3.5 or Earlier) Annual Term License</t>
  </si>
  <si>
    <t>SAS Visual Investigator 736 Total Users  (on SAS Viya 3.5 or Earlier) Annual Term License</t>
  </si>
  <si>
    <t>SAS Visual Investigator 737 Total Users  (on SAS Viya 3.5 or Earlier) Annual Term License</t>
  </si>
  <si>
    <t>SAS Visual Investigator 738 Total Users  (on SAS Viya 3.5 or Earlier) Annual Term License</t>
  </si>
  <si>
    <t>SAS Visual Investigator 739 Total Users  (on SAS Viya 3.5 or Earlier) Annual Term License</t>
  </si>
  <si>
    <t>SAS Visual Investigator 73 Total Users  (on SAS Viya 3.5 or Earlier) Annual Term License</t>
  </si>
  <si>
    <t>SAS Visual Investigator 740 Total Users  (on SAS Viya 3.5 or Earlier) Annual Term License</t>
  </si>
  <si>
    <t>SAS Visual Investigator 741 Total Users  (on SAS Viya 3.5 or Earlier) Annual Term License</t>
  </si>
  <si>
    <t>SAS Visual Investigator 742 Total Users  (on SAS Viya 3.5 or Earlier) Annual Term License</t>
  </si>
  <si>
    <t>SAS Visual Investigator 743 Total Users  (on SAS Viya 3.5 or Earlier) Annual Term License</t>
  </si>
  <si>
    <t>SAS Visual Investigator 744 Total Users  (on SAS Viya 3.5 or Earlier) Annual Term License</t>
  </si>
  <si>
    <t>SAS Visual Investigator 745 Total Users  (on SAS Viya 3.5 or Earlier) Annual Term License</t>
  </si>
  <si>
    <t>SAS Visual Investigator 746 Total Users  (on SAS Viya 3.5 or Earlier) Annual Term License</t>
  </si>
  <si>
    <t>SAS Visual Investigator 747 Total Users  (on SAS Viya 3.5 or Earlier) Annual Term License</t>
  </si>
  <si>
    <t>SAS Visual Investigator 748 Total Users  (on SAS Viya 3.5 or Earlier) Annual Term License</t>
  </si>
  <si>
    <t>SAS Visual Investigator 749 Total Users  (on SAS Viya 3.5 or Earlier) Annual Term License</t>
  </si>
  <si>
    <t>SAS Visual Investigator 74 Total Users  (on SAS Viya 3.5 or Earlier) Annual Term License</t>
  </si>
  <si>
    <t>SAS Visual Investigator 750 Total Users  (on SAS Viya 3.5 or Earlier) Annual Term License</t>
  </si>
  <si>
    <t>SAS Visual Investigator 751 Total Users  (on SAS Viya 3.5 or Earlier) Annual Term License</t>
  </si>
  <si>
    <t>SAS Visual Investigator 752 Total Users  (on SAS Viya 3.5 or Earlier) Annual Term License</t>
  </si>
  <si>
    <t>SAS Visual Investigator 753 Total Users  (on SAS Viya 3.5 or Earlier) Annual Term License</t>
  </si>
  <si>
    <t>SAS Visual Investigator 754 Total Users  (on SAS Viya 3.5 or Earlier) Annual Term License</t>
  </si>
  <si>
    <t>SAS Visual Investigator 755 Total Users  (on SAS Viya 3.5 or Earlier) Annual Term License</t>
  </si>
  <si>
    <t>SAS Visual Investigator 756 Total Users  (on SAS Viya 3.5 or Earlier) Annual Term License</t>
  </si>
  <si>
    <t>SAS Visual Investigator 757 Total Users  (on SAS Viya 3.5 or Earlier) Annual Term License</t>
  </si>
  <si>
    <t>SAS Visual Investigator 758 Total Users  (on SAS Viya 3.5 or Earlier) Annual Term License</t>
  </si>
  <si>
    <t>SAS Visual Investigator 759 Total Users  (on SAS Viya 3.5 or Earlier) Annual Term License</t>
  </si>
  <si>
    <t>SAS Visual Investigator 75 Total Users  (on SAS Viya 3.5 or Earlier) Annual Term License</t>
  </si>
  <si>
    <t>SAS Visual Investigator 760 Total Users  (on SAS Viya 3.5 or Earlier) Annual Term License</t>
  </si>
  <si>
    <t>SAS Visual Investigator 761 Total Users  (on SAS Viya 3.5 or Earlier) Annual Term License</t>
  </si>
  <si>
    <t>SAS Visual Investigator 762 Total Users  (on SAS Viya 3.5 or Earlier) Annual Term License</t>
  </si>
  <si>
    <t>SAS Visual Investigator 763 Total Users  (on SAS Viya 3.5 or Earlier) Annual Term License</t>
  </si>
  <si>
    <t>SAS Visual Investigator 764 Total Users  (on SAS Viya 3.5 or Earlier) Annual Term License</t>
  </si>
  <si>
    <t>SAS Visual Investigator 765 Total Users  (on SAS Viya 3.5 or Earlier) Annual Term License</t>
  </si>
  <si>
    <t>SAS Visual Investigator 766 Total Users  (on SAS Viya 3.5 or Earlier) Annual Term License</t>
  </si>
  <si>
    <t>SAS Visual Investigator 767 Total Users  (on SAS Viya 3.5 or Earlier) Annual Term License</t>
  </si>
  <si>
    <t>SAS Visual Investigator 768 Total Users  (on SAS Viya 3.5 or Earlier) Annual Term License</t>
  </si>
  <si>
    <t>SAS Visual Investigator 769 Total Users  (on SAS Viya 3.5 or Earlier) Annual Term License</t>
  </si>
  <si>
    <t>SAS Visual Investigator 76 Total Users  (on SAS Viya 3.5 or Earlier) Annual Term License</t>
  </si>
  <si>
    <t>SAS Visual Investigator 770 Total Users  (on SAS Viya 3.5 or Earlier) Annual Term License</t>
  </si>
  <si>
    <t>SAS Visual Investigator 771 Total Users  (on SAS Viya 3.5 or Earlier) Annual Term License</t>
  </si>
  <si>
    <t>SAS Visual Investigator 772 Total Users  (on SAS Viya 3.5 or Earlier) Annual Term License</t>
  </si>
  <si>
    <t>SAS Visual Investigator 773 Total Users  (on SAS Viya 3.5 or Earlier) Annual Term License</t>
  </si>
  <si>
    <t>SAS Visual Investigator 774 Total Users  (on SAS Viya 3.5 or Earlier) Annual Term License</t>
  </si>
  <si>
    <t>SAS Visual Investigator 775 Total Users  (on SAS Viya 3.5 or Earlier) Annual Term License</t>
  </si>
  <si>
    <t>SAS Visual Investigator 776 Total Users  (on SAS Viya 3.5 or Earlier) Annual Term License</t>
  </si>
  <si>
    <t>SAS Visual Investigator 777 Total Users  (on SAS Viya 3.5 or Earlier) Annual Term License</t>
  </si>
  <si>
    <t>SAS Visual Investigator 778 Total Users  (on SAS Viya 3.5 or Earlier) Annual Term License</t>
  </si>
  <si>
    <t>SAS Visual Investigator 779 Total Users  (on SAS Viya 3.5 or Earlier) Annual Term License</t>
  </si>
  <si>
    <t>SAS Visual Investigator 77 Total Users  (on SAS Viya 3.5 or Earlier) Annual Term License</t>
  </si>
  <si>
    <t>SAS Visual Investigator 780 Total Users  (on SAS Viya 3.5 or Earlier) Annual Term License</t>
  </si>
  <si>
    <t>SAS Visual Investigator 781 Total Users  (on SAS Viya 3.5 or Earlier) Annual Term License</t>
  </si>
  <si>
    <t>SAS Visual Investigator 782 Total Users  (on SAS Viya 3.5 or Earlier) Annual Term License</t>
  </si>
  <si>
    <t>SAS Visual Investigator 783 Total Users  (on SAS Viya 3.5 or Earlier) Annual Term License</t>
  </si>
  <si>
    <t>SAS Visual Investigator 784 Total Users  (on SAS Viya 3.5 or Earlier) Annual Term License</t>
  </si>
  <si>
    <t>SAS Visual Investigator 785 Total Users  (on SAS Viya 3.5 or Earlier) Annual Term License</t>
  </si>
  <si>
    <t>SAS Visual Investigator 786 Total Users  (on SAS Viya 3.5 or Earlier) Annual Term License</t>
  </si>
  <si>
    <t>SAS Visual Investigator 787 Total Users  (on SAS Viya 3.5 or Earlier) Annual Term License</t>
  </si>
  <si>
    <t>SAS Visual Investigator 788 Total Users  (on SAS Viya 3.5 or Earlier) Annual Term License</t>
  </si>
  <si>
    <t>SAS Visual Investigator 789 Total Users  (on SAS Viya 3.5 or Earlier) Annual Term License</t>
  </si>
  <si>
    <t>SAS Visual Investigator 78 Total Users  (on SAS Viya 3.5 or Earlier) Annual Term License</t>
  </si>
  <si>
    <t>SAS Visual Investigator 790 Total Users  (on SAS Viya 3.5 or Earlier) Annual Term License</t>
  </si>
  <si>
    <t>SAS Visual Investigator 791 Total Users  (on SAS Viya 3.5 or Earlier) Annual Term License</t>
  </si>
  <si>
    <t>SAS Visual Investigator 792 Total Users  (on SAS Viya 3.5 or Earlier) Annual Term License</t>
  </si>
  <si>
    <t>SAS Visual Investigator 793 Total Users  (on SAS Viya 3.5 or Earlier) Annual Term License</t>
  </si>
  <si>
    <t>SAS Visual Investigator 794 Total Users  (on SAS Viya 3.5 or Earlier) Annual Term License</t>
  </si>
  <si>
    <t>SAS Visual Investigator 795 Total Users  (on SAS Viya 3.5 or Earlier) Annual Term License</t>
  </si>
  <si>
    <t>SAS Visual Investigator 796 Total Users  (on SAS Viya 3.5 or Earlier) Annual Term License</t>
  </si>
  <si>
    <t>SAS Visual Investigator 797 Total Users  (on SAS Viya 3.5 or Earlier) Annual Term License</t>
  </si>
  <si>
    <t>SAS Visual Investigator 798 Total Users  (on SAS Viya 3.5 or Earlier) Annual Term License</t>
  </si>
  <si>
    <t>SAS Visual Investigator 799 Total Users  (on SAS Viya 3.5 or Earlier) Annual Term License</t>
  </si>
  <si>
    <t>SAS Visual Investigator 79 Total Users  (on SAS Viya 3.5 or Earlier) Annual Term License</t>
  </si>
  <si>
    <t>SAS Visual Investigator 800 Total Users  (on SAS Viya 3.5 or Earlier) Annual Term License</t>
  </si>
  <si>
    <t>SAS Visual Investigator 801 Total Users  (on SAS Viya 3.5 or Earlier) Annual Term License</t>
  </si>
  <si>
    <t>SAS Visual Investigator 802 Total Users  (on SAS Viya 3.5 or Earlier) Annual Term License</t>
  </si>
  <si>
    <t>SAS Visual Investigator 803 Total Users  (on SAS Viya 3.5 or Earlier) Annual Term License</t>
  </si>
  <si>
    <t>SAS Visual Investigator 804 Total Users  (on SAS Viya 3.5 or Earlier) Annual Term License</t>
  </si>
  <si>
    <t>SAS Visual Investigator 805 Total Users  (on SAS Viya 3.5 or Earlier) Annual Term License</t>
  </si>
  <si>
    <t>SAS Visual Investigator 806 Total Users  (on SAS Viya 3.5 or Earlier) Annual Term License</t>
  </si>
  <si>
    <t>SAS Visual Investigator 807 Total Users  (on SAS Viya 3.5 or Earlier) Annual Term License</t>
  </si>
  <si>
    <t>SAS Visual Investigator 808 Total Users  (on SAS Viya 3.5 or Earlier) Annual Term License</t>
  </si>
  <si>
    <t>SAS Visual Investigator 809 Total Users  (on SAS Viya 3.5 or Earlier) Annual Term License</t>
  </si>
  <si>
    <t>SAS Visual Investigator 80 Total Users  (on SAS Viya 3.5 or Earlier) Annual Term License</t>
  </si>
  <si>
    <t>SAS Visual Investigator 810 Total Users  (on SAS Viya 3.5 or Earlier) Annual Term License</t>
  </si>
  <si>
    <t>SAS Visual Investigator 811 Total Users  (on SAS Viya 3.5 or Earlier) Annual Term License</t>
  </si>
  <si>
    <t>SAS Visual Investigator 812 Total Users  (on SAS Viya 3.5 or Earlier) Annual Term License</t>
  </si>
  <si>
    <t>SAS Visual Investigator 813 Total Users  (on SAS Viya 3.5 or Earlier) Annual Term License</t>
  </si>
  <si>
    <t>SAS Visual Investigator 814 Total Users  (on SAS Viya 3.5 or Earlier) Annual Term License</t>
  </si>
  <si>
    <t>SAS Visual Investigator 815 Total Users  (on SAS Viya 3.5 or Earlier) Annual Term License</t>
  </si>
  <si>
    <t>SAS Visual Investigator 816 Total Users  (on SAS Viya 3.5 or Earlier) Annual Term License</t>
  </si>
  <si>
    <t>SAS Visual Investigator 817 Total Users  (on SAS Viya 3.5 or Earlier) Annual Term License</t>
  </si>
  <si>
    <t>SAS Visual Investigator 818 Total Users  (on SAS Viya 3.5 or Earlier) Annual Term License</t>
  </si>
  <si>
    <t>SAS Visual Investigator 819 Total Users  (on SAS Viya 3.5 or Earlier) Annual Term License</t>
  </si>
  <si>
    <t>SAS Visual Investigator 81 Total Users  (on SAS Viya 3.5 or Earlier) Annual Term License</t>
  </si>
  <si>
    <t>SAS Visual Investigator 820 Total Users  (on SAS Viya 3.5 or Earlier) Annual Term License</t>
  </si>
  <si>
    <t>SAS Visual Investigator 821 Total Users  (on SAS Viya 3.5 or Earlier) Annual Term License</t>
  </si>
  <si>
    <t>SAS Visual Investigator 822 Total Users  (on SAS Viya 3.5 or Earlier) Annual Term License</t>
  </si>
  <si>
    <t>SAS Visual Investigator 823 Total Users  (on SAS Viya 3.5 or Earlier) Annual Term License</t>
  </si>
  <si>
    <t>SAS Visual Investigator 824 Total Users  (on SAS Viya 3.5 or Earlier) Annual Term License</t>
  </si>
  <si>
    <t>SAS Visual Investigator 825 Total Users  (on SAS Viya 3.5 or Earlier) Annual Term License</t>
  </si>
  <si>
    <t>SAS Visual Investigator 826 Total Users  (on SAS Viya 3.5 or Earlier) Annual Term License</t>
  </si>
  <si>
    <t>SAS Visual Investigator 827 Total Users  (on SAS Viya 3.5 or Earlier) Annual Term License</t>
  </si>
  <si>
    <t>SAS Visual Investigator 828 Total Users  (on SAS Viya 3.5 or Earlier) Annual Term License</t>
  </si>
  <si>
    <t>SAS Visual Investigator 829 Total Users  (on SAS Viya 3.5 or Earlier) Annual Term License</t>
  </si>
  <si>
    <t>SAS Visual Investigator 82 Total Users  (on SAS Viya 3.5 or Earlier) Annual Term License</t>
  </si>
  <si>
    <t>SAS Visual Investigator 830 Total Users  (on SAS Viya 3.5 or Earlier) Annual Term License</t>
  </si>
  <si>
    <t>SAS Visual Investigator 831 Total Users  (on SAS Viya 3.5 or Earlier) Annual Term License</t>
  </si>
  <si>
    <t>SAS Visual Investigator 832 Total Users  (on SAS Viya 3.5 or Earlier) Annual Term License</t>
  </si>
  <si>
    <t>SAS Visual Investigator 833 Total Users  (on SAS Viya 3.5 or Earlier) Annual Term License</t>
  </si>
  <si>
    <t>SAS Visual Investigator 834 Total Users  (on SAS Viya 3.5 or Earlier) Annual Term License</t>
  </si>
  <si>
    <t>SAS Visual Investigator 835 Total Users  (on SAS Viya 3.5 or Earlier) Annual Term License</t>
  </si>
  <si>
    <t>SAS Visual Investigator 836 Total Users  (on SAS Viya 3.5 or Earlier) Annual Term License</t>
  </si>
  <si>
    <t>SAS Visual Investigator 837 Total Users  (on SAS Viya 3.5 or Earlier) Annual Term License</t>
  </si>
  <si>
    <t>SAS Visual Investigator 838 Total Users  (on SAS Viya 3.5 or Earlier) Annual Term License</t>
  </si>
  <si>
    <t>SAS Visual Investigator 839 Total Users  (on SAS Viya 3.5 or Earlier) Annual Term License</t>
  </si>
  <si>
    <t>SAS Visual Investigator 83 Total Users  (on SAS Viya 3.5 or Earlier) Annual Term License</t>
  </si>
  <si>
    <t>SAS Visual Investigator 840 Total Users  (on SAS Viya 3.5 or Earlier) Annual Term License</t>
  </si>
  <si>
    <t>SAS Visual Investigator 841 Total Users  (on SAS Viya 3.5 or Earlier) Annual Term License</t>
  </si>
  <si>
    <t>SAS Visual Investigator 842 Total Users  (on SAS Viya 3.5 or Earlier) Annual Term License</t>
  </si>
  <si>
    <t>SAS Visual Investigator 843 Total Users  (on SAS Viya 3.5 or Earlier) Annual Term License</t>
  </si>
  <si>
    <t>SAS Visual Investigator 844 Total Users  (on SAS Viya 3.5 or Earlier) Annual Term License</t>
  </si>
  <si>
    <t>SAS Visual Investigator 845 Total Users  (on SAS Viya 3.5 or Earlier) Annual Term License</t>
  </si>
  <si>
    <t>SAS Visual Investigator 846 Total Users  (on SAS Viya 3.5 or Earlier) Annual Term License</t>
  </si>
  <si>
    <t>SAS Visual Investigator 847 Total Users  (on SAS Viya 3.5 or Earlier) Annual Term License</t>
  </si>
  <si>
    <t>SAS Visual Investigator 848 Total Users  (on SAS Viya 3.5 or Earlier) Annual Term License</t>
  </si>
  <si>
    <t>SAS Visual Investigator 849 Total Users  (on SAS Viya 3.5 or Earlier) Annual Term License</t>
  </si>
  <si>
    <t>SAS Visual Investigator 84 Total Users  (on SAS Viya 3.5 or Earlier) Annual Term License</t>
  </si>
  <si>
    <t>SAS Visual Investigator 850 Total Users  (on SAS Viya 3.5 or Earlier) Annual Term License</t>
  </si>
  <si>
    <t>SAS Visual Investigator 851 Total Users  (on SAS Viya 3.5 or Earlier) Annual Term License</t>
  </si>
  <si>
    <t>SAS Visual Investigator 852 Total Users  (on SAS Viya 3.5 or Earlier) Annual Term License</t>
  </si>
  <si>
    <t>SAS Visual Investigator 853 Total Users  (on SAS Viya 3.5 or Earlier) Annual Term License</t>
  </si>
  <si>
    <t>SAS Visual Investigator 854 Total Users  (on SAS Viya 3.5 or Earlier) Annual Term License</t>
  </si>
  <si>
    <t>SAS Visual Investigator 855 Total Users  (on SAS Viya 3.5 or Earlier) Annual Term License</t>
  </si>
  <si>
    <t>SAS Visual Investigator 856 Total Users  (on SAS Viya 3.5 or Earlier) Annual Term License</t>
  </si>
  <si>
    <t>SAS Visual Investigator 857 Total Users  (on SAS Viya 3.5 or Earlier) Annual Term License</t>
  </si>
  <si>
    <t>SAS Visual Investigator 858 Total Users  (on SAS Viya 3.5 or Earlier) Annual Term License</t>
  </si>
  <si>
    <t>SAS Visual Investigator 859 Total Users  (on SAS Viya 3.5 or Earlier) Annual Term License</t>
  </si>
  <si>
    <t>SAS Visual Investigator 85 Total Users  (on SAS Viya 3.5 or Earlier) Annual Term License</t>
  </si>
  <si>
    <t>SAS Visual Investigator 860 Total Users  (on SAS Viya 3.5 or Earlier) Annual Term License</t>
  </si>
  <si>
    <t>SAS Visual Investigator 861 Total Users  (on SAS Viya 3.5 or Earlier) Annual Term License</t>
  </si>
  <si>
    <t>SAS Visual Investigator 862 Total Users  (on SAS Viya 3.5 or Earlier) Annual Term License</t>
  </si>
  <si>
    <t>SAS Visual Investigator 863 Total Users  (on SAS Viya 3.5 or Earlier) Annual Term License</t>
  </si>
  <si>
    <t>SAS Visual Investigator 864 Total Users  (on SAS Viya 3.5 or Earlier) Annual Term License</t>
  </si>
  <si>
    <t>SAS Visual Investigator 865 Total Users  (on SAS Viya 3.5 or Earlier) Annual Term License</t>
  </si>
  <si>
    <t>SAS Visual Investigator 866 Total Users  (on SAS Viya 3.5 or Earlier) Annual Term License</t>
  </si>
  <si>
    <t>SAS Visual Investigator 867 Total Users  (on SAS Viya 3.5 or Earlier) Annual Term License</t>
  </si>
  <si>
    <t>SAS Visual Investigator 868 Total Users  (on SAS Viya 3.5 or Earlier) Annual Term License</t>
  </si>
  <si>
    <t>SAS Visual Investigator 869 Total Users  (on SAS Viya 3.5 or Earlier) Annual Term License</t>
  </si>
  <si>
    <t>SAS Visual Investigator 86 Total Users  (on SAS Viya 3.5 or Earlier) Annual Term License</t>
  </si>
  <si>
    <t>SAS Visual Investigator 870 Total Users  (on SAS Viya 3.5 or Earlier) Annual Term License</t>
  </si>
  <si>
    <t>SAS Visual Investigator 871 Total Users  (on SAS Viya 3.5 or Earlier) Annual Term License</t>
  </si>
  <si>
    <t>SAS Visual Investigator 872 Total Users  (on SAS Viya 3.5 or Earlier) Annual Term License</t>
  </si>
  <si>
    <t>SAS Visual Investigator 873 Total Users  (on SAS Viya 3.5 or Earlier) Annual Term License</t>
  </si>
  <si>
    <t>SAS Visual Investigator 874 Total Users  (on SAS Viya 3.5 or Earlier) Annual Term License</t>
  </si>
  <si>
    <t>SAS Visual Investigator 875 Total Users  (on SAS Viya 3.5 or Earlier) Annual Term License</t>
  </si>
  <si>
    <t>SAS Visual Investigator 876 Total Users  (on SAS Viya 3.5 or Earlier) Annual Term License</t>
  </si>
  <si>
    <t>SAS Visual Investigator 877 Total Users  (on SAS Viya 3.5 or Earlier) Annual Term License</t>
  </si>
  <si>
    <t>SAS Visual Investigator 878 Total Users  (on SAS Viya 3.5 or Earlier) Annual Term License</t>
  </si>
  <si>
    <t>SAS Visual Investigator 879 Total Users  (on SAS Viya 3.5 or Earlier) Annual Term License</t>
  </si>
  <si>
    <t>SAS Visual Investigator 87 Total Users  (on SAS Viya 3.5 or Earlier) Annual Term License</t>
  </si>
  <si>
    <t>SAS Visual Investigator 880 Total Users  (on SAS Viya 3.5 or Earlier) Annual Term License</t>
  </si>
  <si>
    <t>SAS Visual Investigator 881 Total Users  (on SAS Viya 3.5 or Earlier) Annual Term License</t>
  </si>
  <si>
    <t>SAS Visual Investigator 882 Total Users  (on SAS Viya 3.5 or Earlier) Annual Term License</t>
  </si>
  <si>
    <t>SAS Visual Investigator 883 Total Users  (on SAS Viya 3.5 or Earlier) Annual Term License</t>
  </si>
  <si>
    <t>SAS Visual Investigator 884 Total Users  (on SAS Viya 3.5 or Earlier) Annual Term License</t>
  </si>
  <si>
    <t>SAS Visual Investigator 885 Total Users  (on SAS Viya 3.5 or Earlier) Annual Term License</t>
  </si>
  <si>
    <t>SAS Visual Investigator 886 Total Users  (on SAS Viya 3.5 or Earlier) Annual Term License</t>
  </si>
  <si>
    <t>SAS Visual Investigator 887 Total Users  (on SAS Viya 3.5 or Earlier) Annual Term License</t>
  </si>
  <si>
    <t>SAS Visual Investigator 888 Total Users  (on SAS Viya 3.5 or Earlier) Annual Term License</t>
  </si>
  <si>
    <t>SAS Visual Investigator 889 Total Users  (on SAS Viya 3.5 or Earlier) Annual Term License</t>
  </si>
  <si>
    <t>SAS Visual Investigator 88 Total Users  (on SAS Viya 3.5 or Earlier) Annual Term License</t>
  </si>
  <si>
    <t>SAS Visual Investigator 890 Total Users  (on SAS Viya 3.5 or Earlier) Annual Term License</t>
  </si>
  <si>
    <t>SAS Visual Investigator 891 Total Users  (on SAS Viya 3.5 or Earlier) Annual Term License</t>
  </si>
  <si>
    <t>SAS Visual Investigator 892 Total Users  (on SAS Viya 3.5 or Earlier) Annual Term License</t>
  </si>
  <si>
    <t>SAS Visual Investigator 893 Total Users  (on SAS Viya 3.5 or Earlier) Annual Term License</t>
  </si>
  <si>
    <t>SAS Visual Investigator 894 Total Users  (on SAS Viya 3.5 or Earlier) Annual Term License</t>
  </si>
  <si>
    <t>SAS Visual Investigator 895 Total Users  (on SAS Viya 3.5 or Earlier) Annual Term License</t>
  </si>
  <si>
    <t>SAS Visual Investigator 896 Total Users  (on SAS Viya 3.5 or Earlier) Annual Term License</t>
  </si>
  <si>
    <t>SAS Visual Investigator 897 Total Users  (on SAS Viya 3.5 or Earlier) Annual Term License</t>
  </si>
  <si>
    <t>SAS Visual Investigator 898 Total Users  (on SAS Viya 3.5 or Earlier) Annual Term License</t>
  </si>
  <si>
    <t>SAS Visual Investigator 899 Total Users  (on SAS Viya 3.5 or Earlier) Annual Term License</t>
  </si>
  <si>
    <t>SAS Visual Investigator 89 Total Users  (on SAS Viya 3.5 or Earlier) Annual Term License</t>
  </si>
  <si>
    <t>SAS Visual Investigator 900 Total Users  (on SAS Viya 3.5 or Earlier) Annual Term License</t>
  </si>
  <si>
    <t>SAS Visual Investigator 901 Total Users  (on SAS Viya 3.5 or Earlier) Annual Term License</t>
  </si>
  <si>
    <t>SAS Visual Investigator 902 Total Users  (on SAS Viya 3.5 or Earlier) Annual Term License</t>
  </si>
  <si>
    <t>SAS Visual Investigator 903 Total Users  (on SAS Viya 3.5 or Earlier) Annual Term License</t>
  </si>
  <si>
    <t>SAS Visual Investigator 904 Total Users  (on SAS Viya 3.5 or Earlier) Annual Term License</t>
  </si>
  <si>
    <t>SAS Visual Investigator 905 Total Users  (on SAS Viya 3.5 or Earlier) Annual Term License</t>
  </si>
  <si>
    <t>SAS Visual Investigator 906 Total Users  (on SAS Viya 3.5 or Earlier) Annual Term License</t>
  </si>
  <si>
    <t>SAS Visual Investigator 907 Total Users  (on SAS Viya 3.5 or Earlier) Annual Term License</t>
  </si>
  <si>
    <t>SAS Visual Investigator 908 Total Users  (on SAS Viya 3.5 or Earlier) Annual Term License</t>
  </si>
  <si>
    <t>SAS Visual Investigator 909 Total Users  (on SAS Viya 3.5 or Earlier) Annual Term License</t>
  </si>
  <si>
    <t>SAS Visual Investigator 90 Total Users  (on SAS Viya 3.5 or Earlier) Annual Term License</t>
  </si>
  <si>
    <t>SAS Visual Investigator 910 Total Users  (on SAS Viya 3.5 or Earlier) Annual Term License</t>
  </si>
  <si>
    <t>SAS Visual Investigator 911 Total Users  (on SAS Viya 3.5 or Earlier) Annual Term License</t>
  </si>
  <si>
    <t>SAS Visual Investigator 912 Total Users  (on SAS Viya 3.5 or Earlier) Annual Term License</t>
  </si>
  <si>
    <t>SAS Visual Investigator 913 Total Users  (on SAS Viya 3.5 or Earlier) Annual Term License</t>
  </si>
  <si>
    <t>SAS Visual Investigator 914 Total Users  (on SAS Viya 3.5 or Earlier) Annual Term License</t>
  </si>
  <si>
    <t>SAS Visual Investigator 915 Total Users  (on SAS Viya 3.5 or Earlier) Annual Term License</t>
  </si>
  <si>
    <t>SAS Visual Investigator 916 Total Users  (on SAS Viya 3.5 or Earlier) Annual Term License</t>
  </si>
  <si>
    <t>SAS Visual Investigator 917 Total Users  (on SAS Viya 3.5 or Earlier) Annual Term License</t>
  </si>
  <si>
    <t>SAS Visual Investigator 918 Total Users  (on SAS Viya 3.5 or Earlier) Annual Term License</t>
  </si>
  <si>
    <t>SAS Visual Investigator 919 Total Users  (on SAS Viya 3.5 or Earlier) Annual Term License</t>
  </si>
  <si>
    <t>SAS Visual Investigator 91 Total Users  (on SAS Viya 3.5 or Earlier) Annual Term License</t>
  </si>
  <si>
    <t>SAS Visual Investigator 920 Total Users  (on SAS Viya 3.5 or Earlier) Annual Term License</t>
  </si>
  <si>
    <t>SAS Visual Investigator 921 Total Users  (on SAS Viya 3.5 or Earlier) Annual Term License</t>
  </si>
  <si>
    <t>SAS Visual Investigator 922 Total Users  (on SAS Viya 3.5 or Earlier) Annual Term License</t>
  </si>
  <si>
    <t>SAS Visual Investigator 923 Total Users  (on SAS Viya 3.5 or Earlier) Annual Term License</t>
  </si>
  <si>
    <t>SAS Visual Investigator 924 Total Users  (on SAS Viya 3.5 or Earlier) Annual Term License</t>
  </si>
  <si>
    <t>SAS Visual Investigator 925 Total Users  (on SAS Viya 3.5 or Earlier) Annual Term License</t>
  </si>
  <si>
    <t>SAS Visual Investigator 926 Total Users  (on SAS Viya 3.5 or Earlier) Annual Term License</t>
  </si>
  <si>
    <t>SAS Visual Investigator 927 Total Users  (on SAS Viya 3.5 or Earlier) Annual Term License</t>
  </si>
  <si>
    <t>SAS Visual Investigator 928 Total Users  (on SAS Viya 3.5 or Earlier) Annual Term License</t>
  </si>
  <si>
    <t>SAS Visual Investigator 929 Total Users  (on SAS Viya 3.5 or Earlier) Annual Term License</t>
  </si>
  <si>
    <t>SAS Visual Investigator 92 Total Users  (on SAS Viya 3.5 or Earlier) Annual Term License</t>
  </si>
  <si>
    <t>SAS Visual Investigator 930 Total Users  (on SAS Viya 3.5 or Earlier) Annual Term License</t>
  </si>
  <si>
    <t>SAS Visual Investigator 931 Total Users  (on SAS Viya 3.5 or Earlier) Annual Term License</t>
  </si>
  <si>
    <t>SAS Visual Investigator 932 Total Users  (on SAS Viya 3.5 or Earlier) Annual Term License</t>
  </si>
  <si>
    <t>SAS Visual Investigator 933 Total Users  (on SAS Viya 3.5 or Earlier) Annual Term License</t>
  </si>
  <si>
    <t>SAS Visual Investigator 934 Total Users  (on SAS Viya 3.5 or Earlier) Annual Term License</t>
  </si>
  <si>
    <t>SAS Visual Investigator 935 Total Users  (on SAS Viya 3.5 or Earlier) Annual Term License</t>
  </si>
  <si>
    <t>SAS Visual Investigator 936 Total Users  (on SAS Viya 3.5 or Earlier) Annual Term License</t>
  </si>
  <si>
    <t>SAS Visual Investigator 937 Total Users  (on SAS Viya 3.5 or Earlier) Annual Term License</t>
  </si>
  <si>
    <t>SAS Visual Investigator 938 Total Users  (on SAS Viya 3.5 or Earlier) Annual Term License</t>
  </si>
  <si>
    <t>SAS Visual Investigator 939 Total Users  (on SAS Viya 3.5 or Earlier) Annual Term License</t>
  </si>
  <si>
    <t>SAS Visual Investigator 93 Total Users  (on SAS Viya 3.5 or Earlier) Annual Term License</t>
  </si>
  <si>
    <t>SAS Visual Investigator 940 Total Users  (on SAS Viya 3.5 or Earlier) Annual Term License</t>
  </si>
  <si>
    <t>SAS Visual Investigator 941 Total Users  (on SAS Viya 3.5 or Earlier) Annual Term License</t>
  </si>
  <si>
    <t>SAS Visual Investigator 942 Total Users  (on SAS Viya 3.5 or Earlier) Annual Term License</t>
  </si>
  <si>
    <t>SAS Visual Investigator 943 Total Users  (on SAS Viya 3.5 or Earlier) Annual Term License</t>
  </si>
  <si>
    <t>SAS Visual Investigator 944 Total Users  (on SAS Viya 3.5 or Earlier) Annual Term License</t>
  </si>
  <si>
    <t>SAS Visual Investigator 945 Total Users  (on SAS Viya 3.5 or Earlier) Annual Term License</t>
  </si>
  <si>
    <t>SAS Visual Investigator 946 Total Users  (on SAS Viya 3.5 or Earlier) Annual Term License</t>
  </si>
  <si>
    <t>SAS Visual Investigator 947 Total Users  (on SAS Viya 3.5 or Earlier) Annual Term License</t>
  </si>
  <si>
    <t>SAS Visual Investigator 948 Total Users  (on SAS Viya 3.5 or Earlier) Annual Term License</t>
  </si>
  <si>
    <t>SAS Visual Investigator 949 Total Users  (on SAS Viya 3.5 or Earlier) Annual Term License</t>
  </si>
  <si>
    <t>SAS Visual Investigator 94 Total Users  (on SAS Viya 3.5 or Earlier) Annual Term License</t>
  </si>
  <si>
    <t>SAS Visual Investigator 950 Total Users  (on SAS Viya 3.5 or Earlier) Annual Term License</t>
  </si>
  <si>
    <t>SAS Visual Investigator 951 Total Users  (on SAS Viya 3.5 or Earlier) Annual Term License</t>
  </si>
  <si>
    <t>SAS Visual Investigator 952 Total Users  (on SAS Viya 3.5 or Earlier) Annual Term License</t>
  </si>
  <si>
    <t>SAS Visual Investigator 953 Total Users  (on SAS Viya 3.5 or Earlier) Annual Term License</t>
  </si>
  <si>
    <t>SAS Visual Investigator 954 Total Users  (on SAS Viya 3.5 or Earlier) Annual Term License</t>
  </si>
  <si>
    <t>SAS Visual Investigator 955 Total Users  (on SAS Viya 3.5 or Earlier) Annual Term License</t>
  </si>
  <si>
    <t>SAS Visual Investigator 956 Total Users  (on SAS Viya 3.5 or Earlier) Annual Term License</t>
  </si>
  <si>
    <t>SAS Visual Investigator 957 Total Users  (on SAS Viya 3.5 or Earlier) Annual Term License</t>
  </si>
  <si>
    <t>SAS Visual Investigator 958 Total Users  (on SAS Viya 3.5 or Earlier) Annual Term License</t>
  </si>
  <si>
    <t>SAS Visual Investigator 959 Total Users  (on SAS Viya 3.5 or Earlier) Annual Term License</t>
  </si>
  <si>
    <t>SAS Visual Investigator 95 Total Users  (on SAS Viya 3.5 or Earlier) Annual Term License</t>
  </si>
  <si>
    <t>SAS Visual Investigator 960 Total Users  (on SAS Viya 3.5 or Earlier) Annual Term License</t>
  </si>
  <si>
    <t>SAS Visual Investigator 961 Total Users  (on SAS Viya 3.5 or Earlier) Annual Term License</t>
  </si>
  <si>
    <t>SAS Visual Investigator 962 Total Users  (on SAS Viya 3.5 or Earlier) Annual Term License</t>
  </si>
  <si>
    <t>SAS Visual Investigator 963 Total Users  (on SAS Viya 3.5 or Earlier) Annual Term License</t>
  </si>
  <si>
    <t>SAS Visual Investigator 964 Total Users  (on SAS Viya 3.5 or Earlier) Annual Term License</t>
  </si>
  <si>
    <t>SAS Visual Investigator 965 Total Users  (on SAS Viya 3.5 or Earlier) Annual Term License</t>
  </si>
  <si>
    <t>SAS Visual Investigator 966 Total Users  (on SAS Viya 3.5 or Earlier) Annual Term License</t>
  </si>
  <si>
    <t>SAS Visual Investigator 967 Total Users  (on SAS Viya 3.5 or Earlier) Annual Term License</t>
  </si>
  <si>
    <t>SAS Visual Investigator 968 Total Users  (on SAS Viya 3.5 or Earlier) Annual Term License</t>
  </si>
  <si>
    <t>SAS Visual Investigator 969 Total Users  (on SAS Viya 3.5 or Earlier) Annual Term License</t>
  </si>
  <si>
    <t>SAS Visual Investigator 96 Total Users  (on SAS Viya 3.5 or Earlier) Annual Term License</t>
  </si>
  <si>
    <t>SAS Visual Investigator 970 Total Users  (on SAS Viya 3.5 or Earlier) Annual Term License</t>
  </si>
  <si>
    <t>SAS Visual Investigator 971 Total Users  (on SAS Viya 3.5 or Earlier) Annual Term License</t>
  </si>
  <si>
    <t>SAS Visual Investigator 972 Total Users  (on SAS Viya 3.5 or Earlier) Annual Term License</t>
  </si>
  <si>
    <t>SAS Visual Investigator 973 Total Users  (on SAS Viya 3.5 or Earlier) Annual Term License</t>
  </si>
  <si>
    <t>SAS Visual Investigator 974 Total Users  (on SAS Viya 3.5 or Earlier) Annual Term License</t>
  </si>
  <si>
    <t>SAS Visual Investigator 975 Total Users  (on SAS Viya 3.5 or Earlier) Annual Term License</t>
  </si>
  <si>
    <t>SAS Visual Investigator 976 Total Users  (on SAS Viya 3.5 or Earlier) Annual Term License</t>
  </si>
  <si>
    <t>SAS Visual Investigator 977 Total Users  (on SAS Viya 3.5 or Earlier) Annual Term License</t>
  </si>
  <si>
    <t>SAS Visual Investigator 978 Total Users  (on SAS Viya 3.5 or Earlier) Annual Term License</t>
  </si>
  <si>
    <t>SAS Visual Investigator 979 Total Users  (on SAS Viya 3.5 or Earlier) Annual Term License</t>
  </si>
  <si>
    <t>SAS Visual Investigator 97 Total Users  (on SAS Viya 3.5 or Earlier) Annual Term License</t>
  </si>
  <si>
    <t>SAS Visual Investigator 980 Total Users  (on SAS Viya 3.5 or Earlier) Annual Term License</t>
  </si>
  <si>
    <t>SAS Visual Investigator 981 Total Users  (on SAS Viya 3.5 or Earlier) Annual Term License</t>
  </si>
  <si>
    <t>SAS Visual Investigator 982 Total Users  (on SAS Viya 3.5 or Earlier) Annual Term License</t>
  </si>
  <si>
    <t>SAS Visual Investigator 983 Total Users  (on SAS Viya 3.5 or Earlier) Annual Term License</t>
  </si>
  <si>
    <t>SAS Visual Investigator 984 Total Users  (on SAS Viya 3.5 or Earlier) Annual Term License</t>
  </si>
  <si>
    <t>SAS Visual Investigator 985 Total Users  (on SAS Viya 3.5 or Earlier) Annual Term License</t>
  </si>
  <si>
    <t>SAS Visual Investigator 986 Total Users  (on SAS Viya 3.5 or Earlier) Annual Term License</t>
  </si>
  <si>
    <t>SAS Visual Investigator 987 Total Users  (on SAS Viya 3.5 or Earlier) Annual Term License</t>
  </si>
  <si>
    <t>SAS Visual Investigator 988 Total Users  (on SAS Viya 3.5 or Earlier) Annual Term License</t>
  </si>
  <si>
    <t>SAS Visual Investigator 989 Total Users  (on SAS Viya 3.5 or Earlier) Annual Term License</t>
  </si>
  <si>
    <t>SAS Visual Investigator 98 Total Users  (on SAS Viya 3.5 or Earlier) Annual Term License</t>
  </si>
  <si>
    <t>SAS Visual Investigator 990 Total Users  (on SAS Viya 3.5 or Earlier) Annual Term License</t>
  </si>
  <si>
    <t>SAS Visual Investigator 991 Total Users  (on SAS Viya 3.5 or Earlier) Annual Term License</t>
  </si>
  <si>
    <t>SAS Visual Investigator 992 Total Users  (on SAS Viya 3.5 or Earlier) Annual Term License</t>
  </si>
  <si>
    <t>SAS Visual Investigator 993 Total Users  (on SAS Viya 3.5 or Earlier) Annual Term License</t>
  </si>
  <si>
    <t>SAS Visual Investigator 994 Total Users  (on SAS Viya 3.5 or Earlier) Annual Term License</t>
  </si>
  <si>
    <t>SAS Visual Investigator 995 Total Users  (on SAS Viya 3.5 or Earlier) Annual Term License</t>
  </si>
  <si>
    <t>SAS Visual Investigator 996 Total Users  (on SAS Viya 3.5 or Earlier) Annual Term License</t>
  </si>
  <si>
    <t>SAS Visual Investigator 997 Total Users  (on SAS Viya 3.5 or Earlier) Annual Term License</t>
  </si>
  <si>
    <t>SAS Visual Investigator 998 Total Users  (on SAS Viya 3.5 or Earlier) Annual Term License</t>
  </si>
  <si>
    <t>SAS Visual Investigator 999 Total Users  (on SAS Viya 3.5 or Earlier) Annual Term License</t>
  </si>
  <si>
    <t>SAS Visual Investigator 99 Total Users  (on SAS Viya 3.5 or Earlier) Annual Term License</t>
  </si>
  <si>
    <t>SAS Visual Investigator Each Additional User after 1000 Total Users (on SAS Viya 3.5 or Earlier) Annual Term License</t>
  </si>
  <si>
    <t xml:space="preserve">SAS Event Stream Processing After 12,499 Billion Events to 23,999 Billion Events per Billion Events (SAS Viya Enabled on SAS Viya 3.5 or Earlier) Annual Term License </t>
  </si>
  <si>
    <t>SAS-EBVIYA4-AT</t>
  </si>
  <si>
    <t>SAS Health Episode Builder (on SAS Viya 4). Fee is based on the total number of Covered Lives as of the fiscal year immediately preceding effective date and each renewal date thereafter as reported on Customer’s then current audited annual financial statements. “Covered Lives” means individuals insured by Customer (either as direct subscribers or as eligible dependents) under health care insurance policies issued by Customer and, if applicable, individuals covered under self-insured health care benefits plans (either as direct subscribers or as eligible dependents) which Customer manages and administers (“Claims Administrator Services”) on behalf of third parties (“Clients”).  If Customer provides Claims Administrator Services, Customer may use the Software to process medical claims and health data received from Clients associated with the Clients’ Covered Lives solely for the purpose of providing Claims Administrator Services. Customer may not charge for use of the Software in addition to what Customer charges Clients for its Claims Administrator Services. Customer may not use the Software in conjunction with any other data owned by Clients or any other third party or to provide any services other than services directly related to Customer’s Claims Administrator Services.
Permitted Scope - Users may use the Software solely to create, analyze and manage definitions for episodes of health care for the benefit of Customer.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</si>
</sst>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44" formatCode="_(&quot;$&quot;* #,##0.00_);_(&quot;$&quot;* \(#,##0.00\);_(&quot;$&quot;* &quot;-&quot;??_);_(@_)"/>
    <numFmt numFmtId="43" formatCode="_(* #,##0.00_);_(* \(#,##0.00\);_(* &quot;-&quot;??_);_(@_)"/>
    <numFmt numFmtId="164" formatCode="_(&quot;$&quot;* #,##0_);_(&quot;$&quot;* \(#,##0\);_(&quot;$&quot;* &quot;-&quot;??_);_(@_)"/>
  </numFmts>
  <fonts count="9" x14ac:knownFonts="1">
    <font>
      <sz val="10"/>
      <name val="Arial"/>
    </font>
    <font>
      <sz val="10"/>
      <name val="Arial"/>
      <family val="2"/>
    </font>
    <font>
      <sz val="10"/>
      <name val="Arial"/>
      <family val="2"/>
    </font>
    <font>
      <sz val="10"/>
      <name val="Tahoma"/>
      <family val="2"/>
    </font>
    <font>
      <b/>
      <sz val="10"/>
      <name val="Arial"/>
      <family val="2"/>
    </font>
    <font>
      <b/>
      <sz val="11"/>
      <color rgb="FF000000"/>
      <name val="Calibri"/>
      <family val="2"/>
    </font>
    <font>
      <sz val="11"/>
      <color rgb="FF000000"/>
      <name val="Calibri"/>
      <family val="2"/>
    </font>
    <font>
      <sz val="8"/>
      <name val="Calibri"/>
      <family val="2"/>
      <scheme val="minor"/>
    </font>
    <font>
      <b/>
      <sz val="8"/>
      <name val="Calibri"/>
      <family val="2"/>
      <scheme val="minor"/>
    </font>
  </fonts>
  <fills count="4">
    <fill>
      <patternFill patternType="none"/>
    </fill>
    <fill>
      <patternFill patternType="gray125"/>
    </fill>
    <fill>
      <patternFill patternType="solid">
        <fgColor theme="4" tint="0.79998168889431442"/>
        <bgColor indexed="64"/>
      </patternFill>
    </fill>
    <fill>
      <patternFill patternType="solid">
        <fgColor theme="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7">
    <xf numFmtId="0" fontId="0" fillId="0" borderId="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0" fontId="3" fillId="0" borderId="0"/>
    <xf numFmtId="0" fontId="1" fillId="0" borderId="0"/>
    <xf numFmtId="0" fontId="1" fillId="0" borderId="0"/>
  </cellStyleXfs>
  <cellXfs count="36">
    <xf numFmtId="0" fontId="0" fillId="0" borderId="0" xfId="0"/>
    <xf numFmtId="0" fontId="1" fillId="0" borderId="1" xfId="0" applyFont="1" applyBorder="1" applyAlignment="1">
      <alignment horizontal="left" vertical="top" wrapText="1"/>
    </xf>
    <xf numFmtId="0" fontId="1" fillId="0" borderId="0" xfId="0" applyFont="1" applyAlignment="1">
      <alignment vertical="top" wrapText="1"/>
    </xf>
    <xf numFmtId="3" fontId="1" fillId="0" borderId="1" xfId="0" applyNumberFormat="1" applyFont="1" applyBorder="1" applyAlignment="1">
      <alignment horizontal="left" vertical="top" wrapText="1"/>
    </xf>
    <xf numFmtId="0" fontId="5" fillId="0" borderId="2" xfId="0" applyFont="1" applyBorder="1" applyAlignment="1">
      <alignment vertical="center"/>
    </xf>
    <xf numFmtId="0" fontId="5" fillId="0" borderId="3" xfId="0" applyFont="1" applyBorder="1" applyAlignment="1">
      <alignment vertical="center"/>
    </xf>
    <xf numFmtId="0" fontId="6" fillId="0" borderId="4" xfId="0" applyFont="1" applyBorder="1" applyAlignment="1">
      <alignment vertical="center"/>
    </xf>
    <xf numFmtId="0" fontId="6" fillId="0" borderId="5" xfId="0" applyFont="1" applyBorder="1" applyAlignment="1">
      <alignment vertical="center"/>
    </xf>
    <xf numFmtId="8" fontId="6" fillId="0" borderId="5" xfId="0" applyNumberFormat="1" applyFont="1" applyBorder="1" applyAlignment="1">
      <alignment horizontal="right" vertical="center"/>
    </xf>
    <xf numFmtId="9" fontId="6" fillId="0" borderId="5" xfId="0" applyNumberFormat="1" applyFont="1" applyBorder="1" applyAlignment="1">
      <alignment horizontal="right" vertical="center"/>
    </xf>
    <xf numFmtId="0" fontId="0" fillId="0" borderId="0" xfId="0" applyAlignment="1">
      <alignment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4" fillId="2" borderId="1" xfId="5" applyFont="1" applyFill="1" applyBorder="1" applyAlignment="1">
      <alignment horizontal="center" vertical="top" wrapText="1"/>
    </xf>
    <xf numFmtId="164" fontId="4" fillId="2" borderId="1" xfId="1" applyNumberFormat="1" applyFont="1" applyFill="1" applyBorder="1" applyAlignment="1">
      <alignment horizontal="center" vertical="top" wrapText="1"/>
    </xf>
    <xf numFmtId="0" fontId="8" fillId="3" borderId="0" xfId="5" applyFont="1" applyFill="1" applyAlignment="1">
      <alignment vertical="top"/>
    </xf>
    <xf numFmtId="0" fontId="1" fillId="3" borderId="1" xfId="5" applyFill="1" applyBorder="1" applyAlignment="1">
      <alignment horizontal="left" vertical="top"/>
    </xf>
    <xf numFmtId="0" fontId="1" fillId="3" borderId="1" xfId="5" applyFill="1" applyBorder="1" applyAlignment="1">
      <alignment horizontal="left" vertical="top" wrapText="1"/>
    </xf>
    <xf numFmtId="164" fontId="4" fillId="3" borderId="1" xfId="1" applyNumberFormat="1" applyFont="1" applyFill="1" applyBorder="1" applyAlignment="1">
      <alignment vertical="top"/>
    </xf>
    <xf numFmtId="9" fontId="4" fillId="3" borderId="1" xfId="5" applyNumberFormat="1" applyFont="1" applyFill="1" applyBorder="1" applyAlignment="1">
      <alignment vertical="top"/>
    </xf>
    <xf numFmtId="0" fontId="4" fillId="3" borderId="0" xfId="5" applyFont="1" applyFill="1" applyAlignment="1">
      <alignment vertical="top"/>
    </xf>
    <xf numFmtId="0" fontId="4" fillId="3" borderId="0" xfId="5" applyFont="1" applyFill="1" applyAlignment="1">
      <alignment horizontal="center" vertical="top"/>
    </xf>
    <xf numFmtId="0" fontId="1" fillId="3" borderId="1" xfId="5" applyFill="1" applyBorder="1" applyAlignment="1">
      <alignment vertical="top"/>
    </xf>
    <xf numFmtId="0" fontId="1" fillId="3" borderId="1" xfId="5" applyFill="1" applyBorder="1" applyAlignment="1">
      <alignment vertical="top" wrapText="1"/>
    </xf>
    <xf numFmtId="43" fontId="4" fillId="3" borderId="0" xfId="5" applyNumberFormat="1" applyFont="1" applyFill="1" applyAlignment="1">
      <alignment vertical="top"/>
    </xf>
    <xf numFmtId="0" fontId="1" fillId="3" borderId="1" xfId="6" applyFill="1" applyBorder="1" applyAlignment="1">
      <alignment vertical="top"/>
    </xf>
    <xf numFmtId="17" fontId="1" fillId="3" borderId="1" xfId="5" applyNumberFormat="1" applyFill="1" applyBorder="1" applyAlignment="1">
      <alignment vertical="top" wrapText="1"/>
    </xf>
    <xf numFmtId="0" fontId="1" fillId="3" borderId="1" xfId="4" applyFont="1" applyFill="1" applyBorder="1" applyAlignment="1">
      <alignment vertical="top"/>
    </xf>
    <xf numFmtId="0" fontId="1" fillId="3" borderId="1" xfId="4" applyFont="1" applyFill="1" applyBorder="1" applyAlignment="1">
      <alignment horizontal="left" vertical="top" wrapText="1"/>
    </xf>
    <xf numFmtId="0" fontId="1" fillId="3" borderId="1" xfId="6" applyFill="1" applyBorder="1" applyAlignment="1">
      <alignment horizontal="left" vertical="top"/>
    </xf>
    <xf numFmtId="0" fontId="1" fillId="3" borderId="1" xfId="6" applyFill="1" applyBorder="1" applyAlignment="1">
      <alignment horizontal="left" vertical="top" wrapText="1"/>
    </xf>
    <xf numFmtId="0" fontId="7" fillId="3" borderId="0" xfId="5" applyFont="1" applyFill="1" applyAlignment="1">
      <alignment vertical="top"/>
    </xf>
    <xf numFmtId="0" fontId="7" fillId="3" borderId="0" xfId="5" applyFont="1" applyFill="1" applyAlignment="1">
      <alignment vertical="top" wrapText="1"/>
    </xf>
    <xf numFmtId="164" fontId="8" fillId="3" borderId="0" xfId="1" applyNumberFormat="1" applyFont="1" applyFill="1" applyBorder="1" applyAlignment="1">
      <alignment vertical="top"/>
    </xf>
    <xf numFmtId="44" fontId="4" fillId="3" borderId="1" xfId="1" applyFont="1" applyFill="1" applyBorder="1" applyAlignment="1">
      <alignment vertical="top"/>
    </xf>
    <xf numFmtId="164" fontId="4" fillId="0" borderId="1" xfId="1" applyNumberFormat="1" applyFont="1" applyFill="1" applyBorder="1"/>
  </cellXfs>
  <cellStyles count="7">
    <cellStyle name="Currency" xfId="1" builtinId="4"/>
    <cellStyle name="Currency 2" xfId="2" xr:uid="{00000000-0005-0000-0000-000001000000}"/>
    <cellStyle name="Currency 2 2" xfId="3" xr:uid="{00000000-0005-0000-0000-000002000000}"/>
    <cellStyle name="Normal" xfId="0" builtinId="0"/>
    <cellStyle name="Normal 2" xfId="4" xr:uid="{00000000-0005-0000-0000-000004000000}"/>
    <cellStyle name="Normal 3" xfId="5" xr:uid="{00000000-0005-0000-0000-000005000000}"/>
    <cellStyle name="Normal_Additions JAN2003" xfId="6" xr:uid="{00000000-0005-0000-0000-000006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C9307-E14D-44A2-96C9-0B1E659C6D43}">
  <sheetPr>
    <pageSetUpPr fitToPage="1"/>
  </sheetPr>
  <dimension ref="A1:F28362"/>
  <sheetViews>
    <sheetView tabSelected="1" zoomScaleNormal="100" workbookViewId="0">
      <pane ySplit="1" topLeftCell="A28360" activePane="bottomLeft" state="frozen"/>
      <selection activeCell="E1" sqref="E1"/>
      <selection pane="bottomLeft" activeCell="A28362" sqref="A28362:E28362"/>
    </sheetView>
  </sheetViews>
  <sheetFormatPr defaultColWidth="9.109375" defaultRowHeight="10.199999999999999" x14ac:dyDescent="0.25"/>
  <cols>
    <col min="1" max="1" width="18.5546875" style="31" customWidth="1"/>
    <col min="2" max="2" width="79" style="32" customWidth="1"/>
    <col min="3" max="3" width="17.44140625" style="33" hidden="1" customWidth="1"/>
    <col min="4" max="4" width="17.44140625" style="33" customWidth="1"/>
    <col min="5" max="5" width="9.21875" style="15" bestFit="1" customWidth="1"/>
    <col min="6" max="16384" width="9.109375" style="15"/>
  </cols>
  <sheetData>
    <row r="1" spans="1:5" ht="39.6" x14ac:dyDescent="0.25">
      <c r="A1" s="13" t="s">
        <v>0</v>
      </c>
      <c r="B1" s="13" t="s">
        <v>1</v>
      </c>
      <c r="C1" s="14" t="s">
        <v>47158</v>
      </c>
      <c r="D1" s="14" t="s">
        <v>34074</v>
      </c>
      <c r="E1" s="13" t="s">
        <v>34073</v>
      </c>
    </row>
    <row r="2" spans="1:5" s="20" customFormat="1" ht="13.2" x14ac:dyDescent="0.25">
      <c r="A2" s="16" t="s">
        <v>34168</v>
      </c>
      <c r="B2" s="17" t="s">
        <v>34169</v>
      </c>
      <c r="C2" s="18">
        <v>21145</v>
      </c>
      <c r="D2" s="18">
        <f>C2*(1-E2)</f>
        <v>16704.55</v>
      </c>
      <c r="E2" s="19">
        <v>0.21</v>
      </c>
    </row>
    <row r="3" spans="1:5" s="20" customFormat="1" ht="13.2" x14ac:dyDescent="0.25">
      <c r="A3" s="16" t="s">
        <v>1225</v>
      </c>
      <c r="B3" s="17" t="s">
        <v>1226</v>
      </c>
      <c r="C3" s="18">
        <v>85555</v>
      </c>
      <c r="D3" s="18">
        <f t="shared" ref="D3:D66" si="0">C3*(1-E3)</f>
        <v>67588.45</v>
      </c>
      <c r="E3" s="19">
        <v>0.21</v>
      </c>
    </row>
    <row r="4" spans="1:5" s="20" customFormat="1" ht="13.2" x14ac:dyDescent="0.25">
      <c r="A4" s="16" t="s">
        <v>1233</v>
      </c>
      <c r="B4" s="17" t="s">
        <v>1234</v>
      </c>
      <c r="C4" s="18">
        <v>97068</v>
      </c>
      <c r="D4" s="18">
        <f t="shared" si="0"/>
        <v>76683.72</v>
      </c>
      <c r="E4" s="19">
        <v>0.21</v>
      </c>
    </row>
    <row r="5" spans="1:5" s="20" customFormat="1" ht="13.2" x14ac:dyDescent="0.25">
      <c r="A5" s="16" t="s">
        <v>1188</v>
      </c>
      <c r="B5" s="17" t="s">
        <v>1189</v>
      </c>
      <c r="C5" s="18">
        <v>12185</v>
      </c>
      <c r="D5" s="18">
        <f t="shared" si="0"/>
        <v>9626.15</v>
      </c>
      <c r="E5" s="19">
        <v>0.21</v>
      </c>
    </row>
    <row r="6" spans="1:5" s="20" customFormat="1" ht="13.2" x14ac:dyDescent="0.25">
      <c r="A6" s="16" t="s">
        <v>1747</v>
      </c>
      <c r="B6" s="17" t="s">
        <v>1748</v>
      </c>
      <c r="C6" s="18">
        <v>85555</v>
      </c>
      <c r="D6" s="18">
        <f t="shared" si="0"/>
        <v>67588.45</v>
      </c>
      <c r="E6" s="19">
        <v>0.21</v>
      </c>
    </row>
    <row r="7" spans="1:5" s="20" customFormat="1" ht="13.2" x14ac:dyDescent="0.25">
      <c r="A7" s="16" t="s">
        <v>1755</v>
      </c>
      <c r="B7" s="17" t="s">
        <v>1756</v>
      </c>
      <c r="C7" s="18">
        <v>97068</v>
      </c>
      <c r="D7" s="18">
        <f t="shared" si="0"/>
        <v>76683.72</v>
      </c>
      <c r="E7" s="19">
        <v>0.21</v>
      </c>
    </row>
    <row r="8" spans="1:5" s="20" customFormat="1" ht="13.2" x14ac:dyDescent="0.25">
      <c r="A8" s="16" t="s">
        <v>1709</v>
      </c>
      <c r="B8" s="17" t="s">
        <v>1710</v>
      </c>
      <c r="C8" s="18">
        <v>12185</v>
      </c>
      <c r="D8" s="18">
        <f t="shared" si="0"/>
        <v>9626.15</v>
      </c>
      <c r="E8" s="19">
        <v>0.21</v>
      </c>
    </row>
    <row r="9" spans="1:5" s="20" customFormat="1" ht="13.2" x14ac:dyDescent="0.25">
      <c r="A9" s="16" t="s">
        <v>1827</v>
      </c>
      <c r="B9" s="17" t="s">
        <v>1828</v>
      </c>
      <c r="C9" s="18">
        <v>191260</v>
      </c>
      <c r="D9" s="18">
        <f t="shared" si="0"/>
        <v>151095.4</v>
      </c>
      <c r="E9" s="19">
        <v>0.21</v>
      </c>
    </row>
    <row r="10" spans="1:5" s="20" customFormat="1" ht="13.2" x14ac:dyDescent="0.25">
      <c r="A10" s="16" t="s">
        <v>1839</v>
      </c>
      <c r="B10" s="17" t="s">
        <v>1840</v>
      </c>
      <c r="C10" s="18">
        <v>205433</v>
      </c>
      <c r="D10" s="18">
        <f t="shared" si="0"/>
        <v>162292.07</v>
      </c>
      <c r="E10" s="19">
        <v>0.21</v>
      </c>
    </row>
    <row r="11" spans="1:5" s="20" customFormat="1" ht="13.2" x14ac:dyDescent="0.25">
      <c r="A11" s="16" t="s">
        <v>1847</v>
      </c>
      <c r="B11" s="17" t="s">
        <v>1848</v>
      </c>
      <c r="C11" s="18">
        <v>214659</v>
      </c>
      <c r="D11" s="18">
        <f t="shared" si="0"/>
        <v>169580.61000000002</v>
      </c>
      <c r="E11" s="19">
        <v>0.21</v>
      </c>
    </row>
    <row r="12" spans="1:5" s="20" customFormat="1" ht="13.2" x14ac:dyDescent="0.25">
      <c r="A12" s="16" t="s">
        <v>1861</v>
      </c>
      <c r="B12" s="17" t="s">
        <v>1862</v>
      </c>
      <c r="C12" s="18">
        <v>86318</v>
      </c>
      <c r="D12" s="18">
        <f t="shared" si="0"/>
        <v>68191.22</v>
      </c>
      <c r="E12" s="19">
        <v>0.21</v>
      </c>
    </row>
    <row r="13" spans="1:5" s="20" customFormat="1" ht="13.2" x14ac:dyDescent="0.25">
      <c r="A13" s="16" t="s">
        <v>1873</v>
      </c>
      <c r="B13" s="17" t="s">
        <v>1874</v>
      </c>
      <c r="C13" s="18">
        <v>91780</v>
      </c>
      <c r="D13" s="18">
        <f t="shared" si="0"/>
        <v>72506.2</v>
      </c>
      <c r="E13" s="19">
        <v>0.21</v>
      </c>
    </row>
    <row r="14" spans="1:5" s="20" customFormat="1" ht="13.2" x14ac:dyDescent="0.25">
      <c r="A14" s="16" t="s">
        <v>1905</v>
      </c>
      <c r="B14" s="17" t="s">
        <v>1906</v>
      </c>
      <c r="C14" s="18">
        <v>105804</v>
      </c>
      <c r="D14" s="18">
        <f t="shared" si="0"/>
        <v>83585.16</v>
      </c>
      <c r="E14" s="19">
        <v>0.21</v>
      </c>
    </row>
    <row r="15" spans="1:5" s="20" customFormat="1" ht="13.2" x14ac:dyDescent="0.25">
      <c r="A15" s="16" t="s">
        <v>1995</v>
      </c>
      <c r="B15" s="17" t="s">
        <v>1996</v>
      </c>
      <c r="C15" s="18">
        <v>357299</v>
      </c>
      <c r="D15" s="18">
        <f t="shared" si="0"/>
        <v>282266.21000000002</v>
      </c>
      <c r="E15" s="19">
        <v>0.21</v>
      </c>
    </row>
    <row r="16" spans="1:5" s="20" customFormat="1" ht="13.2" x14ac:dyDescent="0.25">
      <c r="A16" s="16" t="s">
        <v>2003</v>
      </c>
      <c r="B16" s="17" t="s">
        <v>2004</v>
      </c>
      <c r="C16" s="18">
        <v>363693</v>
      </c>
      <c r="D16" s="18">
        <f t="shared" si="0"/>
        <v>287317.47000000003</v>
      </c>
      <c r="E16" s="19">
        <v>0.21</v>
      </c>
    </row>
    <row r="17" spans="1:5" s="20" customFormat="1" ht="13.2" x14ac:dyDescent="0.25">
      <c r="A17" s="16" t="s">
        <v>2007</v>
      </c>
      <c r="B17" s="17" t="s">
        <v>2008</v>
      </c>
      <c r="C17" s="18">
        <v>366845</v>
      </c>
      <c r="D17" s="18">
        <f t="shared" si="0"/>
        <v>289807.55</v>
      </c>
      <c r="E17" s="19">
        <v>0.21</v>
      </c>
    </row>
    <row r="18" spans="1:5" s="20" customFormat="1" ht="13.2" x14ac:dyDescent="0.25">
      <c r="A18" s="16" t="s">
        <v>2023</v>
      </c>
      <c r="B18" s="17" t="s">
        <v>2024</v>
      </c>
      <c r="C18" s="18">
        <v>379170</v>
      </c>
      <c r="D18" s="18">
        <f t="shared" si="0"/>
        <v>299544.3</v>
      </c>
      <c r="E18" s="19">
        <v>0.21</v>
      </c>
    </row>
    <row r="19" spans="1:5" s="20" customFormat="1" ht="13.2" x14ac:dyDescent="0.25">
      <c r="A19" s="16" t="s">
        <v>2077</v>
      </c>
      <c r="B19" s="17" t="s">
        <v>2078</v>
      </c>
      <c r="C19" s="18">
        <v>168488</v>
      </c>
      <c r="D19" s="18">
        <f t="shared" si="0"/>
        <v>133105.52000000002</v>
      </c>
      <c r="E19" s="19">
        <v>0.21</v>
      </c>
    </row>
    <row r="20" spans="1:5" s="20" customFormat="1" ht="13.2" x14ac:dyDescent="0.25">
      <c r="A20" s="16" t="s">
        <v>649</v>
      </c>
      <c r="B20" s="17" t="s">
        <v>650</v>
      </c>
      <c r="C20" s="18">
        <v>103555</v>
      </c>
      <c r="D20" s="18">
        <f t="shared" si="0"/>
        <v>81808.45</v>
      </c>
      <c r="E20" s="19">
        <v>0.21</v>
      </c>
    </row>
    <row r="21" spans="1:5" s="20" customFormat="1" ht="13.2" x14ac:dyDescent="0.25">
      <c r="A21" s="16" t="s">
        <v>2401</v>
      </c>
      <c r="B21" s="17" t="s">
        <v>2402</v>
      </c>
      <c r="C21" s="18">
        <v>366245</v>
      </c>
      <c r="D21" s="18">
        <f t="shared" si="0"/>
        <v>289333.55</v>
      </c>
      <c r="E21" s="19">
        <v>0.21</v>
      </c>
    </row>
    <row r="22" spans="1:5" s="20" customFormat="1" ht="13.2" x14ac:dyDescent="0.25">
      <c r="A22" s="16" t="s">
        <v>655</v>
      </c>
      <c r="B22" s="17" t="s">
        <v>656</v>
      </c>
      <c r="C22" s="18">
        <v>385622</v>
      </c>
      <c r="D22" s="18">
        <f t="shared" si="0"/>
        <v>304641.38</v>
      </c>
      <c r="E22" s="19">
        <v>0.21</v>
      </c>
    </row>
    <row r="23" spans="1:5" s="20" customFormat="1" ht="13.2" x14ac:dyDescent="0.25">
      <c r="A23" s="16" t="s">
        <v>1299</v>
      </c>
      <c r="B23" s="17" t="s">
        <v>1300</v>
      </c>
      <c r="C23" s="18">
        <v>2849</v>
      </c>
      <c r="D23" s="18">
        <f t="shared" si="0"/>
        <v>2250.71</v>
      </c>
      <c r="E23" s="19">
        <v>0.21</v>
      </c>
    </row>
    <row r="24" spans="1:5" s="21" customFormat="1" ht="13.2" x14ac:dyDescent="0.25">
      <c r="A24" s="16" t="s">
        <v>659</v>
      </c>
      <c r="B24" s="17" t="s">
        <v>660</v>
      </c>
      <c r="C24" s="18">
        <v>459341</v>
      </c>
      <c r="D24" s="18">
        <f t="shared" si="0"/>
        <v>362879.39</v>
      </c>
      <c r="E24" s="19">
        <v>0.21</v>
      </c>
    </row>
    <row r="25" spans="1:5" s="21" customFormat="1" ht="13.2" x14ac:dyDescent="0.25">
      <c r="A25" s="16" t="s">
        <v>8280</v>
      </c>
      <c r="B25" s="17" t="s">
        <v>51459</v>
      </c>
      <c r="C25" s="18">
        <v>89067</v>
      </c>
      <c r="D25" s="18">
        <f t="shared" si="0"/>
        <v>70362.930000000008</v>
      </c>
      <c r="E25" s="19">
        <v>0.21</v>
      </c>
    </row>
    <row r="26" spans="1:5" s="21" customFormat="1" ht="26.4" x14ac:dyDescent="0.25">
      <c r="A26" s="16" t="s">
        <v>8281</v>
      </c>
      <c r="B26" s="17" t="s">
        <v>51460</v>
      </c>
      <c r="C26" s="18">
        <v>22267</v>
      </c>
      <c r="D26" s="18">
        <f t="shared" si="0"/>
        <v>17590.93</v>
      </c>
      <c r="E26" s="19">
        <v>0.21</v>
      </c>
    </row>
    <row r="27" spans="1:5" s="21" customFormat="1" ht="26.4" x14ac:dyDescent="0.25">
      <c r="A27" s="16" t="s">
        <v>24250</v>
      </c>
      <c r="B27" s="17" t="s">
        <v>51461</v>
      </c>
      <c r="C27" s="18">
        <v>25370</v>
      </c>
      <c r="D27" s="18">
        <f t="shared" si="0"/>
        <v>20042.3</v>
      </c>
      <c r="E27" s="19">
        <v>0.21</v>
      </c>
    </row>
    <row r="28" spans="1:5" s="20" customFormat="1" ht="13.2" x14ac:dyDescent="0.25">
      <c r="A28" s="16" t="s">
        <v>24267</v>
      </c>
      <c r="B28" s="17" t="s">
        <v>51462</v>
      </c>
      <c r="C28" s="18">
        <v>117529</v>
      </c>
      <c r="D28" s="18">
        <f t="shared" si="0"/>
        <v>92847.91</v>
      </c>
      <c r="E28" s="19">
        <v>0.21</v>
      </c>
    </row>
    <row r="29" spans="1:5" s="20" customFormat="1" ht="26.4" x14ac:dyDescent="0.25">
      <c r="A29" s="16" t="s">
        <v>24310</v>
      </c>
      <c r="B29" s="17" t="s">
        <v>51463</v>
      </c>
      <c r="C29" s="18">
        <v>407</v>
      </c>
      <c r="D29" s="18">
        <f t="shared" si="0"/>
        <v>321.53000000000003</v>
      </c>
      <c r="E29" s="19">
        <v>0.21</v>
      </c>
    </row>
    <row r="30" spans="1:5" s="20" customFormat="1" ht="26.4" x14ac:dyDescent="0.25">
      <c r="A30" s="16" t="s">
        <v>1509</v>
      </c>
      <c r="B30" s="17" t="s">
        <v>51464</v>
      </c>
      <c r="C30" s="18">
        <v>104004</v>
      </c>
      <c r="D30" s="18">
        <f t="shared" si="0"/>
        <v>82163.16</v>
      </c>
      <c r="E30" s="19">
        <v>0.21</v>
      </c>
    </row>
    <row r="31" spans="1:5" s="20" customFormat="1" ht="26.4" x14ac:dyDescent="0.25">
      <c r="A31" s="16" t="s">
        <v>23135</v>
      </c>
      <c r="B31" s="17" t="s">
        <v>51465</v>
      </c>
      <c r="C31" s="18">
        <v>124441</v>
      </c>
      <c r="D31" s="18">
        <f t="shared" si="0"/>
        <v>98308.39</v>
      </c>
      <c r="E31" s="19">
        <v>0.21</v>
      </c>
    </row>
    <row r="32" spans="1:5" s="20" customFormat="1" ht="26.4" x14ac:dyDescent="0.25">
      <c r="A32" s="16" t="s">
        <v>23193</v>
      </c>
      <c r="B32" s="17" t="s">
        <v>51466</v>
      </c>
      <c r="C32" s="18">
        <v>172484</v>
      </c>
      <c r="D32" s="18">
        <f t="shared" si="0"/>
        <v>136262.36000000002</v>
      </c>
      <c r="E32" s="19">
        <v>0.21</v>
      </c>
    </row>
    <row r="33" spans="1:5" s="20" customFormat="1" ht="26.4" x14ac:dyDescent="0.25">
      <c r="A33" s="16" t="s">
        <v>23198</v>
      </c>
      <c r="B33" s="17" t="s">
        <v>51467</v>
      </c>
      <c r="C33" s="18">
        <v>45165</v>
      </c>
      <c r="D33" s="18">
        <f t="shared" si="0"/>
        <v>35680.35</v>
      </c>
      <c r="E33" s="19">
        <v>0.21</v>
      </c>
    </row>
    <row r="34" spans="1:5" s="20" customFormat="1" ht="26.4" x14ac:dyDescent="0.25">
      <c r="A34" s="16" t="s">
        <v>1500</v>
      </c>
      <c r="B34" s="17" t="s">
        <v>51468</v>
      </c>
      <c r="C34" s="18">
        <v>21036</v>
      </c>
      <c r="D34" s="18">
        <f t="shared" si="0"/>
        <v>16618.440000000002</v>
      </c>
      <c r="E34" s="19">
        <v>0.21</v>
      </c>
    </row>
    <row r="35" spans="1:5" s="20" customFormat="1" ht="26.4" x14ac:dyDescent="0.25">
      <c r="A35" s="16" t="s">
        <v>1501</v>
      </c>
      <c r="B35" s="17" t="s">
        <v>51469</v>
      </c>
      <c r="C35" s="18">
        <v>84744</v>
      </c>
      <c r="D35" s="18">
        <f t="shared" si="0"/>
        <v>66947.760000000009</v>
      </c>
      <c r="E35" s="19">
        <v>0.21</v>
      </c>
    </row>
    <row r="36" spans="1:5" s="20" customFormat="1" ht="26.4" x14ac:dyDescent="0.25">
      <c r="A36" s="16" t="s">
        <v>1502</v>
      </c>
      <c r="B36" s="17" t="s">
        <v>51470</v>
      </c>
      <c r="C36" s="18">
        <v>22267</v>
      </c>
      <c r="D36" s="18">
        <f t="shared" si="0"/>
        <v>17590.93</v>
      </c>
      <c r="E36" s="19">
        <v>0.21</v>
      </c>
    </row>
    <row r="37" spans="1:5" s="20" customFormat="1" ht="26.4" x14ac:dyDescent="0.25">
      <c r="A37" s="16" t="s">
        <v>23200</v>
      </c>
      <c r="B37" s="17" t="s">
        <v>51471</v>
      </c>
      <c r="C37" s="18">
        <v>407</v>
      </c>
      <c r="D37" s="18">
        <f t="shared" si="0"/>
        <v>321.53000000000003</v>
      </c>
      <c r="E37" s="19">
        <v>0.21</v>
      </c>
    </row>
    <row r="38" spans="1:5" s="20" customFormat="1" ht="13.2" x14ac:dyDescent="0.25">
      <c r="A38" s="16" t="s">
        <v>771</v>
      </c>
      <c r="B38" s="17" t="s">
        <v>51472</v>
      </c>
      <c r="C38" s="18">
        <v>10882</v>
      </c>
      <c r="D38" s="18">
        <f t="shared" si="0"/>
        <v>8596.7800000000007</v>
      </c>
      <c r="E38" s="19">
        <v>0.21</v>
      </c>
    </row>
    <row r="39" spans="1:5" s="20" customFormat="1" ht="13.2" x14ac:dyDescent="0.25">
      <c r="A39" s="16" t="s">
        <v>781</v>
      </c>
      <c r="B39" s="17" t="s">
        <v>51473</v>
      </c>
      <c r="C39" s="18">
        <v>49359</v>
      </c>
      <c r="D39" s="18">
        <f t="shared" si="0"/>
        <v>38993.61</v>
      </c>
      <c r="E39" s="19">
        <v>0.21</v>
      </c>
    </row>
    <row r="40" spans="1:5" s="20" customFormat="1" ht="26.4" x14ac:dyDescent="0.25">
      <c r="A40" s="16" t="s">
        <v>11713</v>
      </c>
      <c r="B40" s="17" t="s">
        <v>11714</v>
      </c>
      <c r="C40" s="18">
        <v>47615</v>
      </c>
      <c r="D40" s="18">
        <f t="shared" si="0"/>
        <v>37615.85</v>
      </c>
      <c r="E40" s="19">
        <v>0.21</v>
      </c>
    </row>
    <row r="41" spans="1:5" s="20" customFormat="1" ht="13.2" x14ac:dyDescent="0.25">
      <c r="A41" s="16" t="s">
        <v>4234</v>
      </c>
      <c r="B41" s="17" t="s">
        <v>4235</v>
      </c>
      <c r="C41" s="18">
        <v>47615</v>
      </c>
      <c r="D41" s="18">
        <f t="shared" si="0"/>
        <v>37615.85</v>
      </c>
      <c r="E41" s="19">
        <v>0.21</v>
      </c>
    </row>
    <row r="42" spans="1:5" s="20" customFormat="1" ht="26.4" x14ac:dyDescent="0.25">
      <c r="A42" s="22" t="s">
        <v>11753</v>
      </c>
      <c r="B42" s="23" t="s">
        <v>11754</v>
      </c>
      <c r="C42" s="18">
        <v>56496</v>
      </c>
      <c r="D42" s="18">
        <f t="shared" si="0"/>
        <v>44631.840000000004</v>
      </c>
      <c r="E42" s="19">
        <v>0.21</v>
      </c>
    </row>
    <row r="43" spans="1:5" s="20" customFormat="1" ht="13.2" x14ac:dyDescent="0.25">
      <c r="A43" s="22" t="s">
        <v>4274</v>
      </c>
      <c r="B43" s="23" t="s">
        <v>4275</v>
      </c>
      <c r="C43" s="18">
        <v>56496</v>
      </c>
      <c r="D43" s="18">
        <f t="shared" si="0"/>
        <v>44631.840000000004</v>
      </c>
      <c r="E43" s="19">
        <v>0.21</v>
      </c>
    </row>
    <row r="44" spans="1:5" s="20" customFormat="1" ht="26.4" x14ac:dyDescent="0.25">
      <c r="A44" s="16" t="s">
        <v>11773</v>
      </c>
      <c r="B44" s="17" t="s">
        <v>11774</v>
      </c>
      <c r="C44" s="18">
        <v>60027</v>
      </c>
      <c r="D44" s="18">
        <f t="shared" si="0"/>
        <v>47421.33</v>
      </c>
      <c r="E44" s="19">
        <v>0.21</v>
      </c>
    </row>
    <row r="45" spans="1:5" s="20" customFormat="1" ht="13.2" x14ac:dyDescent="0.25">
      <c r="A45" s="16" t="s">
        <v>4294</v>
      </c>
      <c r="B45" s="17" t="s">
        <v>4295</v>
      </c>
      <c r="C45" s="18">
        <v>60027</v>
      </c>
      <c r="D45" s="18">
        <f t="shared" si="0"/>
        <v>47421.33</v>
      </c>
      <c r="E45" s="19">
        <v>0.21</v>
      </c>
    </row>
    <row r="46" spans="1:5" s="20" customFormat="1" ht="26.4" x14ac:dyDescent="0.25">
      <c r="A46" s="16" t="s">
        <v>11953</v>
      </c>
      <c r="B46" s="17" t="s">
        <v>11954</v>
      </c>
      <c r="C46" s="18">
        <v>84530</v>
      </c>
      <c r="D46" s="18">
        <f t="shared" si="0"/>
        <v>66778.7</v>
      </c>
      <c r="E46" s="19">
        <v>0.21</v>
      </c>
    </row>
    <row r="47" spans="1:5" s="20" customFormat="1" ht="13.2" x14ac:dyDescent="0.25">
      <c r="A47" s="16" t="s">
        <v>4474</v>
      </c>
      <c r="B47" s="17" t="s">
        <v>4475</v>
      </c>
      <c r="C47" s="18">
        <v>84530</v>
      </c>
      <c r="D47" s="18">
        <f t="shared" si="0"/>
        <v>66778.7</v>
      </c>
      <c r="E47" s="19">
        <v>0.21</v>
      </c>
    </row>
    <row r="48" spans="1:5" s="20" customFormat="1" ht="26.4" x14ac:dyDescent="0.25">
      <c r="A48" s="16" t="s">
        <v>11985</v>
      </c>
      <c r="B48" s="17" t="s">
        <v>11986</v>
      </c>
      <c r="C48" s="18">
        <v>88917</v>
      </c>
      <c r="D48" s="18">
        <f t="shared" si="0"/>
        <v>70244.430000000008</v>
      </c>
      <c r="E48" s="19">
        <v>0.21</v>
      </c>
    </row>
    <row r="49" spans="1:5" s="20" customFormat="1" ht="13.2" x14ac:dyDescent="0.25">
      <c r="A49" s="16" t="s">
        <v>4506</v>
      </c>
      <c r="B49" s="17" t="s">
        <v>4507</v>
      </c>
      <c r="C49" s="18">
        <v>88917</v>
      </c>
      <c r="D49" s="18">
        <f t="shared" si="0"/>
        <v>70244.430000000008</v>
      </c>
      <c r="E49" s="19">
        <v>0.21</v>
      </c>
    </row>
    <row r="50" spans="1:5" s="20" customFormat="1" ht="26.4" x14ac:dyDescent="0.25">
      <c r="A50" s="16" t="s">
        <v>12005</v>
      </c>
      <c r="B50" s="17" t="s">
        <v>12006</v>
      </c>
      <c r="C50" s="18">
        <v>91806</v>
      </c>
      <c r="D50" s="18">
        <f t="shared" si="0"/>
        <v>72526.740000000005</v>
      </c>
      <c r="E50" s="19">
        <v>0.21</v>
      </c>
    </row>
    <row r="51" spans="1:5" s="20" customFormat="1" ht="13.2" x14ac:dyDescent="0.25">
      <c r="A51" s="16" t="s">
        <v>4526</v>
      </c>
      <c r="B51" s="17" t="s">
        <v>4527</v>
      </c>
      <c r="C51" s="18">
        <v>91806</v>
      </c>
      <c r="D51" s="18">
        <f t="shared" si="0"/>
        <v>72526.740000000005</v>
      </c>
      <c r="E51" s="19">
        <v>0.21</v>
      </c>
    </row>
    <row r="52" spans="1:5" s="20" customFormat="1" ht="26.4" x14ac:dyDescent="0.25">
      <c r="A52" s="16" t="s">
        <v>12017</v>
      </c>
      <c r="B52" s="17" t="s">
        <v>12018</v>
      </c>
      <c r="C52" s="18">
        <v>93518</v>
      </c>
      <c r="D52" s="18">
        <f t="shared" si="0"/>
        <v>73879.22</v>
      </c>
      <c r="E52" s="19">
        <v>0.21</v>
      </c>
    </row>
    <row r="53" spans="1:5" s="20" customFormat="1" ht="13.2" x14ac:dyDescent="0.25">
      <c r="A53" s="16" t="s">
        <v>4538</v>
      </c>
      <c r="B53" s="17" t="s">
        <v>4539</v>
      </c>
      <c r="C53" s="18">
        <v>93518</v>
      </c>
      <c r="D53" s="18">
        <f t="shared" si="0"/>
        <v>73879.22</v>
      </c>
      <c r="E53" s="19">
        <v>0.21</v>
      </c>
    </row>
    <row r="54" spans="1:5" s="20" customFormat="1" ht="26.4" x14ac:dyDescent="0.25">
      <c r="A54" s="16" t="s">
        <v>14859</v>
      </c>
      <c r="B54" s="17" t="s">
        <v>14860</v>
      </c>
      <c r="C54" s="18">
        <v>117379</v>
      </c>
      <c r="D54" s="18">
        <f t="shared" si="0"/>
        <v>92729.41</v>
      </c>
      <c r="E54" s="19">
        <v>0.21</v>
      </c>
    </row>
    <row r="55" spans="1:5" s="20" customFormat="1" ht="26.4" x14ac:dyDescent="0.25">
      <c r="A55" s="16" t="s">
        <v>7582</v>
      </c>
      <c r="B55" s="17" t="s">
        <v>7583</v>
      </c>
      <c r="C55" s="18">
        <v>117379</v>
      </c>
      <c r="D55" s="18">
        <f t="shared" si="0"/>
        <v>92729.41</v>
      </c>
      <c r="E55" s="19">
        <v>0.21</v>
      </c>
    </row>
    <row r="56" spans="1:5" s="20" customFormat="1" ht="26.4" x14ac:dyDescent="0.25">
      <c r="A56" s="16" t="s">
        <v>14887</v>
      </c>
      <c r="B56" s="17" t="s">
        <v>14888</v>
      </c>
      <c r="C56" s="18">
        <v>124441</v>
      </c>
      <c r="D56" s="18">
        <f t="shared" si="0"/>
        <v>98308.39</v>
      </c>
      <c r="E56" s="19">
        <v>0.21</v>
      </c>
    </row>
    <row r="57" spans="1:5" s="20" customFormat="1" ht="26.4" x14ac:dyDescent="0.25">
      <c r="A57" s="16" t="s">
        <v>7610</v>
      </c>
      <c r="B57" s="17" t="s">
        <v>7611</v>
      </c>
      <c r="C57" s="18">
        <v>124441</v>
      </c>
      <c r="D57" s="18">
        <f t="shared" si="0"/>
        <v>98308.39</v>
      </c>
      <c r="E57" s="19">
        <v>0.21</v>
      </c>
    </row>
    <row r="58" spans="1:5" s="20" customFormat="1" ht="26.4" x14ac:dyDescent="0.25">
      <c r="A58" s="16" t="s">
        <v>11699</v>
      </c>
      <c r="B58" s="17" t="s">
        <v>11700</v>
      </c>
      <c r="C58" s="18">
        <v>178262</v>
      </c>
      <c r="D58" s="18">
        <f t="shared" si="0"/>
        <v>140826.98000000001</v>
      </c>
      <c r="E58" s="19">
        <v>0.21</v>
      </c>
    </row>
    <row r="59" spans="1:5" s="20" customFormat="1" ht="13.2" x14ac:dyDescent="0.25">
      <c r="A59" s="16" t="s">
        <v>4220</v>
      </c>
      <c r="B59" s="17" t="s">
        <v>4221</v>
      </c>
      <c r="C59" s="18">
        <v>178262</v>
      </c>
      <c r="D59" s="18">
        <f t="shared" si="0"/>
        <v>140826.98000000001</v>
      </c>
      <c r="E59" s="19">
        <v>0.21</v>
      </c>
    </row>
    <row r="60" spans="1:5" s="20" customFormat="1" ht="26.4" x14ac:dyDescent="0.25">
      <c r="A60" s="16" t="s">
        <v>11723</v>
      </c>
      <c r="B60" s="17" t="s">
        <v>11724</v>
      </c>
      <c r="C60" s="18">
        <v>201909</v>
      </c>
      <c r="D60" s="18">
        <f t="shared" si="0"/>
        <v>159508.11000000002</v>
      </c>
      <c r="E60" s="19">
        <v>0.21</v>
      </c>
    </row>
    <row r="61" spans="1:5" s="20" customFormat="1" ht="13.2" x14ac:dyDescent="0.25">
      <c r="A61" s="16" t="s">
        <v>4244</v>
      </c>
      <c r="B61" s="17" t="s">
        <v>4245</v>
      </c>
      <c r="C61" s="18">
        <v>201909</v>
      </c>
      <c r="D61" s="18">
        <f t="shared" si="0"/>
        <v>159508.11000000002</v>
      </c>
      <c r="E61" s="19">
        <v>0.21</v>
      </c>
    </row>
    <row r="62" spans="1:5" s="20" customFormat="1" ht="26.4" x14ac:dyDescent="0.25">
      <c r="A62" s="16" t="s">
        <v>11731</v>
      </c>
      <c r="B62" s="17" t="s">
        <v>11732</v>
      </c>
      <c r="C62" s="18">
        <v>209934</v>
      </c>
      <c r="D62" s="18">
        <f t="shared" si="0"/>
        <v>165847.86000000002</v>
      </c>
      <c r="E62" s="19">
        <v>0.21</v>
      </c>
    </row>
    <row r="63" spans="1:5" s="20" customFormat="1" ht="13.2" x14ac:dyDescent="0.25">
      <c r="A63" s="16" t="s">
        <v>4252</v>
      </c>
      <c r="B63" s="17" t="s">
        <v>4253</v>
      </c>
      <c r="C63" s="18">
        <v>209934</v>
      </c>
      <c r="D63" s="18">
        <f t="shared" si="0"/>
        <v>165847.86000000002</v>
      </c>
      <c r="E63" s="19">
        <v>0.21</v>
      </c>
    </row>
    <row r="64" spans="1:5" s="20" customFormat="1" ht="26.4" x14ac:dyDescent="0.25">
      <c r="A64" s="16" t="s">
        <v>14745</v>
      </c>
      <c r="B64" s="17" t="s">
        <v>14746</v>
      </c>
      <c r="C64" s="18">
        <v>343149</v>
      </c>
      <c r="D64" s="18">
        <f t="shared" si="0"/>
        <v>271087.71000000002</v>
      </c>
      <c r="E64" s="19">
        <v>0.21</v>
      </c>
    </row>
    <row r="65" spans="1:5" s="20" customFormat="1" ht="13.2" x14ac:dyDescent="0.25">
      <c r="A65" s="16" t="s">
        <v>7468</v>
      </c>
      <c r="B65" s="17" t="s">
        <v>7469</v>
      </c>
      <c r="C65" s="18">
        <v>343149</v>
      </c>
      <c r="D65" s="18">
        <f t="shared" si="0"/>
        <v>271087.71000000002</v>
      </c>
      <c r="E65" s="19">
        <v>0.21</v>
      </c>
    </row>
    <row r="66" spans="1:5" s="20" customFormat="1" ht="26.4" x14ac:dyDescent="0.25">
      <c r="A66" s="16" t="s">
        <v>11991</v>
      </c>
      <c r="B66" s="17" t="s">
        <v>11992</v>
      </c>
      <c r="C66" s="18">
        <v>362195</v>
      </c>
      <c r="D66" s="18">
        <f t="shared" si="0"/>
        <v>286134.05</v>
      </c>
      <c r="E66" s="19">
        <v>0.21</v>
      </c>
    </row>
    <row r="67" spans="1:5" s="20" customFormat="1" ht="13.2" x14ac:dyDescent="0.25">
      <c r="A67" s="16" t="s">
        <v>4512</v>
      </c>
      <c r="B67" s="17" t="s">
        <v>4513</v>
      </c>
      <c r="C67" s="18">
        <v>362195</v>
      </c>
      <c r="D67" s="18">
        <f t="shared" ref="D67:D130" si="1">C67*(1-E67)</f>
        <v>286134.05</v>
      </c>
      <c r="E67" s="19">
        <v>0.21</v>
      </c>
    </row>
    <row r="68" spans="1:5" s="20" customFormat="1" ht="26.4" x14ac:dyDescent="0.25">
      <c r="A68" s="16" t="s">
        <v>11995</v>
      </c>
      <c r="B68" s="17" t="s">
        <v>11996</v>
      </c>
      <c r="C68" s="18">
        <v>364549</v>
      </c>
      <c r="D68" s="18">
        <f t="shared" si="1"/>
        <v>287993.71000000002</v>
      </c>
      <c r="E68" s="19">
        <v>0.21</v>
      </c>
    </row>
    <row r="69" spans="1:5" s="20" customFormat="1" ht="13.2" x14ac:dyDescent="0.25">
      <c r="A69" s="16" t="s">
        <v>4516</v>
      </c>
      <c r="B69" s="17" t="s">
        <v>4517</v>
      </c>
      <c r="C69" s="18">
        <v>364549</v>
      </c>
      <c r="D69" s="18">
        <f t="shared" si="1"/>
        <v>287993.71000000002</v>
      </c>
      <c r="E69" s="19">
        <v>0.21</v>
      </c>
    </row>
    <row r="70" spans="1:5" s="20" customFormat="1" ht="26.4" x14ac:dyDescent="0.25">
      <c r="A70" s="16" t="s">
        <v>14761</v>
      </c>
      <c r="B70" s="17" t="s">
        <v>14762</v>
      </c>
      <c r="C70" s="18">
        <v>366368</v>
      </c>
      <c r="D70" s="18">
        <f t="shared" si="1"/>
        <v>289430.72000000003</v>
      </c>
      <c r="E70" s="19">
        <v>0.21</v>
      </c>
    </row>
    <row r="71" spans="1:5" s="20" customFormat="1" ht="13.2" x14ac:dyDescent="0.25">
      <c r="A71" s="16" t="s">
        <v>7484</v>
      </c>
      <c r="B71" s="17" t="s">
        <v>7485</v>
      </c>
      <c r="C71" s="18">
        <v>366368</v>
      </c>
      <c r="D71" s="18">
        <f t="shared" si="1"/>
        <v>289430.72000000003</v>
      </c>
      <c r="E71" s="19">
        <v>0.21</v>
      </c>
    </row>
    <row r="72" spans="1:5" s="20" customFormat="1" ht="13.2" x14ac:dyDescent="0.25">
      <c r="A72" s="16" t="s">
        <v>47064</v>
      </c>
      <c r="B72" s="17" t="s">
        <v>47065</v>
      </c>
      <c r="C72" s="18">
        <v>179760</v>
      </c>
      <c r="D72" s="18">
        <f t="shared" si="1"/>
        <v>142010.4</v>
      </c>
      <c r="E72" s="19">
        <v>0.21</v>
      </c>
    </row>
    <row r="73" spans="1:5" s="20" customFormat="1" ht="13.2" x14ac:dyDescent="0.25">
      <c r="A73" s="16" t="s">
        <v>47068</v>
      </c>
      <c r="B73" s="17" t="s">
        <v>47069</v>
      </c>
      <c r="C73" s="18">
        <v>84744</v>
      </c>
      <c r="D73" s="18">
        <f t="shared" si="1"/>
        <v>66947.760000000009</v>
      </c>
      <c r="E73" s="19">
        <v>0.21</v>
      </c>
    </row>
    <row r="74" spans="1:5" s="20" customFormat="1" ht="13.2" x14ac:dyDescent="0.25">
      <c r="A74" s="16" t="s">
        <v>47070</v>
      </c>
      <c r="B74" s="17" t="s">
        <v>47071</v>
      </c>
      <c r="C74" s="18">
        <v>25423</v>
      </c>
      <c r="D74" s="18">
        <f t="shared" si="1"/>
        <v>20084.170000000002</v>
      </c>
      <c r="E74" s="19">
        <v>0.21</v>
      </c>
    </row>
    <row r="75" spans="1:5" s="20" customFormat="1" ht="13.2" x14ac:dyDescent="0.25">
      <c r="A75" s="16" t="s">
        <v>46984</v>
      </c>
      <c r="B75" s="17" t="s">
        <v>46985</v>
      </c>
      <c r="C75" s="18">
        <v>179760</v>
      </c>
      <c r="D75" s="18">
        <f t="shared" si="1"/>
        <v>142010.4</v>
      </c>
      <c r="E75" s="19">
        <v>0.21</v>
      </c>
    </row>
    <row r="76" spans="1:5" s="20" customFormat="1" ht="26.4" x14ac:dyDescent="0.25">
      <c r="A76" s="16" t="s">
        <v>24512</v>
      </c>
      <c r="B76" s="17" t="s">
        <v>24513</v>
      </c>
      <c r="C76" s="18">
        <v>55052</v>
      </c>
      <c r="D76" s="18">
        <f t="shared" si="1"/>
        <v>43491.08</v>
      </c>
      <c r="E76" s="19">
        <v>0.21</v>
      </c>
    </row>
    <row r="77" spans="1:5" s="20" customFormat="1" ht="13.2" x14ac:dyDescent="0.25">
      <c r="A77" s="16" t="s">
        <v>24526</v>
      </c>
      <c r="B77" s="17" t="s">
        <v>24527</v>
      </c>
      <c r="C77" s="18">
        <v>208008</v>
      </c>
      <c r="D77" s="18">
        <f t="shared" si="1"/>
        <v>164326.32</v>
      </c>
      <c r="E77" s="19">
        <v>0.21</v>
      </c>
    </row>
    <row r="78" spans="1:5" s="20" customFormat="1" ht="26.4" x14ac:dyDescent="0.25">
      <c r="A78" s="16" t="s">
        <v>24588</v>
      </c>
      <c r="B78" s="17" t="s">
        <v>24589</v>
      </c>
      <c r="C78" s="18">
        <v>59727</v>
      </c>
      <c r="D78" s="18">
        <f t="shared" si="1"/>
        <v>47184.33</v>
      </c>
      <c r="E78" s="19">
        <v>0.21</v>
      </c>
    </row>
    <row r="79" spans="1:5" s="20" customFormat="1" ht="13.2" x14ac:dyDescent="0.25">
      <c r="A79" s="16" t="s">
        <v>24602</v>
      </c>
      <c r="B79" s="17" t="s">
        <v>24603</v>
      </c>
      <c r="C79" s="18">
        <v>226733</v>
      </c>
      <c r="D79" s="18">
        <f t="shared" si="1"/>
        <v>179119.07</v>
      </c>
      <c r="E79" s="19">
        <v>0.21</v>
      </c>
    </row>
    <row r="80" spans="1:5" s="20" customFormat="1" ht="26.4" x14ac:dyDescent="0.25">
      <c r="A80" s="16" t="s">
        <v>24608</v>
      </c>
      <c r="B80" s="17" t="s">
        <v>24609</v>
      </c>
      <c r="C80" s="18">
        <v>60958</v>
      </c>
      <c r="D80" s="18">
        <f t="shared" si="1"/>
        <v>48156.82</v>
      </c>
      <c r="E80" s="19">
        <v>0.21</v>
      </c>
    </row>
    <row r="81" spans="1:5" s="20" customFormat="1" ht="26.4" x14ac:dyDescent="0.25">
      <c r="A81" s="16" t="s">
        <v>8414</v>
      </c>
      <c r="B81" s="17" t="s">
        <v>8415</v>
      </c>
      <c r="C81" s="18">
        <v>49509</v>
      </c>
      <c r="D81" s="18">
        <f t="shared" si="1"/>
        <v>39112.11</v>
      </c>
      <c r="E81" s="19">
        <v>0.21</v>
      </c>
    </row>
    <row r="82" spans="1:5" s="20" customFormat="1" ht="13.2" x14ac:dyDescent="0.25">
      <c r="A82" s="16" t="s">
        <v>8420</v>
      </c>
      <c r="B82" s="17" t="s">
        <v>8421</v>
      </c>
      <c r="C82" s="18">
        <v>193135</v>
      </c>
      <c r="D82" s="18">
        <f t="shared" si="1"/>
        <v>152576.65</v>
      </c>
      <c r="E82" s="19">
        <v>0.21</v>
      </c>
    </row>
    <row r="83" spans="1:5" s="20" customFormat="1" ht="26.4" x14ac:dyDescent="0.25">
      <c r="A83" s="16" t="s">
        <v>24634</v>
      </c>
      <c r="B83" s="17" t="s">
        <v>8440</v>
      </c>
      <c r="C83" s="18">
        <v>685</v>
      </c>
      <c r="D83" s="18">
        <f t="shared" si="1"/>
        <v>541.15</v>
      </c>
      <c r="E83" s="19">
        <v>0.21</v>
      </c>
    </row>
    <row r="84" spans="1:5" s="20" customFormat="1" ht="26.4" x14ac:dyDescent="0.25">
      <c r="A84" s="16" t="s">
        <v>34314</v>
      </c>
      <c r="B84" s="17" t="s">
        <v>34315</v>
      </c>
      <c r="C84" s="18">
        <v>3788</v>
      </c>
      <c r="D84" s="18">
        <f t="shared" si="1"/>
        <v>2992.52</v>
      </c>
      <c r="E84" s="19">
        <v>0.21</v>
      </c>
    </row>
    <row r="85" spans="1:5" s="20" customFormat="1" ht="13.2" x14ac:dyDescent="0.25">
      <c r="A85" s="16" t="s">
        <v>34362</v>
      </c>
      <c r="B85" s="17" t="s">
        <v>34363</v>
      </c>
      <c r="C85" s="18">
        <v>3788</v>
      </c>
      <c r="D85" s="18">
        <f t="shared" si="1"/>
        <v>2992.52</v>
      </c>
      <c r="E85" s="19">
        <v>0.21</v>
      </c>
    </row>
    <row r="86" spans="1:5" s="20" customFormat="1" ht="13.2" x14ac:dyDescent="0.25">
      <c r="A86" s="16" t="s">
        <v>34378</v>
      </c>
      <c r="B86" s="17" t="s">
        <v>34379</v>
      </c>
      <c r="C86" s="18">
        <v>54</v>
      </c>
      <c r="D86" s="18">
        <f t="shared" si="1"/>
        <v>42.660000000000004</v>
      </c>
      <c r="E86" s="19">
        <v>0.21</v>
      </c>
    </row>
    <row r="87" spans="1:5" s="20" customFormat="1" ht="13.2" x14ac:dyDescent="0.25">
      <c r="A87" s="16" t="s">
        <v>34610</v>
      </c>
      <c r="B87" s="17" t="s">
        <v>34611</v>
      </c>
      <c r="C87" s="18">
        <v>54</v>
      </c>
      <c r="D87" s="18">
        <f t="shared" si="1"/>
        <v>42.660000000000004</v>
      </c>
      <c r="E87" s="19">
        <v>0.21</v>
      </c>
    </row>
    <row r="88" spans="1:5" s="20" customFormat="1" ht="13.2" x14ac:dyDescent="0.25">
      <c r="A88" s="16" t="s">
        <v>34612</v>
      </c>
      <c r="B88" s="17" t="s">
        <v>34613</v>
      </c>
      <c r="C88" s="18">
        <v>54</v>
      </c>
      <c r="D88" s="18">
        <f t="shared" si="1"/>
        <v>42.660000000000004</v>
      </c>
      <c r="E88" s="19">
        <v>0.21</v>
      </c>
    </row>
    <row r="89" spans="1:5" s="20" customFormat="1" ht="13.2" x14ac:dyDescent="0.25">
      <c r="A89" s="16" t="s">
        <v>36548</v>
      </c>
      <c r="B89" s="17" t="s">
        <v>36549</v>
      </c>
      <c r="C89" s="18">
        <v>47390</v>
      </c>
      <c r="D89" s="18">
        <f t="shared" si="1"/>
        <v>37438.1</v>
      </c>
      <c r="E89" s="19">
        <v>0.21</v>
      </c>
    </row>
    <row r="90" spans="1:5" s="20" customFormat="1" ht="13.2" x14ac:dyDescent="0.25">
      <c r="A90" s="16" t="s">
        <v>15825</v>
      </c>
      <c r="B90" s="17" t="s">
        <v>15826</v>
      </c>
      <c r="C90" s="18">
        <v>101329</v>
      </c>
      <c r="D90" s="18">
        <f t="shared" si="1"/>
        <v>80049.91</v>
      </c>
      <c r="E90" s="19">
        <v>0.21</v>
      </c>
    </row>
    <row r="91" spans="1:5" s="20" customFormat="1" ht="13.2" x14ac:dyDescent="0.25">
      <c r="A91" s="16" t="s">
        <v>15845</v>
      </c>
      <c r="B91" s="17" t="s">
        <v>15846</v>
      </c>
      <c r="C91" s="18">
        <v>117379</v>
      </c>
      <c r="D91" s="18">
        <f t="shared" si="1"/>
        <v>92729.41</v>
      </c>
      <c r="E91" s="19">
        <v>0.21</v>
      </c>
    </row>
    <row r="92" spans="1:5" s="20" customFormat="1" ht="13.2" x14ac:dyDescent="0.25">
      <c r="A92" s="16" t="s">
        <v>39918</v>
      </c>
      <c r="B92" s="17" t="s">
        <v>39919</v>
      </c>
      <c r="C92" s="18">
        <v>91967</v>
      </c>
      <c r="D92" s="18">
        <f t="shared" si="1"/>
        <v>72653.930000000008</v>
      </c>
      <c r="E92" s="19">
        <v>0.21</v>
      </c>
    </row>
    <row r="93" spans="1:5" s="20" customFormat="1" ht="13.2" x14ac:dyDescent="0.25">
      <c r="A93" s="16" t="s">
        <v>40008</v>
      </c>
      <c r="B93" s="17" t="s">
        <v>40009</v>
      </c>
      <c r="C93" s="18">
        <v>48471</v>
      </c>
      <c r="D93" s="18">
        <f t="shared" si="1"/>
        <v>38292.090000000004</v>
      </c>
      <c r="E93" s="19">
        <v>0.21</v>
      </c>
    </row>
    <row r="94" spans="1:5" s="20" customFormat="1" ht="13.2" x14ac:dyDescent="0.25">
      <c r="A94" s="16" t="s">
        <v>40100</v>
      </c>
      <c r="B94" s="17" t="s">
        <v>40101</v>
      </c>
      <c r="C94" s="18">
        <v>91967</v>
      </c>
      <c r="D94" s="18">
        <f t="shared" si="1"/>
        <v>72653.930000000008</v>
      </c>
      <c r="E94" s="19">
        <v>0.21</v>
      </c>
    </row>
    <row r="95" spans="1:5" s="20" customFormat="1" ht="13.2" x14ac:dyDescent="0.25">
      <c r="A95" s="16" t="s">
        <v>40216</v>
      </c>
      <c r="B95" s="17" t="s">
        <v>40217</v>
      </c>
      <c r="C95" s="18">
        <v>48471</v>
      </c>
      <c r="D95" s="18">
        <f t="shared" si="1"/>
        <v>38292.090000000004</v>
      </c>
      <c r="E95" s="19">
        <v>0.21</v>
      </c>
    </row>
    <row r="96" spans="1:5" s="20" customFormat="1" ht="13.2" x14ac:dyDescent="0.25">
      <c r="A96" s="16" t="s">
        <v>42678</v>
      </c>
      <c r="B96" s="17" t="s">
        <v>42679</v>
      </c>
      <c r="C96" s="18">
        <v>14049</v>
      </c>
      <c r="D96" s="18">
        <f t="shared" si="1"/>
        <v>11098.710000000001</v>
      </c>
      <c r="E96" s="19">
        <v>0.21</v>
      </c>
    </row>
    <row r="97" spans="1:5" s="20" customFormat="1" ht="13.2" x14ac:dyDescent="0.25">
      <c r="A97" s="16" t="s">
        <v>42766</v>
      </c>
      <c r="B97" s="17" t="s">
        <v>42767</v>
      </c>
      <c r="C97" s="18">
        <v>11610</v>
      </c>
      <c r="D97" s="18">
        <f t="shared" si="1"/>
        <v>9171.9</v>
      </c>
      <c r="E97" s="19">
        <v>0.21</v>
      </c>
    </row>
    <row r="98" spans="1:5" s="20" customFormat="1" ht="26.4" x14ac:dyDescent="0.25">
      <c r="A98" s="16" t="s">
        <v>34484</v>
      </c>
      <c r="B98" s="17" t="s">
        <v>34485</v>
      </c>
      <c r="C98" s="18">
        <v>22042</v>
      </c>
      <c r="D98" s="18">
        <f t="shared" si="1"/>
        <v>17413.18</v>
      </c>
      <c r="E98" s="19">
        <v>0.21</v>
      </c>
    </row>
    <row r="99" spans="1:5" s="20" customFormat="1" ht="13.2" x14ac:dyDescent="0.25">
      <c r="A99" s="16" t="s">
        <v>34504</v>
      </c>
      <c r="B99" s="17" t="s">
        <v>34505</v>
      </c>
      <c r="C99" s="18">
        <v>51852</v>
      </c>
      <c r="D99" s="18">
        <f t="shared" si="1"/>
        <v>40963.08</v>
      </c>
      <c r="E99" s="19">
        <v>0.21</v>
      </c>
    </row>
    <row r="100" spans="1:5" s="20" customFormat="1" ht="13.2" x14ac:dyDescent="0.25">
      <c r="A100" s="16" t="s">
        <v>34518</v>
      </c>
      <c r="B100" s="17" t="s">
        <v>34519</v>
      </c>
      <c r="C100" s="18">
        <v>85493</v>
      </c>
      <c r="D100" s="18">
        <f t="shared" si="1"/>
        <v>67539.47</v>
      </c>
      <c r="E100" s="19">
        <v>0.21</v>
      </c>
    </row>
    <row r="101" spans="1:5" s="20" customFormat="1" ht="13.2" x14ac:dyDescent="0.25">
      <c r="A101" s="16" t="s">
        <v>34546</v>
      </c>
      <c r="B101" s="17" t="s">
        <v>34547</v>
      </c>
      <c r="C101" s="18">
        <v>212609</v>
      </c>
      <c r="D101" s="18">
        <f t="shared" si="1"/>
        <v>167961.11000000002</v>
      </c>
      <c r="E101" s="19">
        <v>0.21</v>
      </c>
    </row>
    <row r="102" spans="1:5" s="20" customFormat="1" ht="13.2" x14ac:dyDescent="0.25">
      <c r="A102" s="16" t="s">
        <v>34552</v>
      </c>
      <c r="B102" s="17" t="s">
        <v>34553</v>
      </c>
      <c r="C102" s="18">
        <v>63408</v>
      </c>
      <c r="D102" s="18">
        <f t="shared" si="1"/>
        <v>50092.32</v>
      </c>
      <c r="E102" s="19">
        <v>0.21</v>
      </c>
    </row>
    <row r="103" spans="1:5" s="20" customFormat="1" ht="13.2" x14ac:dyDescent="0.25">
      <c r="A103" s="16" t="s">
        <v>34596</v>
      </c>
      <c r="B103" s="17" t="s">
        <v>34597</v>
      </c>
      <c r="C103" s="18">
        <v>63558</v>
      </c>
      <c r="D103" s="18">
        <f t="shared" si="1"/>
        <v>50210.82</v>
      </c>
      <c r="E103" s="19">
        <v>0.21</v>
      </c>
    </row>
    <row r="104" spans="1:5" s="20" customFormat="1" ht="13.2" x14ac:dyDescent="0.25">
      <c r="A104" s="16" t="s">
        <v>44063</v>
      </c>
      <c r="B104" s="17" t="s">
        <v>44064</v>
      </c>
      <c r="C104" s="18">
        <v>54</v>
      </c>
      <c r="D104" s="18">
        <f t="shared" si="1"/>
        <v>42.660000000000004</v>
      </c>
      <c r="E104" s="19">
        <v>0.21</v>
      </c>
    </row>
    <row r="105" spans="1:5" s="20" customFormat="1" ht="13.2" x14ac:dyDescent="0.25">
      <c r="A105" s="16" t="s">
        <v>46152</v>
      </c>
      <c r="B105" s="17" t="s">
        <v>46153</v>
      </c>
      <c r="C105" s="18">
        <v>225984</v>
      </c>
      <c r="D105" s="18">
        <f t="shared" si="1"/>
        <v>178527.36000000002</v>
      </c>
      <c r="E105" s="19">
        <v>0.21</v>
      </c>
    </row>
    <row r="106" spans="1:5" s="20" customFormat="1" ht="13.2" x14ac:dyDescent="0.25">
      <c r="A106" s="16" t="s">
        <v>46226</v>
      </c>
      <c r="B106" s="17" t="s">
        <v>46227</v>
      </c>
      <c r="C106" s="18">
        <v>61183</v>
      </c>
      <c r="D106" s="18">
        <f t="shared" si="1"/>
        <v>48334.57</v>
      </c>
      <c r="E106" s="19">
        <v>0.21</v>
      </c>
    </row>
    <row r="107" spans="1:5" s="20" customFormat="1" ht="13.2" x14ac:dyDescent="0.25">
      <c r="A107" s="16" t="s">
        <v>46116</v>
      </c>
      <c r="B107" s="17" t="s">
        <v>46117</v>
      </c>
      <c r="C107" s="18">
        <v>209934</v>
      </c>
      <c r="D107" s="18">
        <f t="shared" si="1"/>
        <v>165847.86000000002</v>
      </c>
      <c r="E107" s="19">
        <v>0.21</v>
      </c>
    </row>
    <row r="108" spans="1:5" s="20" customFormat="1" ht="13.2" x14ac:dyDescent="0.25">
      <c r="A108" s="16" t="s">
        <v>46124</v>
      </c>
      <c r="B108" s="17" t="s">
        <v>46125</v>
      </c>
      <c r="C108" s="18">
        <v>215284</v>
      </c>
      <c r="D108" s="18">
        <f t="shared" si="1"/>
        <v>170074.36000000002</v>
      </c>
      <c r="E108" s="19">
        <v>0.21</v>
      </c>
    </row>
    <row r="109" spans="1:5" s="20" customFormat="1" ht="13.2" x14ac:dyDescent="0.25">
      <c r="A109" s="16" t="s">
        <v>46094</v>
      </c>
      <c r="B109" s="17" t="s">
        <v>46095</v>
      </c>
      <c r="C109" s="18">
        <v>47540</v>
      </c>
      <c r="D109" s="18">
        <f t="shared" si="1"/>
        <v>37556.6</v>
      </c>
      <c r="E109" s="19">
        <v>0.21</v>
      </c>
    </row>
    <row r="110" spans="1:5" s="20" customFormat="1" ht="13.2" x14ac:dyDescent="0.25">
      <c r="A110" s="16" t="s">
        <v>46096</v>
      </c>
      <c r="B110" s="17" t="s">
        <v>46097</v>
      </c>
      <c r="C110" s="18">
        <v>193884</v>
      </c>
      <c r="D110" s="18">
        <f t="shared" si="1"/>
        <v>153168.36000000002</v>
      </c>
      <c r="E110" s="19">
        <v>0.21</v>
      </c>
    </row>
    <row r="111" spans="1:5" s="20" customFormat="1" ht="13.2" x14ac:dyDescent="0.25">
      <c r="A111" s="16" t="s">
        <v>45738</v>
      </c>
      <c r="B111" s="17" t="s">
        <v>45739</v>
      </c>
      <c r="C111" s="18">
        <v>413020</v>
      </c>
      <c r="D111" s="18">
        <f t="shared" si="1"/>
        <v>326285.8</v>
      </c>
      <c r="E111" s="19">
        <v>0.21</v>
      </c>
    </row>
    <row r="112" spans="1:5" s="20" customFormat="1" ht="13.2" x14ac:dyDescent="0.25">
      <c r="A112" s="16" t="s">
        <v>45772</v>
      </c>
      <c r="B112" s="17" t="s">
        <v>45773</v>
      </c>
      <c r="C112" s="18">
        <v>190086</v>
      </c>
      <c r="D112" s="18">
        <f t="shared" si="1"/>
        <v>150167.94</v>
      </c>
      <c r="E112" s="19">
        <v>0.21</v>
      </c>
    </row>
    <row r="113" spans="1:5" s="20" customFormat="1" ht="26.4" x14ac:dyDescent="0.25">
      <c r="A113" s="16" t="s">
        <v>45852</v>
      </c>
      <c r="B113" s="17" t="s">
        <v>45853</v>
      </c>
      <c r="C113" s="18">
        <v>685</v>
      </c>
      <c r="D113" s="18">
        <f t="shared" si="1"/>
        <v>541.15</v>
      </c>
      <c r="E113" s="19">
        <v>0.21</v>
      </c>
    </row>
    <row r="114" spans="1:5" s="20" customFormat="1" ht="13.2" x14ac:dyDescent="0.25">
      <c r="A114" s="16" t="s">
        <v>45812</v>
      </c>
      <c r="B114" s="17" t="s">
        <v>45813</v>
      </c>
      <c r="C114" s="18">
        <v>117754</v>
      </c>
      <c r="D114" s="18">
        <f t="shared" si="1"/>
        <v>93025.66</v>
      </c>
      <c r="E114" s="19">
        <v>0.21</v>
      </c>
    </row>
    <row r="115" spans="1:5" s="20" customFormat="1" ht="13.2" x14ac:dyDescent="0.25">
      <c r="A115" s="16" t="s">
        <v>26553</v>
      </c>
      <c r="B115" s="17" t="s">
        <v>15528</v>
      </c>
      <c r="C115" s="18">
        <v>353</v>
      </c>
      <c r="D115" s="18">
        <f t="shared" si="1"/>
        <v>278.87</v>
      </c>
      <c r="E115" s="19">
        <v>0.21</v>
      </c>
    </row>
    <row r="116" spans="1:5" s="20" customFormat="1" ht="13.2" x14ac:dyDescent="0.25">
      <c r="A116" s="16" t="s">
        <v>40118</v>
      </c>
      <c r="B116" s="17" t="s">
        <v>40119</v>
      </c>
      <c r="C116" s="18">
        <v>193135</v>
      </c>
      <c r="D116" s="18">
        <f t="shared" si="1"/>
        <v>152576.65</v>
      </c>
      <c r="E116" s="19">
        <v>0.21</v>
      </c>
    </row>
    <row r="117" spans="1:5" s="20" customFormat="1" ht="13.2" x14ac:dyDescent="0.25">
      <c r="A117" s="16" t="s">
        <v>40158</v>
      </c>
      <c r="B117" s="17" t="s">
        <v>40159</v>
      </c>
      <c r="C117" s="18">
        <v>386270</v>
      </c>
      <c r="D117" s="18">
        <f t="shared" si="1"/>
        <v>305153.3</v>
      </c>
      <c r="E117" s="19">
        <v>0.21</v>
      </c>
    </row>
    <row r="118" spans="1:5" s="20" customFormat="1" ht="26.4" x14ac:dyDescent="0.25">
      <c r="A118" s="16" t="s">
        <v>28806</v>
      </c>
      <c r="B118" s="17" t="s">
        <v>28807</v>
      </c>
      <c r="C118" s="18">
        <v>407</v>
      </c>
      <c r="D118" s="18">
        <f t="shared" si="1"/>
        <v>321.53000000000003</v>
      </c>
      <c r="E118" s="19">
        <v>0.21</v>
      </c>
    </row>
    <row r="119" spans="1:5" s="20" customFormat="1" ht="26.4" x14ac:dyDescent="0.25">
      <c r="A119" s="16" t="s">
        <v>28802</v>
      </c>
      <c r="B119" s="17" t="s">
        <v>28803</v>
      </c>
      <c r="C119" s="18">
        <v>407</v>
      </c>
      <c r="D119" s="18">
        <f t="shared" si="1"/>
        <v>321.53000000000003</v>
      </c>
      <c r="E119" s="19">
        <v>0.21</v>
      </c>
    </row>
    <row r="120" spans="1:5" s="20" customFormat="1" ht="13.2" x14ac:dyDescent="0.25">
      <c r="A120" s="16" t="s">
        <v>45918</v>
      </c>
      <c r="B120" s="17" t="s">
        <v>45919</v>
      </c>
      <c r="C120" s="18">
        <v>22342</v>
      </c>
      <c r="D120" s="18">
        <f t="shared" si="1"/>
        <v>17650.18</v>
      </c>
      <c r="E120" s="19">
        <v>0.21</v>
      </c>
    </row>
    <row r="121" spans="1:5" s="20" customFormat="1" ht="13.2" x14ac:dyDescent="0.25">
      <c r="A121" s="16" t="s">
        <v>45930</v>
      </c>
      <c r="B121" s="17" t="s">
        <v>45931</v>
      </c>
      <c r="C121" s="18">
        <v>23273</v>
      </c>
      <c r="D121" s="18">
        <f t="shared" si="1"/>
        <v>18385.670000000002</v>
      </c>
      <c r="E121" s="19">
        <v>0.21</v>
      </c>
    </row>
    <row r="122" spans="1:5" s="20" customFormat="1" ht="13.2" x14ac:dyDescent="0.25">
      <c r="A122" s="16" t="s">
        <v>45958</v>
      </c>
      <c r="B122" s="17" t="s">
        <v>45959</v>
      </c>
      <c r="C122" s="18">
        <v>25445</v>
      </c>
      <c r="D122" s="18">
        <f t="shared" si="1"/>
        <v>20101.55</v>
      </c>
      <c r="E122" s="19">
        <v>0.21</v>
      </c>
    </row>
    <row r="123" spans="1:5" s="20" customFormat="1" ht="13.2" x14ac:dyDescent="0.25">
      <c r="A123" s="16" t="s">
        <v>45970</v>
      </c>
      <c r="B123" s="17" t="s">
        <v>45971</v>
      </c>
      <c r="C123" s="18">
        <v>26376</v>
      </c>
      <c r="D123" s="18">
        <f t="shared" si="1"/>
        <v>20837.04</v>
      </c>
      <c r="E123" s="19">
        <v>0.21</v>
      </c>
    </row>
    <row r="124" spans="1:5" s="20" customFormat="1" ht="13.2" x14ac:dyDescent="0.25">
      <c r="A124" s="16" t="s">
        <v>46012</v>
      </c>
      <c r="B124" s="17" t="s">
        <v>46013</v>
      </c>
      <c r="C124" s="18">
        <v>96942</v>
      </c>
      <c r="D124" s="18">
        <f t="shared" si="1"/>
        <v>76584.180000000008</v>
      </c>
      <c r="E124" s="19">
        <v>0.21</v>
      </c>
    </row>
    <row r="125" spans="1:5" s="20" customFormat="1" ht="13.2" x14ac:dyDescent="0.25">
      <c r="A125" s="16" t="s">
        <v>46016</v>
      </c>
      <c r="B125" s="17" t="s">
        <v>46017</v>
      </c>
      <c r="C125" s="18">
        <v>97905</v>
      </c>
      <c r="D125" s="18">
        <f t="shared" si="1"/>
        <v>77344.95</v>
      </c>
      <c r="E125" s="19">
        <v>0.21</v>
      </c>
    </row>
    <row r="126" spans="1:5" s="20" customFormat="1" ht="13.2" x14ac:dyDescent="0.25">
      <c r="A126" s="16" t="s">
        <v>46020</v>
      </c>
      <c r="B126" s="17" t="s">
        <v>46021</v>
      </c>
      <c r="C126" s="18">
        <v>98868</v>
      </c>
      <c r="D126" s="18">
        <f t="shared" si="1"/>
        <v>78105.72</v>
      </c>
      <c r="E126" s="19">
        <v>0.21</v>
      </c>
    </row>
    <row r="127" spans="1:5" s="20" customFormat="1" ht="26.4" x14ac:dyDescent="0.25">
      <c r="A127" s="16" t="s">
        <v>34400</v>
      </c>
      <c r="B127" s="17" t="s">
        <v>34401</v>
      </c>
      <c r="C127" s="18">
        <v>11749</v>
      </c>
      <c r="D127" s="18">
        <f t="shared" si="1"/>
        <v>9281.7100000000009</v>
      </c>
      <c r="E127" s="19">
        <v>0.21</v>
      </c>
    </row>
    <row r="128" spans="1:5" s="20" customFormat="1" ht="26.4" x14ac:dyDescent="0.25">
      <c r="A128" s="16" t="s">
        <v>34414</v>
      </c>
      <c r="B128" s="17" t="s">
        <v>34415</v>
      </c>
      <c r="C128" s="18">
        <v>54</v>
      </c>
      <c r="D128" s="18">
        <f t="shared" si="1"/>
        <v>42.660000000000004</v>
      </c>
      <c r="E128" s="19">
        <v>0.21</v>
      </c>
    </row>
    <row r="129" spans="1:5" s="20" customFormat="1" ht="26.4" x14ac:dyDescent="0.25">
      <c r="A129" s="16" t="s">
        <v>34444</v>
      </c>
      <c r="B129" s="17" t="s">
        <v>34445</v>
      </c>
      <c r="C129" s="18">
        <v>11310</v>
      </c>
      <c r="D129" s="18">
        <f t="shared" si="1"/>
        <v>8934.9</v>
      </c>
      <c r="E129" s="19">
        <v>0.21</v>
      </c>
    </row>
    <row r="130" spans="1:5" s="20" customFormat="1" ht="39.6" x14ac:dyDescent="0.25">
      <c r="A130" s="16" t="s">
        <v>34458</v>
      </c>
      <c r="B130" s="17" t="s">
        <v>34459</v>
      </c>
      <c r="C130" s="18">
        <v>54</v>
      </c>
      <c r="D130" s="18">
        <f t="shared" si="1"/>
        <v>42.660000000000004</v>
      </c>
      <c r="E130" s="19">
        <v>0.21</v>
      </c>
    </row>
    <row r="131" spans="1:5" s="20" customFormat="1" ht="26.4" x14ac:dyDescent="0.25">
      <c r="A131" s="16" t="s">
        <v>23207</v>
      </c>
      <c r="B131" s="17" t="s">
        <v>23208</v>
      </c>
      <c r="C131" s="18">
        <v>55052</v>
      </c>
      <c r="D131" s="18">
        <f t="shared" ref="D131:D194" si="2">C131*(1-E131)</f>
        <v>43491.08</v>
      </c>
      <c r="E131" s="19">
        <v>0.21</v>
      </c>
    </row>
    <row r="132" spans="1:5" s="20" customFormat="1" ht="13.2" x14ac:dyDescent="0.25">
      <c r="A132" s="16" t="s">
        <v>23221</v>
      </c>
      <c r="B132" s="17" t="s">
        <v>23222</v>
      </c>
      <c r="C132" s="18">
        <v>208008</v>
      </c>
      <c r="D132" s="18">
        <f t="shared" si="2"/>
        <v>164326.32</v>
      </c>
      <c r="E132" s="19">
        <v>0.21</v>
      </c>
    </row>
    <row r="133" spans="1:5" s="20" customFormat="1" ht="26.4" x14ac:dyDescent="0.25">
      <c r="A133" s="16" t="s">
        <v>23283</v>
      </c>
      <c r="B133" s="17" t="s">
        <v>23284</v>
      </c>
      <c r="C133" s="18">
        <v>59727</v>
      </c>
      <c r="D133" s="18">
        <f t="shared" si="2"/>
        <v>47184.33</v>
      </c>
      <c r="E133" s="19">
        <v>0.21</v>
      </c>
    </row>
    <row r="134" spans="1:5" s="20" customFormat="1" ht="13.2" x14ac:dyDescent="0.25">
      <c r="A134" s="16" t="s">
        <v>23297</v>
      </c>
      <c r="B134" s="17" t="s">
        <v>23298</v>
      </c>
      <c r="C134" s="18">
        <v>226733</v>
      </c>
      <c r="D134" s="18">
        <f t="shared" si="2"/>
        <v>179119.07</v>
      </c>
      <c r="E134" s="19">
        <v>0.21</v>
      </c>
    </row>
    <row r="135" spans="1:5" s="20" customFormat="1" ht="26.4" x14ac:dyDescent="0.25">
      <c r="A135" s="16" t="s">
        <v>23303</v>
      </c>
      <c r="B135" s="17" t="s">
        <v>23304</v>
      </c>
      <c r="C135" s="18">
        <v>60958</v>
      </c>
      <c r="D135" s="18">
        <f t="shared" si="2"/>
        <v>48156.82</v>
      </c>
      <c r="E135" s="19">
        <v>0.21</v>
      </c>
    </row>
    <row r="136" spans="1:5" s="20" customFormat="1" ht="26.4" x14ac:dyDescent="0.25">
      <c r="A136" s="16" t="s">
        <v>1540</v>
      </c>
      <c r="B136" s="17" t="s">
        <v>7997</v>
      </c>
      <c r="C136" s="18">
        <v>49509</v>
      </c>
      <c r="D136" s="18">
        <f t="shared" si="2"/>
        <v>39112.11</v>
      </c>
      <c r="E136" s="19">
        <v>0.21</v>
      </c>
    </row>
    <row r="137" spans="1:5" s="20" customFormat="1" ht="13.2" x14ac:dyDescent="0.25">
      <c r="A137" s="16" t="s">
        <v>1543</v>
      </c>
      <c r="B137" s="17" t="s">
        <v>8000</v>
      </c>
      <c r="C137" s="18">
        <v>193135</v>
      </c>
      <c r="D137" s="18">
        <f t="shared" si="2"/>
        <v>152576.65</v>
      </c>
      <c r="E137" s="19">
        <v>0.21</v>
      </c>
    </row>
    <row r="138" spans="1:5" s="20" customFormat="1" ht="26.4" x14ac:dyDescent="0.25">
      <c r="A138" s="16" t="s">
        <v>23329</v>
      </c>
      <c r="B138" s="17" t="s">
        <v>8010</v>
      </c>
      <c r="C138" s="18">
        <v>685</v>
      </c>
      <c r="D138" s="18">
        <f t="shared" si="2"/>
        <v>541.15</v>
      </c>
      <c r="E138" s="19">
        <v>0.21</v>
      </c>
    </row>
    <row r="139" spans="1:5" s="20" customFormat="1" ht="26.4" x14ac:dyDescent="0.25">
      <c r="A139" s="16" t="s">
        <v>44679</v>
      </c>
      <c r="B139" s="17" t="s">
        <v>44680</v>
      </c>
      <c r="C139" s="18">
        <v>45603</v>
      </c>
      <c r="D139" s="18">
        <f t="shared" si="2"/>
        <v>36026.370000000003</v>
      </c>
      <c r="E139" s="19">
        <v>0.21</v>
      </c>
    </row>
    <row r="140" spans="1:5" s="20" customFormat="1" ht="26.4" x14ac:dyDescent="0.25">
      <c r="A140" s="16" t="s">
        <v>44681</v>
      </c>
      <c r="B140" s="17" t="s">
        <v>44682</v>
      </c>
      <c r="C140" s="18">
        <v>48246</v>
      </c>
      <c r="D140" s="18">
        <f t="shared" si="2"/>
        <v>38114.340000000004</v>
      </c>
      <c r="E140" s="19">
        <v>0.21</v>
      </c>
    </row>
    <row r="141" spans="1:5" s="20" customFormat="1" ht="13.2" x14ac:dyDescent="0.25">
      <c r="A141" s="16" t="s">
        <v>34258</v>
      </c>
      <c r="B141" s="17" t="s">
        <v>34259</v>
      </c>
      <c r="C141" s="18">
        <v>11310</v>
      </c>
      <c r="D141" s="18">
        <f t="shared" si="2"/>
        <v>8934.9</v>
      </c>
      <c r="E141" s="19">
        <v>0.21</v>
      </c>
    </row>
    <row r="142" spans="1:5" s="20" customFormat="1" ht="13.2" x14ac:dyDescent="0.25">
      <c r="A142" s="16" t="s">
        <v>34270</v>
      </c>
      <c r="B142" s="17" t="s">
        <v>34271</v>
      </c>
      <c r="C142" s="18">
        <v>11749</v>
      </c>
      <c r="D142" s="18">
        <f t="shared" si="2"/>
        <v>9281.7100000000009</v>
      </c>
      <c r="E142" s="19">
        <v>0.21</v>
      </c>
    </row>
    <row r="143" spans="1:5" s="20" customFormat="1" ht="13.2" x14ac:dyDescent="0.25">
      <c r="A143" s="16" t="s">
        <v>234</v>
      </c>
      <c r="B143" s="17" t="s">
        <v>15891</v>
      </c>
      <c r="C143" s="18">
        <v>193135</v>
      </c>
      <c r="D143" s="18">
        <f t="shared" si="2"/>
        <v>152576.65</v>
      </c>
      <c r="E143" s="19">
        <v>0.21</v>
      </c>
    </row>
    <row r="144" spans="1:5" s="20" customFormat="1" ht="13.2" x14ac:dyDescent="0.25">
      <c r="A144" s="16" t="s">
        <v>576</v>
      </c>
      <c r="B144" s="17" t="s">
        <v>15903</v>
      </c>
      <c r="C144" s="18">
        <v>405316</v>
      </c>
      <c r="D144" s="18">
        <f t="shared" si="2"/>
        <v>320199.64</v>
      </c>
      <c r="E144" s="19">
        <v>0.21</v>
      </c>
    </row>
    <row r="145" spans="1:5" s="20" customFormat="1" ht="13.2" x14ac:dyDescent="0.25">
      <c r="A145" s="16" t="s">
        <v>36160</v>
      </c>
      <c r="B145" s="17" t="s">
        <v>36161</v>
      </c>
      <c r="C145" s="18">
        <v>107567</v>
      </c>
      <c r="D145" s="18">
        <f t="shared" si="2"/>
        <v>84977.930000000008</v>
      </c>
      <c r="E145" s="19">
        <v>0.21</v>
      </c>
    </row>
    <row r="146" spans="1:5" s="20" customFormat="1" ht="13.2" x14ac:dyDescent="0.25">
      <c r="A146" s="16" t="s">
        <v>154</v>
      </c>
      <c r="B146" s="17" t="s">
        <v>15886</v>
      </c>
      <c r="C146" s="18">
        <v>28526</v>
      </c>
      <c r="D146" s="18">
        <f t="shared" si="2"/>
        <v>22535.54</v>
      </c>
      <c r="E146" s="19">
        <v>0.21</v>
      </c>
    </row>
    <row r="147" spans="1:5" s="20" customFormat="1" ht="26.4" x14ac:dyDescent="0.25">
      <c r="A147" s="16" t="s">
        <v>34778</v>
      </c>
      <c r="B147" s="17" t="s">
        <v>34779</v>
      </c>
      <c r="C147" s="18">
        <v>14413</v>
      </c>
      <c r="D147" s="18">
        <f t="shared" si="2"/>
        <v>11386.27</v>
      </c>
      <c r="E147" s="19">
        <v>0.21</v>
      </c>
    </row>
    <row r="148" spans="1:5" s="20" customFormat="1" ht="13.2" x14ac:dyDescent="0.25">
      <c r="A148" s="16" t="s">
        <v>34892</v>
      </c>
      <c r="B148" s="17" t="s">
        <v>34893</v>
      </c>
      <c r="C148" s="18">
        <v>44940</v>
      </c>
      <c r="D148" s="18">
        <f t="shared" si="2"/>
        <v>35502.6</v>
      </c>
      <c r="E148" s="19">
        <v>0.21</v>
      </c>
    </row>
    <row r="149" spans="1:5" s="20" customFormat="1" ht="26.4" x14ac:dyDescent="0.25">
      <c r="A149" s="16" t="s">
        <v>34950</v>
      </c>
      <c r="B149" s="17" t="s">
        <v>34951</v>
      </c>
      <c r="C149" s="18">
        <v>11182</v>
      </c>
      <c r="D149" s="18">
        <f t="shared" si="2"/>
        <v>8833.7800000000007</v>
      </c>
      <c r="E149" s="19">
        <v>0.21</v>
      </c>
    </row>
    <row r="150" spans="1:5" s="20" customFormat="1" ht="26.4" x14ac:dyDescent="0.25">
      <c r="A150" s="16" t="s">
        <v>41480</v>
      </c>
      <c r="B150" s="17" t="s">
        <v>41481</v>
      </c>
      <c r="C150" s="18">
        <v>95080</v>
      </c>
      <c r="D150" s="18">
        <f t="shared" si="2"/>
        <v>75113.2</v>
      </c>
      <c r="E150" s="19">
        <v>0.21</v>
      </c>
    </row>
    <row r="151" spans="1:5" s="20" customFormat="1" ht="26.4" x14ac:dyDescent="0.25">
      <c r="A151" s="16" t="s">
        <v>41486</v>
      </c>
      <c r="B151" s="17" t="s">
        <v>41487</v>
      </c>
      <c r="C151" s="18">
        <v>25648</v>
      </c>
      <c r="D151" s="18">
        <f t="shared" si="2"/>
        <v>20261.920000000002</v>
      </c>
      <c r="E151" s="19">
        <v>0.21</v>
      </c>
    </row>
    <row r="152" spans="1:5" s="20" customFormat="1" ht="26.4" x14ac:dyDescent="0.25">
      <c r="A152" s="16" t="s">
        <v>41488</v>
      </c>
      <c r="B152" s="17" t="s">
        <v>41489</v>
      </c>
      <c r="C152" s="18">
        <v>99917</v>
      </c>
      <c r="D152" s="18">
        <f t="shared" si="2"/>
        <v>78934.430000000008</v>
      </c>
      <c r="E152" s="19">
        <v>0.21</v>
      </c>
    </row>
    <row r="153" spans="1:5" s="20" customFormat="1" ht="26.4" x14ac:dyDescent="0.25">
      <c r="A153" s="16" t="s">
        <v>41490</v>
      </c>
      <c r="B153" s="17" t="s">
        <v>41491</v>
      </c>
      <c r="C153" s="18">
        <v>26301</v>
      </c>
      <c r="D153" s="18">
        <f t="shared" si="2"/>
        <v>20777.79</v>
      </c>
      <c r="E153" s="19">
        <v>0.21</v>
      </c>
    </row>
    <row r="154" spans="1:5" s="20" customFormat="1" ht="26.4" x14ac:dyDescent="0.25">
      <c r="A154" s="16" t="s">
        <v>41506</v>
      </c>
      <c r="B154" s="17" t="s">
        <v>41507</v>
      </c>
      <c r="C154" s="18">
        <v>28248</v>
      </c>
      <c r="D154" s="18">
        <f t="shared" si="2"/>
        <v>22315.920000000002</v>
      </c>
      <c r="E154" s="19">
        <v>0.21</v>
      </c>
    </row>
    <row r="155" spans="1:5" s="20" customFormat="1" ht="26.4" x14ac:dyDescent="0.25">
      <c r="A155" s="16" t="s">
        <v>41510</v>
      </c>
      <c r="B155" s="17" t="s">
        <v>41511</v>
      </c>
      <c r="C155" s="18">
        <v>28901</v>
      </c>
      <c r="D155" s="18">
        <f t="shared" si="2"/>
        <v>22831.79</v>
      </c>
      <c r="E155" s="19">
        <v>0.21</v>
      </c>
    </row>
    <row r="156" spans="1:5" s="20" customFormat="1" ht="26.4" x14ac:dyDescent="0.25">
      <c r="A156" s="16" t="s">
        <v>41610</v>
      </c>
      <c r="B156" s="17" t="s">
        <v>41611</v>
      </c>
      <c r="C156" s="18">
        <v>42415</v>
      </c>
      <c r="D156" s="18">
        <f t="shared" si="2"/>
        <v>33507.85</v>
      </c>
      <c r="E156" s="19">
        <v>0.21</v>
      </c>
    </row>
    <row r="157" spans="1:5" s="20" customFormat="1" ht="26.4" x14ac:dyDescent="0.25">
      <c r="A157" s="16" t="s">
        <v>41618</v>
      </c>
      <c r="B157" s="17" t="s">
        <v>41619</v>
      </c>
      <c r="C157" s="18">
        <v>43603</v>
      </c>
      <c r="D157" s="18">
        <f t="shared" si="2"/>
        <v>34446.370000000003</v>
      </c>
      <c r="E157" s="19">
        <v>0.21</v>
      </c>
    </row>
    <row r="158" spans="1:5" s="20" customFormat="1" ht="26.4" x14ac:dyDescent="0.25">
      <c r="A158" s="16" t="s">
        <v>41634</v>
      </c>
      <c r="B158" s="17" t="s">
        <v>41635</v>
      </c>
      <c r="C158" s="18">
        <v>45015</v>
      </c>
      <c r="D158" s="18">
        <f t="shared" si="2"/>
        <v>35561.85</v>
      </c>
      <c r="E158" s="19">
        <v>0.21</v>
      </c>
    </row>
    <row r="159" spans="1:5" s="20" customFormat="1" ht="26.4" x14ac:dyDescent="0.25">
      <c r="A159" s="16" t="s">
        <v>41642</v>
      </c>
      <c r="B159" s="17" t="s">
        <v>41643</v>
      </c>
      <c r="C159" s="18">
        <v>45946</v>
      </c>
      <c r="D159" s="18">
        <f t="shared" si="2"/>
        <v>36297.340000000004</v>
      </c>
      <c r="E159" s="19">
        <v>0.21</v>
      </c>
    </row>
    <row r="160" spans="1:5" s="20" customFormat="1" ht="26.4" x14ac:dyDescent="0.25">
      <c r="A160" s="16" t="s">
        <v>41656</v>
      </c>
      <c r="B160" s="17" t="s">
        <v>41657</v>
      </c>
      <c r="C160" s="18">
        <v>179985</v>
      </c>
      <c r="D160" s="18">
        <f t="shared" si="2"/>
        <v>142188.15</v>
      </c>
      <c r="E160" s="19">
        <v>0.21</v>
      </c>
    </row>
    <row r="161" spans="1:6" s="20" customFormat="1" ht="26.4" x14ac:dyDescent="0.25">
      <c r="A161" s="16" t="s">
        <v>41664</v>
      </c>
      <c r="B161" s="17" t="s">
        <v>41665</v>
      </c>
      <c r="C161" s="18">
        <v>183462</v>
      </c>
      <c r="D161" s="18">
        <f t="shared" si="2"/>
        <v>144934.98000000001</v>
      </c>
      <c r="E161" s="19">
        <v>0.21</v>
      </c>
    </row>
    <row r="162" spans="1:6" s="20" customFormat="1" ht="26.4" x14ac:dyDescent="0.25">
      <c r="A162" s="16" t="s">
        <v>41666</v>
      </c>
      <c r="B162" s="17" t="s">
        <v>41667</v>
      </c>
      <c r="C162" s="18">
        <v>48771</v>
      </c>
      <c r="D162" s="18">
        <f t="shared" si="2"/>
        <v>38529.090000000004</v>
      </c>
      <c r="E162" s="19">
        <v>0.21</v>
      </c>
    </row>
    <row r="163" spans="1:6" s="20" customFormat="1" ht="26.4" x14ac:dyDescent="0.25">
      <c r="A163" s="16" t="s">
        <v>41676</v>
      </c>
      <c r="B163" s="17" t="s">
        <v>41677</v>
      </c>
      <c r="C163" s="18">
        <v>186961</v>
      </c>
      <c r="D163" s="18">
        <f t="shared" si="2"/>
        <v>147699.19</v>
      </c>
      <c r="E163" s="19">
        <v>0.21</v>
      </c>
    </row>
    <row r="164" spans="1:6" s="20" customFormat="1" ht="26.4" x14ac:dyDescent="0.25">
      <c r="A164" s="16" t="s">
        <v>41678</v>
      </c>
      <c r="B164" s="17" t="s">
        <v>41679</v>
      </c>
      <c r="C164" s="18">
        <v>49702</v>
      </c>
      <c r="D164" s="18">
        <f t="shared" si="2"/>
        <v>39264.58</v>
      </c>
      <c r="E164" s="19">
        <v>0.21</v>
      </c>
      <c r="F164" s="24"/>
    </row>
    <row r="165" spans="1:6" s="20" customFormat="1" ht="26.4" x14ac:dyDescent="0.25">
      <c r="A165" s="16" t="s">
        <v>41804</v>
      </c>
      <c r="B165" s="17" t="s">
        <v>41805</v>
      </c>
      <c r="C165" s="18">
        <v>237508</v>
      </c>
      <c r="D165" s="18">
        <f t="shared" si="2"/>
        <v>187631.32</v>
      </c>
      <c r="E165" s="19">
        <v>0.21</v>
      </c>
      <c r="F165" s="24"/>
    </row>
    <row r="166" spans="1:6" s="20" customFormat="1" ht="26.4" x14ac:dyDescent="0.25">
      <c r="A166" s="16" t="s">
        <v>41806</v>
      </c>
      <c r="B166" s="17" t="s">
        <v>41807</v>
      </c>
      <c r="C166" s="18">
        <v>63333</v>
      </c>
      <c r="D166" s="18">
        <f t="shared" si="2"/>
        <v>50033.07</v>
      </c>
      <c r="E166" s="19">
        <v>0.21</v>
      </c>
      <c r="F166" s="24"/>
    </row>
    <row r="167" spans="1:6" s="20" customFormat="1" ht="26.4" x14ac:dyDescent="0.25">
      <c r="A167" s="16" t="s">
        <v>41824</v>
      </c>
      <c r="B167" s="17" t="s">
        <v>41825</v>
      </c>
      <c r="C167" s="18">
        <v>246207</v>
      </c>
      <c r="D167" s="18">
        <f t="shared" si="2"/>
        <v>194503.53</v>
      </c>
      <c r="E167" s="19">
        <v>0.21</v>
      </c>
      <c r="F167" s="24"/>
    </row>
    <row r="168" spans="1:6" s="20" customFormat="1" ht="13.2" x14ac:dyDescent="0.25">
      <c r="A168" s="16" t="s">
        <v>36897</v>
      </c>
      <c r="B168" s="17" t="s">
        <v>36898</v>
      </c>
      <c r="C168" s="18">
        <v>3381</v>
      </c>
      <c r="D168" s="18">
        <f t="shared" si="2"/>
        <v>2670.9900000000002</v>
      </c>
      <c r="E168" s="19">
        <v>0.21</v>
      </c>
      <c r="F168" s="24"/>
    </row>
    <row r="169" spans="1:6" s="20" customFormat="1" ht="13.2" x14ac:dyDescent="0.25">
      <c r="A169" s="16" t="s">
        <v>36907</v>
      </c>
      <c r="B169" s="17" t="s">
        <v>36908</v>
      </c>
      <c r="C169" s="18">
        <v>14713</v>
      </c>
      <c r="D169" s="18">
        <f t="shared" si="2"/>
        <v>11623.27</v>
      </c>
      <c r="E169" s="19">
        <v>0.21</v>
      </c>
      <c r="F169" s="24"/>
    </row>
    <row r="170" spans="1:6" s="20" customFormat="1" ht="13.2" x14ac:dyDescent="0.25">
      <c r="A170" s="16" t="s">
        <v>36953</v>
      </c>
      <c r="B170" s="17" t="s">
        <v>36954</v>
      </c>
      <c r="C170" s="18">
        <v>54</v>
      </c>
      <c r="D170" s="18">
        <f t="shared" si="2"/>
        <v>42.660000000000004</v>
      </c>
      <c r="E170" s="19">
        <v>0.21</v>
      </c>
      <c r="F170" s="24"/>
    </row>
    <row r="171" spans="1:6" s="20" customFormat="1" ht="26.4" x14ac:dyDescent="0.25">
      <c r="A171" s="16" t="s">
        <v>43037</v>
      </c>
      <c r="B171" s="17" t="s">
        <v>43038</v>
      </c>
      <c r="C171" s="18">
        <v>14413</v>
      </c>
      <c r="D171" s="18">
        <f t="shared" si="2"/>
        <v>11386.27</v>
      </c>
      <c r="E171" s="19">
        <v>0.21</v>
      </c>
      <c r="F171" s="24"/>
    </row>
    <row r="172" spans="1:6" s="20" customFormat="1" ht="26.4" x14ac:dyDescent="0.25">
      <c r="A172" s="16" t="s">
        <v>43151</v>
      </c>
      <c r="B172" s="17" t="s">
        <v>43152</v>
      </c>
      <c r="C172" s="18">
        <v>44940</v>
      </c>
      <c r="D172" s="18">
        <f t="shared" si="2"/>
        <v>35502.6</v>
      </c>
      <c r="E172" s="19">
        <v>0.21</v>
      </c>
      <c r="F172" s="24"/>
    </row>
    <row r="173" spans="1:6" s="20" customFormat="1" ht="26.4" x14ac:dyDescent="0.25">
      <c r="A173" s="16" t="s">
        <v>43209</v>
      </c>
      <c r="B173" s="17" t="s">
        <v>43210</v>
      </c>
      <c r="C173" s="18">
        <v>11182</v>
      </c>
      <c r="D173" s="18">
        <f t="shared" si="2"/>
        <v>8833.7800000000007</v>
      </c>
      <c r="E173" s="19">
        <v>0.21</v>
      </c>
      <c r="F173" s="24"/>
    </row>
    <row r="174" spans="1:6" s="20" customFormat="1" ht="13.2" x14ac:dyDescent="0.25">
      <c r="A174" s="16" t="s">
        <v>34634</v>
      </c>
      <c r="B174" s="17" t="s">
        <v>34635</v>
      </c>
      <c r="C174" s="18">
        <v>99617</v>
      </c>
      <c r="D174" s="18">
        <f t="shared" si="2"/>
        <v>78697.430000000008</v>
      </c>
      <c r="E174" s="19">
        <v>0.21</v>
      </c>
    </row>
    <row r="175" spans="1:6" s="20" customFormat="1" ht="13.2" x14ac:dyDescent="0.25">
      <c r="A175" s="16" t="s">
        <v>34648</v>
      </c>
      <c r="B175" s="17" t="s">
        <v>34649</v>
      </c>
      <c r="C175" s="18">
        <v>43228</v>
      </c>
      <c r="D175" s="18">
        <f t="shared" si="2"/>
        <v>34150.120000000003</v>
      </c>
      <c r="E175" s="19">
        <v>0.21</v>
      </c>
      <c r="F175" s="24"/>
    </row>
    <row r="176" spans="1:6" s="20" customFormat="1" ht="13.2" x14ac:dyDescent="0.25">
      <c r="A176" s="16" t="s">
        <v>38265</v>
      </c>
      <c r="B176" s="17" t="s">
        <v>38266</v>
      </c>
      <c r="C176" s="18">
        <v>95080</v>
      </c>
      <c r="D176" s="18">
        <f t="shared" si="2"/>
        <v>75113.2</v>
      </c>
      <c r="E176" s="19">
        <v>0.21</v>
      </c>
      <c r="F176" s="24"/>
    </row>
    <row r="177" spans="1:6" s="20" customFormat="1" ht="26.4" x14ac:dyDescent="0.25">
      <c r="A177" s="16" t="s">
        <v>38271</v>
      </c>
      <c r="B177" s="17" t="s">
        <v>38272</v>
      </c>
      <c r="C177" s="18">
        <v>25648</v>
      </c>
      <c r="D177" s="18">
        <f t="shared" si="2"/>
        <v>20261.920000000002</v>
      </c>
      <c r="E177" s="19">
        <v>0.21</v>
      </c>
      <c r="F177" s="24"/>
    </row>
    <row r="178" spans="1:6" s="20" customFormat="1" ht="13.2" x14ac:dyDescent="0.25">
      <c r="A178" s="16" t="s">
        <v>38273</v>
      </c>
      <c r="B178" s="17" t="s">
        <v>38274</v>
      </c>
      <c r="C178" s="18">
        <v>99917</v>
      </c>
      <c r="D178" s="18">
        <f t="shared" si="2"/>
        <v>78934.430000000008</v>
      </c>
      <c r="E178" s="19">
        <v>0.21</v>
      </c>
      <c r="F178" s="24"/>
    </row>
    <row r="179" spans="1:6" s="20" customFormat="1" ht="26.4" x14ac:dyDescent="0.25">
      <c r="A179" s="16" t="s">
        <v>38275</v>
      </c>
      <c r="B179" s="17" t="s">
        <v>38276</v>
      </c>
      <c r="C179" s="18">
        <v>26301</v>
      </c>
      <c r="D179" s="18">
        <f t="shared" si="2"/>
        <v>20777.79</v>
      </c>
      <c r="E179" s="19">
        <v>0.21</v>
      </c>
      <c r="F179" s="24"/>
    </row>
    <row r="180" spans="1:6" s="20" customFormat="1" ht="26.4" x14ac:dyDescent="0.25">
      <c r="A180" s="16" t="s">
        <v>38289</v>
      </c>
      <c r="B180" s="17" t="s">
        <v>38290</v>
      </c>
      <c r="C180" s="18">
        <v>28248</v>
      </c>
      <c r="D180" s="18">
        <f t="shared" si="2"/>
        <v>22315.920000000002</v>
      </c>
      <c r="E180" s="19">
        <v>0.21</v>
      </c>
      <c r="F180" s="24"/>
    </row>
    <row r="181" spans="1:6" s="20" customFormat="1" ht="26.4" x14ac:dyDescent="0.25">
      <c r="A181" s="16" t="s">
        <v>38293</v>
      </c>
      <c r="B181" s="17" t="s">
        <v>38294</v>
      </c>
      <c r="C181" s="18">
        <v>28901</v>
      </c>
      <c r="D181" s="18">
        <f t="shared" si="2"/>
        <v>22831.79</v>
      </c>
      <c r="E181" s="19">
        <v>0.21</v>
      </c>
    </row>
    <row r="182" spans="1:6" s="20" customFormat="1" ht="26.4" x14ac:dyDescent="0.25">
      <c r="A182" s="16" t="s">
        <v>38393</v>
      </c>
      <c r="B182" s="17" t="s">
        <v>38394</v>
      </c>
      <c r="C182" s="18">
        <v>42415</v>
      </c>
      <c r="D182" s="18">
        <f t="shared" si="2"/>
        <v>33507.85</v>
      </c>
      <c r="E182" s="19">
        <v>0.21</v>
      </c>
      <c r="F182" s="24"/>
    </row>
    <row r="183" spans="1:6" s="20" customFormat="1" ht="26.4" x14ac:dyDescent="0.25">
      <c r="A183" s="16" t="s">
        <v>38401</v>
      </c>
      <c r="B183" s="17" t="s">
        <v>38402</v>
      </c>
      <c r="C183" s="18">
        <v>43603</v>
      </c>
      <c r="D183" s="18">
        <f t="shared" si="2"/>
        <v>34446.370000000003</v>
      </c>
      <c r="E183" s="19">
        <v>0.21</v>
      </c>
      <c r="F183" s="24"/>
    </row>
    <row r="184" spans="1:6" s="20" customFormat="1" ht="26.4" x14ac:dyDescent="0.25">
      <c r="A184" s="16" t="s">
        <v>38417</v>
      </c>
      <c r="B184" s="17" t="s">
        <v>38418</v>
      </c>
      <c r="C184" s="18">
        <v>45015</v>
      </c>
      <c r="D184" s="18">
        <f t="shared" si="2"/>
        <v>35561.85</v>
      </c>
      <c r="E184" s="19">
        <v>0.21</v>
      </c>
      <c r="F184" s="24"/>
    </row>
    <row r="185" spans="1:6" s="20" customFormat="1" ht="26.4" x14ac:dyDescent="0.25">
      <c r="A185" s="16" t="s">
        <v>38425</v>
      </c>
      <c r="B185" s="17" t="s">
        <v>38426</v>
      </c>
      <c r="C185" s="18">
        <v>45946</v>
      </c>
      <c r="D185" s="18">
        <f t="shared" si="2"/>
        <v>36297.340000000004</v>
      </c>
      <c r="E185" s="19">
        <v>0.21</v>
      </c>
      <c r="F185" s="24"/>
    </row>
    <row r="186" spans="1:6" s="20" customFormat="1" ht="13.2" x14ac:dyDescent="0.25">
      <c r="A186" s="16" t="s">
        <v>38439</v>
      </c>
      <c r="B186" s="17" t="s">
        <v>38440</v>
      </c>
      <c r="C186" s="18">
        <v>179985</v>
      </c>
      <c r="D186" s="18">
        <f t="shared" si="2"/>
        <v>142188.15</v>
      </c>
      <c r="E186" s="19">
        <v>0.21</v>
      </c>
      <c r="F186" s="24"/>
    </row>
    <row r="187" spans="1:6" s="20" customFormat="1" ht="13.2" x14ac:dyDescent="0.25">
      <c r="A187" s="16" t="s">
        <v>38447</v>
      </c>
      <c r="B187" s="17" t="s">
        <v>38448</v>
      </c>
      <c r="C187" s="18">
        <v>183462</v>
      </c>
      <c r="D187" s="18">
        <f t="shared" si="2"/>
        <v>144934.98000000001</v>
      </c>
      <c r="E187" s="19">
        <v>0.21</v>
      </c>
      <c r="F187" s="24"/>
    </row>
    <row r="188" spans="1:6" s="20" customFormat="1" ht="26.4" x14ac:dyDescent="0.25">
      <c r="A188" s="16" t="s">
        <v>38449</v>
      </c>
      <c r="B188" s="17" t="s">
        <v>38450</v>
      </c>
      <c r="C188" s="18">
        <v>48771</v>
      </c>
      <c r="D188" s="18">
        <f t="shared" si="2"/>
        <v>38529.090000000004</v>
      </c>
      <c r="E188" s="19">
        <v>0.21</v>
      </c>
      <c r="F188" s="24"/>
    </row>
    <row r="189" spans="1:6" s="20" customFormat="1" ht="13.2" x14ac:dyDescent="0.25">
      <c r="A189" s="16" t="s">
        <v>38459</v>
      </c>
      <c r="B189" s="17" t="s">
        <v>38460</v>
      </c>
      <c r="C189" s="18">
        <v>186961</v>
      </c>
      <c r="D189" s="18">
        <f t="shared" si="2"/>
        <v>147699.19</v>
      </c>
      <c r="E189" s="19">
        <v>0.21</v>
      </c>
      <c r="F189" s="24"/>
    </row>
    <row r="190" spans="1:6" s="20" customFormat="1" ht="26.4" x14ac:dyDescent="0.25">
      <c r="A190" s="16" t="s">
        <v>38461</v>
      </c>
      <c r="B190" s="17" t="s">
        <v>38462</v>
      </c>
      <c r="C190" s="18">
        <v>49702</v>
      </c>
      <c r="D190" s="18">
        <f t="shared" si="2"/>
        <v>39264.58</v>
      </c>
      <c r="E190" s="19">
        <v>0.21</v>
      </c>
      <c r="F190" s="24"/>
    </row>
    <row r="191" spans="1:6" s="20" customFormat="1" ht="13.2" x14ac:dyDescent="0.25">
      <c r="A191" s="16" t="s">
        <v>38587</v>
      </c>
      <c r="B191" s="17" t="s">
        <v>38588</v>
      </c>
      <c r="C191" s="18">
        <v>237508</v>
      </c>
      <c r="D191" s="18">
        <f t="shared" si="2"/>
        <v>187631.32</v>
      </c>
      <c r="E191" s="19">
        <v>0.21</v>
      </c>
      <c r="F191" s="24"/>
    </row>
    <row r="192" spans="1:6" s="20" customFormat="1" ht="26.4" x14ac:dyDescent="0.25">
      <c r="A192" s="16" t="s">
        <v>38589</v>
      </c>
      <c r="B192" s="17" t="s">
        <v>38590</v>
      </c>
      <c r="C192" s="18">
        <v>63333</v>
      </c>
      <c r="D192" s="18">
        <f t="shared" si="2"/>
        <v>50033.07</v>
      </c>
      <c r="E192" s="19">
        <v>0.21</v>
      </c>
      <c r="F192" s="24"/>
    </row>
    <row r="193" spans="1:6" s="20" customFormat="1" ht="13.2" x14ac:dyDescent="0.25">
      <c r="A193" s="16" t="s">
        <v>38607</v>
      </c>
      <c r="B193" s="17" t="s">
        <v>38608</v>
      </c>
      <c r="C193" s="18">
        <v>246207</v>
      </c>
      <c r="D193" s="18">
        <f t="shared" si="2"/>
        <v>194503.53</v>
      </c>
      <c r="E193" s="19">
        <v>0.21</v>
      </c>
      <c r="F193" s="24"/>
    </row>
    <row r="194" spans="1:6" s="20" customFormat="1" ht="13.2" x14ac:dyDescent="0.25">
      <c r="A194" s="16" t="s">
        <v>34753</v>
      </c>
      <c r="B194" s="17" t="s">
        <v>48575</v>
      </c>
      <c r="C194" s="18">
        <v>7062</v>
      </c>
      <c r="D194" s="18">
        <f t="shared" si="2"/>
        <v>5578.9800000000005</v>
      </c>
      <c r="E194" s="19">
        <v>0.21</v>
      </c>
      <c r="F194" s="24"/>
    </row>
    <row r="195" spans="1:6" s="20" customFormat="1" ht="13.2" x14ac:dyDescent="0.25">
      <c r="A195" s="16" t="s">
        <v>42633</v>
      </c>
      <c r="B195" s="17" t="s">
        <v>48576</v>
      </c>
      <c r="C195" s="18">
        <v>10518</v>
      </c>
      <c r="D195" s="18">
        <f t="shared" ref="D195:D258" si="3">C195*(1-E195)</f>
        <v>8309.2200000000012</v>
      </c>
      <c r="E195" s="19">
        <v>0.21</v>
      </c>
      <c r="F195" s="24"/>
    </row>
    <row r="196" spans="1:6" s="20" customFormat="1" ht="13.2" x14ac:dyDescent="0.25">
      <c r="A196" s="16" t="s">
        <v>42635</v>
      </c>
      <c r="B196" s="17" t="s">
        <v>48577</v>
      </c>
      <c r="C196" s="18">
        <v>10732</v>
      </c>
      <c r="D196" s="18">
        <f t="shared" si="3"/>
        <v>8478.2800000000007</v>
      </c>
      <c r="E196" s="19">
        <v>0.21</v>
      </c>
      <c r="F196" s="24"/>
    </row>
    <row r="197" spans="1:6" s="20" customFormat="1" ht="13.2" x14ac:dyDescent="0.25">
      <c r="A197" s="16" t="s">
        <v>42638</v>
      </c>
      <c r="B197" s="17" t="s">
        <v>48578</v>
      </c>
      <c r="C197" s="18">
        <v>44640</v>
      </c>
      <c r="D197" s="18">
        <f t="shared" si="3"/>
        <v>35265.599999999999</v>
      </c>
      <c r="E197" s="19">
        <v>0.21</v>
      </c>
      <c r="F197" s="24"/>
    </row>
    <row r="198" spans="1:6" s="20" customFormat="1" ht="13.2" x14ac:dyDescent="0.25">
      <c r="A198" s="16" t="s">
        <v>42644</v>
      </c>
      <c r="B198" s="17" t="s">
        <v>48579</v>
      </c>
      <c r="C198" s="18">
        <v>47134</v>
      </c>
      <c r="D198" s="18">
        <f t="shared" si="3"/>
        <v>37235.86</v>
      </c>
      <c r="E198" s="19">
        <v>0.21</v>
      </c>
      <c r="F198" s="24"/>
    </row>
    <row r="199" spans="1:6" s="20" customFormat="1" ht="13.2" x14ac:dyDescent="0.25">
      <c r="A199" s="16" t="s">
        <v>42661</v>
      </c>
      <c r="B199" s="17" t="s">
        <v>48580</v>
      </c>
      <c r="C199" s="18">
        <v>7062</v>
      </c>
      <c r="D199" s="18">
        <f t="shared" si="3"/>
        <v>5578.9800000000005</v>
      </c>
      <c r="E199" s="19">
        <v>0.21</v>
      </c>
      <c r="F199" s="24"/>
    </row>
    <row r="200" spans="1:6" s="20" customFormat="1" ht="13.2" x14ac:dyDescent="0.25">
      <c r="A200" s="16" t="s">
        <v>36177</v>
      </c>
      <c r="B200" s="17" t="s">
        <v>48581</v>
      </c>
      <c r="C200" s="18">
        <v>11610</v>
      </c>
      <c r="D200" s="18">
        <f t="shared" si="3"/>
        <v>9171.9</v>
      </c>
      <c r="E200" s="19">
        <v>0.21</v>
      </c>
    </row>
    <row r="201" spans="1:6" s="20" customFormat="1" ht="13.2" x14ac:dyDescent="0.25">
      <c r="A201" s="16" t="s">
        <v>36234</v>
      </c>
      <c r="B201" s="17" t="s">
        <v>48582</v>
      </c>
      <c r="C201" s="18">
        <v>21817</v>
      </c>
      <c r="D201" s="18">
        <f t="shared" si="3"/>
        <v>17235.43</v>
      </c>
      <c r="E201" s="19">
        <v>0.21</v>
      </c>
      <c r="F201" s="24"/>
    </row>
    <row r="202" spans="1:6" s="20" customFormat="1" ht="13.2" x14ac:dyDescent="0.25">
      <c r="A202" s="16" t="s">
        <v>36278</v>
      </c>
      <c r="B202" s="17" t="s">
        <v>48583</v>
      </c>
      <c r="C202" s="18">
        <v>11749</v>
      </c>
      <c r="D202" s="18">
        <f t="shared" si="3"/>
        <v>9281.7100000000009</v>
      </c>
      <c r="E202" s="19">
        <v>0.21</v>
      </c>
      <c r="F202" s="24"/>
    </row>
    <row r="203" spans="1:6" s="20" customFormat="1" ht="13.2" x14ac:dyDescent="0.25">
      <c r="A203" s="16" t="s">
        <v>36420</v>
      </c>
      <c r="B203" s="17" t="s">
        <v>48584</v>
      </c>
      <c r="C203" s="18">
        <v>42447</v>
      </c>
      <c r="D203" s="18">
        <f t="shared" si="3"/>
        <v>33533.130000000005</v>
      </c>
      <c r="E203" s="19">
        <v>0.21</v>
      </c>
      <c r="F203" s="24"/>
    </row>
    <row r="204" spans="1:6" s="20" customFormat="1" ht="13.2" x14ac:dyDescent="0.25">
      <c r="A204" s="16" t="s">
        <v>36429</v>
      </c>
      <c r="B204" s="17" t="s">
        <v>48585</v>
      </c>
      <c r="C204" s="18">
        <v>10946</v>
      </c>
      <c r="D204" s="18">
        <f t="shared" si="3"/>
        <v>8647.34</v>
      </c>
      <c r="E204" s="19">
        <v>0.21</v>
      </c>
      <c r="F204" s="24"/>
    </row>
    <row r="205" spans="1:6" s="20" customFormat="1" ht="13.2" x14ac:dyDescent="0.25">
      <c r="A205" s="16" t="s">
        <v>36431</v>
      </c>
      <c r="B205" s="17" t="s">
        <v>48586</v>
      </c>
      <c r="C205" s="18">
        <v>11007</v>
      </c>
      <c r="D205" s="18">
        <f t="shared" si="3"/>
        <v>8695.5300000000007</v>
      </c>
      <c r="E205" s="19">
        <v>0.21</v>
      </c>
      <c r="F205" s="24"/>
    </row>
    <row r="206" spans="1:6" s="20" customFormat="1" ht="13.2" x14ac:dyDescent="0.25">
      <c r="A206" s="16" t="s">
        <v>36438</v>
      </c>
      <c r="B206" s="17" t="s">
        <v>48587</v>
      </c>
      <c r="C206" s="18">
        <v>45015</v>
      </c>
      <c r="D206" s="18">
        <f t="shared" si="3"/>
        <v>35561.85</v>
      </c>
      <c r="E206" s="19">
        <v>0.21</v>
      </c>
      <c r="F206" s="24"/>
    </row>
    <row r="207" spans="1:6" s="20" customFormat="1" ht="13.2" x14ac:dyDescent="0.25">
      <c r="A207" s="16" t="s">
        <v>36448</v>
      </c>
      <c r="B207" s="17" t="s">
        <v>48588</v>
      </c>
      <c r="C207" s="18">
        <v>45903</v>
      </c>
      <c r="D207" s="18">
        <f t="shared" si="3"/>
        <v>36263.370000000003</v>
      </c>
      <c r="E207" s="19">
        <v>0.21</v>
      </c>
    </row>
    <row r="208" spans="1:6" s="20" customFormat="1" ht="13.2" x14ac:dyDescent="0.25">
      <c r="A208" s="16" t="s">
        <v>36450</v>
      </c>
      <c r="B208" s="17" t="s">
        <v>48589</v>
      </c>
      <c r="C208" s="18">
        <v>46096</v>
      </c>
      <c r="D208" s="18">
        <f t="shared" si="3"/>
        <v>36415.840000000004</v>
      </c>
      <c r="E208" s="19">
        <v>0.21</v>
      </c>
      <c r="F208" s="24"/>
    </row>
    <row r="209" spans="1:6" s="20" customFormat="1" ht="13.2" x14ac:dyDescent="0.25">
      <c r="A209" s="16" t="s">
        <v>36778</v>
      </c>
      <c r="B209" s="17" t="s">
        <v>48590</v>
      </c>
      <c r="C209" s="18">
        <v>169060</v>
      </c>
      <c r="D209" s="18">
        <f t="shared" si="3"/>
        <v>133557.4</v>
      </c>
      <c r="E209" s="19">
        <v>0.21</v>
      </c>
      <c r="F209" s="24"/>
    </row>
    <row r="210" spans="1:6" s="20" customFormat="1" ht="13.2" x14ac:dyDescent="0.25">
      <c r="A210" s="16" t="s">
        <v>36779</v>
      </c>
      <c r="B210" s="17" t="s">
        <v>48590</v>
      </c>
      <c r="C210" s="18">
        <v>169060</v>
      </c>
      <c r="D210" s="18">
        <f t="shared" si="3"/>
        <v>133557.4</v>
      </c>
      <c r="E210" s="19">
        <v>0.21</v>
      </c>
      <c r="F210" s="24"/>
    </row>
    <row r="211" spans="1:6" s="20" customFormat="1" ht="13.2" x14ac:dyDescent="0.25">
      <c r="A211" s="16" t="s">
        <v>36790</v>
      </c>
      <c r="B211" s="17" t="s">
        <v>48591</v>
      </c>
      <c r="C211" s="18">
        <v>193135</v>
      </c>
      <c r="D211" s="18">
        <f t="shared" si="3"/>
        <v>152576.65</v>
      </c>
      <c r="E211" s="19">
        <v>0.21</v>
      </c>
      <c r="F211" s="24"/>
    </row>
    <row r="212" spans="1:6" s="20" customFormat="1" ht="13.2" x14ac:dyDescent="0.25">
      <c r="A212" s="16" t="s">
        <v>36791</v>
      </c>
      <c r="B212" s="17" t="s">
        <v>48591</v>
      </c>
      <c r="C212" s="18">
        <v>193135</v>
      </c>
      <c r="D212" s="18">
        <f t="shared" si="3"/>
        <v>152576.65</v>
      </c>
      <c r="E212" s="19">
        <v>0.21</v>
      </c>
      <c r="F212" s="24"/>
    </row>
    <row r="213" spans="1:6" s="20" customFormat="1" ht="13.2" x14ac:dyDescent="0.25">
      <c r="A213" s="16" t="s">
        <v>36796</v>
      </c>
      <c r="B213" s="17" t="s">
        <v>48592</v>
      </c>
      <c r="C213" s="18">
        <v>200358</v>
      </c>
      <c r="D213" s="18">
        <f t="shared" si="3"/>
        <v>158282.82</v>
      </c>
      <c r="E213" s="19">
        <v>0.21</v>
      </c>
      <c r="F213" s="24"/>
    </row>
    <row r="214" spans="1:6" s="20" customFormat="1" ht="13.2" x14ac:dyDescent="0.25">
      <c r="A214" s="16" t="s">
        <v>36797</v>
      </c>
      <c r="B214" s="17" t="s">
        <v>48592</v>
      </c>
      <c r="C214" s="18">
        <v>200358</v>
      </c>
      <c r="D214" s="18">
        <f t="shared" si="3"/>
        <v>158282.82</v>
      </c>
      <c r="E214" s="19">
        <v>0.21</v>
      </c>
      <c r="F214" s="24"/>
    </row>
    <row r="215" spans="1:6" s="20" customFormat="1" ht="13.2" x14ac:dyDescent="0.25">
      <c r="A215" s="16" t="s">
        <v>39815</v>
      </c>
      <c r="B215" s="17" t="s">
        <v>48593</v>
      </c>
      <c r="C215" s="18">
        <v>10518</v>
      </c>
      <c r="D215" s="18">
        <f t="shared" si="3"/>
        <v>8309.2200000000012</v>
      </c>
      <c r="E215" s="19">
        <v>0.21</v>
      </c>
      <c r="F215" s="24"/>
    </row>
    <row r="216" spans="1:6" s="20" customFormat="1" ht="13.2" x14ac:dyDescent="0.25">
      <c r="A216" s="16" t="s">
        <v>39817</v>
      </c>
      <c r="B216" s="17" t="s">
        <v>48594</v>
      </c>
      <c r="C216" s="18">
        <v>10732</v>
      </c>
      <c r="D216" s="18">
        <f t="shared" si="3"/>
        <v>8478.2800000000007</v>
      </c>
      <c r="E216" s="19">
        <v>0.21</v>
      </c>
    </row>
    <row r="217" spans="1:6" s="20" customFormat="1" ht="13.2" x14ac:dyDescent="0.25">
      <c r="A217" s="16" t="s">
        <v>39820</v>
      </c>
      <c r="B217" s="17" t="s">
        <v>48595</v>
      </c>
      <c r="C217" s="18">
        <v>44640</v>
      </c>
      <c r="D217" s="18">
        <f t="shared" si="3"/>
        <v>35265.599999999999</v>
      </c>
      <c r="E217" s="19">
        <v>0.21</v>
      </c>
    </row>
    <row r="218" spans="1:6" s="20" customFormat="1" ht="13.2" x14ac:dyDescent="0.25">
      <c r="A218" s="16" t="s">
        <v>39826</v>
      </c>
      <c r="B218" s="17" t="s">
        <v>48596</v>
      </c>
      <c r="C218" s="18">
        <v>47134</v>
      </c>
      <c r="D218" s="18">
        <f t="shared" si="3"/>
        <v>37235.86</v>
      </c>
      <c r="E218" s="19">
        <v>0.21</v>
      </c>
    </row>
    <row r="219" spans="1:6" s="20" customFormat="1" ht="13.2" x14ac:dyDescent="0.25">
      <c r="A219" s="16" t="s">
        <v>39843</v>
      </c>
      <c r="B219" s="17" t="s">
        <v>48597</v>
      </c>
      <c r="C219" s="18">
        <v>7062</v>
      </c>
      <c r="D219" s="18">
        <f t="shared" si="3"/>
        <v>5578.9800000000005</v>
      </c>
      <c r="E219" s="19">
        <v>0.21</v>
      </c>
    </row>
    <row r="220" spans="1:6" s="20" customFormat="1" ht="26.4" x14ac:dyDescent="0.25">
      <c r="A220" s="16" t="s">
        <v>42536</v>
      </c>
      <c r="B220" s="17" t="s">
        <v>48598</v>
      </c>
      <c r="C220" s="18">
        <v>54</v>
      </c>
      <c r="D220" s="18">
        <f t="shared" si="3"/>
        <v>42.660000000000004</v>
      </c>
      <c r="E220" s="19">
        <v>0.21</v>
      </c>
    </row>
    <row r="221" spans="1:6" s="20" customFormat="1" ht="26.4" x14ac:dyDescent="0.25">
      <c r="A221" s="16" t="s">
        <v>42522</v>
      </c>
      <c r="B221" s="17" t="s">
        <v>48599</v>
      </c>
      <c r="C221" s="18">
        <v>7062</v>
      </c>
      <c r="D221" s="18">
        <f t="shared" si="3"/>
        <v>5578.9800000000005</v>
      </c>
      <c r="E221" s="19">
        <v>0.21</v>
      </c>
    </row>
    <row r="222" spans="1:6" s="20" customFormat="1" ht="26.4" x14ac:dyDescent="0.25">
      <c r="A222" s="16" t="s">
        <v>42531</v>
      </c>
      <c r="B222" s="17" t="s">
        <v>48600</v>
      </c>
      <c r="C222" s="18">
        <v>27</v>
      </c>
      <c r="D222" s="18">
        <f t="shared" si="3"/>
        <v>21.330000000000002</v>
      </c>
      <c r="E222" s="19">
        <v>0.21</v>
      </c>
    </row>
    <row r="223" spans="1:6" s="20" customFormat="1" ht="26.4" x14ac:dyDescent="0.25">
      <c r="A223" s="16" t="s">
        <v>31508</v>
      </c>
      <c r="B223" s="17" t="s">
        <v>51474</v>
      </c>
      <c r="C223" s="18">
        <v>11132</v>
      </c>
      <c r="D223" s="18">
        <f t="shared" si="3"/>
        <v>8794.2800000000007</v>
      </c>
      <c r="E223" s="19">
        <v>0.21</v>
      </c>
    </row>
    <row r="224" spans="1:6" s="20" customFormat="1" ht="13.2" x14ac:dyDescent="0.25">
      <c r="A224" s="16" t="s">
        <v>31517</v>
      </c>
      <c r="B224" s="17" t="s">
        <v>51475</v>
      </c>
      <c r="C224" s="18">
        <v>7062</v>
      </c>
      <c r="D224" s="18">
        <f t="shared" si="3"/>
        <v>5578.9800000000005</v>
      </c>
      <c r="E224" s="19">
        <v>0.21</v>
      </c>
    </row>
    <row r="225" spans="1:6" s="20" customFormat="1" ht="26.4" x14ac:dyDescent="0.25">
      <c r="A225" s="16" t="s">
        <v>31520</v>
      </c>
      <c r="B225" s="17" t="s">
        <v>51476</v>
      </c>
      <c r="C225" s="18">
        <v>1412</v>
      </c>
      <c r="D225" s="18">
        <f t="shared" si="3"/>
        <v>1115.48</v>
      </c>
      <c r="E225" s="19">
        <v>0.21</v>
      </c>
    </row>
    <row r="226" spans="1:6" s="20" customFormat="1" ht="13.2" x14ac:dyDescent="0.25">
      <c r="A226" s="16" t="s">
        <v>45545</v>
      </c>
      <c r="B226" s="17" t="s">
        <v>48601</v>
      </c>
      <c r="C226" s="18">
        <v>10946</v>
      </c>
      <c r="D226" s="18">
        <f t="shared" si="3"/>
        <v>8647.34</v>
      </c>
      <c r="E226" s="19">
        <v>0.21</v>
      </c>
    </row>
    <row r="227" spans="1:6" s="20" customFormat="1" ht="13.2" x14ac:dyDescent="0.25">
      <c r="A227" s="16" t="s">
        <v>45549</v>
      </c>
      <c r="B227" s="17" t="s">
        <v>48602</v>
      </c>
      <c r="C227" s="18">
        <v>11032</v>
      </c>
      <c r="D227" s="18">
        <f t="shared" si="3"/>
        <v>8715.2800000000007</v>
      </c>
      <c r="E227" s="19">
        <v>0.21</v>
      </c>
    </row>
    <row r="228" spans="1:6" s="20" customFormat="1" ht="13.2" x14ac:dyDescent="0.25">
      <c r="A228" s="16" t="s">
        <v>45555</v>
      </c>
      <c r="B228" s="17" t="s">
        <v>48603</v>
      </c>
      <c r="C228" s="18">
        <v>11160</v>
      </c>
      <c r="D228" s="18">
        <f t="shared" si="3"/>
        <v>8816.4</v>
      </c>
      <c r="E228" s="19">
        <v>0.21</v>
      </c>
    </row>
    <row r="229" spans="1:6" s="20" customFormat="1" ht="13.2" x14ac:dyDescent="0.25">
      <c r="A229" s="16" t="s">
        <v>45561</v>
      </c>
      <c r="B229" s="17" t="s">
        <v>48604</v>
      </c>
      <c r="C229" s="18">
        <v>11299</v>
      </c>
      <c r="D229" s="18">
        <f t="shared" si="3"/>
        <v>8926.2100000000009</v>
      </c>
      <c r="E229" s="19">
        <v>0.21</v>
      </c>
    </row>
    <row r="230" spans="1:6" s="20" customFormat="1" ht="13.2" x14ac:dyDescent="0.25">
      <c r="A230" s="16" t="s">
        <v>45565</v>
      </c>
      <c r="B230" s="17" t="s">
        <v>48605</v>
      </c>
      <c r="C230" s="18">
        <v>11385</v>
      </c>
      <c r="D230" s="18">
        <f t="shared" si="3"/>
        <v>8994.15</v>
      </c>
      <c r="E230" s="19">
        <v>0.21</v>
      </c>
    </row>
    <row r="231" spans="1:6" s="20" customFormat="1" ht="13.2" x14ac:dyDescent="0.25">
      <c r="A231" s="16" t="s">
        <v>45575</v>
      </c>
      <c r="B231" s="17" t="s">
        <v>48606</v>
      </c>
      <c r="C231" s="18">
        <v>11599</v>
      </c>
      <c r="D231" s="18">
        <f t="shared" si="3"/>
        <v>9163.2100000000009</v>
      </c>
      <c r="E231" s="19">
        <v>0.21</v>
      </c>
      <c r="F231" s="24"/>
    </row>
    <row r="232" spans="1:6" s="20" customFormat="1" ht="26.4" x14ac:dyDescent="0.25">
      <c r="A232" s="16" t="s">
        <v>45641</v>
      </c>
      <c r="B232" s="17" t="s">
        <v>48607</v>
      </c>
      <c r="C232" s="18">
        <v>3231</v>
      </c>
      <c r="D232" s="18">
        <f t="shared" si="3"/>
        <v>2552.4900000000002</v>
      </c>
      <c r="E232" s="19">
        <v>0.21</v>
      </c>
      <c r="F232" s="24"/>
    </row>
    <row r="233" spans="1:6" s="20" customFormat="1" ht="26.4" x14ac:dyDescent="0.25">
      <c r="A233" s="16" t="s">
        <v>45655</v>
      </c>
      <c r="B233" s="17" t="s">
        <v>48608</v>
      </c>
      <c r="C233" s="18">
        <v>3306</v>
      </c>
      <c r="D233" s="18">
        <f t="shared" si="3"/>
        <v>2611.7400000000002</v>
      </c>
      <c r="E233" s="19">
        <v>0.21</v>
      </c>
      <c r="F233" s="24"/>
    </row>
    <row r="234" spans="1:6" s="20" customFormat="1" ht="26.4" x14ac:dyDescent="0.25">
      <c r="A234" s="16" t="s">
        <v>45671</v>
      </c>
      <c r="B234" s="17" t="s">
        <v>48609</v>
      </c>
      <c r="C234" s="18">
        <v>3381</v>
      </c>
      <c r="D234" s="18">
        <f t="shared" si="3"/>
        <v>2670.9900000000002</v>
      </c>
      <c r="E234" s="19">
        <v>0.21</v>
      </c>
      <c r="F234" s="24"/>
    </row>
    <row r="235" spans="1:6" s="20" customFormat="1" ht="26.4" x14ac:dyDescent="0.25">
      <c r="A235" s="16" t="s">
        <v>45685</v>
      </c>
      <c r="B235" s="17" t="s">
        <v>48610</v>
      </c>
      <c r="C235" s="18">
        <v>3456</v>
      </c>
      <c r="D235" s="18">
        <f t="shared" si="3"/>
        <v>2730.2400000000002</v>
      </c>
      <c r="E235" s="19">
        <v>0.21</v>
      </c>
      <c r="F235" s="24"/>
    </row>
    <row r="236" spans="1:6" s="20" customFormat="1" ht="13.2" x14ac:dyDescent="0.25">
      <c r="A236" s="16" t="s">
        <v>45687</v>
      </c>
      <c r="B236" s="17" t="s">
        <v>48611</v>
      </c>
      <c r="C236" s="18">
        <v>10732</v>
      </c>
      <c r="D236" s="18">
        <f t="shared" si="3"/>
        <v>8478.2800000000007</v>
      </c>
      <c r="E236" s="19">
        <v>0.21</v>
      </c>
      <c r="F236" s="24"/>
    </row>
    <row r="237" spans="1:6" s="20" customFormat="1" ht="13.2" x14ac:dyDescent="0.25">
      <c r="A237" s="16" t="s">
        <v>45690</v>
      </c>
      <c r="B237" s="17" t="s">
        <v>48612</v>
      </c>
      <c r="C237" s="18">
        <v>13899</v>
      </c>
      <c r="D237" s="18">
        <f t="shared" si="3"/>
        <v>10980.210000000001</v>
      </c>
      <c r="E237" s="19">
        <v>0.21</v>
      </c>
      <c r="F237" s="24"/>
    </row>
    <row r="238" spans="1:6" s="20" customFormat="1" ht="13.2" x14ac:dyDescent="0.25">
      <c r="A238" s="16" t="s">
        <v>45700</v>
      </c>
      <c r="B238" s="17" t="s">
        <v>48613</v>
      </c>
      <c r="C238" s="18">
        <v>14124</v>
      </c>
      <c r="D238" s="18">
        <f t="shared" si="3"/>
        <v>11157.960000000001</v>
      </c>
      <c r="E238" s="19">
        <v>0.21</v>
      </c>
      <c r="F238" s="24"/>
    </row>
    <row r="239" spans="1:6" s="20" customFormat="1" ht="26.4" x14ac:dyDescent="0.25">
      <c r="A239" s="16" t="s">
        <v>45701</v>
      </c>
      <c r="B239" s="17" t="s">
        <v>48614</v>
      </c>
      <c r="C239" s="18">
        <v>3531</v>
      </c>
      <c r="D239" s="18">
        <f t="shared" si="3"/>
        <v>2789.4900000000002</v>
      </c>
      <c r="E239" s="19">
        <v>0.21</v>
      </c>
      <c r="F239" s="24"/>
    </row>
    <row r="240" spans="1:6" s="20" customFormat="1" ht="13.2" x14ac:dyDescent="0.25">
      <c r="A240" s="16" t="s">
        <v>45712</v>
      </c>
      <c r="B240" s="17" t="s">
        <v>48615</v>
      </c>
      <c r="C240" s="18">
        <v>14338</v>
      </c>
      <c r="D240" s="18">
        <f t="shared" si="3"/>
        <v>11327.02</v>
      </c>
      <c r="E240" s="19">
        <v>0.21</v>
      </c>
      <c r="F240" s="24"/>
    </row>
    <row r="241" spans="1:6" s="20" customFormat="1" ht="13.2" x14ac:dyDescent="0.25">
      <c r="A241" s="16" t="s">
        <v>45726</v>
      </c>
      <c r="B241" s="17" t="s">
        <v>48616</v>
      </c>
      <c r="C241" s="18">
        <v>14638</v>
      </c>
      <c r="D241" s="18">
        <f t="shared" si="3"/>
        <v>11564.02</v>
      </c>
      <c r="E241" s="19">
        <v>0.21</v>
      </c>
      <c r="F241" s="24"/>
    </row>
    <row r="242" spans="1:6" s="20" customFormat="1" ht="13.2" x14ac:dyDescent="0.25">
      <c r="A242" s="16" t="s">
        <v>29080</v>
      </c>
      <c r="B242" s="17" t="s">
        <v>51477</v>
      </c>
      <c r="C242" s="18">
        <v>86231</v>
      </c>
      <c r="D242" s="18">
        <f t="shared" si="3"/>
        <v>68122.490000000005</v>
      </c>
      <c r="E242" s="19">
        <v>0.21</v>
      </c>
      <c r="F242" s="24"/>
    </row>
    <row r="243" spans="1:6" s="20" customFormat="1" ht="13.2" x14ac:dyDescent="0.25">
      <c r="A243" s="16" t="s">
        <v>29081</v>
      </c>
      <c r="B243" s="17" t="s">
        <v>51478</v>
      </c>
      <c r="C243" s="18">
        <v>21614</v>
      </c>
      <c r="D243" s="18">
        <f t="shared" si="3"/>
        <v>17075.060000000001</v>
      </c>
      <c r="E243" s="19">
        <v>0.21</v>
      </c>
      <c r="F243" s="24"/>
    </row>
    <row r="244" spans="1:6" s="20" customFormat="1" ht="13.2" x14ac:dyDescent="0.25">
      <c r="A244" s="16" t="s">
        <v>29089</v>
      </c>
      <c r="B244" s="17" t="s">
        <v>51479</v>
      </c>
      <c r="C244" s="18">
        <v>22042</v>
      </c>
      <c r="D244" s="18">
        <f t="shared" si="3"/>
        <v>17413.18</v>
      </c>
      <c r="E244" s="19">
        <v>0.21</v>
      </c>
      <c r="F244" s="24"/>
    </row>
    <row r="245" spans="1:6" s="20" customFormat="1" ht="13.2" x14ac:dyDescent="0.25">
      <c r="A245" s="16" t="s">
        <v>29092</v>
      </c>
      <c r="B245" s="17" t="s">
        <v>51480</v>
      </c>
      <c r="C245" s="18">
        <v>88842</v>
      </c>
      <c r="D245" s="18">
        <f t="shared" si="3"/>
        <v>70185.180000000008</v>
      </c>
      <c r="E245" s="19">
        <v>0.21</v>
      </c>
      <c r="F245" s="24"/>
    </row>
    <row r="246" spans="1:6" s="20" customFormat="1" ht="13.2" x14ac:dyDescent="0.25">
      <c r="A246" s="16" t="s">
        <v>29093</v>
      </c>
      <c r="B246" s="17" t="s">
        <v>51481</v>
      </c>
      <c r="C246" s="18">
        <v>22267</v>
      </c>
      <c r="D246" s="18">
        <f t="shared" si="3"/>
        <v>17590.93</v>
      </c>
      <c r="E246" s="19">
        <v>0.21</v>
      </c>
      <c r="F246" s="24"/>
    </row>
    <row r="247" spans="1:6" s="20" customFormat="1" ht="13.2" x14ac:dyDescent="0.25">
      <c r="A247" s="16" t="s">
        <v>29101</v>
      </c>
      <c r="B247" s="17" t="s">
        <v>51482</v>
      </c>
      <c r="C247" s="18">
        <v>22695</v>
      </c>
      <c r="D247" s="18">
        <f t="shared" si="3"/>
        <v>17929.05</v>
      </c>
      <c r="E247" s="19">
        <v>0.21</v>
      </c>
      <c r="F247" s="24"/>
    </row>
    <row r="248" spans="1:6" s="20" customFormat="1" ht="13.2" x14ac:dyDescent="0.25">
      <c r="A248" s="16" t="s">
        <v>29104</v>
      </c>
      <c r="B248" s="17" t="s">
        <v>51483</v>
      </c>
      <c r="C248" s="18">
        <v>91442</v>
      </c>
      <c r="D248" s="18">
        <f t="shared" si="3"/>
        <v>72239.180000000008</v>
      </c>
      <c r="E248" s="19">
        <v>0.21</v>
      </c>
      <c r="F248" s="24"/>
    </row>
    <row r="249" spans="1:6" s="20" customFormat="1" ht="13.2" x14ac:dyDescent="0.25">
      <c r="A249" s="16" t="s">
        <v>29106</v>
      </c>
      <c r="B249" s="17" t="s">
        <v>51484</v>
      </c>
      <c r="C249" s="18">
        <v>91881</v>
      </c>
      <c r="D249" s="18">
        <f t="shared" si="3"/>
        <v>72585.990000000005</v>
      </c>
      <c r="E249" s="19">
        <v>0.21</v>
      </c>
      <c r="F249" s="24"/>
    </row>
    <row r="250" spans="1:6" s="20" customFormat="1" ht="13.2" x14ac:dyDescent="0.25">
      <c r="A250" s="16" t="s">
        <v>29118</v>
      </c>
      <c r="B250" s="17" t="s">
        <v>51485</v>
      </c>
      <c r="C250" s="18">
        <v>94492</v>
      </c>
      <c r="D250" s="18">
        <f t="shared" si="3"/>
        <v>74648.680000000008</v>
      </c>
      <c r="E250" s="19">
        <v>0.21</v>
      </c>
      <c r="F250" s="24"/>
    </row>
    <row r="251" spans="1:6" s="20" customFormat="1" ht="13.2" x14ac:dyDescent="0.25">
      <c r="A251" s="16" t="s">
        <v>29130</v>
      </c>
      <c r="B251" s="17" t="s">
        <v>51486</v>
      </c>
      <c r="C251" s="18">
        <v>97092</v>
      </c>
      <c r="D251" s="18">
        <f t="shared" si="3"/>
        <v>76702.680000000008</v>
      </c>
      <c r="E251" s="19">
        <v>0.21</v>
      </c>
      <c r="F251" s="24"/>
    </row>
    <row r="252" spans="1:6" s="20" customFormat="1" ht="13.2" x14ac:dyDescent="0.25">
      <c r="A252" s="16" t="s">
        <v>29153</v>
      </c>
      <c r="B252" s="17" t="s">
        <v>51487</v>
      </c>
      <c r="C252" s="18">
        <v>25520</v>
      </c>
      <c r="D252" s="18">
        <f t="shared" si="3"/>
        <v>20160.8</v>
      </c>
      <c r="E252" s="19">
        <v>0.21</v>
      </c>
      <c r="F252" s="24"/>
    </row>
    <row r="253" spans="1:6" s="20" customFormat="1" ht="13.2" x14ac:dyDescent="0.25">
      <c r="A253" s="16" t="s">
        <v>29158</v>
      </c>
      <c r="B253" s="17" t="s">
        <v>51488</v>
      </c>
      <c r="C253" s="18">
        <v>103180</v>
      </c>
      <c r="D253" s="18">
        <f t="shared" si="3"/>
        <v>81512.2</v>
      </c>
      <c r="E253" s="19">
        <v>0.21</v>
      </c>
      <c r="F253" s="24"/>
    </row>
    <row r="254" spans="1:6" s="20" customFormat="1" ht="13.2" x14ac:dyDescent="0.25">
      <c r="A254" s="16" t="s">
        <v>29159</v>
      </c>
      <c r="B254" s="17" t="s">
        <v>51489</v>
      </c>
      <c r="C254" s="18">
        <v>25851</v>
      </c>
      <c r="D254" s="18">
        <f t="shared" si="3"/>
        <v>20422.29</v>
      </c>
      <c r="E254" s="19">
        <v>0.21</v>
      </c>
      <c r="F254" s="24"/>
    </row>
    <row r="255" spans="1:6" s="20" customFormat="1" ht="13.2" x14ac:dyDescent="0.25">
      <c r="A255" s="16" t="s">
        <v>29170</v>
      </c>
      <c r="B255" s="17" t="s">
        <v>51490</v>
      </c>
      <c r="C255" s="18">
        <v>105780</v>
      </c>
      <c r="D255" s="18">
        <f t="shared" si="3"/>
        <v>83566.2</v>
      </c>
      <c r="E255" s="19">
        <v>0.21</v>
      </c>
      <c r="F255" s="24"/>
    </row>
    <row r="256" spans="1:6" s="20" customFormat="1" ht="13.2" x14ac:dyDescent="0.25">
      <c r="A256" s="16" t="s">
        <v>29199</v>
      </c>
      <c r="B256" s="17" t="s">
        <v>51491</v>
      </c>
      <c r="C256" s="18">
        <v>28023</v>
      </c>
      <c r="D256" s="18">
        <f t="shared" si="3"/>
        <v>22138.170000000002</v>
      </c>
      <c r="E256" s="19">
        <v>0.21</v>
      </c>
      <c r="F256" s="24"/>
    </row>
    <row r="257" spans="1:6" s="20" customFormat="1" ht="13.2" x14ac:dyDescent="0.25">
      <c r="A257" s="16" t="s">
        <v>29207</v>
      </c>
      <c r="B257" s="17" t="s">
        <v>51492</v>
      </c>
      <c r="C257" s="18">
        <v>28451</v>
      </c>
      <c r="D257" s="18">
        <f t="shared" si="3"/>
        <v>22476.29</v>
      </c>
      <c r="E257" s="19">
        <v>0.21</v>
      </c>
      <c r="F257" s="24"/>
    </row>
    <row r="258" spans="1:6" s="20" customFormat="1" ht="13.2" x14ac:dyDescent="0.25">
      <c r="A258" s="16" t="s">
        <v>29211</v>
      </c>
      <c r="B258" s="17" t="s">
        <v>51493</v>
      </c>
      <c r="C258" s="18">
        <v>28676</v>
      </c>
      <c r="D258" s="18">
        <f t="shared" si="3"/>
        <v>22654.04</v>
      </c>
      <c r="E258" s="19">
        <v>0.21</v>
      </c>
      <c r="F258" s="24"/>
    </row>
    <row r="259" spans="1:6" s="20" customFormat="1" ht="13.2" x14ac:dyDescent="0.25">
      <c r="A259" s="16" t="s">
        <v>29222</v>
      </c>
      <c r="B259" s="17" t="s">
        <v>51494</v>
      </c>
      <c r="C259" s="18">
        <v>117079</v>
      </c>
      <c r="D259" s="18">
        <f t="shared" ref="D259:D322" si="4">C259*(1-E259)</f>
        <v>92492.41</v>
      </c>
      <c r="E259" s="19">
        <v>0.21</v>
      </c>
      <c r="F259" s="24"/>
    </row>
    <row r="260" spans="1:6" s="20" customFormat="1" ht="13.2" x14ac:dyDescent="0.25">
      <c r="A260" s="25" t="s">
        <v>28860</v>
      </c>
      <c r="B260" s="26" t="s">
        <v>51495</v>
      </c>
      <c r="C260" s="18">
        <v>25851</v>
      </c>
      <c r="D260" s="18">
        <f t="shared" si="4"/>
        <v>20422.29</v>
      </c>
      <c r="E260" s="19">
        <v>0.21</v>
      </c>
      <c r="F260" s="24"/>
    </row>
    <row r="261" spans="1:6" s="20" customFormat="1" ht="13.2" x14ac:dyDescent="0.25">
      <c r="A261" s="25" t="s">
        <v>28866</v>
      </c>
      <c r="B261" s="26" t="s">
        <v>51496</v>
      </c>
      <c r="C261" s="18">
        <v>28451</v>
      </c>
      <c r="D261" s="18">
        <f t="shared" si="4"/>
        <v>22476.29</v>
      </c>
      <c r="E261" s="19">
        <v>0.21</v>
      </c>
      <c r="F261" s="24"/>
    </row>
    <row r="262" spans="1:6" s="20" customFormat="1" ht="13.2" x14ac:dyDescent="0.25">
      <c r="A262" s="25" t="s">
        <v>28867</v>
      </c>
      <c r="B262" s="26" t="s">
        <v>51497</v>
      </c>
      <c r="C262" s="18">
        <v>7169</v>
      </c>
      <c r="D262" s="18">
        <f t="shared" si="4"/>
        <v>5663.51</v>
      </c>
      <c r="E262" s="19">
        <v>0.21</v>
      </c>
      <c r="F262" s="24"/>
    </row>
    <row r="263" spans="1:6" s="20" customFormat="1" ht="13.2" x14ac:dyDescent="0.25">
      <c r="A263" s="25" t="s">
        <v>29501</v>
      </c>
      <c r="B263" s="26" t="s">
        <v>51498</v>
      </c>
      <c r="C263" s="18">
        <v>42190</v>
      </c>
      <c r="D263" s="18">
        <f t="shared" si="4"/>
        <v>33330.1</v>
      </c>
      <c r="E263" s="19">
        <v>0.21</v>
      </c>
      <c r="F263" s="24"/>
    </row>
    <row r="264" spans="1:6" s="20" customFormat="1" ht="13.2" x14ac:dyDescent="0.25">
      <c r="A264" s="25" t="s">
        <v>29504</v>
      </c>
      <c r="B264" s="26" t="s">
        <v>51499</v>
      </c>
      <c r="C264" s="18">
        <v>168985</v>
      </c>
      <c r="D264" s="18">
        <f t="shared" si="4"/>
        <v>133498.15</v>
      </c>
      <c r="E264" s="19">
        <v>0.21</v>
      </c>
      <c r="F264" s="24"/>
    </row>
    <row r="265" spans="1:6" s="20" customFormat="1" ht="13.2" x14ac:dyDescent="0.25">
      <c r="A265" s="25" t="s">
        <v>29505</v>
      </c>
      <c r="B265" s="26" t="s">
        <v>51500</v>
      </c>
      <c r="C265" s="18">
        <v>42297</v>
      </c>
      <c r="D265" s="18">
        <f t="shared" si="4"/>
        <v>33414.630000000005</v>
      </c>
      <c r="E265" s="19">
        <v>0.21</v>
      </c>
      <c r="F265" s="24"/>
    </row>
    <row r="266" spans="1:6" s="20" customFormat="1" ht="13.2" x14ac:dyDescent="0.25">
      <c r="A266" s="25" t="s">
        <v>29506</v>
      </c>
      <c r="B266" s="26" t="s">
        <v>51501</v>
      </c>
      <c r="C266" s="18">
        <v>169210</v>
      </c>
      <c r="D266" s="18">
        <f t="shared" si="4"/>
        <v>133675.9</v>
      </c>
      <c r="E266" s="19">
        <v>0.21</v>
      </c>
      <c r="F266" s="24"/>
    </row>
    <row r="267" spans="1:6" s="20" customFormat="1" ht="13.2" x14ac:dyDescent="0.25">
      <c r="A267" s="25" t="s">
        <v>29509</v>
      </c>
      <c r="B267" s="26" t="s">
        <v>51502</v>
      </c>
      <c r="C267" s="18">
        <v>42415</v>
      </c>
      <c r="D267" s="18">
        <f t="shared" si="4"/>
        <v>33507.85</v>
      </c>
      <c r="E267" s="19">
        <v>0.21</v>
      </c>
      <c r="F267" s="24"/>
    </row>
    <row r="268" spans="1:6" s="20" customFormat="1" ht="13.2" x14ac:dyDescent="0.25">
      <c r="A268" s="25" t="s">
        <v>29510</v>
      </c>
      <c r="B268" s="26" t="s">
        <v>51503</v>
      </c>
      <c r="C268" s="18">
        <v>169638</v>
      </c>
      <c r="D268" s="18">
        <f t="shared" si="4"/>
        <v>134014.02000000002</v>
      </c>
      <c r="E268" s="19">
        <v>0.21</v>
      </c>
      <c r="F268" s="24"/>
    </row>
    <row r="269" spans="1:6" s="20" customFormat="1" ht="13.2" x14ac:dyDescent="0.25">
      <c r="A269" s="25" t="s">
        <v>29512</v>
      </c>
      <c r="B269" s="26" t="s">
        <v>51504</v>
      </c>
      <c r="C269" s="18">
        <v>169863</v>
      </c>
      <c r="D269" s="18">
        <f t="shared" si="4"/>
        <v>134191.77000000002</v>
      </c>
      <c r="E269" s="19">
        <v>0.21</v>
      </c>
      <c r="F269" s="24"/>
    </row>
    <row r="270" spans="1:6" s="20" customFormat="1" ht="13.2" x14ac:dyDescent="0.25">
      <c r="A270" s="25" t="s">
        <v>29527</v>
      </c>
      <c r="B270" s="26" t="s">
        <v>51505</v>
      </c>
      <c r="C270" s="18">
        <v>42896</v>
      </c>
      <c r="D270" s="18">
        <f t="shared" si="4"/>
        <v>33887.840000000004</v>
      </c>
      <c r="E270" s="19">
        <v>0.21</v>
      </c>
      <c r="F270" s="24"/>
    </row>
    <row r="271" spans="1:6" s="20" customFormat="1" ht="13.2" x14ac:dyDescent="0.25">
      <c r="A271" s="25" t="s">
        <v>29530</v>
      </c>
      <c r="B271" s="26" t="s">
        <v>51506</v>
      </c>
      <c r="C271" s="18">
        <v>171810</v>
      </c>
      <c r="D271" s="18">
        <f t="shared" si="4"/>
        <v>135729.9</v>
      </c>
      <c r="E271" s="19">
        <v>0.21</v>
      </c>
      <c r="F271" s="24"/>
    </row>
    <row r="272" spans="1:6" s="20" customFormat="1" ht="13.2" x14ac:dyDescent="0.25">
      <c r="A272" s="25" t="s">
        <v>29531</v>
      </c>
      <c r="B272" s="26" t="s">
        <v>51507</v>
      </c>
      <c r="C272" s="18">
        <v>43003</v>
      </c>
      <c r="D272" s="18">
        <f t="shared" si="4"/>
        <v>33972.370000000003</v>
      </c>
      <c r="E272" s="19">
        <v>0.21</v>
      </c>
      <c r="F272" s="24"/>
    </row>
    <row r="273" spans="1:6" s="20" customFormat="1" ht="13.2" x14ac:dyDescent="0.25">
      <c r="A273" s="25" t="s">
        <v>29532</v>
      </c>
      <c r="B273" s="26" t="s">
        <v>51508</v>
      </c>
      <c r="C273" s="18">
        <v>172035</v>
      </c>
      <c r="D273" s="18">
        <f t="shared" si="4"/>
        <v>135907.65</v>
      </c>
      <c r="E273" s="19">
        <v>0.21</v>
      </c>
      <c r="F273" s="24"/>
    </row>
    <row r="274" spans="1:6" s="20" customFormat="1" ht="13.2" x14ac:dyDescent="0.25">
      <c r="A274" s="25" t="s">
        <v>29535</v>
      </c>
      <c r="B274" s="26" t="s">
        <v>51509</v>
      </c>
      <c r="C274" s="18">
        <v>43121</v>
      </c>
      <c r="D274" s="18">
        <f t="shared" si="4"/>
        <v>34065.590000000004</v>
      </c>
      <c r="E274" s="19">
        <v>0.21</v>
      </c>
      <c r="F274" s="24"/>
    </row>
    <row r="275" spans="1:6" s="20" customFormat="1" ht="13.2" x14ac:dyDescent="0.25">
      <c r="A275" s="25" t="s">
        <v>29538</v>
      </c>
      <c r="B275" s="26" t="s">
        <v>51510</v>
      </c>
      <c r="C275" s="18">
        <v>172687</v>
      </c>
      <c r="D275" s="18">
        <f t="shared" si="4"/>
        <v>136422.73000000001</v>
      </c>
      <c r="E275" s="19">
        <v>0.21</v>
      </c>
      <c r="F275" s="24"/>
    </row>
    <row r="276" spans="1:6" s="20" customFormat="1" ht="13.2" x14ac:dyDescent="0.25">
      <c r="A276" s="25" t="s">
        <v>29539</v>
      </c>
      <c r="B276" s="26" t="s">
        <v>51511</v>
      </c>
      <c r="C276" s="18">
        <v>43228</v>
      </c>
      <c r="D276" s="18">
        <f t="shared" si="4"/>
        <v>34150.120000000003</v>
      </c>
      <c r="E276" s="19">
        <v>0.21</v>
      </c>
      <c r="F276" s="24"/>
    </row>
    <row r="277" spans="1:6" s="20" customFormat="1" ht="13.2" x14ac:dyDescent="0.25">
      <c r="A277" s="25" t="s">
        <v>29549</v>
      </c>
      <c r="B277" s="26" t="s">
        <v>51512</v>
      </c>
      <c r="C277" s="18">
        <v>43496</v>
      </c>
      <c r="D277" s="18">
        <f t="shared" si="4"/>
        <v>34361.840000000004</v>
      </c>
      <c r="E277" s="19">
        <v>0.21</v>
      </c>
      <c r="F277" s="24"/>
    </row>
    <row r="278" spans="1:6" s="20" customFormat="1" ht="13.2" x14ac:dyDescent="0.25">
      <c r="A278" s="25" t="s">
        <v>29553</v>
      </c>
      <c r="B278" s="26" t="s">
        <v>51513</v>
      </c>
      <c r="C278" s="18">
        <v>43603</v>
      </c>
      <c r="D278" s="18">
        <f t="shared" si="4"/>
        <v>34446.370000000003</v>
      </c>
      <c r="E278" s="19">
        <v>0.21</v>
      </c>
      <c r="F278" s="24"/>
    </row>
    <row r="279" spans="1:6" s="20" customFormat="1" ht="13.2" x14ac:dyDescent="0.25">
      <c r="A279" s="25" t="s">
        <v>29556</v>
      </c>
      <c r="B279" s="26" t="s">
        <v>51514</v>
      </c>
      <c r="C279" s="18">
        <v>174635</v>
      </c>
      <c r="D279" s="18">
        <f t="shared" si="4"/>
        <v>137961.65</v>
      </c>
      <c r="E279" s="19">
        <v>0.21</v>
      </c>
      <c r="F279" s="24"/>
    </row>
    <row r="280" spans="1:6" s="20" customFormat="1" ht="13.2" x14ac:dyDescent="0.25">
      <c r="A280" s="16" t="s">
        <v>29558</v>
      </c>
      <c r="B280" s="17" t="s">
        <v>51515</v>
      </c>
      <c r="C280" s="18">
        <v>174859</v>
      </c>
      <c r="D280" s="18">
        <f t="shared" si="4"/>
        <v>138138.61000000002</v>
      </c>
      <c r="E280" s="19">
        <v>0.21</v>
      </c>
      <c r="F280" s="24"/>
    </row>
    <row r="281" spans="1:6" s="20" customFormat="1" ht="13.2" x14ac:dyDescent="0.25">
      <c r="A281" s="16" t="s">
        <v>29562</v>
      </c>
      <c r="B281" s="17" t="s">
        <v>51516</v>
      </c>
      <c r="C281" s="18">
        <v>175287</v>
      </c>
      <c r="D281" s="18">
        <f t="shared" si="4"/>
        <v>138476.73000000001</v>
      </c>
      <c r="E281" s="19">
        <v>0.21</v>
      </c>
      <c r="F281" s="24"/>
    </row>
    <row r="282" spans="1:6" s="20" customFormat="1" ht="13.2" x14ac:dyDescent="0.25">
      <c r="A282" s="16" t="s">
        <v>29565</v>
      </c>
      <c r="B282" s="17" t="s">
        <v>51517</v>
      </c>
      <c r="C282" s="18">
        <v>43934</v>
      </c>
      <c r="D282" s="18">
        <f t="shared" si="4"/>
        <v>34707.86</v>
      </c>
      <c r="E282" s="19">
        <v>0.21</v>
      </c>
      <c r="F282" s="24"/>
    </row>
    <row r="283" spans="1:6" s="20" customFormat="1" ht="13.2" x14ac:dyDescent="0.25">
      <c r="A283" s="16" t="s">
        <v>29579</v>
      </c>
      <c r="B283" s="17" t="s">
        <v>51518</v>
      </c>
      <c r="C283" s="18">
        <v>44309</v>
      </c>
      <c r="D283" s="18">
        <f t="shared" si="4"/>
        <v>35004.11</v>
      </c>
      <c r="E283" s="19">
        <v>0.21</v>
      </c>
      <c r="F283" s="24"/>
    </row>
    <row r="284" spans="1:6" s="20" customFormat="1" ht="13.2" x14ac:dyDescent="0.25">
      <c r="A284" s="16" t="s">
        <v>29582</v>
      </c>
      <c r="B284" s="17" t="s">
        <v>51519</v>
      </c>
      <c r="C284" s="18">
        <v>177460</v>
      </c>
      <c r="D284" s="18">
        <f t="shared" si="4"/>
        <v>140193.4</v>
      </c>
      <c r="E284" s="19">
        <v>0.21</v>
      </c>
      <c r="F284" s="24"/>
    </row>
    <row r="285" spans="1:6" s="20" customFormat="1" ht="13.2" x14ac:dyDescent="0.25">
      <c r="A285" s="16" t="s">
        <v>29588</v>
      </c>
      <c r="B285" s="17" t="s">
        <v>51520</v>
      </c>
      <c r="C285" s="18">
        <v>178112</v>
      </c>
      <c r="D285" s="18">
        <f t="shared" si="4"/>
        <v>140708.48000000001</v>
      </c>
      <c r="E285" s="19">
        <v>0.21</v>
      </c>
      <c r="F285" s="24"/>
    </row>
    <row r="286" spans="1:6" s="20" customFormat="1" ht="13.2" x14ac:dyDescent="0.25">
      <c r="A286" s="16" t="s">
        <v>29591</v>
      </c>
      <c r="B286" s="17" t="s">
        <v>51521</v>
      </c>
      <c r="C286" s="18">
        <v>44640</v>
      </c>
      <c r="D286" s="18">
        <f t="shared" si="4"/>
        <v>35265.599999999999</v>
      </c>
      <c r="E286" s="19">
        <v>0.21</v>
      </c>
      <c r="F286" s="24"/>
    </row>
    <row r="287" spans="1:6" s="20" customFormat="1" ht="13.2" x14ac:dyDescent="0.25">
      <c r="A287" s="16" t="s">
        <v>29605</v>
      </c>
      <c r="B287" s="17" t="s">
        <v>51522</v>
      </c>
      <c r="C287" s="18">
        <v>45015</v>
      </c>
      <c r="D287" s="18">
        <f t="shared" si="4"/>
        <v>35561.85</v>
      </c>
      <c r="E287" s="19">
        <v>0.21</v>
      </c>
      <c r="F287" s="24"/>
    </row>
    <row r="288" spans="1:6" s="20" customFormat="1" ht="13.2" x14ac:dyDescent="0.25">
      <c r="A288" s="16" t="s">
        <v>29608</v>
      </c>
      <c r="B288" s="17" t="s">
        <v>51523</v>
      </c>
      <c r="C288" s="18">
        <v>180284</v>
      </c>
      <c r="D288" s="18">
        <f t="shared" si="4"/>
        <v>142424.36000000002</v>
      </c>
      <c r="E288" s="19">
        <v>0.21</v>
      </c>
      <c r="F288" s="24"/>
    </row>
    <row r="289" spans="1:6" s="20" customFormat="1" ht="13.2" x14ac:dyDescent="0.25">
      <c r="A289" s="16" t="s">
        <v>29614</v>
      </c>
      <c r="B289" s="17" t="s">
        <v>51524</v>
      </c>
      <c r="C289" s="18">
        <v>180937</v>
      </c>
      <c r="D289" s="18">
        <f t="shared" si="4"/>
        <v>142940.23000000001</v>
      </c>
      <c r="E289" s="19">
        <v>0.21</v>
      </c>
      <c r="F289" s="24"/>
    </row>
    <row r="290" spans="1:6" s="20" customFormat="1" ht="13.2" x14ac:dyDescent="0.25">
      <c r="A290" s="16" t="s">
        <v>29631</v>
      </c>
      <c r="B290" s="17" t="s">
        <v>51525</v>
      </c>
      <c r="C290" s="18">
        <v>45721</v>
      </c>
      <c r="D290" s="18">
        <f t="shared" si="4"/>
        <v>36119.590000000004</v>
      </c>
      <c r="E290" s="19">
        <v>0.21</v>
      </c>
      <c r="F290" s="24"/>
    </row>
    <row r="291" spans="1:6" s="20" customFormat="1" ht="13.2" x14ac:dyDescent="0.25">
      <c r="A291" s="16" t="s">
        <v>29634</v>
      </c>
      <c r="B291" s="17" t="s">
        <v>51526</v>
      </c>
      <c r="C291" s="18">
        <v>183109</v>
      </c>
      <c r="D291" s="18">
        <f t="shared" si="4"/>
        <v>144656.11000000002</v>
      </c>
      <c r="E291" s="19">
        <v>0.21</v>
      </c>
      <c r="F291" s="24"/>
    </row>
    <row r="292" spans="1:6" s="20" customFormat="1" ht="13.2" x14ac:dyDescent="0.25">
      <c r="A292" s="16" t="s">
        <v>29635</v>
      </c>
      <c r="B292" s="17" t="s">
        <v>51527</v>
      </c>
      <c r="C292" s="18">
        <v>45828</v>
      </c>
      <c r="D292" s="18">
        <f t="shared" si="4"/>
        <v>36204.120000000003</v>
      </c>
      <c r="E292" s="19">
        <v>0.21</v>
      </c>
      <c r="F292" s="24"/>
    </row>
    <row r="293" spans="1:6" s="20" customFormat="1" ht="13.2" x14ac:dyDescent="0.25">
      <c r="A293" s="16" t="s">
        <v>28900</v>
      </c>
      <c r="B293" s="17" t="s">
        <v>51528</v>
      </c>
      <c r="C293" s="18">
        <v>43228</v>
      </c>
      <c r="D293" s="18">
        <f t="shared" si="4"/>
        <v>34150.120000000003</v>
      </c>
      <c r="E293" s="19">
        <v>0.21</v>
      </c>
      <c r="F293" s="24"/>
    </row>
    <row r="294" spans="1:6" s="20" customFormat="1" ht="13.2" x14ac:dyDescent="0.25">
      <c r="A294" s="16" t="s">
        <v>29640</v>
      </c>
      <c r="B294" s="17" t="s">
        <v>51529</v>
      </c>
      <c r="C294" s="18">
        <v>183762</v>
      </c>
      <c r="D294" s="18">
        <f t="shared" si="4"/>
        <v>145171.98000000001</v>
      </c>
      <c r="E294" s="19">
        <v>0.21</v>
      </c>
      <c r="F294" s="24"/>
    </row>
    <row r="295" spans="1:6" s="20" customFormat="1" ht="13.2" x14ac:dyDescent="0.25">
      <c r="A295" s="16" t="s">
        <v>29660</v>
      </c>
      <c r="B295" s="17" t="s">
        <v>51530</v>
      </c>
      <c r="C295" s="18">
        <v>185934</v>
      </c>
      <c r="D295" s="18">
        <f t="shared" si="4"/>
        <v>146887.86000000002</v>
      </c>
      <c r="E295" s="19">
        <v>0.21</v>
      </c>
      <c r="F295" s="24"/>
    </row>
    <row r="296" spans="1:6" s="20" customFormat="1" ht="13.2" x14ac:dyDescent="0.25">
      <c r="A296" s="16" t="s">
        <v>29661</v>
      </c>
      <c r="B296" s="17" t="s">
        <v>51531</v>
      </c>
      <c r="C296" s="18">
        <v>46534</v>
      </c>
      <c r="D296" s="18">
        <f t="shared" si="4"/>
        <v>36761.86</v>
      </c>
      <c r="E296" s="19">
        <v>0.21</v>
      </c>
      <c r="F296" s="24"/>
    </row>
    <row r="297" spans="1:6" s="20" customFormat="1" ht="13.2" x14ac:dyDescent="0.25">
      <c r="A297" s="16" t="s">
        <v>29669</v>
      </c>
      <c r="B297" s="17" t="s">
        <v>51532</v>
      </c>
      <c r="C297" s="18">
        <v>46759</v>
      </c>
      <c r="D297" s="18">
        <f t="shared" si="4"/>
        <v>36939.61</v>
      </c>
      <c r="E297" s="19">
        <v>0.21</v>
      </c>
      <c r="F297" s="24"/>
    </row>
    <row r="298" spans="1:6" s="20" customFormat="1" ht="13.2" x14ac:dyDescent="0.25">
      <c r="A298" s="16" t="s">
        <v>28905</v>
      </c>
      <c r="B298" s="17" t="s">
        <v>51533</v>
      </c>
      <c r="C298" s="18">
        <v>11299</v>
      </c>
      <c r="D298" s="18">
        <f t="shared" si="4"/>
        <v>8926.2100000000009</v>
      </c>
      <c r="E298" s="19">
        <v>0.21</v>
      </c>
      <c r="F298" s="24"/>
    </row>
    <row r="299" spans="1:6" s="20" customFormat="1" ht="13.2" x14ac:dyDescent="0.25">
      <c r="A299" s="16" t="s">
        <v>29683</v>
      </c>
      <c r="B299" s="17" t="s">
        <v>51534</v>
      </c>
      <c r="C299" s="18">
        <v>47134</v>
      </c>
      <c r="D299" s="18">
        <f t="shared" si="4"/>
        <v>37235.86</v>
      </c>
      <c r="E299" s="19">
        <v>0.21</v>
      </c>
      <c r="F299" s="24"/>
    </row>
    <row r="300" spans="1:6" s="20" customFormat="1" ht="13.2" x14ac:dyDescent="0.25">
      <c r="A300" s="16" t="s">
        <v>29684</v>
      </c>
      <c r="B300" s="17" t="s">
        <v>51535</v>
      </c>
      <c r="C300" s="18">
        <v>188534</v>
      </c>
      <c r="D300" s="18">
        <f t="shared" si="4"/>
        <v>148941.86000000002</v>
      </c>
      <c r="E300" s="19">
        <v>0.21</v>
      </c>
      <c r="F300" s="24"/>
    </row>
    <row r="301" spans="1:6" s="20" customFormat="1" ht="13.2" x14ac:dyDescent="0.25">
      <c r="A301" s="16" t="s">
        <v>29686</v>
      </c>
      <c r="B301" s="17" t="s">
        <v>51536</v>
      </c>
      <c r="C301" s="18">
        <v>188759</v>
      </c>
      <c r="D301" s="18">
        <f t="shared" si="4"/>
        <v>149119.61000000002</v>
      </c>
      <c r="E301" s="19">
        <v>0.21</v>
      </c>
      <c r="F301" s="24"/>
    </row>
    <row r="302" spans="1:6" s="20" customFormat="1" ht="13.2" x14ac:dyDescent="0.25">
      <c r="A302" s="16" t="s">
        <v>29692</v>
      </c>
      <c r="B302" s="17" t="s">
        <v>51537</v>
      </c>
      <c r="C302" s="18">
        <v>189411</v>
      </c>
      <c r="D302" s="18">
        <f t="shared" si="4"/>
        <v>149634.69</v>
      </c>
      <c r="E302" s="19">
        <v>0.21</v>
      </c>
      <c r="F302" s="24"/>
    </row>
    <row r="303" spans="1:6" s="20" customFormat="1" ht="13.2" x14ac:dyDescent="0.25">
      <c r="A303" s="16" t="s">
        <v>29695</v>
      </c>
      <c r="B303" s="17" t="s">
        <v>51538</v>
      </c>
      <c r="C303" s="18">
        <v>47465</v>
      </c>
      <c r="D303" s="18">
        <f t="shared" si="4"/>
        <v>37497.35</v>
      </c>
      <c r="E303" s="19">
        <v>0.21</v>
      </c>
      <c r="F303" s="24"/>
    </row>
    <row r="304" spans="1:6" s="20" customFormat="1" ht="13.2" x14ac:dyDescent="0.25">
      <c r="A304" s="16" t="s">
        <v>28906</v>
      </c>
      <c r="B304" s="17" t="s">
        <v>51539</v>
      </c>
      <c r="C304" s="18">
        <v>45828</v>
      </c>
      <c r="D304" s="18">
        <f t="shared" si="4"/>
        <v>36204.120000000003</v>
      </c>
      <c r="E304" s="19">
        <v>0.21</v>
      </c>
      <c r="F304" s="24"/>
    </row>
    <row r="305" spans="1:6" s="20" customFormat="1" ht="13.2" x14ac:dyDescent="0.25">
      <c r="A305" s="16" t="s">
        <v>29709</v>
      </c>
      <c r="B305" s="17" t="s">
        <v>51540</v>
      </c>
      <c r="C305" s="18">
        <v>47840</v>
      </c>
      <c r="D305" s="18">
        <f t="shared" si="4"/>
        <v>37793.599999999999</v>
      </c>
      <c r="E305" s="19">
        <v>0.21</v>
      </c>
      <c r="F305" s="24"/>
    </row>
    <row r="306" spans="1:6" s="20" customFormat="1" ht="13.2" x14ac:dyDescent="0.25">
      <c r="A306" s="16" t="s">
        <v>29710</v>
      </c>
      <c r="B306" s="17" t="s">
        <v>51541</v>
      </c>
      <c r="C306" s="18">
        <v>191359</v>
      </c>
      <c r="D306" s="18">
        <f t="shared" si="4"/>
        <v>151173.61000000002</v>
      </c>
      <c r="E306" s="19">
        <v>0.21</v>
      </c>
      <c r="F306" s="24"/>
    </row>
    <row r="307" spans="1:6" s="20" customFormat="1" ht="13.2" x14ac:dyDescent="0.25">
      <c r="A307" s="16" t="s">
        <v>29712</v>
      </c>
      <c r="B307" s="17" t="s">
        <v>51542</v>
      </c>
      <c r="C307" s="18">
        <v>191584</v>
      </c>
      <c r="D307" s="18">
        <f t="shared" si="4"/>
        <v>151351.36000000002</v>
      </c>
      <c r="E307" s="19">
        <v>0.21</v>
      </c>
      <c r="F307" s="24"/>
    </row>
    <row r="308" spans="1:6" s="20" customFormat="1" ht="13.2" x14ac:dyDescent="0.25">
      <c r="A308" s="16" t="s">
        <v>29718</v>
      </c>
      <c r="B308" s="17" t="s">
        <v>51543</v>
      </c>
      <c r="C308" s="18">
        <v>192236</v>
      </c>
      <c r="D308" s="18">
        <f t="shared" si="4"/>
        <v>151866.44</v>
      </c>
      <c r="E308" s="19">
        <v>0.21</v>
      </c>
      <c r="F308" s="24"/>
    </row>
    <row r="309" spans="1:6" s="20" customFormat="1" ht="13.2" x14ac:dyDescent="0.25">
      <c r="A309" s="16" t="s">
        <v>29721</v>
      </c>
      <c r="B309" s="17" t="s">
        <v>51544</v>
      </c>
      <c r="C309" s="18">
        <v>48171</v>
      </c>
      <c r="D309" s="18">
        <f t="shared" si="4"/>
        <v>38055.090000000004</v>
      </c>
      <c r="E309" s="19">
        <v>0.21</v>
      </c>
      <c r="F309" s="24"/>
    </row>
    <row r="310" spans="1:6" s="20" customFormat="1" ht="13.2" x14ac:dyDescent="0.25">
      <c r="A310" s="16" t="s">
        <v>29735</v>
      </c>
      <c r="B310" s="17" t="s">
        <v>51545</v>
      </c>
      <c r="C310" s="18">
        <v>48546</v>
      </c>
      <c r="D310" s="18">
        <f t="shared" si="4"/>
        <v>38351.340000000004</v>
      </c>
      <c r="E310" s="19">
        <v>0.21</v>
      </c>
      <c r="F310" s="24"/>
    </row>
    <row r="311" spans="1:6" s="20" customFormat="1" ht="13.2" x14ac:dyDescent="0.25">
      <c r="A311" s="16" t="s">
        <v>29736</v>
      </c>
      <c r="B311" s="17" t="s">
        <v>51546</v>
      </c>
      <c r="C311" s="18">
        <v>194184</v>
      </c>
      <c r="D311" s="18">
        <f t="shared" si="4"/>
        <v>153405.36000000002</v>
      </c>
      <c r="E311" s="19">
        <v>0.21</v>
      </c>
      <c r="F311" s="24"/>
    </row>
    <row r="312" spans="1:6" s="20" customFormat="1" ht="13.2" x14ac:dyDescent="0.25">
      <c r="A312" s="16" t="s">
        <v>29742</v>
      </c>
      <c r="B312" s="17" t="s">
        <v>51547</v>
      </c>
      <c r="C312" s="18">
        <v>194836</v>
      </c>
      <c r="D312" s="18">
        <f t="shared" si="4"/>
        <v>153920.44</v>
      </c>
      <c r="E312" s="19">
        <v>0.21</v>
      </c>
      <c r="F312" s="24"/>
    </row>
    <row r="313" spans="1:6" s="20" customFormat="1" ht="13.2" x14ac:dyDescent="0.25">
      <c r="A313" s="16" t="s">
        <v>29761</v>
      </c>
      <c r="B313" s="17" t="s">
        <v>51548</v>
      </c>
      <c r="C313" s="18">
        <v>49252</v>
      </c>
      <c r="D313" s="18">
        <f t="shared" si="4"/>
        <v>38909.08</v>
      </c>
      <c r="E313" s="19">
        <v>0.21</v>
      </c>
      <c r="F313" s="24"/>
    </row>
    <row r="314" spans="1:6" s="20" customFormat="1" ht="13.2" x14ac:dyDescent="0.25">
      <c r="A314" s="16" t="s">
        <v>29762</v>
      </c>
      <c r="B314" s="17" t="s">
        <v>51549</v>
      </c>
      <c r="C314" s="18">
        <v>197008</v>
      </c>
      <c r="D314" s="18">
        <f t="shared" si="4"/>
        <v>155636.32</v>
      </c>
      <c r="E314" s="19">
        <v>0.21</v>
      </c>
      <c r="F314" s="24"/>
    </row>
    <row r="315" spans="1:6" s="20" customFormat="1" ht="13.2" x14ac:dyDescent="0.25">
      <c r="A315" s="16" t="s">
        <v>29765</v>
      </c>
      <c r="B315" s="17" t="s">
        <v>51550</v>
      </c>
      <c r="C315" s="18">
        <v>49359</v>
      </c>
      <c r="D315" s="18">
        <f t="shared" si="4"/>
        <v>38993.61</v>
      </c>
      <c r="E315" s="19">
        <v>0.21</v>
      </c>
      <c r="F315" s="24"/>
    </row>
    <row r="316" spans="1:6" s="20" customFormat="1" ht="13.2" x14ac:dyDescent="0.25">
      <c r="A316" s="16" t="s">
        <v>29768</v>
      </c>
      <c r="B316" s="17" t="s">
        <v>51551</v>
      </c>
      <c r="C316" s="18">
        <v>197661</v>
      </c>
      <c r="D316" s="18">
        <f t="shared" si="4"/>
        <v>156152.19</v>
      </c>
      <c r="E316" s="19">
        <v>0.21</v>
      </c>
      <c r="F316" s="24"/>
    </row>
    <row r="317" spans="1:6" s="20" customFormat="1" ht="13.2" x14ac:dyDescent="0.25">
      <c r="A317" s="16" t="s">
        <v>29788</v>
      </c>
      <c r="B317" s="17" t="s">
        <v>51552</v>
      </c>
      <c r="C317" s="18">
        <v>199833</v>
      </c>
      <c r="D317" s="18">
        <f t="shared" si="4"/>
        <v>157868.07</v>
      </c>
      <c r="E317" s="19">
        <v>0.21</v>
      </c>
      <c r="F317" s="24"/>
    </row>
    <row r="318" spans="1:6" s="20" customFormat="1" ht="13.2" x14ac:dyDescent="0.25">
      <c r="A318" s="16" t="s">
        <v>29791</v>
      </c>
      <c r="B318" s="17" t="s">
        <v>51553</v>
      </c>
      <c r="C318" s="18">
        <v>50065</v>
      </c>
      <c r="D318" s="18">
        <f t="shared" si="4"/>
        <v>39551.35</v>
      </c>
      <c r="E318" s="19">
        <v>0.21</v>
      </c>
      <c r="F318" s="24"/>
    </row>
    <row r="319" spans="1:6" s="20" customFormat="1" ht="13.2" x14ac:dyDescent="0.25">
      <c r="A319" s="16" t="s">
        <v>29813</v>
      </c>
      <c r="B319" s="17" t="s">
        <v>51554</v>
      </c>
      <c r="C319" s="18">
        <v>50665</v>
      </c>
      <c r="D319" s="18">
        <f t="shared" si="4"/>
        <v>40025.35</v>
      </c>
      <c r="E319" s="19">
        <v>0.21</v>
      </c>
      <c r="F319" s="24"/>
    </row>
    <row r="320" spans="1:6" s="20" customFormat="1" ht="13.2" x14ac:dyDescent="0.25">
      <c r="A320" s="16" t="s">
        <v>29814</v>
      </c>
      <c r="B320" s="17" t="s">
        <v>51555</v>
      </c>
      <c r="C320" s="18">
        <v>202658</v>
      </c>
      <c r="D320" s="18">
        <f t="shared" si="4"/>
        <v>160099.82</v>
      </c>
      <c r="E320" s="19">
        <v>0.21</v>
      </c>
      <c r="F320" s="24"/>
    </row>
    <row r="321" spans="1:6" s="20" customFormat="1" ht="13.2" x14ac:dyDescent="0.25">
      <c r="A321" s="16" t="s">
        <v>28939</v>
      </c>
      <c r="B321" s="17" t="s">
        <v>51556</v>
      </c>
      <c r="C321" s="18">
        <v>13899</v>
      </c>
      <c r="D321" s="18">
        <f t="shared" si="4"/>
        <v>10980.210000000001</v>
      </c>
      <c r="E321" s="19">
        <v>0.21</v>
      </c>
      <c r="F321" s="24"/>
    </row>
    <row r="322" spans="1:6" s="20" customFormat="1" ht="13.2" x14ac:dyDescent="0.25">
      <c r="A322" s="16" t="s">
        <v>28943</v>
      </c>
      <c r="B322" s="17" t="s">
        <v>51557</v>
      </c>
      <c r="C322" s="18">
        <v>14124</v>
      </c>
      <c r="D322" s="18">
        <f t="shared" si="4"/>
        <v>11157.960000000001</v>
      </c>
      <c r="E322" s="19">
        <v>0.21</v>
      </c>
      <c r="F322" s="24"/>
    </row>
    <row r="323" spans="1:6" s="20" customFormat="1" ht="13.2" x14ac:dyDescent="0.25">
      <c r="A323" s="16" t="s">
        <v>28946</v>
      </c>
      <c r="B323" s="17" t="s">
        <v>51558</v>
      </c>
      <c r="C323" s="18">
        <v>57127</v>
      </c>
      <c r="D323" s="18">
        <f t="shared" ref="D323:D386" si="5">C323*(1-E323)</f>
        <v>45130.33</v>
      </c>
      <c r="E323" s="19">
        <v>0.21</v>
      </c>
      <c r="F323" s="24"/>
    </row>
    <row r="324" spans="1:6" s="20" customFormat="1" ht="13.2" x14ac:dyDescent="0.25">
      <c r="A324" s="16" t="s">
        <v>28947</v>
      </c>
      <c r="B324" s="17" t="s">
        <v>51559</v>
      </c>
      <c r="C324" s="18">
        <v>14338</v>
      </c>
      <c r="D324" s="18">
        <f t="shared" si="5"/>
        <v>11327.02</v>
      </c>
      <c r="E324" s="19">
        <v>0.21</v>
      </c>
      <c r="F324" s="24"/>
    </row>
    <row r="325" spans="1:6" s="20" customFormat="1" ht="13.2" x14ac:dyDescent="0.25">
      <c r="A325" s="16" t="s">
        <v>28964</v>
      </c>
      <c r="B325" s="17" t="s">
        <v>51560</v>
      </c>
      <c r="C325" s="18">
        <v>61033</v>
      </c>
      <c r="D325" s="18">
        <f t="shared" si="5"/>
        <v>48216.07</v>
      </c>
      <c r="E325" s="19">
        <v>0.21</v>
      </c>
      <c r="F325" s="24"/>
    </row>
    <row r="326" spans="1:6" s="20" customFormat="1" ht="13.2" x14ac:dyDescent="0.25">
      <c r="A326" s="16" t="s">
        <v>29820</v>
      </c>
      <c r="B326" s="17" t="s">
        <v>51561</v>
      </c>
      <c r="C326" s="18">
        <v>217</v>
      </c>
      <c r="D326" s="18">
        <f t="shared" si="5"/>
        <v>171.43</v>
      </c>
      <c r="E326" s="19">
        <v>0.21</v>
      </c>
      <c r="F326" s="24"/>
    </row>
    <row r="327" spans="1:6" s="20" customFormat="1" ht="13.2" x14ac:dyDescent="0.25">
      <c r="A327" s="16" t="s">
        <v>42799</v>
      </c>
      <c r="B327" s="17" t="s">
        <v>48617</v>
      </c>
      <c r="C327" s="18">
        <v>14263</v>
      </c>
      <c r="D327" s="18">
        <f t="shared" si="5"/>
        <v>11267.77</v>
      </c>
      <c r="E327" s="19">
        <v>0.21</v>
      </c>
      <c r="F327" s="24"/>
    </row>
    <row r="328" spans="1:6" s="20" customFormat="1" ht="13.2" x14ac:dyDescent="0.25">
      <c r="A328" s="16" t="s">
        <v>42835</v>
      </c>
      <c r="B328" s="17" t="s">
        <v>48618</v>
      </c>
      <c r="C328" s="18">
        <v>6837</v>
      </c>
      <c r="D328" s="18">
        <f t="shared" si="5"/>
        <v>5401.2300000000005</v>
      </c>
      <c r="E328" s="19">
        <v>0.21</v>
      </c>
      <c r="F328" s="24"/>
    </row>
    <row r="329" spans="1:6" s="20" customFormat="1" ht="13.2" x14ac:dyDescent="0.25">
      <c r="A329" s="16" t="s">
        <v>42888</v>
      </c>
      <c r="B329" s="17" t="s">
        <v>48619</v>
      </c>
      <c r="C329" s="18">
        <v>192611</v>
      </c>
      <c r="D329" s="18">
        <f t="shared" si="5"/>
        <v>152162.69</v>
      </c>
      <c r="E329" s="19">
        <v>0.21</v>
      </c>
      <c r="F329" s="24"/>
    </row>
    <row r="330" spans="1:6" s="20" customFormat="1" ht="26.4" x14ac:dyDescent="0.25">
      <c r="A330" s="16" t="s">
        <v>42891</v>
      </c>
      <c r="B330" s="17" t="s">
        <v>48620</v>
      </c>
      <c r="C330" s="18">
        <v>50665</v>
      </c>
      <c r="D330" s="18">
        <f t="shared" si="5"/>
        <v>40025.35</v>
      </c>
      <c r="E330" s="19">
        <v>0.21</v>
      </c>
      <c r="F330" s="24"/>
    </row>
    <row r="331" spans="1:6" s="20" customFormat="1" ht="13.2" x14ac:dyDescent="0.25">
      <c r="A331" s="16" t="s">
        <v>42892</v>
      </c>
      <c r="B331" s="17" t="s">
        <v>48621</v>
      </c>
      <c r="C331" s="18">
        <v>212684</v>
      </c>
      <c r="D331" s="18">
        <f t="shared" si="5"/>
        <v>168020.36000000002</v>
      </c>
      <c r="E331" s="19">
        <v>0.21</v>
      </c>
      <c r="F331" s="24"/>
    </row>
    <row r="332" spans="1:6" s="20" customFormat="1" ht="13.2" x14ac:dyDescent="0.25">
      <c r="A332" s="16" t="s">
        <v>42932</v>
      </c>
      <c r="B332" s="17" t="s">
        <v>48622</v>
      </c>
      <c r="C332" s="18">
        <v>339768</v>
      </c>
      <c r="D332" s="18">
        <f t="shared" si="5"/>
        <v>268416.72000000003</v>
      </c>
      <c r="E332" s="19">
        <v>0.21</v>
      </c>
      <c r="F332" s="24"/>
    </row>
    <row r="333" spans="1:6" s="20" customFormat="1" ht="13.2" x14ac:dyDescent="0.25">
      <c r="A333" s="16" t="s">
        <v>42933</v>
      </c>
      <c r="B333" s="17" t="s">
        <v>48623</v>
      </c>
      <c r="C333" s="18">
        <v>84969</v>
      </c>
      <c r="D333" s="18">
        <f t="shared" si="5"/>
        <v>67125.510000000009</v>
      </c>
      <c r="E333" s="19">
        <v>0.21</v>
      </c>
      <c r="F333" s="24"/>
    </row>
    <row r="334" spans="1:6" s="20" customFormat="1" ht="13.2" x14ac:dyDescent="0.25">
      <c r="A334" s="16" t="s">
        <v>42943</v>
      </c>
      <c r="B334" s="17" t="s">
        <v>48624</v>
      </c>
      <c r="C334" s="18">
        <v>86306</v>
      </c>
      <c r="D334" s="18">
        <f t="shared" si="5"/>
        <v>68181.740000000005</v>
      </c>
      <c r="E334" s="19">
        <v>0.21</v>
      </c>
      <c r="F334" s="24"/>
    </row>
    <row r="335" spans="1:6" s="20" customFormat="1" ht="13.2" x14ac:dyDescent="0.25">
      <c r="A335" s="16" t="s">
        <v>27070</v>
      </c>
      <c r="B335" s="17" t="s">
        <v>51562</v>
      </c>
      <c r="C335" s="18">
        <v>42447</v>
      </c>
      <c r="D335" s="18">
        <f t="shared" si="5"/>
        <v>33533.130000000005</v>
      </c>
      <c r="E335" s="19">
        <v>0.21</v>
      </c>
      <c r="F335" s="24"/>
    </row>
    <row r="336" spans="1:6" s="20" customFormat="1" ht="13.2" x14ac:dyDescent="0.25">
      <c r="A336" s="16" t="s">
        <v>27074</v>
      </c>
      <c r="B336" s="17" t="s">
        <v>51563</v>
      </c>
      <c r="C336" s="18">
        <v>42896</v>
      </c>
      <c r="D336" s="18">
        <f t="shared" si="5"/>
        <v>33887.840000000004</v>
      </c>
      <c r="E336" s="19">
        <v>0.21</v>
      </c>
      <c r="F336" s="24"/>
    </row>
    <row r="337" spans="1:6" s="20" customFormat="1" ht="13.2" x14ac:dyDescent="0.25">
      <c r="A337" s="16" t="s">
        <v>27077</v>
      </c>
      <c r="B337" s="17" t="s">
        <v>51564</v>
      </c>
      <c r="C337" s="18">
        <v>173436</v>
      </c>
      <c r="D337" s="18">
        <f t="shared" si="5"/>
        <v>137014.44</v>
      </c>
      <c r="E337" s="19">
        <v>0.21</v>
      </c>
      <c r="F337" s="24"/>
    </row>
    <row r="338" spans="1:6" s="20" customFormat="1" ht="13.2" x14ac:dyDescent="0.25">
      <c r="A338" s="16" t="s">
        <v>27085</v>
      </c>
      <c r="B338" s="17" t="s">
        <v>51565</v>
      </c>
      <c r="C338" s="18">
        <v>177085</v>
      </c>
      <c r="D338" s="18">
        <f t="shared" si="5"/>
        <v>139897.15</v>
      </c>
      <c r="E338" s="19">
        <v>0.21</v>
      </c>
      <c r="F338" s="24"/>
    </row>
    <row r="339" spans="1:6" s="20" customFormat="1" ht="13.2" x14ac:dyDescent="0.25">
      <c r="A339" s="16" t="s">
        <v>26828</v>
      </c>
      <c r="B339" s="17" t="s">
        <v>51566</v>
      </c>
      <c r="C339" s="18">
        <v>6837</v>
      </c>
      <c r="D339" s="18">
        <f t="shared" si="5"/>
        <v>5401.2300000000005</v>
      </c>
      <c r="E339" s="19">
        <v>0.21</v>
      </c>
      <c r="F339" s="24"/>
    </row>
    <row r="340" spans="1:6" s="20" customFormat="1" ht="13.2" x14ac:dyDescent="0.25">
      <c r="A340" s="16" t="s">
        <v>27113</v>
      </c>
      <c r="B340" s="17" t="s">
        <v>51567</v>
      </c>
      <c r="C340" s="18">
        <v>189861</v>
      </c>
      <c r="D340" s="18">
        <f t="shared" si="5"/>
        <v>149990.19</v>
      </c>
      <c r="E340" s="19">
        <v>0.21</v>
      </c>
      <c r="F340" s="24"/>
    </row>
    <row r="341" spans="1:6" s="20" customFormat="1" ht="13.2" x14ac:dyDescent="0.25">
      <c r="A341" s="16" t="s">
        <v>27114</v>
      </c>
      <c r="B341" s="17" t="s">
        <v>51568</v>
      </c>
      <c r="C341" s="18">
        <v>47465</v>
      </c>
      <c r="D341" s="18">
        <f t="shared" si="5"/>
        <v>37497.35</v>
      </c>
      <c r="E341" s="19">
        <v>0.21</v>
      </c>
      <c r="F341" s="24"/>
    </row>
    <row r="342" spans="1:6" s="20" customFormat="1" ht="13.2" x14ac:dyDescent="0.25">
      <c r="A342" s="16" t="s">
        <v>27119</v>
      </c>
      <c r="B342" s="17" t="s">
        <v>51569</v>
      </c>
      <c r="C342" s="18">
        <v>192611</v>
      </c>
      <c r="D342" s="18">
        <f t="shared" si="5"/>
        <v>152162.69</v>
      </c>
      <c r="E342" s="19">
        <v>0.21</v>
      </c>
      <c r="F342" s="24"/>
    </row>
    <row r="343" spans="1:6" s="20" customFormat="1" ht="13.2" x14ac:dyDescent="0.25">
      <c r="A343" s="16" t="s">
        <v>27121</v>
      </c>
      <c r="B343" s="17" t="s">
        <v>51570</v>
      </c>
      <c r="C343" s="18">
        <v>193510</v>
      </c>
      <c r="D343" s="18">
        <f t="shared" si="5"/>
        <v>152872.9</v>
      </c>
      <c r="E343" s="19">
        <v>0.21</v>
      </c>
      <c r="F343" s="24"/>
    </row>
    <row r="344" spans="1:6" s="20" customFormat="1" ht="13.2" x14ac:dyDescent="0.25">
      <c r="A344" s="16" t="s">
        <v>27130</v>
      </c>
      <c r="B344" s="17" t="s">
        <v>51571</v>
      </c>
      <c r="C344" s="18">
        <v>49284</v>
      </c>
      <c r="D344" s="18">
        <f t="shared" si="5"/>
        <v>38934.36</v>
      </c>
      <c r="E344" s="19">
        <v>0.21</v>
      </c>
      <c r="F344" s="24"/>
    </row>
    <row r="345" spans="1:6" s="20" customFormat="1" ht="13.2" x14ac:dyDescent="0.25">
      <c r="A345" s="16" t="s">
        <v>27142</v>
      </c>
      <c r="B345" s="17" t="s">
        <v>51572</v>
      </c>
      <c r="C345" s="18">
        <v>50665</v>
      </c>
      <c r="D345" s="18">
        <f t="shared" si="5"/>
        <v>40025.35</v>
      </c>
      <c r="E345" s="19">
        <v>0.21</v>
      </c>
      <c r="F345" s="24"/>
    </row>
    <row r="346" spans="1:6" s="20" customFormat="1" ht="13.2" x14ac:dyDescent="0.25">
      <c r="A346" s="16" t="s">
        <v>27155</v>
      </c>
      <c r="B346" s="17" t="s">
        <v>51573</v>
      </c>
      <c r="C346" s="18">
        <v>209035</v>
      </c>
      <c r="D346" s="18">
        <f t="shared" si="5"/>
        <v>165137.65</v>
      </c>
      <c r="E346" s="19">
        <v>0.21</v>
      </c>
      <c r="F346" s="24"/>
    </row>
    <row r="347" spans="1:6" s="20" customFormat="1" ht="13.2" x14ac:dyDescent="0.25">
      <c r="A347" s="16" t="s">
        <v>27163</v>
      </c>
      <c r="B347" s="17" t="s">
        <v>51574</v>
      </c>
      <c r="C347" s="18">
        <v>212684</v>
      </c>
      <c r="D347" s="18">
        <f t="shared" si="5"/>
        <v>168020.36000000002</v>
      </c>
      <c r="E347" s="19">
        <v>0.21</v>
      </c>
      <c r="F347" s="24"/>
    </row>
    <row r="348" spans="1:6" s="20" customFormat="1" ht="13.2" x14ac:dyDescent="0.25">
      <c r="A348" s="16" t="s">
        <v>27169</v>
      </c>
      <c r="B348" s="17" t="s">
        <v>51575</v>
      </c>
      <c r="C348" s="18">
        <v>215434</v>
      </c>
      <c r="D348" s="18">
        <f t="shared" si="5"/>
        <v>170192.86000000002</v>
      </c>
      <c r="E348" s="19">
        <v>0.21</v>
      </c>
      <c r="F348" s="24"/>
    </row>
    <row r="349" spans="1:6" s="20" customFormat="1" ht="13.2" x14ac:dyDescent="0.25">
      <c r="A349" s="16" t="s">
        <v>27171</v>
      </c>
      <c r="B349" s="17" t="s">
        <v>51576</v>
      </c>
      <c r="C349" s="18">
        <v>216333</v>
      </c>
      <c r="D349" s="18">
        <f t="shared" si="5"/>
        <v>170903.07</v>
      </c>
      <c r="E349" s="19">
        <v>0.21</v>
      </c>
      <c r="F349" s="24"/>
    </row>
    <row r="350" spans="1:6" s="20" customFormat="1" ht="13.2" x14ac:dyDescent="0.25">
      <c r="A350" s="16" t="s">
        <v>27177</v>
      </c>
      <c r="B350" s="17" t="s">
        <v>51577</v>
      </c>
      <c r="C350" s="18">
        <v>219083</v>
      </c>
      <c r="D350" s="18">
        <f t="shared" si="5"/>
        <v>173075.57</v>
      </c>
      <c r="E350" s="19">
        <v>0.21</v>
      </c>
      <c r="F350" s="24"/>
    </row>
    <row r="351" spans="1:6" s="20" customFormat="1" ht="13.2" x14ac:dyDescent="0.25">
      <c r="A351" s="16" t="s">
        <v>27198</v>
      </c>
      <c r="B351" s="17" t="s">
        <v>51578</v>
      </c>
      <c r="C351" s="18">
        <v>57052</v>
      </c>
      <c r="D351" s="18">
        <f t="shared" si="5"/>
        <v>45071.08</v>
      </c>
      <c r="E351" s="19">
        <v>0.21</v>
      </c>
      <c r="F351" s="24"/>
    </row>
    <row r="352" spans="1:6" s="20" customFormat="1" ht="13.2" x14ac:dyDescent="0.25">
      <c r="A352" s="16" t="s">
        <v>27199</v>
      </c>
      <c r="B352" s="17" t="s">
        <v>51579</v>
      </c>
      <c r="C352" s="18">
        <v>229108</v>
      </c>
      <c r="D352" s="18">
        <f t="shared" si="5"/>
        <v>180995.32</v>
      </c>
      <c r="E352" s="19">
        <v>0.21</v>
      </c>
      <c r="F352" s="24"/>
    </row>
    <row r="353" spans="1:6" s="20" customFormat="1" ht="13.2" x14ac:dyDescent="0.25">
      <c r="A353" s="16" t="s">
        <v>27200</v>
      </c>
      <c r="B353" s="17" t="s">
        <v>51580</v>
      </c>
      <c r="C353" s="18">
        <v>57277</v>
      </c>
      <c r="D353" s="18">
        <f t="shared" si="5"/>
        <v>45248.83</v>
      </c>
      <c r="E353" s="19">
        <v>0.21</v>
      </c>
      <c r="F353" s="24"/>
    </row>
    <row r="354" spans="1:6" s="20" customFormat="1" ht="13.2" x14ac:dyDescent="0.25">
      <c r="A354" s="16" t="s">
        <v>27202</v>
      </c>
      <c r="B354" s="17" t="s">
        <v>51581</v>
      </c>
      <c r="C354" s="18">
        <v>57502</v>
      </c>
      <c r="D354" s="18">
        <f t="shared" si="5"/>
        <v>45426.58</v>
      </c>
      <c r="E354" s="19">
        <v>0.21</v>
      </c>
      <c r="F354" s="24"/>
    </row>
    <row r="355" spans="1:6" s="20" customFormat="1" ht="13.2" x14ac:dyDescent="0.25">
      <c r="A355" s="16" t="s">
        <v>26846</v>
      </c>
      <c r="B355" s="17" t="s">
        <v>51582</v>
      </c>
      <c r="C355" s="18">
        <v>10946</v>
      </c>
      <c r="D355" s="18">
        <f t="shared" si="5"/>
        <v>8647.34</v>
      </c>
      <c r="E355" s="19">
        <v>0.21</v>
      </c>
      <c r="F355" s="24"/>
    </row>
    <row r="356" spans="1:6" s="20" customFormat="1" ht="13.2" x14ac:dyDescent="0.25">
      <c r="A356" s="16" t="s">
        <v>26849</v>
      </c>
      <c r="B356" s="17" t="s">
        <v>51583</v>
      </c>
      <c r="C356" s="18">
        <v>47465</v>
      </c>
      <c r="D356" s="18">
        <f t="shared" si="5"/>
        <v>37497.35</v>
      </c>
      <c r="E356" s="19">
        <v>0.21</v>
      </c>
      <c r="F356" s="24"/>
    </row>
    <row r="357" spans="1:6" s="20" customFormat="1" ht="13.2" x14ac:dyDescent="0.25">
      <c r="A357" s="16" t="s">
        <v>26851</v>
      </c>
      <c r="B357" s="17" t="s">
        <v>51584</v>
      </c>
      <c r="C357" s="18">
        <v>49284</v>
      </c>
      <c r="D357" s="18">
        <f t="shared" si="5"/>
        <v>38934.36</v>
      </c>
      <c r="E357" s="19">
        <v>0.21</v>
      </c>
      <c r="F357" s="24"/>
    </row>
    <row r="358" spans="1:6" s="20" customFormat="1" ht="13.2" x14ac:dyDescent="0.25">
      <c r="A358" s="16" t="s">
        <v>27447</v>
      </c>
      <c r="B358" s="17" t="s">
        <v>51585</v>
      </c>
      <c r="C358" s="18">
        <v>336601</v>
      </c>
      <c r="D358" s="18">
        <f t="shared" si="5"/>
        <v>265914.79000000004</v>
      </c>
      <c r="E358" s="19">
        <v>0.21</v>
      </c>
      <c r="F358" s="24"/>
    </row>
    <row r="359" spans="1:6" s="20" customFormat="1" ht="13.2" x14ac:dyDescent="0.25">
      <c r="A359" s="16" t="s">
        <v>27448</v>
      </c>
      <c r="B359" s="17" t="s">
        <v>51586</v>
      </c>
      <c r="C359" s="18">
        <v>84156</v>
      </c>
      <c r="D359" s="18">
        <f t="shared" si="5"/>
        <v>66483.240000000005</v>
      </c>
      <c r="E359" s="19">
        <v>0.21</v>
      </c>
      <c r="F359" s="24"/>
    </row>
    <row r="360" spans="1:6" s="20" customFormat="1" ht="13.2" x14ac:dyDescent="0.25">
      <c r="A360" s="27" t="s">
        <v>27463</v>
      </c>
      <c r="B360" s="28" t="s">
        <v>51587</v>
      </c>
      <c r="C360" s="18">
        <v>342068</v>
      </c>
      <c r="D360" s="18">
        <f t="shared" si="5"/>
        <v>270233.72000000003</v>
      </c>
      <c r="E360" s="19">
        <v>0.21</v>
      </c>
      <c r="F360" s="24"/>
    </row>
    <row r="361" spans="1:6" s="20" customFormat="1" ht="13.2" x14ac:dyDescent="0.25">
      <c r="A361" s="27" t="s">
        <v>27468</v>
      </c>
      <c r="B361" s="28" t="s">
        <v>51588</v>
      </c>
      <c r="C361" s="18">
        <v>85868</v>
      </c>
      <c r="D361" s="18">
        <f t="shared" si="5"/>
        <v>67835.72</v>
      </c>
      <c r="E361" s="19">
        <v>0.21</v>
      </c>
      <c r="F361" s="24"/>
    </row>
    <row r="362" spans="1:6" s="20" customFormat="1" ht="13.2" x14ac:dyDescent="0.25">
      <c r="A362" s="27" t="s">
        <v>27479</v>
      </c>
      <c r="B362" s="28" t="s">
        <v>51589</v>
      </c>
      <c r="C362" s="18">
        <v>347547</v>
      </c>
      <c r="D362" s="18">
        <f t="shared" si="5"/>
        <v>274562.13</v>
      </c>
      <c r="E362" s="19">
        <v>0.21</v>
      </c>
      <c r="F362" s="24"/>
    </row>
    <row r="363" spans="1:6" s="20" customFormat="1" ht="13.2" x14ac:dyDescent="0.25">
      <c r="A363" s="27" t="s">
        <v>27482</v>
      </c>
      <c r="B363" s="28" t="s">
        <v>51590</v>
      </c>
      <c r="C363" s="18">
        <v>87055</v>
      </c>
      <c r="D363" s="18">
        <f t="shared" si="5"/>
        <v>68773.45</v>
      </c>
      <c r="E363" s="19">
        <v>0.21</v>
      </c>
      <c r="F363" s="24"/>
    </row>
    <row r="364" spans="1:6" s="20" customFormat="1" ht="13.2" x14ac:dyDescent="0.25">
      <c r="A364" s="27" t="s">
        <v>27488</v>
      </c>
      <c r="B364" s="28" t="s">
        <v>51591</v>
      </c>
      <c r="C364" s="18">
        <v>87580</v>
      </c>
      <c r="D364" s="18">
        <f t="shared" si="5"/>
        <v>69188.2</v>
      </c>
      <c r="E364" s="19">
        <v>0.21</v>
      </c>
      <c r="F364" s="24"/>
    </row>
    <row r="365" spans="1:6" s="20" customFormat="1" ht="13.2" x14ac:dyDescent="0.25">
      <c r="A365" s="27" t="s">
        <v>27505</v>
      </c>
      <c r="B365" s="28" t="s">
        <v>51592</v>
      </c>
      <c r="C365" s="18">
        <v>356449</v>
      </c>
      <c r="D365" s="18">
        <f t="shared" si="5"/>
        <v>281594.71000000002</v>
      </c>
      <c r="E365" s="19">
        <v>0.21</v>
      </c>
      <c r="F365" s="24"/>
    </row>
    <row r="366" spans="1:6" s="20" customFormat="1" ht="13.2" x14ac:dyDescent="0.25">
      <c r="A366" s="16" t="s">
        <v>27508</v>
      </c>
      <c r="B366" s="17" t="s">
        <v>51593</v>
      </c>
      <c r="C366" s="18">
        <v>89281</v>
      </c>
      <c r="D366" s="18">
        <f t="shared" si="5"/>
        <v>70531.990000000005</v>
      </c>
      <c r="E366" s="19">
        <v>0.21</v>
      </c>
      <c r="F366" s="24"/>
    </row>
    <row r="367" spans="1:6" s="20" customFormat="1" ht="13.2" x14ac:dyDescent="0.25">
      <c r="A367" s="16" t="s">
        <v>27511</v>
      </c>
      <c r="B367" s="17" t="s">
        <v>51594</v>
      </c>
      <c r="C367" s="18">
        <v>358493</v>
      </c>
      <c r="D367" s="18">
        <f t="shared" si="5"/>
        <v>283209.47000000003</v>
      </c>
      <c r="E367" s="19">
        <v>0.21</v>
      </c>
      <c r="F367" s="24"/>
    </row>
    <row r="368" spans="1:6" s="20" customFormat="1" ht="13.2" x14ac:dyDescent="0.25">
      <c r="A368" s="16" t="s">
        <v>27519</v>
      </c>
      <c r="B368" s="17" t="s">
        <v>51595</v>
      </c>
      <c r="C368" s="18">
        <v>361243</v>
      </c>
      <c r="D368" s="18">
        <f t="shared" si="5"/>
        <v>285381.97000000003</v>
      </c>
      <c r="E368" s="19">
        <v>0.21</v>
      </c>
      <c r="F368" s="24"/>
    </row>
    <row r="369" spans="1:6" s="20" customFormat="1" ht="13.2" x14ac:dyDescent="0.25">
      <c r="A369" s="16" t="s">
        <v>27525</v>
      </c>
      <c r="B369" s="17" t="s">
        <v>51596</v>
      </c>
      <c r="C369" s="18">
        <v>363297</v>
      </c>
      <c r="D369" s="18">
        <f t="shared" si="5"/>
        <v>287004.63</v>
      </c>
      <c r="E369" s="19">
        <v>0.21</v>
      </c>
      <c r="F369" s="24"/>
    </row>
    <row r="370" spans="1:6" s="20" customFormat="1" ht="13.2" x14ac:dyDescent="0.25">
      <c r="A370" s="16" t="s">
        <v>27533</v>
      </c>
      <c r="B370" s="17" t="s">
        <v>51597</v>
      </c>
      <c r="C370" s="18">
        <v>366047</v>
      </c>
      <c r="D370" s="18">
        <f t="shared" si="5"/>
        <v>289177.13</v>
      </c>
      <c r="E370" s="19">
        <v>0.21</v>
      </c>
      <c r="F370" s="24"/>
    </row>
    <row r="371" spans="1:6" s="20" customFormat="1" ht="13.2" x14ac:dyDescent="0.25">
      <c r="A371" s="16" t="s">
        <v>27537</v>
      </c>
      <c r="B371" s="17" t="s">
        <v>51598</v>
      </c>
      <c r="C371" s="18">
        <v>367395</v>
      </c>
      <c r="D371" s="18">
        <f t="shared" si="5"/>
        <v>290242.05</v>
      </c>
      <c r="E371" s="19">
        <v>0.21</v>
      </c>
      <c r="F371" s="24"/>
    </row>
    <row r="372" spans="1:6" s="20" customFormat="1" ht="13.2" x14ac:dyDescent="0.25">
      <c r="A372" s="16" t="s">
        <v>27545</v>
      </c>
      <c r="B372" s="17" t="s">
        <v>51599</v>
      </c>
      <c r="C372" s="18">
        <v>370145</v>
      </c>
      <c r="D372" s="18">
        <f t="shared" si="5"/>
        <v>292414.55</v>
      </c>
      <c r="E372" s="19">
        <v>0.21</v>
      </c>
      <c r="F372" s="24"/>
    </row>
    <row r="373" spans="1:6" s="20" customFormat="1" ht="13.2" x14ac:dyDescent="0.25">
      <c r="A373" s="16" t="s">
        <v>27554</v>
      </c>
      <c r="B373" s="17" t="s">
        <v>51600</v>
      </c>
      <c r="C373" s="18">
        <v>93218</v>
      </c>
      <c r="D373" s="18">
        <f t="shared" si="5"/>
        <v>73642.22</v>
      </c>
      <c r="E373" s="19">
        <v>0.21</v>
      </c>
      <c r="F373" s="24"/>
    </row>
    <row r="374" spans="1:6" s="20" customFormat="1" ht="13.2" x14ac:dyDescent="0.25">
      <c r="A374" s="16" t="s">
        <v>27565</v>
      </c>
      <c r="B374" s="17" t="s">
        <v>51601</v>
      </c>
      <c r="C374" s="18">
        <v>376993</v>
      </c>
      <c r="D374" s="18">
        <f t="shared" si="5"/>
        <v>297824.47000000003</v>
      </c>
      <c r="E374" s="19">
        <v>0.21</v>
      </c>
      <c r="F374" s="24"/>
    </row>
    <row r="375" spans="1:6" s="20" customFormat="1" ht="13.2" x14ac:dyDescent="0.25">
      <c r="A375" s="16" t="s">
        <v>27568</v>
      </c>
      <c r="B375" s="17" t="s">
        <v>51602</v>
      </c>
      <c r="C375" s="18">
        <v>94417</v>
      </c>
      <c r="D375" s="18">
        <f t="shared" si="5"/>
        <v>74589.430000000008</v>
      </c>
      <c r="E375" s="19">
        <v>0.21</v>
      </c>
      <c r="F375" s="24"/>
    </row>
    <row r="376" spans="1:6" s="20" customFormat="1" ht="13.2" x14ac:dyDescent="0.25">
      <c r="A376" s="16" t="s">
        <v>27573</v>
      </c>
      <c r="B376" s="17" t="s">
        <v>51603</v>
      </c>
      <c r="C376" s="18">
        <v>379722</v>
      </c>
      <c r="D376" s="18">
        <f t="shared" si="5"/>
        <v>299980.38</v>
      </c>
      <c r="E376" s="19">
        <v>0.21</v>
      </c>
      <c r="F376" s="24"/>
    </row>
    <row r="377" spans="1:6" s="20" customFormat="1" ht="13.2" x14ac:dyDescent="0.25">
      <c r="A377" s="16" t="s">
        <v>27574</v>
      </c>
      <c r="B377" s="17" t="s">
        <v>51604</v>
      </c>
      <c r="C377" s="18">
        <v>94930</v>
      </c>
      <c r="D377" s="18">
        <f t="shared" si="5"/>
        <v>74994.7</v>
      </c>
      <c r="E377" s="19">
        <v>0.21</v>
      </c>
      <c r="F377" s="24"/>
    </row>
    <row r="378" spans="1:6" s="20" customFormat="1" ht="13.2" x14ac:dyDescent="0.25">
      <c r="A378" s="16" t="s">
        <v>27611</v>
      </c>
      <c r="B378" s="17" t="s">
        <v>51605</v>
      </c>
      <c r="C378" s="18">
        <v>392722</v>
      </c>
      <c r="D378" s="18">
        <f t="shared" si="5"/>
        <v>310250.38</v>
      </c>
      <c r="E378" s="19">
        <v>0.21</v>
      </c>
      <c r="F378" s="24"/>
    </row>
    <row r="379" spans="1:6" s="20" customFormat="1" ht="13.2" x14ac:dyDescent="0.25">
      <c r="A379" s="16" t="s">
        <v>27613</v>
      </c>
      <c r="B379" s="17" t="s">
        <v>51606</v>
      </c>
      <c r="C379" s="18">
        <v>393418</v>
      </c>
      <c r="D379" s="18">
        <f t="shared" si="5"/>
        <v>310800.22000000003</v>
      </c>
      <c r="E379" s="19">
        <v>0.21</v>
      </c>
      <c r="F379" s="24"/>
    </row>
    <row r="380" spans="1:6" s="20" customFormat="1" ht="13.2" x14ac:dyDescent="0.25">
      <c r="A380" s="16" t="s">
        <v>27619</v>
      </c>
      <c r="B380" s="17" t="s">
        <v>51607</v>
      </c>
      <c r="C380" s="18">
        <v>395472</v>
      </c>
      <c r="D380" s="18">
        <f t="shared" si="5"/>
        <v>312422.88</v>
      </c>
      <c r="E380" s="19">
        <v>0.21</v>
      </c>
      <c r="F380" s="24"/>
    </row>
    <row r="381" spans="1:6" s="20" customFormat="1" ht="13.2" x14ac:dyDescent="0.25">
      <c r="A381" s="16" t="s">
        <v>27620</v>
      </c>
      <c r="B381" s="17" t="s">
        <v>51608</v>
      </c>
      <c r="C381" s="18">
        <v>98868</v>
      </c>
      <c r="D381" s="18">
        <f t="shared" si="5"/>
        <v>78105.72</v>
      </c>
      <c r="E381" s="19">
        <v>0.21</v>
      </c>
      <c r="F381" s="24"/>
    </row>
    <row r="382" spans="1:6" s="20" customFormat="1" ht="13.2" x14ac:dyDescent="0.25">
      <c r="A382" s="16" t="s">
        <v>27633</v>
      </c>
      <c r="B382" s="17" t="s">
        <v>51609</v>
      </c>
      <c r="C382" s="18">
        <v>400266</v>
      </c>
      <c r="D382" s="18">
        <f t="shared" si="5"/>
        <v>316210.14</v>
      </c>
      <c r="E382" s="19">
        <v>0.21</v>
      </c>
      <c r="F382" s="24"/>
    </row>
    <row r="383" spans="1:6" s="20" customFormat="1" ht="13.2" x14ac:dyDescent="0.25">
      <c r="A383" s="16" t="s">
        <v>27639</v>
      </c>
      <c r="B383" s="17" t="s">
        <v>51610</v>
      </c>
      <c r="C383" s="18">
        <v>402320</v>
      </c>
      <c r="D383" s="18">
        <f t="shared" si="5"/>
        <v>317832.8</v>
      </c>
      <c r="E383" s="19">
        <v>0.21</v>
      </c>
      <c r="F383" s="24"/>
    </row>
    <row r="384" spans="1:6" s="20" customFormat="1" ht="13.2" x14ac:dyDescent="0.25">
      <c r="A384" s="16" t="s">
        <v>27640</v>
      </c>
      <c r="B384" s="17" t="s">
        <v>51611</v>
      </c>
      <c r="C384" s="18">
        <v>100580</v>
      </c>
      <c r="D384" s="18">
        <f t="shared" si="5"/>
        <v>79458.2</v>
      </c>
      <c r="E384" s="19">
        <v>0.21</v>
      </c>
      <c r="F384" s="24"/>
    </row>
    <row r="385" spans="1:6" s="20" customFormat="1" ht="13.2" x14ac:dyDescent="0.25">
      <c r="A385" s="16" t="s">
        <v>27651</v>
      </c>
      <c r="B385" s="17" t="s">
        <v>51612</v>
      </c>
      <c r="C385" s="18">
        <v>406418</v>
      </c>
      <c r="D385" s="18">
        <f t="shared" si="5"/>
        <v>321070.22000000003</v>
      </c>
      <c r="E385" s="19">
        <v>0.21</v>
      </c>
      <c r="F385" s="24"/>
    </row>
    <row r="386" spans="1:6" s="20" customFormat="1" ht="13.2" x14ac:dyDescent="0.25">
      <c r="A386" s="16" t="s">
        <v>27671</v>
      </c>
      <c r="B386" s="17" t="s">
        <v>51613</v>
      </c>
      <c r="C386" s="18">
        <v>413266</v>
      </c>
      <c r="D386" s="18">
        <f t="shared" si="5"/>
        <v>326480.14</v>
      </c>
      <c r="E386" s="19">
        <v>0.21</v>
      </c>
      <c r="F386" s="24"/>
    </row>
    <row r="387" spans="1:6" s="20" customFormat="1" ht="13.2" x14ac:dyDescent="0.25">
      <c r="A387" s="16" t="s">
        <v>27679</v>
      </c>
      <c r="B387" s="17" t="s">
        <v>51614</v>
      </c>
      <c r="C387" s="18">
        <v>416016</v>
      </c>
      <c r="D387" s="18">
        <f t="shared" ref="D387:D450" si="6">C387*(1-E387)</f>
        <v>328652.64</v>
      </c>
      <c r="E387" s="19">
        <v>0.21</v>
      </c>
      <c r="F387" s="24"/>
    </row>
    <row r="388" spans="1:6" s="20" customFormat="1" ht="13.2" x14ac:dyDescent="0.25">
      <c r="A388" s="16" t="s">
        <v>27680</v>
      </c>
      <c r="B388" s="17" t="s">
        <v>51615</v>
      </c>
      <c r="C388" s="18">
        <v>104004</v>
      </c>
      <c r="D388" s="18">
        <f t="shared" si="6"/>
        <v>82163.16</v>
      </c>
      <c r="E388" s="19">
        <v>0.21</v>
      </c>
      <c r="F388" s="24"/>
    </row>
    <row r="389" spans="1:6" s="20" customFormat="1" ht="13.2" x14ac:dyDescent="0.25">
      <c r="A389" s="16" t="s">
        <v>27687</v>
      </c>
      <c r="B389" s="17" t="s">
        <v>51616</v>
      </c>
      <c r="C389" s="18">
        <v>418745</v>
      </c>
      <c r="D389" s="18">
        <f t="shared" si="6"/>
        <v>330808.55</v>
      </c>
      <c r="E389" s="19">
        <v>0.21</v>
      </c>
      <c r="F389" s="24"/>
    </row>
    <row r="390" spans="1:6" s="20" customFormat="1" ht="13.2" x14ac:dyDescent="0.25">
      <c r="A390" s="16" t="s">
        <v>27694</v>
      </c>
      <c r="B390" s="17" t="s">
        <v>51617</v>
      </c>
      <c r="C390" s="18">
        <v>105192</v>
      </c>
      <c r="D390" s="18">
        <f t="shared" si="6"/>
        <v>83101.680000000008</v>
      </c>
      <c r="E390" s="19">
        <v>0.21</v>
      </c>
      <c r="F390" s="24"/>
    </row>
    <row r="391" spans="1:6" s="20" customFormat="1" ht="13.2" x14ac:dyDescent="0.25">
      <c r="A391" s="16" t="s">
        <v>27705</v>
      </c>
      <c r="B391" s="17" t="s">
        <v>51618</v>
      </c>
      <c r="C391" s="18">
        <v>424918</v>
      </c>
      <c r="D391" s="18">
        <f t="shared" si="6"/>
        <v>335685.22000000003</v>
      </c>
      <c r="E391" s="19">
        <v>0.21</v>
      </c>
      <c r="F391" s="24"/>
    </row>
    <row r="392" spans="1:6" s="20" customFormat="1" ht="13.2" x14ac:dyDescent="0.25">
      <c r="A392" s="16" t="s">
        <v>27706</v>
      </c>
      <c r="B392" s="17" t="s">
        <v>51619</v>
      </c>
      <c r="C392" s="18">
        <v>106230</v>
      </c>
      <c r="D392" s="18">
        <f t="shared" si="6"/>
        <v>83921.7</v>
      </c>
      <c r="E392" s="19">
        <v>0.21</v>
      </c>
      <c r="F392" s="24"/>
    </row>
    <row r="393" spans="1:6" s="20" customFormat="1" ht="13.2" x14ac:dyDescent="0.25">
      <c r="A393" s="16" t="s">
        <v>27707</v>
      </c>
      <c r="B393" s="17" t="s">
        <v>51620</v>
      </c>
      <c r="C393" s="18">
        <v>425593</v>
      </c>
      <c r="D393" s="18">
        <f t="shared" si="6"/>
        <v>336218.47000000003</v>
      </c>
      <c r="E393" s="19">
        <v>0.21</v>
      </c>
      <c r="F393" s="24"/>
    </row>
    <row r="394" spans="1:6" s="20" customFormat="1" ht="13.2" x14ac:dyDescent="0.25">
      <c r="A394" s="16" t="s">
        <v>27719</v>
      </c>
      <c r="B394" s="17" t="s">
        <v>51621</v>
      </c>
      <c r="C394" s="18">
        <v>429691</v>
      </c>
      <c r="D394" s="18">
        <f t="shared" si="6"/>
        <v>339455.89</v>
      </c>
      <c r="E394" s="19">
        <v>0.21</v>
      </c>
      <c r="F394" s="24"/>
    </row>
    <row r="395" spans="1:6" s="20" customFormat="1" ht="13.2" x14ac:dyDescent="0.25">
      <c r="A395" s="16" t="s">
        <v>27720</v>
      </c>
      <c r="B395" s="17" t="s">
        <v>51622</v>
      </c>
      <c r="C395" s="18">
        <v>107417</v>
      </c>
      <c r="D395" s="18">
        <f t="shared" si="6"/>
        <v>84859.430000000008</v>
      </c>
      <c r="E395" s="19">
        <v>0.21</v>
      </c>
      <c r="F395" s="24"/>
    </row>
    <row r="396" spans="1:6" s="20" customFormat="1" ht="13.2" x14ac:dyDescent="0.25">
      <c r="A396" s="16" t="s">
        <v>27727</v>
      </c>
      <c r="B396" s="17" t="s">
        <v>51623</v>
      </c>
      <c r="C396" s="18">
        <v>432441</v>
      </c>
      <c r="D396" s="18">
        <f t="shared" si="6"/>
        <v>341628.39</v>
      </c>
      <c r="E396" s="19">
        <v>0.21</v>
      </c>
      <c r="F396" s="24"/>
    </row>
    <row r="397" spans="1:6" s="20" customFormat="1" ht="13.2" x14ac:dyDescent="0.25">
      <c r="A397" s="16" t="s">
        <v>26892</v>
      </c>
      <c r="B397" s="17" t="s">
        <v>51624</v>
      </c>
      <c r="C397" s="18">
        <v>21464</v>
      </c>
      <c r="D397" s="18">
        <f t="shared" si="6"/>
        <v>16956.560000000001</v>
      </c>
      <c r="E397" s="19">
        <v>0.21</v>
      </c>
      <c r="F397" s="24"/>
    </row>
    <row r="398" spans="1:6" s="20" customFormat="1" ht="13.2" x14ac:dyDescent="0.25">
      <c r="A398" s="16" t="s">
        <v>27772</v>
      </c>
      <c r="B398" s="17" t="s">
        <v>51625</v>
      </c>
      <c r="C398" s="18">
        <v>111879</v>
      </c>
      <c r="D398" s="18">
        <f t="shared" si="6"/>
        <v>88384.41</v>
      </c>
      <c r="E398" s="19">
        <v>0.21</v>
      </c>
      <c r="F398" s="24"/>
    </row>
    <row r="399" spans="1:6" s="20" customFormat="1" ht="13.2" x14ac:dyDescent="0.25">
      <c r="A399" s="16" t="s">
        <v>27773</v>
      </c>
      <c r="B399" s="17" t="s">
        <v>51626</v>
      </c>
      <c r="C399" s="18">
        <v>448191</v>
      </c>
      <c r="D399" s="18">
        <f t="shared" si="6"/>
        <v>354070.89</v>
      </c>
      <c r="E399" s="19">
        <v>0.21</v>
      </c>
      <c r="F399" s="24"/>
    </row>
    <row r="400" spans="1:6" s="20" customFormat="1" ht="13.2" x14ac:dyDescent="0.25">
      <c r="A400" s="16" t="s">
        <v>27786</v>
      </c>
      <c r="B400" s="17" t="s">
        <v>51627</v>
      </c>
      <c r="C400" s="18">
        <v>113067</v>
      </c>
      <c r="D400" s="18">
        <f t="shared" si="6"/>
        <v>89322.930000000008</v>
      </c>
      <c r="E400" s="19">
        <v>0.21</v>
      </c>
      <c r="F400" s="24"/>
    </row>
    <row r="401" spans="1:6" s="20" customFormat="1" ht="13.2" x14ac:dyDescent="0.25">
      <c r="A401" s="16" t="s">
        <v>26898</v>
      </c>
      <c r="B401" s="17" t="s">
        <v>51628</v>
      </c>
      <c r="C401" s="18">
        <v>22823</v>
      </c>
      <c r="D401" s="18">
        <f t="shared" si="6"/>
        <v>18030.170000000002</v>
      </c>
      <c r="E401" s="19">
        <v>0.21</v>
      </c>
      <c r="F401" s="24"/>
    </row>
    <row r="402" spans="1:6" s="20" customFormat="1" ht="13.2" x14ac:dyDescent="0.25">
      <c r="A402" s="16" t="s">
        <v>27802</v>
      </c>
      <c r="B402" s="17" t="s">
        <v>51629</v>
      </c>
      <c r="C402" s="18">
        <v>114404</v>
      </c>
      <c r="D402" s="18">
        <f t="shared" si="6"/>
        <v>90379.16</v>
      </c>
      <c r="E402" s="19">
        <v>0.21</v>
      </c>
      <c r="F402" s="24"/>
    </row>
    <row r="403" spans="1:6" s="20" customFormat="1" ht="13.2" x14ac:dyDescent="0.25">
      <c r="A403" s="16" t="s">
        <v>26900</v>
      </c>
      <c r="B403" s="17" t="s">
        <v>51630</v>
      </c>
      <c r="C403" s="18">
        <v>23048</v>
      </c>
      <c r="D403" s="18">
        <f t="shared" si="6"/>
        <v>18207.920000000002</v>
      </c>
      <c r="E403" s="19">
        <v>0.21</v>
      </c>
      <c r="F403" s="24"/>
    </row>
    <row r="404" spans="1:6" s="20" customFormat="1" ht="13.2" x14ac:dyDescent="0.25">
      <c r="A404" s="16" t="s">
        <v>26902</v>
      </c>
      <c r="B404" s="17" t="s">
        <v>51631</v>
      </c>
      <c r="C404" s="18">
        <v>23273</v>
      </c>
      <c r="D404" s="18">
        <f t="shared" si="6"/>
        <v>18385.670000000002</v>
      </c>
      <c r="E404" s="19">
        <v>0.21</v>
      </c>
      <c r="F404" s="24"/>
    </row>
    <row r="405" spans="1:6" s="20" customFormat="1" ht="13.2" x14ac:dyDescent="0.25">
      <c r="A405" s="16" t="s">
        <v>27843</v>
      </c>
      <c r="B405" s="17" t="s">
        <v>51632</v>
      </c>
      <c r="C405" s="18">
        <v>469516</v>
      </c>
      <c r="D405" s="18">
        <f t="shared" si="6"/>
        <v>370917.64</v>
      </c>
      <c r="E405" s="19">
        <v>0.21</v>
      </c>
      <c r="F405" s="24"/>
    </row>
    <row r="406" spans="1:6" s="20" customFormat="1" ht="13.2" x14ac:dyDescent="0.25">
      <c r="A406" s="16" t="s">
        <v>26905</v>
      </c>
      <c r="B406" s="17" t="s">
        <v>51633</v>
      </c>
      <c r="C406" s="18">
        <v>94930</v>
      </c>
      <c r="D406" s="18">
        <f t="shared" si="6"/>
        <v>74994.7</v>
      </c>
      <c r="E406" s="19">
        <v>0.21</v>
      </c>
      <c r="F406" s="24"/>
    </row>
    <row r="407" spans="1:6" s="20" customFormat="1" ht="13.2" x14ac:dyDescent="0.25">
      <c r="A407" s="16" t="s">
        <v>27905</v>
      </c>
      <c r="B407" s="17" t="s">
        <v>51634</v>
      </c>
      <c r="C407" s="18">
        <v>487214</v>
      </c>
      <c r="D407" s="18">
        <f t="shared" si="6"/>
        <v>384899.06</v>
      </c>
      <c r="E407" s="19">
        <v>0.21</v>
      </c>
      <c r="F407" s="24"/>
    </row>
    <row r="408" spans="1:6" s="20" customFormat="1" ht="13.2" x14ac:dyDescent="0.25">
      <c r="A408" s="16" t="s">
        <v>27923</v>
      </c>
      <c r="B408" s="17" t="s">
        <v>51635</v>
      </c>
      <c r="C408" s="18">
        <v>492339</v>
      </c>
      <c r="D408" s="18">
        <f t="shared" si="6"/>
        <v>388947.81</v>
      </c>
      <c r="E408" s="19">
        <v>0.21</v>
      </c>
      <c r="F408" s="24"/>
    </row>
    <row r="409" spans="1:6" s="20" customFormat="1" ht="13.2" x14ac:dyDescent="0.25">
      <c r="A409" s="16" t="s">
        <v>26912</v>
      </c>
      <c r="B409" s="17" t="s">
        <v>51636</v>
      </c>
      <c r="C409" s="18">
        <v>24417</v>
      </c>
      <c r="D409" s="18">
        <f t="shared" si="6"/>
        <v>19289.43</v>
      </c>
      <c r="E409" s="19">
        <v>0.21</v>
      </c>
      <c r="F409" s="24"/>
    </row>
    <row r="410" spans="1:6" s="20" customFormat="1" ht="13.2" x14ac:dyDescent="0.25">
      <c r="A410" s="16" t="s">
        <v>26913</v>
      </c>
      <c r="B410" s="17" t="s">
        <v>51637</v>
      </c>
      <c r="C410" s="18">
        <v>98579</v>
      </c>
      <c r="D410" s="18">
        <f t="shared" si="6"/>
        <v>77877.41</v>
      </c>
      <c r="E410" s="19">
        <v>0.21</v>
      </c>
      <c r="F410" s="24"/>
    </row>
    <row r="411" spans="1:6" s="20" customFormat="1" ht="13.2" x14ac:dyDescent="0.25">
      <c r="A411" s="16" t="s">
        <v>26914</v>
      </c>
      <c r="B411" s="17" t="s">
        <v>51638</v>
      </c>
      <c r="C411" s="18">
        <v>24642</v>
      </c>
      <c r="D411" s="18">
        <f t="shared" si="6"/>
        <v>19467.18</v>
      </c>
      <c r="E411" s="19">
        <v>0.21</v>
      </c>
      <c r="F411" s="24"/>
    </row>
    <row r="412" spans="1:6" s="20" customFormat="1" ht="13.2" x14ac:dyDescent="0.25">
      <c r="A412" s="16" t="s">
        <v>27979</v>
      </c>
      <c r="B412" s="17" t="s">
        <v>51639</v>
      </c>
      <c r="C412" s="18">
        <v>508314</v>
      </c>
      <c r="D412" s="18">
        <f t="shared" si="6"/>
        <v>401568.06</v>
      </c>
      <c r="E412" s="19">
        <v>0.21</v>
      </c>
      <c r="F412" s="24"/>
    </row>
    <row r="413" spans="1:6" s="20" customFormat="1" ht="13.2" x14ac:dyDescent="0.25">
      <c r="A413" s="16" t="s">
        <v>26919</v>
      </c>
      <c r="B413" s="17" t="s">
        <v>51640</v>
      </c>
      <c r="C413" s="18">
        <v>101329</v>
      </c>
      <c r="D413" s="18">
        <f t="shared" si="6"/>
        <v>80049.91</v>
      </c>
      <c r="E413" s="19">
        <v>0.21</v>
      </c>
      <c r="F413" s="24"/>
    </row>
    <row r="414" spans="1:6" s="20" customFormat="1" ht="13.2" x14ac:dyDescent="0.25">
      <c r="A414" s="16" t="s">
        <v>26933</v>
      </c>
      <c r="B414" s="17" t="s">
        <v>51641</v>
      </c>
      <c r="C414" s="18">
        <v>107717</v>
      </c>
      <c r="D414" s="18">
        <f t="shared" si="6"/>
        <v>85096.430000000008</v>
      </c>
      <c r="E414" s="19">
        <v>0.21</v>
      </c>
      <c r="F414" s="24"/>
    </row>
    <row r="415" spans="1:6" s="20" customFormat="1" ht="13.2" x14ac:dyDescent="0.25">
      <c r="A415" s="16" t="s">
        <v>26948</v>
      </c>
      <c r="B415" s="17" t="s">
        <v>51642</v>
      </c>
      <c r="C415" s="18">
        <v>28526</v>
      </c>
      <c r="D415" s="18">
        <f t="shared" si="6"/>
        <v>22535.54</v>
      </c>
      <c r="E415" s="19">
        <v>0.21</v>
      </c>
      <c r="F415" s="24"/>
    </row>
    <row r="416" spans="1:6" s="20" customFormat="1" ht="13.2" x14ac:dyDescent="0.25">
      <c r="A416" s="16" t="s">
        <v>26950</v>
      </c>
      <c r="B416" s="17" t="s">
        <v>51643</v>
      </c>
      <c r="C416" s="18">
        <v>28751</v>
      </c>
      <c r="D416" s="18">
        <f t="shared" si="6"/>
        <v>22713.29</v>
      </c>
      <c r="E416" s="19">
        <v>0.21</v>
      </c>
      <c r="F416" s="24"/>
    </row>
    <row r="417" spans="1:6" s="20" customFormat="1" ht="13.2" x14ac:dyDescent="0.25">
      <c r="A417" s="16" t="s">
        <v>26955</v>
      </c>
      <c r="B417" s="17" t="s">
        <v>51644</v>
      </c>
      <c r="C417" s="18">
        <v>117754</v>
      </c>
      <c r="D417" s="18">
        <f t="shared" si="6"/>
        <v>93025.66</v>
      </c>
      <c r="E417" s="19">
        <v>0.21</v>
      </c>
      <c r="F417" s="24"/>
    </row>
    <row r="418" spans="1:6" s="20" customFormat="1" ht="13.2" x14ac:dyDescent="0.25">
      <c r="A418" s="16" t="s">
        <v>26969</v>
      </c>
      <c r="B418" s="17" t="s">
        <v>51645</v>
      </c>
      <c r="C418" s="18">
        <v>124141</v>
      </c>
      <c r="D418" s="18">
        <f t="shared" si="6"/>
        <v>98071.39</v>
      </c>
      <c r="E418" s="19">
        <v>0.21</v>
      </c>
      <c r="F418" s="24"/>
    </row>
    <row r="419" spans="1:6" s="20" customFormat="1" ht="13.2" x14ac:dyDescent="0.25">
      <c r="A419" s="16" t="s">
        <v>28528</v>
      </c>
      <c r="B419" s="17" t="s">
        <v>51646</v>
      </c>
      <c r="C419" s="18">
        <v>168236</v>
      </c>
      <c r="D419" s="18">
        <f t="shared" si="6"/>
        <v>132906.44</v>
      </c>
      <c r="E419" s="19">
        <v>0.21</v>
      </c>
      <c r="F419" s="24"/>
    </row>
    <row r="420" spans="1:6" s="20" customFormat="1" ht="13.2" x14ac:dyDescent="0.25">
      <c r="A420" s="16" t="s">
        <v>28532</v>
      </c>
      <c r="B420" s="17" t="s">
        <v>51647</v>
      </c>
      <c r="C420" s="18">
        <v>168536</v>
      </c>
      <c r="D420" s="18">
        <f t="shared" si="6"/>
        <v>133143.44</v>
      </c>
      <c r="E420" s="19">
        <v>0.21</v>
      </c>
      <c r="F420" s="24"/>
    </row>
    <row r="421" spans="1:6" s="20" customFormat="1" ht="13.2" x14ac:dyDescent="0.25">
      <c r="A421" s="16" t="s">
        <v>28534</v>
      </c>
      <c r="B421" s="17" t="s">
        <v>51648</v>
      </c>
      <c r="C421" s="18">
        <v>168686</v>
      </c>
      <c r="D421" s="18">
        <f t="shared" si="6"/>
        <v>133261.94</v>
      </c>
      <c r="E421" s="19">
        <v>0.21</v>
      </c>
      <c r="F421" s="24"/>
    </row>
    <row r="422" spans="1:6" s="20" customFormat="1" ht="13.2" x14ac:dyDescent="0.25">
      <c r="A422" s="16" t="s">
        <v>28536</v>
      </c>
      <c r="B422" s="17" t="s">
        <v>51649</v>
      </c>
      <c r="C422" s="18">
        <v>168835</v>
      </c>
      <c r="D422" s="18">
        <f t="shared" si="6"/>
        <v>133379.65</v>
      </c>
      <c r="E422" s="19">
        <v>0.21</v>
      </c>
      <c r="F422" s="24"/>
    </row>
    <row r="423" spans="1:6" s="20" customFormat="1" ht="13.2" x14ac:dyDescent="0.25">
      <c r="A423" s="16" t="s">
        <v>28540</v>
      </c>
      <c r="B423" s="17" t="s">
        <v>51650</v>
      </c>
      <c r="C423" s="18">
        <v>169135</v>
      </c>
      <c r="D423" s="18">
        <f t="shared" si="6"/>
        <v>133616.65</v>
      </c>
      <c r="E423" s="19">
        <v>0.21</v>
      </c>
      <c r="F423" s="24"/>
    </row>
    <row r="424" spans="1:6" s="20" customFormat="1" ht="13.2" x14ac:dyDescent="0.25">
      <c r="A424" s="16" t="s">
        <v>28542</v>
      </c>
      <c r="B424" s="17" t="s">
        <v>51651</v>
      </c>
      <c r="C424" s="18">
        <v>169285</v>
      </c>
      <c r="D424" s="18">
        <f t="shared" si="6"/>
        <v>133735.15</v>
      </c>
      <c r="E424" s="19">
        <v>0.21</v>
      </c>
      <c r="F424" s="24"/>
    </row>
    <row r="425" spans="1:6" s="20" customFormat="1" ht="13.2" x14ac:dyDescent="0.25">
      <c r="A425" s="16" t="s">
        <v>28550</v>
      </c>
      <c r="B425" s="17" t="s">
        <v>51652</v>
      </c>
      <c r="C425" s="18">
        <v>169884</v>
      </c>
      <c r="D425" s="18">
        <f t="shared" si="6"/>
        <v>134208.36000000002</v>
      </c>
      <c r="E425" s="19">
        <v>0.21</v>
      </c>
      <c r="F425" s="24"/>
    </row>
    <row r="426" spans="1:6" s="20" customFormat="1" ht="13.2" x14ac:dyDescent="0.25">
      <c r="A426" s="16" t="s">
        <v>28554</v>
      </c>
      <c r="B426" s="17" t="s">
        <v>51653</v>
      </c>
      <c r="C426" s="18">
        <v>170162</v>
      </c>
      <c r="D426" s="18">
        <f t="shared" si="6"/>
        <v>134427.98000000001</v>
      </c>
      <c r="E426" s="19">
        <v>0.21</v>
      </c>
      <c r="F426" s="24"/>
    </row>
    <row r="427" spans="1:6" s="20" customFormat="1" ht="13.2" x14ac:dyDescent="0.25">
      <c r="A427" s="16" t="s">
        <v>28555</v>
      </c>
      <c r="B427" s="17" t="s">
        <v>51654</v>
      </c>
      <c r="C427" s="18">
        <v>672623</v>
      </c>
      <c r="D427" s="18">
        <f t="shared" si="6"/>
        <v>531372.17000000004</v>
      </c>
      <c r="E427" s="19">
        <v>0.21</v>
      </c>
      <c r="F427" s="24"/>
    </row>
    <row r="428" spans="1:6" s="20" customFormat="1" ht="13.2" x14ac:dyDescent="0.25">
      <c r="A428" s="16" t="s">
        <v>26974</v>
      </c>
      <c r="B428" s="17" t="s">
        <v>51655</v>
      </c>
      <c r="C428" s="18">
        <v>31479</v>
      </c>
      <c r="D428" s="18">
        <f t="shared" si="6"/>
        <v>24868.41</v>
      </c>
      <c r="E428" s="19">
        <v>0.21</v>
      </c>
      <c r="F428" s="24"/>
    </row>
    <row r="429" spans="1:6" s="20" customFormat="1" ht="13.2" x14ac:dyDescent="0.25">
      <c r="A429" s="16" t="s">
        <v>28558</v>
      </c>
      <c r="B429" s="17" t="s">
        <v>51656</v>
      </c>
      <c r="C429" s="18">
        <v>170462</v>
      </c>
      <c r="D429" s="18">
        <f t="shared" si="6"/>
        <v>134664.98000000001</v>
      </c>
      <c r="E429" s="19">
        <v>0.21</v>
      </c>
      <c r="F429" s="24"/>
    </row>
    <row r="430" spans="1:6" s="20" customFormat="1" ht="13.2" x14ac:dyDescent="0.25">
      <c r="A430" s="16" t="s">
        <v>28562</v>
      </c>
      <c r="B430" s="17" t="s">
        <v>51657</v>
      </c>
      <c r="C430" s="18">
        <v>170761</v>
      </c>
      <c r="D430" s="18">
        <f t="shared" si="6"/>
        <v>134901.19</v>
      </c>
      <c r="E430" s="19">
        <v>0.21</v>
      </c>
      <c r="F430" s="24"/>
    </row>
    <row r="431" spans="1:6" s="20" customFormat="1" ht="13.2" x14ac:dyDescent="0.25">
      <c r="A431" s="16" t="s">
        <v>28564</v>
      </c>
      <c r="B431" s="17" t="s">
        <v>51658</v>
      </c>
      <c r="C431" s="18">
        <v>170911</v>
      </c>
      <c r="D431" s="18">
        <f t="shared" si="6"/>
        <v>135019.69</v>
      </c>
      <c r="E431" s="19">
        <v>0.21</v>
      </c>
      <c r="F431" s="24"/>
    </row>
    <row r="432" spans="1:6" s="20" customFormat="1" ht="13.2" x14ac:dyDescent="0.25">
      <c r="A432" s="16" t="s">
        <v>28566</v>
      </c>
      <c r="B432" s="17" t="s">
        <v>51659</v>
      </c>
      <c r="C432" s="18">
        <v>171061</v>
      </c>
      <c r="D432" s="18">
        <f t="shared" si="6"/>
        <v>135138.19</v>
      </c>
      <c r="E432" s="19">
        <v>0.21</v>
      </c>
      <c r="F432" s="24"/>
    </row>
    <row r="433" spans="1:6" s="20" customFormat="1" ht="13.2" x14ac:dyDescent="0.25">
      <c r="A433" s="16" t="s">
        <v>28570</v>
      </c>
      <c r="B433" s="17" t="s">
        <v>51660</v>
      </c>
      <c r="C433" s="18">
        <v>171361</v>
      </c>
      <c r="D433" s="18">
        <f t="shared" si="6"/>
        <v>135375.19</v>
      </c>
      <c r="E433" s="19">
        <v>0.21</v>
      </c>
      <c r="F433" s="24"/>
    </row>
    <row r="434" spans="1:6" s="20" customFormat="1" ht="13.2" x14ac:dyDescent="0.25">
      <c r="A434" s="16" t="s">
        <v>28572</v>
      </c>
      <c r="B434" s="17" t="s">
        <v>51661</v>
      </c>
      <c r="C434" s="18">
        <v>171510</v>
      </c>
      <c r="D434" s="18">
        <f t="shared" si="6"/>
        <v>135492.9</v>
      </c>
      <c r="E434" s="19">
        <v>0.21</v>
      </c>
      <c r="F434" s="24"/>
    </row>
    <row r="435" spans="1:6" s="20" customFormat="1" ht="13.2" x14ac:dyDescent="0.25">
      <c r="A435" s="16" t="s">
        <v>28575</v>
      </c>
      <c r="B435" s="17" t="s">
        <v>51662</v>
      </c>
      <c r="C435" s="18">
        <v>678327</v>
      </c>
      <c r="D435" s="18">
        <f t="shared" si="6"/>
        <v>535878.33000000007</v>
      </c>
      <c r="E435" s="19">
        <v>0.21</v>
      </c>
      <c r="F435" s="24"/>
    </row>
    <row r="436" spans="1:6" s="20" customFormat="1" ht="13.2" x14ac:dyDescent="0.25">
      <c r="A436" s="16" t="s">
        <v>28579</v>
      </c>
      <c r="B436" s="17" t="s">
        <v>51663</v>
      </c>
      <c r="C436" s="18">
        <v>679461</v>
      </c>
      <c r="D436" s="18">
        <f t="shared" si="6"/>
        <v>536774.19000000006</v>
      </c>
      <c r="E436" s="19">
        <v>0.21</v>
      </c>
      <c r="F436" s="24"/>
    </row>
    <row r="437" spans="1:6" s="20" customFormat="1" ht="13.2" x14ac:dyDescent="0.25">
      <c r="A437" s="16" t="s">
        <v>28580</v>
      </c>
      <c r="B437" s="17" t="s">
        <v>51664</v>
      </c>
      <c r="C437" s="18">
        <v>172110</v>
      </c>
      <c r="D437" s="18">
        <f t="shared" si="6"/>
        <v>135966.9</v>
      </c>
      <c r="E437" s="19">
        <v>0.21</v>
      </c>
      <c r="F437" s="24"/>
    </row>
    <row r="438" spans="1:6" s="20" customFormat="1" ht="13.2" x14ac:dyDescent="0.25">
      <c r="A438" s="16" t="s">
        <v>28592</v>
      </c>
      <c r="B438" s="17" t="s">
        <v>51665</v>
      </c>
      <c r="C438" s="18">
        <v>172987</v>
      </c>
      <c r="D438" s="18">
        <f t="shared" si="6"/>
        <v>136659.73000000001</v>
      </c>
      <c r="E438" s="19">
        <v>0.21</v>
      </c>
      <c r="F438" s="24"/>
    </row>
    <row r="439" spans="1:6" s="20" customFormat="1" ht="13.2" x14ac:dyDescent="0.25">
      <c r="A439" s="16" t="s">
        <v>28596</v>
      </c>
      <c r="B439" s="17" t="s">
        <v>51666</v>
      </c>
      <c r="C439" s="18">
        <v>173287</v>
      </c>
      <c r="D439" s="18">
        <f t="shared" si="6"/>
        <v>136896.73000000001</v>
      </c>
      <c r="E439" s="19">
        <v>0.21</v>
      </c>
      <c r="F439" s="24"/>
    </row>
    <row r="440" spans="1:6" s="20" customFormat="1" ht="13.2" x14ac:dyDescent="0.25">
      <c r="A440" s="16" t="s">
        <v>28598</v>
      </c>
      <c r="B440" s="17" t="s">
        <v>51667</v>
      </c>
      <c r="C440" s="18">
        <v>173436</v>
      </c>
      <c r="D440" s="18">
        <f t="shared" si="6"/>
        <v>137014.44</v>
      </c>
      <c r="E440" s="19">
        <v>0.21</v>
      </c>
      <c r="F440" s="24"/>
    </row>
    <row r="441" spans="1:6" s="20" customFormat="1" ht="13.2" x14ac:dyDescent="0.25">
      <c r="A441" s="16" t="s">
        <v>28600</v>
      </c>
      <c r="B441" s="17" t="s">
        <v>51668</v>
      </c>
      <c r="C441" s="18">
        <v>173586</v>
      </c>
      <c r="D441" s="18">
        <f t="shared" si="6"/>
        <v>137132.94</v>
      </c>
      <c r="E441" s="19">
        <v>0.21</v>
      </c>
      <c r="F441" s="24"/>
    </row>
    <row r="442" spans="1:6" s="20" customFormat="1" ht="13.2" x14ac:dyDescent="0.25">
      <c r="A442" s="16" t="s">
        <v>28602</v>
      </c>
      <c r="B442" s="17" t="s">
        <v>51669</v>
      </c>
      <c r="C442" s="18">
        <v>173736</v>
      </c>
      <c r="D442" s="18">
        <f t="shared" si="6"/>
        <v>137251.44</v>
      </c>
      <c r="E442" s="19">
        <v>0.21</v>
      </c>
      <c r="F442" s="24"/>
    </row>
    <row r="443" spans="1:6" s="20" customFormat="1" ht="13.2" x14ac:dyDescent="0.25">
      <c r="A443" s="16" t="s">
        <v>28603</v>
      </c>
      <c r="B443" s="17" t="s">
        <v>51670</v>
      </c>
      <c r="C443" s="18">
        <v>686319</v>
      </c>
      <c r="D443" s="18">
        <f t="shared" si="6"/>
        <v>542192.01</v>
      </c>
      <c r="E443" s="19">
        <v>0.21</v>
      </c>
      <c r="F443" s="24"/>
    </row>
    <row r="444" spans="1:6" s="20" customFormat="1" ht="13.2" x14ac:dyDescent="0.25">
      <c r="A444" s="16" t="s">
        <v>28610</v>
      </c>
      <c r="B444" s="17" t="s">
        <v>51671</v>
      </c>
      <c r="C444" s="18">
        <v>174335</v>
      </c>
      <c r="D444" s="18">
        <f t="shared" si="6"/>
        <v>137724.65</v>
      </c>
      <c r="E444" s="19">
        <v>0.21</v>
      </c>
      <c r="F444" s="24"/>
    </row>
    <row r="445" spans="1:6" s="20" customFormat="1" ht="13.2" x14ac:dyDescent="0.25">
      <c r="A445" s="16" t="s">
        <v>28623</v>
      </c>
      <c r="B445" s="17" t="s">
        <v>51672</v>
      </c>
      <c r="C445" s="18">
        <v>692023</v>
      </c>
      <c r="D445" s="18">
        <f t="shared" si="6"/>
        <v>546698.17000000004</v>
      </c>
      <c r="E445" s="19">
        <v>0.21</v>
      </c>
      <c r="F445" s="24"/>
    </row>
    <row r="446" spans="1:6" s="20" customFormat="1" ht="13.2" x14ac:dyDescent="0.25">
      <c r="A446" s="16" t="s">
        <v>28625</v>
      </c>
      <c r="B446" s="17" t="s">
        <v>51673</v>
      </c>
      <c r="C446" s="18">
        <v>692590</v>
      </c>
      <c r="D446" s="18">
        <f t="shared" si="6"/>
        <v>547146.1</v>
      </c>
      <c r="E446" s="19">
        <v>0.21</v>
      </c>
      <c r="F446" s="24"/>
    </row>
    <row r="447" spans="1:6" s="20" customFormat="1" ht="13.2" x14ac:dyDescent="0.25">
      <c r="A447" s="16" t="s">
        <v>28626</v>
      </c>
      <c r="B447" s="17" t="s">
        <v>51674</v>
      </c>
      <c r="C447" s="18">
        <v>175512</v>
      </c>
      <c r="D447" s="18">
        <f t="shared" si="6"/>
        <v>138654.48000000001</v>
      </c>
      <c r="E447" s="19">
        <v>0.21</v>
      </c>
      <c r="F447" s="24"/>
    </row>
    <row r="448" spans="1:6" s="20" customFormat="1" ht="13.2" x14ac:dyDescent="0.25">
      <c r="A448" s="16" t="s">
        <v>28628</v>
      </c>
      <c r="B448" s="17" t="s">
        <v>51675</v>
      </c>
      <c r="C448" s="18">
        <v>175662</v>
      </c>
      <c r="D448" s="18">
        <f t="shared" si="6"/>
        <v>138772.98000000001</v>
      </c>
      <c r="E448" s="19">
        <v>0.21</v>
      </c>
      <c r="F448" s="24"/>
    </row>
    <row r="449" spans="1:6" s="20" customFormat="1" ht="13.2" x14ac:dyDescent="0.25">
      <c r="A449" s="16" t="s">
        <v>28666</v>
      </c>
      <c r="B449" s="17" t="s">
        <v>51676</v>
      </c>
      <c r="C449" s="18">
        <v>178487</v>
      </c>
      <c r="D449" s="18">
        <f t="shared" si="6"/>
        <v>141004.73000000001</v>
      </c>
      <c r="E449" s="19">
        <v>0.21</v>
      </c>
      <c r="F449" s="24"/>
    </row>
    <row r="450" spans="1:6" s="20" customFormat="1" ht="13.2" x14ac:dyDescent="0.25">
      <c r="A450" s="16" t="s">
        <v>28671</v>
      </c>
      <c r="B450" s="17" t="s">
        <v>51677</v>
      </c>
      <c r="C450" s="18">
        <v>705719</v>
      </c>
      <c r="D450" s="18">
        <f t="shared" si="6"/>
        <v>557518.01</v>
      </c>
      <c r="E450" s="19">
        <v>0.21</v>
      </c>
      <c r="F450" s="24"/>
    </row>
    <row r="451" spans="1:6" s="20" customFormat="1" ht="13.2" x14ac:dyDescent="0.25">
      <c r="A451" s="16" t="s">
        <v>28679</v>
      </c>
      <c r="B451" s="17" t="s">
        <v>51678</v>
      </c>
      <c r="C451" s="18">
        <v>707998</v>
      </c>
      <c r="D451" s="18">
        <f t="shared" ref="D451:D514" si="7">C451*(1-E451)</f>
        <v>559318.42000000004</v>
      </c>
      <c r="E451" s="19">
        <v>0.21</v>
      </c>
      <c r="F451" s="24"/>
    </row>
    <row r="452" spans="1:6" s="20" customFormat="1" ht="13.2" x14ac:dyDescent="0.25">
      <c r="A452" s="16" t="s">
        <v>28681</v>
      </c>
      <c r="B452" s="17" t="s">
        <v>51679</v>
      </c>
      <c r="C452" s="18">
        <v>708565</v>
      </c>
      <c r="D452" s="18">
        <f t="shared" si="7"/>
        <v>559766.35</v>
      </c>
      <c r="E452" s="19">
        <v>0.21</v>
      </c>
      <c r="F452" s="24"/>
    </row>
    <row r="453" spans="1:6" s="20" customFormat="1" ht="13.2" x14ac:dyDescent="0.25">
      <c r="A453" s="16" t="s">
        <v>28689</v>
      </c>
      <c r="B453" s="17" t="s">
        <v>51680</v>
      </c>
      <c r="C453" s="18">
        <v>710844</v>
      </c>
      <c r="D453" s="18">
        <f t="shared" si="7"/>
        <v>561566.76</v>
      </c>
      <c r="E453" s="19">
        <v>0.21</v>
      </c>
      <c r="F453" s="24"/>
    </row>
    <row r="454" spans="1:6" s="20" customFormat="1" ht="13.2" x14ac:dyDescent="0.25">
      <c r="A454" s="16" t="s">
        <v>28696</v>
      </c>
      <c r="B454" s="17" t="s">
        <v>51681</v>
      </c>
      <c r="C454" s="18">
        <v>180712</v>
      </c>
      <c r="D454" s="18">
        <f t="shared" si="7"/>
        <v>142762.48000000001</v>
      </c>
      <c r="E454" s="19">
        <v>0.21</v>
      </c>
      <c r="F454" s="24"/>
    </row>
    <row r="455" spans="1:6" s="20" customFormat="1" ht="13.2" x14ac:dyDescent="0.25">
      <c r="A455" s="16" t="s">
        <v>28729</v>
      </c>
      <c r="B455" s="17" t="s">
        <v>51682</v>
      </c>
      <c r="C455" s="18">
        <v>722261</v>
      </c>
      <c r="D455" s="18">
        <f t="shared" si="7"/>
        <v>570586.19000000006</v>
      </c>
      <c r="E455" s="19">
        <v>0.21</v>
      </c>
      <c r="F455" s="24"/>
    </row>
    <row r="456" spans="1:6" s="20" customFormat="1" ht="13.2" x14ac:dyDescent="0.25">
      <c r="A456" s="16" t="s">
        <v>28735</v>
      </c>
      <c r="B456" s="17" t="s">
        <v>51683</v>
      </c>
      <c r="C456" s="18">
        <v>723973</v>
      </c>
      <c r="D456" s="18">
        <f t="shared" si="7"/>
        <v>571938.67000000004</v>
      </c>
      <c r="E456" s="19">
        <v>0.21</v>
      </c>
      <c r="F456" s="24"/>
    </row>
    <row r="457" spans="1:6" s="20" customFormat="1" ht="13.2" x14ac:dyDescent="0.25">
      <c r="A457" s="16" t="s">
        <v>28737</v>
      </c>
      <c r="B457" s="17" t="s">
        <v>51684</v>
      </c>
      <c r="C457" s="18">
        <v>724540</v>
      </c>
      <c r="D457" s="18">
        <f t="shared" si="7"/>
        <v>572386.6</v>
      </c>
      <c r="E457" s="19">
        <v>0.21</v>
      </c>
      <c r="F457" s="24"/>
    </row>
    <row r="458" spans="1:6" s="20" customFormat="1" ht="13.2" x14ac:dyDescent="0.25">
      <c r="A458" s="16" t="s">
        <v>28745</v>
      </c>
      <c r="B458" s="17" t="s">
        <v>51685</v>
      </c>
      <c r="C458" s="18">
        <v>726819</v>
      </c>
      <c r="D458" s="18">
        <f t="shared" si="7"/>
        <v>574187.01</v>
      </c>
      <c r="E458" s="19">
        <v>0.21</v>
      </c>
      <c r="F458" s="24"/>
    </row>
    <row r="459" spans="1:6" s="20" customFormat="1" ht="13.2" x14ac:dyDescent="0.25">
      <c r="A459" s="16" t="s">
        <v>28753</v>
      </c>
      <c r="B459" s="17" t="s">
        <v>51686</v>
      </c>
      <c r="C459" s="18">
        <v>729098</v>
      </c>
      <c r="D459" s="18">
        <f t="shared" si="7"/>
        <v>575987.42000000004</v>
      </c>
      <c r="E459" s="19">
        <v>0.21</v>
      </c>
      <c r="F459" s="24"/>
    </row>
    <row r="460" spans="1:6" s="20" customFormat="1" ht="13.2" x14ac:dyDescent="0.25">
      <c r="A460" s="16" t="s">
        <v>28785</v>
      </c>
      <c r="B460" s="17" t="s">
        <v>51687</v>
      </c>
      <c r="C460" s="18">
        <v>738236</v>
      </c>
      <c r="D460" s="18">
        <f t="shared" si="7"/>
        <v>583206.44000000006</v>
      </c>
      <c r="E460" s="19">
        <v>0.21</v>
      </c>
      <c r="F460" s="24"/>
    </row>
    <row r="461" spans="1:6" s="20" customFormat="1" ht="13.2" x14ac:dyDescent="0.25">
      <c r="A461" s="16" t="s">
        <v>28793</v>
      </c>
      <c r="B461" s="17" t="s">
        <v>51688</v>
      </c>
      <c r="C461" s="18">
        <v>740515</v>
      </c>
      <c r="D461" s="18">
        <f t="shared" si="7"/>
        <v>585006.85</v>
      </c>
      <c r="E461" s="19">
        <v>0.21</v>
      </c>
      <c r="F461" s="24"/>
    </row>
    <row r="462" spans="1:6" s="20" customFormat="1" ht="13.2" x14ac:dyDescent="0.25">
      <c r="A462" s="16" t="s">
        <v>45480</v>
      </c>
      <c r="B462" s="17" t="s">
        <v>48625</v>
      </c>
      <c r="C462" s="18">
        <v>11674</v>
      </c>
      <c r="D462" s="18">
        <f t="shared" si="7"/>
        <v>9222.4600000000009</v>
      </c>
      <c r="E462" s="19">
        <v>0.21</v>
      </c>
      <c r="F462" s="24"/>
    </row>
    <row r="463" spans="1:6" s="20" customFormat="1" ht="13.2" x14ac:dyDescent="0.25">
      <c r="A463" s="16" t="s">
        <v>45495</v>
      </c>
      <c r="B463" s="17" t="s">
        <v>48626</v>
      </c>
      <c r="C463" s="18">
        <v>51071</v>
      </c>
      <c r="D463" s="18">
        <f t="shared" si="7"/>
        <v>40346.090000000004</v>
      </c>
      <c r="E463" s="19">
        <v>0.21</v>
      </c>
      <c r="F463" s="24"/>
    </row>
    <row r="464" spans="1:6" s="20" customFormat="1" ht="13.2" x14ac:dyDescent="0.25">
      <c r="A464" s="16" t="s">
        <v>45515</v>
      </c>
      <c r="B464" s="17" t="s">
        <v>48627</v>
      </c>
      <c r="C464" s="18">
        <v>53521</v>
      </c>
      <c r="D464" s="18">
        <f t="shared" si="7"/>
        <v>42281.590000000004</v>
      </c>
      <c r="E464" s="19">
        <v>0.21</v>
      </c>
      <c r="F464" s="24"/>
    </row>
    <row r="465" spans="1:6" s="20" customFormat="1" ht="13.2" x14ac:dyDescent="0.25">
      <c r="A465" s="16" t="s">
        <v>45533</v>
      </c>
      <c r="B465" s="17" t="s">
        <v>48628</v>
      </c>
      <c r="C465" s="18">
        <v>45240</v>
      </c>
      <c r="D465" s="18">
        <f t="shared" si="7"/>
        <v>35739.599999999999</v>
      </c>
      <c r="E465" s="19">
        <v>0.21</v>
      </c>
      <c r="F465" s="24"/>
    </row>
    <row r="466" spans="1:6" s="20" customFormat="1" ht="13.2" x14ac:dyDescent="0.25">
      <c r="A466" s="16" t="s">
        <v>45534</v>
      </c>
      <c r="B466" s="17" t="s">
        <v>48629</v>
      </c>
      <c r="C466" s="18">
        <v>11321</v>
      </c>
      <c r="D466" s="18">
        <f t="shared" si="7"/>
        <v>8943.59</v>
      </c>
      <c r="E466" s="19">
        <v>0.21</v>
      </c>
      <c r="F466" s="24"/>
    </row>
    <row r="467" spans="1:6" s="20" customFormat="1" ht="13.2" x14ac:dyDescent="0.25">
      <c r="A467" s="16" t="s">
        <v>42991</v>
      </c>
      <c r="B467" s="17" t="s">
        <v>48630</v>
      </c>
      <c r="C467" s="18">
        <v>48471</v>
      </c>
      <c r="D467" s="18">
        <f t="shared" si="7"/>
        <v>38292.090000000004</v>
      </c>
      <c r="E467" s="19">
        <v>0.21</v>
      </c>
      <c r="F467" s="24"/>
    </row>
    <row r="468" spans="1:6" s="20" customFormat="1" ht="13.2" x14ac:dyDescent="0.25">
      <c r="A468" s="16" t="s">
        <v>42995</v>
      </c>
      <c r="B468" s="17" t="s">
        <v>48631</v>
      </c>
      <c r="C468" s="18">
        <v>48846</v>
      </c>
      <c r="D468" s="18">
        <f t="shared" si="7"/>
        <v>38588.340000000004</v>
      </c>
      <c r="E468" s="19">
        <v>0.21</v>
      </c>
      <c r="F468" s="24"/>
    </row>
    <row r="469" spans="1:6" s="20" customFormat="1" ht="13.2" x14ac:dyDescent="0.25">
      <c r="A469" s="16" t="s">
        <v>43000</v>
      </c>
      <c r="B469" s="17" t="s">
        <v>48632</v>
      </c>
      <c r="C469" s="18">
        <v>197511</v>
      </c>
      <c r="D469" s="18">
        <f t="shared" si="7"/>
        <v>156033.69</v>
      </c>
      <c r="E469" s="19">
        <v>0.21</v>
      </c>
      <c r="F469" s="24"/>
    </row>
    <row r="470" spans="1:6" s="20" customFormat="1" ht="26.4" x14ac:dyDescent="0.25">
      <c r="A470" s="16" t="s">
        <v>11035</v>
      </c>
      <c r="B470" s="17" t="s">
        <v>11036</v>
      </c>
      <c r="C470" s="18">
        <v>332</v>
      </c>
      <c r="D470" s="18">
        <f t="shared" si="7"/>
        <v>262.28000000000003</v>
      </c>
      <c r="E470" s="19">
        <v>0.21</v>
      </c>
      <c r="F470" s="24"/>
    </row>
    <row r="471" spans="1:6" s="20" customFormat="1" ht="26.4" x14ac:dyDescent="0.25">
      <c r="A471" s="16" t="s">
        <v>10723</v>
      </c>
      <c r="B471" s="17" t="s">
        <v>10724</v>
      </c>
      <c r="C471" s="18">
        <v>43859</v>
      </c>
      <c r="D471" s="18">
        <f t="shared" si="7"/>
        <v>34648.61</v>
      </c>
      <c r="E471" s="19">
        <v>0.21</v>
      </c>
      <c r="F471" s="24"/>
    </row>
    <row r="472" spans="1:6" s="20" customFormat="1" ht="26.4" x14ac:dyDescent="0.25">
      <c r="A472" s="16" t="s">
        <v>10743</v>
      </c>
      <c r="B472" s="17" t="s">
        <v>10744</v>
      </c>
      <c r="C472" s="18">
        <v>48171</v>
      </c>
      <c r="D472" s="18">
        <f t="shared" si="7"/>
        <v>38055.090000000004</v>
      </c>
      <c r="E472" s="19">
        <v>0.21</v>
      </c>
      <c r="F472" s="24"/>
    </row>
    <row r="473" spans="1:6" s="20" customFormat="1" ht="26.4" x14ac:dyDescent="0.25">
      <c r="A473" s="16" t="s">
        <v>11011</v>
      </c>
      <c r="B473" s="17" t="s">
        <v>11012</v>
      </c>
      <c r="C473" s="18">
        <v>96717</v>
      </c>
      <c r="D473" s="18">
        <f t="shared" si="7"/>
        <v>76406.430000000008</v>
      </c>
      <c r="E473" s="19">
        <v>0.21</v>
      </c>
      <c r="F473" s="24"/>
    </row>
    <row r="474" spans="1:6" s="20" customFormat="1" ht="13.2" x14ac:dyDescent="0.25">
      <c r="A474" s="16" t="s">
        <v>10725</v>
      </c>
      <c r="B474" s="17" t="s">
        <v>10726</v>
      </c>
      <c r="C474" s="18">
        <v>179236</v>
      </c>
      <c r="D474" s="18">
        <f t="shared" si="7"/>
        <v>141596.44</v>
      </c>
      <c r="E474" s="19">
        <v>0.21</v>
      </c>
      <c r="F474" s="24"/>
    </row>
    <row r="475" spans="1:6" s="20" customFormat="1" ht="13.2" x14ac:dyDescent="0.25">
      <c r="A475" s="16" t="s">
        <v>7060</v>
      </c>
      <c r="B475" s="17" t="s">
        <v>7061</v>
      </c>
      <c r="C475" s="18">
        <v>211785</v>
      </c>
      <c r="D475" s="18">
        <f t="shared" si="7"/>
        <v>167310.15</v>
      </c>
      <c r="E475" s="19">
        <v>0.21</v>
      </c>
      <c r="F475" s="24"/>
    </row>
    <row r="476" spans="1:6" s="20" customFormat="1" ht="13.2" x14ac:dyDescent="0.25">
      <c r="A476" s="16" t="s">
        <v>22419</v>
      </c>
      <c r="B476" s="17" t="s">
        <v>22589</v>
      </c>
      <c r="C476" s="18">
        <v>48246</v>
      </c>
      <c r="D476" s="18">
        <f t="shared" si="7"/>
        <v>38114.340000000004</v>
      </c>
      <c r="E476" s="19">
        <v>0.21</v>
      </c>
      <c r="F476" s="24"/>
    </row>
    <row r="477" spans="1:6" s="20" customFormat="1" ht="13.2" x14ac:dyDescent="0.25">
      <c r="A477" s="16" t="s">
        <v>22429</v>
      </c>
      <c r="B477" s="17" t="s">
        <v>22599</v>
      </c>
      <c r="C477" s="18">
        <v>50921</v>
      </c>
      <c r="D477" s="18">
        <f t="shared" si="7"/>
        <v>40227.590000000004</v>
      </c>
      <c r="E477" s="19">
        <v>0.21</v>
      </c>
      <c r="F477" s="24"/>
    </row>
    <row r="478" spans="1:6" s="20" customFormat="1" ht="13.2" x14ac:dyDescent="0.25">
      <c r="A478" s="16" t="s">
        <v>22431</v>
      </c>
      <c r="B478" s="17" t="s">
        <v>22601</v>
      </c>
      <c r="C478" s="18">
        <v>51371</v>
      </c>
      <c r="D478" s="18">
        <f t="shared" si="7"/>
        <v>40583.090000000004</v>
      </c>
      <c r="E478" s="19">
        <v>0.21</v>
      </c>
      <c r="F478" s="24"/>
    </row>
    <row r="479" spans="1:6" s="20" customFormat="1" ht="13.2" x14ac:dyDescent="0.25">
      <c r="A479" s="16" t="s">
        <v>22445</v>
      </c>
      <c r="B479" s="17" t="s">
        <v>22615</v>
      </c>
      <c r="C479" s="18">
        <v>53971</v>
      </c>
      <c r="D479" s="18">
        <f t="shared" si="7"/>
        <v>42637.090000000004</v>
      </c>
      <c r="E479" s="19">
        <v>0.21</v>
      </c>
      <c r="F479" s="24"/>
    </row>
    <row r="480" spans="1:6" s="20" customFormat="1" ht="13.2" x14ac:dyDescent="0.25">
      <c r="A480" s="16" t="s">
        <v>22465</v>
      </c>
      <c r="B480" s="17" t="s">
        <v>22635</v>
      </c>
      <c r="C480" s="18">
        <v>56646</v>
      </c>
      <c r="D480" s="18">
        <f t="shared" si="7"/>
        <v>44750.340000000004</v>
      </c>
      <c r="E480" s="19">
        <v>0.21</v>
      </c>
      <c r="F480" s="24"/>
    </row>
    <row r="481" spans="1:6" s="20" customFormat="1" ht="13.2" x14ac:dyDescent="0.25">
      <c r="A481" s="16" t="s">
        <v>22495</v>
      </c>
      <c r="B481" s="17" t="s">
        <v>22665</v>
      </c>
      <c r="C481" s="18">
        <v>60658</v>
      </c>
      <c r="D481" s="18">
        <f t="shared" si="7"/>
        <v>47919.82</v>
      </c>
      <c r="E481" s="19">
        <v>0.21</v>
      </c>
      <c r="F481" s="24"/>
    </row>
    <row r="482" spans="1:6" s="20" customFormat="1" ht="13.2" x14ac:dyDescent="0.25">
      <c r="A482" s="16" t="s">
        <v>22515</v>
      </c>
      <c r="B482" s="17" t="s">
        <v>22685</v>
      </c>
      <c r="C482" s="18">
        <v>63333</v>
      </c>
      <c r="D482" s="18">
        <f t="shared" si="7"/>
        <v>50033.07</v>
      </c>
      <c r="E482" s="19">
        <v>0.21</v>
      </c>
      <c r="F482" s="24"/>
    </row>
    <row r="483" spans="1:6" s="20" customFormat="1" ht="13.2" x14ac:dyDescent="0.25">
      <c r="A483" s="16" t="s">
        <v>22402</v>
      </c>
      <c r="B483" s="17" t="s">
        <v>8950</v>
      </c>
      <c r="C483" s="18">
        <v>169809</v>
      </c>
      <c r="D483" s="18">
        <f t="shared" si="7"/>
        <v>134149.11000000002</v>
      </c>
      <c r="E483" s="19">
        <v>0.21</v>
      </c>
      <c r="F483" s="24"/>
    </row>
    <row r="484" spans="1:6" s="20" customFormat="1" ht="13.2" x14ac:dyDescent="0.25">
      <c r="A484" s="16" t="s">
        <v>22406</v>
      </c>
      <c r="B484" s="17" t="s">
        <v>8954</v>
      </c>
      <c r="C484" s="18">
        <v>177085</v>
      </c>
      <c r="D484" s="18">
        <f t="shared" si="7"/>
        <v>139897.15</v>
      </c>
      <c r="E484" s="19">
        <v>0.21</v>
      </c>
      <c r="F484" s="24"/>
    </row>
    <row r="485" spans="1:6" s="20" customFormat="1" ht="13.2" x14ac:dyDescent="0.25">
      <c r="A485" s="16" t="s">
        <v>22426</v>
      </c>
      <c r="B485" s="17" t="s">
        <v>22596</v>
      </c>
      <c r="C485" s="18">
        <v>201909</v>
      </c>
      <c r="D485" s="18">
        <f t="shared" si="7"/>
        <v>159508.11000000002</v>
      </c>
      <c r="E485" s="19">
        <v>0.21</v>
      </c>
      <c r="F485" s="24"/>
    </row>
    <row r="486" spans="1:6" s="20" customFormat="1" ht="13.2" x14ac:dyDescent="0.25">
      <c r="A486" s="16" t="s">
        <v>22432</v>
      </c>
      <c r="B486" s="17" t="s">
        <v>22602</v>
      </c>
      <c r="C486" s="18">
        <v>207259</v>
      </c>
      <c r="D486" s="18">
        <f t="shared" si="7"/>
        <v>163734.61000000002</v>
      </c>
      <c r="E486" s="19">
        <v>0.21</v>
      </c>
      <c r="F486" s="24"/>
    </row>
    <row r="487" spans="1:6" s="20" customFormat="1" ht="13.2" x14ac:dyDescent="0.25">
      <c r="A487" s="16" t="s">
        <v>2433</v>
      </c>
      <c r="B487" s="17" t="s">
        <v>2434</v>
      </c>
      <c r="C487" s="18">
        <v>191209</v>
      </c>
      <c r="D487" s="18">
        <f t="shared" si="7"/>
        <v>151055.11000000002</v>
      </c>
      <c r="E487" s="19">
        <v>0.21</v>
      </c>
      <c r="F487" s="24"/>
    </row>
    <row r="488" spans="1:6" s="20" customFormat="1" ht="13.2" x14ac:dyDescent="0.25">
      <c r="A488" s="16" t="s">
        <v>22073</v>
      </c>
      <c r="B488" s="17" t="s">
        <v>22243</v>
      </c>
      <c r="C488" s="18">
        <v>89142</v>
      </c>
      <c r="D488" s="18">
        <f t="shared" si="7"/>
        <v>70422.180000000008</v>
      </c>
      <c r="E488" s="19">
        <v>0.21</v>
      </c>
      <c r="F488" s="24"/>
    </row>
    <row r="489" spans="1:6" s="20" customFormat="1" ht="13.2" x14ac:dyDescent="0.25">
      <c r="A489" s="16" t="s">
        <v>22083</v>
      </c>
      <c r="B489" s="17" t="s">
        <v>22253</v>
      </c>
      <c r="C489" s="18">
        <v>91817</v>
      </c>
      <c r="D489" s="18">
        <f t="shared" si="7"/>
        <v>72535.430000000008</v>
      </c>
      <c r="E489" s="19">
        <v>0.21</v>
      </c>
      <c r="F489" s="24"/>
    </row>
    <row r="490" spans="1:6" s="20" customFormat="1" ht="13.2" x14ac:dyDescent="0.25">
      <c r="A490" s="16" t="s">
        <v>22093</v>
      </c>
      <c r="B490" s="17" t="s">
        <v>22263</v>
      </c>
      <c r="C490" s="18">
        <v>94492</v>
      </c>
      <c r="D490" s="18">
        <f t="shared" si="7"/>
        <v>74648.680000000008</v>
      </c>
      <c r="E490" s="19">
        <v>0.21</v>
      </c>
      <c r="F490" s="24"/>
    </row>
    <row r="491" spans="1:6" s="20" customFormat="1" ht="13.2" x14ac:dyDescent="0.25">
      <c r="A491" s="16" t="s">
        <v>22103</v>
      </c>
      <c r="B491" s="17" t="s">
        <v>22273</v>
      </c>
      <c r="C491" s="18">
        <v>97167</v>
      </c>
      <c r="D491" s="18">
        <f t="shared" si="7"/>
        <v>76761.930000000008</v>
      </c>
      <c r="E491" s="19">
        <v>0.21</v>
      </c>
      <c r="F491" s="24"/>
    </row>
    <row r="492" spans="1:6" s="20" customFormat="1" ht="13.2" x14ac:dyDescent="0.25">
      <c r="A492" s="16" t="s">
        <v>22113</v>
      </c>
      <c r="B492" s="17" t="s">
        <v>22283</v>
      </c>
      <c r="C492" s="18">
        <v>99842</v>
      </c>
      <c r="D492" s="18">
        <f t="shared" si="7"/>
        <v>78875.180000000008</v>
      </c>
      <c r="E492" s="19">
        <v>0.21</v>
      </c>
      <c r="F492" s="24"/>
    </row>
    <row r="493" spans="1:6" s="20" customFormat="1" ht="13.2" x14ac:dyDescent="0.25">
      <c r="A493" s="16" t="s">
        <v>22123</v>
      </c>
      <c r="B493" s="17" t="s">
        <v>22293</v>
      </c>
      <c r="C493" s="18">
        <v>102517</v>
      </c>
      <c r="D493" s="18">
        <f t="shared" si="7"/>
        <v>80988.430000000008</v>
      </c>
      <c r="E493" s="19">
        <v>0.21</v>
      </c>
      <c r="F493" s="24"/>
    </row>
    <row r="494" spans="1:6" s="20" customFormat="1" ht="13.2" x14ac:dyDescent="0.25">
      <c r="A494" s="16" t="s">
        <v>22133</v>
      </c>
      <c r="B494" s="17" t="s">
        <v>22303</v>
      </c>
      <c r="C494" s="18">
        <v>105192</v>
      </c>
      <c r="D494" s="18">
        <f t="shared" si="7"/>
        <v>83101.680000000008</v>
      </c>
      <c r="E494" s="19">
        <v>0.21</v>
      </c>
      <c r="F494" s="24"/>
    </row>
    <row r="495" spans="1:6" s="20" customFormat="1" ht="13.2" x14ac:dyDescent="0.25">
      <c r="A495" s="16" t="s">
        <v>22143</v>
      </c>
      <c r="B495" s="17" t="s">
        <v>22313</v>
      </c>
      <c r="C495" s="18">
        <v>107867</v>
      </c>
      <c r="D495" s="18">
        <f t="shared" si="7"/>
        <v>85214.930000000008</v>
      </c>
      <c r="E495" s="19">
        <v>0.21</v>
      </c>
      <c r="F495" s="24"/>
    </row>
    <row r="496" spans="1:6" s="20" customFormat="1" ht="13.2" x14ac:dyDescent="0.25">
      <c r="A496" s="16" t="s">
        <v>22153</v>
      </c>
      <c r="B496" s="17" t="s">
        <v>22323</v>
      </c>
      <c r="C496" s="18">
        <v>110542</v>
      </c>
      <c r="D496" s="18">
        <f t="shared" si="7"/>
        <v>87328.180000000008</v>
      </c>
      <c r="E496" s="19">
        <v>0.21</v>
      </c>
      <c r="F496" s="24"/>
    </row>
    <row r="497" spans="1:6" s="20" customFormat="1" ht="13.2" x14ac:dyDescent="0.25">
      <c r="A497" s="16" t="s">
        <v>22163</v>
      </c>
      <c r="B497" s="17" t="s">
        <v>22333</v>
      </c>
      <c r="C497" s="18">
        <v>113217</v>
      </c>
      <c r="D497" s="18">
        <f t="shared" si="7"/>
        <v>89441.430000000008</v>
      </c>
      <c r="E497" s="19">
        <v>0.21</v>
      </c>
      <c r="F497" s="24"/>
    </row>
    <row r="498" spans="1:6" s="20" customFormat="1" ht="13.2" x14ac:dyDescent="0.25">
      <c r="A498" s="16" t="s">
        <v>2339</v>
      </c>
      <c r="B498" s="17" t="s">
        <v>2340</v>
      </c>
      <c r="C498" s="18">
        <v>105780</v>
      </c>
      <c r="D498" s="18">
        <f t="shared" si="7"/>
        <v>83566.2</v>
      </c>
      <c r="E498" s="19">
        <v>0.21</v>
      </c>
      <c r="F498" s="24"/>
    </row>
    <row r="499" spans="1:6" s="20" customFormat="1" ht="13.2" x14ac:dyDescent="0.25">
      <c r="A499" s="16" t="s">
        <v>22066</v>
      </c>
      <c r="B499" s="17" t="s">
        <v>22236</v>
      </c>
      <c r="C499" s="18">
        <v>348499</v>
      </c>
      <c r="D499" s="18">
        <f t="shared" si="7"/>
        <v>275314.21000000002</v>
      </c>
      <c r="E499" s="19">
        <v>0.21</v>
      </c>
      <c r="F499" s="24"/>
    </row>
    <row r="500" spans="1:6" s="20" customFormat="1" ht="13.2" x14ac:dyDescent="0.25">
      <c r="A500" s="16" t="s">
        <v>22068</v>
      </c>
      <c r="B500" s="17" t="s">
        <v>22238</v>
      </c>
      <c r="C500" s="18">
        <v>351495</v>
      </c>
      <c r="D500" s="18">
        <f t="shared" si="7"/>
        <v>277681.05</v>
      </c>
      <c r="E500" s="19">
        <v>0.21</v>
      </c>
      <c r="F500" s="24"/>
    </row>
    <row r="501" spans="1:6" s="20" customFormat="1" ht="13.2" x14ac:dyDescent="0.25">
      <c r="A501" s="16" t="s">
        <v>22110</v>
      </c>
      <c r="B501" s="17" t="s">
        <v>22280</v>
      </c>
      <c r="C501" s="18">
        <v>397291</v>
      </c>
      <c r="D501" s="18">
        <f t="shared" si="7"/>
        <v>313859.89</v>
      </c>
      <c r="E501" s="19">
        <v>0.21</v>
      </c>
      <c r="F501" s="24"/>
    </row>
    <row r="502" spans="1:6" s="20" customFormat="1" ht="13.2" x14ac:dyDescent="0.25">
      <c r="A502" s="16" t="s">
        <v>22120</v>
      </c>
      <c r="B502" s="17" t="s">
        <v>22290</v>
      </c>
      <c r="C502" s="18">
        <v>407991</v>
      </c>
      <c r="D502" s="18">
        <f t="shared" si="7"/>
        <v>322312.89</v>
      </c>
      <c r="E502" s="19">
        <v>0.21</v>
      </c>
      <c r="F502" s="24"/>
    </row>
    <row r="503" spans="1:6" s="20" customFormat="1" ht="13.2" x14ac:dyDescent="0.25">
      <c r="A503" s="16" t="s">
        <v>22130</v>
      </c>
      <c r="B503" s="17" t="s">
        <v>22300</v>
      </c>
      <c r="C503" s="18">
        <v>418691</v>
      </c>
      <c r="D503" s="18">
        <f t="shared" si="7"/>
        <v>330765.89</v>
      </c>
      <c r="E503" s="19">
        <v>0.21</v>
      </c>
      <c r="F503" s="24"/>
    </row>
    <row r="504" spans="1:6" s="20" customFormat="1" ht="13.2" x14ac:dyDescent="0.25">
      <c r="A504" s="16" t="s">
        <v>22140</v>
      </c>
      <c r="B504" s="17" t="s">
        <v>22310</v>
      </c>
      <c r="C504" s="18">
        <v>429391</v>
      </c>
      <c r="D504" s="18">
        <f t="shared" si="7"/>
        <v>339218.89</v>
      </c>
      <c r="E504" s="19">
        <v>0.21</v>
      </c>
      <c r="F504" s="24"/>
    </row>
    <row r="505" spans="1:6" s="20" customFormat="1" ht="13.2" x14ac:dyDescent="0.25">
      <c r="A505" s="16" t="s">
        <v>22150</v>
      </c>
      <c r="B505" s="17" t="s">
        <v>22320</v>
      </c>
      <c r="C505" s="18">
        <v>440091</v>
      </c>
      <c r="D505" s="18">
        <f t="shared" si="7"/>
        <v>347671.89</v>
      </c>
      <c r="E505" s="19">
        <v>0.21</v>
      </c>
      <c r="F505" s="24"/>
    </row>
    <row r="506" spans="1:6" s="20" customFormat="1" ht="13.2" x14ac:dyDescent="0.25">
      <c r="A506" s="16" t="s">
        <v>22160</v>
      </c>
      <c r="B506" s="17" t="s">
        <v>22330</v>
      </c>
      <c r="C506" s="18">
        <v>450791</v>
      </c>
      <c r="D506" s="18">
        <f t="shared" si="7"/>
        <v>356124.89</v>
      </c>
      <c r="E506" s="19">
        <v>0.21</v>
      </c>
      <c r="F506" s="24"/>
    </row>
    <row r="507" spans="1:6" s="20" customFormat="1" ht="13.2" x14ac:dyDescent="0.25">
      <c r="A507" s="16" t="s">
        <v>22170</v>
      </c>
      <c r="B507" s="17" t="s">
        <v>22340</v>
      </c>
      <c r="C507" s="18">
        <v>461491</v>
      </c>
      <c r="D507" s="18">
        <f t="shared" si="7"/>
        <v>364577.89</v>
      </c>
      <c r="E507" s="19">
        <v>0.21</v>
      </c>
      <c r="F507" s="24"/>
    </row>
    <row r="508" spans="1:6" s="20" customFormat="1" ht="13.2" x14ac:dyDescent="0.25">
      <c r="A508" s="16" t="s">
        <v>22180</v>
      </c>
      <c r="B508" s="17" t="s">
        <v>22350</v>
      </c>
      <c r="C508" s="18">
        <v>472191</v>
      </c>
      <c r="D508" s="18">
        <f t="shared" si="7"/>
        <v>373030.89</v>
      </c>
      <c r="E508" s="19">
        <v>0.21</v>
      </c>
      <c r="F508" s="24"/>
    </row>
    <row r="509" spans="1:6" s="20" customFormat="1" ht="13.2" x14ac:dyDescent="0.25">
      <c r="A509" s="16" t="s">
        <v>21687</v>
      </c>
      <c r="B509" s="17" t="s">
        <v>21857</v>
      </c>
      <c r="C509" s="18">
        <v>48246</v>
      </c>
      <c r="D509" s="18">
        <f t="shared" si="7"/>
        <v>38114.340000000004</v>
      </c>
      <c r="E509" s="19">
        <v>0.21</v>
      </c>
      <c r="F509" s="24"/>
    </row>
    <row r="510" spans="1:6" s="20" customFormat="1" ht="13.2" x14ac:dyDescent="0.25">
      <c r="A510" s="16" t="s">
        <v>21697</v>
      </c>
      <c r="B510" s="17" t="s">
        <v>21867</v>
      </c>
      <c r="C510" s="18">
        <v>50921</v>
      </c>
      <c r="D510" s="18">
        <f t="shared" si="7"/>
        <v>40227.590000000004</v>
      </c>
      <c r="E510" s="19">
        <v>0.21</v>
      </c>
      <c r="F510" s="24"/>
    </row>
    <row r="511" spans="1:6" s="20" customFormat="1" ht="13.2" x14ac:dyDescent="0.25">
      <c r="A511" s="16" t="s">
        <v>21699</v>
      </c>
      <c r="B511" s="17" t="s">
        <v>21869</v>
      </c>
      <c r="C511" s="18">
        <v>51371</v>
      </c>
      <c r="D511" s="18">
        <f t="shared" si="7"/>
        <v>40583.090000000004</v>
      </c>
      <c r="E511" s="19">
        <v>0.21</v>
      </c>
      <c r="F511" s="24"/>
    </row>
    <row r="512" spans="1:6" s="20" customFormat="1" ht="13.2" x14ac:dyDescent="0.25">
      <c r="A512" s="16" t="s">
        <v>21713</v>
      </c>
      <c r="B512" s="17" t="s">
        <v>21883</v>
      </c>
      <c r="C512" s="18">
        <v>53971</v>
      </c>
      <c r="D512" s="18">
        <f t="shared" si="7"/>
        <v>42637.090000000004</v>
      </c>
      <c r="E512" s="19">
        <v>0.21</v>
      </c>
      <c r="F512" s="24"/>
    </row>
    <row r="513" spans="1:6" s="20" customFormat="1" ht="13.2" x14ac:dyDescent="0.25">
      <c r="A513" s="16" t="s">
        <v>21733</v>
      </c>
      <c r="B513" s="17" t="s">
        <v>21903</v>
      </c>
      <c r="C513" s="18">
        <v>56646</v>
      </c>
      <c r="D513" s="18">
        <f t="shared" si="7"/>
        <v>44750.340000000004</v>
      </c>
      <c r="E513" s="19">
        <v>0.21</v>
      </c>
      <c r="F513" s="24"/>
    </row>
    <row r="514" spans="1:6" s="20" customFormat="1" ht="13.2" x14ac:dyDescent="0.25">
      <c r="A514" s="16" t="s">
        <v>21763</v>
      </c>
      <c r="B514" s="17" t="s">
        <v>21933</v>
      </c>
      <c r="C514" s="18">
        <v>60658</v>
      </c>
      <c r="D514" s="18">
        <f t="shared" si="7"/>
        <v>47919.82</v>
      </c>
      <c r="E514" s="19">
        <v>0.21</v>
      </c>
      <c r="F514" s="24"/>
    </row>
    <row r="515" spans="1:6" s="20" customFormat="1" ht="13.2" x14ac:dyDescent="0.25">
      <c r="A515" s="16" t="s">
        <v>2291</v>
      </c>
      <c r="B515" s="17" t="s">
        <v>2292</v>
      </c>
      <c r="C515" s="18">
        <v>59727</v>
      </c>
      <c r="D515" s="18">
        <f t="shared" ref="D515:D578" si="8">C515*(1-E515)</f>
        <v>47184.33</v>
      </c>
      <c r="E515" s="19">
        <v>0.21</v>
      </c>
      <c r="F515" s="24"/>
    </row>
    <row r="516" spans="1:6" s="20" customFormat="1" ht="13.2" x14ac:dyDescent="0.25">
      <c r="A516" s="16" t="s">
        <v>21783</v>
      </c>
      <c r="B516" s="17" t="s">
        <v>21953</v>
      </c>
      <c r="C516" s="18">
        <v>63333</v>
      </c>
      <c r="D516" s="18">
        <f t="shared" si="8"/>
        <v>50033.07</v>
      </c>
      <c r="E516" s="19">
        <v>0.21</v>
      </c>
      <c r="F516" s="24"/>
    </row>
    <row r="517" spans="1:6" s="20" customFormat="1" ht="13.2" x14ac:dyDescent="0.25">
      <c r="A517" s="16" t="s">
        <v>21670</v>
      </c>
      <c r="B517" s="17" t="s">
        <v>8890</v>
      </c>
      <c r="C517" s="18">
        <v>169809</v>
      </c>
      <c r="D517" s="18">
        <f t="shared" si="8"/>
        <v>134149.11000000002</v>
      </c>
      <c r="E517" s="19">
        <v>0.21</v>
      </c>
      <c r="F517" s="24"/>
    </row>
    <row r="518" spans="1:6" s="20" customFormat="1" ht="13.2" x14ac:dyDescent="0.25">
      <c r="A518" s="16" t="s">
        <v>21674</v>
      </c>
      <c r="B518" s="17" t="s">
        <v>8894</v>
      </c>
      <c r="C518" s="18">
        <v>177085</v>
      </c>
      <c r="D518" s="18">
        <f t="shared" si="8"/>
        <v>139897.15</v>
      </c>
      <c r="E518" s="19">
        <v>0.21</v>
      </c>
      <c r="F518" s="24"/>
    </row>
    <row r="519" spans="1:6" s="20" customFormat="1" ht="13.2" x14ac:dyDescent="0.25">
      <c r="A519" s="16" t="s">
        <v>21694</v>
      </c>
      <c r="B519" s="17" t="s">
        <v>21864</v>
      </c>
      <c r="C519" s="18">
        <v>201909</v>
      </c>
      <c r="D519" s="18">
        <f t="shared" si="8"/>
        <v>159508.11000000002</v>
      </c>
      <c r="E519" s="19">
        <v>0.21</v>
      </c>
      <c r="F519" s="24"/>
    </row>
    <row r="520" spans="1:6" s="20" customFormat="1" ht="13.2" x14ac:dyDescent="0.25">
      <c r="A520" s="16" t="s">
        <v>21700</v>
      </c>
      <c r="B520" s="17" t="s">
        <v>21870</v>
      </c>
      <c r="C520" s="18">
        <v>207259</v>
      </c>
      <c r="D520" s="18">
        <f t="shared" si="8"/>
        <v>163734.61000000002</v>
      </c>
      <c r="E520" s="19">
        <v>0.21</v>
      </c>
      <c r="F520" s="24"/>
    </row>
    <row r="521" spans="1:6" s="20" customFormat="1" ht="13.2" x14ac:dyDescent="0.25">
      <c r="A521" s="16" t="s">
        <v>2305</v>
      </c>
      <c r="B521" s="17" t="s">
        <v>2306</v>
      </c>
      <c r="C521" s="18">
        <v>350318</v>
      </c>
      <c r="D521" s="18">
        <f t="shared" si="8"/>
        <v>276751.22000000003</v>
      </c>
      <c r="E521" s="19">
        <v>0.21</v>
      </c>
      <c r="F521" s="24"/>
    </row>
    <row r="522" spans="1:6" s="20" customFormat="1" ht="13.2" x14ac:dyDescent="0.25">
      <c r="A522" s="16" t="s">
        <v>15499</v>
      </c>
      <c r="B522" s="17" t="s">
        <v>15500</v>
      </c>
      <c r="C522" s="18">
        <v>49327</v>
      </c>
      <c r="D522" s="18">
        <f t="shared" si="8"/>
        <v>38968.33</v>
      </c>
      <c r="E522" s="19">
        <v>0.21</v>
      </c>
      <c r="F522" s="24"/>
    </row>
    <row r="523" spans="1:6" s="20" customFormat="1" ht="13.2" x14ac:dyDescent="0.25">
      <c r="A523" s="16" t="s">
        <v>15503</v>
      </c>
      <c r="B523" s="17" t="s">
        <v>15504</v>
      </c>
      <c r="C523" s="18">
        <v>52002</v>
      </c>
      <c r="D523" s="18">
        <f t="shared" si="8"/>
        <v>41081.58</v>
      </c>
      <c r="E523" s="19">
        <v>0.21</v>
      </c>
      <c r="F523" s="24"/>
    </row>
    <row r="524" spans="1:6" s="20" customFormat="1" ht="13.2" x14ac:dyDescent="0.25">
      <c r="A524" s="16" t="s">
        <v>15507</v>
      </c>
      <c r="B524" s="17" t="s">
        <v>15508</v>
      </c>
      <c r="C524" s="18">
        <v>54677</v>
      </c>
      <c r="D524" s="18">
        <f t="shared" si="8"/>
        <v>43194.83</v>
      </c>
      <c r="E524" s="19">
        <v>0.21</v>
      </c>
      <c r="F524" s="24"/>
    </row>
    <row r="525" spans="1:6" s="20" customFormat="1" ht="26.4" x14ac:dyDescent="0.25">
      <c r="A525" s="16" t="s">
        <v>11059</v>
      </c>
      <c r="B525" s="17" t="s">
        <v>31325</v>
      </c>
      <c r="C525" s="18">
        <v>84230</v>
      </c>
      <c r="D525" s="18">
        <f t="shared" si="8"/>
        <v>66541.7</v>
      </c>
      <c r="E525" s="19">
        <v>0.21</v>
      </c>
      <c r="F525" s="24"/>
    </row>
    <row r="526" spans="1:6" s="20" customFormat="1" ht="26.4" x14ac:dyDescent="0.25">
      <c r="A526" s="16" t="s">
        <v>11060</v>
      </c>
      <c r="B526" s="17" t="s">
        <v>31326</v>
      </c>
      <c r="C526" s="18">
        <v>22042</v>
      </c>
      <c r="D526" s="18">
        <f t="shared" si="8"/>
        <v>17413.18</v>
      </c>
      <c r="E526" s="19">
        <v>0.21</v>
      </c>
      <c r="F526" s="24"/>
    </row>
    <row r="527" spans="1:6" s="20" customFormat="1" ht="26.4" x14ac:dyDescent="0.25">
      <c r="A527" s="16" t="s">
        <v>11061</v>
      </c>
      <c r="B527" s="17" t="s">
        <v>31327</v>
      </c>
      <c r="C527" s="18">
        <v>86681</v>
      </c>
      <c r="D527" s="18">
        <f t="shared" si="8"/>
        <v>68477.990000000005</v>
      </c>
      <c r="E527" s="19">
        <v>0.21</v>
      </c>
      <c r="F527" s="24"/>
    </row>
    <row r="528" spans="1:6" s="20" customFormat="1" ht="26.4" x14ac:dyDescent="0.25">
      <c r="A528" s="16" t="s">
        <v>11063</v>
      </c>
      <c r="B528" s="17" t="s">
        <v>31329</v>
      </c>
      <c r="C528" s="18">
        <v>89131</v>
      </c>
      <c r="D528" s="18">
        <f t="shared" si="8"/>
        <v>70413.490000000005</v>
      </c>
      <c r="E528" s="19">
        <v>0.21</v>
      </c>
      <c r="F528" s="24"/>
    </row>
    <row r="529" spans="1:6" s="20" customFormat="1" ht="26.4" x14ac:dyDescent="0.25">
      <c r="A529" s="16" t="s">
        <v>11071</v>
      </c>
      <c r="B529" s="17" t="s">
        <v>31337</v>
      </c>
      <c r="C529" s="18">
        <v>98954</v>
      </c>
      <c r="D529" s="18">
        <f t="shared" si="8"/>
        <v>78173.66</v>
      </c>
      <c r="E529" s="19">
        <v>0.21</v>
      </c>
      <c r="F529" s="24"/>
    </row>
    <row r="530" spans="1:6" s="20" customFormat="1" ht="26.4" x14ac:dyDescent="0.25">
      <c r="A530" s="16" t="s">
        <v>11040</v>
      </c>
      <c r="B530" s="17" t="s">
        <v>31306</v>
      </c>
      <c r="C530" s="18">
        <v>10507</v>
      </c>
      <c r="D530" s="18">
        <f t="shared" si="8"/>
        <v>8300.5300000000007</v>
      </c>
      <c r="E530" s="19">
        <v>0.21</v>
      </c>
      <c r="F530" s="24"/>
    </row>
    <row r="531" spans="1:6" s="20" customFormat="1" ht="26.4" x14ac:dyDescent="0.25">
      <c r="A531" s="16" t="s">
        <v>11080</v>
      </c>
      <c r="B531" s="17" t="s">
        <v>31346</v>
      </c>
      <c r="C531" s="18">
        <v>28676</v>
      </c>
      <c r="D531" s="18">
        <f t="shared" si="8"/>
        <v>22654.04</v>
      </c>
      <c r="E531" s="19">
        <v>0.21</v>
      </c>
      <c r="F531" s="24"/>
    </row>
    <row r="532" spans="1:6" s="20" customFormat="1" ht="26.4" x14ac:dyDescent="0.25">
      <c r="A532" s="16" t="s">
        <v>11041</v>
      </c>
      <c r="B532" s="17" t="s">
        <v>31307</v>
      </c>
      <c r="C532" s="18">
        <v>49284</v>
      </c>
      <c r="D532" s="18">
        <f t="shared" si="8"/>
        <v>38934.36</v>
      </c>
      <c r="E532" s="19">
        <v>0.21</v>
      </c>
      <c r="F532" s="24"/>
    </row>
    <row r="533" spans="1:6" s="20" customFormat="1" ht="26.4" x14ac:dyDescent="0.25">
      <c r="A533" s="16" t="s">
        <v>11095</v>
      </c>
      <c r="B533" s="17" t="s">
        <v>31361</v>
      </c>
      <c r="C533" s="18">
        <v>126966</v>
      </c>
      <c r="D533" s="18">
        <f t="shared" si="8"/>
        <v>100303.14</v>
      </c>
      <c r="E533" s="19">
        <v>0.21</v>
      </c>
      <c r="F533" s="24"/>
    </row>
    <row r="534" spans="1:6" s="20" customFormat="1" ht="26.4" x14ac:dyDescent="0.25">
      <c r="A534" s="16" t="s">
        <v>11128</v>
      </c>
      <c r="B534" s="17" t="s">
        <v>31394</v>
      </c>
      <c r="C534" s="18">
        <v>43046</v>
      </c>
      <c r="D534" s="18">
        <f t="shared" si="8"/>
        <v>34006.340000000004</v>
      </c>
      <c r="E534" s="19">
        <v>0.21</v>
      </c>
      <c r="F534" s="24"/>
    </row>
    <row r="535" spans="1:6" s="20" customFormat="1" ht="26.4" x14ac:dyDescent="0.25">
      <c r="A535" s="16" t="s">
        <v>11133</v>
      </c>
      <c r="B535" s="17" t="s">
        <v>31399</v>
      </c>
      <c r="C535" s="18">
        <v>168536</v>
      </c>
      <c r="D535" s="18">
        <f t="shared" si="8"/>
        <v>133143.44</v>
      </c>
      <c r="E535" s="19">
        <v>0.21</v>
      </c>
      <c r="F535" s="24"/>
    </row>
    <row r="536" spans="1:6" s="20" customFormat="1" ht="26.4" x14ac:dyDescent="0.25">
      <c r="A536" s="16" t="s">
        <v>11135</v>
      </c>
      <c r="B536" s="17" t="s">
        <v>31401</v>
      </c>
      <c r="C536" s="18">
        <v>170312</v>
      </c>
      <c r="D536" s="18">
        <f t="shared" si="8"/>
        <v>134546.48000000001</v>
      </c>
      <c r="E536" s="19">
        <v>0.21</v>
      </c>
      <c r="F536" s="24"/>
    </row>
    <row r="537" spans="1:6" s="20" customFormat="1" ht="26.4" x14ac:dyDescent="0.25">
      <c r="A537" s="16" t="s">
        <v>11143</v>
      </c>
      <c r="B537" s="17" t="s">
        <v>31409</v>
      </c>
      <c r="C537" s="18">
        <v>177385</v>
      </c>
      <c r="D537" s="18">
        <f t="shared" si="8"/>
        <v>140134.15</v>
      </c>
      <c r="E537" s="19">
        <v>0.21</v>
      </c>
      <c r="F537" s="24"/>
    </row>
    <row r="538" spans="1:6" s="20" customFormat="1" ht="26.4" x14ac:dyDescent="0.25">
      <c r="A538" s="16" t="s">
        <v>11163</v>
      </c>
      <c r="B538" s="17" t="s">
        <v>31429</v>
      </c>
      <c r="C538" s="18">
        <v>195061</v>
      </c>
      <c r="D538" s="18">
        <f t="shared" si="8"/>
        <v>154098.19</v>
      </c>
      <c r="E538" s="19">
        <v>0.21</v>
      </c>
      <c r="F538" s="24"/>
    </row>
    <row r="539" spans="1:6" s="20" customFormat="1" ht="26.4" x14ac:dyDescent="0.25">
      <c r="A539" s="16" t="s">
        <v>11171</v>
      </c>
      <c r="B539" s="17" t="s">
        <v>31437</v>
      </c>
      <c r="C539" s="18">
        <v>202134</v>
      </c>
      <c r="D539" s="18">
        <f t="shared" si="8"/>
        <v>159685.86000000002</v>
      </c>
      <c r="E539" s="19">
        <v>0.21</v>
      </c>
      <c r="F539" s="24"/>
    </row>
    <row r="540" spans="1:6" s="20" customFormat="1" ht="26.4" x14ac:dyDescent="0.25">
      <c r="A540" s="16" t="s">
        <v>11173</v>
      </c>
      <c r="B540" s="17" t="s">
        <v>31439</v>
      </c>
      <c r="C540" s="18">
        <v>203910</v>
      </c>
      <c r="D540" s="18">
        <f t="shared" si="8"/>
        <v>161088.9</v>
      </c>
      <c r="E540" s="19">
        <v>0.21</v>
      </c>
      <c r="F540" s="24"/>
    </row>
    <row r="541" spans="1:6" s="20" customFormat="1" ht="26.4" x14ac:dyDescent="0.25">
      <c r="A541" s="16" t="s">
        <v>11176</v>
      </c>
      <c r="B541" s="17" t="s">
        <v>31442</v>
      </c>
      <c r="C541" s="18">
        <v>54752</v>
      </c>
      <c r="D541" s="18">
        <f t="shared" si="8"/>
        <v>43254.080000000002</v>
      </c>
      <c r="E541" s="19">
        <v>0.21</v>
      </c>
      <c r="F541" s="24"/>
    </row>
    <row r="542" spans="1:6" s="20" customFormat="1" ht="26.4" x14ac:dyDescent="0.25">
      <c r="A542" s="22" t="s">
        <v>11184</v>
      </c>
      <c r="B542" s="17" t="s">
        <v>31450</v>
      </c>
      <c r="C542" s="18">
        <v>56646</v>
      </c>
      <c r="D542" s="18">
        <f t="shared" si="8"/>
        <v>44750.340000000004</v>
      </c>
      <c r="E542" s="19">
        <v>0.21</v>
      </c>
      <c r="F542" s="24"/>
    </row>
    <row r="543" spans="1:6" s="20" customFormat="1" ht="26.4" x14ac:dyDescent="0.25">
      <c r="A543" s="22" t="s">
        <v>11186</v>
      </c>
      <c r="B543" s="23" t="s">
        <v>31452</v>
      </c>
      <c r="C543" s="18">
        <v>57127</v>
      </c>
      <c r="D543" s="18">
        <f t="shared" si="8"/>
        <v>45130.33</v>
      </c>
      <c r="E543" s="19">
        <v>0.21</v>
      </c>
      <c r="F543" s="24"/>
    </row>
    <row r="544" spans="1:6" s="20" customFormat="1" ht="26.4" x14ac:dyDescent="0.25">
      <c r="A544" s="22" t="s">
        <v>11195</v>
      </c>
      <c r="B544" s="23" t="s">
        <v>31461</v>
      </c>
      <c r="C544" s="18">
        <v>223384</v>
      </c>
      <c r="D544" s="18">
        <f t="shared" si="8"/>
        <v>176473.36000000002</v>
      </c>
      <c r="E544" s="19">
        <v>0.21</v>
      </c>
      <c r="F544" s="24"/>
    </row>
    <row r="545" spans="1:6" s="20" customFormat="1" ht="26.4" x14ac:dyDescent="0.25">
      <c r="A545" s="22" t="s">
        <v>11212</v>
      </c>
      <c r="B545" s="17" t="s">
        <v>31478</v>
      </c>
      <c r="C545" s="18">
        <v>63333</v>
      </c>
      <c r="D545" s="18">
        <f t="shared" si="8"/>
        <v>50033.07</v>
      </c>
      <c r="E545" s="19">
        <v>0.21</v>
      </c>
      <c r="F545" s="24"/>
    </row>
    <row r="546" spans="1:6" s="20" customFormat="1" ht="26.4" x14ac:dyDescent="0.25">
      <c r="A546" s="16" t="s">
        <v>24450</v>
      </c>
      <c r="B546" s="17" t="s">
        <v>47198</v>
      </c>
      <c r="C546" s="18">
        <v>14713</v>
      </c>
      <c r="D546" s="18">
        <f t="shared" si="8"/>
        <v>11623.27</v>
      </c>
      <c r="E546" s="19">
        <v>0.21</v>
      </c>
      <c r="F546" s="24"/>
    </row>
    <row r="547" spans="1:6" s="20" customFormat="1" ht="26.4" x14ac:dyDescent="0.25">
      <c r="A547" s="16" t="s">
        <v>8365</v>
      </c>
      <c r="B547" s="17" t="s">
        <v>47174</v>
      </c>
      <c r="C547" s="18">
        <v>11310</v>
      </c>
      <c r="D547" s="18">
        <f t="shared" si="8"/>
        <v>8934.9</v>
      </c>
      <c r="E547" s="19">
        <v>0.21</v>
      </c>
      <c r="F547" s="24"/>
    </row>
    <row r="548" spans="1:6" s="20" customFormat="1" ht="13.2" x14ac:dyDescent="0.25">
      <c r="A548" s="16" t="s">
        <v>39649</v>
      </c>
      <c r="B548" s="17" t="s">
        <v>48633</v>
      </c>
      <c r="C548" s="18">
        <v>11310</v>
      </c>
      <c r="D548" s="18">
        <f t="shared" si="8"/>
        <v>8934.9</v>
      </c>
      <c r="E548" s="19">
        <v>0.21</v>
      </c>
      <c r="F548" s="24"/>
    </row>
    <row r="549" spans="1:6" s="20" customFormat="1" ht="13.2" x14ac:dyDescent="0.25">
      <c r="A549" s="16" t="s">
        <v>39751</v>
      </c>
      <c r="B549" s="17" t="s">
        <v>48634</v>
      </c>
      <c r="C549" s="18">
        <v>93967</v>
      </c>
      <c r="D549" s="18">
        <f t="shared" si="8"/>
        <v>74233.930000000008</v>
      </c>
      <c r="E549" s="19">
        <v>0.21</v>
      </c>
      <c r="F549" s="24"/>
    </row>
    <row r="550" spans="1:6" s="20" customFormat="1" ht="13.2" x14ac:dyDescent="0.25">
      <c r="A550" s="16" t="s">
        <v>29872</v>
      </c>
      <c r="B550" s="17" t="s">
        <v>51689</v>
      </c>
      <c r="C550" s="18">
        <v>10593</v>
      </c>
      <c r="D550" s="18">
        <f t="shared" si="8"/>
        <v>8368.4700000000012</v>
      </c>
      <c r="E550" s="19">
        <v>0.21</v>
      </c>
      <c r="F550" s="24"/>
    </row>
    <row r="551" spans="1:6" s="20" customFormat="1" ht="13.2" x14ac:dyDescent="0.25">
      <c r="A551" s="16" t="s">
        <v>29899</v>
      </c>
      <c r="B551" s="17" t="s">
        <v>51690</v>
      </c>
      <c r="C551" s="18">
        <v>14263</v>
      </c>
      <c r="D551" s="18">
        <f t="shared" si="8"/>
        <v>11267.77</v>
      </c>
      <c r="E551" s="19">
        <v>0.21</v>
      </c>
      <c r="F551" s="24"/>
    </row>
    <row r="552" spans="1:6" s="20" customFormat="1" ht="13.2" x14ac:dyDescent="0.25">
      <c r="A552" s="16" t="s">
        <v>29956</v>
      </c>
      <c r="B552" s="17" t="s">
        <v>51691</v>
      </c>
      <c r="C552" s="18">
        <v>21614</v>
      </c>
      <c r="D552" s="18">
        <f t="shared" si="8"/>
        <v>17075.060000000001</v>
      </c>
      <c r="E552" s="19">
        <v>0.21</v>
      </c>
      <c r="F552" s="24"/>
    </row>
    <row r="553" spans="1:6" s="20" customFormat="1" ht="13.2" x14ac:dyDescent="0.25">
      <c r="A553" s="16" t="s">
        <v>29962</v>
      </c>
      <c r="B553" s="17" t="s">
        <v>51692</v>
      </c>
      <c r="C553" s="18">
        <v>22042</v>
      </c>
      <c r="D553" s="18">
        <f t="shared" si="8"/>
        <v>17413.18</v>
      </c>
      <c r="E553" s="19">
        <v>0.21</v>
      </c>
      <c r="F553" s="24"/>
    </row>
    <row r="554" spans="1:6" s="20" customFormat="1" ht="13.2" x14ac:dyDescent="0.25">
      <c r="A554" s="16" t="s">
        <v>29965</v>
      </c>
      <c r="B554" s="17" t="s">
        <v>51693</v>
      </c>
      <c r="C554" s="18">
        <v>22267</v>
      </c>
      <c r="D554" s="18">
        <f t="shared" si="8"/>
        <v>17590.93</v>
      </c>
      <c r="E554" s="19">
        <v>0.21</v>
      </c>
      <c r="F554" s="24"/>
    </row>
    <row r="555" spans="1:6" s="20" customFormat="1" ht="13.2" x14ac:dyDescent="0.25">
      <c r="A555" s="16" t="s">
        <v>29971</v>
      </c>
      <c r="B555" s="17" t="s">
        <v>51694</v>
      </c>
      <c r="C555" s="18">
        <v>22695</v>
      </c>
      <c r="D555" s="18">
        <f t="shared" si="8"/>
        <v>17929.05</v>
      </c>
      <c r="E555" s="19">
        <v>0.21</v>
      </c>
      <c r="F555" s="24"/>
    </row>
    <row r="556" spans="1:6" s="20" customFormat="1" ht="13.2" x14ac:dyDescent="0.25">
      <c r="A556" s="16" t="s">
        <v>30010</v>
      </c>
      <c r="B556" s="17" t="s">
        <v>51695</v>
      </c>
      <c r="C556" s="18">
        <v>25520</v>
      </c>
      <c r="D556" s="18">
        <f t="shared" si="8"/>
        <v>20160.8</v>
      </c>
      <c r="E556" s="19">
        <v>0.21</v>
      </c>
      <c r="F556" s="24"/>
    </row>
    <row r="557" spans="1:6" s="20" customFormat="1" ht="13.2" x14ac:dyDescent="0.25">
      <c r="A557" s="16" t="s">
        <v>30250</v>
      </c>
      <c r="B557" s="17" t="s">
        <v>51696</v>
      </c>
      <c r="C557" s="18">
        <v>42896</v>
      </c>
      <c r="D557" s="18">
        <f t="shared" si="8"/>
        <v>33887.840000000004</v>
      </c>
      <c r="E557" s="19">
        <v>0.21</v>
      </c>
      <c r="F557" s="24"/>
    </row>
    <row r="558" spans="1:6" s="20" customFormat="1" ht="13.2" x14ac:dyDescent="0.25">
      <c r="A558" s="16" t="s">
        <v>30253</v>
      </c>
      <c r="B558" s="17" t="s">
        <v>51697</v>
      </c>
      <c r="C558" s="18">
        <v>43121</v>
      </c>
      <c r="D558" s="18">
        <f t="shared" si="8"/>
        <v>34065.590000000004</v>
      </c>
      <c r="E558" s="19">
        <v>0.21</v>
      </c>
      <c r="F558" s="24"/>
    </row>
    <row r="559" spans="1:6" s="20" customFormat="1" ht="13.2" x14ac:dyDescent="0.25">
      <c r="A559" s="16" t="s">
        <v>30274</v>
      </c>
      <c r="B559" s="17" t="s">
        <v>51698</v>
      </c>
      <c r="C559" s="18">
        <v>44640</v>
      </c>
      <c r="D559" s="18">
        <f t="shared" si="8"/>
        <v>35265.599999999999</v>
      </c>
      <c r="E559" s="19">
        <v>0.21</v>
      </c>
      <c r="F559" s="24"/>
    </row>
    <row r="560" spans="1:6" s="20" customFormat="1" ht="13.2" x14ac:dyDescent="0.25">
      <c r="A560" s="16" t="s">
        <v>30289</v>
      </c>
      <c r="B560" s="17" t="s">
        <v>51699</v>
      </c>
      <c r="C560" s="18">
        <v>45721</v>
      </c>
      <c r="D560" s="18">
        <f t="shared" si="8"/>
        <v>36119.590000000004</v>
      </c>
      <c r="E560" s="19">
        <v>0.21</v>
      </c>
      <c r="F560" s="24"/>
    </row>
    <row r="561" spans="1:6" s="20" customFormat="1" ht="13.2" x14ac:dyDescent="0.25">
      <c r="A561" s="16" t="s">
        <v>30313</v>
      </c>
      <c r="B561" s="17" t="s">
        <v>51700</v>
      </c>
      <c r="C561" s="18">
        <v>47465</v>
      </c>
      <c r="D561" s="18">
        <f t="shared" si="8"/>
        <v>37497.35</v>
      </c>
      <c r="E561" s="19">
        <v>0.21</v>
      </c>
      <c r="F561" s="24"/>
    </row>
    <row r="562" spans="1:6" s="20" customFormat="1" ht="13.2" x14ac:dyDescent="0.25">
      <c r="A562" s="16" t="s">
        <v>30328</v>
      </c>
      <c r="B562" s="17" t="s">
        <v>51701</v>
      </c>
      <c r="C562" s="18">
        <v>48546</v>
      </c>
      <c r="D562" s="18">
        <f t="shared" si="8"/>
        <v>38351.340000000004</v>
      </c>
      <c r="E562" s="19">
        <v>0.21</v>
      </c>
      <c r="F562" s="24"/>
    </row>
    <row r="563" spans="1:6" s="20" customFormat="1" ht="13.2" x14ac:dyDescent="0.25">
      <c r="A563" s="16" t="s">
        <v>30349</v>
      </c>
      <c r="B563" s="17" t="s">
        <v>51702</v>
      </c>
      <c r="C563" s="18">
        <v>50065</v>
      </c>
      <c r="D563" s="18">
        <f t="shared" si="8"/>
        <v>39551.35</v>
      </c>
      <c r="E563" s="19">
        <v>0.21</v>
      </c>
      <c r="F563" s="24"/>
    </row>
    <row r="564" spans="1:6" s="20" customFormat="1" ht="13.2" x14ac:dyDescent="0.25">
      <c r="A564" s="16" t="s">
        <v>30367</v>
      </c>
      <c r="B564" s="17" t="s">
        <v>51703</v>
      </c>
      <c r="C564" s="18">
        <v>51371</v>
      </c>
      <c r="D564" s="18">
        <f t="shared" si="8"/>
        <v>40583.090000000004</v>
      </c>
      <c r="E564" s="19">
        <v>0.21</v>
      </c>
      <c r="F564" s="24"/>
    </row>
    <row r="565" spans="1:6" s="20" customFormat="1" ht="13.2" x14ac:dyDescent="0.25">
      <c r="A565" s="16" t="s">
        <v>30388</v>
      </c>
      <c r="B565" s="17" t="s">
        <v>51704</v>
      </c>
      <c r="C565" s="18">
        <v>52890</v>
      </c>
      <c r="D565" s="18">
        <f t="shared" si="8"/>
        <v>41783.1</v>
      </c>
      <c r="E565" s="19">
        <v>0.21</v>
      </c>
      <c r="F565" s="24"/>
    </row>
    <row r="566" spans="1:6" s="20" customFormat="1" ht="13.2" x14ac:dyDescent="0.25">
      <c r="A566" s="16" t="s">
        <v>30406</v>
      </c>
      <c r="B566" s="17" t="s">
        <v>51705</v>
      </c>
      <c r="C566" s="18">
        <v>54196</v>
      </c>
      <c r="D566" s="18">
        <f t="shared" si="8"/>
        <v>42814.840000000004</v>
      </c>
      <c r="E566" s="19">
        <v>0.21</v>
      </c>
      <c r="F566" s="24"/>
    </row>
    <row r="567" spans="1:6" s="20" customFormat="1" ht="13.2" x14ac:dyDescent="0.25">
      <c r="A567" s="16" t="s">
        <v>30865</v>
      </c>
      <c r="B567" s="17" t="s">
        <v>51706</v>
      </c>
      <c r="C567" s="18">
        <v>84444</v>
      </c>
      <c r="D567" s="18">
        <f t="shared" si="8"/>
        <v>66710.760000000009</v>
      </c>
      <c r="E567" s="19">
        <v>0.21</v>
      </c>
      <c r="F567" s="24"/>
    </row>
    <row r="568" spans="1:6" s="20" customFormat="1" ht="13.2" x14ac:dyDescent="0.25">
      <c r="A568" s="16" t="s">
        <v>30868</v>
      </c>
      <c r="B568" s="17" t="s">
        <v>51707</v>
      </c>
      <c r="C568" s="18">
        <v>84605</v>
      </c>
      <c r="D568" s="18">
        <f t="shared" si="8"/>
        <v>66837.95</v>
      </c>
      <c r="E568" s="19">
        <v>0.21</v>
      </c>
      <c r="F568" s="24"/>
    </row>
    <row r="569" spans="1:6" s="20" customFormat="1" ht="13.2" x14ac:dyDescent="0.25">
      <c r="A569" s="16" t="s">
        <v>30883</v>
      </c>
      <c r="B569" s="17" t="s">
        <v>51708</v>
      </c>
      <c r="C569" s="18">
        <v>85418</v>
      </c>
      <c r="D569" s="18">
        <f t="shared" si="8"/>
        <v>67480.22</v>
      </c>
      <c r="E569" s="19">
        <v>0.21</v>
      </c>
      <c r="F569" s="24"/>
    </row>
    <row r="570" spans="1:6" s="20" customFormat="1" ht="13.2" x14ac:dyDescent="0.25">
      <c r="A570" s="16" t="s">
        <v>30898</v>
      </c>
      <c r="B570" s="17" t="s">
        <v>51709</v>
      </c>
      <c r="C570" s="18">
        <v>86231</v>
      </c>
      <c r="D570" s="18">
        <f t="shared" si="8"/>
        <v>68122.490000000005</v>
      </c>
      <c r="E570" s="19">
        <v>0.21</v>
      </c>
      <c r="F570" s="24"/>
    </row>
    <row r="571" spans="1:6" s="20" customFormat="1" ht="13.2" x14ac:dyDescent="0.25">
      <c r="A571" s="16" t="s">
        <v>30901</v>
      </c>
      <c r="B571" s="17" t="s">
        <v>51710</v>
      </c>
      <c r="C571" s="18">
        <v>86392</v>
      </c>
      <c r="D571" s="18">
        <f t="shared" si="8"/>
        <v>68249.680000000008</v>
      </c>
      <c r="E571" s="19">
        <v>0.21</v>
      </c>
      <c r="F571" s="24"/>
    </row>
    <row r="572" spans="1:6" s="20" customFormat="1" ht="13.2" x14ac:dyDescent="0.25">
      <c r="A572" s="16" t="s">
        <v>30916</v>
      </c>
      <c r="B572" s="17" t="s">
        <v>51711</v>
      </c>
      <c r="C572" s="18">
        <v>87205</v>
      </c>
      <c r="D572" s="18">
        <f t="shared" si="8"/>
        <v>68891.95</v>
      </c>
      <c r="E572" s="19">
        <v>0.21</v>
      </c>
      <c r="F572" s="24"/>
    </row>
    <row r="573" spans="1:6" s="20" customFormat="1" ht="13.2" x14ac:dyDescent="0.25">
      <c r="A573" s="16" t="s">
        <v>30946</v>
      </c>
      <c r="B573" s="17" t="s">
        <v>51712</v>
      </c>
      <c r="C573" s="18">
        <v>88842</v>
      </c>
      <c r="D573" s="18">
        <f t="shared" si="8"/>
        <v>70185.180000000008</v>
      </c>
      <c r="E573" s="19">
        <v>0.21</v>
      </c>
      <c r="F573" s="24"/>
    </row>
    <row r="574" spans="1:6" s="20" customFormat="1" ht="13.2" x14ac:dyDescent="0.25">
      <c r="A574" s="16" t="s">
        <v>29963</v>
      </c>
      <c r="B574" s="17" t="s">
        <v>29964</v>
      </c>
      <c r="C574" s="18">
        <v>89056</v>
      </c>
      <c r="D574" s="18">
        <f t="shared" si="8"/>
        <v>70354.240000000005</v>
      </c>
      <c r="E574" s="19">
        <v>0.21</v>
      </c>
      <c r="F574" s="24"/>
    </row>
    <row r="575" spans="1:6" s="20" customFormat="1" ht="13.2" x14ac:dyDescent="0.25">
      <c r="A575" s="16" t="s">
        <v>30961</v>
      </c>
      <c r="B575" s="17" t="s">
        <v>51713</v>
      </c>
      <c r="C575" s="18">
        <v>89655</v>
      </c>
      <c r="D575" s="18">
        <f t="shared" si="8"/>
        <v>70827.45</v>
      </c>
      <c r="E575" s="19">
        <v>0.21</v>
      </c>
      <c r="F575" s="24"/>
    </row>
    <row r="576" spans="1:6" s="20" customFormat="1" ht="13.2" x14ac:dyDescent="0.25">
      <c r="A576" s="16" t="s">
        <v>30994</v>
      </c>
      <c r="B576" s="17" t="s">
        <v>51714</v>
      </c>
      <c r="C576" s="18">
        <v>91442</v>
      </c>
      <c r="D576" s="18">
        <f t="shared" si="8"/>
        <v>72239.180000000008</v>
      </c>
      <c r="E576" s="19">
        <v>0.21</v>
      </c>
      <c r="F576" s="24"/>
    </row>
    <row r="577" spans="1:6" s="20" customFormat="1" ht="13.2" x14ac:dyDescent="0.25">
      <c r="A577" s="16" t="s">
        <v>29972</v>
      </c>
      <c r="B577" s="17" t="s">
        <v>29973</v>
      </c>
      <c r="C577" s="18">
        <v>91667</v>
      </c>
      <c r="D577" s="18">
        <f t="shared" si="8"/>
        <v>72416.930000000008</v>
      </c>
      <c r="E577" s="19">
        <v>0.21</v>
      </c>
      <c r="F577" s="24"/>
    </row>
    <row r="578" spans="1:6" s="20" customFormat="1" ht="13.2" x14ac:dyDescent="0.25">
      <c r="A578" s="16" t="s">
        <v>31009</v>
      </c>
      <c r="B578" s="17" t="s">
        <v>51715</v>
      </c>
      <c r="C578" s="18">
        <v>92255</v>
      </c>
      <c r="D578" s="18">
        <f t="shared" si="8"/>
        <v>72881.45</v>
      </c>
      <c r="E578" s="19">
        <v>0.21</v>
      </c>
      <c r="F578" s="24"/>
    </row>
    <row r="579" spans="1:6" s="20" customFormat="1" ht="13.2" x14ac:dyDescent="0.25">
      <c r="A579" s="16" t="s">
        <v>31039</v>
      </c>
      <c r="B579" s="17" t="s">
        <v>51716</v>
      </c>
      <c r="C579" s="18">
        <v>93893</v>
      </c>
      <c r="D579" s="18">
        <f t="shared" ref="D579:D642" si="9">C579*(1-E579)</f>
        <v>74175.47</v>
      </c>
      <c r="E579" s="19">
        <v>0.21</v>
      </c>
      <c r="F579" s="24"/>
    </row>
    <row r="580" spans="1:6" s="20" customFormat="1" ht="13.2" x14ac:dyDescent="0.25">
      <c r="A580" s="16" t="s">
        <v>29981</v>
      </c>
      <c r="B580" s="17" t="s">
        <v>29982</v>
      </c>
      <c r="C580" s="18">
        <v>94267</v>
      </c>
      <c r="D580" s="18">
        <f t="shared" si="9"/>
        <v>74470.930000000008</v>
      </c>
      <c r="E580" s="19">
        <v>0.21</v>
      </c>
      <c r="F580" s="24"/>
    </row>
    <row r="581" spans="1:6" s="20" customFormat="1" ht="13.2" x14ac:dyDescent="0.25">
      <c r="A581" s="16" t="s">
        <v>31087</v>
      </c>
      <c r="B581" s="17" t="s">
        <v>51717</v>
      </c>
      <c r="C581" s="18">
        <v>96493</v>
      </c>
      <c r="D581" s="18">
        <f t="shared" si="9"/>
        <v>76229.47</v>
      </c>
      <c r="E581" s="19">
        <v>0.21</v>
      </c>
      <c r="F581" s="24"/>
    </row>
    <row r="582" spans="1:6" s="20" customFormat="1" ht="13.2" x14ac:dyDescent="0.25">
      <c r="A582" s="16" t="s">
        <v>31117</v>
      </c>
      <c r="B582" s="17" t="s">
        <v>51718</v>
      </c>
      <c r="C582" s="18">
        <v>98130</v>
      </c>
      <c r="D582" s="18">
        <f t="shared" si="9"/>
        <v>77522.7</v>
      </c>
      <c r="E582" s="19">
        <v>0.21</v>
      </c>
      <c r="F582" s="24"/>
    </row>
    <row r="583" spans="1:6" s="20" customFormat="1" ht="13.2" x14ac:dyDescent="0.25">
      <c r="A583" s="16" t="s">
        <v>31132</v>
      </c>
      <c r="B583" s="17" t="s">
        <v>51719</v>
      </c>
      <c r="C583" s="18">
        <v>98943</v>
      </c>
      <c r="D583" s="18">
        <f t="shared" si="9"/>
        <v>78164.97</v>
      </c>
      <c r="E583" s="19">
        <v>0.21</v>
      </c>
      <c r="F583" s="24"/>
    </row>
    <row r="584" spans="1:6" s="20" customFormat="1" ht="13.2" x14ac:dyDescent="0.25">
      <c r="A584" s="16" t="s">
        <v>31150</v>
      </c>
      <c r="B584" s="17" t="s">
        <v>51720</v>
      </c>
      <c r="C584" s="18">
        <v>99917</v>
      </c>
      <c r="D584" s="18">
        <f t="shared" si="9"/>
        <v>78934.430000000008</v>
      </c>
      <c r="E584" s="19">
        <v>0.21</v>
      </c>
      <c r="F584" s="24"/>
    </row>
    <row r="585" spans="1:6" s="20" customFormat="1" ht="13.2" x14ac:dyDescent="0.25">
      <c r="A585" s="16" t="s">
        <v>30002</v>
      </c>
      <c r="B585" s="17" t="s">
        <v>30003</v>
      </c>
      <c r="C585" s="18">
        <v>100355</v>
      </c>
      <c r="D585" s="18">
        <f t="shared" si="9"/>
        <v>79280.45</v>
      </c>
      <c r="E585" s="19">
        <v>0.21</v>
      </c>
      <c r="F585" s="24"/>
    </row>
    <row r="586" spans="1:6" s="20" customFormat="1" ht="13.2" x14ac:dyDescent="0.25">
      <c r="A586" s="16" t="s">
        <v>31165</v>
      </c>
      <c r="B586" s="17" t="s">
        <v>51721</v>
      </c>
      <c r="C586" s="18">
        <v>100730</v>
      </c>
      <c r="D586" s="18">
        <f t="shared" si="9"/>
        <v>79576.7</v>
      </c>
      <c r="E586" s="19">
        <v>0.21</v>
      </c>
      <c r="F586" s="24"/>
    </row>
    <row r="587" spans="1:6" s="20" customFormat="1" ht="13.2" x14ac:dyDescent="0.25">
      <c r="A587" s="16" t="s">
        <v>31183</v>
      </c>
      <c r="B587" s="17" t="s">
        <v>51722</v>
      </c>
      <c r="C587" s="18">
        <v>101704</v>
      </c>
      <c r="D587" s="18">
        <f t="shared" si="9"/>
        <v>80346.16</v>
      </c>
      <c r="E587" s="19">
        <v>0.21</v>
      </c>
      <c r="F587" s="24"/>
    </row>
    <row r="588" spans="1:6" s="20" customFormat="1" ht="13.2" x14ac:dyDescent="0.25">
      <c r="A588" s="16" t="s">
        <v>30011</v>
      </c>
      <c r="B588" s="17" t="s">
        <v>30012</v>
      </c>
      <c r="C588" s="18">
        <v>102955</v>
      </c>
      <c r="D588" s="18">
        <f t="shared" si="9"/>
        <v>81334.45</v>
      </c>
      <c r="E588" s="19">
        <v>0.21</v>
      </c>
      <c r="F588" s="24"/>
    </row>
    <row r="589" spans="1:6" s="20" customFormat="1" ht="13.2" x14ac:dyDescent="0.25">
      <c r="A589" s="16" t="s">
        <v>31210</v>
      </c>
      <c r="B589" s="17" t="s">
        <v>51723</v>
      </c>
      <c r="C589" s="18">
        <v>103180</v>
      </c>
      <c r="D589" s="18">
        <f t="shared" si="9"/>
        <v>81512.2</v>
      </c>
      <c r="E589" s="19">
        <v>0.21</v>
      </c>
      <c r="F589" s="24"/>
    </row>
    <row r="590" spans="1:6" s="20" customFormat="1" ht="13.2" x14ac:dyDescent="0.25">
      <c r="A590" s="16" t="s">
        <v>31228</v>
      </c>
      <c r="B590" s="17" t="s">
        <v>51724</v>
      </c>
      <c r="C590" s="18">
        <v>104154</v>
      </c>
      <c r="D590" s="18">
        <f t="shared" si="9"/>
        <v>82281.66</v>
      </c>
      <c r="E590" s="19">
        <v>0.21</v>
      </c>
      <c r="F590" s="24"/>
    </row>
    <row r="591" spans="1:6" s="20" customFormat="1" ht="13.2" x14ac:dyDescent="0.25">
      <c r="A591" s="16" t="s">
        <v>31243</v>
      </c>
      <c r="B591" s="17" t="s">
        <v>51725</v>
      </c>
      <c r="C591" s="18">
        <v>104967</v>
      </c>
      <c r="D591" s="18">
        <f t="shared" si="9"/>
        <v>82923.930000000008</v>
      </c>
      <c r="E591" s="19">
        <v>0.21</v>
      </c>
      <c r="F591" s="24"/>
    </row>
    <row r="592" spans="1:6" s="20" customFormat="1" ht="13.2" x14ac:dyDescent="0.25">
      <c r="A592" s="16" t="s">
        <v>31258</v>
      </c>
      <c r="B592" s="17" t="s">
        <v>51726</v>
      </c>
      <c r="C592" s="18">
        <v>105780</v>
      </c>
      <c r="D592" s="18">
        <f t="shared" si="9"/>
        <v>83566.2</v>
      </c>
      <c r="E592" s="19">
        <v>0.21</v>
      </c>
      <c r="F592" s="24"/>
    </row>
    <row r="593" spans="1:6" s="20" customFormat="1" ht="13.2" x14ac:dyDescent="0.25">
      <c r="A593" s="16" t="s">
        <v>31276</v>
      </c>
      <c r="B593" s="17" t="s">
        <v>51727</v>
      </c>
      <c r="C593" s="18">
        <v>106754</v>
      </c>
      <c r="D593" s="18">
        <f t="shared" si="9"/>
        <v>84335.66</v>
      </c>
      <c r="E593" s="19">
        <v>0.21</v>
      </c>
      <c r="F593" s="24"/>
    </row>
    <row r="594" spans="1:6" s="20" customFormat="1" ht="13.2" x14ac:dyDescent="0.25">
      <c r="A594" s="16" t="s">
        <v>30239</v>
      </c>
      <c r="B594" s="17" t="s">
        <v>30240</v>
      </c>
      <c r="C594" s="18">
        <v>168985</v>
      </c>
      <c r="D594" s="18">
        <f t="shared" si="9"/>
        <v>133498.15</v>
      </c>
      <c r="E594" s="19">
        <v>0.21</v>
      </c>
      <c r="F594" s="24"/>
    </row>
    <row r="595" spans="1:6" s="20" customFormat="1" ht="13.2" x14ac:dyDescent="0.25">
      <c r="A595" s="16" t="s">
        <v>30242</v>
      </c>
      <c r="B595" s="17" t="s">
        <v>30243</v>
      </c>
      <c r="C595" s="18">
        <v>169863</v>
      </c>
      <c r="D595" s="18">
        <f t="shared" si="9"/>
        <v>134191.77000000002</v>
      </c>
      <c r="E595" s="19">
        <v>0.21</v>
      </c>
      <c r="F595" s="24"/>
    </row>
    <row r="596" spans="1:6" s="20" customFormat="1" ht="13.2" x14ac:dyDescent="0.25">
      <c r="A596" s="16" t="s">
        <v>30278</v>
      </c>
      <c r="B596" s="17" t="s">
        <v>30279</v>
      </c>
      <c r="C596" s="18">
        <v>180284</v>
      </c>
      <c r="D596" s="18">
        <f t="shared" si="9"/>
        <v>142424.36000000002</v>
      </c>
      <c r="E596" s="19">
        <v>0.21</v>
      </c>
      <c r="F596" s="24"/>
    </row>
    <row r="597" spans="1:6" s="20" customFormat="1" ht="13.2" x14ac:dyDescent="0.25">
      <c r="A597" s="16" t="s">
        <v>30290</v>
      </c>
      <c r="B597" s="17" t="s">
        <v>30291</v>
      </c>
      <c r="C597" s="18">
        <v>183762</v>
      </c>
      <c r="D597" s="18">
        <f t="shared" si="9"/>
        <v>145171.98000000001</v>
      </c>
      <c r="E597" s="19">
        <v>0.21</v>
      </c>
      <c r="F597" s="24"/>
    </row>
    <row r="598" spans="1:6" s="20" customFormat="1" ht="13.2" x14ac:dyDescent="0.25">
      <c r="A598" s="16" t="s">
        <v>30317</v>
      </c>
      <c r="B598" s="17" t="s">
        <v>30318</v>
      </c>
      <c r="C598" s="18">
        <v>191584</v>
      </c>
      <c r="D598" s="18">
        <f t="shared" si="9"/>
        <v>151351.36000000002</v>
      </c>
      <c r="E598" s="19">
        <v>0.21</v>
      </c>
      <c r="F598" s="24"/>
    </row>
    <row r="599" spans="1:6" s="20" customFormat="1" ht="13.2" x14ac:dyDescent="0.25">
      <c r="A599" s="16" t="s">
        <v>30326</v>
      </c>
      <c r="B599" s="17" t="s">
        <v>30327</v>
      </c>
      <c r="C599" s="18">
        <v>194184</v>
      </c>
      <c r="D599" s="18">
        <f t="shared" si="9"/>
        <v>153405.36000000002</v>
      </c>
      <c r="E599" s="19">
        <v>0.21</v>
      </c>
      <c r="F599" s="24"/>
    </row>
    <row r="600" spans="1:6" s="20" customFormat="1" ht="13.2" x14ac:dyDescent="0.25">
      <c r="A600" s="16" t="s">
        <v>30338</v>
      </c>
      <c r="B600" s="17" t="s">
        <v>30339</v>
      </c>
      <c r="C600" s="18">
        <v>197661</v>
      </c>
      <c r="D600" s="18">
        <f t="shared" si="9"/>
        <v>156152.19</v>
      </c>
      <c r="E600" s="19">
        <v>0.21</v>
      </c>
      <c r="F600" s="24"/>
    </row>
    <row r="601" spans="1:6" s="20" customFormat="1" ht="13.2" x14ac:dyDescent="0.25">
      <c r="A601" s="16" t="s">
        <v>30365</v>
      </c>
      <c r="B601" s="17" t="s">
        <v>30366</v>
      </c>
      <c r="C601" s="18">
        <v>205483</v>
      </c>
      <c r="D601" s="18">
        <f t="shared" si="9"/>
        <v>162331.57</v>
      </c>
      <c r="E601" s="19">
        <v>0.21</v>
      </c>
      <c r="F601" s="24"/>
    </row>
    <row r="602" spans="1:6" s="20" customFormat="1" ht="13.2" x14ac:dyDescent="0.25">
      <c r="A602" s="16" t="s">
        <v>30374</v>
      </c>
      <c r="B602" s="17" t="s">
        <v>30375</v>
      </c>
      <c r="C602" s="18">
        <v>208083</v>
      </c>
      <c r="D602" s="18">
        <f t="shared" si="9"/>
        <v>164385.57</v>
      </c>
      <c r="E602" s="19">
        <v>0.21</v>
      </c>
      <c r="F602" s="24"/>
    </row>
    <row r="603" spans="1:6" s="20" customFormat="1" ht="13.2" x14ac:dyDescent="0.25">
      <c r="A603" s="16" t="s">
        <v>30377</v>
      </c>
      <c r="B603" s="17" t="s">
        <v>30378</v>
      </c>
      <c r="C603" s="18">
        <v>208960</v>
      </c>
      <c r="D603" s="18">
        <f t="shared" si="9"/>
        <v>165078.39999999999</v>
      </c>
      <c r="E603" s="19">
        <v>0.21</v>
      </c>
      <c r="F603" s="24"/>
    </row>
    <row r="604" spans="1:6" s="20" customFormat="1" ht="13.2" x14ac:dyDescent="0.25">
      <c r="A604" s="16" t="s">
        <v>30386</v>
      </c>
      <c r="B604" s="17" t="s">
        <v>30387</v>
      </c>
      <c r="C604" s="18">
        <v>211560</v>
      </c>
      <c r="D604" s="18">
        <f t="shared" si="9"/>
        <v>167132.4</v>
      </c>
      <c r="E604" s="19">
        <v>0.21</v>
      </c>
      <c r="F604" s="24"/>
    </row>
    <row r="605" spans="1:6" s="20" customFormat="1" ht="13.2" x14ac:dyDescent="0.25">
      <c r="A605" s="16" t="s">
        <v>30878</v>
      </c>
      <c r="B605" s="17" t="s">
        <v>30879</v>
      </c>
      <c r="C605" s="18">
        <v>341020</v>
      </c>
      <c r="D605" s="18">
        <f t="shared" si="9"/>
        <v>269405.8</v>
      </c>
      <c r="E605" s="19">
        <v>0.21</v>
      </c>
      <c r="F605" s="24"/>
    </row>
    <row r="606" spans="1:6" s="20" customFormat="1" ht="13.2" x14ac:dyDescent="0.25">
      <c r="A606" s="16" t="s">
        <v>30881</v>
      </c>
      <c r="B606" s="17" t="s">
        <v>30882</v>
      </c>
      <c r="C606" s="18">
        <v>341672</v>
      </c>
      <c r="D606" s="18">
        <f t="shared" si="9"/>
        <v>269920.88</v>
      </c>
      <c r="E606" s="19">
        <v>0.21</v>
      </c>
      <c r="F606" s="24"/>
    </row>
    <row r="607" spans="1:6" s="20" customFormat="1" ht="13.2" x14ac:dyDescent="0.25">
      <c r="A607" s="16" t="s">
        <v>30920</v>
      </c>
      <c r="B607" s="17" t="s">
        <v>30921</v>
      </c>
      <c r="C607" s="18">
        <v>350147</v>
      </c>
      <c r="D607" s="18">
        <f t="shared" si="9"/>
        <v>276616.13</v>
      </c>
      <c r="E607" s="19">
        <v>0.21</v>
      </c>
      <c r="F607" s="24"/>
    </row>
    <row r="608" spans="1:6" s="20" customFormat="1" ht="13.2" x14ac:dyDescent="0.25">
      <c r="A608" s="16" t="s">
        <v>30932</v>
      </c>
      <c r="B608" s="17" t="s">
        <v>30933</v>
      </c>
      <c r="C608" s="18">
        <v>352747</v>
      </c>
      <c r="D608" s="18">
        <f t="shared" si="9"/>
        <v>278670.13</v>
      </c>
      <c r="E608" s="19">
        <v>0.21</v>
      </c>
      <c r="F608" s="24"/>
    </row>
    <row r="609" spans="1:6" s="20" customFormat="1" ht="13.2" x14ac:dyDescent="0.25">
      <c r="A609" s="16" t="s">
        <v>30974</v>
      </c>
      <c r="B609" s="17" t="s">
        <v>30975</v>
      </c>
      <c r="C609" s="18">
        <v>361874</v>
      </c>
      <c r="D609" s="18">
        <f t="shared" si="9"/>
        <v>285880.46000000002</v>
      </c>
      <c r="E609" s="19">
        <v>0.21</v>
      </c>
      <c r="F609" s="24"/>
    </row>
    <row r="610" spans="1:6" s="20" customFormat="1" ht="13.2" x14ac:dyDescent="0.25">
      <c r="A610" s="16" t="s">
        <v>30986</v>
      </c>
      <c r="B610" s="17" t="s">
        <v>30987</v>
      </c>
      <c r="C610" s="18">
        <v>364474</v>
      </c>
      <c r="D610" s="18">
        <f t="shared" si="9"/>
        <v>287934.46000000002</v>
      </c>
      <c r="E610" s="19">
        <v>0.21</v>
      </c>
      <c r="F610" s="24"/>
    </row>
    <row r="611" spans="1:6" s="20" customFormat="1" ht="13.2" x14ac:dyDescent="0.25">
      <c r="A611" s="16" t="s">
        <v>31007</v>
      </c>
      <c r="B611" s="17" t="s">
        <v>31008</v>
      </c>
      <c r="C611" s="18">
        <v>369043</v>
      </c>
      <c r="D611" s="18">
        <f t="shared" si="9"/>
        <v>291543.97000000003</v>
      </c>
      <c r="E611" s="19">
        <v>0.21</v>
      </c>
      <c r="F611" s="24"/>
    </row>
    <row r="612" spans="1:6" s="20" customFormat="1" ht="13.2" x14ac:dyDescent="0.25">
      <c r="A612" s="16" t="s">
        <v>31019</v>
      </c>
      <c r="B612" s="17" t="s">
        <v>31020</v>
      </c>
      <c r="C612" s="18">
        <v>371643</v>
      </c>
      <c r="D612" s="18">
        <f t="shared" si="9"/>
        <v>293597.97000000003</v>
      </c>
      <c r="E612" s="19">
        <v>0.21</v>
      </c>
      <c r="F612" s="24"/>
    </row>
    <row r="613" spans="1:6" s="20" customFormat="1" ht="13.2" x14ac:dyDescent="0.25">
      <c r="A613" s="16" t="s">
        <v>31058</v>
      </c>
      <c r="B613" s="17" t="s">
        <v>31059</v>
      </c>
      <c r="C613" s="18">
        <v>380118</v>
      </c>
      <c r="D613" s="18">
        <f t="shared" si="9"/>
        <v>300293.22000000003</v>
      </c>
      <c r="E613" s="19">
        <v>0.21</v>
      </c>
      <c r="F613" s="24"/>
    </row>
    <row r="614" spans="1:6" s="20" customFormat="1" ht="13.2" x14ac:dyDescent="0.25">
      <c r="A614" s="16" t="s">
        <v>31061</v>
      </c>
      <c r="B614" s="17" t="s">
        <v>31062</v>
      </c>
      <c r="C614" s="18">
        <v>380770</v>
      </c>
      <c r="D614" s="18">
        <f t="shared" si="9"/>
        <v>300808.3</v>
      </c>
      <c r="E614" s="19">
        <v>0.21</v>
      </c>
      <c r="F614" s="24"/>
    </row>
    <row r="615" spans="1:6" s="20" customFormat="1" ht="13.2" x14ac:dyDescent="0.25">
      <c r="A615" s="16" t="s">
        <v>31100</v>
      </c>
      <c r="B615" s="17" t="s">
        <v>31101</v>
      </c>
      <c r="C615" s="18">
        <v>389245</v>
      </c>
      <c r="D615" s="18">
        <f t="shared" si="9"/>
        <v>307503.55</v>
      </c>
      <c r="E615" s="19">
        <v>0.21</v>
      </c>
      <c r="F615" s="24"/>
    </row>
    <row r="616" spans="1:6" s="20" customFormat="1" ht="13.2" x14ac:dyDescent="0.25">
      <c r="A616" s="16" t="s">
        <v>31103</v>
      </c>
      <c r="B616" s="17" t="s">
        <v>31104</v>
      </c>
      <c r="C616" s="18">
        <v>389897</v>
      </c>
      <c r="D616" s="18">
        <f t="shared" si="9"/>
        <v>308018.63</v>
      </c>
      <c r="E616" s="19">
        <v>0.21</v>
      </c>
      <c r="F616" s="24"/>
    </row>
    <row r="617" spans="1:6" s="20" customFormat="1" ht="13.2" x14ac:dyDescent="0.25">
      <c r="A617" s="16" t="s">
        <v>31112</v>
      </c>
      <c r="B617" s="17" t="s">
        <v>31113</v>
      </c>
      <c r="C617" s="18">
        <v>391845</v>
      </c>
      <c r="D617" s="18">
        <f t="shared" si="9"/>
        <v>309557.55</v>
      </c>
      <c r="E617" s="19">
        <v>0.21</v>
      </c>
      <c r="F617" s="24"/>
    </row>
    <row r="618" spans="1:6" s="20" customFormat="1" ht="13.2" x14ac:dyDescent="0.25">
      <c r="A618" s="27" t="s">
        <v>31115</v>
      </c>
      <c r="B618" s="28" t="s">
        <v>31116</v>
      </c>
      <c r="C618" s="18">
        <v>392497</v>
      </c>
      <c r="D618" s="18">
        <f t="shared" si="9"/>
        <v>310072.63</v>
      </c>
      <c r="E618" s="19">
        <v>0.21</v>
      </c>
      <c r="F618" s="24"/>
    </row>
    <row r="619" spans="1:6" s="20" customFormat="1" ht="13.2" x14ac:dyDescent="0.25">
      <c r="A619" s="27" t="s">
        <v>31148</v>
      </c>
      <c r="B619" s="28" t="s">
        <v>31149</v>
      </c>
      <c r="C619" s="18">
        <v>399666</v>
      </c>
      <c r="D619" s="18">
        <f t="shared" si="9"/>
        <v>315736.14</v>
      </c>
      <c r="E619" s="19">
        <v>0.21</v>
      </c>
      <c r="F619" s="24"/>
    </row>
    <row r="620" spans="1:6" s="20" customFormat="1" ht="13.2" x14ac:dyDescent="0.25">
      <c r="A620" s="27" t="s">
        <v>31187</v>
      </c>
      <c r="B620" s="28" t="s">
        <v>31188</v>
      </c>
      <c r="C620" s="18">
        <v>408141</v>
      </c>
      <c r="D620" s="18">
        <f t="shared" si="9"/>
        <v>322431.39</v>
      </c>
      <c r="E620" s="19">
        <v>0.21</v>
      </c>
      <c r="F620" s="24"/>
    </row>
    <row r="621" spans="1:6" s="20" customFormat="1" ht="13.2" x14ac:dyDescent="0.25">
      <c r="A621" s="27" t="s">
        <v>31199</v>
      </c>
      <c r="B621" s="28" t="s">
        <v>31200</v>
      </c>
      <c r="C621" s="18">
        <v>410741</v>
      </c>
      <c r="D621" s="18">
        <f t="shared" si="9"/>
        <v>324485.39</v>
      </c>
      <c r="E621" s="19">
        <v>0.21</v>
      </c>
      <c r="F621" s="24"/>
    </row>
    <row r="622" spans="1:6" s="20" customFormat="1" ht="26.4" x14ac:dyDescent="0.25">
      <c r="A622" s="27" t="s">
        <v>29822</v>
      </c>
      <c r="B622" s="28" t="s">
        <v>29823</v>
      </c>
      <c r="C622" s="18">
        <v>417043</v>
      </c>
      <c r="D622" s="18">
        <f t="shared" si="9"/>
        <v>329463.97000000003</v>
      </c>
      <c r="E622" s="19">
        <v>0.21</v>
      </c>
      <c r="F622" s="24"/>
    </row>
    <row r="623" spans="1:6" s="20" customFormat="1" ht="13.2" x14ac:dyDescent="0.25">
      <c r="A623" s="27" t="s">
        <v>31241</v>
      </c>
      <c r="B623" s="28" t="s">
        <v>31242</v>
      </c>
      <c r="C623" s="18">
        <v>419868</v>
      </c>
      <c r="D623" s="18">
        <f t="shared" si="9"/>
        <v>331695.72000000003</v>
      </c>
      <c r="E623" s="19">
        <v>0.21</v>
      </c>
      <c r="F623" s="24"/>
    </row>
    <row r="624" spans="1:6" s="20" customFormat="1" ht="13.2" x14ac:dyDescent="0.25">
      <c r="A624" s="27" t="s">
        <v>31292</v>
      </c>
      <c r="B624" s="28" t="s">
        <v>31293</v>
      </c>
      <c r="C624" s="18">
        <v>430943</v>
      </c>
      <c r="D624" s="18">
        <f t="shared" si="9"/>
        <v>340444.97000000003</v>
      </c>
      <c r="E624" s="19">
        <v>0.21</v>
      </c>
      <c r="F624" s="24"/>
    </row>
    <row r="625" spans="1:6" s="20" customFormat="1" ht="13.2" x14ac:dyDescent="0.25">
      <c r="A625" s="27" t="s">
        <v>34956</v>
      </c>
      <c r="B625" s="28" t="s">
        <v>34957</v>
      </c>
      <c r="C625" s="18">
        <v>367224</v>
      </c>
      <c r="D625" s="18">
        <f t="shared" si="9"/>
        <v>290106.96000000002</v>
      </c>
      <c r="E625" s="19">
        <v>0.21</v>
      </c>
      <c r="F625" s="24"/>
    </row>
    <row r="626" spans="1:6" s="20" customFormat="1" ht="13.2" x14ac:dyDescent="0.25">
      <c r="A626" s="27" t="s">
        <v>34964</v>
      </c>
      <c r="B626" s="28" t="s">
        <v>34965</v>
      </c>
      <c r="C626" s="18">
        <v>371397</v>
      </c>
      <c r="D626" s="18">
        <f t="shared" si="9"/>
        <v>293403.63</v>
      </c>
      <c r="E626" s="19">
        <v>0.21</v>
      </c>
      <c r="F626" s="24"/>
    </row>
    <row r="627" spans="1:6" s="20" customFormat="1" ht="13.2" x14ac:dyDescent="0.25">
      <c r="A627" s="27" t="s">
        <v>34972</v>
      </c>
      <c r="B627" s="28" t="s">
        <v>34973</v>
      </c>
      <c r="C627" s="18">
        <v>375570</v>
      </c>
      <c r="D627" s="18">
        <f t="shared" si="9"/>
        <v>296700.3</v>
      </c>
      <c r="E627" s="19">
        <v>0.21</v>
      </c>
      <c r="F627" s="24"/>
    </row>
    <row r="628" spans="1:6" s="20" customFormat="1" ht="13.2" x14ac:dyDescent="0.25">
      <c r="A628" s="27" t="s">
        <v>34980</v>
      </c>
      <c r="B628" s="28" t="s">
        <v>34981</v>
      </c>
      <c r="C628" s="18">
        <v>379743</v>
      </c>
      <c r="D628" s="18">
        <f t="shared" si="9"/>
        <v>299996.97000000003</v>
      </c>
      <c r="E628" s="19">
        <v>0.21</v>
      </c>
      <c r="F628" s="24"/>
    </row>
    <row r="629" spans="1:6" s="20" customFormat="1" ht="13.2" x14ac:dyDescent="0.25">
      <c r="A629" s="27" t="s">
        <v>35036</v>
      </c>
      <c r="B629" s="28" t="s">
        <v>35037</v>
      </c>
      <c r="C629" s="18">
        <v>409168</v>
      </c>
      <c r="D629" s="18">
        <f t="shared" si="9"/>
        <v>323242.72000000003</v>
      </c>
      <c r="E629" s="19">
        <v>0.21</v>
      </c>
      <c r="F629" s="24"/>
    </row>
    <row r="630" spans="1:6" s="20" customFormat="1" ht="13.2" x14ac:dyDescent="0.25">
      <c r="A630" s="27" t="s">
        <v>35044</v>
      </c>
      <c r="B630" s="28" t="s">
        <v>35045</v>
      </c>
      <c r="C630" s="18">
        <v>413341</v>
      </c>
      <c r="D630" s="18">
        <f t="shared" si="9"/>
        <v>326539.39</v>
      </c>
      <c r="E630" s="19">
        <v>0.21</v>
      </c>
      <c r="F630" s="24"/>
    </row>
    <row r="631" spans="1:6" s="20" customFormat="1" ht="13.2" x14ac:dyDescent="0.25">
      <c r="A631" s="27" t="s">
        <v>35112</v>
      </c>
      <c r="B631" s="28" t="s">
        <v>35113</v>
      </c>
      <c r="C631" s="18">
        <v>212609</v>
      </c>
      <c r="D631" s="18">
        <f t="shared" si="9"/>
        <v>167961.11000000002</v>
      </c>
      <c r="E631" s="19">
        <v>0.21</v>
      </c>
      <c r="F631" s="24"/>
    </row>
    <row r="632" spans="1:6" s="20" customFormat="1" ht="26.4" x14ac:dyDescent="0.25">
      <c r="A632" s="27" t="s">
        <v>35130</v>
      </c>
      <c r="B632" s="28" t="s">
        <v>35131</v>
      </c>
      <c r="C632" s="18">
        <v>86231</v>
      </c>
      <c r="D632" s="18">
        <f t="shared" si="9"/>
        <v>68122.490000000005</v>
      </c>
      <c r="E632" s="19">
        <v>0.21</v>
      </c>
      <c r="F632" s="24"/>
    </row>
    <row r="633" spans="1:6" s="20" customFormat="1" ht="26.4" x14ac:dyDescent="0.25">
      <c r="A633" s="27" t="s">
        <v>35134</v>
      </c>
      <c r="B633" s="28" t="s">
        <v>35135</v>
      </c>
      <c r="C633" s="18">
        <v>89292</v>
      </c>
      <c r="D633" s="18">
        <f t="shared" si="9"/>
        <v>70540.680000000008</v>
      </c>
      <c r="E633" s="19">
        <v>0.21</v>
      </c>
      <c r="F633" s="24"/>
    </row>
    <row r="634" spans="1:6" s="20" customFormat="1" ht="13.2" x14ac:dyDescent="0.25">
      <c r="A634" s="27" t="s">
        <v>35306</v>
      </c>
      <c r="B634" s="28" t="s">
        <v>35307</v>
      </c>
      <c r="C634" s="18">
        <v>25873</v>
      </c>
      <c r="D634" s="18">
        <f t="shared" si="9"/>
        <v>20439.670000000002</v>
      </c>
      <c r="E634" s="19">
        <v>0.21</v>
      </c>
      <c r="F634" s="24"/>
    </row>
    <row r="635" spans="1:6" s="20" customFormat="1" ht="13.2" x14ac:dyDescent="0.25">
      <c r="A635" s="27" t="s">
        <v>35314</v>
      </c>
      <c r="B635" s="28" t="s">
        <v>35315</v>
      </c>
      <c r="C635" s="18">
        <v>43121</v>
      </c>
      <c r="D635" s="18">
        <f t="shared" si="9"/>
        <v>34065.590000000004</v>
      </c>
      <c r="E635" s="19">
        <v>0.21</v>
      </c>
      <c r="F635" s="24"/>
    </row>
    <row r="636" spans="1:6" s="20" customFormat="1" ht="13.2" x14ac:dyDescent="0.25">
      <c r="A636" s="27" t="s">
        <v>36092</v>
      </c>
      <c r="B636" s="28" t="s">
        <v>36093</v>
      </c>
      <c r="C636" s="18">
        <v>96193</v>
      </c>
      <c r="D636" s="18">
        <f t="shared" si="9"/>
        <v>75992.47</v>
      </c>
      <c r="E636" s="19">
        <v>0.21</v>
      </c>
      <c r="F636" s="24"/>
    </row>
    <row r="637" spans="1:6" s="20" customFormat="1" ht="26.4" x14ac:dyDescent="0.25">
      <c r="A637" s="27" t="s">
        <v>40256</v>
      </c>
      <c r="B637" s="28" t="s">
        <v>40257</v>
      </c>
      <c r="C637" s="18">
        <v>402320</v>
      </c>
      <c r="D637" s="18">
        <f t="shared" si="9"/>
        <v>317832.8</v>
      </c>
      <c r="E637" s="19">
        <v>0.21</v>
      </c>
      <c r="F637" s="24"/>
    </row>
    <row r="638" spans="1:6" s="20" customFormat="1" ht="26.4" x14ac:dyDescent="0.25">
      <c r="A638" s="27" t="s">
        <v>40312</v>
      </c>
      <c r="B638" s="28" t="s">
        <v>40313</v>
      </c>
      <c r="C638" s="18">
        <v>466841</v>
      </c>
      <c r="D638" s="18">
        <f t="shared" si="9"/>
        <v>368804.39</v>
      </c>
      <c r="E638" s="19">
        <v>0.21</v>
      </c>
      <c r="F638" s="24"/>
    </row>
    <row r="639" spans="1:6" s="20" customFormat="1" ht="26.4" x14ac:dyDescent="0.25">
      <c r="A639" s="27" t="s">
        <v>40414</v>
      </c>
      <c r="B639" s="28" t="s">
        <v>40415</v>
      </c>
      <c r="C639" s="18">
        <v>356599</v>
      </c>
      <c r="D639" s="18">
        <f t="shared" si="9"/>
        <v>281713.21000000002</v>
      </c>
      <c r="E639" s="19">
        <v>0.21</v>
      </c>
      <c r="F639" s="24"/>
    </row>
    <row r="640" spans="1:6" s="20" customFormat="1" ht="26.4" x14ac:dyDescent="0.25">
      <c r="A640" s="27" t="s">
        <v>40454</v>
      </c>
      <c r="B640" s="28" t="s">
        <v>40455</v>
      </c>
      <c r="C640" s="18">
        <v>174710</v>
      </c>
      <c r="D640" s="18">
        <f t="shared" si="9"/>
        <v>138020.9</v>
      </c>
      <c r="E640" s="19">
        <v>0.21</v>
      </c>
      <c r="F640" s="24"/>
    </row>
    <row r="641" spans="1:6" s="20" customFormat="1" ht="26.4" x14ac:dyDescent="0.25">
      <c r="A641" s="27" t="s">
        <v>40494</v>
      </c>
      <c r="B641" s="28" t="s">
        <v>40495</v>
      </c>
      <c r="C641" s="18">
        <v>183462</v>
      </c>
      <c r="D641" s="18">
        <f t="shared" si="9"/>
        <v>144934.98000000001</v>
      </c>
      <c r="E641" s="19">
        <v>0.21</v>
      </c>
      <c r="F641" s="24"/>
    </row>
    <row r="642" spans="1:6" s="20" customFormat="1" ht="26.4" x14ac:dyDescent="0.25">
      <c r="A642" s="27" t="s">
        <v>40534</v>
      </c>
      <c r="B642" s="28" t="s">
        <v>40535</v>
      </c>
      <c r="C642" s="18">
        <v>192236</v>
      </c>
      <c r="D642" s="18">
        <f t="shared" si="9"/>
        <v>151866.44</v>
      </c>
      <c r="E642" s="19">
        <v>0.21</v>
      </c>
      <c r="F642" s="24"/>
    </row>
    <row r="643" spans="1:6" s="20" customFormat="1" ht="26.4" x14ac:dyDescent="0.25">
      <c r="A643" s="27" t="s">
        <v>40576</v>
      </c>
      <c r="B643" s="28" t="s">
        <v>40577</v>
      </c>
      <c r="C643" s="18">
        <v>705569</v>
      </c>
      <c r="D643" s="18">
        <f t="shared" ref="D643:D706" si="10">C643*(1-E643)</f>
        <v>557399.51</v>
      </c>
      <c r="E643" s="19">
        <v>0.21</v>
      </c>
      <c r="F643" s="24"/>
    </row>
    <row r="644" spans="1:6" s="20" customFormat="1" ht="26.4" x14ac:dyDescent="0.25">
      <c r="A644" s="27" t="s">
        <v>40578</v>
      </c>
      <c r="B644" s="28" t="s">
        <v>40579</v>
      </c>
      <c r="C644" s="18">
        <v>201984</v>
      </c>
      <c r="D644" s="18">
        <f t="shared" si="10"/>
        <v>159567.36000000002</v>
      </c>
      <c r="E644" s="19">
        <v>0.21</v>
      </c>
      <c r="F644" s="24"/>
    </row>
    <row r="645" spans="1:6" s="20" customFormat="1" ht="26.4" x14ac:dyDescent="0.25">
      <c r="A645" s="27" t="s">
        <v>40582</v>
      </c>
      <c r="B645" s="28" t="s">
        <v>40583</v>
      </c>
      <c r="C645" s="18">
        <v>202958</v>
      </c>
      <c r="D645" s="18">
        <f t="shared" si="10"/>
        <v>160336.82</v>
      </c>
      <c r="E645" s="19">
        <v>0.21</v>
      </c>
      <c r="F645" s="24"/>
    </row>
    <row r="646" spans="1:6" s="20" customFormat="1" ht="26.4" x14ac:dyDescent="0.25">
      <c r="A646" s="27" t="s">
        <v>40590</v>
      </c>
      <c r="B646" s="28" t="s">
        <v>40591</v>
      </c>
      <c r="C646" s="18">
        <v>376918</v>
      </c>
      <c r="D646" s="18">
        <f t="shared" si="10"/>
        <v>297765.22000000003</v>
      </c>
      <c r="E646" s="19">
        <v>0.21</v>
      </c>
      <c r="F646" s="24"/>
    </row>
    <row r="647" spans="1:6" s="20" customFormat="1" ht="26.4" x14ac:dyDescent="0.25">
      <c r="A647" s="27" t="s">
        <v>40592</v>
      </c>
      <c r="B647" s="28" t="s">
        <v>40593</v>
      </c>
      <c r="C647" s="18">
        <v>716536</v>
      </c>
      <c r="D647" s="18">
        <f t="shared" si="10"/>
        <v>566063.44000000006</v>
      </c>
      <c r="E647" s="19">
        <v>0.21</v>
      </c>
      <c r="F647" s="24"/>
    </row>
    <row r="648" spans="1:6" s="20" customFormat="1" ht="26.4" x14ac:dyDescent="0.25">
      <c r="A648" s="27" t="s">
        <v>40612</v>
      </c>
      <c r="B648" s="28" t="s">
        <v>40613</v>
      </c>
      <c r="C648" s="18">
        <v>734823</v>
      </c>
      <c r="D648" s="18">
        <f t="shared" si="10"/>
        <v>580510.17000000004</v>
      </c>
      <c r="E648" s="19">
        <v>0.21</v>
      </c>
      <c r="F648" s="24"/>
    </row>
    <row r="649" spans="1:6" s="20" customFormat="1" ht="26.4" x14ac:dyDescent="0.25">
      <c r="A649" s="27" t="s">
        <v>40614</v>
      </c>
      <c r="B649" s="28" t="s">
        <v>40615</v>
      </c>
      <c r="C649" s="18">
        <v>209784</v>
      </c>
      <c r="D649" s="18">
        <f t="shared" si="10"/>
        <v>165729.36000000002</v>
      </c>
      <c r="E649" s="19">
        <v>0.21</v>
      </c>
      <c r="F649" s="24"/>
    </row>
    <row r="650" spans="1:6" s="20" customFormat="1" ht="26.4" x14ac:dyDescent="0.25">
      <c r="A650" s="27" t="s">
        <v>40644</v>
      </c>
      <c r="B650" s="28" t="s">
        <v>40645</v>
      </c>
      <c r="C650" s="18">
        <v>174934</v>
      </c>
      <c r="D650" s="18">
        <f t="shared" si="10"/>
        <v>138197.86000000002</v>
      </c>
      <c r="E650" s="19">
        <v>0.21</v>
      </c>
      <c r="F650" s="24"/>
    </row>
    <row r="651" spans="1:6" s="20" customFormat="1" ht="26.4" x14ac:dyDescent="0.25">
      <c r="A651" s="27" t="s">
        <v>40702</v>
      </c>
      <c r="B651" s="28" t="s">
        <v>40703</v>
      </c>
      <c r="C651" s="18">
        <v>87205</v>
      </c>
      <c r="D651" s="18">
        <f t="shared" si="10"/>
        <v>68891.95</v>
      </c>
      <c r="E651" s="19">
        <v>0.21</v>
      </c>
      <c r="F651" s="24"/>
    </row>
    <row r="652" spans="1:6" s="20" customFormat="1" ht="26.4" x14ac:dyDescent="0.25">
      <c r="A652" s="27" t="s">
        <v>40706</v>
      </c>
      <c r="B652" s="28" t="s">
        <v>40707</v>
      </c>
      <c r="C652" s="18">
        <v>88692</v>
      </c>
      <c r="D652" s="18">
        <f t="shared" si="10"/>
        <v>70066.680000000008</v>
      </c>
      <c r="E652" s="19">
        <v>0.21</v>
      </c>
      <c r="F652" s="24"/>
    </row>
    <row r="653" spans="1:6" s="20" customFormat="1" ht="13.2" x14ac:dyDescent="0.25">
      <c r="A653" s="27" t="s">
        <v>40740</v>
      </c>
      <c r="B653" s="28" t="s">
        <v>40741</v>
      </c>
      <c r="C653" s="18">
        <v>360793</v>
      </c>
      <c r="D653" s="18">
        <f t="shared" si="10"/>
        <v>285026.47000000003</v>
      </c>
      <c r="E653" s="19">
        <v>0.21</v>
      </c>
      <c r="F653" s="24"/>
    </row>
    <row r="654" spans="1:6" s="20" customFormat="1" ht="26.4" x14ac:dyDescent="0.25">
      <c r="A654" s="27" t="s">
        <v>40750</v>
      </c>
      <c r="B654" s="28" t="s">
        <v>40751</v>
      </c>
      <c r="C654" s="18">
        <v>101992</v>
      </c>
      <c r="D654" s="18">
        <f t="shared" si="10"/>
        <v>80573.680000000008</v>
      </c>
      <c r="E654" s="19">
        <v>0.21</v>
      </c>
      <c r="F654" s="24"/>
    </row>
    <row r="655" spans="1:6" s="20" customFormat="1" ht="13.2" x14ac:dyDescent="0.25">
      <c r="A655" s="27" t="s">
        <v>40764</v>
      </c>
      <c r="B655" s="28" t="s">
        <v>40765</v>
      </c>
      <c r="C655" s="18">
        <v>390518</v>
      </c>
      <c r="D655" s="18">
        <f t="shared" si="10"/>
        <v>308509.22000000003</v>
      </c>
      <c r="E655" s="19">
        <v>0.21</v>
      </c>
      <c r="F655" s="24"/>
    </row>
    <row r="656" spans="1:6" s="20" customFormat="1" ht="26.4" x14ac:dyDescent="0.25">
      <c r="A656" s="27" t="s">
        <v>40772</v>
      </c>
      <c r="B656" s="28" t="s">
        <v>40773</v>
      </c>
      <c r="C656" s="18">
        <v>45721</v>
      </c>
      <c r="D656" s="18">
        <f t="shared" si="10"/>
        <v>36119.590000000004</v>
      </c>
      <c r="E656" s="19">
        <v>0.21</v>
      </c>
      <c r="F656" s="24"/>
    </row>
    <row r="657" spans="1:6" s="20" customFormat="1" ht="13.2" x14ac:dyDescent="0.25">
      <c r="A657" s="27" t="s">
        <v>40780</v>
      </c>
      <c r="B657" s="28" t="s">
        <v>40781</v>
      </c>
      <c r="C657" s="18">
        <v>405370</v>
      </c>
      <c r="D657" s="18">
        <f t="shared" si="10"/>
        <v>320242.3</v>
      </c>
      <c r="E657" s="19">
        <v>0.21</v>
      </c>
      <c r="F657" s="24"/>
    </row>
    <row r="658" spans="1:6" s="20" customFormat="1" ht="13.2" x14ac:dyDescent="0.25">
      <c r="A658" s="27" t="s">
        <v>40792</v>
      </c>
      <c r="B658" s="28" t="s">
        <v>40793</v>
      </c>
      <c r="C658" s="18">
        <v>420243</v>
      </c>
      <c r="D658" s="18">
        <f t="shared" si="10"/>
        <v>331991.97000000003</v>
      </c>
      <c r="E658" s="19">
        <v>0.21</v>
      </c>
      <c r="F658" s="24"/>
    </row>
    <row r="659" spans="1:6" s="20" customFormat="1" ht="13.2" x14ac:dyDescent="0.25">
      <c r="A659" s="27" t="s">
        <v>40812</v>
      </c>
      <c r="B659" s="28" t="s">
        <v>40813</v>
      </c>
      <c r="C659" s="18">
        <v>444018</v>
      </c>
      <c r="D659" s="18">
        <f t="shared" si="10"/>
        <v>350774.22000000003</v>
      </c>
      <c r="E659" s="19">
        <v>0.21</v>
      </c>
      <c r="F659" s="24"/>
    </row>
    <row r="660" spans="1:6" s="20" customFormat="1" ht="13.2" x14ac:dyDescent="0.25">
      <c r="A660" s="27" t="s">
        <v>40828</v>
      </c>
      <c r="B660" s="28" t="s">
        <v>40829</v>
      </c>
      <c r="C660" s="18">
        <v>455916</v>
      </c>
      <c r="D660" s="18">
        <f t="shared" si="10"/>
        <v>360173.64</v>
      </c>
      <c r="E660" s="19">
        <v>0.21</v>
      </c>
      <c r="F660" s="24"/>
    </row>
    <row r="661" spans="1:6" s="20" customFormat="1" ht="26.4" x14ac:dyDescent="0.25">
      <c r="A661" s="27" t="s">
        <v>41022</v>
      </c>
      <c r="B661" s="28" t="s">
        <v>41023</v>
      </c>
      <c r="C661" s="18">
        <v>171810</v>
      </c>
      <c r="D661" s="18">
        <f t="shared" si="10"/>
        <v>135729.9</v>
      </c>
      <c r="E661" s="19">
        <v>0.21</v>
      </c>
      <c r="F661" s="24"/>
    </row>
    <row r="662" spans="1:6" s="20" customFormat="1" ht="26.4" x14ac:dyDescent="0.25">
      <c r="A662" s="27" t="s">
        <v>41038</v>
      </c>
      <c r="B662" s="28" t="s">
        <v>41039</v>
      </c>
      <c r="C662" s="18">
        <v>1894</v>
      </c>
      <c r="D662" s="18">
        <f t="shared" si="10"/>
        <v>1496.26</v>
      </c>
      <c r="E662" s="19">
        <v>0.21</v>
      </c>
      <c r="F662" s="24"/>
    </row>
    <row r="663" spans="1:6" s="20" customFormat="1" ht="26.4" x14ac:dyDescent="0.25">
      <c r="A663" s="27" t="s">
        <v>13867</v>
      </c>
      <c r="B663" s="28" t="s">
        <v>13868</v>
      </c>
      <c r="C663" s="18">
        <v>43784</v>
      </c>
      <c r="D663" s="18">
        <f t="shared" si="10"/>
        <v>34589.360000000001</v>
      </c>
      <c r="E663" s="19">
        <v>0.21</v>
      </c>
      <c r="F663" s="24"/>
    </row>
    <row r="664" spans="1:6" s="20" customFormat="1" ht="26.4" x14ac:dyDescent="0.25">
      <c r="A664" s="27" t="s">
        <v>13951</v>
      </c>
      <c r="B664" s="28" t="s">
        <v>13952</v>
      </c>
      <c r="C664" s="18">
        <v>89067</v>
      </c>
      <c r="D664" s="18">
        <f t="shared" si="10"/>
        <v>70362.930000000008</v>
      </c>
      <c r="E664" s="19">
        <v>0.21</v>
      </c>
      <c r="F664" s="24"/>
    </row>
    <row r="665" spans="1:6" s="20" customFormat="1" ht="26.4" x14ac:dyDescent="0.25">
      <c r="A665" s="27" t="s">
        <v>13969</v>
      </c>
      <c r="B665" s="28" t="s">
        <v>13970</v>
      </c>
      <c r="C665" s="18">
        <v>353774</v>
      </c>
      <c r="D665" s="18">
        <f t="shared" si="10"/>
        <v>279481.46000000002</v>
      </c>
      <c r="E665" s="19">
        <v>0.21</v>
      </c>
      <c r="F665" s="24"/>
    </row>
    <row r="666" spans="1:6" s="20" customFormat="1" ht="26.4" x14ac:dyDescent="0.25">
      <c r="A666" s="27" t="s">
        <v>13987</v>
      </c>
      <c r="B666" s="28" t="s">
        <v>13988</v>
      </c>
      <c r="C666" s="18">
        <v>100505</v>
      </c>
      <c r="D666" s="18">
        <f t="shared" si="10"/>
        <v>79398.95</v>
      </c>
      <c r="E666" s="19">
        <v>0.21</v>
      </c>
      <c r="F666" s="24"/>
    </row>
    <row r="667" spans="1:6" s="20" customFormat="1" ht="26.4" x14ac:dyDescent="0.25">
      <c r="A667" s="27" t="s">
        <v>14067</v>
      </c>
      <c r="B667" s="28" t="s">
        <v>14068</v>
      </c>
      <c r="C667" s="18">
        <v>124516</v>
      </c>
      <c r="D667" s="18">
        <f t="shared" si="10"/>
        <v>98367.64</v>
      </c>
      <c r="E667" s="19">
        <v>0.21</v>
      </c>
      <c r="F667" s="24"/>
    </row>
    <row r="668" spans="1:6" s="20" customFormat="1" ht="26.4" x14ac:dyDescent="0.25">
      <c r="A668" s="27" t="s">
        <v>14251</v>
      </c>
      <c r="B668" s="28" t="s">
        <v>14252</v>
      </c>
      <c r="C668" s="18">
        <v>169863</v>
      </c>
      <c r="D668" s="18">
        <f t="shared" si="10"/>
        <v>134191.77000000002</v>
      </c>
      <c r="E668" s="19">
        <v>0.21</v>
      </c>
      <c r="F668" s="24"/>
    </row>
    <row r="669" spans="1:6" s="20" customFormat="1" ht="13.2" x14ac:dyDescent="0.25">
      <c r="A669" s="27" t="s">
        <v>36526</v>
      </c>
      <c r="B669" s="28" t="s">
        <v>36527</v>
      </c>
      <c r="C669" s="18">
        <v>169638</v>
      </c>
      <c r="D669" s="18">
        <f t="shared" si="10"/>
        <v>134014.02000000002</v>
      </c>
      <c r="E669" s="19">
        <v>0.21</v>
      </c>
      <c r="F669" s="24"/>
    </row>
    <row r="670" spans="1:6" s="20" customFormat="1" ht="13.2" x14ac:dyDescent="0.25">
      <c r="A670" s="27" t="s">
        <v>36528</v>
      </c>
      <c r="B670" s="28" t="s">
        <v>36529</v>
      </c>
      <c r="C670" s="18">
        <v>42415</v>
      </c>
      <c r="D670" s="18">
        <f t="shared" si="10"/>
        <v>33507.85</v>
      </c>
      <c r="E670" s="19">
        <v>0.21</v>
      </c>
      <c r="F670" s="24"/>
    </row>
    <row r="671" spans="1:6" s="20" customFormat="1" ht="13.2" x14ac:dyDescent="0.25">
      <c r="A671" s="27" t="s">
        <v>36530</v>
      </c>
      <c r="B671" s="28" t="s">
        <v>36531</v>
      </c>
      <c r="C671" s="18">
        <v>173586</v>
      </c>
      <c r="D671" s="18">
        <f t="shared" si="10"/>
        <v>137132.94</v>
      </c>
      <c r="E671" s="19">
        <v>0.21</v>
      </c>
      <c r="F671" s="24"/>
    </row>
    <row r="672" spans="1:6" s="20" customFormat="1" ht="13.2" x14ac:dyDescent="0.25">
      <c r="A672" s="27" t="s">
        <v>36534</v>
      </c>
      <c r="B672" s="28" t="s">
        <v>36535</v>
      </c>
      <c r="C672" s="18">
        <v>177534</v>
      </c>
      <c r="D672" s="18">
        <f t="shared" si="10"/>
        <v>140251.86000000002</v>
      </c>
      <c r="E672" s="19">
        <v>0.21</v>
      </c>
      <c r="F672" s="24"/>
    </row>
    <row r="673" spans="1:6" s="20" customFormat="1" ht="13.2" x14ac:dyDescent="0.25">
      <c r="A673" s="27" t="s">
        <v>1373</v>
      </c>
      <c r="B673" s="28" t="s">
        <v>1374</v>
      </c>
      <c r="C673" s="18">
        <v>10871</v>
      </c>
      <c r="D673" s="18">
        <f t="shared" si="10"/>
        <v>8588.09</v>
      </c>
      <c r="E673" s="19">
        <v>0.21</v>
      </c>
      <c r="F673" s="24"/>
    </row>
    <row r="674" spans="1:6" s="20" customFormat="1" ht="13.2" x14ac:dyDescent="0.25">
      <c r="A674" s="27" t="s">
        <v>1377</v>
      </c>
      <c r="B674" s="28" t="s">
        <v>1378</v>
      </c>
      <c r="C674" s="18">
        <v>11299</v>
      </c>
      <c r="D674" s="18">
        <f t="shared" si="10"/>
        <v>8926.2100000000009</v>
      </c>
      <c r="E674" s="19">
        <v>0.21</v>
      </c>
      <c r="F674" s="24"/>
    </row>
    <row r="675" spans="1:6" s="20" customFormat="1" ht="13.2" x14ac:dyDescent="0.25">
      <c r="A675" s="27" t="s">
        <v>36300</v>
      </c>
      <c r="B675" s="28" t="s">
        <v>36301</v>
      </c>
      <c r="C675" s="18">
        <v>212984</v>
      </c>
      <c r="D675" s="18">
        <f t="shared" si="10"/>
        <v>168257.36000000002</v>
      </c>
      <c r="E675" s="19">
        <v>0.21</v>
      </c>
      <c r="F675" s="24"/>
    </row>
    <row r="676" spans="1:6" s="20" customFormat="1" ht="13.2" x14ac:dyDescent="0.25">
      <c r="A676" s="27" t="s">
        <v>36320</v>
      </c>
      <c r="B676" s="28" t="s">
        <v>36321</v>
      </c>
      <c r="C676" s="18">
        <v>91956</v>
      </c>
      <c r="D676" s="18">
        <f t="shared" si="10"/>
        <v>72645.240000000005</v>
      </c>
      <c r="E676" s="19">
        <v>0.21</v>
      </c>
      <c r="F676" s="24"/>
    </row>
    <row r="677" spans="1:6" s="20" customFormat="1" ht="13.2" x14ac:dyDescent="0.25">
      <c r="A677" s="27" t="s">
        <v>36324</v>
      </c>
      <c r="B677" s="28" t="s">
        <v>36325</v>
      </c>
      <c r="C677" s="18">
        <v>111879</v>
      </c>
      <c r="D677" s="18">
        <f t="shared" si="10"/>
        <v>88384.41</v>
      </c>
      <c r="E677" s="19">
        <v>0.21</v>
      </c>
      <c r="F677" s="24"/>
    </row>
    <row r="678" spans="1:6" s="20" customFormat="1" ht="13.2" x14ac:dyDescent="0.25">
      <c r="A678" s="27" t="s">
        <v>44915</v>
      </c>
      <c r="B678" s="28" t="s">
        <v>44916</v>
      </c>
      <c r="C678" s="18">
        <v>172709</v>
      </c>
      <c r="D678" s="18">
        <f t="shared" si="10"/>
        <v>136440.11000000002</v>
      </c>
      <c r="E678" s="19">
        <v>0.21</v>
      </c>
      <c r="F678" s="24"/>
    </row>
    <row r="679" spans="1:6" s="20" customFormat="1" ht="13.2" x14ac:dyDescent="0.25">
      <c r="A679" s="27" t="s">
        <v>44935</v>
      </c>
      <c r="B679" s="28" t="s">
        <v>44936</v>
      </c>
      <c r="C679" s="18">
        <v>703311</v>
      </c>
      <c r="D679" s="18">
        <f t="shared" si="10"/>
        <v>555615.69000000006</v>
      </c>
      <c r="E679" s="19">
        <v>0.21</v>
      </c>
      <c r="F679" s="24"/>
    </row>
    <row r="680" spans="1:6" s="20" customFormat="1" ht="13.2" x14ac:dyDescent="0.25">
      <c r="A680" s="27" t="s">
        <v>44955</v>
      </c>
      <c r="B680" s="28" t="s">
        <v>44956</v>
      </c>
      <c r="C680" s="18">
        <v>715723</v>
      </c>
      <c r="D680" s="18">
        <f t="shared" si="10"/>
        <v>565421.17000000004</v>
      </c>
      <c r="E680" s="19">
        <v>0.21</v>
      </c>
      <c r="F680" s="24"/>
    </row>
    <row r="681" spans="1:6" s="20" customFormat="1" ht="13.2" x14ac:dyDescent="0.25">
      <c r="A681" s="27" t="s">
        <v>44971</v>
      </c>
      <c r="B681" s="28" t="s">
        <v>44972</v>
      </c>
      <c r="C681" s="18">
        <v>111879</v>
      </c>
      <c r="D681" s="18">
        <f t="shared" si="10"/>
        <v>88384.41</v>
      </c>
      <c r="E681" s="19">
        <v>0.21</v>
      </c>
      <c r="F681" s="24"/>
    </row>
    <row r="682" spans="1:6" s="20" customFormat="1" ht="13.2" x14ac:dyDescent="0.25">
      <c r="A682" s="27" t="s">
        <v>44995</v>
      </c>
      <c r="B682" s="28" t="s">
        <v>44996</v>
      </c>
      <c r="C682" s="18">
        <v>738086</v>
      </c>
      <c r="D682" s="18">
        <f t="shared" si="10"/>
        <v>583087.94000000006</v>
      </c>
      <c r="E682" s="19">
        <v>0.21</v>
      </c>
      <c r="F682" s="24"/>
    </row>
    <row r="683" spans="1:6" s="20" customFormat="1" ht="13.2" x14ac:dyDescent="0.25">
      <c r="A683" s="27" t="s">
        <v>45007</v>
      </c>
      <c r="B683" s="28" t="s">
        <v>45008</v>
      </c>
      <c r="C683" s="18">
        <v>745469</v>
      </c>
      <c r="D683" s="18">
        <f t="shared" si="10"/>
        <v>588920.51</v>
      </c>
      <c r="E683" s="19">
        <v>0.21</v>
      </c>
      <c r="F683" s="24"/>
    </row>
    <row r="684" spans="1:6" s="20" customFormat="1" ht="13.2" x14ac:dyDescent="0.25">
      <c r="A684" s="27" t="s">
        <v>45013</v>
      </c>
      <c r="B684" s="28" t="s">
        <v>45014</v>
      </c>
      <c r="C684" s="18">
        <v>189936</v>
      </c>
      <c r="D684" s="18">
        <f t="shared" si="10"/>
        <v>150049.44</v>
      </c>
      <c r="E684" s="19">
        <v>0.21</v>
      </c>
      <c r="F684" s="24"/>
    </row>
    <row r="685" spans="1:6" s="20" customFormat="1" ht="13.2" x14ac:dyDescent="0.25">
      <c r="A685" s="27" t="s">
        <v>45021</v>
      </c>
      <c r="B685" s="28" t="s">
        <v>45022</v>
      </c>
      <c r="C685" s="18">
        <v>190685</v>
      </c>
      <c r="D685" s="18">
        <f t="shared" si="10"/>
        <v>150641.15</v>
      </c>
      <c r="E685" s="19">
        <v>0.21</v>
      </c>
      <c r="F685" s="24"/>
    </row>
    <row r="686" spans="1:6" s="20" customFormat="1" ht="13.2" x14ac:dyDescent="0.25">
      <c r="A686" s="27" t="s">
        <v>45025</v>
      </c>
      <c r="B686" s="28" t="s">
        <v>45026</v>
      </c>
      <c r="C686" s="18">
        <v>191434</v>
      </c>
      <c r="D686" s="18">
        <f t="shared" si="10"/>
        <v>151232.86000000002</v>
      </c>
      <c r="E686" s="19">
        <v>0.21</v>
      </c>
      <c r="F686" s="24"/>
    </row>
    <row r="687" spans="1:6" s="20" customFormat="1" ht="13.2" x14ac:dyDescent="0.25">
      <c r="A687" s="27" t="s">
        <v>45067</v>
      </c>
      <c r="B687" s="28" t="s">
        <v>45068</v>
      </c>
      <c r="C687" s="18">
        <v>775536</v>
      </c>
      <c r="D687" s="18">
        <f t="shared" si="10"/>
        <v>612673.44000000006</v>
      </c>
      <c r="E687" s="19">
        <v>0.21</v>
      </c>
      <c r="F687" s="24"/>
    </row>
    <row r="688" spans="1:6" s="20" customFormat="1" ht="13.2" x14ac:dyDescent="0.25">
      <c r="A688" s="27" t="s">
        <v>45091</v>
      </c>
      <c r="B688" s="28" t="s">
        <v>45092</v>
      </c>
      <c r="C688" s="18">
        <v>785915</v>
      </c>
      <c r="D688" s="18">
        <f t="shared" si="10"/>
        <v>620872.85</v>
      </c>
      <c r="E688" s="19">
        <v>0.21</v>
      </c>
      <c r="F688" s="24"/>
    </row>
    <row r="689" spans="1:6" s="20" customFormat="1" ht="13.2" x14ac:dyDescent="0.25">
      <c r="A689" s="27" t="s">
        <v>45115</v>
      </c>
      <c r="B689" s="28" t="s">
        <v>45116</v>
      </c>
      <c r="C689" s="18">
        <v>794582</v>
      </c>
      <c r="D689" s="18">
        <f t="shared" si="10"/>
        <v>627719.78</v>
      </c>
      <c r="E689" s="19">
        <v>0.21</v>
      </c>
      <c r="F689" s="24"/>
    </row>
    <row r="690" spans="1:6" s="20" customFormat="1" ht="13.2" x14ac:dyDescent="0.25">
      <c r="A690" s="27" t="s">
        <v>45139</v>
      </c>
      <c r="B690" s="28" t="s">
        <v>45140</v>
      </c>
      <c r="C690" s="18">
        <v>804961</v>
      </c>
      <c r="D690" s="18">
        <f t="shared" si="10"/>
        <v>635919.19000000006</v>
      </c>
      <c r="E690" s="19">
        <v>0.21</v>
      </c>
      <c r="F690" s="24"/>
    </row>
    <row r="691" spans="1:6" s="20" customFormat="1" ht="13.2" x14ac:dyDescent="0.25">
      <c r="A691" s="27" t="s">
        <v>45161</v>
      </c>
      <c r="B691" s="28" t="s">
        <v>45162</v>
      </c>
      <c r="C691" s="18">
        <v>209260</v>
      </c>
      <c r="D691" s="18">
        <f t="shared" si="10"/>
        <v>165315.4</v>
      </c>
      <c r="E691" s="19">
        <v>0.21</v>
      </c>
      <c r="F691" s="24"/>
    </row>
    <row r="692" spans="1:6" s="20" customFormat="1" ht="13.2" x14ac:dyDescent="0.25">
      <c r="A692" s="27" t="s">
        <v>45165</v>
      </c>
      <c r="B692" s="28" t="s">
        <v>45166</v>
      </c>
      <c r="C692" s="18">
        <v>209784</v>
      </c>
      <c r="D692" s="18">
        <f t="shared" si="10"/>
        <v>165729.36000000002</v>
      </c>
      <c r="E692" s="19">
        <v>0.21</v>
      </c>
      <c r="F692" s="24"/>
    </row>
    <row r="693" spans="1:6" s="20" customFormat="1" ht="13.2" x14ac:dyDescent="0.25">
      <c r="A693" s="27" t="s">
        <v>45169</v>
      </c>
      <c r="B693" s="28" t="s">
        <v>45170</v>
      </c>
      <c r="C693" s="18">
        <v>210309</v>
      </c>
      <c r="D693" s="18">
        <f t="shared" si="10"/>
        <v>166144.11000000002</v>
      </c>
      <c r="E693" s="19">
        <v>0.21</v>
      </c>
      <c r="F693" s="24"/>
    </row>
    <row r="694" spans="1:6" s="20" customFormat="1" ht="13.2" x14ac:dyDescent="0.25">
      <c r="A694" s="27" t="s">
        <v>45173</v>
      </c>
      <c r="B694" s="28" t="s">
        <v>45174</v>
      </c>
      <c r="C694" s="18">
        <v>210833</v>
      </c>
      <c r="D694" s="18">
        <f t="shared" si="10"/>
        <v>166558.07</v>
      </c>
      <c r="E694" s="19">
        <v>0.21</v>
      </c>
      <c r="F694" s="24"/>
    </row>
    <row r="695" spans="1:6" s="20" customFormat="1" ht="13.2" x14ac:dyDescent="0.25">
      <c r="A695" s="27" t="s">
        <v>45275</v>
      </c>
      <c r="B695" s="28" t="s">
        <v>45276</v>
      </c>
      <c r="C695" s="18">
        <v>858782</v>
      </c>
      <c r="D695" s="18">
        <f t="shared" si="10"/>
        <v>678437.78</v>
      </c>
      <c r="E695" s="19">
        <v>0.21</v>
      </c>
      <c r="F695" s="24"/>
    </row>
    <row r="696" spans="1:6" s="20" customFormat="1" ht="13.2" x14ac:dyDescent="0.25">
      <c r="A696" s="27" t="s">
        <v>36408</v>
      </c>
      <c r="B696" s="28" t="s">
        <v>36409</v>
      </c>
      <c r="C696" s="18">
        <v>56421</v>
      </c>
      <c r="D696" s="18">
        <f t="shared" si="10"/>
        <v>44572.590000000004</v>
      </c>
      <c r="E696" s="19">
        <v>0.21</v>
      </c>
      <c r="F696" s="24"/>
    </row>
    <row r="697" spans="1:6" s="20" customFormat="1" ht="13.2" x14ac:dyDescent="0.25">
      <c r="A697" s="27" t="s">
        <v>44261</v>
      </c>
      <c r="B697" s="28" t="s">
        <v>44262</v>
      </c>
      <c r="C697" s="18">
        <v>56421</v>
      </c>
      <c r="D697" s="18">
        <f t="shared" si="10"/>
        <v>44572.590000000004</v>
      </c>
      <c r="E697" s="19">
        <v>0.21</v>
      </c>
      <c r="F697" s="24"/>
    </row>
    <row r="698" spans="1:6" s="20" customFormat="1" ht="13.2" x14ac:dyDescent="0.25">
      <c r="A698" s="27" t="s">
        <v>44333</v>
      </c>
      <c r="B698" s="28" t="s">
        <v>44334</v>
      </c>
      <c r="C698" s="18">
        <v>85868</v>
      </c>
      <c r="D698" s="18">
        <f t="shared" si="10"/>
        <v>67835.72</v>
      </c>
      <c r="E698" s="19">
        <v>0.21</v>
      </c>
      <c r="F698" s="24"/>
    </row>
    <row r="699" spans="1:6" s="20" customFormat="1" ht="13.2" x14ac:dyDescent="0.25">
      <c r="A699" s="27" t="s">
        <v>44339</v>
      </c>
      <c r="B699" s="28" t="s">
        <v>44340</v>
      </c>
      <c r="C699" s="18">
        <v>344968</v>
      </c>
      <c r="D699" s="18">
        <f t="shared" si="10"/>
        <v>272524.72000000003</v>
      </c>
      <c r="E699" s="19">
        <v>0.21</v>
      </c>
      <c r="F699" s="24"/>
    </row>
    <row r="700" spans="1:6" s="20" customFormat="1" ht="13.2" x14ac:dyDescent="0.25">
      <c r="A700" s="27" t="s">
        <v>44353</v>
      </c>
      <c r="B700" s="28" t="s">
        <v>44354</v>
      </c>
      <c r="C700" s="18">
        <v>87580</v>
      </c>
      <c r="D700" s="18">
        <f t="shared" si="10"/>
        <v>69188.2</v>
      </c>
      <c r="E700" s="19">
        <v>0.21</v>
      </c>
      <c r="F700" s="24"/>
    </row>
    <row r="701" spans="1:6" s="20" customFormat="1" ht="13.2" x14ac:dyDescent="0.25">
      <c r="A701" s="27" t="s">
        <v>44373</v>
      </c>
      <c r="B701" s="28" t="s">
        <v>44374</v>
      </c>
      <c r="C701" s="18">
        <v>89292</v>
      </c>
      <c r="D701" s="18">
        <f t="shared" si="10"/>
        <v>70540.680000000008</v>
      </c>
      <c r="E701" s="19">
        <v>0.21</v>
      </c>
      <c r="F701" s="24"/>
    </row>
    <row r="702" spans="1:6" s="20" customFormat="1" ht="13.2" x14ac:dyDescent="0.25">
      <c r="A702" s="27" t="s">
        <v>44405</v>
      </c>
      <c r="B702" s="28" t="s">
        <v>44406</v>
      </c>
      <c r="C702" s="18">
        <v>92031</v>
      </c>
      <c r="D702" s="18">
        <f t="shared" si="10"/>
        <v>72704.490000000005</v>
      </c>
      <c r="E702" s="19">
        <v>0.21</v>
      </c>
      <c r="F702" s="24"/>
    </row>
    <row r="703" spans="1:6" s="20" customFormat="1" ht="13.2" x14ac:dyDescent="0.25">
      <c r="A703" s="27" t="s">
        <v>44425</v>
      </c>
      <c r="B703" s="28" t="s">
        <v>44426</v>
      </c>
      <c r="C703" s="18">
        <v>93743</v>
      </c>
      <c r="D703" s="18">
        <f t="shared" si="10"/>
        <v>74056.97</v>
      </c>
      <c r="E703" s="19">
        <v>0.21</v>
      </c>
      <c r="F703" s="24"/>
    </row>
    <row r="704" spans="1:6" s="20" customFormat="1" ht="13.2" x14ac:dyDescent="0.25">
      <c r="A704" s="27" t="s">
        <v>44445</v>
      </c>
      <c r="B704" s="28" t="s">
        <v>44446</v>
      </c>
      <c r="C704" s="18">
        <v>95455</v>
      </c>
      <c r="D704" s="18">
        <f t="shared" si="10"/>
        <v>75409.45</v>
      </c>
      <c r="E704" s="19">
        <v>0.21</v>
      </c>
      <c r="F704" s="24"/>
    </row>
    <row r="705" spans="1:6" s="20" customFormat="1" ht="13.2" x14ac:dyDescent="0.25">
      <c r="A705" s="27" t="s">
        <v>44453</v>
      </c>
      <c r="B705" s="28" t="s">
        <v>44454</v>
      </c>
      <c r="C705" s="18">
        <v>96043</v>
      </c>
      <c r="D705" s="18">
        <f t="shared" si="10"/>
        <v>75873.97</v>
      </c>
      <c r="E705" s="19">
        <v>0.21</v>
      </c>
      <c r="F705" s="24"/>
    </row>
    <row r="706" spans="1:6" s="20" customFormat="1" ht="13.2" x14ac:dyDescent="0.25">
      <c r="A706" s="27" t="s">
        <v>44459</v>
      </c>
      <c r="B706" s="28" t="s">
        <v>44460</v>
      </c>
      <c r="C706" s="18">
        <v>378245</v>
      </c>
      <c r="D706" s="18">
        <f t="shared" si="10"/>
        <v>298813.55</v>
      </c>
      <c r="E706" s="19">
        <v>0.21</v>
      </c>
      <c r="F706" s="24"/>
    </row>
    <row r="707" spans="1:6" s="20" customFormat="1" ht="13.2" x14ac:dyDescent="0.25">
      <c r="A707" s="27" t="s">
        <v>44493</v>
      </c>
      <c r="B707" s="28" t="s">
        <v>44494</v>
      </c>
      <c r="C707" s="18">
        <v>98504</v>
      </c>
      <c r="D707" s="18">
        <f t="shared" ref="D707:D770" si="11">C707*(1-E707)</f>
        <v>77818.16</v>
      </c>
      <c r="E707" s="19">
        <v>0.21</v>
      </c>
      <c r="F707" s="24"/>
    </row>
    <row r="708" spans="1:6" s="20" customFormat="1" ht="13.2" x14ac:dyDescent="0.25">
      <c r="A708" s="27" t="s">
        <v>44499</v>
      </c>
      <c r="B708" s="28" t="s">
        <v>44500</v>
      </c>
      <c r="C708" s="18">
        <v>386270</v>
      </c>
      <c r="D708" s="18">
        <f t="shared" si="11"/>
        <v>305153.3</v>
      </c>
      <c r="E708" s="19">
        <v>0.21</v>
      </c>
      <c r="F708" s="24"/>
    </row>
    <row r="709" spans="1:6" s="20" customFormat="1" ht="13.2" x14ac:dyDescent="0.25">
      <c r="A709" s="27" t="s">
        <v>44539</v>
      </c>
      <c r="B709" s="28" t="s">
        <v>44540</v>
      </c>
      <c r="C709" s="18">
        <v>394295</v>
      </c>
      <c r="D709" s="18">
        <f t="shared" si="11"/>
        <v>311493.05</v>
      </c>
      <c r="E709" s="19">
        <v>0.21</v>
      </c>
      <c r="F709" s="24"/>
    </row>
    <row r="710" spans="1:6" s="20" customFormat="1" ht="13.2" x14ac:dyDescent="0.25">
      <c r="A710" s="27" t="s">
        <v>44545</v>
      </c>
      <c r="B710" s="28" t="s">
        <v>44546</v>
      </c>
      <c r="C710" s="18">
        <v>101704</v>
      </c>
      <c r="D710" s="18">
        <f t="shared" si="11"/>
        <v>80346.16</v>
      </c>
      <c r="E710" s="19">
        <v>0.21</v>
      </c>
      <c r="F710" s="24"/>
    </row>
    <row r="711" spans="1:6" s="20" customFormat="1" ht="13.2" x14ac:dyDescent="0.25">
      <c r="A711" s="27" t="s">
        <v>44557</v>
      </c>
      <c r="B711" s="28" t="s">
        <v>44558</v>
      </c>
      <c r="C711" s="18">
        <v>102442</v>
      </c>
      <c r="D711" s="18">
        <f t="shared" si="11"/>
        <v>80929.180000000008</v>
      </c>
      <c r="E711" s="19">
        <v>0.21</v>
      </c>
      <c r="F711" s="24"/>
    </row>
    <row r="712" spans="1:6" s="20" customFormat="1" ht="13.2" x14ac:dyDescent="0.25">
      <c r="A712" s="27" t="s">
        <v>44569</v>
      </c>
      <c r="B712" s="28" t="s">
        <v>44570</v>
      </c>
      <c r="C712" s="18">
        <v>103180</v>
      </c>
      <c r="D712" s="18">
        <f t="shared" si="11"/>
        <v>81512.2</v>
      </c>
      <c r="E712" s="19">
        <v>0.21</v>
      </c>
      <c r="F712" s="24"/>
    </row>
    <row r="713" spans="1:6" s="20" customFormat="1" ht="13.2" x14ac:dyDescent="0.25">
      <c r="A713" s="27" t="s">
        <v>44579</v>
      </c>
      <c r="B713" s="28" t="s">
        <v>44580</v>
      </c>
      <c r="C713" s="18">
        <v>402320</v>
      </c>
      <c r="D713" s="18">
        <f t="shared" si="11"/>
        <v>317832.8</v>
      </c>
      <c r="E713" s="19">
        <v>0.21</v>
      </c>
      <c r="F713" s="24"/>
    </row>
    <row r="714" spans="1:6" s="20" customFormat="1" ht="13.2" x14ac:dyDescent="0.25">
      <c r="A714" s="27" t="s">
        <v>44619</v>
      </c>
      <c r="B714" s="28" t="s">
        <v>44620</v>
      </c>
      <c r="C714" s="18">
        <v>410345</v>
      </c>
      <c r="D714" s="18">
        <f t="shared" si="11"/>
        <v>324172.55</v>
      </c>
      <c r="E714" s="19">
        <v>0.21</v>
      </c>
      <c r="F714" s="24"/>
    </row>
    <row r="715" spans="1:6" s="20" customFormat="1" ht="13.2" x14ac:dyDescent="0.25">
      <c r="A715" s="27" t="s">
        <v>44621</v>
      </c>
      <c r="B715" s="28" t="s">
        <v>44622</v>
      </c>
      <c r="C715" s="18">
        <v>106379</v>
      </c>
      <c r="D715" s="18">
        <f t="shared" si="11"/>
        <v>84039.41</v>
      </c>
      <c r="E715" s="19">
        <v>0.21</v>
      </c>
      <c r="F715" s="24"/>
    </row>
    <row r="716" spans="1:6" s="20" customFormat="1" ht="13.2" x14ac:dyDescent="0.25">
      <c r="A716" s="27" t="s">
        <v>35386</v>
      </c>
      <c r="B716" s="28" t="s">
        <v>35387</v>
      </c>
      <c r="C716" s="18">
        <v>57052</v>
      </c>
      <c r="D716" s="18">
        <f t="shared" si="11"/>
        <v>45071.08</v>
      </c>
      <c r="E716" s="19">
        <v>0.21</v>
      </c>
      <c r="F716" s="24"/>
    </row>
    <row r="717" spans="1:6" s="20" customFormat="1" ht="13.2" x14ac:dyDescent="0.25">
      <c r="A717" s="27" t="s">
        <v>35412</v>
      </c>
      <c r="B717" s="28" t="s">
        <v>35413</v>
      </c>
      <c r="C717" s="18">
        <v>196559</v>
      </c>
      <c r="D717" s="18">
        <f t="shared" si="11"/>
        <v>155281.61000000002</v>
      </c>
      <c r="E717" s="19">
        <v>0.21</v>
      </c>
      <c r="F717" s="24"/>
    </row>
    <row r="718" spans="1:6" s="20" customFormat="1" ht="13.2" x14ac:dyDescent="0.25">
      <c r="A718" s="27" t="s">
        <v>35424</v>
      </c>
      <c r="B718" s="28" t="s">
        <v>35425</v>
      </c>
      <c r="C718" s="18">
        <v>198485</v>
      </c>
      <c r="D718" s="18">
        <f t="shared" si="11"/>
        <v>156803.15</v>
      </c>
      <c r="E718" s="19">
        <v>0.21</v>
      </c>
      <c r="F718" s="24"/>
    </row>
    <row r="719" spans="1:6" s="20" customFormat="1" ht="13.2" x14ac:dyDescent="0.25">
      <c r="A719" s="27" t="s">
        <v>35440</v>
      </c>
      <c r="B719" s="28" t="s">
        <v>35441</v>
      </c>
      <c r="C719" s="18">
        <v>201160</v>
      </c>
      <c r="D719" s="18">
        <f t="shared" si="11"/>
        <v>158916.4</v>
      </c>
      <c r="E719" s="19">
        <v>0.21</v>
      </c>
      <c r="F719" s="24"/>
    </row>
    <row r="720" spans="1:6" s="20" customFormat="1" ht="13.2" x14ac:dyDescent="0.25">
      <c r="A720" s="27" t="s">
        <v>35474</v>
      </c>
      <c r="B720" s="28" t="s">
        <v>35475</v>
      </c>
      <c r="C720" s="18">
        <v>51446</v>
      </c>
      <c r="D720" s="18">
        <f t="shared" si="11"/>
        <v>40642.340000000004</v>
      </c>
      <c r="E720" s="19">
        <v>0.21</v>
      </c>
      <c r="F720" s="24"/>
    </row>
    <row r="721" spans="1:6" s="20" customFormat="1" ht="13.2" x14ac:dyDescent="0.25">
      <c r="A721" s="27" t="s">
        <v>35480</v>
      </c>
      <c r="B721" s="28" t="s">
        <v>35481</v>
      </c>
      <c r="C721" s="18">
        <v>177085</v>
      </c>
      <c r="D721" s="18">
        <f t="shared" si="11"/>
        <v>139897.15</v>
      </c>
      <c r="E721" s="19">
        <v>0.21</v>
      </c>
      <c r="F721" s="24"/>
    </row>
    <row r="722" spans="1:6" s="20" customFormat="1" ht="13.2" x14ac:dyDescent="0.25">
      <c r="A722" s="27" t="s">
        <v>46926</v>
      </c>
      <c r="B722" s="28" t="s">
        <v>46927</v>
      </c>
      <c r="C722" s="18">
        <v>56496</v>
      </c>
      <c r="D722" s="18">
        <f t="shared" si="11"/>
        <v>44631.840000000004</v>
      </c>
      <c r="E722" s="19">
        <v>0.21</v>
      </c>
      <c r="F722" s="24"/>
    </row>
    <row r="723" spans="1:6" s="20" customFormat="1" ht="13.2" x14ac:dyDescent="0.25">
      <c r="A723" s="27" t="s">
        <v>46902</v>
      </c>
      <c r="B723" s="28" t="s">
        <v>46903</v>
      </c>
      <c r="C723" s="18">
        <v>171735</v>
      </c>
      <c r="D723" s="18">
        <f t="shared" si="11"/>
        <v>135670.65</v>
      </c>
      <c r="E723" s="19">
        <v>0.21</v>
      </c>
      <c r="F723" s="24"/>
    </row>
    <row r="724" spans="1:6" s="20" customFormat="1" ht="13.2" x14ac:dyDescent="0.25">
      <c r="A724" s="27" t="s">
        <v>46854</v>
      </c>
      <c r="B724" s="28" t="s">
        <v>46855</v>
      </c>
      <c r="C724" s="18">
        <v>11235</v>
      </c>
      <c r="D724" s="18">
        <f t="shared" si="11"/>
        <v>8875.65</v>
      </c>
      <c r="E724" s="19">
        <v>0.21</v>
      </c>
      <c r="F724" s="24"/>
    </row>
    <row r="725" spans="1:6" s="20" customFormat="1" ht="13.2" x14ac:dyDescent="0.25">
      <c r="A725" s="27" t="s">
        <v>46822</v>
      </c>
      <c r="B725" s="28" t="s">
        <v>46823</v>
      </c>
      <c r="C725" s="18">
        <v>88917</v>
      </c>
      <c r="D725" s="18">
        <f t="shared" si="11"/>
        <v>70244.430000000008</v>
      </c>
      <c r="E725" s="19">
        <v>0.21</v>
      </c>
      <c r="F725" s="24"/>
    </row>
    <row r="726" spans="1:6" s="20" customFormat="1" ht="13.2" x14ac:dyDescent="0.25">
      <c r="A726" s="27" t="s">
        <v>46410</v>
      </c>
      <c r="B726" s="28" t="s">
        <v>46411</v>
      </c>
      <c r="C726" s="18">
        <v>1445</v>
      </c>
      <c r="D726" s="18">
        <f t="shared" si="11"/>
        <v>1141.55</v>
      </c>
      <c r="E726" s="19">
        <v>0.21</v>
      </c>
      <c r="F726" s="24"/>
    </row>
    <row r="727" spans="1:6" s="20" customFormat="1" ht="13.2" x14ac:dyDescent="0.25">
      <c r="A727" s="27" t="s">
        <v>46396</v>
      </c>
      <c r="B727" s="28" t="s">
        <v>46397</v>
      </c>
      <c r="C727" s="18">
        <v>364870</v>
      </c>
      <c r="D727" s="18">
        <f t="shared" si="11"/>
        <v>288247.3</v>
      </c>
      <c r="E727" s="19">
        <v>0.21</v>
      </c>
      <c r="F727" s="24"/>
    </row>
    <row r="728" spans="1:6" s="20" customFormat="1" ht="13.2" x14ac:dyDescent="0.25">
      <c r="A728" s="27" t="s">
        <v>46480</v>
      </c>
      <c r="B728" s="28" t="s">
        <v>46481</v>
      </c>
      <c r="C728" s="18">
        <v>218708</v>
      </c>
      <c r="D728" s="18">
        <f t="shared" si="11"/>
        <v>172779.32</v>
      </c>
      <c r="E728" s="19">
        <v>0.21</v>
      </c>
      <c r="F728" s="24"/>
    </row>
    <row r="729" spans="1:6" s="20" customFormat="1" ht="13.2" x14ac:dyDescent="0.25">
      <c r="A729" s="27" t="s">
        <v>46488</v>
      </c>
      <c r="B729" s="28" t="s">
        <v>46489</v>
      </c>
      <c r="C729" s="18">
        <v>220634</v>
      </c>
      <c r="D729" s="18">
        <f t="shared" si="11"/>
        <v>174300.86000000002</v>
      </c>
      <c r="E729" s="19">
        <v>0.21</v>
      </c>
      <c r="F729" s="24"/>
    </row>
    <row r="730" spans="1:6" s="20" customFormat="1" ht="13.2" x14ac:dyDescent="0.25">
      <c r="A730" s="27" t="s">
        <v>46548</v>
      </c>
      <c r="B730" s="28" t="s">
        <v>46549</v>
      </c>
      <c r="C730" s="18">
        <v>234758</v>
      </c>
      <c r="D730" s="18">
        <f t="shared" si="11"/>
        <v>185458.82</v>
      </c>
      <c r="E730" s="19">
        <v>0.21</v>
      </c>
      <c r="F730" s="24"/>
    </row>
    <row r="731" spans="1:6" s="20" customFormat="1" ht="13.2" x14ac:dyDescent="0.25">
      <c r="A731" s="27" t="s">
        <v>46570</v>
      </c>
      <c r="B731" s="28" t="s">
        <v>46571</v>
      </c>
      <c r="C731" s="18">
        <v>60958</v>
      </c>
      <c r="D731" s="18">
        <f t="shared" si="11"/>
        <v>48156.82</v>
      </c>
      <c r="E731" s="19">
        <v>0.21</v>
      </c>
      <c r="F731" s="24"/>
    </row>
    <row r="732" spans="1:6" s="20" customFormat="1" ht="13.2" x14ac:dyDescent="0.25">
      <c r="A732" s="27" t="s">
        <v>46444</v>
      </c>
      <c r="B732" s="28" t="s">
        <v>46445</v>
      </c>
      <c r="C732" s="18">
        <v>201909</v>
      </c>
      <c r="D732" s="18">
        <f t="shared" si="11"/>
        <v>159508.11000000002</v>
      </c>
      <c r="E732" s="19">
        <v>0.21</v>
      </c>
      <c r="F732" s="24"/>
    </row>
    <row r="733" spans="1:6" s="20" customFormat="1" ht="13.2" x14ac:dyDescent="0.25">
      <c r="A733" s="27" t="s">
        <v>46448</v>
      </c>
      <c r="B733" s="28" t="s">
        <v>46449</v>
      </c>
      <c r="C733" s="18">
        <v>205333</v>
      </c>
      <c r="D733" s="18">
        <f t="shared" si="11"/>
        <v>162213.07</v>
      </c>
      <c r="E733" s="19">
        <v>0.21</v>
      </c>
      <c r="F733" s="24"/>
    </row>
    <row r="734" spans="1:6" s="20" customFormat="1" ht="13.2" x14ac:dyDescent="0.25">
      <c r="A734" s="27" t="s">
        <v>46450</v>
      </c>
      <c r="B734" s="28" t="s">
        <v>46451</v>
      </c>
      <c r="C734" s="18">
        <v>51296</v>
      </c>
      <c r="D734" s="18">
        <f t="shared" si="11"/>
        <v>40523.840000000004</v>
      </c>
      <c r="E734" s="19">
        <v>0.21</v>
      </c>
      <c r="F734" s="24"/>
    </row>
    <row r="735" spans="1:6" s="20" customFormat="1" ht="13.2" x14ac:dyDescent="0.25">
      <c r="A735" s="27" t="s">
        <v>46418</v>
      </c>
      <c r="B735" s="28" t="s">
        <v>46419</v>
      </c>
      <c r="C735" s="18">
        <v>42415</v>
      </c>
      <c r="D735" s="18">
        <f t="shared" si="11"/>
        <v>33507.85</v>
      </c>
      <c r="E735" s="19">
        <v>0.21</v>
      </c>
      <c r="F735" s="24"/>
    </row>
    <row r="736" spans="1:6" s="20" customFormat="1" ht="13.2" x14ac:dyDescent="0.25">
      <c r="A736" s="27" t="s">
        <v>46434</v>
      </c>
      <c r="B736" s="28" t="s">
        <v>46435</v>
      </c>
      <c r="C736" s="18">
        <v>47915</v>
      </c>
      <c r="D736" s="18">
        <f t="shared" si="11"/>
        <v>37852.85</v>
      </c>
      <c r="E736" s="19">
        <v>0.21</v>
      </c>
      <c r="F736" s="24"/>
    </row>
    <row r="737" spans="1:6" s="20" customFormat="1" ht="13.2" x14ac:dyDescent="0.25">
      <c r="A737" s="27" t="s">
        <v>46436</v>
      </c>
      <c r="B737" s="28" t="s">
        <v>46437</v>
      </c>
      <c r="C737" s="18">
        <v>195061</v>
      </c>
      <c r="D737" s="18">
        <f t="shared" si="11"/>
        <v>154098.19</v>
      </c>
      <c r="E737" s="19">
        <v>0.21</v>
      </c>
      <c r="F737" s="24"/>
    </row>
    <row r="738" spans="1:6" s="20" customFormat="1" ht="13.2" x14ac:dyDescent="0.25">
      <c r="A738" s="27" t="s">
        <v>46440</v>
      </c>
      <c r="B738" s="28" t="s">
        <v>46441</v>
      </c>
      <c r="C738" s="18">
        <v>198485</v>
      </c>
      <c r="D738" s="18">
        <f t="shared" si="11"/>
        <v>156803.15</v>
      </c>
      <c r="E738" s="19">
        <v>0.21</v>
      </c>
      <c r="F738" s="24"/>
    </row>
    <row r="739" spans="1:6" s="20" customFormat="1" ht="13.2" x14ac:dyDescent="0.25">
      <c r="A739" s="27" t="s">
        <v>43215</v>
      </c>
      <c r="B739" s="28" t="s">
        <v>43216</v>
      </c>
      <c r="C739" s="18">
        <v>367224</v>
      </c>
      <c r="D739" s="18">
        <f t="shared" si="11"/>
        <v>290106.96000000002</v>
      </c>
      <c r="E739" s="19">
        <v>0.21</v>
      </c>
      <c r="F739" s="24"/>
    </row>
    <row r="740" spans="1:6" s="20" customFormat="1" ht="13.2" x14ac:dyDescent="0.25">
      <c r="A740" s="27" t="s">
        <v>43223</v>
      </c>
      <c r="B740" s="28" t="s">
        <v>43224</v>
      </c>
      <c r="C740" s="18">
        <v>371397</v>
      </c>
      <c r="D740" s="18">
        <f t="shared" si="11"/>
        <v>293403.63</v>
      </c>
      <c r="E740" s="19">
        <v>0.21</v>
      </c>
      <c r="F740" s="24"/>
    </row>
    <row r="741" spans="1:6" s="20" customFormat="1" ht="13.2" x14ac:dyDescent="0.25">
      <c r="A741" s="27" t="s">
        <v>43231</v>
      </c>
      <c r="B741" s="28" t="s">
        <v>43232</v>
      </c>
      <c r="C741" s="18">
        <v>375570</v>
      </c>
      <c r="D741" s="18">
        <f t="shared" si="11"/>
        <v>296700.3</v>
      </c>
      <c r="E741" s="19">
        <v>0.21</v>
      </c>
      <c r="F741" s="24"/>
    </row>
    <row r="742" spans="1:6" s="20" customFormat="1" ht="13.2" x14ac:dyDescent="0.25">
      <c r="A742" s="27" t="s">
        <v>43239</v>
      </c>
      <c r="B742" s="28" t="s">
        <v>43240</v>
      </c>
      <c r="C742" s="18">
        <v>379743</v>
      </c>
      <c r="D742" s="18">
        <f t="shared" si="11"/>
        <v>299996.97000000003</v>
      </c>
      <c r="E742" s="19">
        <v>0.21</v>
      </c>
      <c r="F742" s="24"/>
    </row>
    <row r="743" spans="1:6" s="20" customFormat="1" ht="13.2" x14ac:dyDescent="0.25">
      <c r="A743" s="27" t="s">
        <v>43295</v>
      </c>
      <c r="B743" s="28" t="s">
        <v>43296</v>
      </c>
      <c r="C743" s="18">
        <v>409168</v>
      </c>
      <c r="D743" s="18">
        <f t="shared" si="11"/>
        <v>323242.72000000003</v>
      </c>
      <c r="E743" s="19">
        <v>0.21</v>
      </c>
      <c r="F743" s="24"/>
    </row>
    <row r="744" spans="1:6" s="20" customFormat="1" ht="13.2" x14ac:dyDescent="0.25">
      <c r="A744" s="27" t="s">
        <v>43303</v>
      </c>
      <c r="B744" s="28" t="s">
        <v>43304</v>
      </c>
      <c r="C744" s="18">
        <v>413341</v>
      </c>
      <c r="D744" s="18">
        <f t="shared" si="11"/>
        <v>326539.39</v>
      </c>
      <c r="E744" s="19">
        <v>0.21</v>
      </c>
      <c r="F744" s="24"/>
    </row>
    <row r="745" spans="1:6" s="20" customFormat="1" ht="13.2" x14ac:dyDescent="0.25">
      <c r="A745" s="27" t="s">
        <v>43371</v>
      </c>
      <c r="B745" s="28" t="s">
        <v>43372</v>
      </c>
      <c r="C745" s="18">
        <v>212609</v>
      </c>
      <c r="D745" s="18">
        <f t="shared" si="11"/>
        <v>167961.11000000002</v>
      </c>
      <c r="E745" s="19">
        <v>0.21</v>
      </c>
      <c r="F745" s="24"/>
    </row>
    <row r="746" spans="1:6" s="20" customFormat="1" ht="26.4" x14ac:dyDescent="0.25">
      <c r="A746" s="27" t="s">
        <v>43389</v>
      </c>
      <c r="B746" s="28" t="s">
        <v>43390</v>
      </c>
      <c r="C746" s="18">
        <v>86231</v>
      </c>
      <c r="D746" s="18">
        <f t="shared" si="11"/>
        <v>68122.490000000005</v>
      </c>
      <c r="E746" s="19">
        <v>0.21</v>
      </c>
      <c r="F746" s="24"/>
    </row>
    <row r="747" spans="1:6" s="20" customFormat="1" ht="26.4" x14ac:dyDescent="0.25">
      <c r="A747" s="27" t="s">
        <v>43393</v>
      </c>
      <c r="B747" s="28" t="s">
        <v>43394</v>
      </c>
      <c r="C747" s="18">
        <v>89292</v>
      </c>
      <c r="D747" s="18">
        <f t="shared" si="11"/>
        <v>70540.680000000008</v>
      </c>
      <c r="E747" s="19">
        <v>0.21</v>
      </c>
      <c r="F747" s="24"/>
    </row>
    <row r="748" spans="1:6" s="20" customFormat="1" ht="26.4" x14ac:dyDescent="0.25">
      <c r="A748" s="27" t="s">
        <v>43565</v>
      </c>
      <c r="B748" s="28" t="s">
        <v>43566</v>
      </c>
      <c r="C748" s="18">
        <v>25873</v>
      </c>
      <c r="D748" s="18">
        <f t="shared" si="11"/>
        <v>20439.670000000002</v>
      </c>
      <c r="E748" s="19">
        <v>0.21</v>
      </c>
      <c r="F748" s="24"/>
    </row>
    <row r="749" spans="1:6" s="20" customFormat="1" ht="26.4" x14ac:dyDescent="0.25">
      <c r="A749" s="27" t="s">
        <v>43573</v>
      </c>
      <c r="B749" s="28" t="s">
        <v>43574</v>
      </c>
      <c r="C749" s="18">
        <v>43121</v>
      </c>
      <c r="D749" s="18">
        <f t="shared" si="11"/>
        <v>34065.590000000004</v>
      </c>
      <c r="E749" s="19">
        <v>0.21</v>
      </c>
      <c r="F749" s="24"/>
    </row>
    <row r="750" spans="1:6" s="20" customFormat="1" ht="13.2" x14ac:dyDescent="0.25">
      <c r="A750" s="27" t="s">
        <v>45461</v>
      </c>
      <c r="B750" s="28" t="s">
        <v>45462</v>
      </c>
      <c r="C750" s="18">
        <v>96193</v>
      </c>
      <c r="D750" s="18">
        <f t="shared" si="11"/>
        <v>75992.47</v>
      </c>
      <c r="E750" s="19">
        <v>0.21</v>
      </c>
      <c r="F750" s="24"/>
    </row>
    <row r="751" spans="1:6" s="20" customFormat="1" ht="13.2" x14ac:dyDescent="0.25">
      <c r="A751" s="27" t="s">
        <v>37041</v>
      </c>
      <c r="B751" s="28" t="s">
        <v>37042</v>
      </c>
      <c r="C751" s="18">
        <v>402320</v>
      </c>
      <c r="D751" s="18">
        <f t="shared" si="11"/>
        <v>317832.8</v>
      </c>
      <c r="E751" s="19">
        <v>0.21</v>
      </c>
      <c r="F751" s="24"/>
    </row>
    <row r="752" spans="1:6" s="20" customFormat="1" ht="13.2" x14ac:dyDescent="0.25">
      <c r="A752" s="27" t="s">
        <v>37097</v>
      </c>
      <c r="B752" s="28" t="s">
        <v>37098</v>
      </c>
      <c r="C752" s="18">
        <v>466841</v>
      </c>
      <c r="D752" s="18">
        <f t="shared" si="11"/>
        <v>368804.39</v>
      </c>
      <c r="E752" s="19">
        <v>0.21</v>
      </c>
      <c r="F752" s="24"/>
    </row>
    <row r="753" spans="1:6" s="20" customFormat="1" ht="13.2" x14ac:dyDescent="0.25">
      <c r="A753" s="27" t="s">
        <v>37199</v>
      </c>
      <c r="B753" s="28" t="s">
        <v>37200</v>
      </c>
      <c r="C753" s="18">
        <v>356599</v>
      </c>
      <c r="D753" s="18">
        <f t="shared" si="11"/>
        <v>281713.21000000002</v>
      </c>
      <c r="E753" s="19">
        <v>0.21</v>
      </c>
      <c r="F753" s="24"/>
    </row>
    <row r="754" spans="1:6" s="20" customFormat="1" ht="13.2" x14ac:dyDescent="0.25">
      <c r="A754" s="27" t="s">
        <v>37239</v>
      </c>
      <c r="B754" s="28" t="s">
        <v>37240</v>
      </c>
      <c r="C754" s="18">
        <v>174710</v>
      </c>
      <c r="D754" s="18">
        <f t="shared" si="11"/>
        <v>138020.9</v>
      </c>
      <c r="E754" s="19">
        <v>0.21</v>
      </c>
      <c r="F754" s="24"/>
    </row>
    <row r="755" spans="1:6" s="20" customFormat="1" ht="13.2" x14ac:dyDescent="0.25">
      <c r="A755" s="27" t="s">
        <v>37279</v>
      </c>
      <c r="B755" s="28" t="s">
        <v>37280</v>
      </c>
      <c r="C755" s="18">
        <v>183462</v>
      </c>
      <c r="D755" s="18">
        <f t="shared" si="11"/>
        <v>144934.98000000001</v>
      </c>
      <c r="E755" s="19">
        <v>0.21</v>
      </c>
      <c r="F755" s="24"/>
    </row>
    <row r="756" spans="1:6" s="20" customFormat="1" ht="13.2" x14ac:dyDescent="0.25">
      <c r="A756" s="27" t="s">
        <v>37319</v>
      </c>
      <c r="B756" s="28" t="s">
        <v>37320</v>
      </c>
      <c r="C756" s="18">
        <v>192236</v>
      </c>
      <c r="D756" s="18">
        <f t="shared" si="11"/>
        <v>151866.44</v>
      </c>
      <c r="E756" s="19">
        <v>0.21</v>
      </c>
      <c r="F756" s="24"/>
    </row>
    <row r="757" spans="1:6" s="20" customFormat="1" ht="13.2" x14ac:dyDescent="0.25">
      <c r="A757" s="27" t="s">
        <v>37361</v>
      </c>
      <c r="B757" s="28" t="s">
        <v>37362</v>
      </c>
      <c r="C757" s="18">
        <v>705569</v>
      </c>
      <c r="D757" s="18">
        <f t="shared" si="11"/>
        <v>557399.51</v>
      </c>
      <c r="E757" s="19">
        <v>0.21</v>
      </c>
      <c r="F757" s="24"/>
    </row>
    <row r="758" spans="1:6" s="20" customFormat="1" ht="13.2" x14ac:dyDescent="0.25">
      <c r="A758" s="27" t="s">
        <v>37363</v>
      </c>
      <c r="B758" s="28" t="s">
        <v>37364</v>
      </c>
      <c r="C758" s="18">
        <v>201984</v>
      </c>
      <c r="D758" s="18">
        <f t="shared" si="11"/>
        <v>159567.36000000002</v>
      </c>
      <c r="E758" s="19">
        <v>0.21</v>
      </c>
      <c r="F758" s="24"/>
    </row>
    <row r="759" spans="1:6" s="20" customFormat="1" ht="13.2" x14ac:dyDescent="0.25">
      <c r="A759" s="27" t="s">
        <v>37367</v>
      </c>
      <c r="B759" s="28" t="s">
        <v>37368</v>
      </c>
      <c r="C759" s="18">
        <v>202958</v>
      </c>
      <c r="D759" s="18">
        <f t="shared" si="11"/>
        <v>160336.82</v>
      </c>
      <c r="E759" s="19">
        <v>0.21</v>
      </c>
      <c r="F759" s="24"/>
    </row>
    <row r="760" spans="1:6" s="20" customFormat="1" ht="13.2" x14ac:dyDescent="0.25">
      <c r="A760" s="27" t="s">
        <v>37375</v>
      </c>
      <c r="B760" s="28" t="s">
        <v>37376</v>
      </c>
      <c r="C760" s="18">
        <v>376918</v>
      </c>
      <c r="D760" s="18">
        <f t="shared" si="11"/>
        <v>297765.22000000003</v>
      </c>
      <c r="E760" s="19">
        <v>0.21</v>
      </c>
      <c r="F760" s="24"/>
    </row>
    <row r="761" spans="1:6" s="20" customFormat="1" ht="13.2" x14ac:dyDescent="0.25">
      <c r="A761" s="27" t="s">
        <v>37377</v>
      </c>
      <c r="B761" s="28" t="s">
        <v>37378</v>
      </c>
      <c r="C761" s="18">
        <v>716536</v>
      </c>
      <c r="D761" s="18">
        <f t="shared" si="11"/>
        <v>566063.44000000006</v>
      </c>
      <c r="E761" s="19">
        <v>0.21</v>
      </c>
      <c r="F761" s="24"/>
    </row>
    <row r="762" spans="1:6" s="20" customFormat="1" ht="13.2" x14ac:dyDescent="0.25">
      <c r="A762" s="27" t="s">
        <v>37397</v>
      </c>
      <c r="B762" s="28" t="s">
        <v>37398</v>
      </c>
      <c r="C762" s="18">
        <v>734823</v>
      </c>
      <c r="D762" s="18">
        <f t="shared" si="11"/>
        <v>580510.17000000004</v>
      </c>
      <c r="E762" s="19">
        <v>0.21</v>
      </c>
      <c r="F762" s="24"/>
    </row>
    <row r="763" spans="1:6" s="20" customFormat="1" ht="13.2" x14ac:dyDescent="0.25">
      <c r="A763" s="27" t="s">
        <v>37399</v>
      </c>
      <c r="B763" s="28" t="s">
        <v>37400</v>
      </c>
      <c r="C763" s="18">
        <v>209784</v>
      </c>
      <c r="D763" s="18">
        <f t="shared" si="11"/>
        <v>165729.36000000002</v>
      </c>
      <c r="E763" s="19">
        <v>0.21</v>
      </c>
      <c r="F763" s="24"/>
    </row>
    <row r="764" spans="1:6" s="20" customFormat="1" ht="13.2" x14ac:dyDescent="0.25">
      <c r="A764" s="27" t="s">
        <v>37429</v>
      </c>
      <c r="B764" s="28" t="s">
        <v>37430</v>
      </c>
      <c r="C764" s="18">
        <v>174934</v>
      </c>
      <c r="D764" s="18">
        <f t="shared" si="11"/>
        <v>138197.86000000002</v>
      </c>
      <c r="E764" s="19">
        <v>0.21</v>
      </c>
      <c r="F764" s="24"/>
    </row>
    <row r="765" spans="1:6" s="20" customFormat="1" ht="13.2" x14ac:dyDescent="0.25">
      <c r="A765" s="27" t="s">
        <v>37487</v>
      </c>
      <c r="B765" s="28" t="s">
        <v>37488</v>
      </c>
      <c r="C765" s="18">
        <v>87205</v>
      </c>
      <c r="D765" s="18">
        <f t="shared" si="11"/>
        <v>68891.95</v>
      </c>
      <c r="E765" s="19">
        <v>0.21</v>
      </c>
      <c r="F765" s="24"/>
    </row>
    <row r="766" spans="1:6" s="20" customFormat="1" ht="13.2" x14ac:dyDescent="0.25">
      <c r="A766" s="27" t="s">
        <v>37491</v>
      </c>
      <c r="B766" s="28" t="s">
        <v>37492</v>
      </c>
      <c r="C766" s="18">
        <v>88692</v>
      </c>
      <c r="D766" s="18">
        <f t="shared" si="11"/>
        <v>70066.680000000008</v>
      </c>
      <c r="E766" s="19">
        <v>0.21</v>
      </c>
      <c r="F766" s="24"/>
    </row>
    <row r="767" spans="1:6" s="20" customFormat="1" ht="13.2" x14ac:dyDescent="0.25">
      <c r="A767" s="27" t="s">
        <v>37525</v>
      </c>
      <c r="B767" s="28" t="s">
        <v>37526</v>
      </c>
      <c r="C767" s="18">
        <v>360793</v>
      </c>
      <c r="D767" s="18">
        <f t="shared" si="11"/>
        <v>285026.47000000003</v>
      </c>
      <c r="E767" s="19">
        <v>0.21</v>
      </c>
      <c r="F767" s="24"/>
    </row>
    <row r="768" spans="1:6" s="20" customFormat="1" ht="13.2" x14ac:dyDescent="0.25">
      <c r="A768" s="27" t="s">
        <v>37535</v>
      </c>
      <c r="B768" s="28" t="s">
        <v>37536</v>
      </c>
      <c r="C768" s="18">
        <v>101992</v>
      </c>
      <c r="D768" s="18">
        <f t="shared" si="11"/>
        <v>80573.680000000008</v>
      </c>
      <c r="E768" s="19">
        <v>0.21</v>
      </c>
      <c r="F768" s="24"/>
    </row>
    <row r="769" spans="1:6" s="20" customFormat="1" ht="13.2" x14ac:dyDescent="0.25">
      <c r="A769" s="27" t="s">
        <v>37549</v>
      </c>
      <c r="B769" s="28" t="s">
        <v>37550</v>
      </c>
      <c r="C769" s="18">
        <v>390518</v>
      </c>
      <c r="D769" s="18">
        <f t="shared" si="11"/>
        <v>308509.22000000003</v>
      </c>
      <c r="E769" s="19">
        <v>0.21</v>
      </c>
      <c r="F769" s="24"/>
    </row>
    <row r="770" spans="1:6" s="20" customFormat="1" ht="13.2" x14ac:dyDescent="0.25">
      <c r="A770" s="27" t="s">
        <v>37557</v>
      </c>
      <c r="B770" s="28" t="s">
        <v>37558</v>
      </c>
      <c r="C770" s="18">
        <v>45721</v>
      </c>
      <c r="D770" s="18">
        <f t="shared" si="11"/>
        <v>36119.590000000004</v>
      </c>
      <c r="E770" s="19">
        <v>0.21</v>
      </c>
      <c r="F770" s="24"/>
    </row>
    <row r="771" spans="1:6" s="20" customFormat="1" ht="13.2" x14ac:dyDescent="0.25">
      <c r="A771" s="27" t="s">
        <v>37565</v>
      </c>
      <c r="B771" s="28" t="s">
        <v>37566</v>
      </c>
      <c r="C771" s="18">
        <v>405370</v>
      </c>
      <c r="D771" s="18">
        <f t="shared" ref="D771:D834" si="12">C771*(1-E771)</f>
        <v>320242.3</v>
      </c>
      <c r="E771" s="19">
        <v>0.21</v>
      </c>
      <c r="F771" s="24"/>
    </row>
    <row r="772" spans="1:6" s="20" customFormat="1" ht="13.2" x14ac:dyDescent="0.25">
      <c r="A772" s="27" t="s">
        <v>37577</v>
      </c>
      <c r="B772" s="28" t="s">
        <v>37578</v>
      </c>
      <c r="C772" s="18">
        <v>420243</v>
      </c>
      <c r="D772" s="18">
        <f t="shared" si="12"/>
        <v>331991.97000000003</v>
      </c>
      <c r="E772" s="19">
        <v>0.21</v>
      </c>
      <c r="F772" s="24"/>
    </row>
    <row r="773" spans="1:6" s="20" customFormat="1" ht="13.2" x14ac:dyDescent="0.25">
      <c r="A773" s="27" t="s">
        <v>37597</v>
      </c>
      <c r="B773" s="28" t="s">
        <v>37598</v>
      </c>
      <c r="C773" s="18">
        <v>444018</v>
      </c>
      <c r="D773" s="18">
        <f t="shared" si="12"/>
        <v>350774.22000000003</v>
      </c>
      <c r="E773" s="19">
        <v>0.21</v>
      </c>
      <c r="F773" s="24"/>
    </row>
    <row r="774" spans="1:6" s="20" customFormat="1" ht="13.2" x14ac:dyDescent="0.25">
      <c r="A774" s="27" t="s">
        <v>37613</v>
      </c>
      <c r="B774" s="28" t="s">
        <v>37614</v>
      </c>
      <c r="C774" s="18">
        <v>455916</v>
      </c>
      <c r="D774" s="18">
        <f t="shared" si="12"/>
        <v>360173.64</v>
      </c>
      <c r="E774" s="19">
        <v>0.21</v>
      </c>
      <c r="F774" s="24"/>
    </row>
    <row r="775" spans="1:6" s="20" customFormat="1" ht="13.2" x14ac:dyDescent="0.25">
      <c r="A775" s="27" t="s">
        <v>37807</v>
      </c>
      <c r="B775" s="28" t="s">
        <v>37808</v>
      </c>
      <c r="C775" s="18">
        <v>171810</v>
      </c>
      <c r="D775" s="18">
        <f t="shared" si="12"/>
        <v>135729.9</v>
      </c>
      <c r="E775" s="19">
        <v>0.21</v>
      </c>
      <c r="F775" s="24"/>
    </row>
    <row r="776" spans="1:6" s="20" customFormat="1" ht="13.2" x14ac:dyDescent="0.25">
      <c r="A776" s="27" t="s">
        <v>37823</v>
      </c>
      <c r="B776" s="28" t="s">
        <v>37824</v>
      </c>
      <c r="C776" s="18">
        <v>1894</v>
      </c>
      <c r="D776" s="18">
        <f t="shared" si="12"/>
        <v>1496.26</v>
      </c>
      <c r="E776" s="19">
        <v>0.21</v>
      </c>
      <c r="F776" s="24"/>
    </row>
    <row r="777" spans="1:6" s="20" customFormat="1" ht="13.2" x14ac:dyDescent="0.25">
      <c r="A777" s="27" t="s">
        <v>6387</v>
      </c>
      <c r="B777" s="28" t="s">
        <v>16178</v>
      </c>
      <c r="C777" s="18">
        <v>43784</v>
      </c>
      <c r="D777" s="18">
        <f t="shared" si="12"/>
        <v>34589.360000000001</v>
      </c>
      <c r="E777" s="19">
        <v>0.21</v>
      </c>
      <c r="F777" s="24"/>
    </row>
    <row r="778" spans="1:6" s="20" customFormat="1" ht="13.2" x14ac:dyDescent="0.25">
      <c r="A778" s="27" t="s">
        <v>6429</v>
      </c>
      <c r="B778" s="28" t="s">
        <v>16220</v>
      </c>
      <c r="C778" s="18">
        <v>89067</v>
      </c>
      <c r="D778" s="18">
        <f t="shared" si="12"/>
        <v>70362.930000000008</v>
      </c>
      <c r="E778" s="19">
        <v>0.21</v>
      </c>
      <c r="F778" s="24"/>
    </row>
    <row r="779" spans="1:6" s="20" customFormat="1" ht="13.2" x14ac:dyDescent="0.25">
      <c r="A779" s="27" t="s">
        <v>6438</v>
      </c>
      <c r="B779" s="28" t="s">
        <v>16229</v>
      </c>
      <c r="C779" s="18">
        <v>353774</v>
      </c>
      <c r="D779" s="18">
        <f t="shared" si="12"/>
        <v>279481.46000000002</v>
      </c>
      <c r="E779" s="19">
        <v>0.21</v>
      </c>
      <c r="F779" s="24"/>
    </row>
    <row r="780" spans="1:6" s="20" customFormat="1" ht="13.2" x14ac:dyDescent="0.25">
      <c r="A780" s="27" t="s">
        <v>6447</v>
      </c>
      <c r="B780" s="28" t="s">
        <v>16238</v>
      </c>
      <c r="C780" s="18">
        <v>100505</v>
      </c>
      <c r="D780" s="18">
        <f t="shared" si="12"/>
        <v>79398.95</v>
      </c>
      <c r="E780" s="19">
        <v>0.21</v>
      </c>
      <c r="F780" s="24"/>
    </row>
    <row r="781" spans="1:6" s="20" customFormat="1" ht="13.2" x14ac:dyDescent="0.25">
      <c r="A781" s="27" t="s">
        <v>6487</v>
      </c>
      <c r="B781" s="28" t="s">
        <v>16278</v>
      </c>
      <c r="C781" s="18">
        <v>124516</v>
      </c>
      <c r="D781" s="18">
        <f t="shared" si="12"/>
        <v>98367.64</v>
      </c>
      <c r="E781" s="19">
        <v>0.21</v>
      </c>
      <c r="F781" s="24"/>
    </row>
    <row r="782" spans="1:6" s="20" customFormat="1" ht="13.2" x14ac:dyDescent="0.25">
      <c r="A782" s="27" t="s">
        <v>6579</v>
      </c>
      <c r="B782" s="28" t="s">
        <v>16370</v>
      </c>
      <c r="C782" s="18">
        <v>169863</v>
      </c>
      <c r="D782" s="18">
        <f t="shared" si="12"/>
        <v>134191.77000000002</v>
      </c>
      <c r="E782" s="19">
        <v>0.21</v>
      </c>
      <c r="F782" s="24"/>
    </row>
    <row r="783" spans="1:6" s="20" customFormat="1" ht="13.2" x14ac:dyDescent="0.25">
      <c r="A783" s="27" t="s">
        <v>34090</v>
      </c>
      <c r="B783" s="28" t="s">
        <v>34091</v>
      </c>
      <c r="C783" s="18">
        <v>43121</v>
      </c>
      <c r="D783" s="18">
        <f t="shared" si="12"/>
        <v>34065.590000000004</v>
      </c>
      <c r="E783" s="19">
        <v>0.21</v>
      </c>
      <c r="F783" s="24"/>
    </row>
    <row r="784" spans="1:6" s="20" customFormat="1" ht="13.2" x14ac:dyDescent="0.25">
      <c r="A784" s="27" t="s">
        <v>34100</v>
      </c>
      <c r="B784" s="28" t="s">
        <v>34101</v>
      </c>
      <c r="C784" s="18">
        <v>385093</v>
      </c>
      <c r="D784" s="18">
        <f t="shared" si="12"/>
        <v>304223.47000000003</v>
      </c>
      <c r="E784" s="19">
        <v>0.21</v>
      </c>
      <c r="F784" s="24"/>
    </row>
    <row r="785" spans="1:6" s="20" customFormat="1" ht="13.2" x14ac:dyDescent="0.25">
      <c r="A785" s="27" t="s">
        <v>34102</v>
      </c>
      <c r="B785" s="28" t="s">
        <v>34103</v>
      </c>
      <c r="C785" s="18">
        <v>105042</v>
      </c>
      <c r="D785" s="18">
        <f t="shared" si="12"/>
        <v>82983.180000000008</v>
      </c>
      <c r="E785" s="19">
        <v>0.21</v>
      </c>
      <c r="F785" s="24"/>
    </row>
    <row r="786" spans="1:6" s="20" customFormat="1" ht="13.2" x14ac:dyDescent="0.25">
      <c r="A786" s="27" t="s">
        <v>34116</v>
      </c>
      <c r="B786" s="28" t="s">
        <v>34117</v>
      </c>
      <c r="C786" s="18">
        <v>696998</v>
      </c>
      <c r="D786" s="18">
        <f t="shared" si="12"/>
        <v>550628.42000000004</v>
      </c>
      <c r="E786" s="19">
        <v>0.21</v>
      </c>
      <c r="F786" s="24"/>
    </row>
    <row r="787" spans="1:6" s="20" customFormat="1" ht="13.2" x14ac:dyDescent="0.25">
      <c r="A787" s="27" t="s">
        <v>34126</v>
      </c>
      <c r="B787" s="28" t="s">
        <v>34127</v>
      </c>
      <c r="C787" s="18">
        <v>25873</v>
      </c>
      <c r="D787" s="18">
        <f t="shared" si="12"/>
        <v>20439.670000000002</v>
      </c>
      <c r="E787" s="19">
        <v>0.21</v>
      </c>
      <c r="F787" s="24"/>
    </row>
    <row r="788" spans="1:6" s="20" customFormat="1" ht="13.2" x14ac:dyDescent="0.25">
      <c r="A788" s="27" t="s">
        <v>34152</v>
      </c>
      <c r="B788" s="28" t="s">
        <v>34153</v>
      </c>
      <c r="C788" s="18">
        <v>694965</v>
      </c>
      <c r="D788" s="18">
        <f t="shared" si="12"/>
        <v>549022.35</v>
      </c>
      <c r="E788" s="19">
        <v>0.21</v>
      </c>
      <c r="F788" s="24"/>
    </row>
    <row r="789" spans="1:6" s="20" customFormat="1" ht="13.2" x14ac:dyDescent="0.25">
      <c r="A789" s="27" t="s">
        <v>34154</v>
      </c>
      <c r="B789" s="28" t="s">
        <v>34155</v>
      </c>
      <c r="C789" s="18">
        <v>206885</v>
      </c>
      <c r="D789" s="18">
        <f t="shared" si="12"/>
        <v>163439.15</v>
      </c>
      <c r="E789" s="19">
        <v>0.21</v>
      </c>
      <c r="F789" s="24"/>
    </row>
    <row r="790" spans="1:6" s="20" customFormat="1" ht="13.2" x14ac:dyDescent="0.25">
      <c r="A790" s="27" t="s">
        <v>34166</v>
      </c>
      <c r="B790" s="28" t="s">
        <v>34167</v>
      </c>
      <c r="C790" s="18">
        <v>212609</v>
      </c>
      <c r="D790" s="18">
        <f t="shared" si="12"/>
        <v>167961.11000000002</v>
      </c>
      <c r="E790" s="19">
        <v>0.21</v>
      </c>
      <c r="F790" s="24"/>
    </row>
    <row r="791" spans="1:6" s="20" customFormat="1" ht="13.2" x14ac:dyDescent="0.25">
      <c r="A791" s="27" t="s">
        <v>36156</v>
      </c>
      <c r="B791" s="28" t="s">
        <v>36157</v>
      </c>
      <c r="C791" s="18">
        <v>89131</v>
      </c>
      <c r="D791" s="18">
        <f t="shared" si="12"/>
        <v>70413.490000000005</v>
      </c>
      <c r="E791" s="19">
        <v>0.21</v>
      </c>
      <c r="F791" s="24"/>
    </row>
    <row r="792" spans="1:6" s="20" customFormat="1" ht="13.2" x14ac:dyDescent="0.25">
      <c r="A792" s="27" t="s">
        <v>36140</v>
      </c>
      <c r="B792" s="28" t="s">
        <v>36141</v>
      </c>
      <c r="C792" s="18">
        <v>243532</v>
      </c>
      <c r="D792" s="18">
        <f t="shared" si="12"/>
        <v>192390.28</v>
      </c>
      <c r="E792" s="19">
        <v>0.21</v>
      </c>
      <c r="F792" s="24"/>
    </row>
    <row r="793" spans="1:6" s="20" customFormat="1" ht="13.2" x14ac:dyDescent="0.25">
      <c r="A793" s="27" t="s">
        <v>36560</v>
      </c>
      <c r="B793" s="28" t="s">
        <v>36561</v>
      </c>
      <c r="C793" s="18">
        <v>11374</v>
      </c>
      <c r="D793" s="18">
        <f t="shared" si="12"/>
        <v>8985.4600000000009</v>
      </c>
      <c r="E793" s="19">
        <v>0.21</v>
      </c>
      <c r="F793" s="24"/>
    </row>
    <row r="794" spans="1:6" s="20" customFormat="1" ht="13.2" x14ac:dyDescent="0.25">
      <c r="A794" s="27" t="s">
        <v>36570</v>
      </c>
      <c r="B794" s="28" t="s">
        <v>36571</v>
      </c>
      <c r="C794" s="18">
        <v>126816</v>
      </c>
      <c r="D794" s="18">
        <f t="shared" si="12"/>
        <v>100184.64</v>
      </c>
      <c r="E794" s="19">
        <v>0.21</v>
      </c>
      <c r="F794" s="24"/>
    </row>
    <row r="795" spans="1:6" s="20" customFormat="1" ht="13.2" x14ac:dyDescent="0.25">
      <c r="A795" s="27" t="s">
        <v>44043</v>
      </c>
      <c r="B795" s="28" t="s">
        <v>44044</v>
      </c>
      <c r="C795" s="18">
        <v>172912</v>
      </c>
      <c r="D795" s="18">
        <f t="shared" si="12"/>
        <v>136600.48000000001</v>
      </c>
      <c r="E795" s="19">
        <v>0.21</v>
      </c>
      <c r="F795" s="24"/>
    </row>
    <row r="796" spans="1:6" s="20" customFormat="1" ht="13.2" x14ac:dyDescent="0.25">
      <c r="A796" s="27" t="s">
        <v>8312</v>
      </c>
      <c r="B796" s="28" t="s">
        <v>8313</v>
      </c>
      <c r="C796" s="18">
        <v>7062</v>
      </c>
      <c r="D796" s="18">
        <f t="shared" si="12"/>
        <v>5578.9800000000005</v>
      </c>
      <c r="E796" s="19">
        <v>0.21</v>
      </c>
      <c r="F796" s="24"/>
    </row>
    <row r="797" spans="1:6" s="20" customFormat="1" ht="26.4" x14ac:dyDescent="0.25">
      <c r="A797" s="27" t="s">
        <v>8222</v>
      </c>
      <c r="B797" s="28" t="s">
        <v>8223</v>
      </c>
      <c r="C797" s="18">
        <v>7062</v>
      </c>
      <c r="D797" s="18">
        <f t="shared" si="12"/>
        <v>5578.9800000000005</v>
      </c>
      <c r="E797" s="19">
        <v>0.21</v>
      </c>
      <c r="F797" s="24"/>
    </row>
    <row r="798" spans="1:6" s="20" customFormat="1" ht="26.4" x14ac:dyDescent="0.25">
      <c r="A798" s="27" t="s">
        <v>24135</v>
      </c>
      <c r="B798" s="28" t="s">
        <v>24136</v>
      </c>
      <c r="C798" s="18">
        <v>10518</v>
      </c>
      <c r="D798" s="18">
        <f t="shared" si="12"/>
        <v>8309.2200000000012</v>
      </c>
      <c r="E798" s="19">
        <v>0.21</v>
      </c>
      <c r="F798" s="24"/>
    </row>
    <row r="799" spans="1:6" s="20" customFormat="1" ht="26.4" x14ac:dyDescent="0.25">
      <c r="A799" s="27" t="s">
        <v>24139</v>
      </c>
      <c r="B799" s="28" t="s">
        <v>24140</v>
      </c>
      <c r="C799" s="18">
        <v>10732</v>
      </c>
      <c r="D799" s="18">
        <f t="shared" si="12"/>
        <v>8478.2800000000007</v>
      </c>
      <c r="E799" s="19">
        <v>0.21</v>
      </c>
      <c r="F799" s="24"/>
    </row>
    <row r="800" spans="1:6" s="20" customFormat="1" ht="13.2" x14ac:dyDescent="0.25">
      <c r="A800" s="27" t="s">
        <v>24377</v>
      </c>
      <c r="B800" s="28" t="s">
        <v>24378</v>
      </c>
      <c r="C800" s="18">
        <v>10796</v>
      </c>
      <c r="D800" s="18">
        <f t="shared" si="12"/>
        <v>8528.84</v>
      </c>
      <c r="E800" s="19">
        <v>0.21</v>
      </c>
      <c r="F800" s="24"/>
    </row>
    <row r="801" spans="1:6" s="20" customFormat="1" ht="13.2" x14ac:dyDescent="0.25">
      <c r="A801" s="27" t="s">
        <v>8158</v>
      </c>
      <c r="B801" s="28" t="s">
        <v>8159</v>
      </c>
      <c r="C801" s="18">
        <v>10935</v>
      </c>
      <c r="D801" s="18">
        <f t="shared" si="12"/>
        <v>8638.65</v>
      </c>
      <c r="E801" s="19">
        <v>0.21</v>
      </c>
      <c r="F801" s="24"/>
    </row>
    <row r="802" spans="1:6" s="20" customFormat="1" ht="13.2" x14ac:dyDescent="0.25">
      <c r="A802" s="27" t="s">
        <v>24385</v>
      </c>
      <c r="B802" s="28" t="s">
        <v>24386</v>
      </c>
      <c r="C802" s="18">
        <v>11021</v>
      </c>
      <c r="D802" s="18">
        <f t="shared" si="12"/>
        <v>8706.59</v>
      </c>
      <c r="E802" s="19">
        <v>0.21</v>
      </c>
      <c r="F802" s="24"/>
    </row>
    <row r="803" spans="1:6" s="20" customFormat="1" ht="26.4" x14ac:dyDescent="0.25">
      <c r="A803" s="27" t="s">
        <v>35534</v>
      </c>
      <c r="B803" s="28" t="s">
        <v>35535</v>
      </c>
      <c r="C803" s="18">
        <v>11149</v>
      </c>
      <c r="D803" s="18">
        <f t="shared" si="12"/>
        <v>8807.7100000000009</v>
      </c>
      <c r="E803" s="19">
        <v>0.21</v>
      </c>
      <c r="F803" s="24"/>
    </row>
    <row r="804" spans="1:6" s="20" customFormat="1" ht="13.2" x14ac:dyDescent="0.25">
      <c r="A804" s="27" t="s">
        <v>24413</v>
      </c>
      <c r="B804" s="28" t="s">
        <v>24414</v>
      </c>
      <c r="C804" s="18">
        <v>11824</v>
      </c>
      <c r="D804" s="18">
        <f t="shared" si="12"/>
        <v>9340.9600000000009</v>
      </c>
      <c r="E804" s="19">
        <v>0.21</v>
      </c>
      <c r="F804" s="24"/>
    </row>
    <row r="805" spans="1:6" s="20" customFormat="1" ht="13.2" x14ac:dyDescent="0.25">
      <c r="A805" s="27" t="s">
        <v>8194</v>
      </c>
      <c r="B805" s="28" t="s">
        <v>8195</v>
      </c>
      <c r="C805" s="18">
        <v>14563</v>
      </c>
      <c r="D805" s="18">
        <f t="shared" si="12"/>
        <v>11504.77</v>
      </c>
      <c r="E805" s="19">
        <v>0.21</v>
      </c>
      <c r="F805" s="24"/>
    </row>
    <row r="806" spans="1:6" s="20" customFormat="1" ht="26.4" x14ac:dyDescent="0.25">
      <c r="A806" s="27" t="s">
        <v>35910</v>
      </c>
      <c r="B806" s="28" t="s">
        <v>35911</v>
      </c>
      <c r="C806" s="18">
        <v>25701</v>
      </c>
      <c r="D806" s="18">
        <f t="shared" si="12"/>
        <v>20303.79</v>
      </c>
      <c r="E806" s="19">
        <v>0.21</v>
      </c>
      <c r="F806" s="24"/>
    </row>
    <row r="807" spans="1:6" s="20" customFormat="1" ht="13.2" x14ac:dyDescent="0.25">
      <c r="A807" s="27" t="s">
        <v>8144</v>
      </c>
      <c r="B807" s="28" t="s">
        <v>8145</v>
      </c>
      <c r="C807" s="18">
        <v>28976</v>
      </c>
      <c r="D807" s="18">
        <f t="shared" si="12"/>
        <v>22891.040000000001</v>
      </c>
      <c r="E807" s="19">
        <v>0.21</v>
      </c>
      <c r="F807" s="24"/>
    </row>
    <row r="808" spans="1:6" s="20" customFormat="1" ht="26.4" x14ac:dyDescent="0.25">
      <c r="A808" s="27" t="s">
        <v>35738</v>
      </c>
      <c r="B808" s="28" t="s">
        <v>35739</v>
      </c>
      <c r="C808" s="18">
        <v>31554</v>
      </c>
      <c r="D808" s="18">
        <f t="shared" si="12"/>
        <v>24927.66</v>
      </c>
      <c r="E808" s="19">
        <v>0.21</v>
      </c>
      <c r="F808" s="24"/>
    </row>
    <row r="809" spans="1:6" s="20" customFormat="1" ht="26.4" x14ac:dyDescent="0.25">
      <c r="A809" s="27" t="s">
        <v>35742</v>
      </c>
      <c r="B809" s="28" t="s">
        <v>35743</v>
      </c>
      <c r="C809" s="18">
        <v>31779</v>
      </c>
      <c r="D809" s="18">
        <f t="shared" si="12"/>
        <v>25105.41</v>
      </c>
      <c r="E809" s="19">
        <v>0.21</v>
      </c>
      <c r="F809" s="24"/>
    </row>
    <row r="810" spans="1:6" s="20" customFormat="1" ht="26.4" x14ac:dyDescent="0.25">
      <c r="A810" s="27" t="s">
        <v>25250</v>
      </c>
      <c r="B810" s="28" t="s">
        <v>25251</v>
      </c>
      <c r="C810" s="18">
        <v>42415</v>
      </c>
      <c r="D810" s="18">
        <f t="shared" si="12"/>
        <v>33507.85</v>
      </c>
      <c r="E810" s="19">
        <v>0.21</v>
      </c>
      <c r="F810" s="24"/>
    </row>
    <row r="811" spans="1:6" s="20" customFormat="1" ht="13.2" x14ac:dyDescent="0.25">
      <c r="A811" s="27" t="s">
        <v>24367</v>
      </c>
      <c r="B811" s="28" t="s">
        <v>24368</v>
      </c>
      <c r="C811" s="18">
        <v>42447</v>
      </c>
      <c r="D811" s="18">
        <f t="shared" si="12"/>
        <v>33533.130000000005</v>
      </c>
      <c r="E811" s="19">
        <v>0.21</v>
      </c>
      <c r="F811" s="24"/>
    </row>
    <row r="812" spans="1:6" s="20" customFormat="1" ht="13.2" x14ac:dyDescent="0.25">
      <c r="A812" s="27" t="s">
        <v>8588</v>
      </c>
      <c r="B812" s="28" t="s">
        <v>8589</v>
      </c>
      <c r="C812" s="18">
        <v>43046</v>
      </c>
      <c r="D812" s="18">
        <f t="shared" si="12"/>
        <v>34006.340000000004</v>
      </c>
      <c r="E812" s="19">
        <v>0.21</v>
      </c>
      <c r="F812" s="24"/>
    </row>
    <row r="813" spans="1:6" s="20" customFormat="1" ht="13.2" x14ac:dyDescent="0.25">
      <c r="A813" s="27" t="s">
        <v>24375</v>
      </c>
      <c r="B813" s="28" t="s">
        <v>24376</v>
      </c>
      <c r="C813" s="18">
        <v>43378</v>
      </c>
      <c r="D813" s="18">
        <f t="shared" si="12"/>
        <v>34268.620000000003</v>
      </c>
      <c r="E813" s="19">
        <v>0.21</v>
      </c>
      <c r="F813" s="24"/>
    </row>
    <row r="814" spans="1:6" s="20" customFormat="1" ht="13.2" x14ac:dyDescent="0.25">
      <c r="A814" s="27" t="s">
        <v>24379</v>
      </c>
      <c r="B814" s="28" t="s">
        <v>24380</v>
      </c>
      <c r="C814" s="18">
        <v>43859</v>
      </c>
      <c r="D814" s="18">
        <f t="shared" si="12"/>
        <v>34648.61</v>
      </c>
      <c r="E814" s="19">
        <v>0.21</v>
      </c>
      <c r="F814" s="24"/>
    </row>
    <row r="815" spans="1:6" s="20" customFormat="1" ht="13.2" x14ac:dyDescent="0.25">
      <c r="A815" s="27" t="s">
        <v>8472</v>
      </c>
      <c r="B815" s="28" t="s">
        <v>8473</v>
      </c>
      <c r="C815" s="18">
        <v>44459</v>
      </c>
      <c r="D815" s="18">
        <f t="shared" si="12"/>
        <v>35122.61</v>
      </c>
      <c r="E815" s="19">
        <v>0.21</v>
      </c>
      <c r="F815" s="24"/>
    </row>
    <row r="816" spans="1:6" s="20" customFormat="1" ht="26.4" x14ac:dyDescent="0.25">
      <c r="A816" s="27" t="s">
        <v>24145</v>
      </c>
      <c r="B816" s="28" t="s">
        <v>24146</v>
      </c>
      <c r="C816" s="18">
        <v>44640</v>
      </c>
      <c r="D816" s="18">
        <f t="shared" si="12"/>
        <v>35265.599999999999</v>
      </c>
      <c r="E816" s="19">
        <v>0.21</v>
      </c>
      <c r="F816" s="24"/>
    </row>
    <row r="817" spans="1:6" s="20" customFormat="1" ht="13.2" x14ac:dyDescent="0.25">
      <c r="A817" s="27" t="s">
        <v>24387</v>
      </c>
      <c r="B817" s="28" t="s">
        <v>24388</v>
      </c>
      <c r="C817" s="18">
        <v>44790</v>
      </c>
      <c r="D817" s="18">
        <f t="shared" si="12"/>
        <v>35384.1</v>
      </c>
      <c r="E817" s="19">
        <v>0.21</v>
      </c>
      <c r="F817" s="24"/>
    </row>
    <row r="818" spans="1:6" s="20" customFormat="1" ht="13.2" x14ac:dyDescent="0.25">
      <c r="A818" s="27" t="s">
        <v>24391</v>
      </c>
      <c r="B818" s="28" t="s">
        <v>24392</v>
      </c>
      <c r="C818" s="18">
        <v>45240</v>
      </c>
      <c r="D818" s="18">
        <f t="shared" si="12"/>
        <v>35739.599999999999</v>
      </c>
      <c r="E818" s="19">
        <v>0.21</v>
      </c>
      <c r="F818" s="24"/>
    </row>
    <row r="819" spans="1:6" s="20" customFormat="1" ht="13.2" x14ac:dyDescent="0.25">
      <c r="A819" s="27" t="s">
        <v>24395</v>
      </c>
      <c r="B819" s="28" t="s">
        <v>24396</v>
      </c>
      <c r="C819" s="18">
        <v>45721</v>
      </c>
      <c r="D819" s="18">
        <f t="shared" si="12"/>
        <v>36119.590000000004</v>
      </c>
      <c r="E819" s="19">
        <v>0.21</v>
      </c>
      <c r="F819" s="24"/>
    </row>
    <row r="820" spans="1:6" s="20" customFormat="1" ht="26.4" x14ac:dyDescent="0.25">
      <c r="A820" s="27" t="s">
        <v>24157</v>
      </c>
      <c r="B820" s="28" t="s">
        <v>24158</v>
      </c>
      <c r="C820" s="18">
        <v>47134</v>
      </c>
      <c r="D820" s="18">
        <f t="shared" si="12"/>
        <v>37235.86</v>
      </c>
      <c r="E820" s="19">
        <v>0.21</v>
      </c>
      <c r="F820" s="24"/>
    </row>
    <row r="821" spans="1:6" s="20" customFormat="1" ht="13.2" x14ac:dyDescent="0.25">
      <c r="A821" s="27" t="s">
        <v>8164</v>
      </c>
      <c r="B821" s="28" t="s">
        <v>8165</v>
      </c>
      <c r="C821" s="18">
        <v>49434</v>
      </c>
      <c r="D821" s="18">
        <f t="shared" si="12"/>
        <v>39052.86</v>
      </c>
      <c r="E821" s="19">
        <v>0.21</v>
      </c>
      <c r="F821" s="24"/>
    </row>
    <row r="822" spans="1:6" s="20" customFormat="1" ht="13.2" x14ac:dyDescent="0.25">
      <c r="A822" s="27" t="s">
        <v>8612</v>
      </c>
      <c r="B822" s="28" t="s">
        <v>8613</v>
      </c>
      <c r="C822" s="18">
        <v>49477</v>
      </c>
      <c r="D822" s="18">
        <f t="shared" si="12"/>
        <v>39086.83</v>
      </c>
      <c r="E822" s="19">
        <v>0.21</v>
      </c>
      <c r="F822" s="24"/>
    </row>
    <row r="823" spans="1:6" s="20" customFormat="1" ht="13.2" x14ac:dyDescent="0.25">
      <c r="A823" s="27" t="s">
        <v>8484</v>
      </c>
      <c r="B823" s="28" t="s">
        <v>8485</v>
      </c>
      <c r="C823" s="18">
        <v>50846</v>
      </c>
      <c r="D823" s="18">
        <f t="shared" si="12"/>
        <v>40168.340000000004</v>
      </c>
      <c r="E823" s="19">
        <v>0.21</v>
      </c>
      <c r="F823" s="24"/>
    </row>
    <row r="824" spans="1:6" s="20" customFormat="1" ht="13.2" x14ac:dyDescent="0.25">
      <c r="A824" s="27" t="s">
        <v>8492</v>
      </c>
      <c r="B824" s="28" t="s">
        <v>8493</v>
      </c>
      <c r="C824" s="18">
        <v>52815</v>
      </c>
      <c r="D824" s="18">
        <f t="shared" si="12"/>
        <v>41723.85</v>
      </c>
      <c r="E824" s="19">
        <v>0.21</v>
      </c>
      <c r="F824" s="24"/>
    </row>
    <row r="825" spans="1:6" s="20" customFormat="1" ht="26.4" x14ac:dyDescent="0.25">
      <c r="A825" s="27" t="s">
        <v>24185</v>
      </c>
      <c r="B825" s="28" t="s">
        <v>24186</v>
      </c>
      <c r="C825" s="18">
        <v>52965</v>
      </c>
      <c r="D825" s="18">
        <f t="shared" si="12"/>
        <v>41842.35</v>
      </c>
      <c r="E825" s="19">
        <v>0.21</v>
      </c>
      <c r="F825" s="24"/>
    </row>
    <row r="826" spans="1:6" s="20" customFormat="1" ht="13.2" x14ac:dyDescent="0.25">
      <c r="A826" s="27" t="s">
        <v>24930</v>
      </c>
      <c r="B826" s="28" t="s">
        <v>24931</v>
      </c>
      <c r="C826" s="18">
        <v>53521</v>
      </c>
      <c r="D826" s="18">
        <f t="shared" si="12"/>
        <v>42281.590000000004</v>
      </c>
      <c r="E826" s="19">
        <v>0.21</v>
      </c>
      <c r="F826" s="24"/>
    </row>
    <row r="827" spans="1:6" s="20" customFormat="1" ht="13.2" x14ac:dyDescent="0.25">
      <c r="A827" s="27" t="s">
        <v>24970</v>
      </c>
      <c r="B827" s="28" t="s">
        <v>24971</v>
      </c>
      <c r="C827" s="18">
        <v>56196</v>
      </c>
      <c r="D827" s="18">
        <f t="shared" si="12"/>
        <v>44394.840000000004</v>
      </c>
      <c r="E827" s="19">
        <v>0.21</v>
      </c>
      <c r="F827" s="24"/>
    </row>
    <row r="828" spans="1:6" s="20" customFormat="1" ht="26.4" x14ac:dyDescent="0.25">
      <c r="A828" s="27" t="s">
        <v>24205</v>
      </c>
      <c r="B828" s="28" t="s">
        <v>24206</v>
      </c>
      <c r="C828" s="18">
        <v>57127</v>
      </c>
      <c r="D828" s="18">
        <f t="shared" si="12"/>
        <v>45130.33</v>
      </c>
      <c r="E828" s="19">
        <v>0.21</v>
      </c>
      <c r="F828" s="24"/>
    </row>
    <row r="829" spans="1:6" s="20" customFormat="1" ht="13.2" x14ac:dyDescent="0.25">
      <c r="A829" s="27" t="s">
        <v>23981</v>
      </c>
      <c r="B829" s="28" t="s">
        <v>23982</v>
      </c>
      <c r="C829" s="18">
        <v>60102</v>
      </c>
      <c r="D829" s="18">
        <f t="shared" si="12"/>
        <v>47480.58</v>
      </c>
      <c r="E829" s="19">
        <v>0.21</v>
      </c>
      <c r="F829" s="24"/>
    </row>
    <row r="830" spans="1:6" s="20" customFormat="1" ht="13.2" x14ac:dyDescent="0.25">
      <c r="A830" s="27" t="s">
        <v>24726</v>
      </c>
      <c r="B830" s="28" t="s">
        <v>24727</v>
      </c>
      <c r="C830" s="18">
        <v>61183</v>
      </c>
      <c r="D830" s="18">
        <f t="shared" si="12"/>
        <v>48334.57</v>
      </c>
      <c r="E830" s="19">
        <v>0.21</v>
      </c>
      <c r="F830" s="24"/>
    </row>
    <row r="831" spans="1:6" s="20" customFormat="1" ht="13.2" x14ac:dyDescent="0.25">
      <c r="A831" s="27" t="s">
        <v>24758</v>
      </c>
      <c r="B831" s="28" t="s">
        <v>24759</v>
      </c>
      <c r="C831" s="18">
        <v>63408</v>
      </c>
      <c r="D831" s="18">
        <f t="shared" si="12"/>
        <v>50092.32</v>
      </c>
      <c r="E831" s="19">
        <v>0.21</v>
      </c>
      <c r="F831" s="24"/>
    </row>
    <row r="832" spans="1:6" s="20" customFormat="1" ht="26.4" x14ac:dyDescent="0.25">
      <c r="A832" s="27" t="s">
        <v>8690</v>
      </c>
      <c r="B832" s="28" t="s">
        <v>15936</v>
      </c>
      <c r="C832" s="18">
        <v>89131</v>
      </c>
      <c r="D832" s="18">
        <f t="shared" si="12"/>
        <v>70413.490000000005</v>
      </c>
      <c r="E832" s="19">
        <v>0.21</v>
      </c>
      <c r="F832" s="24"/>
    </row>
    <row r="833" spans="1:6" s="20" customFormat="1" ht="13.2" x14ac:dyDescent="0.25">
      <c r="A833" s="27" t="s">
        <v>35908</v>
      </c>
      <c r="B833" s="28" t="s">
        <v>35909</v>
      </c>
      <c r="C833" s="18">
        <v>98868</v>
      </c>
      <c r="D833" s="18">
        <f t="shared" si="12"/>
        <v>78105.72</v>
      </c>
      <c r="E833" s="19">
        <v>0.21</v>
      </c>
      <c r="F833" s="24"/>
    </row>
    <row r="834" spans="1:6" s="20" customFormat="1" ht="13.2" x14ac:dyDescent="0.25">
      <c r="A834" s="27" t="s">
        <v>8550</v>
      </c>
      <c r="B834" s="28" t="s">
        <v>8551</v>
      </c>
      <c r="C834" s="18">
        <v>98954</v>
      </c>
      <c r="D834" s="18">
        <f t="shared" si="12"/>
        <v>78173.66</v>
      </c>
      <c r="E834" s="19">
        <v>0.21</v>
      </c>
      <c r="F834" s="24"/>
    </row>
    <row r="835" spans="1:6" s="20" customFormat="1" ht="13.2" x14ac:dyDescent="0.25">
      <c r="A835" s="27" t="s">
        <v>24772</v>
      </c>
      <c r="B835" s="28" t="s">
        <v>24773</v>
      </c>
      <c r="C835" s="18">
        <v>102367</v>
      </c>
      <c r="D835" s="18">
        <f t="shared" ref="D835:D898" si="13">C835*(1-E835)</f>
        <v>80869.930000000008</v>
      </c>
      <c r="E835" s="19">
        <v>0.21</v>
      </c>
      <c r="F835" s="24"/>
    </row>
    <row r="836" spans="1:6" s="20" customFormat="1" ht="13.2" x14ac:dyDescent="0.25">
      <c r="A836" s="27" t="s">
        <v>24792</v>
      </c>
      <c r="B836" s="28" t="s">
        <v>24793</v>
      </c>
      <c r="C836" s="18">
        <v>105042</v>
      </c>
      <c r="D836" s="18">
        <f t="shared" si="13"/>
        <v>82983.180000000008</v>
      </c>
      <c r="E836" s="19">
        <v>0.21</v>
      </c>
      <c r="F836" s="24"/>
    </row>
    <row r="837" spans="1:6" s="20" customFormat="1" ht="13.2" x14ac:dyDescent="0.25">
      <c r="A837" s="27" t="s">
        <v>24812</v>
      </c>
      <c r="B837" s="28" t="s">
        <v>24813</v>
      </c>
      <c r="C837" s="18">
        <v>107717</v>
      </c>
      <c r="D837" s="18">
        <f t="shared" si="13"/>
        <v>85096.430000000008</v>
      </c>
      <c r="E837" s="19">
        <v>0.21</v>
      </c>
      <c r="F837" s="24"/>
    </row>
    <row r="838" spans="1:6" s="20" customFormat="1" ht="13.2" x14ac:dyDescent="0.25">
      <c r="A838" s="27" t="s">
        <v>8632</v>
      </c>
      <c r="B838" s="28" t="s">
        <v>8633</v>
      </c>
      <c r="C838" s="18">
        <v>109354</v>
      </c>
      <c r="D838" s="18">
        <f t="shared" si="13"/>
        <v>86389.66</v>
      </c>
      <c r="E838" s="19">
        <v>0.21</v>
      </c>
      <c r="F838" s="24"/>
    </row>
    <row r="839" spans="1:6" s="20" customFormat="1" ht="13.2" x14ac:dyDescent="0.25">
      <c r="A839" s="27" t="s">
        <v>24832</v>
      </c>
      <c r="B839" s="28" t="s">
        <v>24833</v>
      </c>
      <c r="C839" s="18">
        <v>110392</v>
      </c>
      <c r="D839" s="18">
        <f t="shared" si="13"/>
        <v>87209.680000000008</v>
      </c>
      <c r="E839" s="19">
        <v>0.21</v>
      </c>
      <c r="F839" s="24"/>
    </row>
    <row r="840" spans="1:6" s="20" customFormat="1" ht="26.4" x14ac:dyDescent="0.25">
      <c r="A840" s="27" t="s">
        <v>35584</v>
      </c>
      <c r="B840" s="28" t="s">
        <v>35585</v>
      </c>
      <c r="C840" s="18">
        <v>112992</v>
      </c>
      <c r="D840" s="18">
        <f t="shared" si="13"/>
        <v>89263.680000000008</v>
      </c>
      <c r="E840" s="19">
        <v>0.21</v>
      </c>
      <c r="F840" s="24"/>
    </row>
    <row r="841" spans="1:6" s="20" customFormat="1" ht="13.2" x14ac:dyDescent="0.25">
      <c r="A841" s="27" t="s">
        <v>24852</v>
      </c>
      <c r="B841" s="28" t="s">
        <v>24853</v>
      </c>
      <c r="C841" s="18">
        <v>113067</v>
      </c>
      <c r="D841" s="18">
        <f t="shared" si="13"/>
        <v>89322.930000000008</v>
      </c>
      <c r="E841" s="19">
        <v>0.21</v>
      </c>
      <c r="F841" s="24"/>
    </row>
    <row r="842" spans="1:6" s="20" customFormat="1" ht="13.2" x14ac:dyDescent="0.25">
      <c r="A842" s="27" t="s">
        <v>8450</v>
      </c>
      <c r="B842" s="28" t="s">
        <v>8451</v>
      </c>
      <c r="C842" s="18">
        <v>114704</v>
      </c>
      <c r="D842" s="18">
        <f t="shared" si="13"/>
        <v>90616.16</v>
      </c>
      <c r="E842" s="19">
        <v>0.21</v>
      </c>
      <c r="F842" s="24"/>
    </row>
    <row r="843" spans="1:6" s="20" customFormat="1" ht="26.4" x14ac:dyDescent="0.25">
      <c r="A843" s="27" t="s">
        <v>35600</v>
      </c>
      <c r="B843" s="28" t="s">
        <v>35601</v>
      </c>
      <c r="C843" s="18">
        <v>117379</v>
      </c>
      <c r="D843" s="18">
        <f t="shared" si="13"/>
        <v>92729.41</v>
      </c>
      <c r="E843" s="19">
        <v>0.21</v>
      </c>
      <c r="F843" s="24"/>
    </row>
    <row r="844" spans="1:6" s="20" customFormat="1" ht="26.4" x14ac:dyDescent="0.25">
      <c r="A844" s="27" t="s">
        <v>35728</v>
      </c>
      <c r="B844" s="28" t="s">
        <v>35729</v>
      </c>
      <c r="C844" s="18">
        <v>120054</v>
      </c>
      <c r="D844" s="18">
        <f t="shared" si="13"/>
        <v>94842.66</v>
      </c>
      <c r="E844" s="19">
        <v>0.21</v>
      </c>
      <c r="F844" s="24"/>
    </row>
    <row r="845" spans="1:6" s="20" customFormat="1" ht="13.2" x14ac:dyDescent="0.25">
      <c r="A845" s="27" t="s">
        <v>8636</v>
      </c>
      <c r="B845" s="28" t="s">
        <v>8637</v>
      </c>
      <c r="C845" s="18">
        <v>121766</v>
      </c>
      <c r="D845" s="18">
        <f t="shared" si="13"/>
        <v>96195.14</v>
      </c>
      <c r="E845" s="19">
        <v>0.21</v>
      </c>
      <c r="F845" s="24"/>
    </row>
    <row r="846" spans="1:6" s="20" customFormat="1" ht="13.2" x14ac:dyDescent="0.25">
      <c r="A846" s="27" t="s">
        <v>8454</v>
      </c>
      <c r="B846" s="28" t="s">
        <v>8455</v>
      </c>
      <c r="C846" s="18">
        <v>121766</v>
      </c>
      <c r="D846" s="18">
        <f t="shared" si="13"/>
        <v>96195.14</v>
      </c>
      <c r="E846" s="19">
        <v>0.21</v>
      </c>
      <c r="F846" s="24"/>
    </row>
    <row r="847" spans="1:6" s="20" customFormat="1" ht="26.4" x14ac:dyDescent="0.25">
      <c r="A847" s="27" t="s">
        <v>35736</v>
      </c>
      <c r="B847" s="28" t="s">
        <v>35737</v>
      </c>
      <c r="C847" s="18">
        <v>121766</v>
      </c>
      <c r="D847" s="18">
        <f t="shared" si="13"/>
        <v>96195.14</v>
      </c>
      <c r="E847" s="19">
        <v>0.21</v>
      </c>
      <c r="F847" s="24"/>
    </row>
    <row r="848" spans="1:6" s="20" customFormat="1" ht="26.4" x14ac:dyDescent="0.25">
      <c r="A848" s="27" t="s">
        <v>35748</v>
      </c>
      <c r="B848" s="28" t="s">
        <v>35749</v>
      </c>
      <c r="C848" s="18">
        <v>124441</v>
      </c>
      <c r="D848" s="18">
        <f t="shared" si="13"/>
        <v>98308.39</v>
      </c>
      <c r="E848" s="19">
        <v>0.21</v>
      </c>
      <c r="F848" s="24"/>
    </row>
    <row r="849" spans="1:6" s="20" customFormat="1" ht="26.4" x14ac:dyDescent="0.25">
      <c r="A849" s="27" t="s">
        <v>35648</v>
      </c>
      <c r="B849" s="28" t="s">
        <v>35649</v>
      </c>
      <c r="C849" s="18">
        <v>127116</v>
      </c>
      <c r="D849" s="18">
        <f t="shared" si="13"/>
        <v>100421.64</v>
      </c>
      <c r="E849" s="19">
        <v>0.21</v>
      </c>
      <c r="F849" s="24"/>
    </row>
    <row r="850" spans="1:6" s="20" customFormat="1" ht="26.4" x14ac:dyDescent="0.25">
      <c r="A850" s="27" t="s">
        <v>35760</v>
      </c>
      <c r="B850" s="28" t="s">
        <v>35761</v>
      </c>
      <c r="C850" s="18">
        <v>127116</v>
      </c>
      <c r="D850" s="18">
        <f t="shared" si="13"/>
        <v>100421.64</v>
      </c>
      <c r="E850" s="19">
        <v>0.21</v>
      </c>
      <c r="F850" s="24"/>
    </row>
    <row r="851" spans="1:6" s="20" customFormat="1" ht="13.2" x14ac:dyDescent="0.25">
      <c r="A851" s="27" t="s">
        <v>8590</v>
      </c>
      <c r="B851" s="28" t="s">
        <v>8591</v>
      </c>
      <c r="C851" s="18">
        <v>171735</v>
      </c>
      <c r="D851" s="18">
        <f t="shared" si="13"/>
        <v>135670.65</v>
      </c>
      <c r="E851" s="19">
        <v>0.21</v>
      </c>
      <c r="F851" s="24"/>
    </row>
    <row r="852" spans="1:6" s="20" customFormat="1" ht="13.2" x14ac:dyDescent="0.25">
      <c r="A852" s="27" t="s">
        <v>8676</v>
      </c>
      <c r="B852" s="28" t="s">
        <v>8677</v>
      </c>
      <c r="C852" s="18">
        <v>181686</v>
      </c>
      <c r="D852" s="18">
        <f t="shared" si="13"/>
        <v>143531.94</v>
      </c>
      <c r="E852" s="19">
        <v>0.21</v>
      </c>
      <c r="F852" s="24"/>
    </row>
    <row r="853" spans="1:6" s="20" customFormat="1" ht="13.2" x14ac:dyDescent="0.25">
      <c r="A853" s="27" t="s">
        <v>24636</v>
      </c>
      <c r="B853" s="28" t="s">
        <v>24637</v>
      </c>
      <c r="C853" s="18">
        <v>185110</v>
      </c>
      <c r="D853" s="18">
        <f t="shared" si="13"/>
        <v>146236.9</v>
      </c>
      <c r="E853" s="19">
        <v>0.21</v>
      </c>
      <c r="F853" s="24"/>
    </row>
    <row r="854" spans="1:6" s="20" customFormat="1" ht="13.2" x14ac:dyDescent="0.25">
      <c r="A854" s="27" t="s">
        <v>24648</v>
      </c>
      <c r="B854" s="28" t="s">
        <v>24649</v>
      </c>
      <c r="C854" s="18">
        <v>188534</v>
      </c>
      <c r="D854" s="18">
        <f t="shared" si="13"/>
        <v>148941.86000000002</v>
      </c>
      <c r="E854" s="19">
        <v>0.21</v>
      </c>
      <c r="F854" s="24"/>
    </row>
    <row r="855" spans="1:6" s="20" customFormat="1" ht="13.2" x14ac:dyDescent="0.25">
      <c r="A855" s="27" t="s">
        <v>25050</v>
      </c>
      <c r="B855" s="28" t="s">
        <v>25051</v>
      </c>
      <c r="C855" s="18">
        <v>197736</v>
      </c>
      <c r="D855" s="18">
        <f t="shared" si="13"/>
        <v>156211.44</v>
      </c>
      <c r="E855" s="19">
        <v>0.21</v>
      </c>
      <c r="F855" s="24"/>
    </row>
    <row r="856" spans="1:6" s="20" customFormat="1" ht="13.2" x14ac:dyDescent="0.25">
      <c r="A856" s="27" t="s">
        <v>24684</v>
      </c>
      <c r="B856" s="28" t="s">
        <v>24685</v>
      </c>
      <c r="C856" s="18">
        <v>198485</v>
      </c>
      <c r="D856" s="18">
        <f t="shared" si="13"/>
        <v>156803.15</v>
      </c>
      <c r="E856" s="19">
        <v>0.21</v>
      </c>
      <c r="F856" s="24"/>
    </row>
    <row r="857" spans="1:6" s="20" customFormat="1" ht="13.2" x14ac:dyDescent="0.25">
      <c r="A857" s="27" t="s">
        <v>25070</v>
      </c>
      <c r="B857" s="28" t="s">
        <v>25071</v>
      </c>
      <c r="C857" s="18">
        <v>204584</v>
      </c>
      <c r="D857" s="18">
        <f t="shared" si="13"/>
        <v>161621.36000000002</v>
      </c>
      <c r="E857" s="19">
        <v>0.21</v>
      </c>
      <c r="F857" s="24"/>
    </row>
    <row r="858" spans="1:6" s="20" customFormat="1" ht="13.2" x14ac:dyDescent="0.25">
      <c r="A858" s="27" t="s">
        <v>25078</v>
      </c>
      <c r="B858" s="28" t="s">
        <v>25079</v>
      </c>
      <c r="C858" s="18">
        <v>207259</v>
      </c>
      <c r="D858" s="18">
        <f t="shared" si="13"/>
        <v>163734.61000000002</v>
      </c>
      <c r="E858" s="19">
        <v>0.21</v>
      </c>
      <c r="F858" s="24"/>
    </row>
    <row r="859" spans="1:6" s="20" customFormat="1" ht="13.2" x14ac:dyDescent="0.25">
      <c r="A859" s="27" t="s">
        <v>24732</v>
      </c>
      <c r="B859" s="28" t="s">
        <v>24733</v>
      </c>
      <c r="C859" s="18">
        <v>211860</v>
      </c>
      <c r="D859" s="18">
        <f t="shared" si="13"/>
        <v>167369.4</v>
      </c>
      <c r="E859" s="19">
        <v>0.21</v>
      </c>
      <c r="F859" s="24"/>
    </row>
    <row r="860" spans="1:6" s="20" customFormat="1" ht="26.4" x14ac:dyDescent="0.25">
      <c r="A860" s="27" t="s">
        <v>10245</v>
      </c>
      <c r="B860" s="28" t="s">
        <v>10246</v>
      </c>
      <c r="C860" s="18">
        <v>10582</v>
      </c>
      <c r="D860" s="18">
        <f t="shared" si="13"/>
        <v>8359.7800000000007</v>
      </c>
      <c r="E860" s="19">
        <v>0.21</v>
      </c>
      <c r="F860" s="24"/>
    </row>
    <row r="861" spans="1:6" s="20" customFormat="1" ht="26.4" x14ac:dyDescent="0.25">
      <c r="A861" s="27" t="s">
        <v>9435</v>
      </c>
      <c r="B861" s="28" t="s">
        <v>9436</v>
      </c>
      <c r="C861" s="18">
        <v>10807</v>
      </c>
      <c r="D861" s="18">
        <f t="shared" si="13"/>
        <v>8537.5300000000007</v>
      </c>
      <c r="E861" s="19">
        <v>0.21</v>
      </c>
      <c r="F861" s="24"/>
    </row>
    <row r="862" spans="1:6" s="20" customFormat="1" ht="26.4" x14ac:dyDescent="0.25">
      <c r="A862" s="27" t="s">
        <v>9843</v>
      </c>
      <c r="B862" s="28" t="s">
        <v>9844</v>
      </c>
      <c r="C862" s="18">
        <v>10957</v>
      </c>
      <c r="D862" s="18">
        <f t="shared" si="13"/>
        <v>8656.0300000000007</v>
      </c>
      <c r="E862" s="19">
        <v>0.21</v>
      </c>
      <c r="F862" s="24"/>
    </row>
    <row r="863" spans="1:6" s="20" customFormat="1" ht="26.4" x14ac:dyDescent="0.25">
      <c r="A863" s="27" t="s">
        <v>10265</v>
      </c>
      <c r="B863" s="28" t="s">
        <v>10266</v>
      </c>
      <c r="C863" s="18">
        <v>14038</v>
      </c>
      <c r="D863" s="18">
        <f t="shared" si="13"/>
        <v>11090.02</v>
      </c>
      <c r="E863" s="19">
        <v>0.21</v>
      </c>
      <c r="F863" s="24"/>
    </row>
    <row r="864" spans="1:6" s="20" customFormat="1" ht="26.4" x14ac:dyDescent="0.25">
      <c r="A864" s="27" t="s">
        <v>9923</v>
      </c>
      <c r="B864" s="28" t="s">
        <v>9924</v>
      </c>
      <c r="C864" s="18">
        <v>21614</v>
      </c>
      <c r="D864" s="18">
        <f t="shared" si="13"/>
        <v>17075.060000000001</v>
      </c>
      <c r="E864" s="19">
        <v>0.21</v>
      </c>
      <c r="F864" s="24"/>
    </row>
    <row r="865" spans="1:6" s="20" customFormat="1" ht="26.4" x14ac:dyDescent="0.25">
      <c r="A865" s="27" t="s">
        <v>10333</v>
      </c>
      <c r="B865" s="28" t="s">
        <v>10334</v>
      </c>
      <c r="C865" s="18">
        <v>21839</v>
      </c>
      <c r="D865" s="18">
        <f t="shared" si="13"/>
        <v>17252.810000000001</v>
      </c>
      <c r="E865" s="19">
        <v>0.21</v>
      </c>
      <c r="F865" s="24"/>
    </row>
    <row r="866" spans="1:6" s="20" customFormat="1" ht="26.4" x14ac:dyDescent="0.25">
      <c r="A866" s="27" t="s">
        <v>9927</v>
      </c>
      <c r="B866" s="28" t="s">
        <v>9928</v>
      </c>
      <c r="C866" s="18">
        <v>22042</v>
      </c>
      <c r="D866" s="18">
        <f t="shared" si="13"/>
        <v>17413.18</v>
      </c>
      <c r="E866" s="19">
        <v>0.21</v>
      </c>
      <c r="F866" s="24"/>
    </row>
    <row r="867" spans="1:6" s="20" customFormat="1" ht="13.2" x14ac:dyDescent="0.25">
      <c r="A867" s="27" t="s">
        <v>10231</v>
      </c>
      <c r="B867" s="28" t="s">
        <v>10232</v>
      </c>
      <c r="C867" s="18">
        <v>23048</v>
      </c>
      <c r="D867" s="18">
        <f t="shared" si="13"/>
        <v>18207.920000000002</v>
      </c>
      <c r="E867" s="19">
        <v>0.21</v>
      </c>
      <c r="F867" s="24"/>
    </row>
    <row r="868" spans="1:6" s="20" customFormat="1" ht="26.4" x14ac:dyDescent="0.25">
      <c r="A868" s="27" t="s">
        <v>10369</v>
      </c>
      <c r="B868" s="28" t="s">
        <v>10370</v>
      </c>
      <c r="C868" s="18">
        <v>25573</v>
      </c>
      <c r="D868" s="18">
        <f t="shared" si="13"/>
        <v>20202.670000000002</v>
      </c>
      <c r="E868" s="19">
        <v>0.21</v>
      </c>
      <c r="F868" s="24"/>
    </row>
    <row r="869" spans="1:6" s="20" customFormat="1" ht="26.4" x14ac:dyDescent="0.25">
      <c r="A869" s="27" t="s">
        <v>10373</v>
      </c>
      <c r="B869" s="28" t="s">
        <v>10374</v>
      </c>
      <c r="C869" s="18">
        <v>26001</v>
      </c>
      <c r="D869" s="18">
        <f t="shared" si="13"/>
        <v>20540.79</v>
      </c>
      <c r="E869" s="19">
        <v>0.21</v>
      </c>
      <c r="F869" s="24"/>
    </row>
    <row r="870" spans="1:6" s="20" customFormat="1" ht="26.4" x14ac:dyDescent="0.25">
      <c r="A870" s="27" t="s">
        <v>9567</v>
      </c>
      <c r="B870" s="28" t="s">
        <v>9568</v>
      </c>
      <c r="C870" s="18">
        <v>28173</v>
      </c>
      <c r="D870" s="18">
        <f t="shared" si="13"/>
        <v>22256.670000000002</v>
      </c>
      <c r="E870" s="19">
        <v>0.21</v>
      </c>
      <c r="F870" s="24"/>
    </row>
    <row r="871" spans="1:6" s="20" customFormat="1" ht="26.4" x14ac:dyDescent="0.25">
      <c r="A871" s="27" t="s">
        <v>9991</v>
      </c>
      <c r="B871" s="28" t="s">
        <v>9992</v>
      </c>
      <c r="C871" s="18">
        <v>28826</v>
      </c>
      <c r="D871" s="18">
        <f t="shared" si="13"/>
        <v>22772.54</v>
      </c>
      <c r="E871" s="19">
        <v>0.21</v>
      </c>
      <c r="F871" s="24"/>
    </row>
    <row r="872" spans="1:6" s="20" customFormat="1" ht="26.4" x14ac:dyDescent="0.25">
      <c r="A872" s="27" t="s">
        <v>9599</v>
      </c>
      <c r="B872" s="28" t="s">
        <v>9600</v>
      </c>
      <c r="C872" s="18">
        <v>31479</v>
      </c>
      <c r="D872" s="18">
        <f t="shared" si="13"/>
        <v>24868.41</v>
      </c>
      <c r="E872" s="19">
        <v>0.21</v>
      </c>
      <c r="F872" s="24"/>
    </row>
    <row r="873" spans="1:6" s="20" customFormat="1" ht="26.4" x14ac:dyDescent="0.25">
      <c r="A873" s="27" t="s">
        <v>42070</v>
      </c>
      <c r="B873" s="28" t="s">
        <v>42071</v>
      </c>
      <c r="C873" s="18">
        <v>42115</v>
      </c>
      <c r="D873" s="18">
        <f t="shared" si="13"/>
        <v>33270.85</v>
      </c>
      <c r="E873" s="19">
        <v>0.21</v>
      </c>
      <c r="F873" s="24"/>
    </row>
    <row r="874" spans="1:6" s="20" customFormat="1" ht="26.4" x14ac:dyDescent="0.25">
      <c r="A874" s="27" t="s">
        <v>14507</v>
      </c>
      <c r="B874" s="28" t="s">
        <v>14508</v>
      </c>
      <c r="C874" s="18">
        <v>42297</v>
      </c>
      <c r="D874" s="18">
        <f t="shared" si="13"/>
        <v>33414.630000000005</v>
      </c>
      <c r="E874" s="19">
        <v>0.21</v>
      </c>
      <c r="F874" s="24"/>
    </row>
    <row r="875" spans="1:6" s="20" customFormat="1" ht="13.2" x14ac:dyDescent="0.25">
      <c r="A875" s="27" t="s">
        <v>10243</v>
      </c>
      <c r="B875" s="28" t="s">
        <v>10244</v>
      </c>
      <c r="C875" s="18">
        <v>42372</v>
      </c>
      <c r="D875" s="18">
        <f t="shared" si="13"/>
        <v>33473.880000000005</v>
      </c>
      <c r="E875" s="19">
        <v>0.21</v>
      </c>
      <c r="F875" s="24"/>
    </row>
    <row r="876" spans="1:6" s="20" customFormat="1" ht="26.4" x14ac:dyDescent="0.25">
      <c r="A876" s="27" t="s">
        <v>13467</v>
      </c>
      <c r="B876" s="28" t="s">
        <v>13468</v>
      </c>
      <c r="C876" s="18">
        <v>42928</v>
      </c>
      <c r="D876" s="18">
        <f t="shared" si="13"/>
        <v>33913.120000000003</v>
      </c>
      <c r="E876" s="19">
        <v>0.21</v>
      </c>
      <c r="F876" s="24"/>
    </row>
    <row r="877" spans="1:6" s="20" customFormat="1" ht="26.4" x14ac:dyDescent="0.25">
      <c r="A877" s="27" t="s">
        <v>14519</v>
      </c>
      <c r="B877" s="28" t="s">
        <v>14520</v>
      </c>
      <c r="C877" s="18">
        <v>43046</v>
      </c>
      <c r="D877" s="18">
        <f t="shared" si="13"/>
        <v>34006.340000000004</v>
      </c>
      <c r="E877" s="19">
        <v>0.21</v>
      </c>
      <c r="F877" s="24"/>
    </row>
    <row r="878" spans="1:6" s="20" customFormat="1" ht="26.4" x14ac:dyDescent="0.25">
      <c r="A878" s="27" t="s">
        <v>10577</v>
      </c>
      <c r="B878" s="28" t="s">
        <v>10578</v>
      </c>
      <c r="C878" s="18">
        <v>44009</v>
      </c>
      <c r="D878" s="18">
        <f t="shared" si="13"/>
        <v>34767.11</v>
      </c>
      <c r="E878" s="19">
        <v>0.21</v>
      </c>
      <c r="F878" s="24"/>
    </row>
    <row r="879" spans="1:6" s="20" customFormat="1" ht="26.4" x14ac:dyDescent="0.25">
      <c r="A879" s="27" t="s">
        <v>41867</v>
      </c>
      <c r="B879" s="28" t="s">
        <v>48635</v>
      </c>
      <c r="C879" s="18">
        <v>44715</v>
      </c>
      <c r="D879" s="18">
        <f t="shared" si="13"/>
        <v>35324.85</v>
      </c>
      <c r="E879" s="19">
        <v>0.21</v>
      </c>
      <c r="F879" s="24"/>
    </row>
    <row r="880" spans="1:6" s="20" customFormat="1" ht="26.4" x14ac:dyDescent="0.25">
      <c r="A880" s="27" t="s">
        <v>10171</v>
      </c>
      <c r="B880" s="28" t="s">
        <v>10172</v>
      </c>
      <c r="C880" s="18">
        <v>44790</v>
      </c>
      <c r="D880" s="18">
        <f t="shared" si="13"/>
        <v>35384.1</v>
      </c>
      <c r="E880" s="19">
        <v>0.21</v>
      </c>
      <c r="F880" s="24"/>
    </row>
    <row r="881" spans="1:6" s="20" customFormat="1" ht="26.4" x14ac:dyDescent="0.25">
      <c r="A881" s="27" t="s">
        <v>10731</v>
      </c>
      <c r="B881" s="28" t="s">
        <v>10732</v>
      </c>
      <c r="C881" s="18">
        <v>45646</v>
      </c>
      <c r="D881" s="18">
        <f t="shared" si="13"/>
        <v>36060.340000000004</v>
      </c>
      <c r="E881" s="19">
        <v>0.21</v>
      </c>
      <c r="F881" s="24"/>
    </row>
    <row r="882" spans="1:6" s="20" customFormat="1" ht="26.4" x14ac:dyDescent="0.25">
      <c r="A882" s="27" t="s">
        <v>14563</v>
      </c>
      <c r="B882" s="28" t="s">
        <v>14564</v>
      </c>
      <c r="C882" s="18">
        <v>45828</v>
      </c>
      <c r="D882" s="18">
        <f t="shared" si="13"/>
        <v>36204.120000000003</v>
      </c>
      <c r="E882" s="19">
        <v>0.21</v>
      </c>
      <c r="F882" s="24"/>
    </row>
    <row r="883" spans="1:6" s="20" customFormat="1" ht="26.4" x14ac:dyDescent="0.25">
      <c r="A883" s="27" t="s">
        <v>14567</v>
      </c>
      <c r="B883" s="28" t="s">
        <v>14568</v>
      </c>
      <c r="C883" s="18">
        <v>46096</v>
      </c>
      <c r="D883" s="18">
        <f t="shared" si="13"/>
        <v>36415.840000000004</v>
      </c>
      <c r="E883" s="19">
        <v>0.21</v>
      </c>
      <c r="F883" s="24"/>
    </row>
    <row r="884" spans="1:6" s="20" customFormat="1" ht="26.4" x14ac:dyDescent="0.25">
      <c r="A884" s="27" t="s">
        <v>12870</v>
      </c>
      <c r="B884" s="28" t="s">
        <v>15544</v>
      </c>
      <c r="C884" s="18">
        <v>46534</v>
      </c>
      <c r="D884" s="18">
        <f t="shared" si="13"/>
        <v>36761.86</v>
      </c>
      <c r="E884" s="19">
        <v>0.21</v>
      </c>
      <c r="F884" s="24"/>
    </row>
    <row r="885" spans="1:6" s="20" customFormat="1" ht="26.4" x14ac:dyDescent="0.25">
      <c r="A885" s="27" t="s">
        <v>10195</v>
      </c>
      <c r="B885" s="28" t="s">
        <v>10196</v>
      </c>
      <c r="C885" s="18">
        <v>46834</v>
      </c>
      <c r="D885" s="18">
        <f t="shared" si="13"/>
        <v>36998.86</v>
      </c>
      <c r="E885" s="19">
        <v>0.21</v>
      </c>
      <c r="F885" s="24"/>
    </row>
    <row r="886" spans="1:6" s="20" customFormat="1" ht="26.4" x14ac:dyDescent="0.25">
      <c r="A886" s="27" t="s">
        <v>10625</v>
      </c>
      <c r="B886" s="28" t="s">
        <v>10626</v>
      </c>
      <c r="C886" s="18">
        <v>47840</v>
      </c>
      <c r="D886" s="18">
        <f t="shared" si="13"/>
        <v>37793.599999999999</v>
      </c>
      <c r="E886" s="19">
        <v>0.21</v>
      </c>
      <c r="F886" s="24"/>
    </row>
    <row r="887" spans="1:6" s="20" customFormat="1" ht="26.4" x14ac:dyDescent="0.25">
      <c r="A887" s="27" t="s">
        <v>41875</v>
      </c>
      <c r="B887" s="28" t="s">
        <v>48636</v>
      </c>
      <c r="C887" s="18">
        <v>50440</v>
      </c>
      <c r="D887" s="18">
        <f t="shared" si="13"/>
        <v>39847.599999999999</v>
      </c>
      <c r="E887" s="19">
        <v>0.21</v>
      </c>
      <c r="F887" s="24"/>
    </row>
    <row r="888" spans="1:6" s="20" customFormat="1" ht="13.2" x14ac:dyDescent="0.25">
      <c r="A888" s="27" t="s">
        <v>10251</v>
      </c>
      <c r="B888" s="28" t="s">
        <v>10252</v>
      </c>
      <c r="C888" s="18">
        <v>50515</v>
      </c>
      <c r="D888" s="18">
        <f t="shared" si="13"/>
        <v>39906.85</v>
      </c>
      <c r="E888" s="19">
        <v>0.21</v>
      </c>
      <c r="F888" s="24"/>
    </row>
    <row r="889" spans="1:6" s="20" customFormat="1" ht="26.4" x14ac:dyDescent="0.25">
      <c r="A889" s="27" t="s">
        <v>9845</v>
      </c>
      <c r="B889" s="28" t="s">
        <v>9846</v>
      </c>
      <c r="C889" s="18">
        <v>50515</v>
      </c>
      <c r="D889" s="18">
        <f t="shared" si="13"/>
        <v>39906.85</v>
      </c>
      <c r="E889" s="19">
        <v>0.21</v>
      </c>
      <c r="F889" s="24"/>
    </row>
    <row r="890" spans="1:6" s="20" customFormat="1" ht="26.4" x14ac:dyDescent="0.25">
      <c r="A890" s="27" t="s">
        <v>14643</v>
      </c>
      <c r="B890" s="28" t="s">
        <v>14644</v>
      </c>
      <c r="C890" s="18">
        <v>50846</v>
      </c>
      <c r="D890" s="18">
        <f t="shared" si="13"/>
        <v>40168.340000000004</v>
      </c>
      <c r="E890" s="19">
        <v>0.21</v>
      </c>
      <c r="F890" s="24"/>
    </row>
    <row r="891" spans="1:6" s="20" customFormat="1" ht="26.4" x14ac:dyDescent="0.25">
      <c r="A891" s="27" t="s">
        <v>12878</v>
      </c>
      <c r="B891" s="28" t="s">
        <v>15552</v>
      </c>
      <c r="C891" s="18">
        <v>50996</v>
      </c>
      <c r="D891" s="18">
        <f t="shared" si="13"/>
        <v>40286.840000000004</v>
      </c>
      <c r="E891" s="19">
        <v>0.21</v>
      </c>
      <c r="F891" s="24"/>
    </row>
    <row r="892" spans="1:6" s="20" customFormat="1" ht="26.4" x14ac:dyDescent="0.25">
      <c r="A892" s="27" t="s">
        <v>42118</v>
      </c>
      <c r="B892" s="28" t="s">
        <v>42119</v>
      </c>
      <c r="C892" s="18">
        <v>53115</v>
      </c>
      <c r="D892" s="18">
        <f t="shared" si="13"/>
        <v>41960.85</v>
      </c>
      <c r="E892" s="19">
        <v>0.21</v>
      </c>
      <c r="F892" s="24"/>
    </row>
    <row r="893" spans="1:6" s="20" customFormat="1" ht="26.4" x14ac:dyDescent="0.25">
      <c r="A893" s="27" t="s">
        <v>9917</v>
      </c>
      <c r="B893" s="28" t="s">
        <v>9918</v>
      </c>
      <c r="C893" s="18">
        <v>84605</v>
      </c>
      <c r="D893" s="18">
        <f t="shared" si="13"/>
        <v>66837.95</v>
      </c>
      <c r="E893" s="19">
        <v>0.21</v>
      </c>
      <c r="F893" s="24"/>
    </row>
    <row r="894" spans="1:6" s="20" customFormat="1" ht="26.4" x14ac:dyDescent="0.25">
      <c r="A894" s="27" t="s">
        <v>42294</v>
      </c>
      <c r="B894" s="28" t="s">
        <v>42295</v>
      </c>
      <c r="C894" s="18">
        <v>86467</v>
      </c>
      <c r="D894" s="18">
        <f t="shared" si="13"/>
        <v>68308.930000000008</v>
      </c>
      <c r="E894" s="19">
        <v>0.21</v>
      </c>
      <c r="F894" s="24"/>
    </row>
    <row r="895" spans="1:6" s="20" customFormat="1" ht="26.4" x14ac:dyDescent="0.25">
      <c r="A895" s="27" t="s">
        <v>12585</v>
      </c>
      <c r="B895" s="28" t="s">
        <v>12586</v>
      </c>
      <c r="C895" s="18">
        <v>88018</v>
      </c>
      <c r="D895" s="18">
        <f t="shared" si="13"/>
        <v>69534.22</v>
      </c>
      <c r="E895" s="19">
        <v>0.21</v>
      </c>
      <c r="F895" s="24"/>
    </row>
    <row r="896" spans="1:6" s="20" customFormat="1" ht="26.4" x14ac:dyDescent="0.25">
      <c r="A896" s="27" t="s">
        <v>42306</v>
      </c>
      <c r="B896" s="28" t="s">
        <v>42307</v>
      </c>
      <c r="C896" s="18">
        <v>88617</v>
      </c>
      <c r="D896" s="18">
        <f t="shared" si="13"/>
        <v>70007.430000000008</v>
      </c>
      <c r="E896" s="19">
        <v>0.21</v>
      </c>
      <c r="F896" s="24"/>
    </row>
    <row r="897" spans="1:6" s="20" customFormat="1" ht="26.4" x14ac:dyDescent="0.25">
      <c r="A897" s="27" t="s">
        <v>12589</v>
      </c>
      <c r="B897" s="28" t="s">
        <v>12590</v>
      </c>
      <c r="C897" s="18">
        <v>89067</v>
      </c>
      <c r="D897" s="18">
        <f t="shared" si="13"/>
        <v>70362.930000000008</v>
      </c>
      <c r="E897" s="19">
        <v>0.21</v>
      </c>
      <c r="F897" s="24"/>
    </row>
    <row r="898" spans="1:6" s="20" customFormat="1" ht="26.4" x14ac:dyDescent="0.25">
      <c r="A898" s="27" t="s">
        <v>12952</v>
      </c>
      <c r="B898" s="28" t="s">
        <v>15626</v>
      </c>
      <c r="C898" s="18">
        <v>89217</v>
      </c>
      <c r="D898" s="18">
        <f t="shared" si="13"/>
        <v>70481.430000000008</v>
      </c>
      <c r="E898" s="19">
        <v>0.21</v>
      </c>
      <c r="F898" s="24"/>
    </row>
    <row r="899" spans="1:6" s="20" customFormat="1" ht="26.4" x14ac:dyDescent="0.25">
      <c r="A899" s="27" t="s">
        <v>42310</v>
      </c>
      <c r="B899" s="28" t="s">
        <v>42311</v>
      </c>
      <c r="C899" s="18">
        <v>89356</v>
      </c>
      <c r="D899" s="18">
        <f t="shared" ref="D899:D962" si="14">C899*(1-E899)</f>
        <v>70591.240000000005</v>
      </c>
      <c r="E899" s="19">
        <v>0.21</v>
      </c>
      <c r="F899" s="24"/>
    </row>
    <row r="900" spans="1:6" s="20" customFormat="1" ht="26.4" x14ac:dyDescent="0.25">
      <c r="A900" s="27" t="s">
        <v>10971</v>
      </c>
      <c r="B900" s="28" t="s">
        <v>10972</v>
      </c>
      <c r="C900" s="18">
        <v>89955</v>
      </c>
      <c r="D900" s="18">
        <f t="shared" si="14"/>
        <v>71064.45</v>
      </c>
      <c r="E900" s="19">
        <v>0.21</v>
      </c>
      <c r="F900" s="24"/>
    </row>
    <row r="901" spans="1:6" s="20" customFormat="1" ht="26.4" x14ac:dyDescent="0.25">
      <c r="A901" s="27" t="s">
        <v>12954</v>
      </c>
      <c r="B901" s="28" t="s">
        <v>15628</v>
      </c>
      <c r="C901" s="18">
        <v>90030</v>
      </c>
      <c r="D901" s="18">
        <f t="shared" si="14"/>
        <v>71123.7</v>
      </c>
      <c r="E901" s="19">
        <v>0.21</v>
      </c>
      <c r="F901" s="24"/>
    </row>
    <row r="902" spans="1:6" s="20" customFormat="1" ht="26.4" x14ac:dyDescent="0.25">
      <c r="A902" s="27" t="s">
        <v>9937</v>
      </c>
      <c r="B902" s="28" t="s">
        <v>9938</v>
      </c>
      <c r="C902" s="18">
        <v>93218</v>
      </c>
      <c r="D902" s="18">
        <f t="shared" si="14"/>
        <v>73642.22</v>
      </c>
      <c r="E902" s="19">
        <v>0.21</v>
      </c>
      <c r="F902" s="24"/>
    </row>
    <row r="903" spans="1:6" s="20" customFormat="1" ht="26.4" x14ac:dyDescent="0.25">
      <c r="A903" s="27" t="s">
        <v>42338</v>
      </c>
      <c r="B903" s="28" t="s">
        <v>42339</v>
      </c>
      <c r="C903" s="18">
        <v>93668</v>
      </c>
      <c r="D903" s="18">
        <f t="shared" si="14"/>
        <v>73997.72</v>
      </c>
      <c r="E903" s="19">
        <v>0.21</v>
      </c>
      <c r="F903" s="24"/>
    </row>
    <row r="904" spans="1:6" s="20" customFormat="1" ht="26.4" x14ac:dyDescent="0.25">
      <c r="A904" s="27" t="s">
        <v>10347</v>
      </c>
      <c r="B904" s="28" t="s">
        <v>10348</v>
      </c>
      <c r="C904" s="18">
        <v>94042</v>
      </c>
      <c r="D904" s="18">
        <f t="shared" si="14"/>
        <v>74293.180000000008</v>
      </c>
      <c r="E904" s="19">
        <v>0.21</v>
      </c>
      <c r="F904" s="24"/>
    </row>
    <row r="905" spans="1:6" s="20" customFormat="1" ht="26.4" x14ac:dyDescent="0.25">
      <c r="A905" s="27" t="s">
        <v>11003</v>
      </c>
      <c r="B905" s="28" t="s">
        <v>11004</v>
      </c>
      <c r="C905" s="18">
        <v>95380</v>
      </c>
      <c r="D905" s="18">
        <f t="shared" si="14"/>
        <v>75350.2</v>
      </c>
      <c r="E905" s="19">
        <v>0.21</v>
      </c>
      <c r="F905" s="24"/>
    </row>
    <row r="906" spans="1:6" s="20" customFormat="1" ht="26.4" x14ac:dyDescent="0.25">
      <c r="A906" s="27" t="s">
        <v>13099</v>
      </c>
      <c r="B906" s="28" t="s">
        <v>13100</v>
      </c>
      <c r="C906" s="18">
        <v>95380</v>
      </c>
      <c r="D906" s="18">
        <f t="shared" si="14"/>
        <v>75350.2</v>
      </c>
      <c r="E906" s="19">
        <v>0.21</v>
      </c>
      <c r="F906" s="24"/>
    </row>
    <row r="907" spans="1:6" s="20" customFormat="1" ht="26.4" x14ac:dyDescent="0.25">
      <c r="A907" s="27" t="s">
        <v>41943</v>
      </c>
      <c r="B907" s="28" t="s">
        <v>48637</v>
      </c>
      <c r="C907" s="18">
        <v>95893</v>
      </c>
      <c r="D907" s="18">
        <f t="shared" si="14"/>
        <v>75755.47</v>
      </c>
      <c r="E907" s="19">
        <v>0.21</v>
      </c>
      <c r="F907" s="24"/>
    </row>
    <row r="908" spans="1:6" s="20" customFormat="1" ht="13.2" x14ac:dyDescent="0.25">
      <c r="A908" s="27" t="s">
        <v>9529</v>
      </c>
      <c r="B908" s="28" t="s">
        <v>9530</v>
      </c>
      <c r="C908" s="18">
        <v>97755</v>
      </c>
      <c r="D908" s="18">
        <f t="shared" si="14"/>
        <v>77226.45</v>
      </c>
      <c r="E908" s="19">
        <v>0.21</v>
      </c>
      <c r="F908" s="24"/>
    </row>
    <row r="909" spans="1:6" s="20" customFormat="1" ht="26.4" x14ac:dyDescent="0.25">
      <c r="A909" s="27" t="s">
        <v>11019</v>
      </c>
      <c r="B909" s="28" t="s">
        <v>11020</v>
      </c>
      <c r="C909" s="18">
        <v>98055</v>
      </c>
      <c r="D909" s="18">
        <f t="shared" si="14"/>
        <v>77463.45</v>
      </c>
      <c r="E909" s="19">
        <v>0.21</v>
      </c>
      <c r="F909" s="24"/>
    </row>
    <row r="910" spans="1:6" s="20" customFormat="1" ht="26.4" x14ac:dyDescent="0.25">
      <c r="A910" s="27" t="s">
        <v>42370</v>
      </c>
      <c r="B910" s="28" t="s">
        <v>42371</v>
      </c>
      <c r="C910" s="18">
        <v>98729</v>
      </c>
      <c r="D910" s="18">
        <f t="shared" si="14"/>
        <v>77995.91</v>
      </c>
      <c r="E910" s="19">
        <v>0.21</v>
      </c>
      <c r="F910" s="24"/>
    </row>
    <row r="911" spans="1:6" s="20" customFormat="1" ht="26.4" x14ac:dyDescent="0.25">
      <c r="A911" s="27" t="s">
        <v>12976</v>
      </c>
      <c r="B911" s="28" t="s">
        <v>15650</v>
      </c>
      <c r="C911" s="18">
        <v>98868</v>
      </c>
      <c r="D911" s="18">
        <f t="shared" si="14"/>
        <v>78105.72</v>
      </c>
      <c r="E911" s="19">
        <v>0.21</v>
      </c>
      <c r="F911" s="24"/>
    </row>
    <row r="912" spans="1:6" s="20" customFormat="1" ht="13.2" x14ac:dyDescent="0.25">
      <c r="A912" s="27" t="s">
        <v>9533</v>
      </c>
      <c r="B912" s="28" t="s">
        <v>9534</v>
      </c>
      <c r="C912" s="18">
        <v>99392</v>
      </c>
      <c r="D912" s="18">
        <f t="shared" si="14"/>
        <v>78519.680000000008</v>
      </c>
      <c r="E912" s="19">
        <v>0.21</v>
      </c>
      <c r="F912" s="24"/>
    </row>
    <row r="913" spans="1:6" s="20" customFormat="1" ht="13.2" x14ac:dyDescent="0.25">
      <c r="A913" s="27" t="s">
        <v>9537</v>
      </c>
      <c r="B913" s="28" t="s">
        <v>9538</v>
      </c>
      <c r="C913" s="18">
        <v>101029</v>
      </c>
      <c r="D913" s="18">
        <f t="shared" si="14"/>
        <v>79812.91</v>
      </c>
      <c r="E913" s="19">
        <v>0.21</v>
      </c>
      <c r="F913" s="24"/>
    </row>
    <row r="914" spans="1:6" s="20" customFormat="1" ht="26.4" x14ac:dyDescent="0.25">
      <c r="A914" s="27" t="s">
        <v>10367</v>
      </c>
      <c r="B914" s="28" t="s">
        <v>10368</v>
      </c>
      <c r="C914" s="18">
        <v>102292</v>
      </c>
      <c r="D914" s="18">
        <f t="shared" si="14"/>
        <v>80810.680000000008</v>
      </c>
      <c r="E914" s="19">
        <v>0.21</v>
      </c>
      <c r="F914" s="24"/>
    </row>
    <row r="915" spans="1:6" s="20" customFormat="1" ht="26.4" x14ac:dyDescent="0.25">
      <c r="A915" s="27" t="s">
        <v>41955</v>
      </c>
      <c r="B915" s="28" t="s">
        <v>48638</v>
      </c>
      <c r="C915" s="18">
        <v>102367</v>
      </c>
      <c r="D915" s="18">
        <f t="shared" si="14"/>
        <v>80869.930000000008</v>
      </c>
      <c r="E915" s="19">
        <v>0.21</v>
      </c>
      <c r="F915" s="24"/>
    </row>
    <row r="916" spans="1:6" s="20" customFormat="1" ht="26.4" x14ac:dyDescent="0.25">
      <c r="A916" s="27" t="s">
        <v>11285</v>
      </c>
      <c r="B916" s="28" t="s">
        <v>11286</v>
      </c>
      <c r="C916" s="18">
        <v>102667</v>
      </c>
      <c r="D916" s="18">
        <f t="shared" si="14"/>
        <v>81106.930000000008</v>
      </c>
      <c r="E916" s="19">
        <v>0.21</v>
      </c>
      <c r="F916" s="24"/>
    </row>
    <row r="917" spans="1:6" s="20" customFormat="1" ht="26.4" x14ac:dyDescent="0.25">
      <c r="A917" s="27" t="s">
        <v>41957</v>
      </c>
      <c r="B917" s="28" t="s">
        <v>48639</v>
      </c>
      <c r="C917" s="18">
        <v>103405</v>
      </c>
      <c r="D917" s="18">
        <f t="shared" si="14"/>
        <v>81689.95</v>
      </c>
      <c r="E917" s="19">
        <v>0.21</v>
      </c>
      <c r="F917" s="24"/>
    </row>
    <row r="918" spans="1:6" s="20" customFormat="1" ht="26.4" x14ac:dyDescent="0.25">
      <c r="A918" s="27" t="s">
        <v>13135</v>
      </c>
      <c r="B918" s="28" t="s">
        <v>13136</v>
      </c>
      <c r="C918" s="18">
        <v>105117</v>
      </c>
      <c r="D918" s="18">
        <f t="shared" si="14"/>
        <v>83042.430000000008</v>
      </c>
      <c r="E918" s="19">
        <v>0.21</v>
      </c>
      <c r="F918" s="24"/>
    </row>
    <row r="919" spans="1:6" s="20" customFormat="1" ht="26.4" x14ac:dyDescent="0.25">
      <c r="A919" s="27" t="s">
        <v>12653</v>
      </c>
      <c r="B919" s="28" t="s">
        <v>12654</v>
      </c>
      <c r="C919" s="18">
        <v>105192</v>
      </c>
      <c r="D919" s="18">
        <f t="shared" si="14"/>
        <v>83101.680000000008</v>
      </c>
      <c r="E919" s="19">
        <v>0.21</v>
      </c>
      <c r="F919" s="24"/>
    </row>
    <row r="920" spans="1:6" s="20" customFormat="1" ht="26.4" x14ac:dyDescent="0.25">
      <c r="A920" s="27" t="s">
        <v>12996</v>
      </c>
      <c r="B920" s="28" t="s">
        <v>15670</v>
      </c>
      <c r="C920" s="18">
        <v>106904</v>
      </c>
      <c r="D920" s="18">
        <f t="shared" si="14"/>
        <v>84454.16</v>
      </c>
      <c r="E920" s="19">
        <v>0.21</v>
      </c>
      <c r="F920" s="24"/>
    </row>
    <row r="921" spans="1:6" s="20" customFormat="1" ht="26.4" x14ac:dyDescent="0.25">
      <c r="A921" s="27" t="s">
        <v>14305</v>
      </c>
      <c r="B921" s="28" t="s">
        <v>14306</v>
      </c>
      <c r="C921" s="18">
        <v>107417</v>
      </c>
      <c r="D921" s="18">
        <f t="shared" si="14"/>
        <v>84859.430000000008</v>
      </c>
      <c r="E921" s="19">
        <v>0.21</v>
      </c>
      <c r="F921" s="24"/>
    </row>
    <row r="922" spans="1:6" s="20" customFormat="1" ht="26.4" x14ac:dyDescent="0.25">
      <c r="A922" s="27" t="s">
        <v>12665</v>
      </c>
      <c r="B922" s="28" t="s">
        <v>12666</v>
      </c>
      <c r="C922" s="18">
        <v>107717</v>
      </c>
      <c r="D922" s="18">
        <f t="shared" si="14"/>
        <v>85096.430000000008</v>
      </c>
      <c r="E922" s="19">
        <v>0.21</v>
      </c>
      <c r="F922" s="24"/>
    </row>
    <row r="923" spans="1:6" s="20" customFormat="1" ht="26.4" x14ac:dyDescent="0.25">
      <c r="A923" s="27" t="s">
        <v>15075</v>
      </c>
      <c r="B923" s="28" t="s">
        <v>15076</v>
      </c>
      <c r="C923" s="18">
        <v>114779</v>
      </c>
      <c r="D923" s="18">
        <f t="shared" si="14"/>
        <v>90675.41</v>
      </c>
      <c r="E923" s="19">
        <v>0.21</v>
      </c>
      <c r="F923" s="24"/>
    </row>
    <row r="924" spans="1:6" s="20" customFormat="1" ht="26.4" x14ac:dyDescent="0.25">
      <c r="A924" s="27" t="s">
        <v>13016</v>
      </c>
      <c r="B924" s="28" t="s">
        <v>15690</v>
      </c>
      <c r="C924" s="18">
        <v>114929</v>
      </c>
      <c r="D924" s="18">
        <f t="shared" si="14"/>
        <v>90793.91</v>
      </c>
      <c r="E924" s="19">
        <v>0.21</v>
      </c>
      <c r="F924" s="24"/>
    </row>
    <row r="925" spans="1:6" s="20" customFormat="1" ht="26.4" x14ac:dyDescent="0.25">
      <c r="A925" s="27" t="s">
        <v>13607</v>
      </c>
      <c r="B925" s="28" t="s">
        <v>13608</v>
      </c>
      <c r="C925" s="18">
        <v>119754</v>
      </c>
      <c r="D925" s="18">
        <f t="shared" si="14"/>
        <v>94605.66</v>
      </c>
      <c r="E925" s="19">
        <v>0.21</v>
      </c>
      <c r="F925" s="24"/>
    </row>
    <row r="926" spans="1:6" s="20" customFormat="1" ht="26.4" x14ac:dyDescent="0.25">
      <c r="A926" s="27" t="s">
        <v>41989</v>
      </c>
      <c r="B926" s="28" t="s">
        <v>48640</v>
      </c>
      <c r="C926" s="18">
        <v>119979</v>
      </c>
      <c r="D926" s="18">
        <f t="shared" si="14"/>
        <v>94783.41</v>
      </c>
      <c r="E926" s="19">
        <v>0.21</v>
      </c>
      <c r="F926" s="24"/>
    </row>
    <row r="927" spans="1:6" s="20" customFormat="1" ht="26.4" x14ac:dyDescent="0.25">
      <c r="A927" s="27" t="s">
        <v>13195</v>
      </c>
      <c r="B927" s="28" t="s">
        <v>13196</v>
      </c>
      <c r="C927" s="18">
        <v>120204</v>
      </c>
      <c r="D927" s="18">
        <f t="shared" si="14"/>
        <v>94961.16</v>
      </c>
      <c r="E927" s="19">
        <v>0.21</v>
      </c>
      <c r="F927" s="24"/>
    </row>
    <row r="928" spans="1:6" s="20" customFormat="1" ht="26.4" x14ac:dyDescent="0.25">
      <c r="A928" s="27" t="s">
        <v>13223</v>
      </c>
      <c r="B928" s="28" t="s">
        <v>13224</v>
      </c>
      <c r="C928" s="18">
        <v>127041</v>
      </c>
      <c r="D928" s="18">
        <f t="shared" si="14"/>
        <v>100362.39</v>
      </c>
      <c r="E928" s="19">
        <v>0.21</v>
      </c>
      <c r="F928" s="24"/>
    </row>
    <row r="929" spans="1:6" s="20" customFormat="1" ht="26.4" x14ac:dyDescent="0.25">
      <c r="A929" s="27" t="s">
        <v>11373</v>
      </c>
      <c r="B929" s="28" t="s">
        <v>11374</v>
      </c>
      <c r="C929" s="18">
        <v>127116</v>
      </c>
      <c r="D929" s="18">
        <f t="shared" si="14"/>
        <v>100421.64</v>
      </c>
      <c r="E929" s="19">
        <v>0.21</v>
      </c>
      <c r="F929" s="24"/>
    </row>
    <row r="930" spans="1:6" s="20" customFormat="1" ht="13.2" x14ac:dyDescent="0.25">
      <c r="A930" s="27" t="s">
        <v>9721</v>
      </c>
      <c r="B930" s="28" t="s">
        <v>9722</v>
      </c>
      <c r="C930" s="18">
        <v>168760</v>
      </c>
      <c r="D930" s="18">
        <f t="shared" si="14"/>
        <v>133320.4</v>
      </c>
      <c r="E930" s="19">
        <v>0.21</v>
      </c>
      <c r="F930" s="24"/>
    </row>
    <row r="931" spans="1:6" s="20" customFormat="1" ht="26.4" x14ac:dyDescent="0.25">
      <c r="A931" s="27" t="s">
        <v>10555</v>
      </c>
      <c r="B931" s="28" t="s">
        <v>10556</v>
      </c>
      <c r="C931" s="18">
        <v>169338</v>
      </c>
      <c r="D931" s="18">
        <f t="shared" si="14"/>
        <v>133777.02000000002</v>
      </c>
      <c r="E931" s="19">
        <v>0.21</v>
      </c>
      <c r="F931" s="24"/>
    </row>
    <row r="932" spans="1:6" s="20" customFormat="1" ht="26.4" x14ac:dyDescent="0.25">
      <c r="A932" s="27" t="s">
        <v>10141</v>
      </c>
      <c r="B932" s="28" t="s">
        <v>10142</v>
      </c>
      <c r="C932" s="18">
        <v>169563</v>
      </c>
      <c r="D932" s="18">
        <f t="shared" si="14"/>
        <v>133954.77000000002</v>
      </c>
      <c r="E932" s="19">
        <v>0.21</v>
      </c>
      <c r="F932" s="24"/>
    </row>
    <row r="933" spans="1:6" s="20" customFormat="1" ht="13.2" x14ac:dyDescent="0.25">
      <c r="A933" s="27" t="s">
        <v>9725</v>
      </c>
      <c r="B933" s="28" t="s">
        <v>9726</v>
      </c>
      <c r="C933" s="18">
        <v>170034</v>
      </c>
      <c r="D933" s="18">
        <f t="shared" si="14"/>
        <v>134326.86000000002</v>
      </c>
      <c r="E933" s="19">
        <v>0.21</v>
      </c>
      <c r="F933" s="24"/>
    </row>
    <row r="934" spans="1:6" s="20" customFormat="1" ht="26.4" x14ac:dyDescent="0.25">
      <c r="A934" s="27" t="s">
        <v>41066</v>
      </c>
      <c r="B934" s="28" t="s">
        <v>41067</v>
      </c>
      <c r="C934" s="18">
        <v>170184</v>
      </c>
      <c r="D934" s="18">
        <f t="shared" si="14"/>
        <v>134445.36000000002</v>
      </c>
      <c r="E934" s="19">
        <v>0.21</v>
      </c>
      <c r="F934" s="24"/>
    </row>
    <row r="935" spans="1:6" s="20" customFormat="1" ht="26.4" x14ac:dyDescent="0.25">
      <c r="A935" s="27" t="s">
        <v>15143</v>
      </c>
      <c r="B935" s="28" t="s">
        <v>15144</v>
      </c>
      <c r="C935" s="18">
        <v>170836</v>
      </c>
      <c r="D935" s="18">
        <f t="shared" si="14"/>
        <v>134960.44</v>
      </c>
      <c r="E935" s="19">
        <v>0.21</v>
      </c>
      <c r="F935" s="24"/>
    </row>
    <row r="936" spans="1:6" s="20" customFormat="1" ht="26.4" x14ac:dyDescent="0.25">
      <c r="A936" s="27" t="s">
        <v>13759</v>
      </c>
      <c r="B936" s="28" t="s">
        <v>13760</v>
      </c>
      <c r="C936" s="18">
        <v>170986</v>
      </c>
      <c r="D936" s="18">
        <f t="shared" si="14"/>
        <v>135078.94</v>
      </c>
      <c r="E936" s="19">
        <v>0.21</v>
      </c>
      <c r="F936" s="24"/>
    </row>
    <row r="937" spans="1:6" s="20" customFormat="1" ht="26.4" x14ac:dyDescent="0.25">
      <c r="A937" s="27" t="s">
        <v>13447</v>
      </c>
      <c r="B937" s="28" t="s">
        <v>13448</v>
      </c>
      <c r="C937" s="18">
        <v>171885</v>
      </c>
      <c r="D937" s="18">
        <f t="shared" si="14"/>
        <v>135789.15</v>
      </c>
      <c r="E937" s="19">
        <v>0.21</v>
      </c>
      <c r="F937" s="24"/>
    </row>
    <row r="938" spans="1:6" s="20" customFormat="1" ht="26.4" x14ac:dyDescent="0.25">
      <c r="A938" s="27" t="s">
        <v>13451</v>
      </c>
      <c r="B938" s="28" t="s">
        <v>13452</v>
      </c>
      <c r="C938" s="18">
        <v>172259</v>
      </c>
      <c r="D938" s="18">
        <f t="shared" si="14"/>
        <v>136084.61000000002</v>
      </c>
      <c r="E938" s="19">
        <v>0.21</v>
      </c>
      <c r="F938" s="24"/>
    </row>
    <row r="939" spans="1:6" s="20" customFormat="1" ht="26.4" x14ac:dyDescent="0.25">
      <c r="A939" s="27" t="s">
        <v>12337</v>
      </c>
      <c r="B939" s="28" t="s">
        <v>12338</v>
      </c>
      <c r="C939" s="18">
        <v>172762</v>
      </c>
      <c r="D939" s="18">
        <f t="shared" si="14"/>
        <v>136481.98000000001</v>
      </c>
      <c r="E939" s="19">
        <v>0.21</v>
      </c>
      <c r="F939" s="24"/>
    </row>
    <row r="940" spans="1:6" s="20" customFormat="1" ht="26.4" x14ac:dyDescent="0.25">
      <c r="A940" s="27" t="s">
        <v>11577</v>
      </c>
      <c r="B940" s="28" t="s">
        <v>11578</v>
      </c>
      <c r="C940" s="18">
        <v>172784</v>
      </c>
      <c r="D940" s="18">
        <f t="shared" si="14"/>
        <v>136499.36000000002</v>
      </c>
      <c r="E940" s="19">
        <v>0.21</v>
      </c>
      <c r="F940" s="24"/>
    </row>
    <row r="941" spans="1:6" s="20" customFormat="1" ht="26.4" x14ac:dyDescent="0.25">
      <c r="A941" s="27" t="s">
        <v>11589</v>
      </c>
      <c r="B941" s="28" t="s">
        <v>11590</v>
      </c>
      <c r="C941" s="18">
        <v>175287</v>
      </c>
      <c r="D941" s="18">
        <f t="shared" si="14"/>
        <v>138476.73000000001</v>
      </c>
      <c r="E941" s="19">
        <v>0.21</v>
      </c>
      <c r="F941" s="24"/>
    </row>
    <row r="942" spans="1:6" s="20" customFormat="1" ht="26.4" x14ac:dyDescent="0.25">
      <c r="A942" s="27" t="s">
        <v>10575</v>
      </c>
      <c r="B942" s="28" t="s">
        <v>10576</v>
      </c>
      <c r="C942" s="18">
        <v>175962</v>
      </c>
      <c r="D942" s="18">
        <f t="shared" si="14"/>
        <v>139009.98000000001</v>
      </c>
      <c r="E942" s="19">
        <v>0.21</v>
      </c>
      <c r="F942" s="24"/>
    </row>
    <row r="943" spans="1:6" s="20" customFormat="1" ht="26.4" x14ac:dyDescent="0.25">
      <c r="A943" s="27" t="s">
        <v>14545</v>
      </c>
      <c r="B943" s="28" t="s">
        <v>14546</v>
      </c>
      <c r="C943" s="18">
        <v>179236</v>
      </c>
      <c r="D943" s="18">
        <f t="shared" si="14"/>
        <v>141596.44</v>
      </c>
      <c r="E943" s="19">
        <v>0.21</v>
      </c>
      <c r="F943" s="24"/>
    </row>
    <row r="944" spans="1:6" s="20" customFormat="1" ht="26.4" x14ac:dyDescent="0.25">
      <c r="A944" s="27" t="s">
        <v>41086</v>
      </c>
      <c r="B944" s="28" t="s">
        <v>41087</v>
      </c>
      <c r="C944" s="18">
        <v>179386</v>
      </c>
      <c r="D944" s="18">
        <f t="shared" si="14"/>
        <v>141714.94</v>
      </c>
      <c r="E944" s="19">
        <v>0.21</v>
      </c>
      <c r="F944" s="24"/>
    </row>
    <row r="945" spans="1:6" s="20" customFormat="1" ht="26.4" x14ac:dyDescent="0.25">
      <c r="A945" s="27" t="s">
        <v>12357</v>
      </c>
      <c r="B945" s="28" t="s">
        <v>12358</v>
      </c>
      <c r="C945" s="18">
        <v>179386</v>
      </c>
      <c r="D945" s="18">
        <f t="shared" si="14"/>
        <v>141714.94</v>
      </c>
      <c r="E945" s="19">
        <v>0.21</v>
      </c>
      <c r="F945" s="24"/>
    </row>
    <row r="946" spans="1:6" s="20" customFormat="1" ht="13.2" x14ac:dyDescent="0.25">
      <c r="A946" s="27" t="s">
        <v>9753</v>
      </c>
      <c r="B946" s="28" t="s">
        <v>9754</v>
      </c>
      <c r="C946" s="18">
        <v>179460</v>
      </c>
      <c r="D946" s="18">
        <f t="shared" si="14"/>
        <v>141773.4</v>
      </c>
      <c r="E946" s="19">
        <v>0.21</v>
      </c>
      <c r="F946" s="24"/>
    </row>
    <row r="947" spans="1:6" s="20" customFormat="1" ht="26.4" x14ac:dyDescent="0.25">
      <c r="A947" s="27" t="s">
        <v>12361</v>
      </c>
      <c r="B947" s="28" t="s">
        <v>12362</v>
      </c>
      <c r="C947" s="18">
        <v>180734</v>
      </c>
      <c r="D947" s="18">
        <f t="shared" si="14"/>
        <v>142779.86000000002</v>
      </c>
      <c r="E947" s="19">
        <v>0.21</v>
      </c>
      <c r="F947" s="24"/>
    </row>
    <row r="948" spans="1:6" s="20" customFormat="1" ht="26.4" x14ac:dyDescent="0.25">
      <c r="A948" s="27" t="s">
        <v>11617</v>
      </c>
      <c r="B948" s="28" t="s">
        <v>11618</v>
      </c>
      <c r="C948" s="18">
        <v>181162</v>
      </c>
      <c r="D948" s="18">
        <f t="shared" si="14"/>
        <v>143117.98000000001</v>
      </c>
      <c r="E948" s="19">
        <v>0.21</v>
      </c>
      <c r="F948" s="24"/>
    </row>
    <row r="949" spans="1:6" s="20" customFormat="1" ht="26.4" x14ac:dyDescent="0.25">
      <c r="A949" s="27" t="s">
        <v>12875</v>
      </c>
      <c r="B949" s="28" t="s">
        <v>15549</v>
      </c>
      <c r="C949" s="18">
        <v>181836</v>
      </c>
      <c r="D949" s="18">
        <f t="shared" si="14"/>
        <v>143650.44</v>
      </c>
      <c r="E949" s="19">
        <v>0.21</v>
      </c>
      <c r="F949" s="24"/>
    </row>
    <row r="950" spans="1:6" s="20" customFormat="1" ht="26.4" x14ac:dyDescent="0.25">
      <c r="A950" s="27" t="s">
        <v>10177</v>
      </c>
      <c r="B950" s="28" t="s">
        <v>10178</v>
      </c>
      <c r="C950" s="18">
        <v>181911</v>
      </c>
      <c r="D950" s="18">
        <f t="shared" si="14"/>
        <v>143709.69</v>
      </c>
      <c r="E950" s="19">
        <v>0.21</v>
      </c>
      <c r="F950" s="24"/>
    </row>
    <row r="951" spans="1:6" s="20" customFormat="1" ht="26.4" x14ac:dyDescent="0.25">
      <c r="A951" s="27" t="s">
        <v>10181</v>
      </c>
      <c r="B951" s="28" t="s">
        <v>10182</v>
      </c>
      <c r="C951" s="18">
        <v>183184</v>
      </c>
      <c r="D951" s="18">
        <f t="shared" si="14"/>
        <v>144715.36000000002</v>
      </c>
      <c r="E951" s="19">
        <v>0.21</v>
      </c>
      <c r="F951" s="24"/>
    </row>
    <row r="952" spans="1:6" s="20" customFormat="1" ht="26.4" x14ac:dyDescent="0.25">
      <c r="A952" s="27" t="s">
        <v>11629</v>
      </c>
      <c r="B952" s="28" t="s">
        <v>11630</v>
      </c>
      <c r="C952" s="18">
        <v>183687</v>
      </c>
      <c r="D952" s="18">
        <f t="shared" si="14"/>
        <v>145112.73000000001</v>
      </c>
      <c r="E952" s="19">
        <v>0.21</v>
      </c>
      <c r="F952" s="24"/>
    </row>
    <row r="953" spans="1:6" s="20" customFormat="1" ht="26.4" x14ac:dyDescent="0.25">
      <c r="A953" s="27" t="s">
        <v>11637</v>
      </c>
      <c r="B953" s="28" t="s">
        <v>11638</v>
      </c>
      <c r="C953" s="18">
        <v>184511</v>
      </c>
      <c r="D953" s="18">
        <f t="shared" si="14"/>
        <v>145763.69</v>
      </c>
      <c r="E953" s="19">
        <v>0.21</v>
      </c>
      <c r="F953" s="24"/>
    </row>
    <row r="954" spans="1:6" s="20" customFormat="1" ht="26.4" x14ac:dyDescent="0.25">
      <c r="A954" s="27" t="s">
        <v>10185</v>
      </c>
      <c r="B954" s="28" t="s">
        <v>10186</v>
      </c>
      <c r="C954" s="18">
        <v>184586</v>
      </c>
      <c r="D954" s="18">
        <f t="shared" si="14"/>
        <v>145822.94</v>
      </c>
      <c r="E954" s="19">
        <v>0.21</v>
      </c>
      <c r="F954" s="24"/>
    </row>
    <row r="955" spans="1:6" s="20" customFormat="1" ht="26.4" x14ac:dyDescent="0.25">
      <c r="A955" s="27" t="s">
        <v>13803</v>
      </c>
      <c r="B955" s="28" t="s">
        <v>13804</v>
      </c>
      <c r="C955" s="18">
        <v>184810</v>
      </c>
      <c r="D955" s="18">
        <f t="shared" si="14"/>
        <v>145999.9</v>
      </c>
      <c r="E955" s="19">
        <v>0.21</v>
      </c>
      <c r="F955" s="24"/>
    </row>
    <row r="956" spans="1:6" s="20" customFormat="1" ht="26.4" x14ac:dyDescent="0.25">
      <c r="A956" s="27" t="s">
        <v>14581</v>
      </c>
      <c r="B956" s="28" t="s">
        <v>14582</v>
      </c>
      <c r="C956" s="18">
        <v>188309</v>
      </c>
      <c r="D956" s="18">
        <f t="shared" si="14"/>
        <v>148764.11000000002</v>
      </c>
      <c r="E956" s="19">
        <v>0.21</v>
      </c>
      <c r="F956" s="24"/>
    </row>
    <row r="957" spans="1:6" s="20" customFormat="1" ht="26.4" x14ac:dyDescent="0.25">
      <c r="A957" s="27" t="s">
        <v>12385</v>
      </c>
      <c r="B957" s="28" t="s">
        <v>12386</v>
      </c>
      <c r="C957" s="18">
        <v>188684</v>
      </c>
      <c r="D957" s="18">
        <f t="shared" si="14"/>
        <v>149060.36000000002</v>
      </c>
      <c r="E957" s="19">
        <v>0.21</v>
      </c>
      <c r="F957" s="24"/>
    </row>
    <row r="958" spans="1:6" s="20" customFormat="1" ht="26.4" x14ac:dyDescent="0.25">
      <c r="A958" s="27" t="s">
        <v>12389</v>
      </c>
      <c r="B958" s="28" t="s">
        <v>12390</v>
      </c>
      <c r="C958" s="18">
        <v>190011</v>
      </c>
      <c r="D958" s="18">
        <f t="shared" si="14"/>
        <v>150108.69</v>
      </c>
      <c r="E958" s="19">
        <v>0.21</v>
      </c>
      <c r="F958" s="24"/>
    </row>
    <row r="959" spans="1:6" s="20" customFormat="1" ht="26.4" x14ac:dyDescent="0.25">
      <c r="A959" s="27" t="s">
        <v>12879</v>
      </c>
      <c r="B959" s="28" t="s">
        <v>15553</v>
      </c>
      <c r="C959" s="18">
        <v>190086</v>
      </c>
      <c r="D959" s="18">
        <f t="shared" si="14"/>
        <v>150167.94</v>
      </c>
      <c r="E959" s="19">
        <v>0.21</v>
      </c>
      <c r="F959" s="24"/>
    </row>
    <row r="960" spans="1:6" s="20" customFormat="1" ht="26.4" x14ac:dyDescent="0.25">
      <c r="A960" s="27" t="s">
        <v>14597</v>
      </c>
      <c r="B960" s="28" t="s">
        <v>14598</v>
      </c>
      <c r="C960" s="18">
        <v>192386</v>
      </c>
      <c r="D960" s="18">
        <f t="shared" si="14"/>
        <v>151984.94</v>
      </c>
      <c r="E960" s="19">
        <v>0.21</v>
      </c>
      <c r="F960" s="24"/>
    </row>
    <row r="961" spans="1:6" s="20" customFormat="1" ht="13.2" x14ac:dyDescent="0.25">
      <c r="A961" s="27" t="s">
        <v>10741</v>
      </c>
      <c r="B961" s="28" t="s">
        <v>10742</v>
      </c>
      <c r="C961" s="18">
        <v>192611</v>
      </c>
      <c r="D961" s="18">
        <f t="shared" si="14"/>
        <v>152162.69</v>
      </c>
      <c r="E961" s="19">
        <v>0.21</v>
      </c>
      <c r="F961" s="24"/>
    </row>
    <row r="962" spans="1:6" s="20" customFormat="1" ht="26.4" x14ac:dyDescent="0.25">
      <c r="A962" s="27" t="s">
        <v>10209</v>
      </c>
      <c r="B962" s="28" t="s">
        <v>10210</v>
      </c>
      <c r="C962" s="18">
        <v>192835</v>
      </c>
      <c r="D962" s="18">
        <f t="shared" si="14"/>
        <v>152339.65</v>
      </c>
      <c r="E962" s="19">
        <v>0.21</v>
      </c>
      <c r="F962" s="24"/>
    </row>
    <row r="963" spans="1:6" s="20" customFormat="1" ht="26.4" x14ac:dyDescent="0.25">
      <c r="A963" s="27" t="s">
        <v>15191</v>
      </c>
      <c r="B963" s="28" t="s">
        <v>15192</v>
      </c>
      <c r="C963" s="18">
        <v>195286</v>
      </c>
      <c r="D963" s="18">
        <f t="shared" ref="D963:D1026" si="15">C963*(1-E963)</f>
        <v>154275.94</v>
      </c>
      <c r="E963" s="19">
        <v>0.21</v>
      </c>
      <c r="F963" s="24"/>
    </row>
    <row r="964" spans="1:6" s="20" customFormat="1" ht="26.4" x14ac:dyDescent="0.25">
      <c r="A964" s="27" t="s">
        <v>14617</v>
      </c>
      <c r="B964" s="28" t="s">
        <v>14618</v>
      </c>
      <c r="C964" s="18">
        <v>197383</v>
      </c>
      <c r="D964" s="18">
        <f t="shared" si="15"/>
        <v>155932.57</v>
      </c>
      <c r="E964" s="19">
        <v>0.21</v>
      </c>
      <c r="F964" s="24"/>
    </row>
    <row r="965" spans="1:6" s="20" customFormat="1" ht="26.4" x14ac:dyDescent="0.25">
      <c r="A965" s="27" t="s">
        <v>12413</v>
      </c>
      <c r="B965" s="28" t="s">
        <v>12414</v>
      </c>
      <c r="C965" s="18">
        <v>197961</v>
      </c>
      <c r="D965" s="18">
        <f t="shared" si="15"/>
        <v>156389.19</v>
      </c>
      <c r="E965" s="19">
        <v>0.21</v>
      </c>
      <c r="F965" s="24"/>
    </row>
    <row r="966" spans="1:6" s="20" customFormat="1" ht="13.2" x14ac:dyDescent="0.25">
      <c r="A966" s="27" t="s">
        <v>10749</v>
      </c>
      <c r="B966" s="28" t="s">
        <v>10750</v>
      </c>
      <c r="C966" s="18">
        <v>199234</v>
      </c>
      <c r="D966" s="18">
        <f t="shared" si="15"/>
        <v>157394.86000000002</v>
      </c>
      <c r="E966" s="19">
        <v>0.21</v>
      </c>
      <c r="F966" s="24"/>
    </row>
    <row r="967" spans="1:6" s="20" customFormat="1" ht="26.4" x14ac:dyDescent="0.25">
      <c r="A967" s="27" t="s">
        <v>14637</v>
      </c>
      <c r="B967" s="28" t="s">
        <v>14638</v>
      </c>
      <c r="C967" s="18">
        <v>202508</v>
      </c>
      <c r="D967" s="18">
        <f t="shared" si="15"/>
        <v>159981.32</v>
      </c>
      <c r="E967" s="19">
        <v>0.21</v>
      </c>
      <c r="F967" s="24"/>
    </row>
    <row r="968" spans="1:6" s="20" customFormat="1" ht="13.2" x14ac:dyDescent="0.25">
      <c r="A968" s="27" t="s">
        <v>10753</v>
      </c>
      <c r="B968" s="28" t="s">
        <v>10754</v>
      </c>
      <c r="C968" s="18">
        <v>202733</v>
      </c>
      <c r="D968" s="18">
        <f t="shared" si="15"/>
        <v>160159.07</v>
      </c>
      <c r="E968" s="19">
        <v>0.21</v>
      </c>
      <c r="F968" s="24"/>
    </row>
    <row r="969" spans="1:6" s="20" customFormat="1" ht="26.4" x14ac:dyDescent="0.25">
      <c r="A969" s="27" t="s">
        <v>15211</v>
      </c>
      <c r="B969" s="28" t="s">
        <v>15212</v>
      </c>
      <c r="C969" s="18">
        <v>205108</v>
      </c>
      <c r="D969" s="18">
        <f t="shared" si="15"/>
        <v>162035.32</v>
      </c>
      <c r="E969" s="19">
        <v>0.21</v>
      </c>
      <c r="F969" s="24"/>
    </row>
    <row r="970" spans="1:6" s="20" customFormat="1" ht="26.4" x14ac:dyDescent="0.25">
      <c r="A970" s="27" t="s">
        <v>12441</v>
      </c>
      <c r="B970" s="28" t="s">
        <v>12442</v>
      </c>
      <c r="C970" s="18">
        <v>206585</v>
      </c>
      <c r="D970" s="18">
        <f t="shared" si="15"/>
        <v>163202.15</v>
      </c>
      <c r="E970" s="19">
        <v>0.21</v>
      </c>
      <c r="F970" s="24"/>
    </row>
    <row r="971" spans="1:6" s="20" customFormat="1" ht="13.2" x14ac:dyDescent="0.25">
      <c r="A971" s="27" t="s">
        <v>10761</v>
      </c>
      <c r="B971" s="28" t="s">
        <v>10762</v>
      </c>
      <c r="C971" s="18">
        <v>209485</v>
      </c>
      <c r="D971" s="18">
        <f t="shared" si="15"/>
        <v>165493.15</v>
      </c>
      <c r="E971" s="19">
        <v>0.21</v>
      </c>
      <c r="F971" s="24"/>
    </row>
    <row r="972" spans="1:6" s="20" customFormat="1" ht="26.4" x14ac:dyDescent="0.25">
      <c r="A972" s="27" t="s">
        <v>41182</v>
      </c>
      <c r="B972" s="28" t="s">
        <v>41183</v>
      </c>
      <c r="C972" s="18">
        <v>215209</v>
      </c>
      <c r="D972" s="18">
        <f t="shared" si="15"/>
        <v>170015.11000000002</v>
      </c>
      <c r="E972" s="19">
        <v>0.21</v>
      </c>
      <c r="F972" s="24"/>
    </row>
    <row r="973" spans="1:6" s="20" customFormat="1" ht="26.4" x14ac:dyDescent="0.25">
      <c r="A973" s="27" t="s">
        <v>12467</v>
      </c>
      <c r="B973" s="28" t="s">
        <v>12468</v>
      </c>
      <c r="C973" s="18">
        <v>215434</v>
      </c>
      <c r="D973" s="18">
        <f t="shared" si="15"/>
        <v>170192.86000000002</v>
      </c>
      <c r="E973" s="19">
        <v>0.21</v>
      </c>
      <c r="F973" s="24"/>
    </row>
    <row r="974" spans="1:6" s="20" customFormat="1" ht="26.4" x14ac:dyDescent="0.25">
      <c r="A974" s="27" t="s">
        <v>41202</v>
      </c>
      <c r="B974" s="28" t="s">
        <v>41203</v>
      </c>
      <c r="C974" s="18">
        <v>223534</v>
      </c>
      <c r="D974" s="18">
        <f t="shared" si="15"/>
        <v>176591.86000000002</v>
      </c>
      <c r="E974" s="19">
        <v>0.21</v>
      </c>
      <c r="F974" s="24"/>
    </row>
    <row r="975" spans="1:6" s="20" customFormat="1" ht="26.4" x14ac:dyDescent="0.25">
      <c r="A975" s="27" t="s">
        <v>12475</v>
      </c>
      <c r="B975" s="28" t="s">
        <v>12476</v>
      </c>
      <c r="C975" s="18">
        <v>224058</v>
      </c>
      <c r="D975" s="18">
        <f t="shared" si="15"/>
        <v>177005.82</v>
      </c>
      <c r="E975" s="19">
        <v>0.21</v>
      </c>
      <c r="F975" s="24"/>
    </row>
    <row r="976" spans="1:6" s="20" customFormat="1" ht="26.4" x14ac:dyDescent="0.25">
      <c r="A976" s="27" t="s">
        <v>41900</v>
      </c>
      <c r="B976" s="28" t="s">
        <v>48641</v>
      </c>
      <c r="C976" s="18">
        <v>245982</v>
      </c>
      <c r="D976" s="18">
        <f t="shared" si="15"/>
        <v>194325.78</v>
      </c>
      <c r="E976" s="19">
        <v>0.21</v>
      </c>
      <c r="F976" s="24"/>
    </row>
    <row r="977" spans="1:6" s="20" customFormat="1" ht="13.2" x14ac:dyDescent="0.25">
      <c r="A977" s="27" t="s">
        <v>42172</v>
      </c>
      <c r="B977" s="28" t="s">
        <v>42173</v>
      </c>
      <c r="C977" s="18">
        <v>245982</v>
      </c>
      <c r="D977" s="18">
        <f t="shared" si="15"/>
        <v>194325.78</v>
      </c>
      <c r="E977" s="19">
        <v>0.21</v>
      </c>
      <c r="F977" s="24"/>
    </row>
    <row r="978" spans="1:6" s="20" customFormat="1" ht="13.2" x14ac:dyDescent="0.25">
      <c r="A978" s="27" t="s">
        <v>12083</v>
      </c>
      <c r="B978" s="28" t="s">
        <v>12084</v>
      </c>
      <c r="C978" s="18">
        <v>251557</v>
      </c>
      <c r="D978" s="18">
        <f t="shared" si="15"/>
        <v>198730.03</v>
      </c>
      <c r="E978" s="19">
        <v>0.21</v>
      </c>
      <c r="F978" s="24"/>
    </row>
    <row r="979" spans="1:6" s="20" customFormat="1" ht="26.4" x14ac:dyDescent="0.25">
      <c r="A979" s="27" t="s">
        <v>12957</v>
      </c>
      <c r="B979" s="28" t="s">
        <v>15631</v>
      </c>
      <c r="C979" s="18">
        <v>336376</v>
      </c>
      <c r="D979" s="18">
        <f t="shared" si="15"/>
        <v>265737.04000000004</v>
      </c>
      <c r="E979" s="19">
        <v>0.21</v>
      </c>
      <c r="F979" s="24"/>
    </row>
    <row r="980" spans="1:6" s="20" customFormat="1" ht="26.4" x14ac:dyDescent="0.25">
      <c r="A980" s="27" t="s">
        <v>41938</v>
      </c>
      <c r="B980" s="28" t="s">
        <v>48642</v>
      </c>
      <c r="C980" s="18">
        <v>336643</v>
      </c>
      <c r="D980" s="18">
        <f t="shared" si="15"/>
        <v>265947.97000000003</v>
      </c>
      <c r="E980" s="19">
        <v>0.21</v>
      </c>
      <c r="F980" s="24"/>
    </row>
    <row r="981" spans="1:6" s="20" customFormat="1" ht="13.2" x14ac:dyDescent="0.25">
      <c r="A981" s="27" t="s">
        <v>42308</v>
      </c>
      <c r="B981" s="28" t="s">
        <v>42309</v>
      </c>
      <c r="C981" s="18">
        <v>336922</v>
      </c>
      <c r="D981" s="18">
        <f t="shared" si="15"/>
        <v>266168.38</v>
      </c>
      <c r="E981" s="19">
        <v>0.21</v>
      </c>
      <c r="F981" s="24"/>
    </row>
    <row r="982" spans="1:6" s="20" customFormat="1" ht="13.2" x14ac:dyDescent="0.25">
      <c r="A982" s="27" t="s">
        <v>42312</v>
      </c>
      <c r="B982" s="28" t="s">
        <v>42313</v>
      </c>
      <c r="C982" s="18">
        <v>339597</v>
      </c>
      <c r="D982" s="18">
        <f t="shared" si="15"/>
        <v>268281.63</v>
      </c>
      <c r="E982" s="19">
        <v>0.21</v>
      </c>
      <c r="F982" s="24"/>
    </row>
    <row r="983" spans="1:6" s="20" customFormat="1" ht="13.2" x14ac:dyDescent="0.25">
      <c r="A983" s="27" t="s">
        <v>42316</v>
      </c>
      <c r="B983" s="28" t="s">
        <v>42317</v>
      </c>
      <c r="C983" s="18">
        <v>342272</v>
      </c>
      <c r="D983" s="18">
        <f t="shared" si="15"/>
        <v>270394.88</v>
      </c>
      <c r="E983" s="19">
        <v>0.21</v>
      </c>
      <c r="F983" s="24"/>
    </row>
    <row r="984" spans="1:6" s="20" customFormat="1" ht="13.2" x14ac:dyDescent="0.25">
      <c r="A984" s="27" t="s">
        <v>42324</v>
      </c>
      <c r="B984" s="28" t="s">
        <v>42325</v>
      </c>
      <c r="C984" s="18">
        <v>344947</v>
      </c>
      <c r="D984" s="18">
        <f t="shared" si="15"/>
        <v>272508.13</v>
      </c>
      <c r="E984" s="19">
        <v>0.21</v>
      </c>
      <c r="F984" s="24"/>
    </row>
    <row r="985" spans="1:6" s="20" customFormat="1" ht="26.4" x14ac:dyDescent="0.25">
      <c r="A985" s="27" t="s">
        <v>12963</v>
      </c>
      <c r="B985" s="28" t="s">
        <v>15637</v>
      </c>
      <c r="C985" s="18">
        <v>345268</v>
      </c>
      <c r="D985" s="18">
        <f t="shared" si="15"/>
        <v>272761.72000000003</v>
      </c>
      <c r="E985" s="19">
        <v>0.21</v>
      </c>
      <c r="F985" s="24"/>
    </row>
    <row r="986" spans="1:6" s="20" customFormat="1" ht="26.4" x14ac:dyDescent="0.25">
      <c r="A986" s="27" t="s">
        <v>13557</v>
      </c>
      <c r="B986" s="28" t="s">
        <v>13558</v>
      </c>
      <c r="C986" s="18">
        <v>347343</v>
      </c>
      <c r="D986" s="18">
        <f t="shared" si="15"/>
        <v>274400.97000000003</v>
      </c>
      <c r="E986" s="19">
        <v>0.21</v>
      </c>
      <c r="F986" s="24"/>
    </row>
    <row r="987" spans="1:6" s="20" customFormat="1" ht="26.4" x14ac:dyDescent="0.25">
      <c r="A987" s="27" t="s">
        <v>11327</v>
      </c>
      <c r="B987" s="28" t="s">
        <v>11328</v>
      </c>
      <c r="C987" s="18">
        <v>348745</v>
      </c>
      <c r="D987" s="18">
        <f t="shared" si="15"/>
        <v>275508.55</v>
      </c>
      <c r="E987" s="19">
        <v>0.21</v>
      </c>
      <c r="F987" s="24"/>
    </row>
    <row r="988" spans="1:6" s="20" customFormat="1" ht="13.2" x14ac:dyDescent="0.25">
      <c r="A988" s="27" t="s">
        <v>42332</v>
      </c>
      <c r="B988" s="28" t="s">
        <v>42333</v>
      </c>
      <c r="C988" s="18">
        <v>350297</v>
      </c>
      <c r="D988" s="18">
        <f t="shared" si="15"/>
        <v>276734.63</v>
      </c>
      <c r="E988" s="19">
        <v>0.21</v>
      </c>
      <c r="F988" s="24"/>
    </row>
    <row r="989" spans="1:6" s="20" customFormat="1" ht="26.4" x14ac:dyDescent="0.25">
      <c r="A989" s="27" t="s">
        <v>41944</v>
      </c>
      <c r="B989" s="28" t="s">
        <v>48643</v>
      </c>
      <c r="C989" s="18">
        <v>350949</v>
      </c>
      <c r="D989" s="18">
        <f t="shared" si="15"/>
        <v>277249.71000000002</v>
      </c>
      <c r="E989" s="19">
        <v>0.21</v>
      </c>
      <c r="F989" s="24"/>
    </row>
    <row r="990" spans="1:6" s="20" customFormat="1" ht="26.4" x14ac:dyDescent="0.25">
      <c r="A990" s="27" t="s">
        <v>13073</v>
      </c>
      <c r="B990" s="28" t="s">
        <v>13074</v>
      </c>
      <c r="C990" s="18">
        <v>351474</v>
      </c>
      <c r="D990" s="18">
        <f t="shared" si="15"/>
        <v>277664.46000000002</v>
      </c>
      <c r="E990" s="19">
        <v>0.21</v>
      </c>
      <c r="F990" s="24"/>
    </row>
    <row r="991" spans="1:6" s="20" customFormat="1" ht="13.2" x14ac:dyDescent="0.25">
      <c r="A991" s="27" t="s">
        <v>42336</v>
      </c>
      <c r="B991" s="28" t="s">
        <v>42337</v>
      </c>
      <c r="C991" s="18">
        <v>352993</v>
      </c>
      <c r="D991" s="18">
        <f t="shared" si="15"/>
        <v>278864.47000000003</v>
      </c>
      <c r="E991" s="19">
        <v>0.21</v>
      </c>
      <c r="F991" s="24"/>
    </row>
    <row r="992" spans="1:6" s="20" customFormat="1" ht="13.2" x14ac:dyDescent="0.25">
      <c r="A992" s="27" t="s">
        <v>42340</v>
      </c>
      <c r="B992" s="28" t="s">
        <v>42341</v>
      </c>
      <c r="C992" s="18">
        <v>355647</v>
      </c>
      <c r="D992" s="18">
        <f t="shared" si="15"/>
        <v>280961.13</v>
      </c>
      <c r="E992" s="19">
        <v>0.21</v>
      </c>
      <c r="F992" s="24"/>
    </row>
    <row r="993" spans="1:6" s="20" customFormat="1" ht="26.4" x14ac:dyDescent="0.25">
      <c r="A993" s="27" t="s">
        <v>12971</v>
      </c>
      <c r="B993" s="28" t="s">
        <v>15645</v>
      </c>
      <c r="C993" s="18">
        <v>357145</v>
      </c>
      <c r="D993" s="18">
        <f t="shared" si="15"/>
        <v>282144.55</v>
      </c>
      <c r="E993" s="19">
        <v>0.21</v>
      </c>
      <c r="F993" s="24"/>
    </row>
    <row r="994" spans="1:6" s="20" customFormat="1" ht="26.4" x14ac:dyDescent="0.25">
      <c r="A994" s="27" t="s">
        <v>13565</v>
      </c>
      <c r="B994" s="28" t="s">
        <v>13566</v>
      </c>
      <c r="C994" s="18">
        <v>358974</v>
      </c>
      <c r="D994" s="18">
        <f t="shared" si="15"/>
        <v>283589.46000000002</v>
      </c>
      <c r="E994" s="19">
        <v>0.21</v>
      </c>
      <c r="F994" s="24"/>
    </row>
    <row r="995" spans="1:6" s="20" customFormat="1" ht="26.4" x14ac:dyDescent="0.25">
      <c r="A995" s="27" t="s">
        <v>12975</v>
      </c>
      <c r="B995" s="28" t="s">
        <v>15649</v>
      </c>
      <c r="C995" s="18">
        <v>363072</v>
      </c>
      <c r="D995" s="18">
        <f t="shared" si="15"/>
        <v>286826.88</v>
      </c>
      <c r="E995" s="19">
        <v>0.21</v>
      </c>
      <c r="F995" s="24"/>
    </row>
    <row r="996" spans="1:6" s="20" customFormat="1" ht="26.4" x14ac:dyDescent="0.25">
      <c r="A996" s="27" t="s">
        <v>13085</v>
      </c>
      <c r="B996" s="28" t="s">
        <v>13086</v>
      </c>
      <c r="C996" s="18">
        <v>363522</v>
      </c>
      <c r="D996" s="18">
        <f t="shared" si="15"/>
        <v>287182.38</v>
      </c>
      <c r="E996" s="19">
        <v>0.21</v>
      </c>
      <c r="F996" s="24"/>
    </row>
    <row r="997" spans="1:6" s="20" customFormat="1" ht="26.4" x14ac:dyDescent="0.25">
      <c r="A997" s="27" t="s">
        <v>12611</v>
      </c>
      <c r="B997" s="28" t="s">
        <v>12612</v>
      </c>
      <c r="C997" s="18">
        <v>363543</v>
      </c>
      <c r="D997" s="18">
        <f t="shared" si="15"/>
        <v>287198.97000000003</v>
      </c>
      <c r="E997" s="19">
        <v>0.21</v>
      </c>
      <c r="F997" s="24"/>
    </row>
    <row r="998" spans="1:6" s="20" customFormat="1" ht="13.2" x14ac:dyDescent="0.25">
      <c r="A998" s="27" t="s">
        <v>42352</v>
      </c>
      <c r="B998" s="28" t="s">
        <v>42353</v>
      </c>
      <c r="C998" s="18">
        <v>363672</v>
      </c>
      <c r="D998" s="18">
        <f t="shared" si="15"/>
        <v>287300.88</v>
      </c>
      <c r="E998" s="19">
        <v>0.21</v>
      </c>
      <c r="F998" s="24"/>
    </row>
    <row r="999" spans="1:6" s="20" customFormat="1" ht="26.4" x14ac:dyDescent="0.25">
      <c r="A999" s="27" t="s">
        <v>11343</v>
      </c>
      <c r="B999" s="28" t="s">
        <v>11344</v>
      </c>
      <c r="C999" s="18">
        <v>364774</v>
      </c>
      <c r="D999" s="18">
        <f t="shared" si="15"/>
        <v>288171.46000000002</v>
      </c>
      <c r="E999" s="19">
        <v>0.21</v>
      </c>
      <c r="F999" s="24"/>
    </row>
    <row r="1000" spans="1:6" s="20" customFormat="1" ht="13.2" x14ac:dyDescent="0.25">
      <c r="A1000" s="27" t="s">
        <v>12151</v>
      </c>
      <c r="B1000" s="28" t="s">
        <v>12152</v>
      </c>
      <c r="C1000" s="18">
        <v>366047</v>
      </c>
      <c r="D1000" s="18">
        <f t="shared" si="15"/>
        <v>289177.13</v>
      </c>
      <c r="E1000" s="19">
        <v>0.21</v>
      </c>
      <c r="F1000" s="24"/>
    </row>
    <row r="1001" spans="1:6" s="20" customFormat="1" ht="26.4" x14ac:dyDescent="0.25">
      <c r="A1001" s="27" t="s">
        <v>41952</v>
      </c>
      <c r="B1001" s="28" t="s">
        <v>48644</v>
      </c>
      <c r="C1001" s="18">
        <v>366218</v>
      </c>
      <c r="D1001" s="18">
        <f t="shared" si="15"/>
        <v>289312.22000000003</v>
      </c>
      <c r="E1001" s="19">
        <v>0.21</v>
      </c>
      <c r="F1001" s="24"/>
    </row>
    <row r="1002" spans="1:6" s="20" customFormat="1" ht="13.2" x14ac:dyDescent="0.25">
      <c r="A1002" s="27" t="s">
        <v>42356</v>
      </c>
      <c r="B1002" s="28" t="s">
        <v>42357</v>
      </c>
      <c r="C1002" s="18">
        <v>366368</v>
      </c>
      <c r="D1002" s="18">
        <f t="shared" si="15"/>
        <v>289430.72000000003</v>
      </c>
      <c r="E1002" s="19">
        <v>0.21</v>
      </c>
      <c r="F1002" s="24"/>
    </row>
    <row r="1003" spans="1:6" s="20" customFormat="1" ht="26.4" x14ac:dyDescent="0.25">
      <c r="A1003" s="27" t="s">
        <v>13089</v>
      </c>
      <c r="B1003" s="28" t="s">
        <v>13090</v>
      </c>
      <c r="C1003" s="18">
        <v>367545</v>
      </c>
      <c r="D1003" s="18">
        <f t="shared" si="15"/>
        <v>290360.55</v>
      </c>
      <c r="E1003" s="19">
        <v>0.21</v>
      </c>
      <c r="F1003" s="24"/>
    </row>
    <row r="1004" spans="1:6" s="20" customFormat="1" ht="26.4" x14ac:dyDescent="0.25">
      <c r="A1004" s="27" t="s">
        <v>12979</v>
      </c>
      <c r="B1004" s="28" t="s">
        <v>15653</v>
      </c>
      <c r="C1004" s="18">
        <v>369022</v>
      </c>
      <c r="D1004" s="18">
        <f t="shared" si="15"/>
        <v>291527.38</v>
      </c>
      <c r="E1004" s="19">
        <v>0.21</v>
      </c>
      <c r="F1004" s="24"/>
    </row>
    <row r="1005" spans="1:6" s="20" customFormat="1" ht="13.2" x14ac:dyDescent="0.25">
      <c r="A1005" s="27" t="s">
        <v>42360</v>
      </c>
      <c r="B1005" s="28" t="s">
        <v>42361</v>
      </c>
      <c r="C1005" s="18">
        <v>369043</v>
      </c>
      <c r="D1005" s="18">
        <f t="shared" si="15"/>
        <v>291543.97000000003</v>
      </c>
      <c r="E1005" s="19">
        <v>0.21</v>
      </c>
      <c r="F1005" s="24"/>
    </row>
    <row r="1006" spans="1:6" s="20" customFormat="1" ht="26.4" x14ac:dyDescent="0.25">
      <c r="A1006" s="27" t="s">
        <v>12619</v>
      </c>
      <c r="B1006" s="28" t="s">
        <v>12620</v>
      </c>
      <c r="C1006" s="18">
        <v>371322</v>
      </c>
      <c r="D1006" s="18">
        <f t="shared" si="15"/>
        <v>293344.38</v>
      </c>
      <c r="E1006" s="19">
        <v>0.21</v>
      </c>
      <c r="F1006" s="24"/>
    </row>
    <row r="1007" spans="1:6" s="20" customFormat="1" ht="26.4" x14ac:dyDescent="0.25">
      <c r="A1007" s="27" t="s">
        <v>13093</v>
      </c>
      <c r="B1007" s="28" t="s">
        <v>13094</v>
      </c>
      <c r="C1007" s="18">
        <v>371547</v>
      </c>
      <c r="D1007" s="18">
        <f t="shared" si="15"/>
        <v>293522.13</v>
      </c>
      <c r="E1007" s="19">
        <v>0.21</v>
      </c>
      <c r="F1007" s="24"/>
    </row>
    <row r="1008" spans="1:6" s="20" customFormat="1" ht="13.2" x14ac:dyDescent="0.25">
      <c r="A1008" s="27" t="s">
        <v>42368</v>
      </c>
      <c r="B1008" s="28" t="s">
        <v>42369</v>
      </c>
      <c r="C1008" s="18">
        <v>371718</v>
      </c>
      <c r="D1008" s="18">
        <f t="shared" si="15"/>
        <v>293657.22000000003</v>
      </c>
      <c r="E1008" s="19">
        <v>0.21</v>
      </c>
      <c r="F1008" s="24"/>
    </row>
    <row r="1009" spans="1:6" s="20" customFormat="1" ht="26.4" x14ac:dyDescent="0.25">
      <c r="A1009" s="27" t="s">
        <v>41956</v>
      </c>
      <c r="B1009" s="28" t="s">
        <v>48645</v>
      </c>
      <c r="C1009" s="18">
        <v>373847</v>
      </c>
      <c r="D1009" s="18">
        <f t="shared" si="15"/>
        <v>295339.13</v>
      </c>
      <c r="E1009" s="19">
        <v>0.21</v>
      </c>
      <c r="F1009" s="24"/>
    </row>
    <row r="1010" spans="1:6" s="20" customFormat="1" ht="13.2" x14ac:dyDescent="0.25">
      <c r="A1010" s="27" t="s">
        <v>42376</v>
      </c>
      <c r="B1010" s="28" t="s">
        <v>42377</v>
      </c>
      <c r="C1010" s="18">
        <v>377068</v>
      </c>
      <c r="D1010" s="18">
        <f t="shared" si="15"/>
        <v>297883.72000000003</v>
      </c>
      <c r="E1010" s="19">
        <v>0.21</v>
      </c>
      <c r="F1010" s="24"/>
    </row>
    <row r="1011" spans="1:6" s="20" customFormat="1" ht="26.4" x14ac:dyDescent="0.25">
      <c r="A1011" s="27" t="s">
        <v>13101</v>
      </c>
      <c r="B1011" s="28" t="s">
        <v>13102</v>
      </c>
      <c r="C1011" s="18">
        <v>379572</v>
      </c>
      <c r="D1011" s="18">
        <f t="shared" si="15"/>
        <v>299861.88</v>
      </c>
      <c r="E1011" s="19">
        <v>0.21</v>
      </c>
      <c r="F1011" s="24"/>
    </row>
    <row r="1012" spans="1:6" s="20" customFormat="1" ht="13.2" x14ac:dyDescent="0.25">
      <c r="A1012" s="27" t="s">
        <v>42380</v>
      </c>
      <c r="B1012" s="28" t="s">
        <v>42381</v>
      </c>
      <c r="C1012" s="18">
        <v>379743</v>
      </c>
      <c r="D1012" s="18">
        <f t="shared" si="15"/>
        <v>299996.97000000003</v>
      </c>
      <c r="E1012" s="19">
        <v>0.21</v>
      </c>
      <c r="F1012" s="24"/>
    </row>
    <row r="1013" spans="1:6" s="20" customFormat="1" ht="26.4" x14ac:dyDescent="0.25">
      <c r="A1013" s="27" t="s">
        <v>13581</v>
      </c>
      <c r="B1013" s="28" t="s">
        <v>13582</v>
      </c>
      <c r="C1013" s="18">
        <v>382247</v>
      </c>
      <c r="D1013" s="18">
        <f t="shared" si="15"/>
        <v>301975.13</v>
      </c>
      <c r="E1013" s="19">
        <v>0.21</v>
      </c>
      <c r="F1013" s="24"/>
    </row>
    <row r="1014" spans="1:6" s="20" customFormat="1" ht="13.2" x14ac:dyDescent="0.25">
      <c r="A1014" s="27" t="s">
        <v>42384</v>
      </c>
      <c r="B1014" s="28" t="s">
        <v>42385</v>
      </c>
      <c r="C1014" s="18">
        <v>382418</v>
      </c>
      <c r="D1014" s="18">
        <f t="shared" si="15"/>
        <v>302110.22000000003</v>
      </c>
      <c r="E1014" s="19">
        <v>0.21</v>
      </c>
      <c r="F1014" s="24"/>
    </row>
    <row r="1015" spans="1:6" s="20" customFormat="1" ht="26.4" x14ac:dyDescent="0.25">
      <c r="A1015" s="27" t="s">
        <v>13105</v>
      </c>
      <c r="B1015" s="28" t="s">
        <v>13106</v>
      </c>
      <c r="C1015" s="18">
        <v>383595</v>
      </c>
      <c r="D1015" s="18">
        <f t="shared" si="15"/>
        <v>303040.05</v>
      </c>
      <c r="E1015" s="19">
        <v>0.21</v>
      </c>
      <c r="F1015" s="24"/>
    </row>
    <row r="1016" spans="1:6" s="20" customFormat="1" ht="26.4" x14ac:dyDescent="0.25">
      <c r="A1016" s="27" t="s">
        <v>13585</v>
      </c>
      <c r="B1016" s="28" t="s">
        <v>13586</v>
      </c>
      <c r="C1016" s="18">
        <v>388068</v>
      </c>
      <c r="D1016" s="18">
        <f t="shared" si="15"/>
        <v>306573.72000000003</v>
      </c>
      <c r="E1016" s="19">
        <v>0.21</v>
      </c>
      <c r="F1016" s="24"/>
    </row>
    <row r="1017" spans="1:6" s="20" customFormat="1" ht="13.2" x14ac:dyDescent="0.25">
      <c r="A1017" s="27" t="s">
        <v>42396</v>
      </c>
      <c r="B1017" s="28" t="s">
        <v>42397</v>
      </c>
      <c r="C1017" s="18">
        <v>390443</v>
      </c>
      <c r="D1017" s="18">
        <f t="shared" si="15"/>
        <v>308449.97000000003</v>
      </c>
      <c r="E1017" s="19">
        <v>0.21</v>
      </c>
      <c r="F1017" s="24"/>
    </row>
    <row r="1018" spans="1:6" s="20" customFormat="1" ht="26.4" x14ac:dyDescent="0.25">
      <c r="A1018" s="27" t="s">
        <v>13113</v>
      </c>
      <c r="B1018" s="28" t="s">
        <v>13114</v>
      </c>
      <c r="C1018" s="18">
        <v>391620</v>
      </c>
      <c r="D1018" s="18">
        <f t="shared" si="15"/>
        <v>309379.8</v>
      </c>
      <c r="E1018" s="19">
        <v>0.21</v>
      </c>
      <c r="F1018" s="24"/>
    </row>
    <row r="1019" spans="1:6" s="20" customFormat="1" ht="26.4" x14ac:dyDescent="0.25">
      <c r="A1019" s="27" t="s">
        <v>41966</v>
      </c>
      <c r="B1019" s="28" t="s">
        <v>48646</v>
      </c>
      <c r="C1019" s="18">
        <v>392947</v>
      </c>
      <c r="D1019" s="18">
        <f t="shared" si="15"/>
        <v>310428.13</v>
      </c>
      <c r="E1019" s="19">
        <v>0.21</v>
      </c>
      <c r="F1019" s="24"/>
    </row>
    <row r="1020" spans="1:6" s="20" customFormat="1" ht="26.4" x14ac:dyDescent="0.25">
      <c r="A1020" s="27" t="s">
        <v>13117</v>
      </c>
      <c r="B1020" s="28" t="s">
        <v>13118</v>
      </c>
      <c r="C1020" s="18">
        <v>395643</v>
      </c>
      <c r="D1020" s="18">
        <f t="shared" si="15"/>
        <v>312557.97000000003</v>
      </c>
      <c r="E1020" s="19">
        <v>0.21</v>
      </c>
      <c r="F1020" s="24"/>
    </row>
    <row r="1021" spans="1:6" s="20" customFormat="1" ht="26.4" x14ac:dyDescent="0.25">
      <c r="A1021" s="27" t="s">
        <v>12647</v>
      </c>
      <c r="B1021" s="28" t="s">
        <v>12648</v>
      </c>
      <c r="C1021" s="18">
        <v>396970</v>
      </c>
      <c r="D1021" s="18">
        <f t="shared" si="15"/>
        <v>313606.3</v>
      </c>
      <c r="E1021" s="19">
        <v>0.21</v>
      </c>
      <c r="F1021" s="24"/>
    </row>
    <row r="1022" spans="1:6" s="20" customFormat="1" ht="26.4" x14ac:dyDescent="0.25">
      <c r="A1022" s="27" t="s">
        <v>12999</v>
      </c>
      <c r="B1022" s="28" t="s">
        <v>15673</v>
      </c>
      <c r="C1022" s="18">
        <v>398693</v>
      </c>
      <c r="D1022" s="18">
        <f t="shared" si="15"/>
        <v>314967.47000000003</v>
      </c>
      <c r="E1022" s="19">
        <v>0.21</v>
      </c>
      <c r="F1022" s="24"/>
    </row>
    <row r="1023" spans="1:6" s="20" customFormat="1" ht="26.4" x14ac:dyDescent="0.25">
      <c r="A1023" s="27" t="s">
        <v>13121</v>
      </c>
      <c r="B1023" s="28" t="s">
        <v>13122</v>
      </c>
      <c r="C1023" s="18">
        <v>399666</v>
      </c>
      <c r="D1023" s="18">
        <f t="shared" si="15"/>
        <v>315736.14</v>
      </c>
      <c r="E1023" s="19">
        <v>0.21</v>
      </c>
      <c r="F1023" s="24"/>
    </row>
    <row r="1024" spans="1:6" s="20" customFormat="1" ht="26.4" x14ac:dyDescent="0.25">
      <c r="A1024" s="27" t="s">
        <v>11387</v>
      </c>
      <c r="B1024" s="28" t="s">
        <v>11388</v>
      </c>
      <c r="C1024" s="18">
        <v>407670</v>
      </c>
      <c r="D1024" s="18">
        <f t="shared" si="15"/>
        <v>322059.3</v>
      </c>
      <c r="E1024" s="19">
        <v>0.21</v>
      </c>
      <c r="F1024" s="24"/>
    </row>
    <row r="1025" spans="1:6" s="20" customFormat="1" ht="26.4" x14ac:dyDescent="0.25">
      <c r="A1025" s="27" t="s">
        <v>13129</v>
      </c>
      <c r="B1025" s="28" t="s">
        <v>13130</v>
      </c>
      <c r="C1025" s="18">
        <v>407691</v>
      </c>
      <c r="D1025" s="18">
        <f t="shared" si="15"/>
        <v>322075.89</v>
      </c>
      <c r="E1025" s="19">
        <v>0.21</v>
      </c>
      <c r="F1025" s="24"/>
    </row>
    <row r="1026" spans="1:6" s="20" customFormat="1" ht="26.4" x14ac:dyDescent="0.25">
      <c r="A1026" s="27" t="s">
        <v>13007</v>
      </c>
      <c r="B1026" s="28" t="s">
        <v>15681</v>
      </c>
      <c r="C1026" s="18">
        <v>410570</v>
      </c>
      <c r="D1026" s="18">
        <f t="shared" si="15"/>
        <v>324350.3</v>
      </c>
      <c r="E1026" s="19">
        <v>0.21</v>
      </c>
      <c r="F1026" s="24"/>
    </row>
    <row r="1027" spans="1:6" s="20" customFormat="1" ht="26.4" x14ac:dyDescent="0.25">
      <c r="A1027" s="27" t="s">
        <v>12671</v>
      </c>
      <c r="B1027" s="28" t="s">
        <v>12672</v>
      </c>
      <c r="C1027" s="18">
        <v>415620</v>
      </c>
      <c r="D1027" s="18">
        <f t="shared" ref="D1027:D1090" si="16">C1027*(1-E1027)</f>
        <v>328339.8</v>
      </c>
      <c r="E1027" s="19">
        <v>0.21</v>
      </c>
      <c r="F1027" s="24"/>
    </row>
    <row r="1028" spans="1:6" s="20" customFormat="1" ht="26.4" x14ac:dyDescent="0.25">
      <c r="A1028" s="27" t="s">
        <v>13137</v>
      </c>
      <c r="B1028" s="28" t="s">
        <v>13138</v>
      </c>
      <c r="C1028" s="18">
        <v>415716</v>
      </c>
      <c r="D1028" s="18">
        <f t="shared" si="16"/>
        <v>328415.64</v>
      </c>
      <c r="E1028" s="19">
        <v>0.21</v>
      </c>
      <c r="F1028" s="24"/>
    </row>
    <row r="1029" spans="1:6" s="20" customFormat="1" ht="26.4" x14ac:dyDescent="0.25">
      <c r="A1029" s="27" t="s">
        <v>41978</v>
      </c>
      <c r="B1029" s="28" t="s">
        <v>48647</v>
      </c>
      <c r="C1029" s="18">
        <v>415845</v>
      </c>
      <c r="D1029" s="18">
        <f t="shared" si="16"/>
        <v>328517.55</v>
      </c>
      <c r="E1029" s="19">
        <v>0.21</v>
      </c>
      <c r="F1029" s="24"/>
    </row>
    <row r="1030" spans="1:6" s="20" customFormat="1" ht="26.4" x14ac:dyDescent="0.25">
      <c r="A1030" s="27" t="s">
        <v>13145</v>
      </c>
      <c r="B1030" s="28" t="s">
        <v>13146</v>
      </c>
      <c r="C1030" s="18">
        <v>423741</v>
      </c>
      <c r="D1030" s="18">
        <f t="shared" si="16"/>
        <v>334755.39</v>
      </c>
      <c r="E1030" s="19">
        <v>0.21</v>
      </c>
      <c r="F1030" s="24"/>
    </row>
    <row r="1031" spans="1:6" s="20" customFormat="1" ht="26.4" x14ac:dyDescent="0.25">
      <c r="A1031" s="27" t="s">
        <v>12687</v>
      </c>
      <c r="B1031" s="28" t="s">
        <v>12688</v>
      </c>
      <c r="C1031" s="18">
        <v>428043</v>
      </c>
      <c r="D1031" s="18">
        <f t="shared" si="16"/>
        <v>338153.97000000003</v>
      </c>
      <c r="E1031" s="19">
        <v>0.21</v>
      </c>
      <c r="F1031" s="24"/>
    </row>
    <row r="1032" spans="1:6" s="20" customFormat="1" ht="26.4" x14ac:dyDescent="0.25">
      <c r="A1032" s="27" t="s">
        <v>13025</v>
      </c>
      <c r="B1032" s="28" t="s">
        <v>15699</v>
      </c>
      <c r="C1032" s="18">
        <v>437266</v>
      </c>
      <c r="D1032" s="18">
        <f t="shared" si="16"/>
        <v>345440.14</v>
      </c>
      <c r="E1032" s="19">
        <v>0.21</v>
      </c>
      <c r="F1032" s="24"/>
    </row>
    <row r="1033" spans="1:6" s="20" customFormat="1" ht="26.4" x14ac:dyDescent="0.25">
      <c r="A1033" s="27" t="s">
        <v>12703</v>
      </c>
      <c r="B1033" s="28" t="s">
        <v>12704</v>
      </c>
      <c r="C1033" s="18">
        <v>440466</v>
      </c>
      <c r="D1033" s="18">
        <f t="shared" si="16"/>
        <v>347968.14</v>
      </c>
      <c r="E1033" s="19">
        <v>0.21</v>
      </c>
      <c r="F1033" s="24"/>
    </row>
    <row r="1034" spans="1:6" s="20" customFormat="1" ht="26.4" x14ac:dyDescent="0.25">
      <c r="A1034" s="27" t="s">
        <v>12711</v>
      </c>
      <c r="B1034" s="28" t="s">
        <v>12712</v>
      </c>
      <c r="C1034" s="18">
        <v>446693</v>
      </c>
      <c r="D1034" s="18">
        <f t="shared" si="16"/>
        <v>352887.47000000003</v>
      </c>
      <c r="E1034" s="19">
        <v>0.21</v>
      </c>
      <c r="F1034" s="24"/>
    </row>
    <row r="1035" spans="1:6" s="20" customFormat="1" ht="26.4" x14ac:dyDescent="0.25">
      <c r="A1035" s="27" t="s">
        <v>13033</v>
      </c>
      <c r="B1035" s="28" t="s">
        <v>15707</v>
      </c>
      <c r="C1035" s="18">
        <v>449143</v>
      </c>
      <c r="D1035" s="18">
        <f t="shared" si="16"/>
        <v>354822.97000000003</v>
      </c>
      <c r="E1035" s="19">
        <v>0.21</v>
      </c>
      <c r="F1035" s="24"/>
    </row>
    <row r="1036" spans="1:6" s="20" customFormat="1" ht="26.4" x14ac:dyDescent="0.25">
      <c r="A1036" s="27" t="s">
        <v>12727</v>
      </c>
      <c r="B1036" s="28" t="s">
        <v>12728</v>
      </c>
      <c r="C1036" s="18">
        <v>459116</v>
      </c>
      <c r="D1036" s="18">
        <f t="shared" si="16"/>
        <v>362701.64</v>
      </c>
      <c r="E1036" s="19">
        <v>0.21</v>
      </c>
      <c r="F1036" s="24"/>
    </row>
    <row r="1037" spans="1:6" s="20" customFormat="1" ht="26.4" x14ac:dyDescent="0.25">
      <c r="A1037" s="27" t="s">
        <v>42006</v>
      </c>
      <c r="B1037" s="28" t="s">
        <v>48648</v>
      </c>
      <c r="C1037" s="18">
        <v>469291</v>
      </c>
      <c r="D1037" s="18">
        <f t="shared" si="16"/>
        <v>370739.89</v>
      </c>
      <c r="E1037" s="19">
        <v>0.21</v>
      </c>
      <c r="F1037" s="24"/>
    </row>
    <row r="1038" spans="1:6" s="20" customFormat="1" ht="26.4" x14ac:dyDescent="0.25">
      <c r="A1038" s="27" t="s">
        <v>11475</v>
      </c>
      <c r="B1038" s="28" t="s">
        <v>11476</v>
      </c>
      <c r="C1038" s="18">
        <v>484089</v>
      </c>
      <c r="D1038" s="18">
        <f t="shared" si="16"/>
        <v>382430.31</v>
      </c>
      <c r="E1038" s="19">
        <v>0.21</v>
      </c>
      <c r="F1038" s="24"/>
    </row>
    <row r="1039" spans="1:6" s="20" customFormat="1" ht="26.4" x14ac:dyDescent="0.25">
      <c r="A1039" s="27" t="s">
        <v>12787</v>
      </c>
      <c r="B1039" s="28" t="s">
        <v>12788</v>
      </c>
      <c r="C1039" s="18">
        <v>505714</v>
      </c>
      <c r="D1039" s="18">
        <f t="shared" si="16"/>
        <v>399514.06</v>
      </c>
      <c r="E1039" s="19">
        <v>0.21</v>
      </c>
      <c r="F1039" s="24"/>
    </row>
    <row r="1040" spans="1:6" s="20" customFormat="1" ht="26.4" x14ac:dyDescent="0.25">
      <c r="A1040" s="27" t="s">
        <v>12791</v>
      </c>
      <c r="B1040" s="28" t="s">
        <v>12792</v>
      </c>
      <c r="C1040" s="18">
        <v>508839</v>
      </c>
      <c r="D1040" s="18">
        <f t="shared" si="16"/>
        <v>401982.81</v>
      </c>
      <c r="E1040" s="19">
        <v>0.21</v>
      </c>
      <c r="F1040" s="24"/>
    </row>
    <row r="1041" spans="1:6" s="20" customFormat="1" ht="26.4" x14ac:dyDescent="0.25">
      <c r="A1041" s="27" t="s">
        <v>15225</v>
      </c>
      <c r="B1041" s="28" t="s">
        <v>15226</v>
      </c>
      <c r="C1041" s="18">
        <v>675652</v>
      </c>
      <c r="D1041" s="18">
        <f t="shared" si="16"/>
        <v>533765.08000000007</v>
      </c>
      <c r="E1041" s="19">
        <v>0.21</v>
      </c>
      <c r="F1041" s="24"/>
    </row>
    <row r="1042" spans="1:6" s="20" customFormat="1" ht="26.4" x14ac:dyDescent="0.25">
      <c r="A1042" s="27" t="s">
        <v>13821</v>
      </c>
      <c r="B1042" s="28" t="s">
        <v>13822</v>
      </c>
      <c r="C1042" s="18">
        <v>681344</v>
      </c>
      <c r="D1042" s="18">
        <f t="shared" si="16"/>
        <v>538261.76000000001</v>
      </c>
      <c r="E1042" s="19">
        <v>0.21</v>
      </c>
      <c r="F1042" s="24"/>
    </row>
    <row r="1043" spans="1:6" s="20" customFormat="1" ht="26.4" x14ac:dyDescent="0.25">
      <c r="A1043" s="27" t="s">
        <v>13825</v>
      </c>
      <c r="B1043" s="28" t="s">
        <v>13826</v>
      </c>
      <c r="C1043" s="18">
        <v>685998</v>
      </c>
      <c r="D1043" s="18">
        <f t="shared" si="16"/>
        <v>541938.42000000004</v>
      </c>
      <c r="E1043" s="19">
        <v>0.21</v>
      </c>
      <c r="F1043" s="24"/>
    </row>
    <row r="1044" spans="1:6" s="20" customFormat="1" ht="26.4" x14ac:dyDescent="0.25">
      <c r="A1044" s="27" t="s">
        <v>41068</v>
      </c>
      <c r="B1044" s="28" t="s">
        <v>41069</v>
      </c>
      <c r="C1044" s="18">
        <v>688994</v>
      </c>
      <c r="D1044" s="18">
        <f t="shared" si="16"/>
        <v>544305.26</v>
      </c>
      <c r="E1044" s="19">
        <v>0.21</v>
      </c>
      <c r="F1044" s="24"/>
    </row>
    <row r="1045" spans="1:6" s="20" customFormat="1" ht="13.2" x14ac:dyDescent="0.25">
      <c r="A1045" s="27" t="s">
        <v>12399</v>
      </c>
      <c r="B1045" s="28" t="s">
        <v>12400</v>
      </c>
      <c r="C1045" s="18">
        <v>697886</v>
      </c>
      <c r="D1045" s="18">
        <f t="shared" si="16"/>
        <v>551329.94000000006</v>
      </c>
      <c r="E1045" s="19">
        <v>0.21</v>
      </c>
      <c r="F1045" s="24"/>
    </row>
    <row r="1046" spans="1:6" s="20" customFormat="1" ht="26.4" x14ac:dyDescent="0.25">
      <c r="A1046" s="27" t="s">
        <v>13837</v>
      </c>
      <c r="B1046" s="28" t="s">
        <v>13838</v>
      </c>
      <c r="C1046" s="18">
        <v>699973</v>
      </c>
      <c r="D1046" s="18">
        <f t="shared" si="16"/>
        <v>552978.67000000004</v>
      </c>
      <c r="E1046" s="19">
        <v>0.21</v>
      </c>
      <c r="F1046" s="24"/>
    </row>
    <row r="1047" spans="1:6" s="20" customFormat="1" ht="26.4" x14ac:dyDescent="0.25">
      <c r="A1047" s="27" t="s">
        <v>13849</v>
      </c>
      <c r="B1047" s="28" t="s">
        <v>13850</v>
      </c>
      <c r="C1047" s="18">
        <v>713936</v>
      </c>
      <c r="D1047" s="18">
        <f t="shared" si="16"/>
        <v>564009.44000000006</v>
      </c>
      <c r="E1047" s="19">
        <v>0.21</v>
      </c>
      <c r="F1047" s="24"/>
    </row>
    <row r="1048" spans="1:6" s="20" customFormat="1" ht="26.4" x14ac:dyDescent="0.25">
      <c r="A1048" s="27" t="s">
        <v>13853</v>
      </c>
      <c r="B1048" s="28" t="s">
        <v>13854</v>
      </c>
      <c r="C1048" s="18">
        <v>716269</v>
      </c>
      <c r="D1048" s="18">
        <f t="shared" si="16"/>
        <v>565852.51</v>
      </c>
      <c r="E1048" s="19">
        <v>0.21</v>
      </c>
      <c r="F1048" s="24"/>
    </row>
    <row r="1049" spans="1:6" s="20" customFormat="1" ht="13.2" x14ac:dyDescent="0.25">
      <c r="A1049" s="27" t="s">
        <v>12427</v>
      </c>
      <c r="B1049" s="28" t="s">
        <v>12428</v>
      </c>
      <c r="C1049" s="18">
        <v>732436</v>
      </c>
      <c r="D1049" s="18">
        <f t="shared" si="16"/>
        <v>578624.44000000006</v>
      </c>
      <c r="E1049" s="19">
        <v>0.21</v>
      </c>
      <c r="F1049" s="24"/>
    </row>
    <row r="1050" spans="1:6" s="20" customFormat="1" ht="26.4" x14ac:dyDescent="0.25">
      <c r="A1050" s="27" t="s">
        <v>41128</v>
      </c>
      <c r="B1050" s="28" t="s">
        <v>41129</v>
      </c>
      <c r="C1050" s="18">
        <v>781186</v>
      </c>
      <c r="D1050" s="18">
        <f t="shared" si="16"/>
        <v>617136.94000000006</v>
      </c>
      <c r="E1050" s="19">
        <v>0.21</v>
      </c>
      <c r="F1050" s="24"/>
    </row>
    <row r="1051" spans="1:6" s="20" customFormat="1" ht="26.4" x14ac:dyDescent="0.25">
      <c r="A1051" s="27" t="s">
        <v>15313</v>
      </c>
      <c r="B1051" s="28" t="s">
        <v>15314</v>
      </c>
      <c r="C1051" s="18">
        <v>813607</v>
      </c>
      <c r="D1051" s="18">
        <f t="shared" si="16"/>
        <v>642749.53</v>
      </c>
      <c r="E1051" s="19">
        <v>0.21</v>
      </c>
      <c r="F1051" s="24"/>
    </row>
    <row r="1052" spans="1:6" s="20" customFormat="1" ht="26.4" x14ac:dyDescent="0.25">
      <c r="A1052" s="27" t="s">
        <v>15329</v>
      </c>
      <c r="B1052" s="28" t="s">
        <v>15330</v>
      </c>
      <c r="C1052" s="18">
        <v>836836</v>
      </c>
      <c r="D1052" s="18">
        <f t="shared" si="16"/>
        <v>661100.44000000006</v>
      </c>
      <c r="E1052" s="19">
        <v>0.21</v>
      </c>
      <c r="F1052" s="24"/>
    </row>
    <row r="1053" spans="1:6" s="20" customFormat="1" ht="26.4" x14ac:dyDescent="0.25">
      <c r="A1053" s="27" t="s">
        <v>15353</v>
      </c>
      <c r="B1053" s="28" t="s">
        <v>15354</v>
      </c>
      <c r="C1053" s="18">
        <v>871686</v>
      </c>
      <c r="D1053" s="18">
        <f t="shared" si="16"/>
        <v>688631.94000000006</v>
      </c>
      <c r="E1053" s="19">
        <v>0.21</v>
      </c>
      <c r="F1053" s="24"/>
    </row>
    <row r="1054" spans="1:6" s="20" customFormat="1" ht="26.4" x14ac:dyDescent="0.25">
      <c r="A1054" s="27" t="s">
        <v>15357</v>
      </c>
      <c r="B1054" s="28" t="s">
        <v>15358</v>
      </c>
      <c r="C1054" s="18">
        <v>877486</v>
      </c>
      <c r="D1054" s="18">
        <f t="shared" si="16"/>
        <v>693213.94000000006</v>
      </c>
      <c r="E1054" s="19">
        <v>0.21</v>
      </c>
      <c r="F1054" s="24"/>
    </row>
    <row r="1055" spans="1:6" s="20" customFormat="1" ht="26.4" x14ac:dyDescent="0.25">
      <c r="A1055" s="27" t="s">
        <v>41232</v>
      </c>
      <c r="B1055" s="28" t="s">
        <v>41233</v>
      </c>
      <c r="C1055" s="18">
        <v>917632</v>
      </c>
      <c r="D1055" s="18">
        <f t="shared" si="16"/>
        <v>724929.28</v>
      </c>
      <c r="E1055" s="19">
        <v>0.21</v>
      </c>
      <c r="F1055" s="24"/>
    </row>
    <row r="1056" spans="1:6" s="20" customFormat="1" ht="26.4" x14ac:dyDescent="0.25">
      <c r="A1056" s="27" t="s">
        <v>15453</v>
      </c>
      <c r="B1056" s="28" t="s">
        <v>15454</v>
      </c>
      <c r="C1056" s="18">
        <v>1016853</v>
      </c>
      <c r="D1056" s="18">
        <f t="shared" si="16"/>
        <v>803313.87</v>
      </c>
      <c r="E1056" s="19">
        <v>0.21</v>
      </c>
      <c r="F1056" s="24"/>
    </row>
    <row r="1057" spans="1:6" s="20" customFormat="1" ht="26.4" x14ac:dyDescent="0.25">
      <c r="A1057" s="27" t="s">
        <v>15457</v>
      </c>
      <c r="B1057" s="28" t="s">
        <v>15458</v>
      </c>
      <c r="C1057" s="18">
        <v>1019678</v>
      </c>
      <c r="D1057" s="18">
        <f t="shared" si="16"/>
        <v>805545.62</v>
      </c>
      <c r="E1057" s="19">
        <v>0.21</v>
      </c>
      <c r="F1057" s="24"/>
    </row>
    <row r="1058" spans="1:6" s="20" customFormat="1" ht="13.2" x14ac:dyDescent="0.25">
      <c r="A1058" s="27" t="s">
        <v>26194</v>
      </c>
      <c r="B1058" s="28" t="s">
        <v>26195</v>
      </c>
      <c r="C1058" s="18">
        <v>3231</v>
      </c>
      <c r="D1058" s="18">
        <f t="shared" si="16"/>
        <v>2552.4900000000002</v>
      </c>
      <c r="E1058" s="19">
        <v>0.21</v>
      </c>
      <c r="F1058" s="24"/>
    </row>
    <row r="1059" spans="1:6" s="20" customFormat="1" ht="13.2" x14ac:dyDescent="0.25">
      <c r="A1059" s="27" t="s">
        <v>26226</v>
      </c>
      <c r="B1059" s="28" t="s">
        <v>26227</v>
      </c>
      <c r="C1059" s="18">
        <v>3306</v>
      </c>
      <c r="D1059" s="18">
        <f t="shared" si="16"/>
        <v>2611.7400000000002</v>
      </c>
      <c r="E1059" s="19">
        <v>0.21</v>
      </c>
      <c r="F1059" s="24"/>
    </row>
    <row r="1060" spans="1:6" s="20" customFormat="1" ht="13.2" x14ac:dyDescent="0.25">
      <c r="A1060" s="27" t="s">
        <v>26266</v>
      </c>
      <c r="B1060" s="28" t="s">
        <v>26267</v>
      </c>
      <c r="C1060" s="18">
        <v>3381</v>
      </c>
      <c r="D1060" s="18">
        <f t="shared" si="16"/>
        <v>2670.9900000000002</v>
      </c>
      <c r="E1060" s="19">
        <v>0.21</v>
      </c>
      <c r="F1060" s="24"/>
    </row>
    <row r="1061" spans="1:6" s="20" customFormat="1" ht="13.2" x14ac:dyDescent="0.25">
      <c r="A1061" s="27" t="s">
        <v>26306</v>
      </c>
      <c r="B1061" s="28" t="s">
        <v>26307</v>
      </c>
      <c r="C1061" s="18">
        <v>3456</v>
      </c>
      <c r="D1061" s="18">
        <f t="shared" si="16"/>
        <v>2730.2400000000002</v>
      </c>
      <c r="E1061" s="19">
        <v>0.21</v>
      </c>
      <c r="F1061" s="24"/>
    </row>
    <row r="1062" spans="1:6" s="20" customFormat="1" ht="13.2" x14ac:dyDescent="0.25">
      <c r="A1062" s="27" t="s">
        <v>26346</v>
      </c>
      <c r="B1062" s="28" t="s">
        <v>26347</v>
      </c>
      <c r="C1062" s="18">
        <v>3531</v>
      </c>
      <c r="D1062" s="18">
        <f t="shared" si="16"/>
        <v>2789.4900000000002</v>
      </c>
      <c r="E1062" s="19">
        <v>0.21</v>
      </c>
      <c r="F1062" s="24"/>
    </row>
    <row r="1063" spans="1:6" s="20" customFormat="1" ht="13.2" x14ac:dyDescent="0.25">
      <c r="A1063" s="27" t="s">
        <v>1665</v>
      </c>
      <c r="B1063" s="28" t="s">
        <v>8802</v>
      </c>
      <c r="C1063" s="18">
        <v>10593</v>
      </c>
      <c r="D1063" s="18">
        <f t="shared" si="16"/>
        <v>8368.4700000000012</v>
      </c>
      <c r="E1063" s="19">
        <v>0.21</v>
      </c>
      <c r="F1063" s="24"/>
    </row>
    <row r="1064" spans="1:6" s="20" customFormat="1" ht="13.2" x14ac:dyDescent="0.25">
      <c r="A1064" s="27" t="s">
        <v>1669</v>
      </c>
      <c r="B1064" s="28" t="s">
        <v>8806</v>
      </c>
      <c r="C1064" s="18">
        <v>10807</v>
      </c>
      <c r="D1064" s="18">
        <f t="shared" si="16"/>
        <v>8537.5300000000007</v>
      </c>
      <c r="E1064" s="19">
        <v>0.21</v>
      </c>
      <c r="F1064" s="24"/>
    </row>
    <row r="1065" spans="1:6" s="20" customFormat="1" ht="13.2" x14ac:dyDescent="0.25">
      <c r="A1065" s="27" t="s">
        <v>26088</v>
      </c>
      <c r="B1065" s="28" t="s">
        <v>26089</v>
      </c>
      <c r="C1065" s="18">
        <v>10946</v>
      </c>
      <c r="D1065" s="18">
        <f t="shared" si="16"/>
        <v>8647.34</v>
      </c>
      <c r="E1065" s="19">
        <v>0.21</v>
      </c>
      <c r="F1065" s="24"/>
    </row>
    <row r="1066" spans="1:6" s="20" customFormat="1" ht="13.2" x14ac:dyDescent="0.25">
      <c r="A1066" s="27" t="s">
        <v>26096</v>
      </c>
      <c r="B1066" s="28" t="s">
        <v>26097</v>
      </c>
      <c r="C1066" s="18">
        <v>11021</v>
      </c>
      <c r="D1066" s="18">
        <f t="shared" si="16"/>
        <v>8706.59</v>
      </c>
      <c r="E1066" s="19">
        <v>0.21</v>
      </c>
      <c r="F1066" s="24"/>
    </row>
    <row r="1067" spans="1:6" s="20" customFormat="1" ht="13.2" x14ac:dyDescent="0.25">
      <c r="A1067" s="27" t="s">
        <v>26104</v>
      </c>
      <c r="B1067" s="28" t="s">
        <v>26105</v>
      </c>
      <c r="C1067" s="18">
        <v>11096</v>
      </c>
      <c r="D1067" s="18">
        <f t="shared" si="16"/>
        <v>8765.84</v>
      </c>
      <c r="E1067" s="19">
        <v>0.21</v>
      </c>
      <c r="F1067" s="24"/>
    </row>
    <row r="1068" spans="1:6" s="20" customFormat="1" ht="13.2" x14ac:dyDescent="0.25">
      <c r="A1068" s="27" t="s">
        <v>26112</v>
      </c>
      <c r="B1068" s="28" t="s">
        <v>26113</v>
      </c>
      <c r="C1068" s="18">
        <v>11171</v>
      </c>
      <c r="D1068" s="18">
        <f t="shared" si="16"/>
        <v>8825.09</v>
      </c>
      <c r="E1068" s="19">
        <v>0.21</v>
      </c>
      <c r="F1068" s="24"/>
    </row>
    <row r="1069" spans="1:6" s="20" customFormat="1" ht="13.2" x14ac:dyDescent="0.25">
      <c r="A1069" s="27" t="s">
        <v>26120</v>
      </c>
      <c r="B1069" s="28" t="s">
        <v>26121</v>
      </c>
      <c r="C1069" s="18">
        <v>11246</v>
      </c>
      <c r="D1069" s="18">
        <f t="shared" si="16"/>
        <v>8884.34</v>
      </c>
      <c r="E1069" s="19">
        <v>0.21</v>
      </c>
      <c r="F1069" s="24"/>
    </row>
    <row r="1070" spans="1:6" s="20" customFormat="1" ht="13.2" x14ac:dyDescent="0.25">
      <c r="A1070" s="27" t="s">
        <v>26128</v>
      </c>
      <c r="B1070" s="28" t="s">
        <v>26129</v>
      </c>
      <c r="C1070" s="18">
        <v>11310</v>
      </c>
      <c r="D1070" s="18">
        <f t="shared" si="16"/>
        <v>8934.9</v>
      </c>
      <c r="E1070" s="19">
        <v>0.21</v>
      </c>
      <c r="F1070" s="24"/>
    </row>
    <row r="1071" spans="1:6" s="20" customFormat="1" ht="13.2" x14ac:dyDescent="0.25">
      <c r="A1071" s="27" t="s">
        <v>26136</v>
      </c>
      <c r="B1071" s="28" t="s">
        <v>26137</v>
      </c>
      <c r="C1071" s="18">
        <v>11385</v>
      </c>
      <c r="D1071" s="18">
        <f t="shared" si="16"/>
        <v>8994.15</v>
      </c>
      <c r="E1071" s="19">
        <v>0.21</v>
      </c>
      <c r="F1071" s="24"/>
    </row>
    <row r="1072" spans="1:6" s="20" customFormat="1" ht="13.2" x14ac:dyDescent="0.25">
      <c r="A1072" s="27" t="s">
        <v>26144</v>
      </c>
      <c r="B1072" s="28" t="s">
        <v>26145</v>
      </c>
      <c r="C1072" s="18">
        <v>11460</v>
      </c>
      <c r="D1072" s="18">
        <f t="shared" si="16"/>
        <v>9053.4</v>
      </c>
      <c r="E1072" s="19">
        <v>0.21</v>
      </c>
      <c r="F1072" s="24"/>
    </row>
    <row r="1073" spans="1:6" s="20" customFormat="1" ht="13.2" x14ac:dyDescent="0.25">
      <c r="A1073" s="27" t="s">
        <v>26152</v>
      </c>
      <c r="B1073" s="28" t="s">
        <v>26153</v>
      </c>
      <c r="C1073" s="18">
        <v>11535</v>
      </c>
      <c r="D1073" s="18">
        <f t="shared" si="16"/>
        <v>9112.65</v>
      </c>
      <c r="E1073" s="19">
        <v>0.21</v>
      </c>
      <c r="F1073" s="24"/>
    </row>
    <row r="1074" spans="1:6" s="20" customFormat="1" ht="13.2" x14ac:dyDescent="0.25">
      <c r="A1074" s="27" t="s">
        <v>26160</v>
      </c>
      <c r="B1074" s="28" t="s">
        <v>26161</v>
      </c>
      <c r="C1074" s="18">
        <v>11610</v>
      </c>
      <c r="D1074" s="18">
        <f t="shared" si="16"/>
        <v>9171.9</v>
      </c>
      <c r="E1074" s="19">
        <v>0.21</v>
      </c>
      <c r="F1074" s="24"/>
    </row>
    <row r="1075" spans="1:6" s="20" customFormat="1" ht="13.2" x14ac:dyDescent="0.25">
      <c r="A1075" s="27" t="s">
        <v>26168</v>
      </c>
      <c r="B1075" s="28" t="s">
        <v>26169</v>
      </c>
      <c r="C1075" s="18">
        <v>11674</v>
      </c>
      <c r="D1075" s="18">
        <f t="shared" si="16"/>
        <v>9222.4600000000009</v>
      </c>
      <c r="E1075" s="19">
        <v>0.21</v>
      </c>
      <c r="F1075" s="24"/>
    </row>
    <row r="1076" spans="1:6" s="20" customFormat="1" ht="13.2" x14ac:dyDescent="0.25">
      <c r="A1076" s="27" t="s">
        <v>26176</v>
      </c>
      <c r="B1076" s="28" t="s">
        <v>26177</v>
      </c>
      <c r="C1076" s="18">
        <v>11749</v>
      </c>
      <c r="D1076" s="18">
        <f t="shared" si="16"/>
        <v>9281.7100000000009</v>
      </c>
      <c r="E1076" s="19">
        <v>0.21</v>
      </c>
      <c r="F1076" s="24"/>
    </row>
    <row r="1077" spans="1:6" s="20" customFormat="1" ht="13.2" x14ac:dyDescent="0.25">
      <c r="A1077" s="27" t="s">
        <v>26184</v>
      </c>
      <c r="B1077" s="28" t="s">
        <v>26185</v>
      </c>
      <c r="C1077" s="18">
        <v>11824</v>
      </c>
      <c r="D1077" s="18">
        <f t="shared" si="16"/>
        <v>9340.9600000000009</v>
      </c>
      <c r="E1077" s="19">
        <v>0.21</v>
      </c>
      <c r="F1077" s="24"/>
    </row>
    <row r="1078" spans="1:6" s="20" customFormat="1" ht="13.2" x14ac:dyDescent="0.25">
      <c r="A1078" s="27" t="s">
        <v>1068</v>
      </c>
      <c r="B1078" s="28" t="s">
        <v>1069</v>
      </c>
      <c r="C1078" s="18">
        <v>3231</v>
      </c>
      <c r="D1078" s="18">
        <f t="shared" si="16"/>
        <v>2552.4900000000002</v>
      </c>
      <c r="E1078" s="19">
        <v>0.21</v>
      </c>
      <c r="F1078" s="24"/>
    </row>
    <row r="1079" spans="1:6" s="20" customFormat="1" ht="13.2" x14ac:dyDescent="0.25">
      <c r="A1079" s="27" t="s">
        <v>929</v>
      </c>
      <c r="B1079" s="28" t="s">
        <v>930</v>
      </c>
      <c r="C1079" s="18">
        <v>7501</v>
      </c>
      <c r="D1079" s="18">
        <f t="shared" si="16"/>
        <v>5925.79</v>
      </c>
      <c r="E1079" s="19">
        <v>0.21</v>
      </c>
      <c r="F1079" s="24"/>
    </row>
    <row r="1080" spans="1:6" s="20" customFormat="1" ht="13.2" x14ac:dyDescent="0.25">
      <c r="A1080" s="27" t="s">
        <v>1050</v>
      </c>
      <c r="B1080" s="28" t="s">
        <v>1051</v>
      </c>
      <c r="C1080" s="18">
        <v>10507</v>
      </c>
      <c r="D1080" s="18">
        <f t="shared" si="16"/>
        <v>8300.5300000000007</v>
      </c>
      <c r="E1080" s="19">
        <v>0.21</v>
      </c>
      <c r="F1080" s="24"/>
    </row>
    <row r="1081" spans="1:6" s="20" customFormat="1" ht="13.2" x14ac:dyDescent="0.25">
      <c r="A1081" s="27" t="s">
        <v>849</v>
      </c>
      <c r="B1081" s="28" t="s">
        <v>850</v>
      </c>
      <c r="C1081" s="18">
        <v>10957</v>
      </c>
      <c r="D1081" s="18">
        <f t="shared" si="16"/>
        <v>8656.0300000000007</v>
      </c>
      <c r="E1081" s="19">
        <v>0.21</v>
      </c>
      <c r="F1081" s="24"/>
    </row>
    <row r="1082" spans="1:6" s="20" customFormat="1" ht="13.2" x14ac:dyDescent="0.25">
      <c r="A1082" s="27" t="s">
        <v>1054</v>
      </c>
      <c r="B1082" s="28" t="s">
        <v>1055</v>
      </c>
      <c r="C1082" s="18">
        <v>11010</v>
      </c>
      <c r="D1082" s="18">
        <f t="shared" si="16"/>
        <v>8697.9</v>
      </c>
      <c r="E1082" s="19">
        <v>0.21</v>
      </c>
      <c r="F1082" s="24"/>
    </row>
    <row r="1083" spans="1:6" s="20" customFormat="1" ht="13.2" x14ac:dyDescent="0.25">
      <c r="A1083" s="27" t="s">
        <v>937</v>
      </c>
      <c r="B1083" s="28" t="s">
        <v>938</v>
      </c>
      <c r="C1083" s="18">
        <v>11246</v>
      </c>
      <c r="D1083" s="18">
        <f t="shared" si="16"/>
        <v>8884.34</v>
      </c>
      <c r="E1083" s="19">
        <v>0.21</v>
      </c>
      <c r="F1083" s="24"/>
    </row>
    <row r="1084" spans="1:6" s="20" customFormat="1" ht="13.2" x14ac:dyDescent="0.25">
      <c r="A1084" s="27" t="s">
        <v>877</v>
      </c>
      <c r="B1084" s="28" t="s">
        <v>878</v>
      </c>
      <c r="C1084" s="18">
        <v>14713</v>
      </c>
      <c r="D1084" s="18">
        <f t="shared" si="16"/>
        <v>11623.27</v>
      </c>
      <c r="E1084" s="19">
        <v>0.21</v>
      </c>
      <c r="F1084" s="24"/>
    </row>
    <row r="1085" spans="1:6" s="20" customFormat="1" ht="13.2" x14ac:dyDescent="0.25">
      <c r="A1085" s="27" t="s">
        <v>36598</v>
      </c>
      <c r="B1085" s="28" t="s">
        <v>36599</v>
      </c>
      <c r="C1085" s="18">
        <v>24417</v>
      </c>
      <c r="D1085" s="18">
        <f t="shared" si="16"/>
        <v>19289.43</v>
      </c>
      <c r="E1085" s="19">
        <v>0.21</v>
      </c>
      <c r="F1085" s="24"/>
    </row>
    <row r="1086" spans="1:6" s="20" customFormat="1" ht="13.2" x14ac:dyDescent="0.25">
      <c r="A1086" s="27" t="s">
        <v>723</v>
      </c>
      <c r="B1086" s="28" t="s">
        <v>724</v>
      </c>
      <c r="C1086" s="18">
        <v>25498</v>
      </c>
      <c r="D1086" s="18">
        <f t="shared" si="16"/>
        <v>20143.420000000002</v>
      </c>
      <c r="E1086" s="19">
        <v>0.21</v>
      </c>
      <c r="F1086" s="24"/>
    </row>
    <row r="1087" spans="1:6" s="20" customFormat="1" ht="13.2" x14ac:dyDescent="0.25">
      <c r="A1087" s="27" t="s">
        <v>681</v>
      </c>
      <c r="B1087" s="28" t="s">
        <v>682</v>
      </c>
      <c r="C1087" s="18">
        <v>42896</v>
      </c>
      <c r="D1087" s="18">
        <f t="shared" si="16"/>
        <v>33887.840000000004</v>
      </c>
      <c r="E1087" s="19">
        <v>0.21</v>
      </c>
      <c r="F1087" s="24"/>
    </row>
    <row r="1088" spans="1:6" s="20" customFormat="1" ht="13.2" x14ac:dyDescent="0.25">
      <c r="A1088" s="27" t="s">
        <v>737</v>
      </c>
      <c r="B1088" s="28" t="s">
        <v>738</v>
      </c>
      <c r="C1088" s="18">
        <v>95155</v>
      </c>
      <c r="D1088" s="18">
        <f t="shared" si="16"/>
        <v>75172.45</v>
      </c>
      <c r="E1088" s="19">
        <v>0.21</v>
      </c>
      <c r="F1088" s="24"/>
    </row>
    <row r="1089" spans="1:6" s="20" customFormat="1" ht="13.2" x14ac:dyDescent="0.25">
      <c r="A1089" s="27" t="s">
        <v>36602</v>
      </c>
      <c r="B1089" s="28" t="s">
        <v>36603</v>
      </c>
      <c r="C1089" s="18">
        <v>107942</v>
      </c>
      <c r="D1089" s="18">
        <f t="shared" si="16"/>
        <v>85274.180000000008</v>
      </c>
      <c r="E1089" s="19">
        <v>0.21</v>
      </c>
      <c r="F1089" s="24"/>
    </row>
    <row r="1090" spans="1:6" s="20" customFormat="1" ht="13.2" x14ac:dyDescent="0.25">
      <c r="A1090" s="27" t="s">
        <v>2148</v>
      </c>
      <c r="B1090" s="28" t="s">
        <v>8761</v>
      </c>
      <c r="C1090" s="18">
        <v>10518</v>
      </c>
      <c r="D1090" s="18">
        <f t="shared" si="16"/>
        <v>8309.2200000000012</v>
      </c>
      <c r="E1090" s="19">
        <v>0.21</v>
      </c>
      <c r="F1090" s="24"/>
    </row>
    <row r="1091" spans="1:6" s="20" customFormat="1" ht="13.2" x14ac:dyDescent="0.25">
      <c r="A1091" s="27" t="s">
        <v>2157</v>
      </c>
      <c r="B1091" s="28" t="s">
        <v>8770</v>
      </c>
      <c r="C1091" s="18">
        <v>50065</v>
      </c>
      <c r="D1091" s="18">
        <f t="shared" ref="D1091:D1154" si="17">C1091*(1-E1091)</f>
        <v>39551.35</v>
      </c>
      <c r="E1091" s="19">
        <v>0.21</v>
      </c>
      <c r="F1091" s="24"/>
    </row>
    <row r="1092" spans="1:6" s="20" customFormat="1" ht="13.2" x14ac:dyDescent="0.25">
      <c r="A1092" s="27" t="s">
        <v>26557</v>
      </c>
      <c r="B1092" s="28" t="s">
        <v>26621</v>
      </c>
      <c r="C1092" s="18">
        <v>54602</v>
      </c>
      <c r="D1092" s="18">
        <f t="shared" si="17"/>
        <v>43135.58</v>
      </c>
      <c r="E1092" s="19">
        <v>0.21</v>
      </c>
      <c r="F1092" s="24"/>
    </row>
    <row r="1093" spans="1:6" s="20" customFormat="1" ht="13.2" x14ac:dyDescent="0.25">
      <c r="A1093" s="27" t="s">
        <v>26569</v>
      </c>
      <c r="B1093" s="28" t="s">
        <v>26633</v>
      </c>
      <c r="C1093" s="18">
        <v>56496</v>
      </c>
      <c r="D1093" s="18">
        <f t="shared" si="17"/>
        <v>44631.840000000004</v>
      </c>
      <c r="E1093" s="19">
        <v>0.21</v>
      </c>
      <c r="F1093" s="24"/>
    </row>
    <row r="1094" spans="1:6" s="20" customFormat="1" ht="13.2" x14ac:dyDescent="0.25">
      <c r="A1094" s="27" t="s">
        <v>26573</v>
      </c>
      <c r="B1094" s="28" t="s">
        <v>26637</v>
      </c>
      <c r="C1094" s="18">
        <v>57127</v>
      </c>
      <c r="D1094" s="18">
        <f t="shared" si="17"/>
        <v>45130.33</v>
      </c>
      <c r="E1094" s="19">
        <v>0.21</v>
      </c>
      <c r="F1094" s="24"/>
    </row>
    <row r="1095" spans="1:6" s="20" customFormat="1" ht="13.2" x14ac:dyDescent="0.25">
      <c r="A1095" s="27" t="s">
        <v>39968</v>
      </c>
      <c r="B1095" s="28" t="s">
        <v>39969</v>
      </c>
      <c r="C1095" s="18">
        <v>11149</v>
      </c>
      <c r="D1095" s="18">
        <f t="shared" si="17"/>
        <v>8807.7100000000009</v>
      </c>
      <c r="E1095" s="19">
        <v>0.21</v>
      </c>
      <c r="F1095" s="24"/>
    </row>
    <row r="1096" spans="1:6" s="20" customFormat="1" ht="13.2" x14ac:dyDescent="0.25">
      <c r="A1096" s="27" t="s">
        <v>39976</v>
      </c>
      <c r="B1096" s="28" t="s">
        <v>39977</v>
      </c>
      <c r="C1096" s="18">
        <v>193884</v>
      </c>
      <c r="D1096" s="18">
        <f t="shared" si="17"/>
        <v>153168.36000000002</v>
      </c>
      <c r="E1096" s="19">
        <v>0.21</v>
      </c>
      <c r="F1096" s="24"/>
    </row>
    <row r="1097" spans="1:6" s="20" customFormat="1" ht="13.2" x14ac:dyDescent="0.25">
      <c r="A1097" s="27" t="s">
        <v>377</v>
      </c>
      <c r="B1097" s="28" t="s">
        <v>372</v>
      </c>
      <c r="C1097" s="18">
        <v>50846</v>
      </c>
      <c r="D1097" s="18">
        <f t="shared" si="17"/>
        <v>40168.340000000004</v>
      </c>
      <c r="E1097" s="19">
        <v>0.21</v>
      </c>
      <c r="F1097" s="24"/>
    </row>
    <row r="1098" spans="1:6" s="20" customFormat="1" ht="13.2" x14ac:dyDescent="0.25">
      <c r="A1098" s="27" t="s">
        <v>60</v>
      </c>
      <c r="B1098" s="28" t="s">
        <v>61</v>
      </c>
      <c r="C1098" s="18">
        <v>114704</v>
      </c>
      <c r="D1098" s="18">
        <f t="shared" si="17"/>
        <v>90616.16</v>
      </c>
      <c r="E1098" s="19">
        <v>0.21</v>
      </c>
      <c r="F1098" s="24"/>
    </row>
    <row r="1099" spans="1:6" s="20" customFormat="1" ht="13.2" x14ac:dyDescent="0.25">
      <c r="A1099" s="27" t="s">
        <v>46278</v>
      </c>
      <c r="B1099" s="28" t="s">
        <v>46279</v>
      </c>
      <c r="C1099" s="18">
        <v>22117</v>
      </c>
      <c r="D1099" s="18">
        <f t="shared" si="17"/>
        <v>17472.43</v>
      </c>
      <c r="E1099" s="19">
        <v>0.21</v>
      </c>
      <c r="F1099" s="24"/>
    </row>
    <row r="1100" spans="1:6" s="20" customFormat="1" ht="13.2" x14ac:dyDescent="0.25">
      <c r="A1100" s="27" t="s">
        <v>46294</v>
      </c>
      <c r="B1100" s="28" t="s">
        <v>46295</v>
      </c>
      <c r="C1100" s="18">
        <v>31479</v>
      </c>
      <c r="D1100" s="18">
        <f t="shared" si="17"/>
        <v>24868.41</v>
      </c>
      <c r="E1100" s="19">
        <v>0.21</v>
      </c>
      <c r="F1100" s="24"/>
    </row>
    <row r="1101" spans="1:6" s="20" customFormat="1" ht="13.2" x14ac:dyDescent="0.25">
      <c r="A1101" s="27" t="s">
        <v>46362</v>
      </c>
      <c r="B1101" s="28" t="s">
        <v>46363</v>
      </c>
      <c r="C1101" s="18">
        <v>50365</v>
      </c>
      <c r="D1101" s="18">
        <f t="shared" si="17"/>
        <v>39788.35</v>
      </c>
      <c r="E1101" s="19">
        <v>0.21</v>
      </c>
      <c r="F1101" s="24"/>
    </row>
    <row r="1102" spans="1:6" s="20" customFormat="1" ht="13.2" x14ac:dyDescent="0.25">
      <c r="A1102" s="27" t="s">
        <v>46364</v>
      </c>
      <c r="B1102" s="28" t="s">
        <v>46365</v>
      </c>
      <c r="C1102" s="18">
        <v>50921</v>
      </c>
      <c r="D1102" s="18">
        <f t="shared" si="17"/>
        <v>40227.590000000004</v>
      </c>
      <c r="E1102" s="19">
        <v>0.21</v>
      </c>
      <c r="F1102" s="24"/>
    </row>
    <row r="1103" spans="1:6" s="20" customFormat="1" ht="13.2" x14ac:dyDescent="0.25">
      <c r="A1103" s="27" t="s">
        <v>34706</v>
      </c>
      <c r="B1103" s="28" t="s">
        <v>34707</v>
      </c>
      <c r="C1103" s="18">
        <v>169809</v>
      </c>
      <c r="D1103" s="18">
        <f t="shared" si="17"/>
        <v>134149.11000000002</v>
      </c>
      <c r="E1103" s="19">
        <v>0.21</v>
      </c>
      <c r="F1103" s="24"/>
    </row>
    <row r="1104" spans="1:6" s="20" customFormat="1" ht="26.4" x14ac:dyDescent="0.25">
      <c r="A1104" s="27" t="s">
        <v>644</v>
      </c>
      <c r="B1104" s="28" t="s">
        <v>7803</v>
      </c>
      <c r="C1104" s="18">
        <v>1445</v>
      </c>
      <c r="D1104" s="18">
        <f t="shared" si="17"/>
        <v>1141.55</v>
      </c>
      <c r="E1104" s="19">
        <v>0.21</v>
      </c>
      <c r="F1104" s="24"/>
    </row>
    <row r="1105" spans="1:6" s="20" customFormat="1" ht="13.2" x14ac:dyDescent="0.25">
      <c r="A1105" s="27" t="s">
        <v>36368</v>
      </c>
      <c r="B1105" s="28" t="s">
        <v>36369</v>
      </c>
      <c r="C1105" s="18">
        <v>47690</v>
      </c>
      <c r="D1105" s="18">
        <f t="shared" si="17"/>
        <v>37675.1</v>
      </c>
      <c r="E1105" s="19">
        <v>0.21</v>
      </c>
      <c r="F1105" s="24"/>
    </row>
    <row r="1106" spans="1:6" s="20" customFormat="1" ht="13.2" x14ac:dyDescent="0.25">
      <c r="A1106" s="27" t="s">
        <v>43965</v>
      </c>
      <c r="B1106" s="28" t="s">
        <v>43966</v>
      </c>
      <c r="C1106" s="18">
        <v>47690</v>
      </c>
      <c r="D1106" s="18">
        <f t="shared" si="17"/>
        <v>37675.1</v>
      </c>
      <c r="E1106" s="19">
        <v>0.21</v>
      </c>
      <c r="F1106" s="24"/>
    </row>
    <row r="1107" spans="1:6" s="20" customFormat="1" ht="13.2" x14ac:dyDescent="0.25">
      <c r="A1107" s="27" t="s">
        <v>43981</v>
      </c>
      <c r="B1107" s="28" t="s">
        <v>43982</v>
      </c>
      <c r="C1107" s="18">
        <v>60733</v>
      </c>
      <c r="D1107" s="18">
        <f t="shared" si="17"/>
        <v>47979.07</v>
      </c>
      <c r="E1107" s="19">
        <v>0.21</v>
      </c>
      <c r="F1107" s="24"/>
    </row>
    <row r="1108" spans="1:6" s="20" customFormat="1" ht="13.2" x14ac:dyDescent="0.25">
      <c r="A1108" s="27" t="s">
        <v>43697</v>
      </c>
      <c r="B1108" s="28" t="s">
        <v>43698</v>
      </c>
      <c r="C1108" s="18">
        <v>84156</v>
      </c>
      <c r="D1108" s="18">
        <f t="shared" si="17"/>
        <v>66483.240000000005</v>
      </c>
      <c r="E1108" s="19">
        <v>0.21</v>
      </c>
      <c r="F1108" s="24"/>
    </row>
    <row r="1109" spans="1:6" s="20" customFormat="1" ht="13.2" x14ac:dyDescent="0.25">
      <c r="A1109" s="27" t="s">
        <v>43721</v>
      </c>
      <c r="B1109" s="28" t="s">
        <v>43722</v>
      </c>
      <c r="C1109" s="18">
        <v>86017</v>
      </c>
      <c r="D1109" s="18">
        <f t="shared" si="17"/>
        <v>67953.430000000008</v>
      </c>
      <c r="E1109" s="19">
        <v>0.21</v>
      </c>
      <c r="F1109" s="24"/>
    </row>
    <row r="1110" spans="1:6" s="20" customFormat="1" ht="13.2" x14ac:dyDescent="0.25">
      <c r="A1110" s="27" t="s">
        <v>43741</v>
      </c>
      <c r="B1110" s="28" t="s">
        <v>43742</v>
      </c>
      <c r="C1110" s="18">
        <v>87280</v>
      </c>
      <c r="D1110" s="18">
        <f t="shared" si="17"/>
        <v>68951.199999999997</v>
      </c>
      <c r="E1110" s="19">
        <v>0.21</v>
      </c>
      <c r="F1110" s="24"/>
    </row>
    <row r="1111" spans="1:6" s="20" customFormat="1" ht="13.2" x14ac:dyDescent="0.25">
      <c r="A1111" s="27" t="s">
        <v>43773</v>
      </c>
      <c r="B1111" s="28" t="s">
        <v>43774</v>
      </c>
      <c r="C1111" s="18">
        <v>88992</v>
      </c>
      <c r="D1111" s="18">
        <f t="shared" si="17"/>
        <v>70303.680000000008</v>
      </c>
      <c r="E1111" s="19">
        <v>0.21</v>
      </c>
      <c r="F1111" s="24"/>
    </row>
    <row r="1112" spans="1:6" s="20" customFormat="1" ht="13.2" x14ac:dyDescent="0.25">
      <c r="A1112" s="27" t="s">
        <v>43777</v>
      </c>
      <c r="B1112" s="28" t="s">
        <v>43778</v>
      </c>
      <c r="C1112" s="18">
        <v>89206</v>
      </c>
      <c r="D1112" s="18">
        <f t="shared" si="17"/>
        <v>70472.740000000005</v>
      </c>
      <c r="E1112" s="19">
        <v>0.21</v>
      </c>
      <c r="F1112" s="24"/>
    </row>
    <row r="1113" spans="1:6" s="20" customFormat="1" ht="13.2" x14ac:dyDescent="0.25">
      <c r="A1113" s="27" t="s">
        <v>36344</v>
      </c>
      <c r="B1113" s="28" t="s">
        <v>36345</v>
      </c>
      <c r="C1113" s="18">
        <v>90843</v>
      </c>
      <c r="D1113" s="18">
        <f t="shared" si="17"/>
        <v>71765.97</v>
      </c>
      <c r="E1113" s="19">
        <v>0.21</v>
      </c>
      <c r="F1113" s="24"/>
    </row>
    <row r="1114" spans="1:6" s="20" customFormat="1" ht="13.2" x14ac:dyDescent="0.25">
      <c r="A1114" s="27" t="s">
        <v>43809</v>
      </c>
      <c r="B1114" s="28" t="s">
        <v>43810</v>
      </c>
      <c r="C1114" s="18">
        <v>90918</v>
      </c>
      <c r="D1114" s="18">
        <f t="shared" si="17"/>
        <v>71825.22</v>
      </c>
      <c r="E1114" s="19">
        <v>0.21</v>
      </c>
      <c r="F1114" s="24"/>
    </row>
    <row r="1115" spans="1:6" s="20" customFormat="1" ht="13.2" x14ac:dyDescent="0.25">
      <c r="A1115" s="27" t="s">
        <v>43841</v>
      </c>
      <c r="B1115" s="28" t="s">
        <v>43842</v>
      </c>
      <c r="C1115" s="18">
        <v>92630</v>
      </c>
      <c r="D1115" s="18">
        <f t="shared" si="17"/>
        <v>73177.7</v>
      </c>
      <c r="E1115" s="19">
        <v>0.21</v>
      </c>
      <c r="F1115" s="24"/>
    </row>
    <row r="1116" spans="1:6" s="20" customFormat="1" ht="13.2" x14ac:dyDescent="0.25">
      <c r="A1116" s="27" t="s">
        <v>43873</v>
      </c>
      <c r="B1116" s="28" t="s">
        <v>43874</v>
      </c>
      <c r="C1116" s="18">
        <v>94342</v>
      </c>
      <c r="D1116" s="18">
        <f t="shared" si="17"/>
        <v>74530.180000000008</v>
      </c>
      <c r="E1116" s="19">
        <v>0.21</v>
      </c>
      <c r="F1116" s="24"/>
    </row>
    <row r="1117" spans="1:6" s="20" customFormat="1" ht="13.2" x14ac:dyDescent="0.25">
      <c r="A1117" s="27" t="s">
        <v>43909</v>
      </c>
      <c r="B1117" s="28" t="s">
        <v>43910</v>
      </c>
      <c r="C1117" s="18">
        <v>96268</v>
      </c>
      <c r="D1117" s="18">
        <f t="shared" si="17"/>
        <v>76051.72</v>
      </c>
      <c r="E1117" s="19">
        <v>0.21</v>
      </c>
      <c r="F1117" s="24"/>
    </row>
    <row r="1118" spans="1:6" s="20" customFormat="1" ht="13.2" x14ac:dyDescent="0.25">
      <c r="A1118" s="27" t="s">
        <v>43967</v>
      </c>
      <c r="B1118" s="28" t="s">
        <v>43968</v>
      </c>
      <c r="C1118" s="18">
        <v>207259</v>
      </c>
      <c r="D1118" s="18">
        <f t="shared" si="17"/>
        <v>163734.61000000002</v>
      </c>
      <c r="E1118" s="19">
        <v>0.21</v>
      </c>
      <c r="F1118" s="24"/>
    </row>
    <row r="1119" spans="1:6" s="20" customFormat="1" ht="13.2" x14ac:dyDescent="0.25">
      <c r="A1119" s="27" t="s">
        <v>43723</v>
      </c>
      <c r="B1119" s="28" t="s">
        <v>43724</v>
      </c>
      <c r="C1119" s="18">
        <v>338976</v>
      </c>
      <c r="D1119" s="18">
        <f t="shared" si="17"/>
        <v>267791.04000000004</v>
      </c>
      <c r="E1119" s="19">
        <v>0.21</v>
      </c>
      <c r="F1119" s="24"/>
    </row>
    <row r="1120" spans="1:6" s="20" customFormat="1" ht="13.2" x14ac:dyDescent="0.25">
      <c r="A1120" s="27" t="s">
        <v>43759</v>
      </c>
      <c r="B1120" s="28" t="s">
        <v>43760</v>
      </c>
      <c r="C1120" s="18">
        <v>345824</v>
      </c>
      <c r="D1120" s="18">
        <f t="shared" si="17"/>
        <v>273200.96000000002</v>
      </c>
      <c r="E1120" s="19">
        <v>0.21</v>
      </c>
      <c r="F1120" s="24"/>
    </row>
    <row r="1121" spans="1:6" s="20" customFormat="1" ht="13.2" x14ac:dyDescent="0.25">
      <c r="A1121" s="27" t="s">
        <v>43803</v>
      </c>
      <c r="B1121" s="28" t="s">
        <v>43804</v>
      </c>
      <c r="C1121" s="18">
        <v>353849</v>
      </c>
      <c r="D1121" s="18">
        <f t="shared" si="17"/>
        <v>279540.71000000002</v>
      </c>
      <c r="E1121" s="19">
        <v>0.21</v>
      </c>
      <c r="F1121" s="24"/>
    </row>
    <row r="1122" spans="1:6" s="20" customFormat="1" ht="13.2" x14ac:dyDescent="0.25">
      <c r="A1122" s="27" t="s">
        <v>43887</v>
      </c>
      <c r="B1122" s="28" t="s">
        <v>43888</v>
      </c>
      <c r="C1122" s="18">
        <v>369043</v>
      </c>
      <c r="D1122" s="18">
        <f t="shared" si="17"/>
        <v>291543.97000000003</v>
      </c>
      <c r="E1122" s="19">
        <v>0.21</v>
      </c>
      <c r="F1122" s="24"/>
    </row>
    <row r="1123" spans="1:6" s="20" customFormat="1" ht="13.2" x14ac:dyDescent="0.25">
      <c r="A1123" s="27" t="s">
        <v>43931</v>
      </c>
      <c r="B1123" s="28" t="s">
        <v>43932</v>
      </c>
      <c r="C1123" s="18">
        <v>377068</v>
      </c>
      <c r="D1123" s="18">
        <f t="shared" si="17"/>
        <v>297883.72000000003</v>
      </c>
      <c r="E1123" s="19">
        <v>0.21</v>
      </c>
      <c r="F1123" s="24"/>
    </row>
    <row r="1124" spans="1:6" s="20" customFormat="1" ht="26.4" x14ac:dyDescent="0.25">
      <c r="A1124" s="27" t="s">
        <v>19486</v>
      </c>
      <c r="B1124" s="28" t="s">
        <v>19487</v>
      </c>
      <c r="C1124" s="18">
        <v>10732</v>
      </c>
      <c r="D1124" s="18">
        <f t="shared" si="17"/>
        <v>8478.2800000000007</v>
      </c>
      <c r="E1124" s="19">
        <v>0.21</v>
      </c>
      <c r="F1124" s="24"/>
    </row>
    <row r="1125" spans="1:6" s="20" customFormat="1" ht="26.4" x14ac:dyDescent="0.25">
      <c r="A1125" s="27" t="s">
        <v>19490</v>
      </c>
      <c r="B1125" s="28" t="s">
        <v>19491</v>
      </c>
      <c r="C1125" s="18">
        <v>10946</v>
      </c>
      <c r="D1125" s="18">
        <f t="shared" si="17"/>
        <v>8647.34</v>
      </c>
      <c r="E1125" s="19">
        <v>0.21</v>
      </c>
      <c r="F1125" s="24"/>
    </row>
    <row r="1126" spans="1:6" s="20" customFormat="1" ht="26.4" x14ac:dyDescent="0.25">
      <c r="A1126" s="27" t="s">
        <v>19494</v>
      </c>
      <c r="B1126" s="28" t="s">
        <v>19495</v>
      </c>
      <c r="C1126" s="18">
        <v>11182</v>
      </c>
      <c r="D1126" s="18">
        <f t="shared" si="17"/>
        <v>8833.7800000000007</v>
      </c>
      <c r="E1126" s="19">
        <v>0.21</v>
      </c>
      <c r="F1126" s="24"/>
    </row>
    <row r="1127" spans="1:6" s="20" customFormat="1" ht="26.4" x14ac:dyDescent="0.25">
      <c r="A1127" s="27" t="s">
        <v>19698</v>
      </c>
      <c r="B1127" s="28" t="s">
        <v>19699</v>
      </c>
      <c r="C1127" s="18">
        <v>21036</v>
      </c>
      <c r="D1127" s="18">
        <f t="shared" si="17"/>
        <v>16618.440000000002</v>
      </c>
      <c r="E1127" s="19">
        <v>0.21</v>
      </c>
      <c r="F1127" s="24"/>
    </row>
    <row r="1128" spans="1:6" s="20" customFormat="1" ht="26.4" x14ac:dyDescent="0.25">
      <c r="A1128" s="27" t="s">
        <v>19738</v>
      </c>
      <c r="B1128" s="28" t="s">
        <v>19739</v>
      </c>
      <c r="C1128" s="18">
        <v>21839</v>
      </c>
      <c r="D1128" s="18">
        <f t="shared" si="17"/>
        <v>17252.810000000001</v>
      </c>
      <c r="E1128" s="19">
        <v>0.21</v>
      </c>
      <c r="F1128" s="24"/>
    </row>
    <row r="1129" spans="1:6" s="20" customFormat="1" ht="26.4" x14ac:dyDescent="0.25">
      <c r="A1129" s="27" t="s">
        <v>19742</v>
      </c>
      <c r="B1129" s="28" t="s">
        <v>19743</v>
      </c>
      <c r="C1129" s="18">
        <v>21914</v>
      </c>
      <c r="D1129" s="18">
        <f t="shared" si="17"/>
        <v>17312.060000000001</v>
      </c>
      <c r="E1129" s="19">
        <v>0.21</v>
      </c>
      <c r="F1129" s="24"/>
    </row>
    <row r="1130" spans="1:6" s="20" customFormat="1" ht="26.4" x14ac:dyDescent="0.25">
      <c r="A1130" s="27" t="s">
        <v>19758</v>
      </c>
      <c r="B1130" s="28" t="s">
        <v>19759</v>
      </c>
      <c r="C1130" s="18">
        <v>22245</v>
      </c>
      <c r="D1130" s="18">
        <f t="shared" si="17"/>
        <v>17573.55</v>
      </c>
      <c r="E1130" s="19">
        <v>0.21</v>
      </c>
      <c r="F1130" s="24"/>
    </row>
    <row r="1131" spans="1:6" s="20" customFormat="1" ht="26.4" x14ac:dyDescent="0.25">
      <c r="A1131" s="27" t="s">
        <v>19762</v>
      </c>
      <c r="B1131" s="28" t="s">
        <v>19763</v>
      </c>
      <c r="C1131" s="18">
        <v>22320</v>
      </c>
      <c r="D1131" s="18">
        <f t="shared" si="17"/>
        <v>17632.8</v>
      </c>
      <c r="E1131" s="19">
        <v>0.21</v>
      </c>
      <c r="F1131" s="24"/>
    </row>
    <row r="1132" spans="1:6" s="20" customFormat="1" ht="26.4" x14ac:dyDescent="0.25">
      <c r="A1132" s="27" t="s">
        <v>19766</v>
      </c>
      <c r="B1132" s="28" t="s">
        <v>19767</v>
      </c>
      <c r="C1132" s="18">
        <v>22395</v>
      </c>
      <c r="D1132" s="18">
        <f t="shared" si="17"/>
        <v>17692.05</v>
      </c>
      <c r="E1132" s="19">
        <v>0.21</v>
      </c>
      <c r="F1132" s="24"/>
    </row>
    <row r="1133" spans="1:6" s="20" customFormat="1" ht="26.4" x14ac:dyDescent="0.25">
      <c r="A1133" s="27" t="s">
        <v>19770</v>
      </c>
      <c r="B1133" s="28" t="s">
        <v>19771</v>
      </c>
      <c r="C1133" s="18">
        <v>22470</v>
      </c>
      <c r="D1133" s="18">
        <f t="shared" si="17"/>
        <v>17751.3</v>
      </c>
      <c r="E1133" s="19">
        <v>0.21</v>
      </c>
      <c r="F1133" s="24"/>
    </row>
    <row r="1134" spans="1:6" s="20" customFormat="1" ht="26.4" x14ac:dyDescent="0.25">
      <c r="A1134" s="27" t="s">
        <v>19802</v>
      </c>
      <c r="B1134" s="28" t="s">
        <v>19803</v>
      </c>
      <c r="C1134" s="18">
        <v>23123</v>
      </c>
      <c r="D1134" s="18">
        <f t="shared" si="17"/>
        <v>18267.170000000002</v>
      </c>
      <c r="E1134" s="19">
        <v>0.21</v>
      </c>
      <c r="F1134" s="24"/>
    </row>
    <row r="1135" spans="1:6" s="20" customFormat="1" ht="26.4" x14ac:dyDescent="0.25">
      <c r="A1135" s="27" t="s">
        <v>19806</v>
      </c>
      <c r="B1135" s="28" t="s">
        <v>19807</v>
      </c>
      <c r="C1135" s="18">
        <v>23198</v>
      </c>
      <c r="D1135" s="18">
        <f t="shared" si="17"/>
        <v>18326.420000000002</v>
      </c>
      <c r="E1135" s="19">
        <v>0.21</v>
      </c>
      <c r="F1135" s="24"/>
    </row>
    <row r="1136" spans="1:6" s="20" customFormat="1" ht="26.4" x14ac:dyDescent="0.25">
      <c r="A1136" s="27" t="s">
        <v>19810</v>
      </c>
      <c r="B1136" s="28" t="s">
        <v>19811</v>
      </c>
      <c r="C1136" s="18">
        <v>23273</v>
      </c>
      <c r="D1136" s="18">
        <f t="shared" si="17"/>
        <v>18385.670000000002</v>
      </c>
      <c r="E1136" s="19">
        <v>0.21</v>
      </c>
      <c r="F1136" s="24"/>
    </row>
    <row r="1137" spans="1:6" s="20" customFormat="1" ht="26.4" x14ac:dyDescent="0.25">
      <c r="A1137" s="27" t="s">
        <v>19910</v>
      </c>
      <c r="B1137" s="28" t="s">
        <v>19911</v>
      </c>
      <c r="C1137" s="18">
        <v>25273</v>
      </c>
      <c r="D1137" s="18">
        <f t="shared" si="17"/>
        <v>19965.670000000002</v>
      </c>
      <c r="E1137" s="19">
        <v>0.21</v>
      </c>
      <c r="F1137" s="24"/>
    </row>
    <row r="1138" spans="1:6" s="20" customFormat="1" ht="26.4" x14ac:dyDescent="0.25">
      <c r="A1138" s="27" t="s">
        <v>19914</v>
      </c>
      <c r="B1138" s="28" t="s">
        <v>19915</v>
      </c>
      <c r="C1138" s="18">
        <v>25348</v>
      </c>
      <c r="D1138" s="18">
        <f t="shared" si="17"/>
        <v>20024.920000000002</v>
      </c>
      <c r="E1138" s="19">
        <v>0.21</v>
      </c>
      <c r="F1138" s="24"/>
    </row>
    <row r="1139" spans="1:6" s="20" customFormat="1" ht="26.4" x14ac:dyDescent="0.25">
      <c r="A1139" s="27" t="s">
        <v>19946</v>
      </c>
      <c r="B1139" s="28" t="s">
        <v>19947</v>
      </c>
      <c r="C1139" s="18">
        <v>26001</v>
      </c>
      <c r="D1139" s="18">
        <f t="shared" si="17"/>
        <v>20540.79</v>
      </c>
      <c r="E1139" s="19">
        <v>0.21</v>
      </c>
      <c r="F1139" s="24"/>
    </row>
    <row r="1140" spans="1:6" s="20" customFormat="1" ht="26.4" x14ac:dyDescent="0.25">
      <c r="A1140" s="27" t="s">
        <v>19950</v>
      </c>
      <c r="B1140" s="28" t="s">
        <v>19951</v>
      </c>
      <c r="C1140" s="18">
        <v>26076</v>
      </c>
      <c r="D1140" s="18">
        <f t="shared" si="17"/>
        <v>20600.04</v>
      </c>
      <c r="E1140" s="19">
        <v>0.21</v>
      </c>
      <c r="F1140" s="24"/>
    </row>
    <row r="1141" spans="1:6" s="20" customFormat="1" ht="26.4" x14ac:dyDescent="0.25">
      <c r="A1141" s="27" t="s">
        <v>19954</v>
      </c>
      <c r="B1141" s="28" t="s">
        <v>19955</v>
      </c>
      <c r="C1141" s="18">
        <v>26151</v>
      </c>
      <c r="D1141" s="18">
        <f t="shared" si="17"/>
        <v>20659.29</v>
      </c>
      <c r="E1141" s="19">
        <v>0.21</v>
      </c>
      <c r="F1141" s="24"/>
    </row>
    <row r="1142" spans="1:6" s="20" customFormat="1" ht="26.4" x14ac:dyDescent="0.25">
      <c r="A1142" s="27" t="s">
        <v>19958</v>
      </c>
      <c r="B1142" s="28" t="s">
        <v>19959</v>
      </c>
      <c r="C1142" s="18">
        <v>26226</v>
      </c>
      <c r="D1142" s="18">
        <f t="shared" si="17"/>
        <v>20718.54</v>
      </c>
      <c r="E1142" s="19">
        <v>0.21</v>
      </c>
      <c r="F1142" s="24"/>
    </row>
    <row r="1143" spans="1:6" s="20" customFormat="1" ht="26.4" x14ac:dyDescent="0.25">
      <c r="A1143" s="27" t="s">
        <v>19484</v>
      </c>
      <c r="B1143" s="28" t="s">
        <v>19485</v>
      </c>
      <c r="C1143" s="18">
        <v>42896</v>
      </c>
      <c r="D1143" s="18">
        <f t="shared" si="17"/>
        <v>33887.840000000004</v>
      </c>
      <c r="E1143" s="19">
        <v>0.21</v>
      </c>
      <c r="F1143" s="24"/>
    </row>
    <row r="1144" spans="1:6" s="20" customFormat="1" ht="26.4" x14ac:dyDescent="0.25">
      <c r="A1144" s="27" t="s">
        <v>19504</v>
      </c>
      <c r="B1144" s="28" t="s">
        <v>19505</v>
      </c>
      <c r="C1144" s="18">
        <v>47465</v>
      </c>
      <c r="D1144" s="18">
        <f t="shared" si="17"/>
        <v>37497.35</v>
      </c>
      <c r="E1144" s="19">
        <v>0.21</v>
      </c>
      <c r="F1144" s="24"/>
    </row>
    <row r="1145" spans="1:6" s="20" customFormat="1" ht="26.4" x14ac:dyDescent="0.25">
      <c r="A1145" s="27" t="s">
        <v>19512</v>
      </c>
      <c r="B1145" s="28" t="s">
        <v>19513</v>
      </c>
      <c r="C1145" s="18">
        <v>49284</v>
      </c>
      <c r="D1145" s="18">
        <f t="shared" si="17"/>
        <v>38934.36</v>
      </c>
      <c r="E1145" s="19">
        <v>0.21</v>
      </c>
      <c r="F1145" s="24"/>
    </row>
    <row r="1146" spans="1:6" s="20" customFormat="1" ht="26.4" x14ac:dyDescent="0.25">
      <c r="A1146" s="27" t="s">
        <v>19548</v>
      </c>
      <c r="B1146" s="28" t="s">
        <v>19549</v>
      </c>
      <c r="C1146" s="18">
        <v>57502</v>
      </c>
      <c r="D1146" s="18">
        <f t="shared" si="17"/>
        <v>45426.58</v>
      </c>
      <c r="E1146" s="19">
        <v>0.21</v>
      </c>
      <c r="F1146" s="24"/>
    </row>
    <row r="1147" spans="1:6" s="20" customFormat="1" ht="26.4" x14ac:dyDescent="0.25">
      <c r="A1147" s="27" t="s">
        <v>19768</v>
      </c>
      <c r="B1147" s="28" t="s">
        <v>19769</v>
      </c>
      <c r="C1147" s="18">
        <v>89217</v>
      </c>
      <c r="D1147" s="18">
        <f t="shared" si="17"/>
        <v>70481.430000000008</v>
      </c>
      <c r="E1147" s="19">
        <v>0.21</v>
      </c>
      <c r="F1147" s="24"/>
    </row>
    <row r="1148" spans="1:6" s="20" customFormat="1" ht="26.4" x14ac:dyDescent="0.25">
      <c r="A1148" s="27" t="s">
        <v>19804</v>
      </c>
      <c r="B1148" s="28" t="s">
        <v>19805</v>
      </c>
      <c r="C1148" s="18">
        <v>91892</v>
      </c>
      <c r="D1148" s="18">
        <f t="shared" si="17"/>
        <v>72594.680000000008</v>
      </c>
      <c r="E1148" s="19">
        <v>0.21</v>
      </c>
      <c r="F1148" s="24"/>
    </row>
    <row r="1149" spans="1:6" s="20" customFormat="1" ht="26.4" x14ac:dyDescent="0.25">
      <c r="A1149" s="27" t="s">
        <v>19828</v>
      </c>
      <c r="B1149" s="28" t="s">
        <v>19829</v>
      </c>
      <c r="C1149" s="18">
        <v>93668</v>
      </c>
      <c r="D1149" s="18">
        <f t="shared" si="17"/>
        <v>73997.72</v>
      </c>
      <c r="E1149" s="19">
        <v>0.21</v>
      </c>
      <c r="F1149" s="24"/>
    </row>
    <row r="1150" spans="1:6" s="20" customFormat="1" ht="26.4" x14ac:dyDescent="0.25">
      <c r="A1150" s="27" t="s">
        <v>19836</v>
      </c>
      <c r="B1150" s="28" t="s">
        <v>19837</v>
      </c>
      <c r="C1150" s="18">
        <v>94267</v>
      </c>
      <c r="D1150" s="18">
        <f t="shared" si="17"/>
        <v>74470.930000000008</v>
      </c>
      <c r="E1150" s="19">
        <v>0.21</v>
      </c>
      <c r="F1150" s="24"/>
    </row>
    <row r="1151" spans="1:6" s="20" customFormat="1" ht="26.4" x14ac:dyDescent="0.25">
      <c r="A1151" s="27" t="s">
        <v>19848</v>
      </c>
      <c r="B1151" s="28" t="s">
        <v>19849</v>
      </c>
      <c r="C1151" s="18">
        <v>95155</v>
      </c>
      <c r="D1151" s="18">
        <f t="shared" si="17"/>
        <v>75172.45</v>
      </c>
      <c r="E1151" s="19">
        <v>0.21</v>
      </c>
      <c r="F1151" s="24"/>
    </row>
    <row r="1152" spans="1:6" s="20" customFormat="1" ht="26.4" x14ac:dyDescent="0.25">
      <c r="A1152" s="27" t="s">
        <v>19852</v>
      </c>
      <c r="B1152" s="28" t="s">
        <v>19853</v>
      </c>
      <c r="C1152" s="18">
        <v>95455</v>
      </c>
      <c r="D1152" s="18">
        <f t="shared" si="17"/>
        <v>75409.45</v>
      </c>
      <c r="E1152" s="19">
        <v>0.21</v>
      </c>
      <c r="F1152" s="24"/>
    </row>
    <row r="1153" spans="1:6" s="20" customFormat="1" ht="26.4" x14ac:dyDescent="0.25">
      <c r="A1153" s="27" t="s">
        <v>19864</v>
      </c>
      <c r="B1153" s="28" t="s">
        <v>19865</v>
      </c>
      <c r="C1153" s="18">
        <v>96343</v>
      </c>
      <c r="D1153" s="18">
        <f t="shared" si="17"/>
        <v>76110.97</v>
      </c>
      <c r="E1153" s="19">
        <v>0.21</v>
      </c>
      <c r="F1153" s="24"/>
    </row>
    <row r="1154" spans="1:6" s="20" customFormat="1" ht="26.4" x14ac:dyDescent="0.25">
      <c r="A1154" s="27" t="s">
        <v>19872</v>
      </c>
      <c r="B1154" s="28" t="s">
        <v>19873</v>
      </c>
      <c r="C1154" s="18">
        <v>96942</v>
      </c>
      <c r="D1154" s="18">
        <f t="shared" si="17"/>
        <v>76584.180000000008</v>
      </c>
      <c r="E1154" s="19">
        <v>0.21</v>
      </c>
      <c r="F1154" s="24"/>
    </row>
    <row r="1155" spans="1:6" s="20" customFormat="1" ht="26.4" x14ac:dyDescent="0.25">
      <c r="A1155" s="27" t="s">
        <v>19888</v>
      </c>
      <c r="B1155" s="28" t="s">
        <v>19889</v>
      </c>
      <c r="C1155" s="18">
        <v>98130</v>
      </c>
      <c r="D1155" s="18">
        <f t="shared" ref="D1155:D1218" si="18">C1155*(1-E1155)</f>
        <v>77522.7</v>
      </c>
      <c r="E1155" s="19">
        <v>0.21</v>
      </c>
      <c r="F1155" s="24"/>
    </row>
    <row r="1156" spans="1:6" s="20" customFormat="1" ht="26.4" x14ac:dyDescent="0.25">
      <c r="A1156" s="27" t="s">
        <v>19896</v>
      </c>
      <c r="B1156" s="28" t="s">
        <v>19897</v>
      </c>
      <c r="C1156" s="18">
        <v>98718</v>
      </c>
      <c r="D1156" s="18">
        <f t="shared" si="18"/>
        <v>77987.22</v>
      </c>
      <c r="E1156" s="19">
        <v>0.21</v>
      </c>
      <c r="F1156" s="24"/>
    </row>
    <row r="1157" spans="1:6" s="20" customFormat="1" ht="26.4" x14ac:dyDescent="0.25">
      <c r="A1157" s="27" t="s">
        <v>19900</v>
      </c>
      <c r="B1157" s="28" t="s">
        <v>19901</v>
      </c>
      <c r="C1157" s="18">
        <v>99029</v>
      </c>
      <c r="D1157" s="18">
        <f t="shared" si="18"/>
        <v>78232.91</v>
      </c>
      <c r="E1157" s="19">
        <v>0.21</v>
      </c>
      <c r="F1157" s="24"/>
    </row>
    <row r="1158" spans="1:6" s="20" customFormat="1" ht="26.4" x14ac:dyDescent="0.25">
      <c r="A1158" s="27" t="s">
        <v>19908</v>
      </c>
      <c r="B1158" s="28" t="s">
        <v>19909</v>
      </c>
      <c r="C1158" s="18">
        <v>99617</v>
      </c>
      <c r="D1158" s="18">
        <f t="shared" si="18"/>
        <v>78697.430000000008</v>
      </c>
      <c r="E1158" s="19">
        <v>0.21</v>
      </c>
      <c r="F1158" s="24"/>
    </row>
    <row r="1159" spans="1:6" s="20" customFormat="1" ht="26.4" x14ac:dyDescent="0.25">
      <c r="A1159" s="27" t="s">
        <v>19920</v>
      </c>
      <c r="B1159" s="28" t="s">
        <v>19921</v>
      </c>
      <c r="C1159" s="18">
        <v>100505</v>
      </c>
      <c r="D1159" s="18">
        <f t="shared" si="18"/>
        <v>79398.95</v>
      </c>
      <c r="E1159" s="19">
        <v>0.21</v>
      </c>
      <c r="F1159" s="24"/>
    </row>
    <row r="1160" spans="1:6" s="20" customFormat="1" ht="26.4" x14ac:dyDescent="0.25">
      <c r="A1160" s="27" t="s">
        <v>19940</v>
      </c>
      <c r="B1160" s="28" t="s">
        <v>19941</v>
      </c>
      <c r="C1160" s="18">
        <v>101992</v>
      </c>
      <c r="D1160" s="18">
        <f t="shared" si="18"/>
        <v>80573.680000000008</v>
      </c>
      <c r="E1160" s="19">
        <v>0.21</v>
      </c>
      <c r="F1160" s="24"/>
    </row>
    <row r="1161" spans="1:6" s="20" customFormat="1" ht="26.4" x14ac:dyDescent="0.25">
      <c r="A1161" s="27" t="s">
        <v>19956</v>
      </c>
      <c r="B1161" s="28" t="s">
        <v>19957</v>
      </c>
      <c r="C1161" s="18">
        <v>103180</v>
      </c>
      <c r="D1161" s="18">
        <f t="shared" si="18"/>
        <v>81512.2</v>
      </c>
      <c r="E1161" s="19">
        <v>0.21</v>
      </c>
      <c r="F1161" s="24"/>
    </row>
    <row r="1162" spans="1:6" s="20" customFormat="1" ht="26.4" x14ac:dyDescent="0.25">
      <c r="A1162" s="27" t="s">
        <v>20276</v>
      </c>
      <c r="B1162" s="28" t="s">
        <v>20277</v>
      </c>
      <c r="C1162" s="18">
        <v>126891</v>
      </c>
      <c r="D1162" s="18">
        <f t="shared" si="18"/>
        <v>100243.89</v>
      </c>
      <c r="E1162" s="19">
        <v>0.21</v>
      </c>
      <c r="F1162" s="24"/>
    </row>
    <row r="1163" spans="1:6" s="20" customFormat="1" ht="13.2" x14ac:dyDescent="0.25">
      <c r="A1163" s="27" t="s">
        <v>81</v>
      </c>
      <c r="B1163" s="28" t="s">
        <v>82</v>
      </c>
      <c r="C1163" s="18">
        <v>3231</v>
      </c>
      <c r="D1163" s="18">
        <f t="shared" si="18"/>
        <v>2552.4900000000002</v>
      </c>
      <c r="E1163" s="19">
        <v>0.21</v>
      </c>
      <c r="F1163" s="24"/>
    </row>
    <row r="1164" spans="1:6" s="20" customFormat="1" ht="13.2" x14ac:dyDescent="0.25">
      <c r="A1164" s="27" t="s">
        <v>79</v>
      </c>
      <c r="B1164" s="28" t="s">
        <v>80</v>
      </c>
      <c r="C1164" s="18">
        <v>11160</v>
      </c>
      <c r="D1164" s="18">
        <f t="shared" si="18"/>
        <v>8816.4</v>
      </c>
      <c r="E1164" s="19">
        <v>0.21</v>
      </c>
      <c r="F1164" s="24"/>
    </row>
    <row r="1165" spans="1:6" s="20" customFormat="1" ht="13.2" x14ac:dyDescent="0.25">
      <c r="A1165" s="27" t="s">
        <v>261</v>
      </c>
      <c r="B1165" s="28" t="s">
        <v>262</v>
      </c>
      <c r="C1165" s="18">
        <v>98793</v>
      </c>
      <c r="D1165" s="18">
        <f t="shared" si="18"/>
        <v>78046.47</v>
      </c>
      <c r="E1165" s="19">
        <v>0.21</v>
      </c>
      <c r="F1165" s="24"/>
    </row>
    <row r="1166" spans="1:6" s="20" customFormat="1" ht="13.2" x14ac:dyDescent="0.25">
      <c r="A1166" s="27" t="s">
        <v>1604</v>
      </c>
      <c r="B1166" s="28" t="s">
        <v>8741</v>
      </c>
      <c r="C1166" s="18">
        <v>98793</v>
      </c>
      <c r="D1166" s="18">
        <f t="shared" si="18"/>
        <v>78046.47</v>
      </c>
      <c r="E1166" s="19">
        <v>0.21</v>
      </c>
      <c r="F1166" s="24"/>
    </row>
    <row r="1167" spans="1:6" s="20" customFormat="1" ht="13.2" x14ac:dyDescent="0.25">
      <c r="A1167" s="27" t="s">
        <v>25304</v>
      </c>
      <c r="B1167" s="28" t="s">
        <v>25305</v>
      </c>
      <c r="C1167" s="18">
        <v>105192</v>
      </c>
      <c r="D1167" s="18">
        <f t="shared" si="18"/>
        <v>83101.680000000008</v>
      </c>
      <c r="E1167" s="19">
        <v>0.21</v>
      </c>
      <c r="F1167" s="24"/>
    </row>
    <row r="1168" spans="1:6" s="20" customFormat="1" ht="13.2" x14ac:dyDescent="0.25">
      <c r="A1168" s="27" t="s">
        <v>25332</v>
      </c>
      <c r="B1168" s="28" t="s">
        <v>25333</v>
      </c>
      <c r="C1168" s="18">
        <v>108017</v>
      </c>
      <c r="D1168" s="18">
        <f t="shared" si="18"/>
        <v>85333.430000000008</v>
      </c>
      <c r="E1168" s="19">
        <v>0.21</v>
      </c>
      <c r="F1168" s="24"/>
    </row>
    <row r="1169" spans="1:6" s="20" customFormat="1" ht="13.2" x14ac:dyDescent="0.25">
      <c r="A1169" s="27" t="s">
        <v>36746</v>
      </c>
      <c r="B1169" s="28" t="s">
        <v>36747</v>
      </c>
      <c r="C1169" s="18">
        <v>11674</v>
      </c>
      <c r="D1169" s="18">
        <f t="shared" si="18"/>
        <v>9222.4600000000009</v>
      </c>
      <c r="E1169" s="19">
        <v>0.21</v>
      </c>
      <c r="F1169" s="24"/>
    </row>
    <row r="1170" spans="1:6" s="20" customFormat="1" ht="13.2" x14ac:dyDescent="0.25">
      <c r="A1170" s="27" t="s">
        <v>2175</v>
      </c>
      <c r="B1170" s="28" t="s">
        <v>8818</v>
      </c>
      <c r="C1170" s="18">
        <v>341972</v>
      </c>
      <c r="D1170" s="18">
        <f t="shared" si="18"/>
        <v>270157.88</v>
      </c>
      <c r="E1170" s="19">
        <v>0.21</v>
      </c>
      <c r="F1170" s="24"/>
    </row>
    <row r="1171" spans="1:6" s="20" customFormat="1" ht="13.2" x14ac:dyDescent="0.25">
      <c r="A1171" s="27" t="s">
        <v>2189</v>
      </c>
      <c r="B1171" s="28" t="s">
        <v>8832</v>
      </c>
      <c r="C1171" s="18">
        <v>419868</v>
      </c>
      <c r="D1171" s="18">
        <f t="shared" si="18"/>
        <v>331695.72000000003</v>
      </c>
      <c r="E1171" s="19">
        <v>0.21</v>
      </c>
      <c r="F1171" s="24"/>
    </row>
    <row r="1172" spans="1:6" s="20" customFormat="1" ht="13.2" x14ac:dyDescent="0.25">
      <c r="A1172" s="27" t="s">
        <v>9389</v>
      </c>
      <c r="B1172" s="28" t="s">
        <v>9390</v>
      </c>
      <c r="C1172" s="18">
        <v>45946</v>
      </c>
      <c r="D1172" s="18">
        <f t="shared" si="18"/>
        <v>36297.340000000004</v>
      </c>
      <c r="E1172" s="19">
        <v>0.21</v>
      </c>
      <c r="F1172" s="24"/>
    </row>
    <row r="1173" spans="1:6" s="20" customFormat="1" ht="13.2" x14ac:dyDescent="0.25">
      <c r="A1173" s="27" t="s">
        <v>9417</v>
      </c>
      <c r="B1173" s="28" t="s">
        <v>9418</v>
      </c>
      <c r="C1173" s="18">
        <v>50440</v>
      </c>
      <c r="D1173" s="18">
        <f t="shared" si="18"/>
        <v>39847.599999999999</v>
      </c>
      <c r="E1173" s="19">
        <v>0.21</v>
      </c>
      <c r="F1173" s="24"/>
    </row>
    <row r="1174" spans="1:6" s="20" customFormat="1" ht="13.2" x14ac:dyDescent="0.25">
      <c r="A1174" s="27" t="s">
        <v>26742</v>
      </c>
      <c r="B1174" s="28" t="s">
        <v>26806</v>
      </c>
      <c r="C1174" s="18">
        <v>56346</v>
      </c>
      <c r="D1174" s="18">
        <f t="shared" si="18"/>
        <v>44513.340000000004</v>
      </c>
      <c r="E1174" s="19">
        <v>0.21</v>
      </c>
      <c r="F1174" s="24"/>
    </row>
    <row r="1175" spans="1:6" s="20" customFormat="1" ht="13.2" x14ac:dyDescent="0.25">
      <c r="A1175" s="27" t="s">
        <v>26683</v>
      </c>
      <c r="B1175" s="28" t="s">
        <v>26747</v>
      </c>
      <c r="C1175" s="18">
        <v>170237</v>
      </c>
      <c r="D1175" s="18">
        <f t="shared" si="18"/>
        <v>134487.23000000001</v>
      </c>
      <c r="E1175" s="19">
        <v>0.21</v>
      </c>
      <c r="F1175" s="24"/>
    </row>
    <row r="1176" spans="1:6" s="20" customFormat="1" ht="13.2" x14ac:dyDescent="0.25">
      <c r="A1176" s="27" t="s">
        <v>26691</v>
      </c>
      <c r="B1176" s="28" t="s">
        <v>26755</v>
      </c>
      <c r="C1176" s="18">
        <v>172912</v>
      </c>
      <c r="D1176" s="18">
        <f t="shared" si="18"/>
        <v>136600.48000000001</v>
      </c>
      <c r="E1176" s="19">
        <v>0.21</v>
      </c>
      <c r="F1176" s="24"/>
    </row>
    <row r="1177" spans="1:6" s="20" customFormat="1" ht="13.2" x14ac:dyDescent="0.25">
      <c r="A1177" s="27" t="s">
        <v>26693</v>
      </c>
      <c r="B1177" s="28" t="s">
        <v>26757</v>
      </c>
      <c r="C1177" s="18">
        <v>173661</v>
      </c>
      <c r="D1177" s="18">
        <f t="shared" si="18"/>
        <v>137192.19</v>
      </c>
      <c r="E1177" s="19">
        <v>0.21</v>
      </c>
      <c r="F1177" s="24"/>
    </row>
    <row r="1178" spans="1:6" s="20" customFormat="1" ht="13.2" x14ac:dyDescent="0.25">
      <c r="A1178" s="27" t="s">
        <v>26695</v>
      </c>
      <c r="B1178" s="28" t="s">
        <v>26759</v>
      </c>
      <c r="C1178" s="18">
        <v>174410</v>
      </c>
      <c r="D1178" s="18">
        <f t="shared" si="18"/>
        <v>137783.9</v>
      </c>
      <c r="E1178" s="19">
        <v>0.21</v>
      </c>
      <c r="F1178" s="24"/>
    </row>
    <row r="1179" spans="1:6" s="20" customFormat="1" ht="13.2" x14ac:dyDescent="0.25">
      <c r="A1179" s="27" t="s">
        <v>26697</v>
      </c>
      <c r="B1179" s="28" t="s">
        <v>26761</v>
      </c>
      <c r="C1179" s="18">
        <v>175159</v>
      </c>
      <c r="D1179" s="18">
        <f t="shared" si="18"/>
        <v>138375.61000000002</v>
      </c>
      <c r="E1179" s="19">
        <v>0.21</v>
      </c>
      <c r="F1179" s="24"/>
    </row>
    <row r="1180" spans="1:6" s="20" customFormat="1" ht="13.2" x14ac:dyDescent="0.25">
      <c r="A1180" s="27" t="s">
        <v>26727</v>
      </c>
      <c r="B1180" s="28" t="s">
        <v>26791</v>
      </c>
      <c r="C1180" s="18">
        <v>185859</v>
      </c>
      <c r="D1180" s="18">
        <f t="shared" si="18"/>
        <v>146828.61000000002</v>
      </c>
      <c r="E1180" s="19">
        <v>0.21</v>
      </c>
      <c r="F1180" s="24"/>
    </row>
    <row r="1181" spans="1:6" s="20" customFormat="1" ht="13.2" x14ac:dyDescent="0.25">
      <c r="A1181" s="27" t="s">
        <v>26733</v>
      </c>
      <c r="B1181" s="28" t="s">
        <v>26797</v>
      </c>
      <c r="C1181" s="18">
        <v>187785</v>
      </c>
      <c r="D1181" s="18">
        <f t="shared" si="18"/>
        <v>148350.15</v>
      </c>
      <c r="E1181" s="19">
        <v>0.21</v>
      </c>
      <c r="F1181" s="24"/>
    </row>
    <row r="1182" spans="1:6" s="20" customFormat="1" ht="13.2" x14ac:dyDescent="0.25">
      <c r="A1182" s="27" t="s">
        <v>26735</v>
      </c>
      <c r="B1182" s="28" t="s">
        <v>26799</v>
      </c>
      <c r="C1182" s="18">
        <v>188534</v>
      </c>
      <c r="D1182" s="18">
        <f t="shared" si="18"/>
        <v>148941.86000000002</v>
      </c>
      <c r="E1182" s="19">
        <v>0.21</v>
      </c>
      <c r="F1182" s="24"/>
    </row>
    <row r="1183" spans="1:6" s="20" customFormat="1" ht="13.2" x14ac:dyDescent="0.25">
      <c r="A1183" s="27" t="s">
        <v>105</v>
      </c>
      <c r="B1183" s="28" t="s">
        <v>106</v>
      </c>
      <c r="C1183" s="18">
        <v>197736</v>
      </c>
      <c r="D1183" s="18">
        <f t="shared" si="18"/>
        <v>156211.44</v>
      </c>
      <c r="E1183" s="19">
        <v>0.21</v>
      </c>
      <c r="F1183" s="24"/>
    </row>
    <row r="1184" spans="1:6" s="20" customFormat="1" ht="13.2" x14ac:dyDescent="0.25">
      <c r="A1184" s="27" t="s">
        <v>139</v>
      </c>
      <c r="B1184" s="28" t="s">
        <v>140</v>
      </c>
      <c r="C1184" s="18">
        <v>207259</v>
      </c>
      <c r="D1184" s="18">
        <f t="shared" si="18"/>
        <v>163734.61000000002</v>
      </c>
      <c r="E1184" s="19">
        <v>0.21</v>
      </c>
      <c r="F1184" s="24"/>
    </row>
    <row r="1185" spans="1:6" s="20" customFormat="1" ht="13.2" x14ac:dyDescent="0.25">
      <c r="A1185" s="27" t="s">
        <v>121</v>
      </c>
      <c r="B1185" s="28" t="s">
        <v>122</v>
      </c>
      <c r="C1185" s="18">
        <v>438593</v>
      </c>
      <c r="D1185" s="18">
        <f t="shared" si="18"/>
        <v>346488.47000000003</v>
      </c>
      <c r="E1185" s="19">
        <v>0.21</v>
      </c>
      <c r="F1185" s="24"/>
    </row>
    <row r="1186" spans="1:6" s="20" customFormat="1" ht="13.2" x14ac:dyDescent="0.25">
      <c r="A1186" s="27" t="s">
        <v>36865</v>
      </c>
      <c r="B1186" s="28" t="s">
        <v>36866</v>
      </c>
      <c r="C1186" s="18">
        <v>11749</v>
      </c>
      <c r="D1186" s="18">
        <f t="shared" si="18"/>
        <v>9281.7100000000009</v>
      </c>
      <c r="E1186" s="19">
        <v>0.21</v>
      </c>
      <c r="F1186" s="24"/>
    </row>
    <row r="1187" spans="1:6" s="20" customFormat="1" ht="13.2" x14ac:dyDescent="0.25">
      <c r="A1187" s="27" t="s">
        <v>39551</v>
      </c>
      <c r="B1187" s="28" t="s">
        <v>39552</v>
      </c>
      <c r="C1187" s="18">
        <v>28976</v>
      </c>
      <c r="D1187" s="18">
        <f t="shared" si="18"/>
        <v>22891.040000000001</v>
      </c>
      <c r="E1187" s="19">
        <v>0.21</v>
      </c>
      <c r="F1187" s="24"/>
    </row>
    <row r="1188" spans="1:6" s="20" customFormat="1" ht="13.2" x14ac:dyDescent="0.25">
      <c r="A1188" s="27" t="s">
        <v>39329</v>
      </c>
      <c r="B1188" s="28" t="s">
        <v>39330</v>
      </c>
      <c r="C1188" s="18">
        <v>43453</v>
      </c>
      <c r="D1188" s="18">
        <f t="shared" si="18"/>
        <v>34327.870000000003</v>
      </c>
      <c r="E1188" s="19">
        <v>0.21</v>
      </c>
      <c r="F1188" s="24"/>
    </row>
    <row r="1189" spans="1:6" s="20" customFormat="1" ht="13.2" x14ac:dyDescent="0.25">
      <c r="A1189" s="27" t="s">
        <v>39373</v>
      </c>
      <c r="B1189" s="28" t="s">
        <v>39374</v>
      </c>
      <c r="C1189" s="18">
        <v>46534</v>
      </c>
      <c r="D1189" s="18">
        <f t="shared" si="18"/>
        <v>36761.86</v>
      </c>
      <c r="E1189" s="19">
        <v>0.21</v>
      </c>
      <c r="F1189" s="24"/>
    </row>
    <row r="1190" spans="1:6" s="20" customFormat="1" ht="13.2" x14ac:dyDescent="0.25">
      <c r="A1190" s="27" t="s">
        <v>39477</v>
      </c>
      <c r="B1190" s="28" t="s">
        <v>39478</v>
      </c>
      <c r="C1190" s="18">
        <v>50665</v>
      </c>
      <c r="D1190" s="18">
        <f t="shared" si="18"/>
        <v>40025.35</v>
      </c>
      <c r="E1190" s="19">
        <v>0.21</v>
      </c>
      <c r="F1190" s="24"/>
    </row>
    <row r="1191" spans="1:6" s="20" customFormat="1" ht="13.2" x14ac:dyDescent="0.25">
      <c r="A1191" s="27" t="s">
        <v>39489</v>
      </c>
      <c r="B1191" s="28" t="s">
        <v>39490</v>
      </c>
      <c r="C1191" s="18">
        <v>51071</v>
      </c>
      <c r="D1191" s="18">
        <f t="shared" si="18"/>
        <v>40346.090000000004</v>
      </c>
      <c r="E1191" s="19">
        <v>0.21</v>
      </c>
      <c r="F1191" s="24"/>
    </row>
    <row r="1192" spans="1:6" s="20" customFormat="1" ht="13.2" x14ac:dyDescent="0.25">
      <c r="A1192" s="27" t="s">
        <v>39517</v>
      </c>
      <c r="B1192" s="28" t="s">
        <v>39518</v>
      </c>
      <c r="C1192" s="18">
        <v>51702</v>
      </c>
      <c r="D1192" s="18">
        <f t="shared" si="18"/>
        <v>40844.58</v>
      </c>
      <c r="E1192" s="19">
        <v>0.21</v>
      </c>
      <c r="F1192" s="24"/>
    </row>
    <row r="1193" spans="1:6" s="20" customFormat="1" ht="13.2" x14ac:dyDescent="0.25">
      <c r="A1193" s="27" t="s">
        <v>39557</v>
      </c>
      <c r="B1193" s="28" t="s">
        <v>39558</v>
      </c>
      <c r="C1193" s="18">
        <v>52665</v>
      </c>
      <c r="D1193" s="18">
        <f t="shared" si="18"/>
        <v>41605.35</v>
      </c>
      <c r="E1193" s="19">
        <v>0.21</v>
      </c>
      <c r="F1193" s="24"/>
    </row>
    <row r="1194" spans="1:6" s="20" customFormat="1" ht="13.2" x14ac:dyDescent="0.25">
      <c r="A1194" s="27" t="s">
        <v>39589</v>
      </c>
      <c r="B1194" s="28" t="s">
        <v>39590</v>
      </c>
      <c r="C1194" s="18">
        <v>53521</v>
      </c>
      <c r="D1194" s="18">
        <f t="shared" si="18"/>
        <v>42281.590000000004</v>
      </c>
      <c r="E1194" s="19">
        <v>0.21</v>
      </c>
      <c r="F1194" s="24"/>
    </row>
    <row r="1195" spans="1:6" s="20" customFormat="1" ht="13.2" x14ac:dyDescent="0.25">
      <c r="A1195" s="27" t="s">
        <v>39359</v>
      </c>
      <c r="B1195" s="28" t="s">
        <v>39360</v>
      </c>
      <c r="C1195" s="18">
        <v>183184</v>
      </c>
      <c r="D1195" s="18">
        <f t="shared" si="18"/>
        <v>144715.36000000002</v>
      </c>
      <c r="E1195" s="19">
        <v>0.21</v>
      </c>
      <c r="F1195" s="24"/>
    </row>
    <row r="1196" spans="1:6" s="20" customFormat="1" ht="13.2" x14ac:dyDescent="0.25">
      <c r="A1196" s="27" t="s">
        <v>39423</v>
      </c>
      <c r="B1196" s="28" t="s">
        <v>39424</v>
      </c>
      <c r="C1196" s="18">
        <v>195810</v>
      </c>
      <c r="D1196" s="18">
        <f t="shared" si="18"/>
        <v>154689.9</v>
      </c>
      <c r="E1196" s="19">
        <v>0.21</v>
      </c>
      <c r="F1196" s="24"/>
    </row>
    <row r="1197" spans="1:6" s="20" customFormat="1" ht="13.2" x14ac:dyDescent="0.25">
      <c r="A1197" s="27" t="s">
        <v>39447</v>
      </c>
      <c r="B1197" s="28" t="s">
        <v>39448</v>
      </c>
      <c r="C1197" s="18">
        <v>199234</v>
      </c>
      <c r="D1197" s="18">
        <f t="shared" si="18"/>
        <v>157394.86000000002</v>
      </c>
      <c r="E1197" s="19">
        <v>0.21</v>
      </c>
      <c r="F1197" s="24"/>
    </row>
    <row r="1198" spans="1:6" s="20" customFormat="1" ht="13.2" x14ac:dyDescent="0.25">
      <c r="A1198" s="27" t="s">
        <v>39475</v>
      </c>
      <c r="B1198" s="28" t="s">
        <v>39476</v>
      </c>
      <c r="C1198" s="18">
        <v>202658</v>
      </c>
      <c r="D1198" s="18">
        <f t="shared" si="18"/>
        <v>160099.82</v>
      </c>
      <c r="E1198" s="19">
        <v>0.21</v>
      </c>
      <c r="F1198" s="24"/>
    </row>
    <row r="1199" spans="1:6" s="20" customFormat="1" ht="13.2" x14ac:dyDescent="0.25">
      <c r="A1199" s="27" t="s">
        <v>39483</v>
      </c>
      <c r="B1199" s="28" t="s">
        <v>39484</v>
      </c>
      <c r="C1199" s="18">
        <v>203835</v>
      </c>
      <c r="D1199" s="18">
        <f t="shared" si="18"/>
        <v>161029.65</v>
      </c>
      <c r="E1199" s="19">
        <v>0.21</v>
      </c>
      <c r="F1199" s="24"/>
    </row>
    <row r="1200" spans="1:6" s="20" customFormat="1" ht="13.2" x14ac:dyDescent="0.25">
      <c r="A1200" s="27" t="s">
        <v>39519</v>
      </c>
      <c r="B1200" s="28" t="s">
        <v>39520</v>
      </c>
      <c r="C1200" s="18">
        <v>207259</v>
      </c>
      <c r="D1200" s="18">
        <f t="shared" si="18"/>
        <v>163734.61000000002</v>
      </c>
      <c r="E1200" s="19">
        <v>0.21</v>
      </c>
      <c r="F1200" s="24"/>
    </row>
    <row r="1201" spans="1:6" s="20" customFormat="1" ht="13.2" x14ac:dyDescent="0.25">
      <c r="A1201" s="27" t="s">
        <v>39567</v>
      </c>
      <c r="B1201" s="28" t="s">
        <v>39568</v>
      </c>
      <c r="C1201" s="18">
        <v>211860</v>
      </c>
      <c r="D1201" s="18">
        <f t="shared" si="18"/>
        <v>167369.4</v>
      </c>
      <c r="E1201" s="19">
        <v>0.21</v>
      </c>
      <c r="F1201" s="24"/>
    </row>
    <row r="1202" spans="1:6" s="20" customFormat="1" ht="13.2" x14ac:dyDescent="0.25">
      <c r="A1202" s="27" t="s">
        <v>39635</v>
      </c>
      <c r="B1202" s="28" t="s">
        <v>39636</v>
      </c>
      <c r="C1202" s="18">
        <v>218708</v>
      </c>
      <c r="D1202" s="18">
        <f t="shared" si="18"/>
        <v>172779.32</v>
      </c>
      <c r="E1202" s="19">
        <v>0.21</v>
      </c>
      <c r="F1202" s="24"/>
    </row>
    <row r="1203" spans="1:6" s="20" customFormat="1" ht="26.4" x14ac:dyDescent="0.25">
      <c r="A1203" s="27" t="s">
        <v>17976</v>
      </c>
      <c r="B1203" s="28" t="s">
        <v>17977</v>
      </c>
      <c r="C1203" s="18">
        <v>25498</v>
      </c>
      <c r="D1203" s="18">
        <f t="shared" si="18"/>
        <v>20143.420000000002</v>
      </c>
      <c r="E1203" s="19">
        <v>0.21</v>
      </c>
      <c r="F1203" s="24"/>
    </row>
    <row r="1204" spans="1:6" s="20" customFormat="1" ht="26.4" x14ac:dyDescent="0.25">
      <c r="A1204" s="27" t="s">
        <v>18112</v>
      </c>
      <c r="B1204" s="28" t="s">
        <v>18113</v>
      </c>
      <c r="C1204" s="18">
        <v>51371</v>
      </c>
      <c r="D1204" s="18">
        <f t="shared" si="18"/>
        <v>40583.090000000004</v>
      </c>
      <c r="E1204" s="19">
        <v>0.21</v>
      </c>
      <c r="F1204" s="24"/>
    </row>
    <row r="1205" spans="1:6" s="20" customFormat="1" ht="26.4" x14ac:dyDescent="0.25">
      <c r="A1205" s="27" t="s">
        <v>18176</v>
      </c>
      <c r="B1205" s="28" t="s">
        <v>18177</v>
      </c>
      <c r="C1205" s="18">
        <v>57277</v>
      </c>
      <c r="D1205" s="18">
        <f t="shared" si="18"/>
        <v>45248.83</v>
      </c>
      <c r="E1205" s="19">
        <v>0.21</v>
      </c>
      <c r="F1205" s="24"/>
    </row>
    <row r="1206" spans="1:6" s="20" customFormat="1" ht="26.4" x14ac:dyDescent="0.25">
      <c r="A1206" s="27" t="s">
        <v>18180</v>
      </c>
      <c r="B1206" s="28" t="s">
        <v>18181</v>
      </c>
      <c r="C1206" s="18">
        <v>57652</v>
      </c>
      <c r="D1206" s="18">
        <f t="shared" si="18"/>
        <v>45545.08</v>
      </c>
      <c r="E1206" s="19">
        <v>0.21</v>
      </c>
      <c r="F1206" s="24"/>
    </row>
    <row r="1207" spans="1:6" s="20" customFormat="1" ht="26.4" x14ac:dyDescent="0.25">
      <c r="A1207" s="27" t="s">
        <v>18472</v>
      </c>
      <c r="B1207" s="28" t="s">
        <v>18473</v>
      </c>
      <c r="C1207" s="18">
        <v>84594</v>
      </c>
      <c r="D1207" s="18">
        <f t="shared" si="18"/>
        <v>66829.260000000009</v>
      </c>
      <c r="E1207" s="19">
        <v>0.21</v>
      </c>
      <c r="F1207" s="24"/>
    </row>
    <row r="1208" spans="1:6" s="20" customFormat="1" ht="26.4" x14ac:dyDescent="0.25">
      <c r="A1208" s="27" t="s">
        <v>17954</v>
      </c>
      <c r="B1208" s="28" t="s">
        <v>17955</v>
      </c>
      <c r="C1208" s="18">
        <v>86242</v>
      </c>
      <c r="D1208" s="18">
        <f t="shared" si="18"/>
        <v>68131.180000000008</v>
      </c>
      <c r="E1208" s="19">
        <v>0.21</v>
      </c>
      <c r="F1208" s="24"/>
    </row>
    <row r="1209" spans="1:6" s="20" customFormat="1" ht="26.4" x14ac:dyDescent="0.25">
      <c r="A1209" s="27" t="s">
        <v>18576</v>
      </c>
      <c r="B1209" s="28" t="s">
        <v>18577</v>
      </c>
      <c r="C1209" s="18">
        <v>94192</v>
      </c>
      <c r="D1209" s="18">
        <f t="shared" si="18"/>
        <v>74411.680000000008</v>
      </c>
      <c r="E1209" s="19">
        <v>0.21</v>
      </c>
      <c r="F1209" s="24"/>
    </row>
    <row r="1210" spans="1:6" s="20" customFormat="1" ht="26.4" x14ac:dyDescent="0.25">
      <c r="A1210" s="27" t="s">
        <v>18580</v>
      </c>
      <c r="B1210" s="28" t="s">
        <v>18581</v>
      </c>
      <c r="C1210" s="18">
        <v>94567</v>
      </c>
      <c r="D1210" s="18">
        <f t="shared" si="18"/>
        <v>74707.930000000008</v>
      </c>
      <c r="E1210" s="19">
        <v>0.21</v>
      </c>
      <c r="F1210" s="24"/>
    </row>
    <row r="1211" spans="1:6" s="20" customFormat="1" ht="26.4" x14ac:dyDescent="0.25">
      <c r="A1211" s="27" t="s">
        <v>18584</v>
      </c>
      <c r="B1211" s="28" t="s">
        <v>18585</v>
      </c>
      <c r="C1211" s="18">
        <v>94930</v>
      </c>
      <c r="D1211" s="18">
        <f t="shared" si="18"/>
        <v>74994.7</v>
      </c>
      <c r="E1211" s="19">
        <v>0.21</v>
      </c>
      <c r="F1211" s="24"/>
    </row>
    <row r="1212" spans="1:6" s="20" customFormat="1" ht="26.4" x14ac:dyDescent="0.25">
      <c r="A1212" s="27" t="s">
        <v>18588</v>
      </c>
      <c r="B1212" s="28" t="s">
        <v>18589</v>
      </c>
      <c r="C1212" s="18">
        <v>95305</v>
      </c>
      <c r="D1212" s="18">
        <f t="shared" si="18"/>
        <v>75290.95</v>
      </c>
      <c r="E1212" s="19">
        <v>0.21</v>
      </c>
      <c r="F1212" s="24"/>
    </row>
    <row r="1213" spans="1:6" s="20" customFormat="1" ht="26.4" x14ac:dyDescent="0.25">
      <c r="A1213" s="27" t="s">
        <v>18596</v>
      </c>
      <c r="B1213" s="28" t="s">
        <v>18597</v>
      </c>
      <c r="C1213" s="18">
        <v>96043</v>
      </c>
      <c r="D1213" s="18">
        <f t="shared" si="18"/>
        <v>75873.97</v>
      </c>
      <c r="E1213" s="19">
        <v>0.21</v>
      </c>
      <c r="F1213" s="24"/>
    </row>
    <row r="1214" spans="1:6" s="20" customFormat="1" ht="26.4" x14ac:dyDescent="0.25">
      <c r="A1214" s="27" t="s">
        <v>18680</v>
      </c>
      <c r="B1214" s="28" t="s">
        <v>18681</v>
      </c>
      <c r="C1214" s="18">
        <v>103779</v>
      </c>
      <c r="D1214" s="18">
        <f t="shared" si="18"/>
        <v>81985.41</v>
      </c>
      <c r="E1214" s="19">
        <v>0.21</v>
      </c>
      <c r="F1214" s="24"/>
    </row>
    <row r="1215" spans="1:6" s="20" customFormat="1" ht="26.4" x14ac:dyDescent="0.25">
      <c r="A1215" s="27" t="s">
        <v>18684</v>
      </c>
      <c r="B1215" s="28" t="s">
        <v>18685</v>
      </c>
      <c r="C1215" s="18">
        <v>104154</v>
      </c>
      <c r="D1215" s="18">
        <f t="shared" si="18"/>
        <v>82281.66</v>
      </c>
      <c r="E1215" s="19">
        <v>0.21</v>
      </c>
      <c r="F1215" s="24"/>
    </row>
    <row r="1216" spans="1:6" s="20" customFormat="1" ht="26.4" x14ac:dyDescent="0.25">
      <c r="A1216" s="27" t="s">
        <v>18692</v>
      </c>
      <c r="B1216" s="28" t="s">
        <v>18693</v>
      </c>
      <c r="C1216" s="18">
        <v>104892</v>
      </c>
      <c r="D1216" s="18">
        <f t="shared" si="18"/>
        <v>82864.680000000008</v>
      </c>
      <c r="E1216" s="19">
        <v>0.21</v>
      </c>
      <c r="F1216" s="24"/>
    </row>
    <row r="1217" spans="1:6" s="20" customFormat="1" ht="26.4" x14ac:dyDescent="0.25">
      <c r="A1217" s="27" t="s">
        <v>18700</v>
      </c>
      <c r="B1217" s="28" t="s">
        <v>18701</v>
      </c>
      <c r="C1217" s="18">
        <v>105630</v>
      </c>
      <c r="D1217" s="18">
        <f t="shared" si="18"/>
        <v>83447.7</v>
      </c>
      <c r="E1217" s="19">
        <v>0.21</v>
      </c>
      <c r="F1217" s="24"/>
    </row>
    <row r="1218" spans="1:6" s="20" customFormat="1" ht="26.4" x14ac:dyDescent="0.25">
      <c r="A1218" s="27" t="s">
        <v>18824</v>
      </c>
      <c r="B1218" s="28" t="s">
        <v>18825</v>
      </c>
      <c r="C1218" s="18">
        <v>117079</v>
      </c>
      <c r="D1218" s="18">
        <f t="shared" si="18"/>
        <v>92492.41</v>
      </c>
      <c r="E1218" s="19">
        <v>0.21</v>
      </c>
      <c r="F1218" s="24"/>
    </row>
    <row r="1219" spans="1:6" s="20" customFormat="1" ht="26.4" x14ac:dyDescent="0.25">
      <c r="A1219" s="27" t="s">
        <v>18968</v>
      </c>
      <c r="B1219" s="28" t="s">
        <v>18969</v>
      </c>
      <c r="C1219" s="18">
        <v>124216</v>
      </c>
      <c r="D1219" s="18">
        <f t="shared" ref="D1219:D1282" si="19">C1219*(1-E1219)</f>
        <v>98130.64</v>
      </c>
      <c r="E1219" s="19">
        <v>0.21</v>
      </c>
      <c r="F1219" s="24"/>
    </row>
    <row r="1220" spans="1:6" s="20" customFormat="1" ht="26.4" x14ac:dyDescent="0.25">
      <c r="A1220" s="27" t="s">
        <v>19088</v>
      </c>
      <c r="B1220" s="28" t="s">
        <v>19089</v>
      </c>
      <c r="C1220" s="18">
        <v>126891</v>
      </c>
      <c r="D1220" s="18">
        <f t="shared" si="19"/>
        <v>100243.89</v>
      </c>
      <c r="E1220" s="19">
        <v>0.21</v>
      </c>
      <c r="F1220" s="24"/>
    </row>
    <row r="1221" spans="1:6" s="20" customFormat="1" ht="26.4" x14ac:dyDescent="0.25">
      <c r="A1221" s="27" t="s">
        <v>18126</v>
      </c>
      <c r="B1221" s="28" t="s">
        <v>18127</v>
      </c>
      <c r="C1221" s="18">
        <v>209859</v>
      </c>
      <c r="D1221" s="18">
        <f t="shared" si="19"/>
        <v>165788.61000000002</v>
      </c>
      <c r="E1221" s="19">
        <v>0.21</v>
      </c>
      <c r="F1221" s="24"/>
    </row>
    <row r="1222" spans="1:6" s="20" customFormat="1" ht="26.4" x14ac:dyDescent="0.25">
      <c r="A1222" s="27" t="s">
        <v>18218</v>
      </c>
      <c r="B1222" s="28" t="s">
        <v>18219</v>
      </c>
      <c r="C1222" s="18">
        <v>243307</v>
      </c>
      <c r="D1222" s="18">
        <f t="shared" si="19"/>
        <v>192212.53</v>
      </c>
      <c r="E1222" s="19">
        <v>0.21</v>
      </c>
      <c r="F1222" s="24"/>
    </row>
    <row r="1223" spans="1:6" s="20" customFormat="1" ht="26.4" x14ac:dyDescent="0.25">
      <c r="A1223" s="27" t="s">
        <v>18226</v>
      </c>
      <c r="B1223" s="28" t="s">
        <v>18227</v>
      </c>
      <c r="C1223" s="18">
        <v>246207</v>
      </c>
      <c r="D1223" s="18">
        <f t="shared" si="19"/>
        <v>194503.53</v>
      </c>
      <c r="E1223" s="19">
        <v>0.21</v>
      </c>
      <c r="F1223" s="24"/>
    </row>
    <row r="1224" spans="1:6" s="20" customFormat="1" ht="26.4" x14ac:dyDescent="0.25">
      <c r="A1224" s="27" t="s">
        <v>18474</v>
      </c>
      <c r="B1224" s="28" t="s">
        <v>18475</v>
      </c>
      <c r="C1224" s="18">
        <v>336376</v>
      </c>
      <c r="D1224" s="18">
        <f t="shared" si="19"/>
        <v>265737.04000000004</v>
      </c>
      <c r="E1224" s="19">
        <v>0.21</v>
      </c>
      <c r="F1224" s="24"/>
    </row>
    <row r="1225" spans="1:6" s="20" customFormat="1" ht="26.4" x14ac:dyDescent="0.25">
      <c r="A1225" s="27" t="s">
        <v>18490</v>
      </c>
      <c r="B1225" s="28" t="s">
        <v>18491</v>
      </c>
      <c r="C1225" s="18">
        <v>342197</v>
      </c>
      <c r="D1225" s="18">
        <f t="shared" si="19"/>
        <v>270335.63</v>
      </c>
      <c r="E1225" s="19">
        <v>0.21</v>
      </c>
      <c r="F1225" s="24"/>
    </row>
    <row r="1226" spans="1:6" s="20" customFormat="1" ht="26.4" x14ac:dyDescent="0.25">
      <c r="A1226" s="27" t="s">
        <v>18518</v>
      </c>
      <c r="B1226" s="28" t="s">
        <v>18519</v>
      </c>
      <c r="C1226" s="18">
        <v>352372</v>
      </c>
      <c r="D1226" s="18">
        <f t="shared" si="19"/>
        <v>278373.88</v>
      </c>
      <c r="E1226" s="19">
        <v>0.21</v>
      </c>
      <c r="F1226" s="24"/>
    </row>
    <row r="1227" spans="1:6" s="20" customFormat="1" ht="26.4" x14ac:dyDescent="0.25">
      <c r="A1227" s="27" t="s">
        <v>18534</v>
      </c>
      <c r="B1227" s="28" t="s">
        <v>18535</v>
      </c>
      <c r="C1227" s="18">
        <v>358193</v>
      </c>
      <c r="D1227" s="18">
        <f t="shared" si="19"/>
        <v>282972.47000000003</v>
      </c>
      <c r="E1227" s="19">
        <v>0.21</v>
      </c>
      <c r="F1227" s="24"/>
    </row>
    <row r="1228" spans="1:6" s="20" customFormat="1" ht="26.4" x14ac:dyDescent="0.25">
      <c r="A1228" s="27" t="s">
        <v>18542</v>
      </c>
      <c r="B1228" s="28" t="s">
        <v>18543</v>
      </c>
      <c r="C1228" s="18">
        <v>361093</v>
      </c>
      <c r="D1228" s="18">
        <f t="shared" si="19"/>
        <v>285263.47000000003</v>
      </c>
      <c r="E1228" s="19">
        <v>0.21</v>
      </c>
      <c r="F1228" s="24"/>
    </row>
    <row r="1229" spans="1:6" s="20" customFormat="1" ht="26.4" x14ac:dyDescent="0.25">
      <c r="A1229" s="27" t="s">
        <v>18590</v>
      </c>
      <c r="B1229" s="28" t="s">
        <v>18591</v>
      </c>
      <c r="C1229" s="18">
        <v>378545</v>
      </c>
      <c r="D1229" s="18">
        <f t="shared" si="19"/>
        <v>299050.55</v>
      </c>
      <c r="E1229" s="19">
        <v>0.21</v>
      </c>
      <c r="F1229" s="24"/>
    </row>
    <row r="1230" spans="1:6" s="20" customFormat="1" ht="26.4" x14ac:dyDescent="0.25">
      <c r="A1230" s="27" t="s">
        <v>18634</v>
      </c>
      <c r="B1230" s="28" t="s">
        <v>18635</v>
      </c>
      <c r="C1230" s="18">
        <v>394541</v>
      </c>
      <c r="D1230" s="18">
        <f t="shared" si="19"/>
        <v>311687.39</v>
      </c>
      <c r="E1230" s="19">
        <v>0.21</v>
      </c>
      <c r="F1230" s="24"/>
    </row>
    <row r="1231" spans="1:6" s="20" customFormat="1" ht="26.4" x14ac:dyDescent="0.25">
      <c r="A1231" s="27" t="s">
        <v>18682</v>
      </c>
      <c r="B1231" s="28" t="s">
        <v>18683</v>
      </c>
      <c r="C1231" s="18">
        <v>411993</v>
      </c>
      <c r="D1231" s="18">
        <f t="shared" si="19"/>
        <v>325474.47000000003</v>
      </c>
      <c r="E1231" s="19">
        <v>0.21</v>
      </c>
      <c r="F1231" s="24"/>
    </row>
    <row r="1232" spans="1:6" s="20" customFormat="1" ht="26.4" x14ac:dyDescent="0.25">
      <c r="A1232" s="27" t="s">
        <v>18774</v>
      </c>
      <c r="B1232" s="28" t="s">
        <v>18775</v>
      </c>
      <c r="C1232" s="18">
        <v>445441</v>
      </c>
      <c r="D1232" s="18">
        <f t="shared" si="19"/>
        <v>351898.39</v>
      </c>
      <c r="E1232" s="19">
        <v>0.21</v>
      </c>
      <c r="F1232" s="24"/>
    </row>
    <row r="1233" spans="1:6" s="20" customFormat="1" ht="26.4" x14ac:dyDescent="0.25">
      <c r="A1233" s="27" t="s">
        <v>18782</v>
      </c>
      <c r="B1233" s="28" t="s">
        <v>18783</v>
      </c>
      <c r="C1233" s="18">
        <v>448341</v>
      </c>
      <c r="D1233" s="18">
        <f t="shared" si="19"/>
        <v>354189.39</v>
      </c>
      <c r="E1233" s="19">
        <v>0.21</v>
      </c>
      <c r="F1233" s="24"/>
    </row>
    <row r="1234" spans="1:6" s="20" customFormat="1" ht="26.4" x14ac:dyDescent="0.25">
      <c r="A1234" s="27" t="s">
        <v>18874</v>
      </c>
      <c r="B1234" s="28" t="s">
        <v>18875</v>
      </c>
      <c r="C1234" s="18">
        <v>481789</v>
      </c>
      <c r="D1234" s="18">
        <f t="shared" si="19"/>
        <v>380613.31</v>
      </c>
      <c r="E1234" s="19">
        <v>0.21</v>
      </c>
      <c r="F1234" s="24"/>
    </row>
    <row r="1235" spans="1:6" s="20" customFormat="1" ht="26.4" x14ac:dyDescent="0.25">
      <c r="A1235" s="27" t="s">
        <v>18958</v>
      </c>
      <c r="B1235" s="28" t="s">
        <v>18959</v>
      </c>
      <c r="C1235" s="18">
        <v>489964</v>
      </c>
      <c r="D1235" s="18">
        <f t="shared" si="19"/>
        <v>387071.56</v>
      </c>
      <c r="E1235" s="19">
        <v>0.21</v>
      </c>
      <c r="F1235" s="24"/>
    </row>
    <row r="1236" spans="1:6" s="20" customFormat="1" ht="26.4" x14ac:dyDescent="0.25">
      <c r="A1236" s="27" t="s">
        <v>18990</v>
      </c>
      <c r="B1236" s="28" t="s">
        <v>18991</v>
      </c>
      <c r="C1236" s="18">
        <v>492639</v>
      </c>
      <c r="D1236" s="18">
        <f t="shared" si="19"/>
        <v>389184.81</v>
      </c>
      <c r="E1236" s="19">
        <v>0.21</v>
      </c>
      <c r="F1236" s="24"/>
    </row>
    <row r="1237" spans="1:6" s="20" customFormat="1" ht="26.4" x14ac:dyDescent="0.25">
      <c r="A1237" s="27" t="s">
        <v>19082</v>
      </c>
      <c r="B1237" s="28" t="s">
        <v>19083</v>
      </c>
      <c r="C1237" s="18">
        <v>500364</v>
      </c>
      <c r="D1237" s="18">
        <f t="shared" si="19"/>
        <v>395287.56</v>
      </c>
      <c r="E1237" s="19">
        <v>0.21</v>
      </c>
      <c r="F1237" s="24"/>
    </row>
    <row r="1238" spans="1:6" s="20" customFormat="1" ht="13.2" x14ac:dyDescent="0.25">
      <c r="A1238" s="27" t="s">
        <v>40154</v>
      </c>
      <c r="B1238" s="28" t="s">
        <v>40155</v>
      </c>
      <c r="C1238" s="18">
        <v>11149</v>
      </c>
      <c r="D1238" s="18">
        <f t="shared" si="19"/>
        <v>8807.7100000000009</v>
      </c>
      <c r="E1238" s="19">
        <v>0.21</v>
      </c>
      <c r="F1238" s="24"/>
    </row>
    <row r="1239" spans="1:6" s="20" customFormat="1" ht="13.2" x14ac:dyDescent="0.25">
      <c r="A1239" s="27" t="s">
        <v>40184</v>
      </c>
      <c r="B1239" s="28" t="s">
        <v>40185</v>
      </c>
      <c r="C1239" s="18">
        <v>193884</v>
      </c>
      <c r="D1239" s="18">
        <f t="shared" si="19"/>
        <v>153168.36000000002</v>
      </c>
      <c r="E1239" s="19">
        <v>0.21</v>
      </c>
      <c r="F1239" s="24"/>
    </row>
    <row r="1240" spans="1:6" s="20" customFormat="1" ht="13.2" x14ac:dyDescent="0.25">
      <c r="A1240" s="27" t="s">
        <v>36734</v>
      </c>
      <c r="B1240" s="28" t="s">
        <v>36735</v>
      </c>
      <c r="C1240" s="18">
        <v>31779</v>
      </c>
      <c r="D1240" s="18">
        <f t="shared" si="19"/>
        <v>25105.41</v>
      </c>
      <c r="E1240" s="19">
        <v>0.21</v>
      </c>
      <c r="F1240" s="24"/>
    </row>
    <row r="1241" spans="1:6" s="20" customFormat="1" ht="26.4" x14ac:dyDescent="0.25">
      <c r="A1241" s="27" t="s">
        <v>36634</v>
      </c>
      <c r="B1241" s="28" t="s">
        <v>36635</v>
      </c>
      <c r="C1241" s="18">
        <v>343470</v>
      </c>
      <c r="D1241" s="18">
        <f t="shared" si="19"/>
        <v>271341.3</v>
      </c>
      <c r="E1241" s="19">
        <v>0.21</v>
      </c>
      <c r="F1241" s="24"/>
    </row>
    <row r="1242" spans="1:6" s="20" customFormat="1" ht="26.4" x14ac:dyDescent="0.25">
      <c r="A1242" s="27" t="s">
        <v>36658</v>
      </c>
      <c r="B1242" s="28" t="s">
        <v>36659</v>
      </c>
      <c r="C1242" s="18">
        <v>433018</v>
      </c>
      <c r="D1242" s="18">
        <f t="shared" si="19"/>
        <v>342084.22000000003</v>
      </c>
      <c r="E1242" s="19">
        <v>0.21</v>
      </c>
      <c r="F1242" s="24"/>
    </row>
    <row r="1243" spans="1:6" s="20" customFormat="1" ht="13.2" x14ac:dyDescent="0.25">
      <c r="A1243" s="27" t="s">
        <v>36632</v>
      </c>
      <c r="B1243" s="28" t="s">
        <v>36633</v>
      </c>
      <c r="C1243" s="18">
        <v>1373880</v>
      </c>
      <c r="D1243" s="18">
        <f t="shared" si="19"/>
        <v>1085365.2</v>
      </c>
      <c r="E1243" s="19">
        <v>0.21</v>
      </c>
      <c r="F1243" s="24"/>
    </row>
    <row r="1244" spans="1:6" s="20" customFormat="1" ht="13.2" x14ac:dyDescent="0.25">
      <c r="A1244" s="27" t="s">
        <v>36644</v>
      </c>
      <c r="B1244" s="28" t="s">
        <v>36645</v>
      </c>
      <c r="C1244" s="18">
        <v>1565838</v>
      </c>
      <c r="D1244" s="18">
        <f t="shared" si="19"/>
        <v>1237012.02</v>
      </c>
      <c r="E1244" s="19">
        <v>0.21</v>
      </c>
      <c r="F1244" s="24"/>
    </row>
    <row r="1245" spans="1:6" s="20" customFormat="1" ht="13.2" x14ac:dyDescent="0.25">
      <c r="A1245" s="27" t="s">
        <v>327</v>
      </c>
      <c r="B1245" s="28" t="s">
        <v>328</v>
      </c>
      <c r="C1245" s="18">
        <v>22545</v>
      </c>
      <c r="D1245" s="18">
        <f t="shared" si="19"/>
        <v>17810.55</v>
      </c>
      <c r="E1245" s="19">
        <v>0.21</v>
      </c>
      <c r="F1245" s="24"/>
    </row>
    <row r="1246" spans="1:6" s="20" customFormat="1" ht="13.2" x14ac:dyDescent="0.25">
      <c r="A1246" s="27" t="s">
        <v>332</v>
      </c>
      <c r="B1246" s="28" t="s">
        <v>333</v>
      </c>
      <c r="C1246" s="18">
        <v>121766</v>
      </c>
      <c r="D1246" s="18">
        <f t="shared" si="19"/>
        <v>96195.14</v>
      </c>
      <c r="E1246" s="19">
        <v>0.21</v>
      </c>
      <c r="F1246" s="24"/>
    </row>
    <row r="1247" spans="1:6" s="20" customFormat="1" ht="26.4" x14ac:dyDescent="0.25">
      <c r="A1247" s="27" t="s">
        <v>25866</v>
      </c>
      <c r="B1247" s="28" t="s">
        <v>25867</v>
      </c>
      <c r="C1247" s="18">
        <v>44940</v>
      </c>
      <c r="D1247" s="18">
        <f t="shared" si="19"/>
        <v>35502.6</v>
      </c>
      <c r="E1247" s="19">
        <v>0.21</v>
      </c>
      <c r="F1247" s="24"/>
    </row>
    <row r="1248" spans="1:6" s="20" customFormat="1" ht="26.4" x14ac:dyDescent="0.25">
      <c r="A1248" s="27" t="s">
        <v>25874</v>
      </c>
      <c r="B1248" s="28" t="s">
        <v>25875</v>
      </c>
      <c r="C1248" s="18">
        <v>45753</v>
      </c>
      <c r="D1248" s="18">
        <f t="shared" si="19"/>
        <v>36144.870000000003</v>
      </c>
      <c r="E1248" s="19">
        <v>0.21</v>
      </c>
      <c r="F1248" s="24"/>
    </row>
    <row r="1249" spans="1:6" s="20" customFormat="1" ht="26.4" x14ac:dyDescent="0.25">
      <c r="A1249" s="27" t="s">
        <v>25930</v>
      </c>
      <c r="B1249" s="28" t="s">
        <v>25931</v>
      </c>
      <c r="C1249" s="18">
        <v>51446</v>
      </c>
      <c r="D1249" s="18">
        <f t="shared" si="19"/>
        <v>40642.340000000004</v>
      </c>
      <c r="E1249" s="19">
        <v>0.21</v>
      </c>
      <c r="F1249" s="24"/>
    </row>
    <row r="1250" spans="1:6" s="20" customFormat="1" ht="26.4" x14ac:dyDescent="0.25">
      <c r="A1250" s="27" t="s">
        <v>25934</v>
      </c>
      <c r="B1250" s="28" t="s">
        <v>25935</v>
      </c>
      <c r="C1250" s="18">
        <v>51852</v>
      </c>
      <c r="D1250" s="18">
        <f t="shared" si="19"/>
        <v>40963.08</v>
      </c>
      <c r="E1250" s="19">
        <v>0.21</v>
      </c>
      <c r="F1250" s="24"/>
    </row>
    <row r="1251" spans="1:6" s="20" customFormat="1" ht="26.4" x14ac:dyDescent="0.25">
      <c r="A1251" s="27" t="s">
        <v>25942</v>
      </c>
      <c r="B1251" s="28" t="s">
        <v>25943</v>
      </c>
      <c r="C1251" s="18">
        <v>52665</v>
      </c>
      <c r="D1251" s="18">
        <f t="shared" si="19"/>
        <v>41605.35</v>
      </c>
      <c r="E1251" s="19">
        <v>0.21</v>
      </c>
      <c r="F1251" s="24"/>
    </row>
    <row r="1252" spans="1:6" s="20" customFormat="1" ht="13.2" x14ac:dyDescent="0.25">
      <c r="A1252" s="27" t="s">
        <v>25836</v>
      </c>
      <c r="B1252" s="28" t="s">
        <v>25837</v>
      </c>
      <c r="C1252" s="18">
        <v>169060</v>
      </c>
      <c r="D1252" s="18">
        <f t="shared" si="19"/>
        <v>133557.4</v>
      </c>
      <c r="E1252" s="19">
        <v>0.21</v>
      </c>
      <c r="F1252" s="24"/>
    </row>
    <row r="1253" spans="1:6" s="20" customFormat="1" ht="13.2" x14ac:dyDescent="0.25">
      <c r="A1253" s="27" t="s">
        <v>25860</v>
      </c>
      <c r="B1253" s="28" t="s">
        <v>25861</v>
      </c>
      <c r="C1253" s="18">
        <v>179011</v>
      </c>
      <c r="D1253" s="18">
        <f t="shared" si="19"/>
        <v>141418.69</v>
      </c>
      <c r="E1253" s="19">
        <v>0.21</v>
      </c>
      <c r="F1253" s="24"/>
    </row>
    <row r="1254" spans="1:6" s="20" customFormat="1" ht="13.2" x14ac:dyDescent="0.25">
      <c r="A1254" s="27" t="s">
        <v>25904</v>
      </c>
      <c r="B1254" s="28" t="s">
        <v>25905</v>
      </c>
      <c r="C1254" s="18">
        <v>197308</v>
      </c>
      <c r="D1254" s="18">
        <f t="shared" si="19"/>
        <v>155873.32</v>
      </c>
      <c r="E1254" s="19">
        <v>0.21</v>
      </c>
      <c r="F1254" s="24"/>
    </row>
    <row r="1255" spans="1:6" s="20" customFormat="1" ht="13.2" x14ac:dyDescent="0.25">
      <c r="A1255" s="27" t="s">
        <v>25928</v>
      </c>
      <c r="B1255" s="28" t="s">
        <v>25929</v>
      </c>
      <c r="C1255" s="18">
        <v>207259</v>
      </c>
      <c r="D1255" s="18">
        <f t="shared" si="19"/>
        <v>163734.61000000002</v>
      </c>
      <c r="E1255" s="19">
        <v>0.21</v>
      </c>
      <c r="F1255" s="24"/>
    </row>
    <row r="1256" spans="1:6" s="20" customFormat="1" ht="13.2" x14ac:dyDescent="0.25">
      <c r="A1256" s="27" t="s">
        <v>25988</v>
      </c>
      <c r="B1256" s="28" t="s">
        <v>25989</v>
      </c>
      <c r="C1256" s="18">
        <v>232083</v>
      </c>
      <c r="D1256" s="18">
        <f t="shared" si="19"/>
        <v>183345.57</v>
      </c>
      <c r="E1256" s="19">
        <v>0.21</v>
      </c>
      <c r="F1256" s="24"/>
    </row>
    <row r="1257" spans="1:6" s="20" customFormat="1" ht="13.2" x14ac:dyDescent="0.25">
      <c r="A1257" s="27" t="s">
        <v>2207</v>
      </c>
      <c r="B1257" s="28" t="s">
        <v>2208</v>
      </c>
      <c r="C1257" s="18">
        <v>42190</v>
      </c>
      <c r="D1257" s="18">
        <f t="shared" si="19"/>
        <v>33330.1</v>
      </c>
      <c r="E1257" s="19">
        <v>0.21</v>
      </c>
      <c r="F1257" s="24"/>
    </row>
    <row r="1258" spans="1:6" s="20" customFormat="1" ht="13.2" x14ac:dyDescent="0.25">
      <c r="A1258" s="27" t="s">
        <v>2242</v>
      </c>
      <c r="B1258" s="28" t="s">
        <v>8845</v>
      </c>
      <c r="C1258" s="18">
        <v>42190</v>
      </c>
      <c r="D1258" s="18">
        <f t="shared" si="19"/>
        <v>33330.1</v>
      </c>
      <c r="E1258" s="19">
        <v>0.21</v>
      </c>
      <c r="F1258" s="24"/>
    </row>
    <row r="1259" spans="1:6" s="20" customFormat="1" ht="13.2" x14ac:dyDescent="0.25">
      <c r="A1259" s="27" t="s">
        <v>2252</v>
      </c>
      <c r="B1259" s="28" t="s">
        <v>8855</v>
      </c>
      <c r="C1259" s="18">
        <v>47465</v>
      </c>
      <c r="D1259" s="18">
        <f t="shared" si="19"/>
        <v>37497.35</v>
      </c>
      <c r="E1259" s="19">
        <v>0.21</v>
      </c>
      <c r="F1259" s="24"/>
    </row>
    <row r="1260" spans="1:6" s="20" customFormat="1" ht="13.2" x14ac:dyDescent="0.25">
      <c r="A1260" s="27" t="s">
        <v>2260</v>
      </c>
      <c r="B1260" s="28" t="s">
        <v>8863</v>
      </c>
      <c r="C1260" s="18">
        <v>51221</v>
      </c>
      <c r="D1260" s="18">
        <f t="shared" si="19"/>
        <v>40464.590000000004</v>
      </c>
      <c r="E1260" s="19">
        <v>0.21</v>
      </c>
      <c r="F1260" s="24"/>
    </row>
    <row r="1261" spans="1:6" s="20" customFormat="1" ht="13.2" x14ac:dyDescent="0.25">
      <c r="A1261" s="27" t="s">
        <v>2215</v>
      </c>
      <c r="B1261" s="28" t="s">
        <v>2216</v>
      </c>
      <c r="C1261" s="18">
        <v>60733</v>
      </c>
      <c r="D1261" s="18">
        <f t="shared" si="19"/>
        <v>47979.07</v>
      </c>
      <c r="E1261" s="19">
        <v>0.21</v>
      </c>
      <c r="F1261" s="24"/>
    </row>
    <row r="1262" spans="1:6" s="20" customFormat="1" ht="13.2" x14ac:dyDescent="0.25">
      <c r="A1262" s="27" t="s">
        <v>25518</v>
      </c>
      <c r="B1262" s="28" t="s">
        <v>25519</v>
      </c>
      <c r="C1262" s="18">
        <v>63708</v>
      </c>
      <c r="D1262" s="18">
        <f t="shared" si="19"/>
        <v>50329.32</v>
      </c>
      <c r="E1262" s="19">
        <v>0.21</v>
      </c>
      <c r="F1262" s="24"/>
    </row>
    <row r="1263" spans="1:6" s="20" customFormat="1" ht="13.2" x14ac:dyDescent="0.25">
      <c r="A1263" s="27" t="s">
        <v>25722</v>
      </c>
      <c r="B1263" s="28" t="s">
        <v>25723</v>
      </c>
      <c r="C1263" s="18">
        <v>84755</v>
      </c>
      <c r="D1263" s="18">
        <f t="shared" si="19"/>
        <v>66956.45</v>
      </c>
      <c r="E1263" s="19">
        <v>0.21</v>
      </c>
      <c r="F1263" s="24"/>
    </row>
    <row r="1264" spans="1:6" s="20" customFormat="1" ht="13.2" x14ac:dyDescent="0.25">
      <c r="A1264" s="27" t="s">
        <v>25424</v>
      </c>
      <c r="B1264" s="28" t="s">
        <v>25425</v>
      </c>
      <c r="C1264" s="18">
        <v>181686</v>
      </c>
      <c r="D1264" s="18">
        <f t="shared" si="19"/>
        <v>143531.94</v>
      </c>
      <c r="E1264" s="19">
        <v>0.21</v>
      </c>
      <c r="F1264" s="24"/>
    </row>
    <row r="1265" spans="1:6" s="20" customFormat="1" ht="13.2" x14ac:dyDescent="0.25">
      <c r="A1265" s="27" t="s">
        <v>25432</v>
      </c>
      <c r="B1265" s="28" t="s">
        <v>25433</v>
      </c>
      <c r="C1265" s="18">
        <v>185110</v>
      </c>
      <c r="D1265" s="18">
        <f t="shared" si="19"/>
        <v>146236.9</v>
      </c>
      <c r="E1265" s="19">
        <v>0.21</v>
      </c>
      <c r="F1265" s="24"/>
    </row>
    <row r="1266" spans="1:6" s="20" customFormat="1" ht="13.2" x14ac:dyDescent="0.25">
      <c r="A1266" s="27" t="s">
        <v>25464</v>
      </c>
      <c r="B1266" s="28" t="s">
        <v>25465</v>
      </c>
      <c r="C1266" s="18">
        <v>198485</v>
      </c>
      <c r="D1266" s="18">
        <f t="shared" si="19"/>
        <v>156803.15</v>
      </c>
      <c r="E1266" s="19">
        <v>0.21</v>
      </c>
      <c r="F1266" s="24"/>
    </row>
    <row r="1267" spans="1:6" s="20" customFormat="1" ht="13.2" x14ac:dyDescent="0.25">
      <c r="A1267" s="27" t="s">
        <v>25472</v>
      </c>
      <c r="B1267" s="28" t="s">
        <v>25473</v>
      </c>
      <c r="C1267" s="18">
        <v>201909</v>
      </c>
      <c r="D1267" s="18">
        <f t="shared" si="19"/>
        <v>159508.11000000002</v>
      </c>
      <c r="E1267" s="19">
        <v>0.21</v>
      </c>
      <c r="F1267" s="24"/>
    </row>
    <row r="1268" spans="1:6" s="20" customFormat="1" ht="13.2" x14ac:dyDescent="0.25">
      <c r="A1268" s="27" t="s">
        <v>25512</v>
      </c>
      <c r="B1268" s="28" t="s">
        <v>25513</v>
      </c>
      <c r="C1268" s="18">
        <v>218708</v>
      </c>
      <c r="D1268" s="18">
        <f t="shared" si="19"/>
        <v>172779.32</v>
      </c>
      <c r="E1268" s="19">
        <v>0.21</v>
      </c>
      <c r="F1268" s="24"/>
    </row>
    <row r="1269" spans="1:6" s="20" customFormat="1" ht="26.4" x14ac:dyDescent="0.25">
      <c r="A1269" s="27" t="s">
        <v>16450</v>
      </c>
      <c r="B1269" s="28" t="s">
        <v>16451</v>
      </c>
      <c r="C1269" s="18">
        <v>25423</v>
      </c>
      <c r="D1269" s="18">
        <f t="shared" si="19"/>
        <v>20084.170000000002</v>
      </c>
      <c r="E1269" s="19">
        <v>0.21</v>
      </c>
      <c r="F1269" s="24"/>
    </row>
    <row r="1270" spans="1:6" s="20" customFormat="1" ht="26.4" x14ac:dyDescent="0.25">
      <c r="A1270" s="27" t="s">
        <v>16454</v>
      </c>
      <c r="B1270" s="28" t="s">
        <v>16455</v>
      </c>
      <c r="C1270" s="18">
        <v>26151</v>
      </c>
      <c r="D1270" s="18">
        <f t="shared" si="19"/>
        <v>20659.29</v>
      </c>
      <c r="E1270" s="19">
        <v>0.21</v>
      </c>
      <c r="F1270" s="24"/>
    </row>
    <row r="1271" spans="1:6" s="20" customFormat="1" ht="26.4" x14ac:dyDescent="0.25">
      <c r="A1271" s="27" t="s">
        <v>16542</v>
      </c>
      <c r="B1271" s="28" t="s">
        <v>16543</v>
      </c>
      <c r="C1271" s="18">
        <v>42147</v>
      </c>
      <c r="D1271" s="18">
        <f t="shared" si="19"/>
        <v>33296.130000000005</v>
      </c>
      <c r="E1271" s="19">
        <v>0.21</v>
      </c>
      <c r="F1271" s="24"/>
    </row>
    <row r="1272" spans="1:6" s="20" customFormat="1" ht="26.4" x14ac:dyDescent="0.25">
      <c r="A1272" s="27" t="s">
        <v>16550</v>
      </c>
      <c r="B1272" s="28" t="s">
        <v>16551</v>
      </c>
      <c r="C1272" s="18">
        <v>43603</v>
      </c>
      <c r="D1272" s="18">
        <f t="shared" si="19"/>
        <v>34446.370000000003</v>
      </c>
      <c r="E1272" s="19">
        <v>0.21</v>
      </c>
      <c r="F1272" s="24"/>
    </row>
    <row r="1273" spans="1:6" s="20" customFormat="1" ht="26.4" x14ac:dyDescent="0.25">
      <c r="A1273" s="27" t="s">
        <v>16630</v>
      </c>
      <c r="B1273" s="28" t="s">
        <v>16631</v>
      </c>
      <c r="C1273" s="18">
        <v>52665</v>
      </c>
      <c r="D1273" s="18">
        <f t="shared" si="19"/>
        <v>41605.35</v>
      </c>
      <c r="E1273" s="19">
        <v>0.21</v>
      </c>
      <c r="F1273" s="24"/>
    </row>
    <row r="1274" spans="1:6" s="20" customFormat="1" ht="26.4" x14ac:dyDescent="0.25">
      <c r="A1274" s="27" t="s">
        <v>16642</v>
      </c>
      <c r="B1274" s="28" t="s">
        <v>16643</v>
      </c>
      <c r="C1274" s="18">
        <v>53671</v>
      </c>
      <c r="D1274" s="18">
        <f t="shared" si="19"/>
        <v>42400.090000000004</v>
      </c>
      <c r="E1274" s="19">
        <v>0.21</v>
      </c>
      <c r="F1274" s="24"/>
    </row>
    <row r="1275" spans="1:6" s="20" customFormat="1" ht="26.4" x14ac:dyDescent="0.25">
      <c r="A1275" s="27" t="s">
        <v>16388</v>
      </c>
      <c r="B1275" s="28" t="s">
        <v>16389</v>
      </c>
      <c r="C1275" s="18">
        <v>57727</v>
      </c>
      <c r="D1275" s="18">
        <f t="shared" si="19"/>
        <v>45604.33</v>
      </c>
      <c r="E1275" s="19">
        <v>0.21</v>
      </c>
      <c r="F1275" s="24"/>
    </row>
    <row r="1276" spans="1:6" s="20" customFormat="1" ht="26.4" x14ac:dyDescent="0.25">
      <c r="A1276" s="27" t="s">
        <v>16758</v>
      </c>
      <c r="B1276" s="28" t="s">
        <v>16759</v>
      </c>
      <c r="C1276" s="18">
        <v>63408</v>
      </c>
      <c r="D1276" s="18">
        <f t="shared" si="19"/>
        <v>50092.32</v>
      </c>
      <c r="E1276" s="19">
        <v>0.21</v>
      </c>
      <c r="F1276" s="24"/>
    </row>
    <row r="1277" spans="1:6" s="20" customFormat="1" ht="26.4" x14ac:dyDescent="0.25">
      <c r="A1277" s="27" t="s">
        <v>17054</v>
      </c>
      <c r="B1277" s="28" t="s">
        <v>17055</v>
      </c>
      <c r="C1277" s="18">
        <v>88243</v>
      </c>
      <c r="D1277" s="18">
        <f t="shared" si="19"/>
        <v>69711.97</v>
      </c>
      <c r="E1277" s="19">
        <v>0.21</v>
      </c>
      <c r="F1277" s="24"/>
    </row>
    <row r="1278" spans="1:6" s="20" customFormat="1" ht="26.4" x14ac:dyDescent="0.25">
      <c r="A1278" s="27" t="s">
        <v>17062</v>
      </c>
      <c r="B1278" s="28" t="s">
        <v>17063</v>
      </c>
      <c r="C1278" s="18">
        <v>88906</v>
      </c>
      <c r="D1278" s="18">
        <f t="shared" si="19"/>
        <v>70235.740000000005</v>
      </c>
      <c r="E1278" s="19">
        <v>0.21</v>
      </c>
      <c r="F1278" s="24"/>
    </row>
    <row r="1279" spans="1:6" s="20" customFormat="1" ht="26.4" x14ac:dyDescent="0.25">
      <c r="A1279" s="27" t="s">
        <v>17070</v>
      </c>
      <c r="B1279" s="28" t="s">
        <v>17071</v>
      </c>
      <c r="C1279" s="18">
        <v>89580</v>
      </c>
      <c r="D1279" s="18">
        <f t="shared" si="19"/>
        <v>70768.2</v>
      </c>
      <c r="E1279" s="19">
        <v>0.21</v>
      </c>
      <c r="F1279" s="24"/>
    </row>
    <row r="1280" spans="1:6" s="20" customFormat="1" ht="26.4" x14ac:dyDescent="0.25">
      <c r="A1280" s="27" t="s">
        <v>17078</v>
      </c>
      <c r="B1280" s="28" t="s">
        <v>17079</v>
      </c>
      <c r="C1280" s="18">
        <v>90255</v>
      </c>
      <c r="D1280" s="18">
        <f t="shared" si="19"/>
        <v>71301.45</v>
      </c>
      <c r="E1280" s="19">
        <v>0.21</v>
      </c>
      <c r="F1280" s="24"/>
    </row>
    <row r="1281" spans="1:6" s="20" customFormat="1" ht="26.4" x14ac:dyDescent="0.25">
      <c r="A1281" s="27" t="s">
        <v>17102</v>
      </c>
      <c r="B1281" s="28" t="s">
        <v>17103</v>
      </c>
      <c r="C1281" s="18">
        <v>92255</v>
      </c>
      <c r="D1281" s="18">
        <f t="shared" si="19"/>
        <v>72881.45</v>
      </c>
      <c r="E1281" s="19">
        <v>0.21</v>
      </c>
      <c r="F1281" s="24"/>
    </row>
    <row r="1282" spans="1:6" s="20" customFormat="1" ht="26.4" x14ac:dyDescent="0.25">
      <c r="A1282" s="27" t="s">
        <v>17110</v>
      </c>
      <c r="B1282" s="28" t="s">
        <v>17111</v>
      </c>
      <c r="C1282" s="18">
        <v>92930</v>
      </c>
      <c r="D1282" s="18">
        <f t="shared" si="19"/>
        <v>73414.7</v>
      </c>
      <c r="E1282" s="19">
        <v>0.21</v>
      </c>
      <c r="F1282" s="24"/>
    </row>
    <row r="1283" spans="1:6" s="20" customFormat="1" ht="26.4" x14ac:dyDescent="0.25">
      <c r="A1283" s="27" t="s">
        <v>16440</v>
      </c>
      <c r="B1283" s="28" t="s">
        <v>16441</v>
      </c>
      <c r="C1283" s="18">
        <v>95530</v>
      </c>
      <c r="D1283" s="18">
        <f t="shared" ref="D1283:D1346" si="20">C1283*(1-E1283)</f>
        <v>75468.7</v>
      </c>
      <c r="E1283" s="19">
        <v>0.21</v>
      </c>
      <c r="F1283" s="24"/>
    </row>
    <row r="1284" spans="1:6" s="20" customFormat="1" ht="26.4" x14ac:dyDescent="0.25">
      <c r="A1284" s="27" t="s">
        <v>17178</v>
      </c>
      <c r="B1284" s="28" t="s">
        <v>17179</v>
      </c>
      <c r="C1284" s="18">
        <v>98643</v>
      </c>
      <c r="D1284" s="18">
        <f t="shared" si="20"/>
        <v>77927.97</v>
      </c>
      <c r="E1284" s="19">
        <v>0.21</v>
      </c>
      <c r="F1284" s="24"/>
    </row>
    <row r="1285" spans="1:6" s="20" customFormat="1" ht="26.4" x14ac:dyDescent="0.25">
      <c r="A1285" s="27" t="s">
        <v>17202</v>
      </c>
      <c r="B1285" s="28" t="s">
        <v>17203</v>
      </c>
      <c r="C1285" s="18">
        <v>100655</v>
      </c>
      <c r="D1285" s="18">
        <f t="shared" si="20"/>
        <v>79517.45</v>
      </c>
      <c r="E1285" s="19">
        <v>0.21</v>
      </c>
      <c r="F1285" s="24"/>
    </row>
    <row r="1286" spans="1:6" s="20" customFormat="1" ht="26.4" x14ac:dyDescent="0.25">
      <c r="A1286" s="27" t="s">
        <v>17210</v>
      </c>
      <c r="B1286" s="28" t="s">
        <v>17211</v>
      </c>
      <c r="C1286" s="18">
        <v>101329</v>
      </c>
      <c r="D1286" s="18">
        <f t="shared" si="20"/>
        <v>80049.91</v>
      </c>
      <c r="E1286" s="19">
        <v>0.21</v>
      </c>
      <c r="F1286" s="24"/>
    </row>
    <row r="1287" spans="1:6" s="20" customFormat="1" ht="26.4" x14ac:dyDescent="0.25">
      <c r="A1287" s="27" t="s">
        <v>17226</v>
      </c>
      <c r="B1287" s="28" t="s">
        <v>17227</v>
      </c>
      <c r="C1287" s="18">
        <v>102667</v>
      </c>
      <c r="D1287" s="18">
        <f t="shared" si="20"/>
        <v>81106.930000000008</v>
      </c>
      <c r="E1287" s="19">
        <v>0.21</v>
      </c>
      <c r="F1287" s="24"/>
    </row>
    <row r="1288" spans="1:6" s="20" customFormat="1" ht="26.4" x14ac:dyDescent="0.25">
      <c r="A1288" s="27" t="s">
        <v>17334</v>
      </c>
      <c r="B1288" s="28" t="s">
        <v>17335</v>
      </c>
      <c r="C1288" s="18">
        <v>111729</v>
      </c>
      <c r="D1288" s="18">
        <f t="shared" si="20"/>
        <v>88265.91</v>
      </c>
      <c r="E1288" s="19">
        <v>0.21</v>
      </c>
      <c r="F1288" s="24"/>
    </row>
    <row r="1289" spans="1:6" s="20" customFormat="1" ht="26.4" x14ac:dyDescent="0.25">
      <c r="A1289" s="27" t="s">
        <v>17382</v>
      </c>
      <c r="B1289" s="28" t="s">
        <v>17383</v>
      </c>
      <c r="C1289" s="18">
        <v>113067</v>
      </c>
      <c r="D1289" s="18">
        <f t="shared" si="20"/>
        <v>89322.930000000008</v>
      </c>
      <c r="E1289" s="19">
        <v>0.21</v>
      </c>
      <c r="F1289" s="24"/>
    </row>
    <row r="1290" spans="1:6" s="20" customFormat="1" ht="26.4" x14ac:dyDescent="0.25">
      <c r="A1290" s="27" t="s">
        <v>17466</v>
      </c>
      <c r="B1290" s="28" t="s">
        <v>17467</v>
      </c>
      <c r="C1290" s="18">
        <v>114479</v>
      </c>
      <c r="D1290" s="18">
        <f t="shared" si="20"/>
        <v>90438.41</v>
      </c>
      <c r="E1290" s="19">
        <v>0.21</v>
      </c>
      <c r="F1290" s="24"/>
    </row>
    <row r="1291" spans="1:6" s="20" customFormat="1" ht="26.4" x14ac:dyDescent="0.25">
      <c r="A1291" s="27" t="s">
        <v>17630</v>
      </c>
      <c r="B1291" s="28" t="s">
        <v>17631</v>
      </c>
      <c r="C1291" s="18">
        <v>117229</v>
      </c>
      <c r="D1291" s="18">
        <f t="shared" si="20"/>
        <v>92610.91</v>
      </c>
      <c r="E1291" s="19">
        <v>0.21</v>
      </c>
      <c r="F1291" s="24"/>
    </row>
    <row r="1292" spans="1:6" s="20" customFormat="1" ht="26.4" x14ac:dyDescent="0.25">
      <c r="A1292" s="27" t="s">
        <v>17634</v>
      </c>
      <c r="B1292" s="28" t="s">
        <v>17635</v>
      </c>
      <c r="C1292" s="18">
        <v>117304</v>
      </c>
      <c r="D1292" s="18">
        <f t="shared" si="20"/>
        <v>92670.16</v>
      </c>
      <c r="E1292" s="19">
        <v>0.21</v>
      </c>
      <c r="F1292" s="24"/>
    </row>
    <row r="1293" spans="1:6" s="20" customFormat="1" ht="26.4" x14ac:dyDescent="0.25">
      <c r="A1293" s="27" t="s">
        <v>17798</v>
      </c>
      <c r="B1293" s="28" t="s">
        <v>17799</v>
      </c>
      <c r="C1293" s="18">
        <v>120054</v>
      </c>
      <c r="D1293" s="18">
        <f t="shared" si="20"/>
        <v>94842.66</v>
      </c>
      <c r="E1293" s="19">
        <v>0.21</v>
      </c>
      <c r="F1293" s="24"/>
    </row>
    <row r="1294" spans="1:6" s="20" customFormat="1" ht="26.4" x14ac:dyDescent="0.25">
      <c r="A1294" s="27" t="s">
        <v>17882</v>
      </c>
      <c r="B1294" s="28" t="s">
        <v>17883</v>
      </c>
      <c r="C1294" s="18">
        <v>121466</v>
      </c>
      <c r="D1294" s="18">
        <f t="shared" si="20"/>
        <v>95958.14</v>
      </c>
      <c r="E1294" s="19">
        <v>0.21</v>
      </c>
      <c r="F1294" s="24"/>
    </row>
    <row r="1295" spans="1:6" s="20" customFormat="1" ht="26.4" x14ac:dyDescent="0.25">
      <c r="A1295" s="27" t="s">
        <v>17914</v>
      </c>
      <c r="B1295" s="28" t="s">
        <v>17915</v>
      </c>
      <c r="C1295" s="18">
        <v>121991</v>
      </c>
      <c r="D1295" s="18">
        <f t="shared" si="20"/>
        <v>96372.89</v>
      </c>
      <c r="E1295" s="19">
        <v>0.21</v>
      </c>
      <c r="F1295" s="24"/>
    </row>
    <row r="1296" spans="1:6" s="20" customFormat="1" ht="26.4" x14ac:dyDescent="0.25">
      <c r="A1296" s="27" t="s">
        <v>17918</v>
      </c>
      <c r="B1296" s="28" t="s">
        <v>17919</v>
      </c>
      <c r="C1296" s="18">
        <v>122066</v>
      </c>
      <c r="D1296" s="18">
        <f t="shared" si="20"/>
        <v>96432.14</v>
      </c>
      <c r="E1296" s="19">
        <v>0.21</v>
      </c>
      <c r="F1296" s="24"/>
    </row>
    <row r="1297" spans="1:6" s="20" customFormat="1" ht="26.4" x14ac:dyDescent="0.25">
      <c r="A1297" s="27" t="s">
        <v>16540</v>
      </c>
      <c r="B1297" s="28" t="s">
        <v>16541</v>
      </c>
      <c r="C1297" s="18">
        <v>168236</v>
      </c>
      <c r="D1297" s="18">
        <f t="shared" si="20"/>
        <v>132906.44</v>
      </c>
      <c r="E1297" s="19">
        <v>0.21</v>
      </c>
      <c r="F1297" s="24"/>
    </row>
    <row r="1298" spans="1:6" s="20" customFormat="1" ht="26.4" x14ac:dyDescent="0.25">
      <c r="A1298" s="27" t="s">
        <v>16624</v>
      </c>
      <c r="B1298" s="28" t="s">
        <v>16625</v>
      </c>
      <c r="C1298" s="18">
        <v>208960</v>
      </c>
      <c r="D1298" s="18">
        <f t="shared" si="20"/>
        <v>165078.39999999999</v>
      </c>
      <c r="E1298" s="19">
        <v>0.21</v>
      </c>
      <c r="F1298" s="24"/>
    </row>
    <row r="1299" spans="1:6" s="20" customFormat="1" ht="26.4" x14ac:dyDescent="0.25">
      <c r="A1299" s="27" t="s">
        <v>16636</v>
      </c>
      <c r="B1299" s="28" t="s">
        <v>16637</v>
      </c>
      <c r="C1299" s="18">
        <v>212984</v>
      </c>
      <c r="D1299" s="18">
        <f t="shared" si="20"/>
        <v>168257.36000000002</v>
      </c>
      <c r="E1299" s="19">
        <v>0.21</v>
      </c>
      <c r="F1299" s="24"/>
    </row>
    <row r="1300" spans="1:6" s="20" customFormat="1" ht="26.4" x14ac:dyDescent="0.25">
      <c r="A1300" s="27" t="s">
        <v>16692</v>
      </c>
      <c r="B1300" s="28" t="s">
        <v>16693</v>
      </c>
      <c r="C1300" s="18">
        <v>231783</v>
      </c>
      <c r="D1300" s="18">
        <f t="shared" si="20"/>
        <v>183108.57</v>
      </c>
      <c r="E1300" s="19">
        <v>0.21</v>
      </c>
      <c r="F1300" s="24"/>
    </row>
    <row r="1301" spans="1:6" s="20" customFormat="1" ht="26.4" x14ac:dyDescent="0.25">
      <c r="A1301" s="27" t="s">
        <v>16760</v>
      </c>
      <c r="B1301" s="28" t="s">
        <v>16761</v>
      </c>
      <c r="C1301" s="18">
        <v>254607</v>
      </c>
      <c r="D1301" s="18">
        <f t="shared" si="20"/>
        <v>201139.53</v>
      </c>
      <c r="E1301" s="19">
        <v>0.21</v>
      </c>
      <c r="F1301" s="24"/>
    </row>
    <row r="1302" spans="1:6" s="20" customFormat="1" ht="26.4" x14ac:dyDescent="0.25">
      <c r="A1302" s="27" t="s">
        <v>17048</v>
      </c>
      <c r="B1302" s="28" t="s">
        <v>17049</v>
      </c>
      <c r="C1302" s="18">
        <v>351249</v>
      </c>
      <c r="D1302" s="18">
        <f t="shared" si="20"/>
        <v>277486.71000000002</v>
      </c>
      <c r="E1302" s="19">
        <v>0.21</v>
      </c>
      <c r="F1302" s="24"/>
    </row>
    <row r="1303" spans="1:6" s="20" customFormat="1" ht="26.4" x14ac:dyDescent="0.25">
      <c r="A1303" s="27" t="s">
        <v>17052</v>
      </c>
      <c r="B1303" s="28" t="s">
        <v>17053</v>
      </c>
      <c r="C1303" s="18">
        <v>352597</v>
      </c>
      <c r="D1303" s="18">
        <f t="shared" si="20"/>
        <v>278551.63</v>
      </c>
      <c r="E1303" s="19">
        <v>0.21</v>
      </c>
      <c r="F1303" s="24"/>
    </row>
    <row r="1304" spans="1:6" s="20" customFormat="1" ht="26.4" x14ac:dyDescent="0.25">
      <c r="A1304" s="27" t="s">
        <v>17064</v>
      </c>
      <c r="B1304" s="28" t="s">
        <v>17065</v>
      </c>
      <c r="C1304" s="18">
        <v>356620</v>
      </c>
      <c r="D1304" s="18">
        <f t="shared" si="20"/>
        <v>281729.8</v>
      </c>
      <c r="E1304" s="19">
        <v>0.21</v>
      </c>
      <c r="F1304" s="24"/>
    </row>
    <row r="1305" spans="1:6" s="20" customFormat="1" ht="26.4" x14ac:dyDescent="0.25">
      <c r="A1305" s="27" t="s">
        <v>17116</v>
      </c>
      <c r="B1305" s="28" t="s">
        <v>17117</v>
      </c>
      <c r="C1305" s="18">
        <v>374072</v>
      </c>
      <c r="D1305" s="18">
        <f t="shared" si="20"/>
        <v>295516.88</v>
      </c>
      <c r="E1305" s="19">
        <v>0.21</v>
      </c>
      <c r="F1305" s="24"/>
    </row>
    <row r="1306" spans="1:6" s="20" customFormat="1" ht="26.4" x14ac:dyDescent="0.25">
      <c r="A1306" s="27" t="s">
        <v>17120</v>
      </c>
      <c r="B1306" s="28" t="s">
        <v>17121</v>
      </c>
      <c r="C1306" s="18">
        <v>375420</v>
      </c>
      <c r="D1306" s="18">
        <f t="shared" si="20"/>
        <v>296581.8</v>
      </c>
      <c r="E1306" s="19">
        <v>0.21</v>
      </c>
      <c r="F1306" s="24"/>
    </row>
    <row r="1307" spans="1:6" s="20" customFormat="1" ht="26.4" x14ac:dyDescent="0.25">
      <c r="A1307" s="27" t="s">
        <v>17124</v>
      </c>
      <c r="B1307" s="28" t="s">
        <v>17125</v>
      </c>
      <c r="C1307" s="18">
        <v>376747</v>
      </c>
      <c r="D1307" s="18">
        <f t="shared" si="20"/>
        <v>297630.13</v>
      </c>
      <c r="E1307" s="19">
        <v>0.21</v>
      </c>
      <c r="F1307" s="24"/>
    </row>
    <row r="1308" spans="1:6" s="20" customFormat="1" ht="26.4" x14ac:dyDescent="0.25">
      <c r="A1308" s="27" t="s">
        <v>17128</v>
      </c>
      <c r="B1308" s="28" t="s">
        <v>17129</v>
      </c>
      <c r="C1308" s="18">
        <v>378095</v>
      </c>
      <c r="D1308" s="18">
        <f t="shared" si="20"/>
        <v>298695.05</v>
      </c>
      <c r="E1308" s="19">
        <v>0.21</v>
      </c>
      <c r="F1308" s="24"/>
    </row>
    <row r="1309" spans="1:6" s="20" customFormat="1" ht="26.4" x14ac:dyDescent="0.25">
      <c r="A1309" s="27" t="s">
        <v>17132</v>
      </c>
      <c r="B1309" s="28" t="s">
        <v>17133</v>
      </c>
      <c r="C1309" s="18">
        <v>379443</v>
      </c>
      <c r="D1309" s="18">
        <f t="shared" si="20"/>
        <v>299759.97000000003</v>
      </c>
      <c r="E1309" s="19">
        <v>0.21</v>
      </c>
      <c r="F1309" s="24"/>
    </row>
    <row r="1310" spans="1:6" s="20" customFormat="1" ht="26.4" x14ac:dyDescent="0.25">
      <c r="A1310" s="27" t="s">
        <v>17172</v>
      </c>
      <c r="B1310" s="28" t="s">
        <v>17173</v>
      </c>
      <c r="C1310" s="18">
        <v>392872</v>
      </c>
      <c r="D1310" s="18">
        <f t="shared" si="20"/>
        <v>310368.88</v>
      </c>
      <c r="E1310" s="19">
        <v>0.21</v>
      </c>
      <c r="F1310" s="24"/>
    </row>
    <row r="1311" spans="1:6" s="20" customFormat="1" ht="26.4" x14ac:dyDescent="0.25">
      <c r="A1311" s="27" t="s">
        <v>17180</v>
      </c>
      <c r="B1311" s="28" t="s">
        <v>17181</v>
      </c>
      <c r="C1311" s="18">
        <v>395547</v>
      </c>
      <c r="D1311" s="18">
        <f t="shared" si="20"/>
        <v>312482.13</v>
      </c>
      <c r="E1311" s="19">
        <v>0.21</v>
      </c>
      <c r="F1311" s="24"/>
    </row>
    <row r="1312" spans="1:6" s="20" customFormat="1" ht="26.4" x14ac:dyDescent="0.25">
      <c r="A1312" s="27" t="s">
        <v>17196</v>
      </c>
      <c r="B1312" s="28" t="s">
        <v>17197</v>
      </c>
      <c r="C1312" s="18">
        <v>400918</v>
      </c>
      <c r="D1312" s="18">
        <f t="shared" si="20"/>
        <v>316725.22000000003</v>
      </c>
      <c r="E1312" s="19">
        <v>0.21</v>
      </c>
      <c r="F1312" s="24"/>
    </row>
    <row r="1313" spans="1:6" s="20" customFormat="1" ht="26.4" x14ac:dyDescent="0.25">
      <c r="A1313" s="27" t="s">
        <v>17204</v>
      </c>
      <c r="B1313" s="28" t="s">
        <v>17205</v>
      </c>
      <c r="C1313" s="18">
        <v>403593</v>
      </c>
      <c r="D1313" s="18">
        <f t="shared" si="20"/>
        <v>318838.47000000003</v>
      </c>
      <c r="E1313" s="19">
        <v>0.21</v>
      </c>
      <c r="F1313" s="24"/>
    </row>
    <row r="1314" spans="1:6" s="20" customFormat="1" ht="26.4" x14ac:dyDescent="0.25">
      <c r="A1314" s="27" t="s">
        <v>17248</v>
      </c>
      <c r="B1314" s="28" t="s">
        <v>17249</v>
      </c>
      <c r="C1314" s="18">
        <v>418370</v>
      </c>
      <c r="D1314" s="18">
        <f t="shared" si="20"/>
        <v>330512.3</v>
      </c>
      <c r="E1314" s="19">
        <v>0.21</v>
      </c>
      <c r="F1314" s="24"/>
    </row>
    <row r="1315" spans="1:6" s="20" customFormat="1" ht="26.4" x14ac:dyDescent="0.25">
      <c r="A1315" s="27" t="s">
        <v>17252</v>
      </c>
      <c r="B1315" s="28" t="s">
        <v>17253</v>
      </c>
      <c r="C1315" s="18">
        <v>419718</v>
      </c>
      <c r="D1315" s="18">
        <f t="shared" si="20"/>
        <v>331577.22000000003</v>
      </c>
      <c r="E1315" s="19">
        <v>0.21</v>
      </c>
      <c r="F1315" s="24"/>
    </row>
    <row r="1316" spans="1:6" s="20" customFormat="1" ht="26.4" x14ac:dyDescent="0.25">
      <c r="A1316" s="27" t="s">
        <v>17260</v>
      </c>
      <c r="B1316" s="28" t="s">
        <v>17261</v>
      </c>
      <c r="C1316" s="18">
        <v>422393</v>
      </c>
      <c r="D1316" s="18">
        <f t="shared" si="20"/>
        <v>333690.47000000003</v>
      </c>
      <c r="E1316" s="19">
        <v>0.21</v>
      </c>
      <c r="F1316" s="24"/>
    </row>
    <row r="1317" spans="1:6" s="20" customFormat="1" ht="26.4" x14ac:dyDescent="0.25">
      <c r="A1317" s="27" t="s">
        <v>17324</v>
      </c>
      <c r="B1317" s="28" t="s">
        <v>17325</v>
      </c>
      <c r="C1317" s="18">
        <v>443868</v>
      </c>
      <c r="D1317" s="18">
        <f t="shared" si="20"/>
        <v>350655.72000000003</v>
      </c>
      <c r="E1317" s="19">
        <v>0.21</v>
      </c>
      <c r="F1317" s="24"/>
    </row>
    <row r="1318" spans="1:6" s="20" customFormat="1" ht="26.4" x14ac:dyDescent="0.25">
      <c r="A1318" s="27" t="s">
        <v>17328</v>
      </c>
      <c r="B1318" s="28" t="s">
        <v>17329</v>
      </c>
      <c r="C1318" s="18">
        <v>445216</v>
      </c>
      <c r="D1318" s="18">
        <f t="shared" si="20"/>
        <v>351720.64</v>
      </c>
      <c r="E1318" s="19">
        <v>0.21</v>
      </c>
      <c r="F1318" s="24"/>
    </row>
    <row r="1319" spans="1:6" s="20" customFormat="1" ht="26.4" x14ac:dyDescent="0.25">
      <c r="A1319" s="27" t="s">
        <v>17360</v>
      </c>
      <c r="B1319" s="28" t="s">
        <v>17361</v>
      </c>
      <c r="C1319" s="18">
        <v>450641</v>
      </c>
      <c r="D1319" s="18">
        <f t="shared" si="20"/>
        <v>356006.39</v>
      </c>
      <c r="E1319" s="19">
        <v>0.21</v>
      </c>
      <c r="F1319" s="24"/>
    </row>
    <row r="1320" spans="1:6" s="20" customFormat="1" ht="26.4" x14ac:dyDescent="0.25">
      <c r="A1320" s="27" t="s">
        <v>17444</v>
      </c>
      <c r="B1320" s="28" t="s">
        <v>17445</v>
      </c>
      <c r="C1320" s="18">
        <v>456516</v>
      </c>
      <c r="D1320" s="18">
        <f t="shared" si="20"/>
        <v>360647.64</v>
      </c>
      <c r="E1320" s="19">
        <v>0.21</v>
      </c>
      <c r="F1320" s="24"/>
    </row>
    <row r="1321" spans="1:6" s="20" customFormat="1" ht="26.4" x14ac:dyDescent="0.25">
      <c r="A1321" s="27" t="s">
        <v>17512</v>
      </c>
      <c r="B1321" s="28" t="s">
        <v>17513</v>
      </c>
      <c r="C1321" s="18">
        <v>461266</v>
      </c>
      <c r="D1321" s="18">
        <f t="shared" si="20"/>
        <v>364400.14</v>
      </c>
      <c r="E1321" s="19">
        <v>0.21</v>
      </c>
      <c r="F1321" s="24"/>
    </row>
    <row r="1322" spans="1:6" s="20" customFormat="1" ht="26.4" x14ac:dyDescent="0.25">
      <c r="A1322" s="27" t="s">
        <v>17596</v>
      </c>
      <c r="B1322" s="28" t="s">
        <v>17597</v>
      </c>
      <c r="C1322" s="18">
        <v>467141</v>
      </c>
      <c r="D1322" s="18">
        <f t="shared" si="20"/>
        <v>369041.39</v>
      </c>
      <c r="E1322" s="19">
        <v>0.21</v>
      </c>
      <c r="F1322" s="24"/>
    </row>
    <row r="1323" spans="1:6" s="20" customFormat="1" ht="26.4" x14ac:dyDescent="0.25">
      <c r="A1323" s="27" t="s">
        <v>17632</v>
      </c>
      <c r="B1323" s="28" t="s">
        <v>17633</v>
      </c>
      <c r="C1323" s="18">
        <v>469666</v>
      </c>
      <c r="D1323" s="18">
        <f t="shared" si="20"/>
        <v>371036.14</v>
      </c>
      <c r="E1323" s="19">
        <v>0.21</v>
      </c>
      <c r="F1323" s="24"/>
    </row>
    <row r="1324" spans="1:6" s="20" customFormat="1" ht="26.4" x14ac:dyDescent="0.25">
      <c r="A1324" s="27" t="s">
        <v>17748</v>
      </c>
      <c r="B1324" s="28" t="s">
        <v>17749</v>
      </c>
      <c r="C1324" s="18">
        <v>477766</v>
      </c>
      <c r="D1324" s="18">
        <f t="shared" si="20"/>
        <v>377435.14</v>
      </c>
      <c r="E1324" s="19">
        <v>0.21</v>
      </c>
      <c r="F1324" s="24"/>
    </row>
    <row r="1325" spans="1:6" s="20" customFormat="1" ht="26.4" x14ac:dyDescent="0.25">
      <c r="A1325" s="27" t="s">
        <v>17848</v>
      </c>
      <c r="B1325" s="28" t="s">
        <v>17849</v>
      </c>
      <c r="C1325" s="18">
        <v>484764</v>
      </c>
      <c r="D1325" s="18">
        <f t="shared" si="20"/>
        <v>382963.56</v>
      </c>
      <c r="E1325" s="19">
        <v>0.21</v>
      </c>
      <c r="F1325" s="24"/>
    </row>
    <row r="1326" spans="1:6" s="20" customFormat="1" ht="26.4" x14ac:dyDescent="0.25">
      <c r="A1326" s="27" t="s">
        <v>17916</v>
      </c>
      <c r="B1326" s="28" t="s">
        <v>17917</v>
      </c>
      <c r="C1326" s="18">
        <v>489514</v>
      </c>
      <c r="D1326" s="18">
        <f t="shared" si="20"/>
        <v>386716.06</v>
      </c>
      <c r="E1326" s="19">
        <v>0.21</v>
      </c>
      <c r="F1326" s="24"/>
    </row>
    <row r="1327" spans="1:6" s="20" customFormat="1" ht="13.2" x14ac:dyDescent="0.25">
      <c r="A1327" s="27" t="s">
        <v>39652</v>
      </c>
      <c r="B1327" s="28" t="s">
        <v>48649</v>
      </c>
      <c r="C1327" s="18">
        <v>14413</v>
      </c>
      <c r="D1327" s="18">
        <f t="shared" si="20"/>
        <v>11386.27</v>
      </c>
      <c r="E1327" s="19">
        <v>0.21</v>
      </c>
      <c r="F1327" s="24"/>
    </row>
    <row r="1328" spans="1:6" s="20" customFormat="1" ht="13.2" x14ac:dyDescent="0.25">
      <c r="A1328" s="27" t="s">
        <v>39676</v>
      </c>
      <c r="B1328" s="28" t="s">
        <v>48650</v>
      </c>
      <c r="C1328" s="18">
        <v>31554</v>
      </c>
      <c r="D1328" s="18">
        <f t="shared" si="20"/>
        <v>24927.66</v>
      </c>
      <c r="E1328" s="19">
        <v>0.21</v>
      </c>
      <c r="F1328" s="24"/>
    </row>
    <row r="1329" spans="1:6" s="20" customFormat="1" ht="13.2" x14ac:dyDescent="0.25">
      <c r="A1329" s="27" t="s">
        <v>39706</v>
      </c>
      <c r="B1329" s="28" t="s">
        <v>48651</v>
      </c>
      <c r="C1329" s="18">
        <v>50215</v>
      </c>
      <c r="D1329" s="18">
        <f t="shared" si="20"/>
        <v>39669.85</v>
      </c>
      <c r="E1329" s="19">
        <v>0.21</v>
      </c>
      <c r="F1329" s="24"/>
    </row>
    <row r="1330" spans="1:6" s="20" customFormat="1" ht="13.2" x14ac:dyDescent="0.25">
      <c r="A1330" s="27" t="s">
        <v>39702</v>
      </c>
      <c r="B1330" s="28" t="s">
        <v>48652</v>
      </c>
      <c r="C1330" s="18">
        <v>57427</v>
      </c>
      <c r="D1330" s="18">
        <f t="shared" si="20"/>
        <v>45367.33</v>
      </c>
      <c r="E1330" s="19">
        <v>0.21</v>
      </c>
      <c r="F1330" s="24"/>
    </row>
    <row r="1331" spans="1:6" s="20" customFormat="1" ht="13.2" x14ac:dyDescent="0.25">
      <c r="A1331" s="27" t="s">
        <v>39737</v>
      </c>
      <c r="B1331" s="28" t="s">
        <v>48653</v>
      </c>
      <c r="C1331" s="18">
        <v>121766</v>
      </c>
      <c r="D1331" s="18">
        <f t="shared" si="20"/>
        <v>96195.14</v>
      </c>
      <c r="E1331" s="19">
        <v>0.21</v>
      </c>
      <c r="F1331" s="24"/>
    </row>
    <row r="1332" spans="1:6" s="20" customFormat="1" ht="13.2" x14ac:dyDescent="0.25">
      <c r="A1332" s="27" t="s">
        <v>39779</v>
      </c>
      <c r="B1332" s="28" t="s">
        <v>48654</v>
      </c>
      <c r="C1332" s="18">
        <v>126891</v>
      </c>
      <c r="D1332" s="18">
        <f t="shared" si="20"/>
        <v>100243.89</v>
      </c>
      <c r="E1332" s="19">
        <v>0.21</v>
      </c>
      <c r="F1332" s="24"/>
    </row>
    <row r="1333" spans="1:6" s="20" customFormat="1" ht="13.2" x14ac:dyDescent="0.25">
      <c r="A1333" s="27" t="s">
        <v>229</v>
      </c>
      <c r="B1333" s="28" t="s">
        <v>230</v>
      </c>
      <c r="C1333" s="18">
        <v>29051</v>
      </c>
      <c r="D1333" s="18">
        <f t="shared" si="20"/>
        <v>22950.29</v>
      </c>
      <c r="E1333" s="19">
        <v>0.21</v>
      </c>
      <c r="F1333" s="24"/>
    </row>
    <row r="1334" spans="1:6" s="20" customFormat="1" ht="13.2" x14ac:dyDescent="0.25">
      <c r="A1334" s="27" t="s">
        <v>220</v>
      </c>
      <c r="B1334" s="28" t="s">
        <v>221</v>
      </c>
      <c r="C1334" s="18">
        <v>336943</v>
      </c>
      <c r="D1334" s="18">
        <f t="shared" si="20"/>
        <v>266184.97000000003</v>
      </c>
      <c r="E1334" s="19">
        <v>0.21</v>
      </c>
      <c r="F1334" s="24"/>
    </row>
    <row r="1335" spans="1:6" s="20" customFormat="1" ht="13.2" x14ac:dyDescent="0.25">
      <c r="A1335" s="27" t="s">
        <v>7811</v>
      </c>
      <c r="B1335" s="28" t="s">
        <v>21307</v>
      </c>
      <c r="C1335" s="18">
        <v>6837</v>
      </c>
      <c r="D1335" s="18">
        <f t="shared" si="20"/>
        <v>5401.2300000000005</v>
      </c>
      <c r="E1335" s="19">
        <v>0.21</v>
      </c>
      <c r="F1335" s="24"/>
    </row>
    <row r="1336" spans="1:6" s="20" customFormat="1" ht="13.2" x14ac:dyDescent="0.25">
      <c r="A1336" s="27" t="s">
        <v>21011</v>
      </c>
      <c r="B1336" s="28" t="s">
        <v>21322</v>
      </c>
      <c r="C1336" s="18">
        <v>14263</v>
      </c>
      <c r="D1336" s="18">
        <f t="shared" si="20"/>
        <v>11267.77</v>
      </c>
      <c r="E1336" s="19">
        <v>0.21</v>
      </c>
      <c r="F1336" s="24"/>
    </row>
    <row r="1337" spans="1:6" s="20" customFormat="1" ht="13.2" x14ac:dyDescent="0.25">
      <c r="A1337" s="27" t="s">
        <v>21033</v>
      </c>
      <c r="B1337" s="28" t="s">
        <v>21347</v>
      </c>
      <c r="C1337" s="18">
        <v>21464</v>
      </c>
      <c r="D1337" s="18">
        <f t="shared" si="20"/>
        <v>16956.560000000001</v>
      </c>
      <c r="E1337" s="19">
        <v>0.21</v>
      </c>
      <c r="F1337" s="24"/>
    </row>
    <row r="1338" spans="1:6" s="20" customFormat="1" ht="13.2" x14ac:dyDescent="0.25">
      <c r="A1338" s="27" t="s">
        <v>21156</v>
      </c>
      <c r="B1338" s="28" t="s">
        <v>21489</v>
      </c>
      <c r="C1338" s="18">
        <v>22042</v>
      </c>
      <c r="D1338" s="18">
        <f t="shared" si="20"/>
        <v>17413.18</v>
      </c>
      <c r="E1338" s="19">
        <v>0.21</v>
      </c>
      <c r="F1338" s="24"/>
    </row>
    <row r="1339" spans="1:6" s="20" customFormat="1" ht="13.2" x14ac:dyDescent="0.25">
      <c r="A1339" s="27" t="s">
        <v>21037</v>
      </c>
      <c r="B1339" s="28" t="s">
        <v>21352</v>
      </c>
      <c r="C1339" s="18">
        <v>22470</v>
      </c>
      <c r="D1339" s="18">
        <f t="shared" si="20"/>
        <v>17751.3</v>
      </c>
      <c r="E1339" s="19">
        <v>0.21</v>
      </c>
      <c r="F1339" s="24"/>
    </row>
    <row r="1340" spans="1:6" s="20" customFormat="1" ht="13.2" x14ac:dyDescent="0.25">
      <c r="A1340" s="27" t="s">
        <v>2503</v>
      </c>
      <c r="B1340" s="28" t="s">
        <v>2504</v>
      </c>
      <c r="C1340" s="18">
        <v>23048</v>
      </c>
      <c r="D1340" s="18">
        <f t="shared" si="20"/>
        <v>18207.920000000002</v>
      </c>
      <c r="E1340" s="19">
        <v>0.21</v>
      </c>
      <c r="F1340" s="24"/>
    </row>
    <row r="1341" spans="1:6" s="20" customFormat="1" ht="13.2" x14ac:dyDescent="0.25">
      <c r="A1341" s="27" t="s">
        <v>21160</v>
      </c>
      <c r="B1341" s="28" t="s">
        <v>21493</v>
      </c>
      <c r="C1341" s="18">
        <v>25573</v>
      </c>
      <c r="D1341" s="18">
        <f t="shared" si="20"/>
        <v>20202.670000000002</v>
      </c>
      <c r="E1341" s="19">
        <v>0.21</v>
      </c>
      <c r="F1341" s="24"/>
    </row>
    <row r="1342" spans="1:6" s="20" customFormat="1" ht="13.2" x14ac:dyDescent="0.25">
      <c r="A1342" s="27" t="s">
        <v>21162</v>
      </c>
      <c r="B1342" s="28" t="s">
        <v>21496</v>
      </c>
      <c r="C1342" s="18">
        <v>28248</v>
      </c>
      <c r="D1342" s="18">
        <f t="shared" si="20"/>
        <v>22315.920000000002</v>
      </c>
      <c r="E1342" s="19">
        <v>0.21</v>
      </c>
      <c r="F1342" s="24"/>
    </row>
    <row r="1343" spans="1:6" s="20" customFormat="1" ht="13.2" x14ac:dyDescent="0.25">
      <c r="A1343" s="27" t="s">
        <v>2518</v>
      </c>
      <c r="B1343" s="28" t="s">
        <v>2519</v>
      </c>
      <c r="C1343" s="18">
        <v>28751</v>
      </c>
      <c r="D1343" s="18">
        <f t="shared" si="20"/>
        <v>22713.29</v>
      </c>
      <c r="E1343" s="19">
        <v>0.21</v>
      </c>
      <c r="F1343" s="24"/>
    </row>
    <row r="1344" spans="1:6" s="20" customFormat="1" ht="13.2" x14ac:dyDescent="0.25">
      <c r="A1344" s="27" t="s">
        <v>21210</v>
      </c>
      <c r="B1344" s="28" t="s">
        <v>21552</v>
      </c>
      <c r="C1344" s="18">
        <v>52965</v>
      </c>
      <c r="D1344" s="18">
        <f t="shared" si="20"/>
        <v>41842.35</v>
      </c>
      <c r="E1344" s="19">
        <v>0.21</v>
      </c>
      <c r="F1344" s="24"/>
    </row>
    <row r="1345" spans="1:6" s="20" customFormat="1" ht="13.2" x14ac:dyDescent="0.25">
      <c r="A1345" s="27" t="s">
        <v>21232</v>
      </c>
      <c r="B1345" s="28" t="s">
        <v>21577</v>
      </c>
      <c r="C1345" s="18">
        <v>60883</v>
      </c>
      <c r="D1345" s="18">
        <f t="shared" si="20"/>
        <v>48097.57</v>
      </c>
      <c r="E1345" s="19">
        <v>0.21</v>
      </c>
      <c r="F1345" s="24"/>
    </row>
    <row r="1346" spans="1:6" s="20" customFormat="1" ht="13.2" x14ac:dyDescent="0.25">
      <c r="A1346" s="27" t="s">
        <v>21036</v>
      </c>
      <c r="B1346" s="28" t="s">
        <v>21351</v>
      </c>
      <c r="C1346" s="18">
        <v>89880</v>
      </c>
      <c r="D1346" s="18">
        <f t="shared" si="20"/>
        <v>71005.2</v>
      </c>
      <c r="E1346" s="19">
        <v>0.21</v>
      </c>
      <c r="F1346" s="24"/>
    </row>
    <row r="1347" spans="1:6" s="20" customFormat="1" ht="13.2" x14ac:dyDescent="0.25">
      <c r="A1347" s="27" t="s">
        <v>21046</v>
      </c>
      <c r="B1347" s="28" t="s">
        <v>21363</v>
      </c>
      <c r="C1347" s="18">
        <v>97905</v>
      </c>
      <c r="D1347" s="18">
        <f t="shared" ref="D1347:D1410" si="21">C1347*(1-E1347)</f>
        <v>77344.95</v>
      </c>
      <c r="E1347" s="19">
        <v>0.21</v>
      </c>
      <c r="F1347" s="24"/>
    </row>
    <row r="1348" spans="1:6" s="20" customFormat="1" ht="13.2" x14ac:dyDescent="0.25">
      <c r="A1348" s="27" t="s">
        <v>2508</v>
      </c>
      <c r="B1348" s="28" t="s">
        <v>21369</v>
      </c>
      <c r="C1348" s="18">
        <v>101329</v>
      </c>
      <c r="D1348" s="18">
        <f t="shared" si="21"/>
        <v>80049.91</v>
      </c>
      <c r="E1348" s="19">
        <v>0.21</v>
      </c>
      <c r="F1348" s="24"/>
    </row>
    <row r="1349" spans="1:6" s="20" customFormat="1" ht="13.2" x14ac:dyDescent="0.25">
      <c r="A1349" s="27" t="s">
        <v>2511</v>
      </c>
      <c r="B1349" s="28" t="s">
        <v>21376</v>
      </c>
      <c r="C1349" s="18">
        <v>105930</v>
      </c>
      <c r="D1349" s="18">
        <f t="shared" si="21"/>
        <v>83684.7</v>
      </c>
      <c r="E1349" s="19">
        <v>0.21</v>
      </c>
      <c r="F1349" s="24"/>
    </row>
    <row r="1350" spans="1:6" s="20" customFormat="1" ht="26.4" x14ac:dyDescent="0.25">
      <c r="A1350" s="27" t="s">
        <v>1436</v>
      </c>
      <c r="B1350" s="28" t="s">
        <v>7920</v>
      </c>
      <c r="C1350" s="18">
        <v>6837</v>
      </c>
      <c r="D1350" s="18">
        <f t="shared" si="21"/>
        <v>5401.2300000000005</v>
      </c>
      <c r="E1350" s="19">
        <v>0.21</v>
      </c>
      <c r="F1350" s="24"/>
    </row>
    <row r="1351" spans="1:6" s="20" customFormat="1" ht="26.4" x14ac:dyDescent="0.25">
      <c r="A1351" s="27" t="s">
        <v>44067</v>
      </c>
      <c r="B1351" s="28" t="s">
        <v>44068</v>
      </c>
      <c r="C1351" s="18">
        <v>11149</v>
      </c>
      <c r="D1351" s="18">
        <f t="shared" si="21"/>
        <v>8807.7100000000009</v>
      </c>
      <c r="E1351" s="19">
        <v>0.21</v>
      </c>
      <c r="F1351" s="24"/>
    </row>
    <row r="1352" spans="1:6" s="20" customFormat="1" ht="26.4" x14ac:dyDescent="0.25">
      <c r="A1352" s="27" t="s">
        <v>1478</v>
      </c>
      <c r="B1352" s="28" t="s">
        <v>7964</v>
      </c>
      <c r="C1352" s="18">
        <v>11310</v>
      </c>
      <c r="D1352" s="18">
        <f t="shared" si="21"/>
        <v>8934.9</v>
      </c>
      <c r="E1352" s="19">
        <v>0.21</v>
      </c>
      <c r="F1352" s="24"/>
    </row>
    <row r="1353" spans="1:6" s="20" customFormat="1" ht="13.2" x14ac:dyDescent="0.25">
      <c r="A1353" s="27" t="s">
        <v>1410</v>
      </c>
      <c r="B1353" s="28" t="s">
        <v>7892</v>
      </c>
      <c r="C1353" s="18">
        <v>11524</v>
      </c>
      <c r="D1353" s="18">
        <f t="shared" si="21"/>
        <v>9103.9600000000009</v>
      </c>
      <c r="E1353" s="19">
        <v>0.21</v>
      </c>
      <c r="F1353" s="24"/>
    </row>
    <row r="1354" spans="1:6" s="20" customFormat="1" ht="26.4" x14ac:dyDescent="0.25">
      <c r="A1354" s="27" t="s">
        <v>23024</v>
      </c>
      <c r="B1354" s="28" t="s">
        <v>23025</v>
      </c>
      <c r="C1354" s="18">
        <v>14713</v>
      </c>
      <c r="D1354" s="18">
        <f t="shared" si="21"/>
        <v>11623.27</v>
      </c>
      <c r="E1354" s="19">
        <v>0.21</v>
      </c>
      <c r="F1354" s="24"/>
    </row>
    <row r="1355" spans="1:6" s="20" customFormat="1" ht="26.4" x14ac:dyDescent="0.25">
      <c r="A1355" s="27" t="s">
        <v>44879</v>
      </c>
      <c r="B1355" s="28" t="s">
        <v>44880</v>
      </c>
      <c r="C1355" s="18">
        <v>25701</v>
      </c>
      <c r="D1355" s="18">
        <f t="shared" si="21"/>
        <v>20303.79</v>
      </c>
      <c r="E1355" s="19">
        <v>0.21</v>
      </c>
      <c r="F1355" s="24"/>
    </row>
    <row r="1356" spans="1:6" s="20" customFormat="1" ht="13.2" x14ac:dyDescent="0.25">
      <c r="A1356" s="27" t="s">
        <v>1435</v>
      </c>
      <c r="B1356" s="28" t="s">
        <v>7919</v>
      </c>
      <c r="C1356" s="18">
        <v>26001</v>
      </c>
      <c r="D1356" s="18">
        <f t="shared" si="21"/>
        <v>20540.79</v>
      </c>
      <c r="E1356" s="19">
        <v>0.21</v>
      </c>
      <c r="F1356" s="24"/>
    </row>
    <row r="1357" spans="1:6" s="20" customFormat="1" ht="26.4" x14ac:dyDescent="0.25">
      <c r="A1357" s="27" t="s">
        <v>44707</v>
      </c>
      <c r="B1357" s="28" t="s">
        <v>44708</v>
      </c>
      <c r="C1357" s="18">
        <v>31554</v>
      </c>
      <c r="D1357" s="18">
        <f t="shared" si="21"/>
        <v>24927.66</v>
      </c>
      <c r="E1357" s="19">
        <v>0.21</v>
      </c>
      <c r="F1357" s="24"/>
    </row>
    <row r="1358" spans="1:6" s="20" customFormat="1" ht="26.4" x14ac:dyDescent="0.25">
      <c r="A1358" s="27" t="s">
        <v>44711</v>
      </c>
      <c r="B1358" s="28" t="s">
        <v>44712</v>
      </c>
      <c r="C1358" s="18">
        <v>31779</v>
      </c>
      <c r="D1358" s="18">
        <f t="shared" si="21"/>
        <v>25105.41</v>
      </c>
      <c r="E1358" s="19">
        <v>0.21</v>
      </c>
      <c r="F1358" s="24"/>
    </row>
    <row r="1359" spans="1:6" s="20" customFormat="1" ht="26.4" x14ac:dyDescent="0.25">
      <c r="A1359" s="27" t="s">
        <v>23945</v>
      </c>
      <c r="B1359" s="28" t="s">
        <v>23946</v>
      </c>
      <c r="C1359" s="18">
        <v>42415</v>
      </c>
      <c r="D1359" s="18">
        <f t="shared" si="21"/>
        <v>33507.85</v>
      </c>
      <c r="E1359" s="19">
        <v>0.21</v>
      </c>
      <c r="F1359" s="24"/>
    </row>
    <row r="1360" spans="1:6" s="20" customFormat="1" ht="13.2" x14ac:dyDescent="0.25">
      <c r="A1360" s="27" t="s">
        <v>1624</v>
      </c>
      <c r="B1360" s="28" t="s">
        <v>8087</v>
      </c>
      <c r="C1360" s="18">
        <v>43046</v>
      </c>
      <c r="D1360" s="18">
        <f t="shared" si="21"/>
        <v>34006.340000000004</v>
      </c>
      <c r="E1360" s="19">
        <v>0.21</v>
      </c>
      <c r="F1360" s="24"/>
    </row>
    <row r="1361" spans="1:6" s="20" customFormat="1" ht="26.4" x14ac:dyDescent="0.25">
      <c r="A1361" s="27" t="s">
        <v>1568</v>
      </c>
      <c r="B1361" s="28" t="s">
        <v>8027</v>
      </c>
      <c r="C1361" s="18">
        <v>44459</v>
      </c>
      <c r="D1361" s="18">
        <f t="shared" si="21"/>
        <v>35122.61</v>
      </c>
      <c r="E1361" s="19">
        <v>0.21</v>
      </c>
      <c r="F1361" s="24"/>
    </row>
    <row r="1362" spans="1:6" s="20" customFormat="1" ht="13.2" x14ac:dyDescent="0.25">
      <c r="A1362" s="27" t="s">
        <v>1636</v>
      </c>
      <c r="B1362" s="28" t="s">
        <v>8099</v>
      </c>
      <c r="C1362" s="18">
        <v>49477</v>
      </c>
      <c r="D1362" s="18">
        <f t="shared" si="21"/>
        <v>39086.83</v>
      </c>
      <c r="E1362" s="19">
        <v>0.21</v>
      </c>
      <c r="F1362" s="24"/>
    </row>
    <row r="1363" spans="1:6" s="20" customFormat="1" ht="26.4" x14ac:dyDescent="0.25">
      <c r="A1363" s="27" t="s">
        <v>1574</v>
      </c>
      <c r="B1363" s="28" t="s">
        <v>8033</v>
      </c>
      <c r="C1363" s="18">
        <v>50846</v>
      </c>
      <c r="D1363" s="18">
        <f t="shared" si="21"/>
        <v>40168.340000000004</v>
      </c>
      <c r="E1363" s="19">
        <v>0.21</v>
      </c>
      <c r="F1363" s="24"/>
    </row>
    <row r="1364" spans="1:6" s="20" customFormat="1" ht="26.4" x14ac:dyDescent="0.25">
      <c r="A1364" s="27" t="s">
        <v>1578</v>
      </c>
      <c r="B1364" s="28" t="s">
        <v>8037</v>
      </c>
      <c r="C1364" s="18">
        <v>52815</v>
      </c>
      <c r="D1364" s="18">
        <f t="shared" si="21"/>
        <v>41723.85</v>
      </c>
      <c r="E1364" s="19">
        <v>0.21</v>
      </c>
      <c r="F1364" s="24"/>
    </row>
    <row r="1365" spans="1:6" s="20" customFormat="1" ht="13.2" x14ac:dyDescent="0.25">
      <c r="A1365" s="27" t="s">
        <v>23625</v>
      </c>
      <c r="B1365" s="28" t="s">
        <v>23626</v>
      </c>
      <c r="C1365" s="18">
        <v>53521</v>
      </c>
      <c r="D1365" s="18">
        <f t="shared" si="21"/>
        <v>42281.590000000004</v>
      </c>
      <c r="E1365" s="19">
        <v>0.21</v>
      </c>
      <c r="F1365" s="24"/>
    </row>
    <row r="1366" spans="1:6" s="20" customFormat="1" ht="13.2" x14ac:dyDescent="0.25">
      <c r="A1366" s="27" t="s">
        <v>23665</v>
      </c>
      <c r="B1366" s="28" t="s">
        <v>23666</v>
      </c>
      <c r="C1366" s="18">
        <v>56196</v>
      </c>
      <c r="D1366" s="18">
        <f t="shared" si="21"/>
        <v>44394.840000000004</v>
      </c>
      <c r="E1366" s="19">
        <v>0.21</v>
      </c>
      <c r="F1366" s="24"/>
    </row>
    <row r="1367" spans="1:6" s="20" customFormat="1" ht="13.2" x14ac:dyDescent="0.25">
      <c r="A1367" s="27" t="s">
        <v>22892</v>
      </c>
      <c r="B1367" s="28" t="s">
        <v>22893</v>
      </c>
      <c r="C1367" s="18">
        <v>60027</v>
      </c>
      <c r="D1367" s="18">
        <f t="shared" si="21"/>
        <v>47421.33</v>
      </c>
      <c r="E1367" s="19">
        <v>0.21</v>
      </c>
      <c r="F1367" s="24"/>
    </row>
    <row r="1368" spans="1:6" s="20" customFormat="1" ht="26.4" x14ac:dyDescent="0.25">
      <c r="A1368" s="27" t="s">
        <v>23421</v>
      </c>
      <c r="B1368" s="28" t="s">
        <v>23422</v>
      </c>
      <c r="C1368" s="18">
        <v>61183</v>
      </c>
      <c r="D1368" s="18">
        <f t="shared" si="21"/>
        <v>48334.57</v>
      </c>
      <c r="E1368" s="19">
        <v>0.21</v>
      </c>
      <c r="F1368" s="24"/>
    </row>
    <row r="1369" spans="1:6" s="20" customFormat="1" ht="26.4" x14ac:dyDescent="0.25">
      <c r="A1369" s="27" t="s">
        <v>23453</v>
      </c>
      <c r="B1369" s="28" t="s">
        <v>23454</v>
      </c>
      <c r="C1369" s="18">
        <v>63408</v>
      </c>
      <c r="D1369" s="18">
        <f t="shared" si="21"/>
        <v>50092.32</v>
      </c>
      <c r="E1369" s="19">
        <v>0.21</v>
      </c>
      <c r="F1369" s="24"/>
    </row>
    <row r="1370" spans="1:6" s="20" customFormat="1" ht="26.4" x14ac:dyDescent="0.25">
      <c r="A1370" s="27" t="s">
        <v>2457</v>
      </c>
      <c r="B1370" s="28" t="s">
        <v>15904</v>
      </c>
      <c r="C1370" s="18">
        <v>89131</v>
      </c>
      <c r="D1370" s="18">
        <f t="shared" si="21"/>
        <v>70413.490000000005</v>
      </c>
      <c r="E1370" s="19">
        <v>0.21</v>
      </c>
      <c r="F1370" s="24"/>
    </row>
    <row r="1371" spans="1:6" s="20" customFormat="1" ht="26.4" x14ac:dyDescent="0.25">
      <c r="A1371" s="27" t="s">
        <v>44877</v>
      </c>
      <c r="B1371" s="28" t="s">
        <v>44878</v>
      </c>
      <c r="C1371" s="18">
        <v>98868</v>
      </c>
      <c r="D1371" s="18">
        <f t="shared" si="21"/>
        <v>78105.72</v>
      </c>
      <c r="E1371" s="19">
        <v>0.21</v>
      </c>
      <c r="F1371" s="24"/>
    </row>
    <row r="1372" spans="1:6" s="20" customFormat="1" ht="26.4" x14ac:dyDescent="0.25">
      <c r="A1372" s="27" t="s">
        <v>1696</v>
      </c>
      <c r="B1372" s="28" t="s">
        <v>8067</v>
      </c>
      <c r="C1372" s="18">
        <v>98954</v>
      </c>
      <c r="D1372" s="18">
        <f t="shared" si="21"/>
        <v>78173.66</v>
      </c>
      <c r="E1372" s="19">
        <v>0.21</v>
      </c>
      <c r="F1372" s="24"/>
    </row>
    <row r="1373" spans="1:6" s="20" customFormat="1" ht="26.4" x14ac:dyDescent="0.25">
      <c r="A1373" s="27" t="s">
        <v>23467</v>
      </c>
      <c r="B1373" s="28" t="s">
        <v>23468</v>
      </c>
      <c r="C1373" s="18">
        <v>102367</v>
      </c>
      <c r="D1373" s="18">
        <f t="shared" si="21"/>
        <v>80869.930000000008</v>
      </c>
      <c r="E1373" s="19">
        <v>0.21</v>
      </c>
      <c r="F1373" s="24"/>
    </row>
    <row r="1374" spans="1:6" s="20" customFormat="1" ht="26.4" x14ac:dyDescent="0.25">
      <c r="A1374" s="27" t="s">
        <v>23487</v>
      </c>
      <c r="B1374" s="28" t="s">
        <v>23488</v>
      </c>
      <c r="C1374" s="18">
        <v>105042</v>
      </c>
      <c r="D1374" s="18">
        <f t="shared" si="21"/>
        <v>82983.180000000008</v>
      </c>
      <c r="E1374" s="19">
        <v>0.21</v>
      </c>
      <c r="F1374" s="24"/>
    </row>
    <row r="1375" spans="1:6" s="20" customFormat="1" ht="26.4" x14ac:dyDescent="0.25">
      <c r="A1375" s="27" t="s">
        <v>23507</v>
      </c>
      <c r="B1375" s="28" t="s">
        <v>23508</v>
      </c>
      <c r="C1375" s="18">
        <v>107717</v>
      </c>
      <c r="D1375" s="18">
        <f t="shared" si="21"/>
        <v>85096.430000000008</v>
      </c>
      <c r="E1375" s="19">
        <v>0.21</v>
      </c>
      <c r="F1375" s="24"/>
    </row>
    <row r="1376" spans="1:6" s="20" customFormat="1" ht="13.2" x14ac:dyDescent="0.25">
      <c r="A1376" s="27" t="s">
        <v>2109</v>
      </c>
      <c r="B1376" s="28" t="s">
        <v>8110</v>
      </c>
      <c r="C1376" s="18">
        <v>109354</v>
      </c>
      <c r="D1376" s="18">
        <f t="shared" si="21"/>
        <v>86389.66</v>
      </c>
      <c r="E1376" s="19">
        <v>0.21</v>
      </c>
      <c r="F1376" s="24"/>
    </row>
    <row r="1377" spans="1:6" s="20" customFormat="1" ht="26.4" x14ac:dyDescent="0.25">
      <c r="A1377" s="27" t="s">
        <v>23527</v>
      </c>
      <c r="B1377" s="28" t="s">
        <v>23528</v>
      </c>
      <c r="C1377" s="18">
        <v>110392</v>
      </c>
      <c r="D1377" s="18">
        <f t="shared" si="21"/>
        <v>87209.680000000008</v>
      </c>
      <c r="E1377" s="19">
        <v>0.21</v>
      </c>
      <c r="F1377" s="24"/>
    </row>
    <row r="1378" spans="1:6" s="20" customFormat="1" ht="26.4" x14ac:dyDescent="0.25">
      <c r="A1378" s="27" t="s">
        <v>44117</v>
      </c>
      <c r="B1378" s="28" t="s">
        <v>44118</v>
      </c>
      <c r="C1378" s="18">
        <v>112992</v>
      </c>
      <c r="D1378" s="18">
        <f t="shared" si="21"/>
        <v>89263.680000000008</v>
      </c>
      <c r="E1378" s="19">
        <v>0.21</v>
      </c>
      <c r="F1378" s="24"/>
    </row>
    <row r="1379" spans="1:6" s="20" customFormat="1" ht="26.4" x14ac:dyDescent="0.25">
      <c r="A1379" s="27" t="s">
        <v>23547</v>
      </c>
      <c r="B1379" s="28" t="s">
        <v>23548</v>
      </c>
      <c r="C1379" s="18">
        <v>113067</v>
      </c>
      <c r="D1379" s="18">
        <f t="shared" si="21"/>
        <v>89322.930000000008</v>
      </c>
      <c r="E1379" s="19">
        <v>0.21</v>
      </c>
      <c r="F1379" s="24"/>
    </row>
    <row r="1380" spans="1:6" s="20" customFormat="1" ht="13.2" x14ac:dyDescent="0.25">
      <c r="A1380" s="27" t="s">
        <v>1557</v>
      </c>
      <c r="B1380" s="28" t="s">
        <v>8016</v>
      </c>
      <c r="C1380" s="18">
        <v>114704</v>
      </c>
      <c r="D1380" s="18">
        <f t="shared" si="21"/>
        <v>90616.16</v>
      </c>
      <c r="E1380" s="19">
        <v>0.21</v>
      </c>
      <c r="F1380" s="24"/>
    </row>
    <row r="1381" spans="1:6" s="20" customFormat="1" ht="26.4" x14ac:dyDescent="0.25">
      <c r="A1381" s="27" t="s">
        <v>44133</v>
      </c>
      <c r="B1381" s="28" t="s">
        <v>44134</v>
      </c>
      <c r="C1381" s="18">
        <v>117379</v>
      </c>
      <c r="D1381" s="18">
        <f t="shared" si="21"/>
        <v>92729.41</v>
      </c>
      <c r="E1381" s="19">
        <v>0.21</v>
      </c>
      <c r="F1381" s="24"/>
    </row>
    <row r="1382" spans="1:6" s="20" customFormat="1" ht="26.4" x14ac:dyDescent="0.25">
      <c r="A1382" s="27" t="s">
        <v>44697</v>
      </c>
      <c r="B1382" s="28" t="s">
        <v>44698</v>
      </c>
      <c r="C1382" s="18">
        <v>120054</v>
      </c>
      <c r="D1382" s="18">
        <f t="shared" si="21"/>
        <v>94842.66</v>
      </c>
      <c r="E1382" s="19">
        <v>0.21</v>
      </c>
      <c r="F1382" s="24"/>
    </row>
    <row r="1383" spans="1:6" s="20" customFormat="1" ht="13.2" x14ac:dyDescent="0.25">
      <c r="A1383" s="27" t="s">
        <v>2111</v>
      </c>
      <c r="B1383" s="28" t="s">
        <v>8112</v>
      </c>
      <c r="C1383" s="18">
        <v>121766</v>
      </c>
      <c r="D1383" s="18">
        <f t="shared" si="21"/>
        <v>96195.14</v>
      </c>
      <c r="E1383" s="19">
        <v>0.21</v>
      </c>
      <c r="F1383" s="24"/>
    </row>
    <row r="1384" spans="1:6" s="20" customFormat="1" ht="13.2" x14ac:dyDescent="0.25">
      <c r="A1384" s="27" t="s">
        <v>1559</v>
      </c>
      <c r="B1384" s="28" t="s">
        <v>8018</v>
      </c>
      <c r="C1384" s="18">
        <v>121766</v>
      </c>
      <c r="D1384" s="18">
        <f t="shared" si="21"/>
        <v>96195.14</v>
      </c>
      <c r="E1384" s="19">
        <v>0.21</v>
      </c>
      <c r="F1384" s="24"/>
    </row>
    <row r="1385" spans="1:6" s="20" customFormat="1" ht="26.4" x14ac:dyDescent="0.25">
      <c r="A1385" s="27" t="s">
        <v>44705</v>
      </c>
      <c r="B1385" s="28" t="s">
        <v>44706</v>
      </c>
      <c r="C1385" s="18">
        <v>121766</v>
      </c>
      <c r="D1385" s="18">
        <f t="shared" si="21"/>
        <v>96195.14</v>
      </c>
      <c r="E1385" s="19">
        <v>0.21</v>
      </c>
      <c r="F1385" s="24"/>
    </row>
    <row r="1386" spans="1:6" s="20" customFormat="1" ht="26.4" x14ac:dyDescent="0.25">
      <c r="A1386" s="27" t="s">
        <v>44717</v>
      </c>
      <c r="B1386" s="28" t="s">
        <v>44718</v>
      </c>
      <c r="C1386" s="18">
        <v>124441</v>
      </c>
      <c r="D1386" s="18">
        <f t="shared" si="21"/>
        <v>98308.39</v>
      </c>
      <c r="E1386" s="19">
        <v>0.21</v>
      </c>
      <c r="F1386" s="24"/>
    </row>
    <row r="1387" spans="1:6" s="20" customFormat="1" ht="26.4" x14ac:dyDescent="0.25">
      <c r="A1387" s="27" t="s">
        <v>44181</v>
      </c>
      <c r="B1387" s="28" t="s">
        <v>44182</v>
      </c>
      <c r="C1387" s="18">
        <v>127116</v>
      </c>
      <c r="D1387" s="18">
        <f t="shared" si="21"/>
        <v>100421.64</v>
      </c>
      <c r="E1387" s="19">
        <v>0.21</v>
      </c>
      <c r="F1387" s="24"/>
    </row>
    <row r="1388" spans="1:6" s="20" customFormat="1" ht="26.4" x14ac:dyDescent="0.25">
      <c r="A1388" s="27" t="s">
        <v>44729</v>
      </c>
      <c r="B1388" s="28" t="s">
        <v>44730</v>
      </c>
      <c r="C1388" s="18">
        <v>127116</v>
      </c>
      <c r="D1388" s="18">
        <f t="shared" si="21"/>
        <v>100421.64</v>
      </c>
      <c r="E1388" s="19">
        <v>0.21</v>
      </c>
      <c r="F1388" s="24"/>
    </row>
    <row r="1389" spans="1:6" s="20" customFormat="1" ht="13.2" x14ac:dyDescent="0.25">
      <c r="A1389" s="27" t="s">
        <v>1625</v>
      </c>
      <c r="B1389" s="28" t="s">
        <v>8088</v>
      </c>
      <c r="C1389" s="18">
        <v>171735</v>
      </c>
      <c r="D1389" s="18">
        <f t="shared" si="21"/>
        <v>135670.65</v>
      </c>
      <c r="E1389" s="19">
        <v>0.21</v>
      </c>
      <c r="F1389" s="24"/>
    </row>
    <row r="1390" spans="1:6" s="20" customFormat="1" ht="13.2" x14ac:dyDescent="0.25">
      <c r="A1390" s="27" t="s">
        <v>2131</v>
      </c>
      <c r="B1390" s="28" t="s">
        <v>8132</v>
      </c>
      <c r="C1390" s="18">
        <v>181686</v>
      </c>
      <c r="D1390" s="18">
        <f t="shared" si="21"/>
        <v>143531.94</v>
      </c>
      <c r="E1390" s="19">
        <v>0.21</v>
      </c>
      <c r="F1390" s="24"/>
    </row>
    <row r="1391" spans="1:6" s="20" customFormat="1" ht="13.2" x14ac:dyDescent="0.25">
      <c r="A1391" s="27" t="s">
        <v>23331</v>
      </c>
      <c r="B1391" s="28" t="s">
        <v>23332</v>
      </c>
      <c r="C1391" s="18">
        <v>185110</v>
      </c>
      <c r="D1391" s="18">
        <f t="shared" si="21"/>
        <v>146236.9</v>
      </c>
      <c r="E1391" s="19">
        <v>0.21</v>
      </c>
      <c r="F1391" s="24"/>
    </row>
    <row r="1392" spans="1:6" s="20" customFormat="1" ht="13.2" x14ac:dyDescent="0.25">
      <c r="A1392" s="27" t="s">
        <v>23343</v>
      </c>
      <c r="B1392" s="28" t="s">
        <v>23344</v>
      </c>
      <c r="C1392" s="18">
        <v>188534</v>
      </c>
      <c r="D1392" s="18">
        <f t="shared" si="21"/>
        <v>148941.86000000002</v>
      </c>
      <c r="E1392" s="19">
        <v>0.21</v>
      </c>
      <c r="F1392" s="24"/>
    </row>
    <row r="1393" spans="1:6" s="20" customFormat="1" ht="13.2" x14ac:dyDescent="0.25">
      <c r="A1393" s="27" t="s">
        <v>23745</v>
      </c>
      <c r="B1393" s="28" t="s">
        <v>23746</v>
      </c>
      <c r="C1393" s="18">
        <v>197736</v>
      </c>
      <c r="D1393" s="18">
        <f t="shared" si="21"/>
        <v>156211.44</v>
      </c>
      <c r="E1393" s="19">
        <v>0.21</v>
      </c>
      <c r="F1393" s="24"/>
    </row>
    <row r="1394" spans="1:6" s="20" customFormat="1" ht="13.2" x14ac:dyDescent="0.25">
      <c r="A1394" s="27" t="s">
        <v>23379</v>
      </c>
      <c r="B1394" s="28" t="s">
        <v>23380</v>
      </c>
      <c r="C1394" s="18">
        <v>198485</v>
      </c>
      <c r="D1394" s="18">
        <f t="shared" si="21"/>
        <v>156803.15</v>
      </c>
      <c r="E1394" s="19">
        <v>0.21</v>
      </c>
      <c r="F1394" s="24"/>
    </row>
    <row r="1395" spans="1:6" s="20" customFormat="1" ht="13.2" x14ac:dyDescent="0.25">
      <c r="A1395" s="27" t="s">
        <v>23765</v>
      </c>
      <c r="B1395" s="28" t="s">
        <v>23766</v>
      </c>
      <c r="C1395" s="18">
        <v>204584</v>
      </c>
      <c r="D1395" s="18">
        <f t="shared" si="21"/>
        <v>161621.36000000002</v>
      </c>
      <c r="E1395" s="19">
        <v>0.21</v>
      </c>
      <c r="F1395" s="24"/>
    </row>
    <row r="1396" spans="1:6" s="20" customFormat="1" ht="13.2" x14ac:dyDescent="0.25">
      <c r="A1396" s="27" t="s">
        <v>23773</v>
      </c>
      <c r="B1396" s="28" t="s">
        <v>23774</v>
      </c>
      <c r="C1396" s="18">
        <v>207259</v>
      </c>
      <c r="D1396" s="18">
        <f t="shared" si="21"/>
        <v>163734.61000000002</v>
      </c>
      <c r="E1396" s="19">
        <v>0.21</v>
      </c>
      <c r="F1396" s="24"/>
    </row>
    <row r="1397" spans="1:6" s="20" customFormat="1" ht="13.2" x14ac:dyDescent="0.25">
      <c r="A1397" s="27" t="s">
        <v>23427</v>
      </c>
      <c r="B1397" s="28" t="s">
        <v>23428</v>
      </c>
      <c r="C1397" s="18">
        <v>211860</v>
      </c>
      <c r="D1397" s="18">
        <f t="shared" si="21"/>
        <v>167369.4</v>
      </c>
      <c r="E1397" s="19">
        <v>0.21</v>
      </c>
      <c r="F1397" s="24"/>
    </row>
    <row r="1398" spans="1:6" s="20" customFormat="1" ht="13.2" x14ac:dyDescent="0.25">
      <c r="A1398" s="27" t="s">
        <v>3362</v>
      </c>
      <c r="B1398" s="28" t="s">
        <v>3363</v>
      </c>
      <c r="C1398" s="18">
        <v>10507</v>
      </c>
      <c r="D1398" s="18">
        <f t="shared" si="21"/>
        <v>8300.5300000000007</v>
      </c>
      <c r="E1398" s="19">
        <v>0.21</v>
      </c>
      <c r="F1398" s="24"/>
    </row>
    <row r="1399" spans="1:6" s="20" customFormat="1" ht="13.2" x14ac:dyDescent="0.25">
      <c r="A1399" s="27" t="s">
        <v>3402</v>
      </c>
      <c r="B1399" s="28" t="s">
        <v>3403</v>
      </c>
      <c r="C1399" s="18">
        <v>22042</v>
      </c>
      <c r="D1399" s="18">
        <f t="shared" si="21"/>
        <v>17413.18</v>
      </c>
      <c r="E1399" s="19">
        <v>0.21</v>
      </c>
      <c r="F1399" s="24"/>
    </row>
    <row r="1400" spans="1:6" s="20" customFormat="1" ht="13.2" x14ac:dyDescent="0.25">
      <c r="A1400" s="27" t="s">
        <v>2998</v>
      </c>
      <c r="B1400" s="28" t="s">
        <v>2999</v>
      </c>
      <c r="C1400" s="18">
        <v>22770</v>
      </c>
      <c r="D1400" s="18">
        <f t="shared" si="21"/>
        <v>17988.3</v>
      </c>
      <c r="E1400" s="19">
        <v>0.21</v>
      </c>
      <c r="F1400" s="24"/>
    </row>
    <row r="1401" spans="1:6" s="20" customFormat="1" ht="13.2" x14ac:dyDescent="0.25">
      <c r="A1401" s="27" t="s">
        <v>3018</v>
      </c>
      <c r="B1401" s="28" t="s">
        <v>3019</v>
      </c>
      <c r="C1401" s="18">
        <v>26151</v>
      </c>
      <c r="D1401" s="18">
        <f t="shared" si="21"/>
        <v>20659.29</v>
      </c>
      <c r="E1401" s="19">
        <v>0.21</v>
      </c>
      <c r="F1401" s="24"/>
    </row>
    <row r="1402" spans="1:6" s="20" customFormat="1" ht="13.2" x14ac:dyDescent="0.25">
      <c r="A1402" s="27" t="s">
        <v>3030</v>
      </c>
      <c r="B1402" s="28" t="s">
        <v>3031</v>
      </c>
      <c r="C1402" s="18">
        <v>28173</v>
      </c>
      <c r="D1402" s="18">
        <f t="shared" si="21"/>
        <v>22256.670000000002</v>
      </c>
      <c r="E1402" s="19">
        <v>0.21</v>
      </c>
      <c r="F1402" s="24"/>
    </row>
    <row r="1403" spans="1:6" s="20" customFormat="1" ht="13.2" x14ac:dyDescent="0.25">
      <c r="A1403" s="27" t="s">
        <v>3442</v>
      </c>
      <c r="B1403" s="28" t="s">
        <v>3443</v>
      </c>
      <c r="C1403" s="18">
        <v>28676</v>
      </c>
      <c r="D1403" s="18">
        <f t="shared" si="21"/>
        <v>22654.04</v>
      </c>
      <c r="E1403" s="19">
        <v>0.21</v>
      </c>
      <c r="F1403" s="24"/>
    </row>
    <row r="1404" spans="1:6" s="20" customFormat="1" ht="13.2" x14ac:dyDescent="0.25">
      <c r="A1404" s="27" t="s">
        <v>38853</v>
      </c>
      <c r="B1404" s="28" t="s">
        <v>38854</v>
      </c>
      <c r="C1404" s="18">
        <v>42115</v>
      </c>
      <c r="D1404" s="18">
        <f t="shared" si="21"/>
        <v>33270.85</v>
      </c>
      <c r="E1404" s="19">
        <v>0.21</v>
      </c>
      <c r="F1404" s="24"/>
    </row>
    <row r="1405" spans="1:6" s="20" customFormat="1" ht="13.2" x14ac:dyDescent="0.25">
      <c r="A1405" s="27" t="s">
        <v>5988</v>
      </c>
      <c r="B1405" s="28" t="s">
        <v>5989</v>
      </c>
      <c r="C1405" s="18">
        <v>42928</v>
      </c>
      <c r="D1405" s="18">
        <f t="shared" si="21"/>
        <v>33913.120000000003</v>
      </c>
      <c r="E1405" s="19">
        <v>0.21</v>
      </c>
      <c r="F1405" s="24"/>
    </row>
    <row r="1406" spans="1:6" s="20" customFormat="1" ht="13.2" x14ac:dyDescent="0.25">
      <c r="A1406" s="27" t="s">
        <v>3126</v>
      </c>
      <c r="B1406" s="28" t="s">
        <v>3127</v>
      </c>
      <c r="C1406" s="18">
        <v>42971</v>
      </c>
      <c r="D1406" s="18">
        <f t="shared" si="21"/>
        <v>33947.090000000004</v>
      </c>
      <c r="E1406" s="19">
        <v>0.21</v>
      </c>
      <c r="F1406" s="24"/>
    </row>
    <row r="1407" spans="1:6" s="20" customFormat="1" ht="13.2" x14ac:dyDescent="0.25">
      <c r="A1407" s="27" t="s">
        <v>3538</v>
      </c>
      <c r="B1407" s="28" t="s">
        <v>3539</v>
      </c>
      <c r="C1407" s="18">
        <v>43046</v>
      </c>
      <c r="D1407" s="18">
        <f t="shared" si="21"/>
        <v>34006.340000000004</v>
      </c>
      <c r="E1407" s="19">
        <v>0.21</v>
      </c>
      <c r="F1407" s="24"/>
    </row>
    <row r="1408" spans="1:6" s="20" customFormat="1" ht="13.2" x14ac:dyDescent="0.25">
      <c r="A1408" s="27" t="s">
        <v>7026</v>
      </c>
      <c r="B1408" s="28" t="s">
        <v>7027</v>
      </c>
      <c r="C1408" s="18">
        <v>43934</v>
      </c>
      <c r="D1408" s="18">
        <f t="shared" si="21"/>
        <v>34707.86</v>
      </c>
      <c r="E1408" s="19">
        <v>0.21</v>
      </c>
      <c r="F1408" s="24"/>
    </row>
    <row r="1409" spans="1:6" s="20" customFormat="1" ht="26.4" x14ac:dyDescent="0.25">
      <c r="A1409" s="27" t="s">
        <v>38652</v>
      </c>
      <c r="B1409" s="28" t="s">
        <v>48655</v>
      </c>
      <c r="C1409" s="18">
        <v>44715</v>
      </c>
      <c r="D1409" s="18">
        <f t="shared" si="21"/>
        <v>35324.85</v>
      </c>
      <c r="E1409" s="19">
        <v>0.21</v>
      </c>
      <c r="F1409" s="24"/>
    </row>
    <row r="1410" spans="1:6" s="20" customFormat="1" ht="26.4" x14ac:dyDescent="0.25">
      <c r="A1410" s="27" t="s">
        <v>5391</v>
      </c>
      <c r="B1410" s="28" t="s">
        <v>15990</v>
      </c>
      <c r="C1410" s="18">
        <v>46534</v>
      </c>
      <c r="D1410" s="18">
        <f t="shared" si="21"/>
        <v>36761.86</v>
      </c>
      <c r="E1410" s="19">
        <v>0.21</v>
      </c>
      <c r="F1410" s="24"/>
    </row>
    <row r="1411" spans="1:6" s="20" customFormat="1" ht="13.2" x14ac:dyDescent="0.25">
      <c r="A1411" s="27" t="s">
        <v>3162</v>
      </c>
      <c r="B1411" s="28" t="s">
        <v>3163</v>
      </c>
      <c r="C1411" s="18">
        <v>47840</v>
      </c>
      <c r="D1411" s="18">
        <f t="shared" ref="D1411:D1474" si="22">C1411*(1-E1411)</f>
        <v>37793.599999999999</v>
      </c>
      <c r="E1411" s="19">
        <v>0.21</v>
      </c>
      <c r="F1411" s="24"/>
    </row>
    <row r="1412" spans="1:6" s="20" customFormat="1" ht="13.2" x14ac:dyDescent="0.25">
      <c r="A1412" s="27" t="s">
        <v>2742</v>
      </c>
      <c r="B1412" s="28" t="s">
        <v>2743</v>
      </c>
      <c r="C1412" s="18">
        <v>47840</v>
      </c>
      <c r="D1412" s="18">
        <f t="shared" si="22"/>
        <v>37793.599999999999</v>
      </c>
      <c r="E1412" s="19">
        <v>0.21</v>
      </c>
      <c r="F1412" s="24"/>
    </row>
    <row r="1413" spans="1:6" s="20" customFormat="1" ht="13.2" x14ac:dyDescent="0.25">
      <c r="A1413" s="27" t="s">
        <v>2552</v>
      </c>
      <c r="B1413" s="28" t="s">
        <v>2553</v>
      </c>
      <c r="C1413" s="18">
        <v>48846</v>
      </c>
      <c r="D1413" s="18">
        <f t="shared" si="22"/>
        <v>38588.340000000004</v>
      </c>
      <c r="E1413" s="19">
        <v>0.21</v>
      </c>
      <c r="F1413" s="24"/>
    </row>
    <row r="1414" spans="1:6" s="20" customFormat="1" ht="13.2" x14ac:dyDescent="0.25">
      <c r="A1414" s="27" t="s">
        <v>3364</v>
      </c>
      <c r="B1414" s="28" t="s">
        <v>3365</v>
      </c>
      <c r="C1414" s="18">
        <v>49284</v>
      </c>
      <c r="D1414" s="18">
        <f t="shared" si="22"/>
        <v>38934.36</v>
      </c>
      <c r="E1414" s="19">
        <v>0.21</v>
      </c>
      <c r="F1414" s="24"/>
    </row>
    <row r="1415" spans="1:6" s="20" customFormat="1" ht="13.2" x14ac:dyDescent="0.25">
      <c r="A1415" s="27" t="s">
        <v>6710</v>
      </c>
      <c r="B1415" s="28" t="s">
        <v>6711</v>
      </c>
      <c r="C1415" s="18">
        <v>49702</v>
      </c>
      <c r="D1415" s="18">
        <f t="shared" si="22"/>
        <v>39264.58</v>
      </c>
      <c r="E1415" s="19">
        <v>0.21</v>
      </c>
      <c r="F1415" s="24"/>
    </row>
    <row r="1416" spans="1:6" s="20" customFormat="1" ht="26.4" x14ac:dyDescent="0.25">
      <c r="A1416" s="27" t="s">
        <v>38660</v>
      </c>
      <c r="B1416" s="28" t="s">
        <v>48656</v>
      </c>
      <c r="C1416" s="18">
        <v>50440</v>
      </c>
      <c r="D1416" s="18">
        <f t="shared" si="22"/>
        <v>39847.599999999999</v>
      </c>
      <c r="E1416" s="19">
        <v>0.21</v>
      </c>
      <c r="F1416" s="24"/>
    </row>
    <row r="1417" spans="1:6" s="20" customFormat="1" ht="26.4" x14ac:dyDescent="0.25">
      <c r="A1417" s="27" t="s">
        <v>5399</v>
      </c>
      <c r="B1417" s="28" t="s">
        <v>15998</v>
      </c>
      <c r="C1417" s="18">
        <v>50996</v>
      </c>
      <c r="D1417" s="18">
        <f t="shared" si="22"/>
        <v>40286.840000000004</v>
      </c>
      <c r="E1417" s="19">
        <v>0.21</v>
      </c>
      <c r="F1417" s="24"/>
    </row>
    <row r="1418" spans="1:6" s="20" customFormat="1" ht="13.2" x14ac:dyDescent="0.25">
      <c r="A1418" s="27" t="s">
        <v>6734</v>
      </c>
      <c r="B1418" s="28" t="s">
        <v>6735</v>
      </c>
      <c r="C1418" s="18">
        <v>52152</v>
      </c>
      <c r="D1418" s="18">
        <f t="shared" si="22"/>
        <v>41200.080000000002</v>
      </c>
      <c r="E1418" s="19">
        <v>0.21</v>
      </c>
      <c r="F1418" s="24"/>
    </row>
    <row r="1419" spans="1:6" s="20" customFormat="1" ht="13.2" x14ac:dyDescent="0.25">
      <c r="A1419" s="27" t="s">
        <v>6742</v>
      </c>
      <c r="B1419" s="28" t="s">
        <v>6743</v>
      </c>
      <c r="C1419" s="18">
        <v>52965</v>
      </c>
      <c r="D1419" s="18">
        <f t="shared" si="22"/>
        <v>41842.35</v>
      </c>
      <c r="E1419" s="19">
        <v>0.21</v>
      </c>
      <c r="F1419" s="24"/>
    </row>
    <row r="1420" spans="1:6" s="20" customFormat="1" ht="13.2" x14ac:dyDescent="0.25">
      <c r="A1420" s="27" t="s">
        <v>38901</v>
      </c>
      <c r="B1420" s="28" t="s">
        <v>38902</v>
      </c>
      <c r="C1420" s="18">
        <v>53115</v>
      </c>
      <c r="D1420" s="18">
        <f t="shared" si="22"/>
        <v>41960.85</v>
      </c>
      <c r="E1420" s="19">
        <v>0.21</v>
      </c>
      <c r="F1420" s="24"/>
    </row>
    <row r="1421" spans="1:6" s="20" customFormat="1" ht="13.2" x14ac:dyDescent="0.25">
      <c r="A1421" s="27" t="s">
        <v>3214</v>
      </c>
      <c r="B1421" s="28" t="s">
        <v>3215</v>
      </c>
      <c r="C1421" s="18">
        <v>54196</v>
      </c>
      <c r="D1421" s="18">
        <f t="shared" si="22"/>
        <v>42814.840000000004</v>
      </c>
      <c r="E1421" s="19">
        <v>0.21</v>
      </c>
      <c r="F1421" s="24"/>
    </row>
    <row r="1422" spans="1:6" s="20" customFormat="1" ht="13.2" x14ac:dyDescent="0.25">
      <c r="A1422" s="27" t="s">
        <v>2798</v>
      </c>
      <c r="B1422" s="28" t="s">
        <v>2799</v>
      </c>
      <c r="C1422" s="18">
        <v>54527</v>
      </c>
      <c r="D1422" s="18">
        <f t="shared" si="22"/>
        <v>43076.33</v>
      </c>
      <c r="E1422" s="19">
        <v>0.21</v>
      </c>
      <c r="F1422" s="24"/>
    </row>
    <row r="1423" spans="1:6" s="20" customFormat="1" ht="13.2" x14ac:dyDescent="0.25">
      <c r="A1423" s="27" t="s">
        <v>3634</v>
      </c>
      <c r="B1423" s="28" t="s">
        <v>3635</v>
      </c>
      <c r="C1423" s="18">
        <v>54752</v>
      </c>
      <c r="D1423" s="18">
        <f t="shared" si="22"/>
        <v>43254.080000000002</v>
      </c>
      <c r="E1423" s="19">
        <v>0.21</v>
      </c>
      <c r="F1423" s="24"/>
    </row>
    <row r="1424" spans="1:6" s="20" customFormat="1" ht="13.2" x14ac:dyDescent="0.25">
      <c r="A1424" s="27" t="s">
        <v>3650</v>
      </c>
      <c r="B1424" s="28" t="s">
        <v>3651</v>
      </c>
      <c r="C1424" s="18">
        <v>56646</v>
      </c>
      <c r="D1424" s="18">
        <f t="shared" si="22"/>
        <v>44750.340000000004</v>
      </c>
      <c r="E1424" s="19">
        <v>0.21</v>
      </c>
      <c r="F1424" s="24"/>
    </row>
    <row r="1425" spans="1:6" s="20" customFormat="1" ht="13.2" x14ac:dyDescent="0.25">
      <c r="A1425" s="27" t="s">
        <v>3238</v>
      </c>
      <c r="B1425" s="28" t="s">
        <v>3239</v>
      </c>
      <c r="C1425" s="18">
        <v>57127</v>
      </c>
      <c r="D1425" s="18">
        <f t="shared" si="22"/>
        <v>45130.33</v>
      </c>
      <c r="E1425" s="19">
        <v>0.21</v>
      </c>
      <c r="F1425" s="24"/>
    </row>
    <row r="1426" spans="1:6" s="20" customFormat="1" ht="13.2" x14ac:dyDescent="0.25">
      <c r="A1426" s="27" t="s">
        <v>3654</v>
      </c>
      <c r="B1426" s="28" t="s">
        <v>3655</v>
      </c>
      <c r="C1426" s="18">
        <v>57127</v>
      </c>
      <c r="D1426" s="18">
        <f t="shared" si="22"/>
        <v>45130.33</v>
      </c>
      <c r="E1426" s="19">
        <v>0.21</v>
      </c>
      <c r="F1426" s="24"/>
    </row>
    <row r="1427" spans="1:6" s="20" customFormat="1" ht="13.2" x14ac:dyDescent="0.25">
      <c r="A1427" s="27" t="s">
        <v>6786</v>
      </c>
      <c r="B1427" s="28" t="s">
        <v>6787</v>
      </c>
      <c r="C1427" s="18">
        <v>57277</v>
      </c>
      <c r="D1427" s="18">
        <f t="shared" si="22"/>
        <v>45248.83</v>
      </c>
      <c r="E1427" s="19">
        <v>0.21</v>
      </c>
      <c r="F1427" s="24"/>
    </row>
    <row r="1428" spans="1:6" s="20" customFormat="1" ht="13.2" x14ac:dyDescent="0.25">
      <c r="A1428" s="27" t="s">
        <v>3706</v>
      </c>
      <c r="B1428" s="28" t="s">
        <v>3707</v>
      </c>
      <c r="C1428" s="18">
        <v>63333</v>
      </c>
      <c r="D1428" s="18">
        <f t="shared" si="22"/>
        <v>50033.07</v>
      </c>
      <c r="E1428" s="19">
        <v>0.21</v>
      </c>
      <c r="F1428" s="24"/>
    </row>
    <row r="1429" spans="1:6" s="20" customFormat="1" ht="13.2" x14ac:dyDescent="0.25">
      <c r="A1429" s="27" t="s">
        <v>3290</v>
      </c>
      <c r="B1429" s="28" t="s">
        <v>3291</v>
      </c>
      <c r="C1429" s="18">
        <v>63483</v>
      </c>
      <c r="D1429" s="18">
        <f t="shared" si="22"/>
        <v>50151.57</v>
      </c>
      <c r="E1429" s="19">
        <v>0.21</v>
      </c>
      <c r="F1429" s="24"/>
    </row>
    <row r="1430" spans="1:6" s="20" customFormat="1" ht="13.2" x14ac:dyDescent="0.25">
      <c r="A1430" s="27" t="s">
        <v>3400</v>
      </c>
      <c r="B1430" s="28" t="s">
        <v>3401</v>
      </c>
      <c r="C1430" s="18">
        <v>84230</v>
      </c>
      <c r="D1430" s="18">
        <f t="shared" si="22"/>
        <v>66541.7</v>
      </c>
      <c r="E1430" s="19">
        <v>0.21</v>
      </c>
      <c r="F1430" s="24"/>
    </row>
    <row r="1431" spans="1:6" s="20" customFormat="1" ht="13.2" x14ac:dyDescent="0.25">
      <c r="A1431" s="27" t="s">
        <v>7154</v>
      </c>
      <c r="B1431" s="28" t="s">
        <v>7155</v>
      </c>
      <c r="C1431" s="18">
        <v>84380</v>
      </c>
      <c r="D1431" s="18">
        <f t="shared" si="22"/>
        <v>66660.2</v>
      </c>
      <c r="E1431" s="19">
        <v>0.21</v>
      </c>
      <c r="F1431" s="24"/>
    </row>
    <row r="1432" spans="1:6" s="20" customFormat="1" ht="13.2" x14ac:dyDescent="0.25">
      <c r="A1432" s="27" t="s">
        <v>7158</v>
      </c>
      <c r="B1432" s="28" t="s">
        <v>7159</v>
      </c>
      <c r="C1432" s="18">
        <v>85568</v>
      </c>
      <c r="D1432" s="18">
        <f t="shared" si="22"/>
        <v>67598.720000000001</v>
      </c>
      <c r="E1432" s="19">
        <v>0.21</v>
      </c>
      <c r="F1432" s="24"/>
    </row>
    <row r="1433" spans="1:6" s="20" customFormat="1" ht="13.2" x14ac:dyDescent="0.25">
      <c r="A1433" s="27" t="s">
        <v>39077</v>
      </c>
      <c r="B1433" s="28" t="s">
        <v>39078</v>
      </c>
      <c r="C1433" s="18">
        <v>86467</v>
      </c>
      <c r="D1433" s="18">
        <f t="shared" si="22"/>
        <v>68308.930000000008</v>
      </c>
      <c r="E1433" s="19">
        <v>0.21</v>
      </c>
      <c r="F1433" s="24"/>
    </row>
    <row r="1434" spans="1:6" s="20" customFormat="1" ht="13.2" x14ac:dyDescent="0.25">
      <c r="A1434" s="27" t="s">
        <v>3404</v>
      </c>
      <c r="B1434" s="28" t="s">
        <v>3405</v>
      </c>
      <c r="C1434" s="18">
        <v>86681</v>
      </c>
      <c r="D1434" s="18">
        <f t="shared" si="22"/>
        <v>68477.990000000005</v>
      </c>
      <c r="E1434" s="19">
        <v>0.21</v>
      </c>
      <c r="F1434" s="24"/>
    </row>
    <row r="1435" spans="1:6" s="20" customFormat="1" ht="13.2" x14ac:dyDescent="0.25">
      <c r="A1435" s="27" t="s">
        <v>5106</v>
      </c>
      <c r="B1435" s="28" t="s">
        <v>5107</v>
      </c>
      <c r="C1435" s="18">
        <v>88018</v>
      </c>
      <c r="D1435" s="18">
        <f t="shared" si="22"/>
        <v>69534.22</v>
      </c>
      <c r="E1435" s="19">
        <v>0.21</v>
      </c>
      <c r="F1435" s="24"/>
    </row>
    <row r="1436" spans="1:6" s="20" customFormat="1" ht="13.2" x14ac:dyDescent="0.25">
      <c r="A1436" s="27" t="s">
        <v>39089</v>
      </c>
      <c r="B1436" s="28" t="s">
        <v>39090</v>
      </c>
      <c r="C1436" s="18">
        <v>88617</v>
      </c>
      <c r="D1436" s="18">
        <f t="shared" si="22"/>
        <v>70007.430000000008</v>
      </c>
      <c r="E1436" s="19">
        <v>0.21</v>
      </c>
      <c r="F1436" s="24"/>
    </row>
    <row r="1437" spans="1:6" s="20" customFormat="1" ht="13.2" x14ac:dyDescent="0.25">
      <c r="A1437" s="27" t="s">
        <v>5110</v>
      </c>
      <c r="B1437" s="28" t="s">
        <v>5111</v>
      </c>
      <c r="C1437" s="18">
        <v>89067</v>
      </c>
      <c r="D1437" s="18">
        <f t="shared" si="22"/>
        <v>70362.930000000008</v>
      </c>
      <c r="E1437" s="19">
        <v>0.21</v>
      </c>
      <c r="F1437" s="24"/>
    </row>
    <row r="1438" spans="1:6" s="20" customFormat="1" ht="13.2" x14ac:dyDescent="0.25">
      <c r="A1438" s="27" t="s">
        <v>3408</v>
      </c>
      <c r="B1438" s="28" t="s">
        <v>3409</v>
      </c>
      <c r="C1438" s="18">
        <v>89131</v>
      </c>
      <c r="D1438" s="18">
        <f t="shared" si="22"/>
        <v>70413.490000000005</v>
      </c>
      <c r="E1438" s="19">
        <v>0.21</v>
      </c>
      <c r="F1438" s="24"/>
    </row>
    <row r="1439" spans="1:6" s="20" customFormat="1" ht="26.4" x14ac:dyDescent="0.25">
      <c r="A1439" s="27" t="s">
        <v>5473</v>
      </c>
      <c r="B1439" s="28" t="s">
        <v>16072</v>
      </c>
      <c r="C1439" s="18">
        <v>89217</v>
      </c>
      <c r="D1439" s="18">
        <f t="shared" si="22"/>
        <v>70481.430000000008</v>
      </c>
      <c r="E1439" s="19">
        <v>0.21</v>
      </c>
      <c r="F1439" s="24"/>
    </row>
    <row r="1440" spans="1:6" s="20" customFormat="1" ht="13.2" x14ac:dyDescent="0.25">
      <c r="A1440" s="27" t="s">
        <v>39093</v>
      </c>
      <c r="B1440" s="28" t="s">
        <v>39094</v>
      </c>
      <c r="C1440" s="18">
        <v>89356</v>
      </c>
      <c r="D1440" s="18">
        <f t="shared" si="22"/>
        <v>70591.240000000005</v>
      </c>
      <c r="E1440" s="19">
        <v>0.21</v>
      </c>
      <c r="F1440" s="24"/>
    </row>
    <row r="1441" spans="1:6" s="20" customFormat="1" ht="26.4" x14ac:dyDescent="0.25">
      <c r="A1441" s="27" t="s">
        <v>5475</v>
      </c>
      <c r="B1441" s="28" t="s">
        <v>16074</v>
      </c>
      <c r="C1441" s="18">
        <v>90030</v>
      </c>
      <c r="D1441" s="18">
        <f t="shared" si="22"/>
        <v>71123.7</v>
      </c>
      <c r="E1441" s="19">
        <v>0.21</v>
      </c>
      <c r="F1441" s="24"/>
    </row>
    <row r="1442" spans="1:6" s="20" customFormat="1" ht="13.2" x14ac:dyDescent="0.25">
      <c r="A1442" s="27" t="s">
        <v>3004</v>
      </c>
      <c r="B1442" s="28" t="s">
        <v>3005</v>
      </c>
      <c r="C1442" s="18">
        <v>91506</v>
      </c>
      <c r="D1442" s="18">
        <f t="shared" si="22"/>
        <v>72289.740000000005</v>
      </c>
      <c r="E1442" s="19">
        <v>0.21</v>
      </c>
      <c r="F1442" s="24"/>
    </row>
    <row r="1443" spans="1:6" s="20" customFormat="1" ht="13.2" x14ac:dyDescent="0.25">
      <c r="A1443" s="27" t="s">
        <v>39121</v>
      </c>
      <c r="B1443" s="28" t="s">
        <v>39122</v>
      </c>
      <c r="C1443" s="18">
        <v>93668</v>
      </c>
      <c r="D1443" s="18">
        <f t="shared" si="22"/>
        <v>73997.72</v>
      </c>
      <c r="E1443" s="19">
        <v>0.21</v>
      </c>
      <c r="F1443" s="24"/>
    </row>
    <row r="1444" spans="1:6" s="20" customFormat="1" ht="13.2" x14ac:dyDescent="0.25">
      <c r="A1444" s="27" t="s">
        <v>3008</v>
      </c>
      <c r="B1444" s="28" t="s">
        <v>3009</v>
      </c>
      <c r="C1444" s="18">
        <v>94042</v>
      </c>
      <c r="D1444" s="18">
        <f t="shared" si="22"/>
        <v>74293.180000000008</v>
      </c>
      <c r="E1444" s="19">
        <v>0.21</v>
      </c>
      <c r="F1444" s="24"/>
    </row>
    <row r="1445" spans="1:6" s="20" customFormat="1" ht="13.2" x14ac:dyDescent="0.25">
      <c r="A1445" s="27" t="s">
        <v>5620</v>
      </c>
      <c r="B1445" s="28" t="s">
        <v>5621</v>
      </c>
      <c r="C1445" s="18">
        <v>95380</v>
      </c>
      <c r="D1445" s="18">
        <f t="shared" si="22"/>
        <v>75350.2</v>
      </c>
      <c r="E1445" s="19">
        <v>0.21</v>
      </c>
      <c r="F1445" s="24"/>
    </row>
    <row r="1446" spans="1:6" s="20" customFormat="1" ht="26.4" x14ac:dyDescent="0.25">
      <c r="A1446" s="27" t="s">
        <v>38728</v>
      </c>
      <c r="B1446" s="28" t="s">
        <v>48657</v>
      </c>
      <c r="C1446" s="18">
        <v>95893</v>
      </c>
      <c r="D1446" s="18">
        <f t="shared" si="22"/>
        <v>75755.47</v>
      </c>
      <c r="E1446" s="19">
        <v>0.21</v>
      </c>
      <c r="F1446" s="24"/>
    </row>
    <row r="1447" spans="1:6" s="20" customFormat="1" ht="13.2" x14ac:dyDescent="0.25">
      <c r="A1447" s="27" t="s">
        <v>7206</v>
      </c>
      <c r="B1447" s="28" t="s">
        <v>7207</v>
      </c>
      <c r="C1447" s="18">
        <v>98568</v>
      </c>
      <c r="D1447" s="18">
        <f t="shared" si="22"/>
        <v>77868.72</v>
      </c>
      <c r="E1447" s="19">
        <v>0.21</v>
      </c>
      <c r="F1447" s="24"/>
    </row>
    <row r="1448" spans="1:6" s="20" customFormat="1" ht="13.2" x14ac:dyDescent="0.25">
      <c r="A1448" s="27" t="s">
        <v>39153</v>
      </c>
      <c r="B1448" s="28" t="s">
        <v>39154</v>
      </c>
      <c r="C1448" s="18">
        <v>98729</v>
      </c>
      <c r="D1448" s="18">
        <f t="shared" si="22"/>
        <v>77995.91</v>
      </c>
      <c r="E1448" s="19">
        <v>0.21</v>
      </c>
      <c r="F1448" s="24"/>
    </row>
    <row r="1449" spans="1:6" s="20" customFormat="1" ht="26.4" x14ac:dyDescent="0.25">
      <c r="A1449" s="27" t="s">
        <v>5497</v>
      </c>
      <c r="B1449" s="28" t="s">
        <v>16096</v>
      </c>
      <c r="C1449" s="18">
        <v>98868</v>
      </c>
      <c r="D1449" s="18">
        <f t="shared" si="22"/>
        <v>78105.72</v>
      </c>
      <c r="E1449" s="19">
        <v>0.21</v>
      </c>
      <c r="F1449" s="24"/>
    </row>
    <row r="1450" spans="1:6" s="20" customFormat="1" ht="13.2" x14ac:dyDescent="0.25">
      <c r="A1450" s="27" t="s">
        <v>3424</v>
      </c>
      <c r="B1450" s="28" t="s">
        <v>3425</v>
      </c>
      <c r="C1450" s="18">
        <v>98954</v>
      </c>
      <c r="D1450" s="18">
        <f t="shared" si="22"/>
        <v>78173.66</v>
      </c>
      <c r="E1450" s="19">
        <v>0.21</v>
      </c>
      <c r="F1450" s="24"/>
    </row>
    <row r="1451" spans="1:6" s="20" customFormat="1" ht="13.2" x14ac:dyDescent="0.25">
      <c r="A1451" s="27" t="s">
        <v>7218</v>
      </c>
      <c r="B1451" s="28" t="s">
        <v>7219</v>
      </c>
      <c r="C1451" s="18">
        <v>101479</v>
      </c>
      <c r="D1451" s="18">
        <f t="shared" si="22"/>
        <v>80168.41</v>
      </c>
      <c r="E1451" s="19">
        <v>0.21</v>
      </c>
      <c r="F1451" s="24"/>
    </row>
    <row r="1452" spans="1:6" s="20" customFormat="1" ht="26.4" x14ac:dyDescent="0.25">
      <c r="A1452" s="16" t="s">
        <v>38740</v>
      </c>
      <c r="B1452" s="17" t="s">
        <v>48658</v>
      </c>
      <c r="C1452" s="18">
        <v>102367</v>
      </c>
      <c r="D1452" s="18">
        <f t="shared" si="22"/>
        <v>80869.930000000008</v>
      </c>
      <c r="E1452" s="19">
        <v>0.21</v>
      </c>
      <c r="F1452" s="24"/>
    </row>
    <row r="1453" spans="1:6" s="20" customFormat="1" ht="13.2" x14ac:dyDescent="0.25">
      <c r="A1453" s="16" t="s">
        <v>3806</v>
      </c>
      <c r="B1453" s="17" t="s">
        <v>3807</v>
      </c>
      <c r="C1453" s="18">
        <v>102667</v>
      </c>
      <c r="D1453" s="18">
        <f t="shared" si="22"/>
        <v>81106.930000000008</v>
      </c>
      <c r="E1453" s="19">
        <v>0.21</v>
      </c>
      <c r="F1453" s="24"/>
    </row>
    <row r="1454" spans="1:6" s="20" customFormat="1" ht="26.4" x14ac:dyDescent="0.25">
      <c r="A1454" s="16" t="s">
        <v>38742</v>
      </c>
      <c r="B1454" s="17" t="s">
        <v>48659</v>
      </c>
      <c r="C1454" s="18">
        <v>103405</v>
      </c>
      <c r="D1454" s="18">
        <f t="shared" si="22"/>
        <v>81689.95</v>
      </c>
      <c r="E1454" s="19">
        <v>0.21</v>
      </c>
      <c r="F1454" s="24"/>
    </row>
    <row r="1455" spans="1:6" s="20" customFormat="1" ht="13.2" x14ac:dyDescent="0.25">
      <c r="A1455" s="16" t="s">
        <v>5656</v>
      </c>
      <c r="B1455" s="17" t="s">
        <v>5657</v>
      </c>
      <c r="C1455" s="18">
        <v>105117</v>
      </c>
      <c r="D1455" s="18">
        <f t="shared" si="22"/>
        <v>83042.430000000008</v>
      </c>
      <c r="E1455" s="19">
        <v>0.21</v>
      </c>
      <c r="F1455" s="24"/>
    </row>
    <row r="1456" spans="1:6" s="20" customFormat="1" ht="13.2" x14ac:dyDescent="0.25">
      <c r="A1456" s="16" t="s">
        <v>5174</v>
      </c>
      <c r="B1456" s="17" t="s">
        <v>5175</v>
      </c>
      <c r="C1456" s="18">
        <v>105192</v>
      </c>
      <c r="D1456" s="18">
        <f t="shared" si="22"/>
        <v>83101.680000000008</v>
      </c>
      <c r="E1456" s="19">
        <v>0.21</v>
      </c>
      <c r="F1456" s="24"/>
    </row>
    <row r="1457" spans="1:6" s="20" customFormat="1" ht="13.2" x14ac:dyDescent="0.25">
      <c r="A1457" s="16" t="s">
        <v>3028</v>
      </c>
      <c r="B1457" s="17" t="s">
        <v>3029</v>
      </c>
      <c r="C1457" s="18">
        <v>106604</v>
      </c>
      <c r="D1457" s="18">
        <f t="shared" si="22"/>
        <v>84217.16</v>
      </c>
      <c r="E1457" s="19">
        <v>0.21</v>
      </c>
      <c r="F1457" s="24"/>
    </row>
    <row r="1458" spans="1:6" s="20" customFormat="1" ht="26.4" x14ac:dyDescent="0.25">
      <c r="A1458" s="16" t="s">
        <v>5517</v>
      </c>
      <c r="B1458" s="17" t="s">
        <v>16116</v>
      </c>
      <c r="C1458" s="18">
        <v>106904</v>
      </c>
      <c r="D1458" s="18">
        <f t="shared" si="22"/>
        <v>84454.16</v>
      </c>
      <c r="E1458" s="19">
        <v>0.21</v>
      </c>
      <c r="F1458" s="24"/>
    </row>
    <row r="1459" spans="1:6" s="20" customFormat="1" ht="13.2" x14ac:dyDescent="0.25">
      <c r="A1459" s="16" t="s">
        <v>5186</v>
      </c>
      <c r="B1459" s="17" t="s">
        <v>5187</v>
      </c>
      <c r="C1459" s="18">
        <v>107717</v>
      </c>
      <c r="D1459" s="18">
        <f t="shared" si="22"/>
        <v>85096.430000000008</v>
      </c>
      <c r="E1459" s="19">
        <v>0.21</v>
      </c>
      <c r="F1459" s="24"/>
    </row>
    <row r="1460" spans="1:6" s="20" customFormat="1" ht="13.2" x14ac:dyDescent="0.25">
      <c r="A1460" s="16" t="s">
        <v>3032</v>
      </c>
      <c r="B1460" s="17" t="s">
        <v>3033</v>
      </c>
      <c r="C1460" s="18">
        <v>109129</v>
      </c>
      <c r="D1460" s="18">
        <f t="shared" si="22"/>
        <v>86211.91</v>
      </c>
      <c r="E1460" s="19">
        <v>0.21</v>
      </c>
      <c r="F1460" s="24"/>
    </row>
    <row r="1461" spans="1:6" s="20" customFormat="1" ht="13.2" x14ac:dyDescent="0.25">
      <c r="A1461" s="16" t="s">
        <v>7262</v>
      </c>
      <c r="B1461" s="17" t="s">
        <v>7263</v>
      </c>
      <c r="C1461" s="18">
        <v>112104</v>
      </c>
      <c r="D1461" s="18">
        <f t="shared" si="22"/>
        <v>88562.16</v>
      </c>
      <c r="E1461" s="19">
        <v>0.21</v>
      </c>
      <c r="F1461" s="24"/>
    </row>
    <row r="1462" spans="1:6" s="20" customFormat="1" ht="13.2" x14ac:dyDescent="0.25">
      <c r="A1462" s="16" t="s">
        <v>7266</v>
      </c>
      <c r="B1462" s="17" t="s">
        <v>7267</v>
      </c>
      <c r="C1462" s="18">
        <v>113067</v>
      </c>
      <c r="D1462" s="18">
        <f t="shared" si="22"/>
        <v>89322.930000000008</v>
      </c>
      <c r="E1462" s="19">
        <v>0.21</v>
      </c>
      <c r="F1462" s="24"/>
    </row>
    <row r="1463" spans="1:6" s="20" customFormat="1" ht="13.2" x14ac:dyDescent="0.25">
      <c r="A1463" s="16" t="s">
        <v>8967</v>
      </c>
      <c r="B1463" s="17" t="s">
        <v>8968</v>
      </c>
      <c r="C1463" s="18">
        <v>114779</v>
      </c>
      <c r="D1463" s="18">
        <f t="shared" si="22"/>
        <v>90675.41</v>
      </c>
      <c r="E1463" s="19">
        <v>0.21</v>
      </c>
      <c r="F1463" s="24"/>
    </row>
    <row r="1464" spans="1:6" s="20" customFormat="1" ht="26.4" x14ac:dyDescent="0.25">
      <c r="A1464" s="16" t="s">
        <v>5537</v>
      </c>
      <c r="B1464" s="17" t="s">
        <v>16136</v>
      </c>
      <c r="C1464" s="18">
        <v>114929</v>
      </c>
      <c r="D1464" s="18">
        <f t="shared" si="22"/>
        <v>90793.91</v>
      </c>
      <c r="E1464" s="19">
        <v>0.21</v>
      </c>
      <c r="F1464" s="24"/>
    </row>
    <row r="1465" spans="1:6" s="20" customFormat="1" ht="13.2" x14ac:dyDescent="0.25">
      <c r="A1465" s="16" t="s">
        <v>6128</v>
      </c>
      <c r="B1465" s="17" t="s">
        <v>6129</v>
      </c>
      <c r="C1465" s="18">
        <v>119754</v>
      </c>
      <c r="D1465" s="18">
        <f t="shared" si="22"/>
        <v>94605.66</v>
      </c>
      <c r="E1465" s="19">
        <v>0.21</v>
      </c>
      <c r="F1465" s="24"/>
    </row>
    <row r="1466" spans="1:6" s="20" customFormat="1" ht="26.4" x14ac:dyDescent="0.25">
      <c r="A1466" s="16" t="s">
        <v>38774</v>
      </c>
      <c r="B1466" s="17" t="s">
        <v>48660</v>
      </c>
      <c r="C1466" s="18">
        <v>119979</v>
      </c>
      <c r="D1466" s="18">
        <f t="shared" si="22"/>
        <v>94783.41</v>
      </c>
      <c r="E1466" s="19">
        <v>0.21</v>
      </c>
      <c r="F1466" s="24"/>
    </row>
    <row r="1467" spans="1:6" s="20" customFormat="1" ht="13.2" x14ac:dyDescent="0.25">
      <c r="A1467" s="16" t="s">
        <v>5716</v>
      </c>
      <c r="B1467" s="17" t="s">
        <v>5717</v>
      </c>
      <c r="C1467" s="18">
        <v>120204</v>
      </c>
      <c r="D1467" s="18">
        <f t="shared" si="22"/>
        <v>94961.16</v>
      </c>
      <c r="E1467" s="19">
        <v>0.21</v>
      </c>
      <c r="F1467" s="24"/>
    </row>
    <row r="1468" spans="1:6" s="20" customFormat="1" ht="13.2" x14ac:dyDescent="0.25">
      <c r="A1468" s="16" t="s">
        <v>3472</v>
      </c>
      <c r="B1468" s="17" t="s">
        <v>3473</v>
      </c>
      <c r="C1468" s="18">
        <v>126966</v>
      </c>
      <c r="D1468" s="18">
        <f t="shared" si="22"/>
        <v>100303.14</v>
      </c>
      <c r="E1468" s="19">
        <v>0.21</v>
      </c>
      <c r="F1468" s="24"/>
    </row>
    <row r="1469" spans="1:6" s="20" customFormat="1" ht="13.2" x14ac:dyDescent="0.25">
      <c r="A1469" s="16" t="s">
        <v>5744</v>
      </c>
      <c r="B1469" s="17" t="s">
        <v>5745</v>
      </c>
      <c r="C1469" s="18">
        <v>127041</v>
      </c>
      <c r="D1469" s="18">
        <f t="shared" si="22"/>
        <v>100362.39</v>
      </c>
      <c r="E1469" s="19">
        <v>0.21</v>
      </c>
      <c r="F1469" s="24"/>
    </row>
    <row r="1470" spans="1:6" s="20" customFormat="1" ht="13.2" x14ac:dyDescent="0.25">
      <c r="A1470" s="16" t="s">
        <v>3894</v>
      </c>
      <c r="B1470" s="17" t="s">
        <v>3895</v>
      </c>
      <c r="C1470" s="18">
        <v>127116</v>
      </c>
      <c r="D1470" s="18">
        <f t="shared" si="22"/>
        <v>100421.64</v>
      </c>
      <c r="E1470" s="19">
        <v>0.21</v>
      </c>
      <c r="F1470" s="24"/>
    </row>
    <row r="1471" spans="1:6" s="20" customFormat="1" ht="13.2" x14ac:dyDescent="0.25">
      <c r="A1471" s="16" t="s">
        <v>3548</v>
      </c>
      <c r="B1471" s="17" t="s">
        <v>3549</v>
      </c>
      <c r="C1471" s="18">
        <v>168536</v>
      </c>
      <c r="D1471" s="18">
        <f t="shared" si="22"/>
        <v>133143.44</v>
      </c>
      <c r="E1471" s="19">
        <v>0.21</v>
      </c>
      <c r="F1471" s="24"/>
    </row>
    <row r="1472" spans="1:6" s="20" customFormat="1" ht="26.4" x14ac:dyDescent="0.25">
      <c r="A1472" s="16" t="s">
        <v>37851</v>
      </c>
      <c r="B1472" s="17" t="s">
        <v>37852</v>
      </c>
      <c r="C1472" s="18">
        <v>170184</v>
      </c>
      <c r="D1472" s="18">
        <f t="shared" si="22"/>
        <v>134445.36000000002</v>
      </c>
      <c r="E1472" s="19">
        <v>0.21</v>
      </c>
      <c r="F1472" s="24"/>
    </row>
    <row r="1473" spans="1:6" s="20" customFormat="1" ht="13.2" x14ac:dyDescent="0.25">
      <c r="A1473" s="16" t="s">
        <v>3552</v>
      </c>
      <c r="B1473" s="17" t="s">
        <v>3553</v>
      </c>
      <c r="C1473" s="18">
        <v>170312</v>
      </c>
      <c r="D1473" s="18">
        <f t="shared" si="22"/>
        <v>134546.48000000001</v>
      </c>
      <c r="E1473" s="19">
        <v>0.21</v>
      </c>
      <c r="F1473" s="24"/>
    </row>
    <row r="1474" spans="1:6" s="20" customFormat="1" ht="26.4" x14ac:dyDescent="0.25">
      <c r="A1474" s="16" t="s">
        <v>9035</v>
      </c>
      <c r="B1474" s="17" t="s">
        <v>9036</v>
      </c>
      <c r="C1474" s="18">
        <v>170836</v>
      </c>
      <c r="D1474" s="18">
        <f t="shared" si="22"/>
        <v>134960.44</v>
      </c>
      <c r="E1474" s="19">
        <v>0.21</v>
      </c>
      <c r="F1474" s="24"/>
    </row>
    <row r="1475" spans="1:6" s="20" customFormat="1" ht="13.2" x14ac:dyDescent="0.25">
      <c r="A1475" s="16" t="s">
        <v>6280</v>
      </c>
      <c r="B1475" s="17" t="s">
        <v>6281</v>
      </c>
      <c r="C1475" s="18">
        <v>170986</v>
      </c>
      <c r="D1475" s="18">
        <f t="shared" ref="D1475:D1538" si="23">C1475*(1-E1475)</f>
        <v>135078.94</v>
      </c>
      <c r="E1475" s="19">
        <v>0.21</v>
      </c>
      <c r="F1475" s="24"/>
    </row>
    <row r="1476" spans="1:6" s="20" customFormat="1" ht="13.2" x14ac:dyDescent="0.25">
      <c r="A1476" s="16" t="s">
        <v>5968</v>
      </c>
      <c r="B1476" s="17" t="s">
        <v>5969</v>
      </c>
      <c r="C1476" s="18">
        <v>171885</v>
      </c>
      <c r="D1476" s="18">
        <f t="shared" si="23"/>
        <v>135789.15</v>
      </c>
      <c r="E1476" s="19">
        <v>0.21</v>
      </c>
      <c r="F1476" s="24"/>
    </row>
    <row r="1477" spans="1:6" s="20" customFormat="1" ht="13.2" x14ac:dyDescent="0.25">
      <c r="A1477" s="16" t="s">
        <v>5972</v>
      </c>
      <c r="B1477" s="17" t="s">
        <v>5973</v>
      </c>
      <c r="C1477" s="18">
        <v>172259</v>
      </c>
      <c r="D1477" s="18">
        <f t="shared" si="23"/>
        <v>136084.61000000002</v>
      </c>
      <c r="E1477" s="19">
        <v>0.21</v>
      </c>
      <c r="F1477" s="24"/>
    </row>
    <row r="1478" spans="1:6" s="20" customFormat="1" ht="13.2" x14ac:dyDescent="0.25">
      <c r="A1478" s="16" t="s">
        <v>4858</v>
      </c>
      <c r="B1478" s="17" t="s">
        <v>4859</v>
      </c>
      <c r="C1478" s="18">
        <v>172762</v>
      </c>
      <c r="D1478" s="18">
        <f t="shared" si="23"/>
        <v>136481.98000000001</v>
      </c>
      <c r="E1478" s="19">
        <v>0.21</v>
      </c>
      <c r="F1478" s="24"/>
    </row>
    <row r="1479" spans="1:6" s="20" customFormat="1" ht="13.2" x14ac:dyDescent="0.25">
      <c r="A1479" s="16" t="s">
        <v>4098</v>
      </c>
      <c r="B1479" s="17" t="s">
        <v>4099</v>
      </c>
      <c r="C1479" s="18">
        <v>172784</v>
      </c>
      <c r="D1479" s="18">
        <f t="shared" si="23"/>
        <v>136499.36000000002</v>
      </c>
      <c r="E1479" s="19">
        <v>0.21</v>
      </c>
      <c r="F1479" s="24"/>
    </row>
    <row r="1480" spans="1:6" s="20" customFormat="1" ht="13.2" x14ac:dyDescent="0.25">
      <c r="A1480" s="16" t="s">
        <v>4110</v>
      </c>
      <c r="B1480" s="17" t="s">
        <v>4111</v>
      </c>
      <c r="C1480" s="18">
        <v>175287</v>
      </c>
      <c r="D1480" s="18">
        <f t="shared" si="23"/>
        <v>138476.73000000001</v>
      </c>
      <c r="E1480" s="19">
        <v>0.21</v>
      </c>
      <c r="F1480" s="24"/>
    </row>
    <row r="1481" spans="1:6" s="20" customFormat="1" ht="13.2" x14ac:dyDescent="0.25">
      <c r="A1481" s="16" t="s">
        <v>3152</v>
      </c>
      <c r="B1481" s="17" t="s">
        <v>3153</v>
      </c>
      <c r="C1481" s="18">
        <v>176261</v>
      </c>
      <c r="D1481" s="18">
        <f t="shared" si="23"/>
        <v>139246.19</v>
      </c>
      <c r="E1481" s="19">
        <v>0.21</v>
      </c>
      <c r="F1481" s="24"/>
    </row>
    <row r="1482" spans="1:6" s="20" customFormat="1" ht="13.2" x14ac:dyDescent="0.25">
      <c r="A1482" s="16" t="s">
        <v>7032</v>
      </c>
      <c r="B1482" s="17" t="s">
        <v>7033</v>
      </c>
      <c r="C1482" s="18">
        <v>177085</v>
      </c>
      <c r="D1482" s="18">
        <f t="shared" si="23"/>
        <v>139897.15</v>
      </c>
      <c r="E1482" s="19">
        <v>0.21</v>
      </c>
      <c r="F1482" s="24"/>
    </row>
    <row r="1483" spans="1:6" s="20" customFormat="1" ht="13.2" x14ac:dyDescent="0.25">
      <c r="A1483" s="16" t="s">
        <v>3568</v>
      </c>
      <c r="B1483" s="17" t="s">
        <v>3569</v>
      </c>
      <c r="C1483" s="18">
        <v>177385</v>
      </c>
      <c r="D1483" s="18">
        <f t="shared" si="23"/>
        <v>140134.15</v>
      </c>
      <c r="E1483" s="19">
        <v>0.21</v>
      </c>
      <c r="F1483" s="24"/>
    </row>
    <row r="1484" spans="1:6" s="20" customFormat="1" ht="26.4" x14ac:dyDescent="0.25">
      <c r="A1484" s="16" t="s">
        <v>37871</v>
      </c>
      <c r="B1484" s="17" t="s">
        <v>37872</v>
      </c>
      <c r="C1484" s="18">
        <v>179386</v>
      </c>
      <c r="D1484" s="18">
        <f t="shared" si="23"/>
        <v>141714.94</v>
      </c>
      <c r="E1484" s="19">
        <v>0.21</v>
      </c>
      <c r="F1484" s="24"/>
    </row>
    <row r="1485" spans="1:6" s="20" customFormat="1" ht="13.2" x14ac:dyDescent="0.25">
      <c r="A1485" s="16" t="s">
        <v>4878</v>
      </c>
      <c r="B1485" s="17" t="s">
        <v>4879</v>
      </c>
      <c r="C1485" s="18">
        <v>179386</v>
      </c>
      <c r="D1485" s="18">
        <f t="shared" si="23"/>
        <v>141714.94</v>
      </c>
      <c r="E1485" s="19">
        <v>0.21</v>
      </c>
      <c r="F1485" s="24"/>
    </row>
    <row r="1486" spans="1:6" s="20" customFormat="1" ht="13.2" x14ac:dyDescent="0.25">
      <c r="A1486" s="16" t="s">
        <v>4882</v>
      </c>
      <c r="B1486" s="17" t="s">
        <v>4883</v>
      </c>
      <c r="C1486" s="18">
        <v>180734</v>
      </c>
      <c r="D1486" s="18">
        <f t="shared" si="23"/>
        <v>142779.86000000002</v>
      </c>
      <c r="E1486" s="19">
        <v>0.21</v>
      </c>
      <c r="F1486" s="24"/>
    </row>
    <row r="1487" spans="1:6" s="20" customFormat="1" ht="13.2" x14ac:dyDescent="0.25">
      <c r="A1487" s="16" t="s">
        <v>4138</v>
      </c>
      <c r="B1487" s="17" t="s">
        <v>4139</v>
      </c>
      <c r="C1487" s="18">
        <v>181162</v>
      </c>
      <c r="D1487" s="18">
        <f t="shared" si="23"/>
        <v>143117.98000000001</v>
      </c>
      <c r="E1487" s="19">
        <v>0.21</v>
      </c>
      <c r="F1487" s="24"/>
    </row>
    <row r="1488" spans="1:6" s="20" customFormat="1" ht="13.2" x14ac:dyDescent="0.25">
      <c r="A1488" s="16" t="s">
        <v>5396</v>
      </c>
      <c r="B1488" s="17" t="s">
        <v>15995</v>
      </c>
      <c r="C1488" s="18">
        <v>181836</v>
      </c>
      <c r="D1488" s="18">
        <f t="shared" si="23"/>
        <v>143650.44</v>
      </c>
      <c r="E1488" s="19">
        <v>0.21</v>
      </c>
      <c r="F1488" s="24"/>
    </row>
    <row r="1489" spans="1:6" s="20" customFormat="1" ht="13.2" x14ac:dyDescent="0.25">
      <c r="A1489" s="16" t="s">
        <v>4150</v>
      </c>
      <c r="B1489" s="17" t="s">
        <v>4151</v>
      </c>
      <c r="C1489" s="18">
        <v>183687</v>
      </c>
      <c r="D1489" s="18">
        <f t="shared" si="23"/>
        <v>145112.73000000001</v>
      </c>
      <c r="E1489" s="19">
        <v>0.21</v>
      </c>
      <c r="F1489" s="24"/>
    </row>
    <row r="1490" spans="1:6" s="20" customFormat="1" ht="13.2" x14ac:dyDescent="0.25">
      <c r="A1490" s="16" t="s">
        <v>4158</v>
      </c>
      <c r="B1490" s="17" t="s">
        <v>4159</v>
      </c>
      <c r="C1490" s="18">
        <v>184511</v>
      </c>
      <c r="D1490" s="18">
        <f t="shared" si="23"/>
        <v>145763.69</v>
      </c>
      <c r="E1490" s="19">
        <v>0.21</v>
      </c>
      <c r="F1490" s="24"/>
    </row>
    <row r="1491" spans="1:6" s="20" customFormat="1" ht="13.2" x14ac:dyDescent="0.25">
      <c r="A1491" s="16" t="s">
        <v>6324</v>
      </c>
      <c r="B1491" s="17" t="s">
        <v>6325</v>
      </c>
      <c r="C1491" s="18">
        <v>184810</v>
      </c>
      <c r="D1491" s="18">
        <f t="shared" si="23"/>
        <v>145999.9</v>
      </c>
      <c r="E1491" s="19">
        <v>0.21</v>
      </c>
      <c r="F1491" s="24"/>
    </row>
    <row r="1492" spans="1:6" s="20" customFormat="1" ht="13.2" x14ac:dyDescent="0.25">
      <c r="A1492" s="16" t="s">
        <v>4906</v>
      </c>
      <c r="B1492" s="17" t="s">
        <v>4907</v>
      </c>
      <c r="C1492" s="18">
        <v>188684</v>
      </c>
      <c r="D1492" s="18">
        <f t="shared" si="23"/>
        <v>149060.36000000002</v>
      </c>
      <c r="E1492" s="19">
        <v>0.21</v>
      </c>
      <c r="F1492" s="24"/>
    </row>
    <row r="1493" spans="1:6" s="20" customFormat="1" ht="13.2" x14ac:dyDescent="0.25">
      <c r="A1493" s="16" t="s">
        <v>4910</v>
      </c>
      <c r="B1493" s="17" t="s">
        <v>4911</v>
      </c>
      <c r="C1493" s="18">
        <v>190011</v>
      </c>
      <c r="D1493" s="18">
        <f t="shared" si="23"/>
        <v>150108.69</v>
      </c>
      <c r="E1493" s="19">
        <v>0.21</v>
      </c>
      <c r="F1493" s="24"/>
    </row>
    <row r="1494" spans="1:6" s="20" customFormat="1" ht="13.2" x14ac:dyDescent="0.25">
      <c r="A1494" s="16" t="s">
        <v>5400</v>
      </c>
      <c r="B1494" s="17" t="s">
        <v>15999</v>
      </c>
      <c r="C1494" s="18">
        <v>190086</v>
      </c>
      <c r="D1494" s="18">
        <f t="shared" si="23"/>
        <v>150167.94</v>
      </c>
      <c r="E1494" s="19">
        <v>0.21</v>
      </c>
      <c r="F1494" s="24"/>
    </row>
    <row r="1495" spans="1:6" s="20" customFormat="1" ht="13.2" x14ac:dyDescent="0.25">
      <c r="A1495" s="16" t="s">
        <v>3184</v>
      </c>
      <c r="B1495" s="17" t="s">
        <v>3185</v>
      </c>
      <c r="C1495" s="18">
        <v>190685</v>
      </c>
      <c r="D1495" s="18">
        <f t="shared" si="23"/>
        <v>150641.15</v>
      </c>
      <c r="E1495" s="19">
        <v>0.21</v>
      </c>
      <c r="F1495" s="24"/>
    </row>
    <row r="1496" spans="1:6" s="20" customFormat="1" ht="13.2" x14ac:dyDescent="0.25">
      <c r="A1496" s="16" t="s">
        <v>3608</v>
      </c>
      <c r="B1496" s="17" t="s">
        <v>3609</v>
      </c>
      <c r="C1496" s="18">
        <v>195061</v>
      </c>
      <c r="D1496" s="18">
        <f t="shared" si="23"/>
        <v>154098.19</v>
      </c>
      <c r="E1496" s="19">
        <v>0.21</v>
      </c>
      <c r="F1496" s="24"/>
    </row>
    <row r="1497" spans="1:6" s="20" customFormat="1" ht="26.4" x14ac:dyDescent="0.25">
      <c r="A1497" s="16" t="s">
        <v>9083</v>
      </c>
      <c r="B1497" s="17" t="s">
        <v>9084</v>
      </c>
      <c r="C1497" s="18">
        <v>195286</v>
      </c>
      <c r="D1497" s="18">
        <f t="shared" si="23"/>
        <v>154275.94</v>
      </c>
      <c r="E1497" s="19">
        <v>0.21</v>
      </c>
      <c r="F1497" s="24"/>
    </row>
    <row r="1498" spans="1:6" s="20" customFormat="1" ht="13.2" x14ac:dyDescent="0.25">
      <c r="A1498" s="16" t="s">
        <v>3196</v>
      </c>
      <c r="B1498" s="17" t="s">
        <v>3197</v>
      </c>
      <c r="C1498" s="18">
        <v>196110</v>
      </c>
      <c r="D1498" s="18">
        <f t="shared" si="23"/>
        <v>154926.9</v>
      </c>
      <c r="E1498" s="19">
        <v>0.21</v>
      </c>
      <c r="F1498" s="24"/>
    </row>
    <row r="1499" spans="1:6" s="20" customFormat="1" ht="13.2" x14ac:dyDescent="0.25">
      <c r="A1499" s="16" t="s">
        <v>4934</v>
      </c>
      <c r="B1499" s="17" t="s">
        <v>4935</v>
      </c>
      <c r="C1499" s="18">
        <v>197961</v>
      </c>
      <c r="D1499" s="18">
        <f t="shared" si="23"/>
        <v>156389.19</v>
      </c>
      <c r="E1499" s="19">
        <v>0.21</v>
      </c>
      <c r="F1499" s="24"/>
    </row>
    <row r="1500" spans="1:6" s="20" customFormat="1" ht="13.2" x14ac:dyDescent="0.25">
      <c r="A1500" s="16" t="s">
        <v>3624</v>
      </c>
      <c r="B1500" s="17" t="s">
        <v>3625</v>
      </c>
      <c r="C1500" s="18">
        <v>202134</v>
      </c>
      <c r="D1500" s="18">
        <f t="shared" si="23"/>
        <v>159685.86000000002</v>
      </c>
      <c r="E1500" s="19">
        <v>0.21</v>
      </c>
      <c r="F1500" s="24"/>
    </row>
    <row r="1501" spans="1:6" s="20" customFormat="1" ht="13.2" x14ac:dyDescent="0.25">
      <c r="A1501" s="16" t="s">
        <v>6836</v>
      </c>
      <c r="B1501" s="17" t="s">
        <v>6837</v>
      </c>
      <c r="C1501" s="18">
        <v>202583</v>
      </c>
      <c r="D1501" s="18">
        <f t="shared" si="23"/>
        <v>160040.57</v>
      </c>
      <c r="E1501" s="19">
        <v>0.21</v>
      </c>
      <c r="F1501" s="24"/>
    </row>
    <row r="1502" spans="1:6" s="20" customFormat="1" ht="13.2" x14ac:dyDescent="0.25">
      <c r="A1502" s="16" t="s">
        <v>6840</v>
      </c>
      <c r="B1502" s="17" t="s">
        <v>6841</v>
      </c>
      <c r="C1502" s="18">
        <v>203760</v>
      </c>
      <c r="D1502" s="18">
        <f t="shared" si="23"/>
        <v>160970.4</v>
      </c>
      <c r="E1502" s="19">
        <v>0.21</v>
      </c>
      <c r="F1502" s="24"/>
    </row>
    <row r="1503" spans="1:6" s="20" customFormat="1" ht="13.2" x14ac:dyDescent="0.25">
      <c r="A1503" s="16" t="s">
        <v>3628</v>
      </c>
      <c r="B1503" s="17" t="s">
        <v>3629</v>
      </c>
      <c r="C1503" s="18">
        <v>203910</v>
      </c>
      <c r="D1503" s="18">
        <f t="shared" si="23"/>
        <v>161088.9</v>
      </c>
      <c r="E1503" s="19">
        <v>0.21</v>
      </c>
      <c r="F1503" s="24"/>
    </row>
    <row r="1504" spans="1:6" s="20" customFormat="1" ht="13.2" x14ac:dyDescent="0.25">
      <c r="A1504" s="16" t="s">
        <v>6844</v>
      </c>
      <c r="B1504" s="17" t="s">
        <v>6845</v>
      </c>
      <c r="C1504" s="18">
        <v>204959</v>
      </c>
      <c r="D1504" s="18">
        <f t="shared" si="23"/>
        <v>161917.61000000002</v>
      </c>
      <c r="E1504" s="19">
        <v>0.21</v>
      </c>
      <c r="F1504" s="24"/>
    </row>
    <row r="1505" spans="1:6" s="20" customFormat="1" ht="26.4" x14ac:dyDescent="0.25">
      <c r="A1505" s="16" t="s">
        <v>9103</v>
      </c>
      <c r="B1505" s="17" t="s">
        <v>9104</v>
      </c>
      <c r="C1505" s="18">
        <v>205108</v>
      </c>
      <c r="D1505" s="18">
        <f t="shared" si="23"/>
        <v>162035.32</v>
      </c>
      <c r="E1505" s="19">
        <v>0.21</v>
      </c>
      <c r="F1505" s="24"/>
    </row>
    <row r="1506" spans="1:6" s="20" customFormat="1" ht="13.2" x14ac:dyDescent="0.25">
      <c r="A1506" s="16" t="s">
        <v>4962</v>
      </c>
      <c r="B1506" s="17" t="s">
        <v>4963</v>
      </c>
      <c r="C1506" s="18">
        <v>206585</v>
      </c>
      <c r="D1506" s="18">
        <f t="shared" si="23"/>
        <v>163202.15</v>
      </c>
      <c r="E1506" s="19">
        <v>0.21</v>
      </c>
      <c r="F1506" s="24"/>
    </row>
    <row r="1507" spans="1:6" s="20" customFormat="1" ht="13.2" x14ac:dyDescent="0.25">
      <c r="A1507" s="16" t="s">
        <v>2804</v>
      </c>
      <c r="B1507" s="17" t="s">
        <v>2805</v>
      </c>
      <c r="C1507" s="18">
        <v>207559</v>
      </c>
      <c r="D1507" s="18">
        <f t="shared" si="23"/>
        <v>163971.61000000002</v>
      </c>
      <c r="E1507" s="19">
        <v>0.21</v>
      </c>
      <c r="F1507" s="24"/>
    </row>
    <row r="1508" spans="1:6" s="20" customFormat="1" ht="13.2" x14ac:dyDescent="0.25">
      <c r="A1508" s="16" t="s">
        <v>6860</v>
      </c>
      <c r="B1508" s="17" t="s">
        <v>6861</v>
      </c>
      <c r="C1508" s="18">
        <v>209709</v>
      </c>
      <c r="D1508" s="18">
        <f t="shared" si="23"/>
        <v>165670.11000000002</v>
      </c>
      <c r="E1508" s="19">
        <v>0.21</v>
      </c>
      <c r="F1508" s="24"/>
    </row>
    <row r="1509" spans="1:6" s="20" customFormat="1" ht="13.2" x14ac:dyDescent="0.25">
      <c r="A1509" s="16" t="s">
        <v>6868</v>
      </c>
      <c r="B1509" s="17" t="s">
        <v>6869</v>
      </c>
      <c r="C1509" s="18">
        <v>212085</v>
      </c>
      <c r="D1509" s="18">
        <f t="shared" si="23"/>
        <v>167547.15</v>
      </c>
      <c r="E1509" s="19">
        <v>0.21</v>
      </c>
      <c r="F1509" s="24"/>
    </row>
    <row r="1510" spans="1:6" s="20" customFormat="1" ht="13.2" x14ac:dyDescent="0.25">
      <c r="A1510" s="16" t="s">
        <v>6872</v>
      </c>
      <c r="B1510" s="17" t="s">
        <v>6873</v>
      </c>
      <c r="C1510" s="18">
        <v>213283</v>
      </c>
      <c r="D1510" s="18">
        <f t="shared" si="23"/>
        <v>168493.57</v>
      </c>
      <c r="E1510" s="19">
        <v>0.21</v>
      </c>
      <c r="F1510" s="24"/>
    </row>
    <row r="1511" spans="1:6" s="20" customFormat="1" ht="26.4" x14ac:dyDescent="0.25">
      <c r="A1511" s="16" t="s">
        <v>37967</v>
      </c>
      <c r="B1511" s="17" t="s">
        <v>37968</v>
      </c>
      <c r="C1511" s="18">
        <v>215209</v>
      </c>
      <c r="D1511" s="18">
        <f t="shared" si="23"/>
        <v>170015.11000000002</v>
      </c>
      <c r="E1511" s="19">
        <v>0.21</v>
      </c>
      <c r="F1511" s="24"/>
    </row>
    <row r="1512" spans="1:6" s="20" customFormat="1" ht="13.2" x14ac:dyDescent="0.25">
      <c r="A1512" s="16" t="s">
        <v>4988</v>
      </c>
      <c r="B1512" s="17" t="s">
        <v>4989</v>
      </c>
      <c r="C1512" s="18">
        <v>215434</v>
      </c>
      <c r="D1512" s="18">
        <f t="shared" si="23"/>
        <v>170192.86000000002</v>
      </c>
      <c r="E1512" s="19">
        <v>0.21</v>
      </c>
      <c r="F1512" s="24"/>
    </row>
    <row r="1513" spans="1:6" s="20" customFormat="1" ht="13.2" x14ac:dyDescent="0.25">
      <c r="A1513" s="16" t="s">
        <v>2824</v>
      </c>
      <c r="B1513" s="17" t="s">
        <v>2825</v>
      </c>
      <c r="C1513" s="18">
        <v>216333</v>
      </c>
      <c r="D1513" s="18">
        <f t="shared" si="23"/>
        <v>170903.07</v>
      </c>
      <c r="E1513" s="19">
        <v>0.21</v>
      </c>
      <c r="F1513" s="24"/>
    </row>
    <row r="1514" spans="1:6" s="20" customFormat="1" ht="13.2" x14ac:dyDescent="0.25">
      <c r="A1514" s="16" t="s">
        <v>3672</v>
      </c>
      <c r="B1514" s="17" t="s">
        <v>3673</v>
      </c>
      <c r="C1514" s="18">
        <v>223384</v>
      </c>
      <c r="D1514" s="18">
        <f t="shared" si="23"/>
        <v>176473.36000000002</v>
      </c>
      <c r="E1514" s="19">
        <v>0.21</v>
      </c>
      <c r="F1514" s="24"/>
    </row>
    <row r="1515" spans="1:6" s="20" customFormat="1" ht="26.4" x14ac:dyDescent="0.25">
      <c r="A1515" s="16" t="s">
        <v>37987</v>
      </c>
      <c r="B1515" s="17" t="s">
        <v>37988</v>
      </c>
      <c r="C1515" s="18">
        <v>223534</v>
      </c>
      <c r="D1515" s="18">
        <f t="shared" si="23"/>
        <v>176591.86000000002</v>
      </c>
      <c r="E1515" s="19">
        <v>0.21</v>
      </c>
      <c r="F1515" s="24"/>
    </row>
    <row r="1516" spans="1:6" s="20" customFormat="1" ht="13.2" x14ac:dyDescent="0.25">
      <c r="A1516" s="16" t="s">
        <v>4996</v>
      </c>
      <c r="B1516" s="17" t="s">
        <v>4997</v>
      </c>
      <c r="C1516" s="18">
        <v>224058</v>
      </c>
      <c r="D1516" s="18">
        <f t="shared" si="23"/>
        <v>177005.82</v>
      </c>
      <c r="E1516" s="19">
        <v>0.21</v>
      </c>
      <c r="F1516" s="24"/>
    </row>
    <row r="1517" spans="1:6" s="20" customFormat="1" ht="13.2" x14ac:dyDescent="0.25">
      <c r="A1517" s="16" t="s">
        <v>2860</v>
      </c>
      <c r="B1517" s="17" t="s">
        <v>2861</v>
      </c>
      <c r="C1517" s="18">
        <v>232158</v>
      </c>
      <c r="D1517" s="18">
        <f t="shared" si="23"/>
        <v>183404.82</v>
      </c>
      <c r="E1517" s="19">
        <v>0.21</v>
      </c>
      <c r="F1517" s="24"/>
    </row>
    <row r="1518" spans="1:6" s="20" customFormat="1" ht="13.2" x14ac:dyDescent="0.25">
      <c r="A1518" s="16" t="s">
        <v>3288</v>
      </c>
      <c r="B1518" s="17" t="s">
        <v>3289</v>
      </c>
      <c r="C1518" s="18">
        <v>237583</v>
      </c>
      <c r="D1518" s="18">
        <f t="shared" si="23"/>
        <v>187690.57</v>
      </c>
      <c r="E1518" s="19">
        <v>0.21</v>
      </c>
      <c r="F1518" s="24"/>
    </row>
    <row r="1519" spans="1:6" s="20" customFormat="1" ht="13.2" x14ac:dyDescent="0.25">
      <c r="A1519" s="16" t="s">
        <v>2880</v>
      </c>
      <c r="B1519" s="17" t="s">
        <v>2881</v>
      </c>
      <c r="C1519" s="18">
        <v>240932</v>
      </c>
      <c r="D1519" s="18">
        <f t="shared" si="23"/>
        <v>190336.28</v>
      </c>
      <c r="E1519" s="19">
        <v>0.21</v>
      </c>
      <c r="F1519" s="24"/>
    </row>
    <row r="1520" spans="1:6" s="20" customFormat="1" ht="13.2" x14ac:dyDescent="0.25">
      <c r="A1520" s="16" t="s">
        <v>38685</v>
      </c>
      <c r="B1520" s="17" t="s">
        <v>48661</v>
      </c>
      <c r="C1520" s="18">
        <v>245982</v>
      </c>
      <c r="D1520" s="18">
        <f t="shared" si="23"/>
        <v>194325.78</v>
      </c>
      <c r="E1520" s="19">
        <v>0.21</v>
      </c>
      <c r="F1520" s="24"/>
    </row>
    <row r="1521" spans="1:6" s="20" customFormat="1" ht="13.2" x14ac:dyDescent="0.25">
      <c r="A1521" s="16" t="s">
        <v>38955</v>
      </c>
      <c r="B1521" s="17" t="s">
        <v>38956</v>
      </c>
      <c r="C1521" s="18">
        <v>245982</v>
      </c>
      <c r="D1521" s="18">
        <f t="shared" si="23"/>
        <v>194325.78</v>
      </c>
      <c r="E1521" s="19">
        <v>0.21</v>
      </c>
      <c r="F1521" s="24"/>
    </row>
    <row r="1522" spans="1:6" s="20" customFormat="1" ht="13.2" x14ac:dyDescent="0.25">
      <c r="A1522" s="16" t="s">
        <v>2892</v>
      </c>
      <c r="B1522" s="17" t="s">
        <v>2893</v>
      </c>
      <c r="C1522" s="18">
        <v>246207</v>
      </c>
      <c r="D1522" s="18">
        <f t="shared" si="23"/>
        <v>194503.53</v>
      </c>
      <c r="E1522" s="19">
        <v>0.21</v>
      </c>
      <c r="F1522" s="24"/>
    </row>
    <row r="1523" spans="1:6" s="20" customFormat="1" ht="13.2" x14ac:dyDescent="0.25">
      <c r="A1523" s="16" t="s">
        <v>4604</v>
      </c>
      <c r="B1523" s="17" t="s">
        <v>4605</v>
      </c>
      <c r="C1523" s="18">
        <v>251557</v>
      </c>
      <c r="D1523" s="18">
        <f t="shared" si="23"/>
        <v>198730.03</v>
      </c>
      <c r="E1523" s="19">
        <v>0.21</v>
      </c>
      <c r="F1523" s="24"/>
    </row>
    <row r="1524" spans="1:6" s="20" customFormat="1" ht="13.2" x14ac:dyDescent="0.25">
      <c r="A1524" s="16" t="s">
        <v>5478</v>
      </c>
      <c r="B1524" s="17" t="s">
        <v>16077</v>
      </c>
      <c r="C1524" s="18">
        <v>336376</v>
      </c>
      <c r="D1524" s="18">
        <f t="shared" si="23"/>
        <v>265737.04000000004</v>
      </c>
      <c r="E1524" s="19">
        <v>0.21</v>
      </c>
      <c r="F1524" s="24"/>
    </row>
    <row r="1525" spans="1:6" s="20" customFormat="1" ht="13.2" x14ac:dyDescent="0.25">
      <c r="A1525" s="16" t="s">
        <v>38723</v>
      </c>
      <c r="B1525" s="17" t="s">
        <v>48662</v>
      </c>
      <c r="C1525" s="18">
        <v>336643</v>
      </c>
      <c r="D1525" s="18">
        <f t="shared" si="23"/>
        <v>265947.97000000003</v>
      </c>
      <c r="E1525" s="19">
        <v>0.21</v>
      </c>
      <c r="F1525" s="24"/>
    </row>
    <row r="1526" spans="1:6" s="20" customFormat="1" ht="13.2" x14ac:dyDescent="0.25">
      <c r="A1526" s="16" t="s">
        <v>39091</v>
      </c>
      <c r="B1526" s="17" t="s">
        <v>39092</v>
      </c>
      <c r="C1526" s="18">
        <v>336922</v>
      </c>
      <c r="D1526" s="18">
        <f t="shared" si="23"/>
        <v>266168.38</v>
      </c>
      <c r="E1526" s="19">
        <v>0.21</v>
      </c>
      <c r="F1526" s="24"/>
    </row>
    <row r="1527" spans="1:6" s="20" customFormat="1" ht="13.2" x14ac:dyDescent="0.25">
      <c r="A1527" s="16" t="s">
        <v>39095</v>
      </c>
      <c r="B1527" s="17" t="s">
        <v>39096</v>
      </c>
      <c r="C1527" s="18">
        <v>339597</v>
      </c>
      <c r="D1527" s="18">
        <f t="shared" si="23"/>
        <v>268281.63</v>
      </c>
      <c r="E1527" s="19">
        <v>0.21</v>
      </c>
      <c r="F1527" s="24"/>
    </row>
    <row r="1528" spans="1:6" s="20" customFormat="1" ht="13.2" x14ac:dyDescent="0.25">
      <c r="A1528" s="16" t="s">
        <v>7172</v>
      </c>
      <c r="B1528" s="17" t="s">
        <v>7173</v>
      </c>
      <c r="C1528" s="18">
        <v>339618</v>
      </c>
      <c r="D1528" s="18">
        <f t="shared" si="23"/>
        <v>268298.22000000003</v>
      </c>
      <c r="E1528" s="19">
        <v>0.21</v>
      </c>
      <c r="F1528" s="24"/>
    </row>
    <row r="1529" spans="1:6" s="20" customFormat="1" ht="13.2" x14ac:dyDescent="0.25">
      <c r="A1529" s="16" t="s">
        <v>39099</v>
      </c>
      <c r="B1529" s="17" t="s">
        <v>39100</v>
      </c>
      <c r="C1529" s="18">
        <v>342272</v>
      </c>
      <c r="D1529" s="18">
        <f t="shared" si="23"/>
        <v>270394.88</v>
      </c>
      <c r="E1529" s="19">
        <v>0.21</v>
      </c>
      <c r="F1529" s="24"/>
    </row>
    <row r="1530" spans="1:6" s="20" customFormat="1" ht="13.2" x14ac:dyDescent="0.25">
      <c r="A1530" s="16" t="s">
        <v>39107</v>
      </c>
      <c r="B1530" s="17" t="s">
        <v>39108</v>
      </c>
      <c r="C1530" s="18">
        <v>344947</v>
      </c>
      <c r="D1530" s="18">
        <f t="shared" si="23"/>
        <v>272508.13</v>
      </c>
      <c r="E1530" s="19">
        <v>0.21</v>
      </c>
      <c r="F1530" s="24"/>
    </row>
    <row r="1531" spans="1:6" s="20" customFormat="1" ht="13.2" x14ac:dyDescent="0.25">
      <c r="A1531" s="16" t="s">
        <v>5484</v>
      </c>
      <c r="B1531" s="17" t="s">
        <v>16083</v>
      </c>
      <c r="C1531" s="18">
        <v>345268</v>
      </c>
      <c r="D1531" s="18">
        <f t="shared" si="23"/>
        <v>272761.72000000003</v>
      </c>
      <c r="E1531" s="19">
        <v>0.21</v>
      </c>
      <c r="F1531" s="24"/>
    </row>
    <row r="1532" spans="1:6" s="20" customFormat="1" ht="13.2" x14ac:dyDescent="0.25">
      <c r="A1532" s="16" t="s">
        <v>6078</v>
      </c>
      <c r="B1532" s="17" t="s">
        <v>6079</v>
      </c>
      <c r="C1532" s="18">
        <v>347343</v>
      </c>
      <c r="D1532" s="18">
        <f t="shared" si="23"/>
        <v>274400.97000000003</v>
      </c>
      <c r="E1532" s="19">
        <v>0.21</v>
      </c>
      <c r="F1532" s="24"/>
    </row>
    <row r="1533" spans="1:6" s="20" customFormat="1" ht="13.2" x14ac:dyDescent="0.25">
      <c r="A1533" s="16" t="s">
        <v>7180</v>
      </c>
      <c r="B1533" s="17" t="s">
        <v>7181</v>
      </c>
      <c r="C1533" s="18">
        <v>348499</v>
      </c>
      <c r="D1533" s="18">
        <f t="shared" si="23"/>
        <v>275314.21000000002</v>
      </c>
      <c r="E1533" s="19">
        <v>0.21</v>
      </c>
      <c r="F1533" s="24"/>
    </row>
    <row r="1534" spans="1:6" s="20" customFormat="1" ht="13.2" x14ac:dyDescent="0.25">
      <c r="A1534" s="16" t="s">
        <v>3848</v>
      </c>
      <c r="B1534" s="17" t="s">
        <v>3849</v>
      </c>
      <c r="C1534" s="18">
        <v>348745</v>
      </c>
      <c r="D1534" s="18">
        <f t="shared" si="23"/>
        <v>275508.55</v>
      </c>
      <c r="E1534" s="19">
        <v>0.21</v>
      </c>
      <c r="F1534" s="24"/>
    </row>
    <row r="1535" spans="1:6" s="20" customFormat="1" ht="13.2" x14ac:dyDescent="0.25">
      <c r="A1535" s="16" t="s">
        <v>39115</v>
      </c>
      <c r="B1535" s="17" t="s">
        <v>39116</v>
      </c>
      <c r="C1535" s="18">
        <v>350297</v>
      </c>
      <c r="D1535" s="18">
        <f t="shared" si="23"/>
        <v>276734.63</v>
      </c>
      <c r="E1535" s="19">
        <v>0.21</v>
      </c>
      <c r="F1535" s="24"/>
    </row>
    <row r="1536" spans="1:6" s="20" customFormat="1" ht="13.2" x14ac:dyDescent="0.25">
      <c r="A1536" s="16" t="s">
        <v>38729</v>
      </c>
      <c r="B1536" s="17" t="s">
        <v>48663</v>
      </c>
      <c r="C1536" s="18">
        <v>350949</v>
      </c>
      <c r="D1536" s="18">
        <f t="shared" si="23"/>
        <v>277249.71000000002</v>
      </c>
      <c r="E1536" s="19">
        <v>0.21</v>
      </c>
      <c r="F1536" s="24"/>
    </row>
    <row r="1537" spans="1:6" s="20" customFormat="1" ht="13.2" x14ac:dyDescent="0.25">
      <c r="A1537" s="16" t="s">
        <v>5594</v>
      </c>
      <c r="B1537" s="17" t="s">
        <v>5595</v>
      </c>
      <c r="C1537" s="18">
        <v>351474</v>
      </c>
      <c r="D1537" s="18">
        <f t="shared" si="23"/>
        <v>277664.46000000002</v>
      </c>
      <c r="E1537" s="19">
        <v>0.21</v>
      </c>
      <c r="F1537" s="24"/>
    </row>
    <row r="1538" spans="1:6" s="20" customFormat="1" ht="13.2" x14ac:dyDescent="0.25">
      <c r="A1538" s="16" t="s">
        <v>39119</v>
      </c>
      <c r="B1538" s="17" t="s">
        <v>39120</v>
      </c>
      <c r="C1538" s="18">
        <v>352993</v>
      </c>
      <c r="D1538" s="18">
        <f t="shared" si="23"/>
        <v>278864.47000000003</v>
      </c>
      <c r="E1538" s="19">
        <v>0.21</v>
      </c>
      <c r="F1538" s="24"/>
    </row>
    <row r="1539" spans="1:6" s="20" customFormat="1" ht="13.2" x14ac:dyDescent="0.25">
      <c r="A1539" s="16" t="s">
        <v>7188</v>
      </c>
      <c r="B1539" s="17" t="s">
        <v>7189</v>
      </c>
      <c r="C1539" s="18">
        <v>355647</v>
      </c>
      <c r="D1539" s="18">
        <f t="shared" ref="D1539:D1602" si="24">C1539*(1-E1539)</f>
        <v>280961.13</v>
      </c>
      <c r="E1539" s="19">
        <v>0.21</v>
      </c>
      <c r="F1539" s="24"/>
    </row>
    <row r="1540" spans="1:6" s="20" customFormat="1" ht="13.2" x14ac:dyDescent="0.25">
      <c r="A1540" s="16" t="s">
        <v>39123</v>
      </c>
      <c r="B1540" s="17" t="s">
        <v>39124</v>
      </c>
      <c r="C1540" s="18">
        <v>355647</v>
      </c>
      <c r="D1540" s="18">
        <f t="shared" si="24"/>
        <v>280961.13</v>
      </c>
      <c r="E1540" s="19">
        <v>0.21</v>
      </c>
      <c r="F1540" s="24"/>
    </row>
    <row r="1541" spans="1:6" s="20" customFormat="1" ht="13.2" x14ac:dyDescent="0.25">
      <c r="A1541" s="16" t="s">
        <v>5492</v>
      </c>
      <c r="B1541" s="17" t="s">
        <v>16091</v>
      </c>
      <c r="C1541" s="18">
        <v>357145</v>
      </c>
      <c r="D1541" s="18">
        <f t="shared" si="24"/>
        <v>282144.55</v>
      </c>
      <c r="E1541" s="19">
        <v>0.21</v>
      </c>
      <c r="F1541" s="24"/>
    </row>
    <row r="1542" spans="1:6" s="20" customFormat="1" ht="13.2" x14ac:dyDescent="0.25">
      <c r="A1542" s="16" t="s">
        <v>6086</v>
      </c>
      <c r="B1542" s="17" t="s">
        <v>6087</v>
      </c>
      <c r="C1542" s="18">
        <v>358974</v>
      </c>
      <c r="D1542" s="18">
        <f t="shared" si="24"/>
        <v>283589.46000000002</v>
      </c>
      <c r="E1542" s="19">
        <v>0.21</v>
      </c>
      <c r="F1542" s="24"/>
    </row>
    <row r="1543" spans="1:6" s="20" customFormat="1" ht="13.2" x14ac:dyDescent="0.25">
      <c r="A1543" s="16" t="s">
        <v>5496</v>
      </c>
      <c r="B1543" s="17" t="s">
        <v>16095</v>
      </c>
      <c r="C1543" s="18">
        <v>363072</v>
      </c>
      <c r="D1543" s="18">
        <f t="shared" si="24"/>
        <v>286826.88</v>
      </c>
      <c r="E1543" s="19">
        <v>0.21</v>
      </c>
      <c r="F1543" s="24"/>
    </row>
    <row r="1544" spans="1:6" s="20" customFormat="1" ht="13.2" x14ac:dyDescent="0.25">
      <c r="A1544" s="16" t="s">
        <v>5606</v>
      </c>
      <c r="B1544" s="17" t="s">
        <v>5607</v>
      </c>
      <c r="C1544" s="18">
        <v>363522</v>
      </c>
      <c r="D1544" s="18">
        <f t="shared" si="24"/>
        <v>287182.38</v>
      </c>
      <c r="E1544" s="19">
        <v>0.21</v>
      </c>
      <c r="F1544" s="24"/>
    </row>
    <row r="1545" spans="1:6" s="20" customFormat="1" ht="13.2" x14ac:dyDescent="0.25">
      <c r="A1545" s="16" t="s">
        <v>5132</v>
      </c>
      <c r="B1545" s="17" t="s">
        <v>5133</v>
      </c>
      <c r="C1545" s="18">
        <v>363543</v>
      </c>
      <c r="D1545" s="18">
        <f t="shared" si="24"/>
        <v>287198.97000000003</v>
      </c>
      <c r="E1545" s="19">
        <v>0.21</v>
      </c>
      <c r="F1545" s="24"/>
    </row>
    <row r="1546" spans="1:6" s="20" customFormat="1" ht="13.2" x14ac:dyDescent="0.25">
      <c r="A1546" s="16" t="s">
        <v>39135</v>
      </c>
      <c r="B1546" s="17" t="s">
        <v>39136</v>
      </c>
      <c r="C1546" s="18">
        <v>363672</v>
      </c>
      <c r="D1546" s="18">
        <f t="shared" si="24"/>
        <v>287300.88</v>
      </c>
      <c r="E1546" s="19">
        <v>0.21</v>
      </c>
      <c r="F1546" s="24"/>
    </row>
    <row r="1547" spans="1:6" s="20" customFormat="1" ht="13.2" x14ac:dyDescent="0.25">
      <c r="A1547" s="16" t="s">
        <v>3864</v>
      </c>
      <c r="B1547" s="17" t="s">
        <v>3865</v>
      </c>
      <c r="C1547" s="18">
        <v>364774</v>
      </c>
      <c r="D1547" s="18">
        <f t="shared" si="24"/>
        <v>288171.46000000002</v>
      </c>
      <c r="E1547" s="19">
        <v>0.21</v>
      </c>
      <c r="F1547" s="24"/>
    </row>
    <row r="1548" spans="1:6" s="20" customFormat="1" ht="13.2" x14ac:dyDescent="0.25">
      <c r="A1548" s="16" t="s">
        <v>4672</v>
      </c>
      <c r="B1548" s="17" t="s">
        <v>4673</v>
      </c>
      <c r="C1548" s="18">
        <v>366047</v>
      </c>
      <c r="D1548" s="18">
        <f t="shared" si="24"/>
        <v>289177.13</v>
      </c>
      <c r="E1548" s="19">
        <v>0.21</v>
      </c>
      <c r="F1548" s="24"/>
    </row>
    <row r="1549" spans="1:6" s="20" customFormat="1" ht="13.2" x14ac:dyDescent="0.25">
      <c r="A1549" s="16" t="s">
        <v>38737</v>
      </c>
      <c r="B1549" s="17" t="s">
        <v>48664</v>
      </c>
      <c r="C1549" s="18">
        <v>366218</v>
      </c>
      <c r="D1549" s="18">
        <f t="shared" si="24"/>
        <v>289312.22000000003</v>
      </c>
      <c r="E1549" s="19">
        <v>0.21</v>
      </c>
      <c r="F1549" s="24"/>
    </row>
    <row r="1550" spans="1:6" s="20" customFormat="1" ht="13.2" x14ac:dyDescent="0.25">
      <c r="A1550" s="16" t="s">
        <v>39139</v>
      </c>
      <c r="B1550" s="17" t="s">
        <v>39140</v>
      </c>
      <c r="C1550" s="18">
        <v>366368</v>
      </c>
      <c r="D1550" s="18">
        <f t="shared" si="24"/>
        <v>289430.72000000003</v>
      </c>
      <c r="E1550" s="19">
        <v>0.21</v>
      </c>
      <c r="F1550" s="24"/>
    </row>
    <row r="1551" spans="1:6" s="20" customFormat="1" ht="13.2" x14ac:dyDescent="0.25">
      <c r="A1551" s="16" t="s">
        <v>5610</v>
      </c>
      <c r="B1551" s="17" t="s">
        <v>5611</v>
      </c>
      <c r="C1551" s="18">
        <v>367545</v>
      </c>
      <c r="D1551" s="18">
        <f t="shared" si="24"/>
        <v>290360.55</v>
      </c>
      <c r="E1551" s="19">
        <v>0.21</v>
      </c>
      <c r="F1551" s="24"/>
    </row>
    <row r="1552" spans="1:6" s="20" customFormat="1" ht="13.2" x14ac:dyDescent="0.25">
      <c r="A1552" s="16" t="s">
        <v>5500</v>
      </c>
      <c r="B1552" s="17" t="s">
        <v>16099</v>
      </c>
      <c r="C1552" s="18">
        <v>369022</v>
      </c>
      <c r="D1552" s="18">
        <f t="shared" si="24"/>
        <v>291527.38</v>
      </c>
      <c r="E1552" s="19">
        <v>0.21</v>
      </c>
      <c r="F1552" s="24"/>
    </row>
    <row r="1553" spans="1:6" s="20" customFormat="1" ht="13.2" x14ac:dyDescent="0.25">
      <c r="A1553" s="16" t="s">
        <v>39143</v>
      </c>
      <c r="B1553" s="17" t="s">
        <v>39144</v>
      </c>
      <c r="C1553" s="18">
        <v>369043</v>
      </c>
      <c r="D1553" s="18">
        <f t="shared" si="24"/>
        <v>291543.97000000003</v>
      </c>
      <c r="E1553" s="19">
        <v>0.21</v>
      </c>
      <c r="F1553" s="24"/>
    </row>
    <row r="1554" spans="1:6" s="20" customFormat="1" ht="13.2" x14ac:dyDescent="0.25">
      <c r="A1554" s="16" t="s">
        <v>5140</v>
      </c>
      <c r="B1554" s="17" t="s">
        <v>5141</v>
      </c>
      <c r="C1554" s="18">
        <v>371322</v>
      </c>
      <c r="D1554" s="18">
        <f t="shared" si="24"/>
        <v>293344.38</v>
      </c>
      <c r="E1554" s="19">
        <v>0.21</v>
      </c>
      <c r="F1554" s="24"/>
    </row>
    <row r="1555" spans="1:6" s="20" customFormat="1" ht="13.2" x14ac:dyDescent="0.25">
      <c r="A1555" s="16" t="s">
        <v>5614</v>
      </c>
      <c r="B1555" s="17" t="s">
        <v>5615</v>
      </c>
      <c r="C1555" s="18">
        <v>371547</v>
      </c>
      <c r="D1555" s="18">
        <f t="shared" si="24"/>
        <v>293522.13</v>
      </c>
      <c r="E1555" s="19">
        <v>0.21</v>
      </c>
      <c r="F1555" s="24"/>
    </row>
    <row r="1556" spans="1:6" s="20" customFormat="1" ht="13.2" x14ac:dyDescent="0.25">
      <c r="A1556" s="16" t="s">
        <v>39151</v>
      </c>
      <c r="B1556" s="17" t="s">
        <v>39152</v>
      </c>
      <c r="C1556" s="18">
        <v>371718</v>
      </c>
      <c r="D1556" s="18">
        <f t="shared" si="24"/>
        <v>293657.22000000003</v>
      </c>
      <c r="E1556" s="19">
        <v>0.21</v>
      </c>
      <c r="F1556" s="24"/>
    </row>
    <row r="1557" spans="1:6" s="20" customFormat="1" ht="13.2" x14ac:dyDescent="0.25">
      <c r="A1557" s="16" t="s">
        <v>38741</v>
      </c>
      <c r="B1557" s="17" t="s">
        <v>48665</v>
      </c>
      <c r="C1557" s="18">
        <v>373847</v>
      </c>
      <c r="D1557" s="18">
        <f t="shared" si="24"/>
        <v>295339.13</v>
      </c>
      <c r="E1557" s="19">
        <v>0.21</v>
      </c>
      <c r="F1557" s="24"/>
    </row>
    <row r="1558" spans="1:6" s="20" customFormat="1" ht="13.2" x14ac:dyDescent="0.25">
      <c r="A1558" s="16" t="s">
        <v>39159</v>
      </c>
      <c r="B1558" s="17" t="s">
        <v>39160</v>
      </c>
      <c r="C1558" s="18">
        <v>377068</v>
      </c>
      <c r="D1558" s="18">
        <f t="shared" si="24"/>
        <v>297883.72000000003</v>
      </c>
      <c r="E1558" s="19">
        <v>0.21</v>
      </c>
      <c r="F1558" s="24"/>
    </row>
    <row r="1559" spans="1:6" s="20" customFormat="1" ht="13.2" x14ac:dyDescent="0.25">
      <c r="A1559" s="16" t="s">
        <v>5622</v>
      </c>
      <c r="B1559" s="17" t="s">
        <v>5623</v>
      </c>
      <c r="C1559" s="18">
        <v>379572</v>
      </c>
      <c r="D1559" s="18">
        <f t="shared" si="24"/>
        <v>299861.88</v>
      </c>
      <c r="E1559" s="19">
        <v>0.21</v>
      </c>
      <c r="F1559" s="24"/>
    </row>
    <row r="1560" spans="1:6" s="20" customFormat="1" ht="13.2" x14ac:dyDescent="0.25">
      <c r="A1560" s="16" t="s">
        <v>39163</v>
      </c>
      <c r="B1560" s="17" t="s">
        <v>39164</v>
      </c>
      <c r="C1560" s="18">
        <v>379743</v>
      </c>
      <c r="D1560" s="18">
        <f t="shared" si="24"/>
        <v>299996.97000000003</v>
      </c>
      <c r="E1560" s="19">
        <v>0.21</v>
      </c>
      <c r="F1560" s="24"/>
    </row>
    <row r="1561" spans="1:6" s="20" customFormat="1" ht="13.2" x14ac:dyDescent="0.25">
      <c r="A1561" s="16" t="s">
        <v>6102</v>
      </c>
      <c r="B1561" s="17" t="s">
        <v>6103</v>
      </c>
      <c r="C1561" s="18">
        <v>382247</v>
      </c>
      <c r="D1561" s="18">
        <f t="shared" si="24"/>
        <v>301975.13</v>
      </c>
      <c r="E1561" s="19">
        <v>0.21</v>
      </c>
      <c r="F1561" s="24"/>
    </row>
    <row r="1562" spans="1:6" s="20" customFormat="1" ht="13.2" x14ac:dyDescent="0.25">
      <c r="A1562" s="16" t="s">
        <v>39167</v>
      </c>
      <c r="B1562" s="17" t="s">
        <v>39168</v>
      </c>
      <c r="C1562" s="18">
        <v>382418</v>
      </c>
      <c r="D1562" s="18">
        <f t="shared" si="24"/>
        <v>302110.22000000003</v>
      </c>
      <c r="E1562" s="19">
        <v>0.21</v>
      </c>
      <c r="F1562" s="24"/>
    </row>
    <row r="1563" spans="1:6" s="20" customFormat="1" ht="13.2" x14ac:dyDescent="0.25">
      <c r="A1563" s="16" t="s">
        <v>5626</v>
      </c>
      <c r="B1563" s="17" t="s">
        <v>5627</v>
      </c>
      <c r="C1563" s="18">
        <v>383595</v>
      </c>
      <c r="D1563" s="18">
        <f t="shared" si="24"/>
        <v>303040.05</v>
      </c>
      <c r="E1563" s="19">
        <v>0.21</v>
      </c>
      <c r="F1563" s="24"/>
    </row>
    <row r="1564" spans="1:6" s="20" customFormat="1" ht="13.2" x14ac:dyDescent="0.25">
      <c r="A1564" s="16" t="s">
        <v>6106</v>
      </c>
      <c r="B1564" s="17" t="s">
        <v>6107</v>
      </c>
      <c r="C1564" s="18">
        <v>388068</v>
      </c>
      <c r="D1564" s="18">
        <f t="shared" si="24"/>
        <v>306573.72000000003</v>
      </c>
      <c r="E1564" s="19">
        <v>0.21</v>
      </c>
      <c r="F1564" s="24"/>
    </row>
    <row r="1565" spans="1:6" s="20" customFormat="1" ht="13.2" x14ac:dyDescent="0.25">
      <c r="A1565" s="16" t="s">
        <v>39179</v>
      </c>
      <c r="B1565" s="17" t="s">
        <v>39180</v>
      </c>
      <c r="C1565" s="18">
        <v>390443</v>
      </c>
      <c r="D1565" s="18">
        <f t="shared" si="24"/>
        <v>308449.97000000003</v>
      </c>
      <c r="E1565" s="19">
        <v>0.21</v>
      </c>
      <c r="F1565" s="24"/>
    </row>
    <row r="1566" spans="1:6" s="20" customFormat="1" ht="13.2" x14ac:dyDescent="0.25">
      <c r="A1566" s="16" t="s">
        <v>5634</v>
      </c>
      <c r="B1566" s="17" t="s">
        <v>5635</v>
      </c>
      <c r="C1566" s="18">
        <v>391620</v>
      </c>
      <c r="D1566" s="18">
        <f t="shared" si="24"/>
        <v>309379.8</v>
      </c>
      <c r="E1566" s="19">
        <v>0.21</v>
      </c>
      <c r="F1566" s="24"/>
    </row>
    <row r="1567" spans="1:6" s="20" customFormat="1" ht="13.2" x14ac:dyDescent="0.25">
      <c r="A1567" s="16" t="s">
        <v>38751</v>
      </c>
      <c r="B1567" s="17" t="s">
        <v>48666</v>
      </c>
      <c r="C1567" s="18">
        <v>392947</v>
      </c>
      <c r="D1567" s="18">
        <f t="shared" si="24"/>
        <v>310428.13</v>
      </c>
      <c r="E1567" s="19">
        <v>0.21</v>
      </c>
      <c r="F1567" s="24"/>
    </row>
    <row r="1568" spans="1:6" s="20" customFormat="1" ht="13.2" x14ac:dyDescent="0.25">
      <c r="A1568" s="16" t="s">
        <v>5638</v>
      </c>
      <c r="B1568" s="17" t="s">
        <v>5639</v>
      </c>
      <c r="C1568" s="18">
        <v>395643</v>
      </c>
      <c r="D1568" s="18">
        <f t="shared" si="24"/>
        <v>312557.97000000003</v>
      </c>
      <c r="E1568" s="19">
        <v>0.21</v>
      </c>
      <c r="F1568" s="24"/>
    </row>
    <row r="1569" spans="1:6" s="20" customFormat="1" ht="13.2" x14ac:dyDescent="0.25">
      <c r="A1569" s="16" t="s">
        <v>5168</v>
      </c>
      <c r="B1569" s="17" t="s">
        <v>5169</v>
      </c>
      <c r="C1569" s="18">
        <v>396970</v>
      </c>
      <c r="D1569" s="18">
        <f t="shared" si="24"/>
        <v>313606.3</v>
      </c>
      <c r="E1569" s="19">
        <v>0.21</v>
      </c>
      <c r="F1569" s="24"/>
    </row>
    <row r="1570" spans="1:6" s="20" customFormat="1" ht="13.2" x14ac:dyDescent="0.25">
      <c r="A1570" s="16" t="s">
        <v>5520</v>
      </c>
      <c r="B1570" s="17" t="s">
        <v>16119</v>
      </c>
      <c r="C1570" s="18">
        <v>398693</v>
      </c>
      <c r="D1570" s="18">
        <f t="shared" si="24"/>
        <v>314967.47000000003</v>
      </c>
      <c r="E1570" s="19">
        <v>0.21</v>
      </c>
      <c r="F1570" s="24"/>
    </row>
    <row r="1571" spans="1:6" s="20" customFormat="1" ht="13.2" x14ac:dyDescent="0.25">
      <c r="A1571" s="16" t="s">
        <v>5642</v>
      </c>
      <c r="B1571" s="17" t="s">
        <v>5643</v>
      </c>
      <c r="C1571" s="18">
        <v>399666</v>
      </c>
      <c r="D1571" s="18">
        <f t="shared" si="24"/>
        <v>315736.14</v>
      </c>
      <c r="E1571" s="19">
        <v>0.21</v>
      </c>
      <c r="F1571" s="24"/>
    </row>
    <row r="1572" spans="1:6" s="20" customFormat="1" ht="13.2" x14ac:dyDescent="0.25">
      <c r="A1572" s="16" t="s">
        <v>3908</v>
      </c>
      <c r="B1572" s="17" t="s">
        <v>3909</v>
      </c>
      <c r="C1572" s="18">
        <v>407670</v>
      </c>
      <c r="D1572" s="18">
        <f t="shared" si="24"/>
        <v>322059.3</v>
      </c>
      <c r="E1572" s="19">
        <v>0.21</v>
      </c>
      <c r="F1572" s="24"/>
    </row>
    <row r="1573" spans="1:6" s="20" customFormat="1" ht="13.2" x14ac:dyDescent="0.25">
      <c r="A1573" s="16" t="s">
        <v>5650</v>
      </c>
      <c r="B1573" s="17" t="s">
        <v>5651</v>
      </c>
      <c r="C1573" s="18">
        <v>407691</v>
      </c>
      <c r="D1573" s="18">
        <f t="shared" si="24"/>
        <v>322075.89</v>
      </c>
      <c r="E1573" s="19">
        <v>0.21</v>
      </c>
      <c r="F1573" s="24"/>
    </row>
    <row r="1574" spans="1:6" s="20" customFormat="1" ht="13.2" x14ac:dyDescent="0.25">
      <c r="A1574" s="16" t="s">
        <v>5528</v>
      </c>
      <c r="B1574" s="17" t="s">
        <v>16127</v>
      </c>
      <c r="C1574" s="18">
        <v>410570</v>
      </c>
      <c r="D1574" s="18">
        <f t="shared" si="24"/>
        <v>324350.3</v>
      </c>
      <c r="E1574" s="19">
        <v>0.21</v>
      </c>
      <c r="F1574" s="24"/>
    </row>
    <row r="1575" spans="1:6" s="20" customFormat="1" ht="13.2" x14ac:dyDescent="0.25">
      <c r="A1575" s="16" t="s">
        <v>5192</v>
      </c>
      <c r="B1575" s="17" t="s">
        <v>5193</v>
      </c>
      <c r="C1575" s="18">
        <v>415620</v>
      </c>
      <c r="D1575" s="18">
        <f t="shared" si="24"/>
        <v>328339.8</v>
      </c>
      <c r="E1575" s="19">
        <v>0.21</v>
      </c>
      <c r="F1575" s="24"/>
    </row>
    <row r="1576" spans="1:6" s="20" customFormat="1" ht="13.2" x14ac:dyDescent="0.25">
      <c r="A1576" s="16" t="s">
        <v>5658</v>
      </c>
      <c r="B1576" s="17" t="s">
        <v>5659</v>
      </c>
      <c r="C1576" s="18">
        <v>415716</v>
      </c>
      <c r="D1576" s="18">
        <f t="shared" si="24"/>
        <v>328415.64</v>
      </c>
      <c r="E1576" s="19">
        <v>0.21</v>
      </c>
      <c r="F1576" s="24"/>
    </row>
    <row r="1577" spans="1:6" s="20" customFormat="1" ht="13.2" x14ac:dyDescent="0.25">
      <c r="A1577" s="16" t="s">
        <v>38763</v>
      </c>
      <c r="B1577" s="17" t="s">
        <v>48667</v>
      </c>
      <c r="C1577" s="18">
        <v>415845</v>
      </c>
      <c r="D1577" s="18">
        <f t="shared" si="24"/>
        <v>328517.55</v>
      </c>
      <c r="E1577" s="19">
        <v>0.21</v>
      </c>
      <c r="F1577" s="24"/>
    </row>
    <row r="1578" spans="1:6" s="20" customFormat="1" ht="13.2" x14ac:dyDescent="0.25">
      <c r="A1578" s="16" t="s">
        <v>5666</v>
      </c>
      <c r="B1578" s="17" t="s">
        <v>5667</v>
      </c>
      <c r="C1578" s="18">
        <v>423741</v>
      </c>
      <c r="D1578" s="18">
        <f t="shared" si="24"/>
        <v>334755.39</v>
      </c>
      <c r="E1578" s="19">
        <v>0.21</v>
      </c>
      <c r="F1578" s="24"/>
    </row>
    <row r="1579" spans="1:6" s="20" customFormat="1" ht="13.2" x14ac:dyDescent="0.25">
      <c r="A1579" s="16" t="s">
        <v>5208</v>
      </c>
      <c r="B1579" s="17" t="s">
        <v>5209</v>
      </c>
      <c r="C1579" s="18">
        <v>428043</v>
      </c>
      <c r="D1579" s="18">
        <f t="shared" si="24"/>
        <v>338153.97000000003</v>
      </c>
      <c r="E1579" s="19">
        <v>0.21</v>
      </c>
      <c r="F1579" s="24"/>
    </row>
    <row r="1580" spans="1:6" s="20" customFormat="1" ht="13.2" x14ac:dyDescent="0.25">
      <c r="A1580" s="16" t="s">
        <v>7272</v>
      </c>
      <c r="B1580" s="17" t="s">
        <v>7273</v>
      </c>
      <c r="C1580" s="18">
        <v>430418</v>
      </c>
      <c r="D1580" s="18">
        <f t="shared" si="24"/>
        <v>340030.22000000003</v>
      </c>
      <c r="E1580" s="19">
        <v>0.21</v>
      </c>
      <c r="F1580" s="24"/>
    </row>
    <row r="1581" spans="1:6" s="20" customFormat="1" ht="13.2" x14ac:dyDescent="0.25">
      <c r="A1581" s="16" t="s">
        <v>5546</v>
      </c>
      <c r="B1581" s="17" t="s">
        <v>16145</v>
      </c>
      <c r="C1581" s="18">
        <v>437266</v>
      </c>
      <c r="D1581" s="18">
        <f t="shared" si="24"/>
        <v>345440.14</v>
      </c>
      <c r="E1581" s="19">
        <v>0.21</v>
      </c>
      <c r="F1581" s="24"/>
    </row>
    <row r="1582" spans="1:6" s="20" customFormat="1" ht="13.2" x14ac:dyDescent="0.25">
      <c r="A1582" s="16" t="s">
        <v>5224</v>
      </c>
      <c r="B1582" s="17" t="s">
        <v>5225</v>
      </c>
      <c r="C1582" s="18">
        <v>440466</v>
      </c>
      <c r="D1582" s="18">
        <f t="shared" si="24"/>
        <v>347968.14</v>
      </c>
      <c r="E1582" s="19">
        <v>0.21</v>
      </c>
      <c r="F1582" s="24"/>
    </row>
    <row r="1583" spans="1:6" s="20" customFormat="1" ht="13.2" x14ac:dyDescent="0.25">
      <c r="A1583" s="16" t="s">
        <v>5232</v>
      </c>
      <c r="B1583" s="17" t="s">
        <v>5233</v>
      </c>
      <c r="C1583" s="18">
        <v>446693</v>
      </c>
      <c r="D1583" s="18">
        <f t="shared" si="24"/>
        <v>352887.47000000003</v>
      </c>
      <c r="E1583" s="19">
        <v>0.21</v>
      </c>
      <c r="F1583" s="24"/>
    </row>
    <row r="1584" spans="1:6" s="20" customFormat="1" ht="13.2" x14ac:dyDescent="0.25">
      <c r="A1584" s="16" t="s">
        <v>5554</v>
      </c>
      <c r="B1584" s="17" t="s">
        <v>16153</v>
      </c>
      <c r="C1584" s="18">
        <v>449143</v>
      </c>
      <c r="D1584" s="18">
        <f t="shared" si="24"/>
        <v>354822.97000000003</v>
      </c>
      <c r="E1584" s="19">
        <v>0.21</v>
      </c>
      <c r="F1584" s="24"/>
    </row>
    <row r="1585" spans="1:6" s="20" customFormat="1" ht="13.2" x14ac:dyDescent="0.25">
      <c r="A1585" s="16" t="s">
        <v>5248</v>
      </c>
      <c r="B1585" s="17" t="s">
        <v>5249</v>
      </c>
      <c r="C1585" s="18">
        <v>459116</v>
      </c>
      <c r="D1585" s="18">
        <f t="shared" si="24"/>
        <v>362701.64</v>
      </c>
      <c r="E1585" s="19">
        <v>0.21</v>
      </c>
      <c r="F1585" s="24"/>
    </row>
    <row r="1586" spans="1:6" s="20" customFormat="1" ht="13.2" x14ac:dyDescent="0.25">
      <c r="A1586" s="16" t="s">
        <v>38791</v>
      </c>
      <c r="B1586" s="17" t="s">
        <v>48668</v>
      </c>
      <c r="C1586" s="18">
        <v>469291</v>
      </c>
      <c r="D1586" s="18">
        <f t="shared" si="24"/>
        <v>370739.89</v>
      </c>
      <c r="E1586" s="19">
        <v>0.21</v>
      </c>
      <c r="F1586" s="24"/>
    </row>
    <row r="1587" spans="1:6" s="20" customFormat="1" ht="13.2" x14ac:dyDescent="0.25">
      <c r="A1587" s="16" t="s">
        <v>3996</v>
      </c>
      <c r="B1587" s="17" t="s">
        <v>3997</v>
      </c>
      <c r="C1587" s="18">
        <v>484089</v>
      </c>
      <c r="D1587" s="18">
        <f t="shared" si="24"/>
        <v>382430.31</v>
      </c>
      <c r="E1587" s="19">
        <v>0.21</v>
      </c>
      <c r="F1587" s="24"/>
    </row>
    <row r="1588" spans="1:6" s="20" customFormat="1" ht="13.2" x14ac:dyDescent="0.25">
      <c r="A1588" s="16" t="s">
        <v>5308</v>
      </c>
      <c r="B1588" s="17" t="s">
        <v>5309</v>
      </c>
      <c r="C1588" s="18">
        <v>505714</v>
      </c>
      <c r="D1588" s="18">
        <f t="shared" si="24"/>
        <v>399514.06</v>
      </c>
      <c r="E1588" s="19">
        <v>0.21</v>
      </c>
      <c r="F1588" s="24"/>
    </row>
    <row r="1589" spans="1:6" s="20" customFormat="1" ht="13.2" x14ac:dyDescent="0.25">
      <c r="A1589" s="16" t="s">
        <v>5312</v>
      </c>
      <c r="B1589" s="17" t="s">
        <v>5313</v>
      </c>
      <c r="C1589" s="18">
        <v>508839</v>
      </c>
      <c r="D1589" s="18">
        <f t="shared" si="24"/>
        <v>401982.81</v>
      </c>
      <c r="E1589" s="19">
        <v>0.21</v>
      </c>
      <c r="F1589" s="24"/>
    </row>
    <row r="1590" spans="1:6" s="20" customFormat="1" ht="13.2" x14ac:dyDescent="0.25">
      <c r="A1590" s="16" t="s">
        <v>9117</v>
      </c>
      <c r="B1590" s="17" t="s">
        <v>9118</v>
      </c>
      <c r="C1590" s="18">
        <v>675652</v>
      </c>
      <c r="D1590" s="18">
        <f t="shared" si="24"/>
        <v>533765.08000000007</v>
      </c>
      <c r="E1590" s="19">
        <v>0.21</v>
      </c>
      <c r="F1590" s="24"/>
    </row>
    <row r="1591" spans="1:6" s="20" customFormat="1" ht="13.2" x14ac:dyDescent="0.25">
      <c r="A1591" s="16" t="s">
        <v>6342</v>
      </c>
      <c r="B1591" s="17" t="s">
        <v>6343</v>
      </c>
      <c r="C1591" s="18">
        <v>681344</v>
      </c>
      <c r="D1591" s="18">
        <f t="shared" si="24"/>
        <v>538261.76000000001</v>
      </c>
      <c r="E1591" s="19">
        <v>0.21</v>
      </c>
      <c r="F1591" s="24"/>
    </row>
    <row r="1592" spans="1:6" s="20" customFormat="1" ht="13.2" x14ac:dyDescent="0.25">
      <c r="A1592" s="16" t="s">
        <v>6346</v>
      </c>
      <c r="B1592" s="17" t="s">
        <v>6347</v>
      </c>
      <c r="C1592" s="18">
        <v>685998</v>
      </c>
      <c r="D1592" s="18">
        <f t="shared" si="24"/>
        <v>541938.42000000004</v>
      </c>
      <c r="E1592" s="19">
        <v>0.21</v>
      </c>
      <c r="F1592" s="24"/>
    </row>
    <row r="1593" spans="1:6" s="20" customFormat="1" ht="13.2" x14ac:dyDescent="0.25">
      <c r="A1593" s="16" t="s">
        <v>37853</v>
      </c>
      <c r="B1593" s="17" t="s">
        <v>37854</v>
      </c>
      <c r="C1593" s="18">
        <v>688994</v>
      </c>
      <c r="D1593" s="18">
        <f t="shared" si="24"/>
        <v>544305.26</v>
      </c>
      <c r="E1593" s="19">
        <v>0.21</v>
      </c>
      <c r="F1593" s="24"/>
    </row>
    <row r="1594" spans="1:6" s="20" customFormat="1" ht="13.2" x14ac:dyDescent="0.25">
      <c r="A1594" s="16" t="s">
        <v>4920</v>
      </c>
      <c r="B1594" s="17" t="s">
        <v>4921</v>
      </c>
      <c r="C1594" s="18">
        <v>697886</v>
      </c>
      <c r="D1594" s="18">
        <f t="shared" si="24"/>
        <v>551329.94000000006</v>
      </c>
      <c r="E1594" s="19">
        <v>0.21</v>
      </c>
      <c r="F1594" s="24"/>
    </row>
    <row r="1595" spans="1:6" s="20" customFormat="1" ht="13.2" x14ac:dyDescent="0.25">
      <c r="A1595" s="16" t="s">
        <v>6358</v>
      </c>
      <c r="B1595" s="17" t="s">
        <v>6359</v>
      </c>
      <c r="C1595" s="18">
        <v>699973</v>
      </c>
      <c r="D1595" s="18">
        <f t="shared" si="24"/>
        <v>552978.67000000004</v>
      </c>
      <c r="E1595" s="19">
        <v>0.21</v>
      </c>
      <c r="F1595" s="24"/>
    </row>
    <row r="1596" spans="1:6" s="20" customFormat="1" ht="13.2" x14ac:dyDescent="0.25">
      <c r="A1596" s="16" t="s">
        <v>6370</v>
      </c>
      <c r="B1596" s="17" t="s">
        <v>6371</v>
      </c>
      <c r="C1596" s="18">
        <v>713936</v>
      </c>
      <c r="D1596" s="18">
        <f t="shared" si="24"/>
        <v>564009.44000000006</v>
      </c>
      <c r="E1596" s="19">
        <v>0.21</v>
      </c>
      <c r="F1596" s="24"/>
    </row>
    <row r="1597" spans="1:6" s="20" customFormat="1" ht="13.2" x14ac:dyDescent="0.25">
      <c r="A1597" s="16" t="s">
        <v>6374</v>
      </c>
      <c r="B1597" s="17" t="s">
        <v>6375</v>
      </c>
      <c r="C1597" s="18">
        <v>716269</v>
      </c>
      <c r="D1597" s="18">
        <f t="shared" si="24"/>
        <v>565852.51</v>
      </c>
      <c r="E1597" s="19">
        <v>0.21</v>
      </c>
      <c r="F1597" s="24"/>
    </row>
    <row r="1598" spans="1:6" s="20" customFormat="1" ht="13.2" x14ac:dyDescent="0.25">
      <c r="A1598" s="16" t="s">
        <v>4948</v>
      </c>
      <c r="B1598" s="17" t="s">
        <v>4949</v>
      </c>
      <c r="C1598" s="18">
        <v>732436</v>
      </c>
      <c r="D1598" s="18">
        <f t="shared" si="24"/>
        <v>578624.44000000006</v>
      </c>
      <c r="E1598" s="19">
        <v>0.21</v>
      </c>
      <c r="F1598" s="24"/>
    </row>
    <row r="1599" spans="1:6" s="20" customFormat="1" ht="13.2" x14ac:dyDescent="0.25">
      <c r="A1599" s="16" t="s">
        <v>37913</v>
      </c>
      <c r="B1599" s="17" t="s">
        <v>37914</v>
      </c>
      <c r="C1599" s="18">
        <v>781186</v>
      </c>
      <c r="D1599" s="18">
        <f t="shared" si="24"/>
        <v>617136.94000000006</v>
      </c>
      <c r="E1599" s="19">
        <v>0.21</v>
      </c>
      <c r="F1599" s="24"/>
    </row>
    <row r="1600" spans="1:6" s="20" customFormat="1" ht="13.2" x14ac:dyDescent="0.25">
      <c r="A1600" s="16" t="s">
        <v>9205</v>
      </c>
      <c r="B1600" s="17" t="s">
        <v>9206</v>
      </c>
      <c r="C1600" s="18">
        <v>813607</v>
      </c>
      <c r="D1600" s="18">
        <f t="shared" si="24"/>
        <v>642749.53</v>
      </c>
      <c r="E1600" s="19">
        <v>0.21</v>
      </c>
      <c r="F1600" s="24"/>
    </row>
    <row r="1601" spans="1:6" s="20" customFormat="1" ht="13.2" x14ac:dyDescent="0.25">
      <c r="A1601" s="16" t="s">
        <v>9221</v>
      </c>
      <c r="B1601" s="17" t="s">
        <v>9222</v>
      </c>
      <c r="C1601" s="18">
        <v>836836</v>
      </c>
      <c r="D1601" s="18">
        <f t="shared" si="24"/>
        <v>661100.44000000006</v>
      </c>
      <c r="E1601" s="19">
        <v>0.21</v>
      </c>
      <c r="F1601" s="24"/>
    </row>
    <row r="1602" spans="1:6" s="20" customFormat="1" ht="13.2" x14ac:dyDescent="0.25">
      <c r="A1602" s="16" t="s">
        <v>9245</v>
      </c>
      <c r="B1602" s="17" t="s">
        <v>9246</v>
      </c>
      <c r="C1602" s="18">
        <v>871686</v>
      </c>
      <c r="D1602" s="18">
        <f t="shared" si="24"/>
        <v>688631.94000000006</v>
      </c>
      <c r="E1602" s="19">
        <v>0.21</v>
      </c>
      <c r="F1602" s="24"/>
    </row>
    <row r="1603" spans="1:6" s="20" customFormat="1" ht="13.2" x14ac:dyDescent="0.25">
      <c r="A1603" s="16" t="s">
        <v>9249</v>
      </c>
      <c r="B1603" s="17" t="s">
        <v>9250</v>
      </c>
      <c r="C1603" s="18">
        <v>877486</v>
      </c>
      <c r="D1603" s="18">
        <f t="shared" ref="D1603:D1666" si="25">C1603*(1-E1603)</f>
        <v>693213.94000000006</v>
      </c>
      <c r="E1603" s="19">
        <v>0.21</v>
      </c>
      <c r="F1603" s="24"/>
    </row>
    <row r="1604" spans="1:6" s="20" customFormat="1" ht="13.2" x14ac:dyDescent="0.25">
      <c r="A1604" s="16" t="s">
        <v>38017</v>
      </c>
      <c r="B1604" s="17" t="s">
        <v>38018</v>
      </c>
      <c r="C1604" s="18">
        <v>917632</v>
      </c>
      <c r="D1604" s="18">
        <f t="shared" si="25"/>
        <v>724929.28</v>
      </c>
      <c r="E1604" s="19">
        <v>0.21</v>
      </c>
      <c r="F1604" s="24"/>
    </row>
    <row r="1605" spans="1:6" s="20" customFormat="1" ht="13.2" x14ac:dyDescent="0.25">
      <c r="A1605" s="16" t="s">
        <v>9345</v>
      </c>
      <c r="B1605" s="17" t="s">
        <v>9346</v>
      </c>
      <c r="C1605" s="18">
        <v>1016853</v>
      </c>
      <c r="D1605" s="18">
        <f t="shared" si="25"/>
        <v>803313.87</v>
      </c>
      <c r="E1605" s="19">
        <v>0.21</v>
      </c>
      <c r="F1605" s="24"/>
    </row>
    <row r="1606" spans="1:6" s="20" customFormat="1" ht="13.2" x14ac:dyDescent="0.25">
      <c r="A1606" s="16" t="s">
        <v>9349</v>
      </c>
      <c r="B1606" s="17" t="s">
        <v>9350</v>
      </c>
      <c r="C1606" s="18">
        <v>1019678</v>
      </c>
      <c r="D1606" s="18">
        <f t="shared" si="25"/>
        <v>805545.62</v>
      </c>
      <c r="E1606" s="19">
        <v>0.21</v>
      </c>
      <c r="F1606" s="24"/>
    </row>
    <row r="1607" spans="1:6" s="20" customFormat="1" ht="26.4" x14ac:dyDescent="0.25">
      <c r="A1607" s="16" t="s">
        <v>34218</v>
      </c>
      <c r="B1607" s="17" t="s">
        <v>34219</v>
      </c>
      <c r="C1607" s="18">
        <v>45165</v>
      </c>
      <c r="D1607" s="18">
        <f t="shared" si="25"/>
        <v>35680.35</v>
      </c>
      <c r="E1607" s="19">
        <v>0.21</v>
      </c>
      <c r="F1607" s="24"/>
    </row>
    <row r="1608" spans="1:6" s="20" customFormat="1" ht="13.2" x14ac:dyDescent="0.25">
      <c r="A1608" s="16" t="s">
        <v>1086</v>
      </c>
      <c r="B1608" s="17" t="s">
        <v>1087</v>
      </c>
      <c r="C1608" s="18">
        <v>14713</v>
      </c>
      <c r="D1608" s="18">
        <f t="shared" si="25"/>
        <v>11623.27</v>
      </c>
      <c r="E1608" s="19">
        <v>0.21</v>
      </c>
      <c r="F1608" s="24"/>
    </row>
    <row r="1609" spans="1:6" s="20" customFormat="1" ht="26.4" x14ac:dyDescent="0.25">
      <c r="A1609" s="16" t="s">
        <v>10719</v>
      </c>
      <c r="B1609" s="17" t="s">
        <v>10720</v>
      </c>
      <c r="C1609" s="18">
        <v>42928</v>
      </c>
      <c r="D1609" s="18">
        <f t="shared" si="25"/>
        <v>33913.120000000003</v>
      </c>
      <c r="E1609" s="19">
        <v>0.21</v>
      </c>
      <c r="F1609" s="24"/>
    </row>
    <row r="1610" spans="1:6" s="20" customFormat="1" ht="13.2" x14ac:dyDescent="0.25">
      <c r="A1610" s="16" t="s">
        <v>7034</v>
      </c>
      <c r="B1610" s="17" t="s">
        <v>7035</v>
      </c>
      <c r="C1610" s="18">
        <v>46609</v>
      </c>
      <c r="D1610" s="18">
        <f t="shared" si="25"/>
        <v>36821.11</v>
      </c>
      <c r="E1610" s="19">
        <v>0.21</v>
      </c>
      <c r="F1610" s="24"/>
    </row>
    <row r="1611" spans="1:6" s="20" customFormat="1" ht="26.4" x14ac:dyDescent="0.25">
      <c r="A1611" s="16" t="s">
        <v>10739</v>
      </c>
      <c r="B1611" s="17" t="s">
        <v>10740</v>
      </c>
      <c r="C1611" s="18">
        <v>47315</v>
      </c>
      <c r="D1611" s="18">
        <f t="shared" si="25"/>
        <v>37378.85</v>
      </c>
      <c r="E1611" s="19">
        <v>0.21</v>
      </c>
      <c r="F1611" s="24"/>
    </row>
    <row r="1612" spans="1:6" s="20" customFormat="1" ht="26.4" x14ac:dyDescent="0.25">
      <c r="A1612" s="16" t="s">
        <v>10759</v>
      </c>
      <c r="B1612" s="17" t="s">
        <v>10760</v>
      </c>
      <c r="C1612" s="18">
        <v>51521</v>
      </c>
      <c r="D1612" s="18">
        <f t="shared" si="25"/>
        <v>40701.590000000004</v>
      </c>
      <c r="E1612" s="19">
        <v>0.21</v>
      </c>
      <c r="F1612" s="24"/>
    </row>
    <row r="1613" spans="1:6" s="20" customFormat="1" ht="13.2" x14ac:dyDescent="0.25">
      <c r="A1613" s="16" t="s">
        <v>205</v>
      </c>
      <c r="B1613" s="17" t="s">
        <v>206</v>
      </c>
      <c r="C1613" s="18">
        <v>451968</v>
      </c>
      <c r="D1613" s="18">
        <f t="shared" si="25"/>
        <v>357054.72000000003</v>
      </c>
      <c r="E1613" s="19">
        <v>0.21</v>
      </c>
      <c r="F1613" s="24"/>
    </row>
    <row r="1614" spans="1:6" s="20" customFormat="1" ht="13.2" x14ac:dyDescent="0.25">
      <c r="A1614" s="16" t="s">
        <v>25402</v>
      </c>
      <c r="B1614" s="17" t="s">
        <v>25403</v>
      </c>
      <c r="C1614" s="18">
        <v>336622</v>
      </c>
      <c r="D1614" s="18">
        <f t="shared" si="25"/>
        <v>265931.38</v>
      </c>
      <c r="E1614" s="19">
        <v>0.21</v>
      </c>
      <c r="F1614" s="24"/>
    </row>
    <row r="1615" spans="1:6" s="20" customFormat="1" ht="26.4" x14ac:dyDescent="0.25">
      <c r="A1615" s="16" t="s">
        <v>39789</v>
      </c>
      <c r="B1615" s="17" t="s">
        <v>48669</v>
      </c>
      <c r="C1615" s="18">
        <v>54</v>
      </c>
      <c r="D1615" s="18">
        <f t="shared" si="25"/>
        <v>42.660000000000004</v>
      </c>
      <c r="E1615" s="19">
        <v>0.21</v>
      </c>
      <c r="F1615" s="24"/>
    </row>
    <row r="1616" spans="1:6" s="20" customFormat="1" ht="13.2" x14ac:dyDescent="0.25">
      <c r="A1616" s="16" t="s">
        <v>34170</v>
      </c>
      <c r="B1616" s="17" t="s">
        <v>34171</v>
      </c>
      <c r="C1616" s="18">
        <v>4229</v>
      </c>
      <c r="D1616" s="18">
        <f t="shared" si="25"/>
        <v>3340.9100000000003</v>
      </c>
      <c r="E1616" s="19">
        <v>0.21</v>
      </c>
      <c r="F1616" s="24"/>
    </row>
    <row r="1617" spans="1:6" s="20" customFormat="1" ht="13.2" x14ac:dyDescent="0.25">
      <c r="A1617" s="16" t="s">
        <v>1182</v>
      </c>
      <c r="B1617" s="17" t="s">
        <v>1183</v>
      </c>
      <c r="C1617" s="18">
        <v>18070</v>
      </c>
      <c r="D1617" s="18">
        <f t="shared" si="25"/>
        <v>14275.300000000001</v>
      </c>
      <c r="E1617" s="19">
        <v>0.21</v>
      </c>
      <c r="F1617" s="24"/>
    </row>
    <row r="1618" spans="1:6" s="20" customFormat="1" ht="13.2" x14ac:dyDescent="0.25">
      <c r="A1618" s="16" t="s">
        <v>1218</v>
      </c>
      <c r="B1618" s="17" t="s">
        <v>1219</v>
      </c>
      <c r="C1618" s="18">
        <v>73816</v>
      </c>
      <c r="D1618" s="18">
        <f t="shared" si="25"/>
        <v>58314.64</v>
      </c>
      <c r="E1618" s="19">
        <v>0.21</v>
      </c>
      <c r="F1618" s="24"/>
    </row>
    <row r="1619" spans="1:6" s="20" customFormat="1" ht="13.2" x14ac:dyDescent="0.25">
      <c r="A1619" s="16" t="s">
        <v>1220</v>
      </c>
      <c r="B1619" s="17" t="s">
        <v>1221</v>
      </c>
      <c r="C1619" s="18">
        <v>31327</v>
      </c>
      <c r="D1619" s="18">
        <f t="shared" si="25"/>
        <v>24748.33</v>
      </c>
      <c r="E1619" s="19">
        <v>0.21</v>
      </c>
      <c r="F1619" s="24"/>
    </row>
    <row r="1620" spans="1:6" s="20" customFormat="1" ht="13.2" x14ac:dyDescent="0.25">
      <c r="A1620" s="16" t="s">
        <v>1222</v>
      </c>
      <c r="B1620" s="17" t="s">
        <v>51728</v>
      </c>
      <c r="C1620" s="18">
        <v>79714</v>
      </c>
      <c r="D1620" s="18">
        <f t="shared" si="25"/>
        <v>62974.060000000005</v>
      </c>
      <c r="E1620" s="19">
        <v>0.21</v>
      </c>
      <c r="F1620" s="24"/>
    </row>
    <row r="1621" spans="1:6" s="20" customFormat="1" ht="13.2" x14ac:dyDescent="0.25">
      <c r="A1621" s="16" t="s">
        <v>1227</v>
      </c>
      <c r="B1621" s="17" t="s">
        <v>1228</v>
      </c>
      <c r="C1621" s="18">
        <v>34491</v>
      </c>
      <c r="D1621" s="18">
        <f t="shared" si="25"/>
        <v>27247.89</v>
      </c>
      <c r="E1621" s="19">
        <v>0.21</v>
      </c>
      <c r="F1621" s="24"/>
    </row>
    <row r="1622" spans="1:6" s="20" customFormat="1" ht="13.2" x14ac:dyDescent="0.25">
      <c r="A1622" s="16" t="s">
        <v>1229</v>
      </c>
      <c r="B1622" s="17" t="s">
        <v>1230</v>
      </c>
      <c r="C1622" s="18">
        <v>91339</v>
      </c>
      <c r="D1622" s="18">
        <f t="shared" si="25"/>
        <v>72157.81</v>
      </c>
      <c r="E1622" s="19">
        <v>0.21</v>
      </c>
      <c r="F1622" s="24"/>
    </row>
    <row r="1623" spans="1:6" s="20" customFormat="1" ht="13.2" x14ac:dyDescent="0.25">
      <c r="A1623" s="16" t="s">
        <v>1231</v>
      </c>
      <c r="B1623" s="17" t="s">
        <v>1232</v>
      </c>
      <c r="C1623" s="18">
        <v>36099</v>
      </c>
      <c r="D1623" s="18">
        <f t="shared" si="25"/>
        <v>28518.210000000003</v>
      </c>
      <c r="E1623" s="19">
        <v>0.21</v>
      </c>
      <c r="F1623" s="24"/>
    </row>
    <row r="1624" spans="1:6" s="20" customFormat="1" ht="13.2" x14ac:dyDescent="0.25">
      <c r="A1624" s="16" t="s">
        <v>1235</v>
      </c>
      <c r="B1624" s="17" t="s">
        <v>1236</v>
      </c>
      <c r="C1624" s="18">
        <v>37737</v>
      </c>
      <c r="D1624" s="18">
        <f t="shared" si="25"/>
        <v>29812.23</v>
      </c>
      <c r="E1624" s="19">
        <v>0.21</v>
      </c>
      <c r="F1624" s="24"/>
    </row>
    <row r="1625" spans="1:6" s="20" customFormat="1" ht="13.2" x14ac:dyDescent="0.25">
      <c r="A1625" s="16" t="s">
        <v>1239</v>
      </c>
      <c r="B1625" s="17" t="s">
        <v>1240</v>
      </c>
      <c r="C1625" s="18">
        <v>39410</v>
      </c>
      <c r="D1625" s="18">
        <f t="shared" si="25"/>
        <v>31133.9</v>
      </c>
      <c r="E1625" s="19">
        <v>0.21</v>
      </c>
      <c r="F1625" s="24"/>
    </row>
    <row r="1626" spans="1:6" s="20" customFormat="1" ht="13.2" x14ac:dyDescent="0.25">
      <c r="A1626" s="16" t="s">
        <v>1241</v>
      </c>
      <c r="B1626" s="17" t="s">
        <v>1242</v>
      </c>
      <c r="C1626" s="18">
        <v>108360</v>
      </c>
      <c r="D1626" s="18">
        <f t="shared" si="25"/>
        <v>85604.400000000009</v>
      </c>
      <c r="E1626" s="19">
        <v>0.21</v>
      </c>
      <c r="F1626" s="24"/>
    </row>
    <row r="1627" spans="1:6" s="20" customFormat="1" ht="13.2" x14ac:dyDescent="0.25">
      <c r="A1627" s="16" t="s">
        <v>1245</v>
      </c>
      <c r="B1627" s="17" t="s">
        <v>1246</v>
      </c>
      <c r="C1627" s="18">
        <v>113925</v>
      </c>
      <c r="D1627" s="18">
        <f t="shared" si="25"/>
        <v>90000.75</v>
      </c>
      <c r="E1627" s="19">
        <v>0.21</v>
      </c>
      <c r="F1627" s="24"/>
    </row>
    <row r="1628" spans="1:6" s="20" customFormat="1" ht="13.2" x14ac:dyDescent="0.25">
      <c r="A1628" s="16" t="s">
        <v>1247</v>
      </c>
      <c r="B1628" s="17" t="s">
        <v>1248</v>
      </c>
      <c r="C1628" s="18">
        <v>42868</v>
      </c>
      <c r="D1628" s="18">
        <f t="shared" si="25"/>
        <v>33865.72</v>
      </c>
      <c r="E1628" s="19">
        <v>0.21</v>
      </c>
      <c r="F1628" s="24"/>
    </row>
    <row r="1629" spans="1:6" s="20" customFormat="1" ht="13.2" x14ac:dyDescent="0.25">
      <c r="A1629" s="16" t="s">
        <v>1249</v>
      </c>
      <c r="B1629" s="17" t="s">
        <v>1250</v>
      </c>
      <c r="C1629" s="18">
        <v>119436</v>
      </c>
      <c r="D1629" s="18">
        <f t="shared" si="25"/>
        <v>94354.44</v>
      </c>
      <c r="E1629" s="19">
        <v>0.21</v>
      </c>
      <c r="F1629" s="24"/>
    </row>
    <row r="1630" spans="1:6" s="20" customFormat="1" ht="13.2" x14ac:dyDescent="0.25">
      <c r="A1630" s="16" t="s">
        <v>1251</v>
      </c>
      <c r="B1630" s="17" t="s">
        <v>1252</v>
      </c>
      <c r="C1630" s="18">
        <v>44649</v>
      </c>
      <c r="D1630" s="18">
        <f t="shared" si="25"/>
        <v>35272.71</v>
      </c>
      <c r="E1630" s="19">
        <v>0.21</v>
      </c>
      <c r="F1630" s="24"/>
    </row>
    <row r="1631" spans="1:6" s="20" customFormat="1" ht="13.2" x14ac:dyDescent="0.25">
      <c r="A1631" s="16" t="s">
        <v>1253</v>
      </c>
      <c r="B1631" s="17" t="s">
        <v>1254</v>
      </c>
      <c r="C1631" s="18">
        <v>124894</v>
      </c>
      <c r="D1631" s="18">
        <f t="shared" si="25"/>
        <v>98666.260000000009</v>
      </c>
      <c r="E1631" s="19">
        <v>0.21</v>
      </c>
      <c r="F1631" s="24"/>
    </row>
    <row r="1632" spans="1:6" s="20" customFormat="1" ht="13.2" x14ac:dyDescent="0.25">
      <c r="A1632" s="16" t="s">
        <v>1255</v>
      </c>
      <c r="B1632" s="17" t="s">
        <v>1256</v>
      </c>
      <c r="C1632" s="18">
        <v>46461</v>
      </c>
      <c r="D1632" s="18">
        <f t="shared" si="25"/>
        <v>36704.19</v>
      </c>
      <c r="E1632" s="19">
        <v>0.21</v>
      </c>
      <c r="F1632" s="24"/>
    </row>
    <row r="1633" spans="1:6" s="20" customFormat="1" ht="13.2" x14ac:dyDescent="0.25">
      <c r="A1633" s="16" t="s">
        <v>1184</v>
      </c>
      <c r="B1633" s="17" t="s">
        <v>1185</v>
      </c>
      <c r="C1633" s="18">
        <v>6903</v>
      </c>
      <c r="D1633" s="18">
        <f t="shared" si="25"/>
        <v>5453.37</v>
      </c>
      <c r="E1633" s="19">
        <v>0.21</v>
      </c>
      <c r="F1633" s="24"/>
    </row>
    <row r="1634" spans="1:6" s="20" customFormat="1" ht="13.2" x14ac:dyDescent="0.25">
      <c r="A1634" s="16" t="s">
        <v>1186</v>
      </c>
      <c r="B1634" s="17" t="s">
        <v>1187</v>
      </c>
      <c r="C1634" s="18">
        <v>24508</v>
      </c>
      <c r="D1634" s="18">
        <f t="shared" si="25"/>
        <v>19361.32</v>
      </c>
      <c r="E1634" s="19">
        <v>0.21</v>
      </c>
      <c r="F1634" s="24"/>
    </row>
    <row r="1635" spans="1:6" s="20" customFormat="1" ht="13.2" x14ac:dyDescent="0.25">
      <c r="A1635" s="16" t="s">
        <v>1257</v>
      </c>
      <c r="B1635" s="17" t="s">
        <v>1258</v>
      </c>
      <c r="C1635" s="18">
        <v>130299</v>
      </c>
      <c r="D1635" s="18">
        <f t="shared" si="25"/>
        <v>102936.21</v>
      </c>
      <c r="E1635" s="19">
        <v>0.21</v>
      </c>
      <c r="F1635" s="24"/>
    </row>
    <row r="1636" spans="1:6" s="20" customFormat="1" ht="13.2" x14ac:dyDescent="0.25">
      <c r="A1636" s="16" t="s">
        <v>1259</v>
      </c>
      <c r="B1636" s="17" t="s">
        <v>1260</v>
      </c>
      <c r="C1636" s="18">
        <v>48301</v>
      </c>
      <c r="D1636" s="18">
        <f t="shared" si="25"/>
        <v>38157.79</v>
      </c>
      <c r="E1636" s="19">
        <v>0.21</v>
      </c>
      <c r="F1636" s="24"/>
    </row>
    <row r="1637" spans="1:6" s="20" customFormat="1" ht="13.2" x14ac:dyDescent="0.25">
      <c r="A1637" s="16" t="s">
        <v>1261</v>
      </c>
      <c r="B1637" s="17" t="s">
        <v>1262</v>
      </c>
      <c r="C1637" s="18">
        <v>135653</v>
      </c>
      <c r="D1637" s="18">
        <f t="shared" si="25"/>
        <v>107165.87000000001</v>
      </c>
      <c r="E1637" s="19">
        <v>0.21</v>
      </c>
      <c r="F1637" s="24"/>
    </row>
    <row r="1638" spans="1:6" s="20" customFormat="1" ht="13.2" x14ac:dyDescent="0.25">
      <c r="A1638" s="16" t="s">
        <v>1265</v>
      </c>
      <c r="B1638" s="17" t="s">
        <v>1266</v>
      </c>
      <c r="C1638" s="18">
        <v>140955</v>
      </c>
      <c r="D1638" s="18">
        <f t="shared" si="25"/>
        <v>111354.45000000001</v>
      </c>
      <c r="E1638" s="19">
        <v>0.21</v>
      </c>
      <c r="F1638" s="24"/>
    </row>
    <row r="1639" spans="1:6" s="20" customFormat="1" ht="13.2" x14ac:dyDescent="0.25">
      <c r="A1639" s="16" t="s">
        <v>1269</v>
      </c>
      <c r="B1639" s="17" t="s">
        <v>1270</v>
      </c>
      <c r="C1639" s="18">
        <v>146206</v>
      </c>
      <c r="D1639" s="18">
        <f t="shared" si="25"/>
        <v>115502.74</v>
      </c>
      <c r="E1639" s="19">
        <v>0.21</v>
      </c>
      <c r="F1639" s="24"/>
    </row>
    <row r="1640" spans="1:6" s="20" customFormat="1" ht="13.2" x14ac:dyDescent="0.25">
      <c r="A1640" s="16" t="s">
        <v>1271</v>
      </c>
      <c r="B1640" s="17" t="s">
        <v>1272</v>
      </c>
      <c r="C1640" s="18">
        <v>53945</v>
      </c>
      <c r="D1640" s="18">
        <f t="shared" si="25"/>
        <v>42616.55</v>
      </c>
      <c r="E1640" s="19">
        <v>0.21</v>
      </c>
      <c r="F1640" s="24"/>
    </row>
    <row r="1641" spans="1:6" s="20" customFormat="1" ht="13.2" x14ac:dyDescent="0.25">
      <c r="A1641" s="16" t="s">
        <v>1273</v>
      </c>
      <c r="B1641" s="17" t="s">
        <v>1274</v>
      </c>
      <c r="C1641" s="18">
        <v>151407</v>
      </c>
      <c r="D1641" s="18">
        <f t="shared" si="25"/>
        <v>119611.53</v>
      </c>
      <c r="E1641" s="19">
        <v>0.21</v>
      </c>
      <c r="F1641" s="24"/>
    </row>
    <row r="1642" spans="1:6" s="20" customFormat="1" ht="13.2" x14ac:dyDescent="0.25">
      <c r="A1642" s="16" t="s">
        <v>1275</v>
      </c>
      <c r="B1642" s="17" t="s">
        <v>1276</v>
      </c>
      <c r="C1642" s="18">
        <v>55856</v>
      </c>
      <c r="D1642" s="18">
        <f t="shared" si="25"/>
        <v>44126.240000000005</v>
      </c>
      <c r="E1642" s="19">
        <v>0.21</v>
      </c>
      <c r="F1642" s="24"/>
    </row>
    <row r="1643" spans="1:6" s="20" customFormat="1" ht="13.2" x14ac:dyDescent="0.25">
      <c r="A1643" s="16" t="s">
        <v>1277</v>
      </c>
      <c r="B1643" s="17" t="s">
        <v>1278</v>
      </c>
      <c r="C1643" s="18">
        <v>156557</v>
      </c>
      <c r="D1643" s="18">
        <f t="shared" si="25"/>
        <v>123680.03</v>
      </c>
      <c r="E1643" s="19">
        <v>0.21</v>
      </c>
      <c r="F1643" s="24"/>
    </row>
    <row r="1644" spans="1:6" s="20" customFormat="1" ht="13.2" x14ac:dyDescent="0.25">
      <c r="A1644" s="16" t="s">
        <v>1281</v>
      </c>
      <c r="B1644" s="17" t="s">
        <v>1282</v>
      </c>
      <c r="C1644" s="18">
        <v>4623.7742100000032</v>
      </c>
      <c r="D1644" s="18">
        <f t="shared" si="25"/>
        <v>3652.7816259000028</v>
      </c>
      <c r="E1644" s="19">
        <v>0.21</v>
      </c>
      <c r="F1644" s="24"/>
    </row>
    <row r="1645" spans="1:6" s="20" customFormat="1" ht="13.2" x14ac:dyDescent="0.25">
      <c r="A1645" s="16" t="s">
        <v>1283</v>
      </c>
      <c r="B1645" s="17" t="s">
        <v>1284</v>
      </c>
      <c r="C1645" s="18">
        <v>1928.0004583455006</v>
      </c>
      <c r="D1645" s="18">
        <f t="shared" si="25"/>
        <v>1523.1203620929455</v>
      </c>
      <c r="E1645" s="19">
        <v>0.21</v>
      </c>
      <c r="F1645" s="24"/>
    </row>
    <row r="1646" spans="1:6" s="20" customFormat="1" ht="13.2" x14ac:dyDescent="0.25">
      <c r="A1646" s="16" t="s">
        <v>1190</v>
      </c>
      <c r="B1646" s="17" t="s">
        <v>1191</v>
      </c>
      <c r="C1646" s="18">
        <v>30884</v>
      </c>
      <c r="D1646" s="18">
        <f t="shared" si="25"/>
        <v>24398.36</v>
      </c>
      <c r="E1646" s="19">
        <v>0.21</v>
      </c>
      <c r="F1646" s="24"/>
    </row>
    <row r="1647" spans="1:6" s="20" customFormat="1" ht="13.2" x14ac:dyDescent="0.25">
      <c r="A1647" s="16" t="s">
        <v>1194</v>
      </c>
      <c r="B1647" s="17" t="s">
        <v>1195</v>
      </c>
      <c r="C1647" s="18">
        <v>37198</v>
      </c>
      <c r="D1647" s="18">
        <f t="shared" si="25"/>
        <v>29386.420000000002</v>
      </c>
      <c r="E1647" s="19">
        <v>0.21</v>
      </c>
      <c r="F1647" s="24"/>
    </row>
    <row r="1648" spans="1:6" s="20" customFormat="1" ht="13.2" x14ac:dyDescent="0.25">
      <c r="A1648" s="16" t="s">
        <v>1196</v>
      </c>
      <c r="B1648" s="17" t="s">
        <v>1197</v>
      </c>
      <c r="C1648" s="18">
        <v>19525</v>
      </c>
      <c r="D1648" s="18">
        <f t="shared" si="25"/>
        <v>15424.75</v>
      </c>
      <c r="E1648" s="19">
        <v>0.21</v>
      </c>
      <c r="F1648" s="24"/>
    </row>
    <row r="1649" spans="1:6" s="20" customFormat="1" ht="13.2" x14ac:dyDescent="0.25">
      <c r="A1649" s="16" t="s">
        <v>1198</v>
      </c>
      <c r="B1649" s="17" t="s">
        <v>1199</v>
      </c>
      <c r="C1649" s="18">
        <v>43450</v>
      </c>
      <c r="D1649" s="18">
        <f t="shared" si="25"/>
        <v>34325.5</v>
      </c>
      <c r="E1649" s="19">
        <v>0.21</v>
      </c>
      <c r="F1649" s="24"/>
    </row>
    <row r="1650" spans="1:6" s="20" customFormat="1" ht="13.2" x14ac:dyDescent="0.25">
      <c r="A1650" s="16" t="s">
        <v>1200</v>
      </c>
      <c r="B1650" s="17" t="s">
        <v>1201</v>
      </c>
      <c r="C1650" s="18">
        <v>22163</v>
      </c>
      <c r="D1650" s="18">
        <f t="shared" si="25"/>
        <v>17508.77</v>
      </c>
      <c r="E1650" s="19">
        <v>0.21</v>
      </c>
      <c r="F1650" s="24"/>
    </row>
    <row r="1651" spans="1:6" s="20" customFormat="1" ht="13.2" x14ac:dyDescent="0.25">
      <c r="A1651" s="16" t="s">
        <v>1202</v>
      </c>
      <c r="B1651" s="17" t="s">
        <v>1203</v>
      </c>
      <c r="C1651" s="18">
        <v>49642</v>
      </c>
      <c r="D1651" s="18">
        <f t="shared" si="25"/>
        <v>39217.18</v>
      </c>
      <c r="E1651" s="19">
        <v>0.21</v>
      </c>
      <c r="F1651" s="24"/>
    </row>
    <row r="1652" spans="1:6" s="20" customFormat="1" ht="13.2" x14ac:dyDescent="0.25">
      <c r="A1652" s="16" t="s">
        <v>1208</v>
      </c>
      <c r="B1652" s="17" t="s">
        <v>1209</v>
      </c>
      <c r="C1652" s="18">
        <v>26319</v>
      </c>
      <c r="D1652" s="18">
        <f t="shared" si="25"/>
        <v>20792.010000000002</v>
      </c>
      <c r="E1652" s="19">
        <v>0.21</v>
      </c>
      <c r="F1652" s="24"/>
    </row>
    <row r="1653" spans="1:6" s="20" customFormat="1" ht="13.2" x14ac:dyDescent="0.25">
      <c r="A1653" s="16" t="s">
        <v>1214</v>
      </c>
      <c r="B1653" s="17" t="s">
        <v>1215</v>
      </c>
      <c r="C1653" s="18">
        <v>67860</v>
      </c>
      <c r="D1653" s="18">
        <f t="shared" si="25"/>
        <v>53609.4</v>
      </c>
      <c r="E1653" s="19">
        <v>0.21</v>
      </c>
      <c r="F1653" s="24"/>
    </row>
    <row r="1654" spans="1:6" s="20" customFormat="1" ht="13.2" x14ac:dyDescent="0.25">
      <c r="A1654" s="16" t="s">
        <v>1703</v>
      </c>
      <c r="B1654" s="17" t="s">
        <v>1704</v>
      </c>
      <c r="C1654" s="18">
        <v>18070</v>
      </c>
      <c r="D1654" s="18">
        <f t="shared" si="25"/>
        <v>14275.300000000001</v>
      </c>
      <c r="E1654" s="19">
        <v>0.21</v>
      </c>
      <c r="F1654" s="24"/>
    </row>
    <row r="1655" spans="1:6" s="20" customFormat="1" ht="13.2" x14ac:dyDescent="0.25">
      <c r="A1655" s="16" t="s">
        <v>1739</v>
      </c>
      <c r="B1655" s="17" t="s">
        <v>1740</v>
      </c>
      <c r="C1655" s="18">
        <v>73816</v>
      </c>
      <c r="D1655" s="18">
        <f t="shared" si="25"/>
        <v>58314.64</v>
      </c>
      <c r="E1655" s="19">
        <v>0.21</v>
      </c>
      <c r="F1655" s="24"/>
    </row>
    <row r="1656" spans="1:6" s="20" customFormat="1" ht="13.2" x14ac:dyDescent="0.25">
      <c r="A1656" s="16" t="s">
        <v>2099</v>
      </c>
      <c r="B1656" s="17" t="s">
        <v>2100</v>
      </c>
      <c r="C1656" s="18">
        <v>431944</v>
      </c>
      <c r="D1656" s="18">
        <f t="shared" si="25"/>
        <v>341235.76</v>
      </c>
      <c r="E1656" s="19">
        <v>0.21</v>
      </c>
      <c r="F1656" s="24"/>
    </row>
    <row r="1657" spans="1:6" s="20" customFormat="1" ht="13.2" x14ac:dyDescent="0.25">
      <c r="A1657" s="16" t="s">
        <v>2101</v>
      </c>
      <c r="B1657" s="17" t="s">
        <v>2102</v>
      </c>
      <c r="C1657" s="18">
        <v>175740</v>
      </c>
      <c r="D1657" s="18">
        <f t="shared" si="25"/>
        <v>138834.6</v>
      </c>
      <c r="E1657" s="19">
        <v>0.21</v>
      </c>
      <c r="F1657" s="24"/>
    </row>
    <row r="1658" spans="1:6" s="20" customFormat="1" ht="13.2" x14ac:dyDescent="0.25">
      <c r="A1658" s="16" t="s">
        <v>1741</v>
      </c>
      <c r="B1658" s="17" t="s">
        <v>1742</v>
      </c>
      <c r="C1658" s="18">
        <v>31327</v>
      </c>
      <c r="D1658" s="18">
        <f t="shared" si="25"/>
        <v>24748.33</v>
      </c>
      <c r="E1658" s="19">
        <v>0.21</v>
      </c>
      <c r="F1658" s="24"/>
    </row>
    <row r="1659" spans="1:6" s="20" customFormat="1" ht="13.2" x14ac:dyDescent="0.25">
      <c r="A1659" s="16" t="s">
        <v>1743</v>
      </c>
      <c r="B1659" s="17" t="s">
        <v>1744</v>
      </c>
      <c r="C1659" s="18">
        <v>79714</v>
      </c>
      <c r="D1659" s="18">
        <f t="shared" si="25"/>
        <v>62974.060000000005</v>
      </c>
      <c r="E1659" s="19">
        <v>0.21</v>
      </c>
      <c r="F1659" s="24"/>
    </row>
    <row r="1660" spans="1:6" s="20" customFormat="1" ht="13.2" x14ac:dyDescent="0.25">
      <c r="A1660" s="16" t="s">
        <v>1749</v>
      </c>
      <c r="B1660" s="17" t="s">
        <v>1750</v>
      </c>
      <c r="C1660" s="18">
        <v>34491</v>
      </c>
      <c r="D1660" s="18">
        <f t="shared" si="25"/>
        <v>27247.89</v>
      </c>
      <c r="E1660" s="19">
        <v>0.21</v>
      </c>
      <c r="F1660" s="24"/>
    </row>
    <row r="1661" spans="1:6" s="20" customFormat="1" ht="13.2" x14ac:dyDescent="0.25">
      <c r="A1661" s="16" t="s">
        <v>1751</v>
      </c>
      <c r="B1661" s="17" t="s">
        <v>1752</v>
      </c>
      <c r="C1661" s="18">
        <v>91339</v>
      </c>
      <c r="D1661" s="18">
        <f t="shared" si="25"/>
        <v>72157.81</v>
      </c>
      <c r="E1661" s="19">
        <v>0.21</v>
      </c>
      <c r="F1661" s="24"/>
    </row>
    <row r="1662" spans="1:6" s="20" customFormat="1" ht="13.2" x14ac:dyDescent="0.25">
      <c r="A1662" s="16" t="s">
        <v>1753</v>
      </c>
      <c r="B1662" s="17" t="s">
        <v>1754</v>
      </c>
      <c r="C1662" s="18">
        <v>36099</v>
      </c>
      <c r="D1662" s="18">
        <f t="shared" si="25"/>
        <v>28518.210000000003</v>
      </c>
      <c r="E1662" s="19">
        <v>0.21</v>
      </c>
      <c r="F1662" s="24"/>
    </row>
    <row r="1663" spans="1:6" s="20" customFormat="1" ht="13.2" x14ac:dyDescent="0.25">
      <c r="A1663" s="16" t="s">
        <v>1757</v>
      </c>
      <c r="B1663" s="17" t="s">
        <v>1758</v>
      </c>
      <c r="C1663" s="18">
        <v>37737</v>
      </c>
      <c r="D1663" s="18">
        <f t="shared" si="25"/>
        <v>29812.23</v>
      </c>
      <c r="E1663" s="19">
        <v>0.21</v>
      </c>
      <c r="F1663" s="24"/>
    </row>
    <row r="1664" spans="1:6" s="20" customFormat="1" ht="13.2" x14ac:dyDescent="0.25">
      <c r="A1664" s="16" t="s">
        <v>1761</v>
      </c>
      <c r="B1664" s="17" t="s">
        <v>1762</v>
      </c>
      <c r="C1664" s="18">
        <v>39410</v>
      </c>
      <c r="D1664" s="18">
        <f t="shared" si="25"/>
        <v>31133.9</v>
      </c>
      <c r="E1664" s="19">
        <v>0.21</v>
      </c>
      <c r="F1664" s="24"/>
    </row>
    <row r="1665" spans="1:6" s="20" customFormat="1" ht="13.2" x14ac:dyDescent="0.25">
      <c r="A1665" s="16" t="s">
        <v>1763</v>
      </c>
      <c r="B1665" s="17" t="s">
        <v>1764</v>
      </c>
      <c r="C1665" s="18">
        <v>108360</v>
      </c>
      <c r="D1665" s="18">
        <f t="shared" si="25"/>
        <v>85604.400000000009</v>
      </c>
      <c r="E1665" s="19">
        <v>0.21</v>
      </c>
      <c r="F1665" s="24"/>
    </row>
    <row r="1666" spans="1:6" s="20" customFormat="1" ht="13.2" x14ac:dyDescent="0.25">
      <c r="A1666" s="16" t="s">
        <v>1767</v>
      </c>
      <c r="B1666" s="17" t="s">
        <v>1768</v>
      </c>
      <c r="C1666" s="18">
        <v>113925</v>
      </c>
      <c r="D1666" s="18">
        <f t="shared" si="25"/>
        <v>90000.75</v>
      </c>
      <c r="E1666" s="19">
        <v>0.21</v>
      </c>
      <c r="F1666" s="24"/>
    </row>
    <row r="1667" spans="1:6" s="20" customFormat="1" ht="13.2" x14ac:dyDescent="0.25">
      <c r="A1667" s="16" t="s">
        <v>1769</v>
      </c>
      <c r="B1667" s="17" t="s">
        <v>1770</v>
      </c>
      <c r="C1667" s="18">
        <v>42868</v>
      </c>
      <c r="D1667" s="18">
        <f t="shared" ref="D1667:D1730" si="26">C1667*(1-E1667)</f>
        <v>33865.72</v>
      </c>
      <c r="E1667" s="19">
        <v>0.21</v>
      </c>
      <c r="F1667" s="24"/>
    </row>
    <row r="1668" spans="1:6" s="20" customFormat="1" ht="13.2" x14ac:dyDescent="0.25">
      <c r="A1668" s="16" t="s">
        <v>1771</v>
      </c>
      <c r="B1668" s="17" t="s">
        <v>1772</v>
      </c>
      <c r="C1668" s="18">
        <v>119436</v>
      </c>
      <c r="D1668" s="18">
        <f t="shared" si="26"/>
        <v>94354.44</v>
      </c>
      <c r="E1668" s="19">
        <v>0.21</v>
      </c>
      <c r="F1668" s="24"/>
    </row>
    <row r="1669" spans="1:6" s="20" customFormat="1" ht="13.2" x14ac:dyDescent="0.25">
      <c r="A1669" s="16" t="s">
        <v>1773</v>
      </c>
      <c r="B1669" s="17" t="s">
        <v>1774</v>
      </c>
      <c r="C1669" s="18">
        <v>44649</v>
      </c>
      <c r="D1669" s="18">
        <f t="shared" si="26"/>
        <v>35272.71</v>
      </c>
      <c r="E1669" s="19">
        <v>0.21</v>
      </c>
      <c r="F1669" s="24"/>
    </row>
    <row r="1670" spans="1:6" s="20" customFormat="1" ht="13.2" x14ac:dyDescent="0.25">
      <c r="A1670" s="16" t="s">
        <v>1775</v>
      </c>
      <c r="B1670" s="17" t="s">
        <v>1776</v>
      </c>
      <c r="C1670" s="18">
        <v>124894</v>
      </c>
      <c r="D1670" s="18">
        <f t="shared" si="26"/>
        <v>98666.260000000009</v>
      </c>
      <c r="E1670" s="19">
        <v>0.21</v>
      </c>
      <c r="F1670" s="24"/>
    </row>
    <row r="1671" spans="1:6" s="20" customFormat="1" ht="13.2" x14ac:dyDescent="0.25">
      <c r="A1671" s="16" t="s">
        <v>1777</v>
      </c>
      <c r="B1671" s="17" t="s">
        <v>1778</v>
      </c>
      <c r="C1671" s="18">
        <v>46461</v>
      </c>
      <c r="D1671" s="18">
        <f t="shared" si="26"/>
        <v>36704.19</v>
      </c>
      <c r="E1671" s="19">
        <v>0.21</v>
      </c>
      <c r="F1671" s="24"/>
    </row>
    <row r="1672" spans="1:6" s="20" customFormat="1" ht="13.2" x14ac:dyDescent="0.25">
      <c r="A1672" s="16" t="s">
        <v>1705</v>
      </c>
      <c r="B1672" s="17" t="s">
        <v>1706</v>
      </c>
      <c r="C1672" s="18">
        <v>6903</v>
      </c>
      <c r="D1672" s="18">
        <f t="shared" si="26"/>
        <v>5453.37</v>
      </c>
      <c r="E1672" s="19">
        <v>0.21</v>
      </c>
      <c r="F1672" s="24"/>
    </row>
    <row r="1673" spans="1:6" s="20" customFormat="1" ht="13.2" x14ac:dyDescent="0.25">
      <c r="A1673" s="16" t="s">
        <v>1707</v>
      </c>
      <c r="B1673" s="17" t="s">
        <v>1708</v>
      </c>
      <c r="C1673" s="18">
        <v>24508</v>
      </c>
      <c r="D1673" s="18">
        <f t="shared" si="26"/>
        <v>19361.32</v>
      </c>
      <c r="E1673" s="19">
        <v>0.21</v>
      </c>
      <c r="F1673" s="24"/>
    </row>
    <row r="1674" spans="1:6" s="20" customFormat="1" ht="13.2" x14ac:dyDescent="0.25">
      <c r="A1674" s="16" t="s">
        <v>1779</v>
      </c>
      <c r="B1674" s="17" t="s">
        <v>1780</v>
      </c>
      <c r="C1674" s="18">
        <v>130299</v>
      </c>
      <c r="D1674" s="18">
        <f t="shared" si="26"/>
        <v>102936.21</v>
      </c>
      <c r="E1674" s="19">
        <v>0.21</v>
      </c>
      <c r="F1674" s="24"/>
    </row>
    <row r="1675" spans="1:6" s="20" customFormat="1" ht="13.2" x14ac:dyDescent="0.25">
      <c r="A1675" s="16" t="s">
        <v>1781</v>
      </c>
      <c r="B1675" s="17" t="s">
        <v>1782</v>
      </c>
      <c r="C1675" s="18">
        <v>48301</v>
      </c>
      <c r="D1675" s="18">
        <f t="shared" si="26"/>
        <v>38157.79</v>
      </c>
      <c r="E1675" s="19">
        <v>0.21</v>
      </c>
      <c r="F1675" s="24"/>
    </row>
    <row r="1676" spans="1:6" s="20" customFormat="1" ht="13.2" x14ac:dyDescent="0.25">
      <c r="A1676" s="16" t="s">
        <v>1783</v>
      </c>
      <c r="B1676" s="17" t="s">
        <v>1784</v>
      </c>
      <c r="C1676" s="18">
        <v>135653</v>
      </c>
      <c r="D1676" s="18">
        <f t="shared" si="26"/>
        <v>107165.87000000001</v>
      </c>
      <c r="E1676" s="19">
        <v>0.21</v>
      </c>
      <c r="F1676" s="24"/>
    </row>
    <row r="1677" spans="1:6" s="20" customFormat="1" ht="13.2" x14ac:dyDescent="0.25">
      <c r="A1677" s="16" t="s">
        <v>1787</v>
      </c>
      <c r="B1677" s="17" t="s">
        <v>1788</v>
      </c>
      <c r="C1677" s="18">
        <v>140955</v>
      </c>
      <c r="D1677" s="18">
        <f t="shared" si="26"/>
        <v>111354.45000000001</v>
      </c>
      <c r="E1677" s="19">
        <v>0.21</v>
      </c>
      <c r="F1677" s="24"/>
    </row>
    <row r="1678" spans="1:6" s="20" customFormat="1" ht="13.2" x14ac:dyDescent="0.25">
      <c r="A1678" s="16" t="s">
        <v>1791</v>
      </c>
      <c r="B1678" s="17" t="s">
        <v>1792</v>
      </c>
      <c r="C1678" s="18">
        <v>146206</v>
      </c>
      <c r="D1678" s="18">
        <f t="shared" si="26"/>
        <v>115502.74</v>
      </c>
      <c r="E1678" s="19">
        <v>0.21</v>
      </c>
      <c r="F1678" s="24"/>
    </row>
    <row r="1679" spans="1:6" s="20" customFormat="1" ht="13.2" x14ac:dyDescent="0.25">
      <c r="A1679" s="16" t="s">
        <v>1793</v>
      </c>
      <c r="B1679" s="17" t="s">
        <v>1794</v>
      </c>
      <c r="C1679" s="18">
        <v>53945</v>
      </c>
      <c r="D1679" s="18">
        <f t="shared" si="26"/>
        <v>42616.55</v>
      </c>
      <c r="E1679" s="19">
        <v>0.21</v>
      </c>
      <c r="F1679" s="24"/>
    </row>
    <row r="1680" spans="1:6" s="20" customFormat="1" ht="13.2" x14ac:dyDescent="0.25">
      <c r="A1680" s="16" t="s">
        <v>1795</v>
      </c>
      <c r="B1680" s="17" t="s">
        <v>1796</v>
      </c>
      <c r="C1680" s="18">
        <v>151407</v>
      </c>
      <c r="D1680" s="18">
        <f t="shared" si="26"/>
        <v>119611.53</v>
      </c>
      <c r="E1680" s="19">
        <v>0.21</v>
      </c>
      <c r="F1680" s="24"/>
    </row>
    <row r="1681" spans="1:6" s="20" customFormat="1" ht="13.2" x14ac:dyDescent="0.25">
      <c r="A1681" s="16" t="s">
        <v>1797</v>
      </c>
      <c r="B1681" s="17" t="s">
        <v>1798</v>
      </c>
      <c r="C1681" s="18">
        <v>55856</v>
      </c>
      <c r="D1681" s="18">
        <f t="shared" si="26"/>
        <v>44126.240000000005</v>
      </c>
      <c r="E1681" s="19">
        <v>0.21</v>
      </c>
      <c r="F1681" s="24"/>
    </row>
    <row r="1682" spans="1:6" s="20" customFormat="1" ht="13.2" x14ac:dyDescent="0.25">
      <c r="A1682" s="16" t="s">
        <v>1799</v>
      </c>
      <c r="B1682" s="17" t="s">
        <v>1800</v>
      </c>
      <c r="C1682" s="18">
        <v>156557</v>
      </c>
      <c r="D1682" s="18">
        <f t="shared" si="26"/>
        <v>123680.03</v>
      </c>
      <c r="E1682" s="19">
        <v>0.21</v>
      </c>
      <c r="F1682" s="24"/>
    </row>
    <row r="1683" spans="1:6" s="20" customFormat="1" ht="13.2" x14ac:dyDescent="0.25">
      <c r="A1683" s="16" t="s">
        <v>1803</v>
      </c>
      <c r="B1683" s="17" t="s">
        <v>1804</v>
      </c>
      <c r="C1683" s="18">
        <v>161659</v>
      </c>
      <c r="D1683" s="18">
        <f t="shared" si="26"/>
        <v>127710.61</v>
      </c>
      <c r="E1683" s="19">
        <v>0.21</v>
      </c>
      <c r="F1683" s="24"/>
    </row>
    <row r="1684" spans="1:6" s="20" customFormat="1" ht="13.2" x14ac:dyDescent="0.25">
      <c r="A1684" s="16" t="s">
        <v>1805</v>
      </c>
      <c r="B1684" s="17" t="s">
        <v>1806</v>
      </c>
      <c r="C1684" s="18">
        <v>59705</v>
      </c>
      <c r="D1684" s="18">
        <f t="shared" si="26"/>
        <v>47166.950000000004</v>
      </c>
      <c r="E1684" s="19">
        <v>0.21</v>
      </c>
      <c r="F1684" s="24"/>
    </row>
    <row r="1685" spans="1:6" s="20" customFormat="1" ht="13.2" x14ac:dyDescent="0.25">
      <c r="A1685" s="16" t="s">
        <v>1807</v>
      </c>
      <c r="B1685" s="17" t="s">
        <v>1808</v>
      </c>
      <c r="C1685" s="18">
        <v>166712</v>
      </c>
      <c r="D1685" s="18">
        <f t="shared" si="26"/>
        <v>131702.48000000001</v>
      </c>
      <c r="E1685" s="19">
        <v>0.21</v>
      </c>
      <c r="F1685" s="24"/>
    </row>
    <row r="1686" spans="1:6" s="20" customFormat="1" ht="13.2" x14ac:dyDescent="0.25">
      <c r="A1686" s="16" t="s">
        <v>1811</v>
      </c>
      <c r="B1686" s="17" t="s">
        <v>1812</v>
      </c>
      <c r="C1686" s="18">
        <v>171716</v>
      </c>
      <c r="D1686" s="18">
        <f t="shared" si="26"/>
        <v>135655.64000000001</v>
      </c>
      <c r="E1686" s="19">
        <v>0.21</v>
      </c>
      <c r="F1686" s="24"/>
    </row>
    <row r="1687" spans="1:6" s="20" customFormat="1" ht="13.2" x14ac:dyDescent="0.25">
      <c r="A1687" s="16" t="s">
        <v>1813</v>
      </c>
      <c r="B1687" s="17" t="s">
        <v>1814</v>
      </c>
      <c r="C1687" s="18">
        <v>63568</v>
      </c>
      <c r="D1687" s="18">
        <f t="shared" si="26"/>
        <v>50218.720000000001</v>
      </c>
      <c r="E1687" s="19">
        <v>0.21</v>
      </c>
      <c r="F1687" s="24"/>
    </row>
    <row r="1688" spans="1:6" s="20" customFormat="1" ht="13.2" x14ac:dyDescent="0.25">
      <c r="A1688" s="16" t="s">
        <v>1815</v>
      </c>
      <c r="B1688" s="17" t="s">
        <v>1816</v>
      </c>
      <c r="C1688" s="18">
        <v>176673</v>
      </c>
      <c r="D1688" s="18">
        <f t="shared" si="26"/>
        <v>139571.67000000001</v>
      </c>
      <c r="E1688" s="19">
        <v>0.21</v>
      </c>
      <c r="F1688" s="24"/>
    </row>
    <row r="1689" spans="1:6" s="20" customFormat="1" ht="13.2" x14ac:dyDescent="0.25">
      <c r="A1689" s="16" t="s">
        <v>1817</v>
      </c>
      <c r="B1689" s="17" t="s">
        <v>1818</v>
      </c>
      <c r="C1689" s="18">
        <v>65500</v>
      </c>
      <c r="D1689" s="18">
        <f t="shared" si="26"/>
        <v>51745</v>
      </c>
      <c r="E1689" s="19">
        <v>0.21</v>
      </c>
      <c r="F1689" s="24"/>
    </row>
    <row r="1690" spans="1:6" s="20" customFormat="1" ht="13.2" x14ac:dyDescent="0.25">
      <c r="A1690" s="16" t="s">
        <v>1711</v>
      </c>
      <c r="B1690" s="17" t="s">
        <v>1712</v>
      </c>
      <c r="C1690" s="18">
        <v>30884</v>
      </c>
      <c r="D1690" s="18">
        <f t="shared" si="26"/>
        <v>24398.36</v>
      </c>
      <c r="E1690" s="19">
        <v>0.21</v>
      </c>
      <c r="F1690" s="24"/>
    </row>
    <row r="1691" spans="1:6" s="20" customFormat="1" ht="13.2" x14ac:dyDescent="0.25">
      <c r="A1691" s="16" t="s">
        <v>1821</v>
      </c>
      <c r="B1691" s="17" t="s">
        <v>1822</v>
      </c>
      <c r="C1691" s="18">
        <v>67429</v>
      </c>
      <c r="D1691" s="18">
        <f t="shared" si="26"/>
        <v>53268.91</v>
      </c>
      <c r="E1691" s="19">
        <v>0.21</v>
      </c>
      <c r="F1691" s="24"/>
    </row>
    <row r="1692" spans="1:6" s="20" customFormat="1" ht="13.2" x14ac:dyDescent="0.25">
      <c r="A1692" s="16" t="s">
        <v>1823</v>
      </c>
      <c r="B1692" s="17" t="s">
        <v>1824</v>
      </c>
      <c r="C1692" s="18">
        <v>186444</v>
      </c>
      <c r="D1692" s="18">
        <f t="shared" si="26"/>
        <v>147290.76</v>
      </c>
      <c r="E1692" s="19">
        <v>0.21</v>
      </c>
      <c r="F1692" s="24"/>
    </row>
    <row r="1693" spans="1:6" s="20" customFormat="1" ht="13.2" x14ac:dyDescent="0.25">
      <c r="A1693" s="16" t="s">
        <v>1825</v>
      </c>
      <c r="B1693" s="17" t="s">
        <v>1826</v>
      </c>
      <c r="C1693" s="18">
        <v>69354</v>
      </c>
      <c r="D1693" s="18">
        <f t="shared" si="26"/>
        <v>54789.66</v>
      </c>
      <c r="E1693" s="19">
        <v>0.21</v>
      </c>
      <c r="F1693" s="24"/>
    </row>
    <row r="1694" spans="1:6" s="20" customFormat="1" ht="13.2" x14ac:dyDescent="0.25">
      <c r="A1694" s="16" t="s">
        <v>1835</v>
      </c>
      <c r="B1694" s="17" t="s">
        <v>1836</v>
      </c>
      <c r="C1694" s="18">
        <v>200754</v>
      </c>
      <c r="D1694" s="18">
        <f t="shared" si="26"/>
        <v>158595.66</v>
      </c>
      <c r="E1694" s="19">
        <v>0.21</v>
      </c>
      <c r="F1694" s="24"/>
    </row>
    <row r="1695" spans="1:6" s="20" customFormat="1" ht="13.2" x14ac:dyDescent="0.25">
      <c r="A1695" s="16" t="s">
        <v>1837</v>
      </c>
      <c r="B1695" s="17" t="s">
        <v>1838</v>
      </c>
      <c r="C1695" s="18">
        <v>75092</v>
      </c>
      <c r="D1695" s="18">
        <f t="shared" si="26"/>
        <v>59322.68</v>
      </c>
      <c r="E1695" s="19">
        <v>0.21</v>
      </c>
      <c r="F1695" s="24"/>
    </row>
    <row r="1696" spans="1:6" s="20" customFormat="1" ht="13.2" x14ac:dyDescent="0.25">
      <c r="A1696" s="16" t="s">
        <v>1841</v>
      </c>
      <c r="B1696" s="17" t="s">
        <v>1842</v>
      </c>
      <c r="C1696" s="18">
        <v>76988</v>
      </c>
      <c r="D1696" s="18">
        <f t="shared" si="26"/>
        <v>60820.520000000004</v>
      </c>
      <c r="E1696" s="19">
        <v>0.21</v>
      </c>
      <c r="F1696" s="24"/>
    </row>
    <row r="1697" spans="1:6" s="20" customFormat="1" ht="13.2" x14ac:dyDescent="0.25">
      <c r="A1697" s="16" t="s">
        <v>1843</v>
      </c>
      <c r="B1697" s="17" t="s">
        <v>1844</v>
      </c>
      <c r="C1697" s="18">
        <v>210068</v>
      </c>
      <c r="D1697" s="18">
        <f t="shared" si="26"/>
        <v>165953.72</v>
      </c>
      <c r="E1697" s="19">
        <v>0.21</v>
      </c>
      <c r="F1697" s="24"/>
    </row>
    <row r="1698" spans="1:6" s="20" customFormat="1" ht="13.2" x14ac:dyDescent="0.25">
      <c r="A1698" s="16" t="s">
        <v>1849</v>
      </c>
      <c r="B1698" s="17" t="s">
        <v>1850</v>
      </c>
      <c r="C1698" s="18">
        <v>80752</v>
      </c>
      <c r="D1698" s="18">
        <f t="shared" si="26"/>
        <v>63794.080000000002</v>
      </c>
      <c r="E1698" s="19">
        <v>0.21</v>
      </c>
      <c r="F1698" s="24"/>
    </row>
    <row r="1699" spans="1:6" s="20" customFormat="1" ht="13.2" x14ac:dyDescent="0.25">
      <c r="A1699" s="16" t="s">
        <v>1853</v>
      </c>
      <c r="B1699" s="17" t="s">
        <v>1854</v>
      </c>
      <c r="C1699" s="18">
        <v>82619</v>
      </c>
      <c r="D1699" s="18">
        <f t="shared" si="26"/>
        <v>65269.01</v>
      </c>
      <c r="E1699" s="19">
        <v>0.21</v>
      </c>
      <c r="F1699" s="24"/>
    </row>
    <row r="1700" spans="1:6" s="20" customFormat="1" ht="13.2" x14ac:dyDescent="0.25">
      <c r="A1700" s="16" t="s">
        <v>1855</v>
      </c>
      <c r="B1700" s="17" t="s">
        <v>1856</v>
      </c>
      <c r="C1700" s="18">
        <v>223710</v>
      </c>
      <c r="D1700" s="18">
        <f t="shared" si="26"/>
        <v>176730.9</v>
      </c>
      <c r="E1700" s="19">
        <v>0.21</v>
      </c>
      <c r="F1700" s="24"/>
    </row>
    <row r="1701" spans="1:6" s="20" customFormat="1" ht="13.2" x14ac:dyDescent="0.25">
      <c r="A1701" s="16" t="s">
        <v>1715</v>
      </c>
      <c r="B1701" s="17" t="s">
        <v>1716</v>
      </c>
      <c r="C1701" s="18">
        <v>37198</v>
      </c>
      <c r="D1701" s="18">
        <f t="shared" si="26"/>
        <v>29386.420000000002</v>
      </c>
      <c r="E1701" s="19">
        <v>0.21</v>
      </c>
      <c r="F1701" s="24"/>
    </row>
    <row r="1702" spans="1:6" s="20" customFormat="1" ht="13.2" x14ac:dyDescent="0.25">
      <c r="A1702" s="16" t="s">
        <v>1859</v>
      </c>
      <c r="B1702" s="17" t="s">
        <v>1860</v>
      </c>
      <c r="C1702" s="18">
        <v>228172</v>
      </c>
      <c r="D1702" s="18">
        <f t="shared" si="26"/>
        <v>180255.88</v>
      </c>
      <c r="E1702" s="19">
        <v>0.21</v>
      </c>
      <c r="F1702" s="24"/>
    </row>
    <row r="1703" spans="1:6" s="20" customFormat="1" ht="13.2" x14ac:dyDescent="0.25">
      <c r="A1703" s="16" t="s">
        <v>1863</v>
      </c>
      <c r="B1703" s="17" t="s">
        <v>1864</v>
      </c>
      <c r="C1703" s="18">
        <v>232591</v>
      </c>
      <c r="D1703" s="18">
        <f t="shared" si="26"/>
        <v>183746.89</v>
      </c>
      <c r="E1703" s="19">
        <v>0.21</v>
      </c>
      <c r="F1703" s="24"/>
    </row>
    <row r="1704" spans="1:6" s="20" customFormat="1" ht="13.2" x14ac:dyDescent="0.25">
      <c r="A1704" s="16" t="s">
        <v>1865</v>
      </c>
      <c r="B1704" s="17" t="s">
        <v>1866</v>
      </c>
      <c r="C1704" s="18">
        <v>88151</v>
      </c>
      <c r="D1704" s="18">
        <f t="shared" si="26"/>
        <v>69639.290000000008</v>
      </c>
      <c r="E1704" s="19">
        <v>0.21</v>
      </c>
      <c r="F1704" s="24"/>
    </row>
    <row r="1705" spans="1:6" s="20" customFormat="1" ht="13.2" x14ac:dyDescent="0.25">
      <c r="A1705" s="16" t="s">
        <v>1867</v>
      </c>
      <c r="B1705" s="17" t="s">
        <v>1868</v>
      </c>
      <c r="C1705" s="18">
        <v>236968</v>
      </c>
      <c r="D1705" s="18">
        <f t="shared" si="26"/>
        <v>187204.72</v>
      </c>
      <c r="E1705" s="19">
        <v>0.21</v>
      </c>
      <c r="F1705" s="24"/>
    </row>
    <row r="1706" spans="1:6" s="20" customFormat="1" ht="13.2" x14ac:dyDescent="0.25">
      <c r="A1706" s="16" t="s">
        <v>1869</v>
      </c>
      <c r="B1706" s="17" t="s">
        <v>1870</v>
      </c>
      <c r="C1706" s="18">
        <v>89971</v>
      </c>
      <c r="D1706" s="18">
        <f t="shared" si="26"/>
        <v>71077.09</v>
      </c>
      <c r="E1706" s="19">
        <v>0.21</v>
      </c>
      <c r="F1706" s="24"/>
    </row>
    <row r="1707" spans="1:6" s="20" customFormat="1" ht="13.2" x14ac:dyDescent="0.25">
      <c r="A1707" s="16" t="s">
        <v>1871</v>
      </c>
      <c r="B1707" s="17" t="s">
        <v>1872</v>
      </c>
      <c r="C1707" s="18">
        <v>241303</v>
      </c>
      <c r="D1707" s="18">
        <f t="shared" si="26"/>
        <v>190629.37</v>
      </c>
      <c r="E1707" s="19">
        <v>0.21</v>
      </c>
      <c r="F1707" s="24"/>
    </row>
    <row r="1708" spans="1:6" s="20" customFormat="1" ht="13.2" x14ac:dyDescent="0.25">
      <c r="A1708" s="16" t="s">
        <v>1875</v>
      </c>
      <c r="B1708" s="17" t="s">
        <v>1876</v>
      </c>
      <c r="C1708" s="18">
        <v>245598</v>
      </c>
      <c r="D1708" s="18">
        <f t="shared" si="26"/>
        <v>194022.42</v>
      </c>
      <c r="E1708" s="19">
        <v>0.21</v>
      </c>
      <c r="F1708" s="24"/>
    </row>
    <row r="1709" spans="1:6" s="20" customFormat="1" ht="13.2" x14ac:dyDescent="0.25">
      <c r="A1709" s="16" t="s">
        <v>1877</v>
      </c>
      <c r="B1709" s="17" t="s">
        <v>1878</v>
      </c>
      <c r="C1709" s="18">
        <v>93576</v>
      </c>
      <c r="D1709" s="18">
        <f t="shared" si="26"/>
        <v>73925.040000000008</v>
      </c>
      <c r="E1709" s="19">
        <v>0.21</v>
      </c>
      <c r="F1709" s="24"/>
    </row>
    <row r="1710" spans="1:6" s="20" customFormat="1" ht="13.2" x14ac:dyDescent="0.25">
      <c r="A1710" s="16" t="s">
        <v>1879</v>
      </c>
      <c r="B1710" s="17" t="s">
        <v>1880</v>
      </c>
      <c r="C1710" s="18">
        <v>249852</v>
      </c>
      <c r="D1710" s="18">
        <f t="shared" si="26"/>
        <v>197383.08000000002</v>
      </c>
      <c r="E1710" s="19">
        <v>0.21</v>
      </c>
      <c r="F1710" s="24"/>
    </row>
    <row r="1711" spans="1:6" s="20" customFormat="1" ht="13.2" x14ac:dyDescent="0.25">
      <c r="A1711" s="16" t="s">
        <v>1881</v>
      </c>
      <c r="B1711" s="17" t="s">
        <v>1882</v>
      </c>
      <c r="C1711" s="18">
        <v>95360</v>
      </c>
      <c r="D1711" s="18">
        <f t="shared" si="26"/>
        <v>75334.400000000009</v>
      </c>
      <c r="E1711" s="19">
        <v>0.21</v>
      </c>
      <c r="F1711" s="24"/>
    </row>
    <row r="1712" spans="1:6" s="20" customFormat="1" ht="13.2" x14ac:dyDescent="0.25">
      <c r="A1712" s="16" t="s">
        <v>1883</v>
      </c>
      <c r="B1712" s="17" t="s">
        <v>1884</v>
      </c>
      <c r="C1712" s="18">
        <v>254066</v>
      </c>
      <c r="D1712" s="18">
        <f t="shared" si="26"/>
        <v>200712.14</v>
      </c>
      <c r="E1712" s="19">
        <v>0.21</v>
      </c>
      <c r="F1712" s="24"/>
    </row>
    <row r="1713" spans="1:6" s="20" customFormat="1" ht="13.2" x14ac:dyDescent="0.25">
      <c r="A1713" s="16" t="s">
        <v>1885</v>
      </c>
      <c r="B1713" s="17" t="s">
        <v>1886</v>
      </c>
      <c r="C1713" s="18">
        <v>97132</v>
      </c>
      <c r="D1713" s="18">
        <f t="shared" si="26"/>
        <v>76734.28</v>
      </c>
      <c r="E1713" s="19">
        <v>0.21</v>
      </c>
      <c r="F1713" s="24"/>
    </row>
    <row r="1714" spans="1:6" s="20" customFormat="1" ht="13.2" x14ac:dyDescent="0.25">
      <c r="A1714" s="16" t="s">
        <v>1887</v>
      </c>
      <c r="B1714" s="17" t="s">
        <v>1888</v>
      </c>
      <c r="C1714" s="18">
        <v>258240</v>
      </c>
      <c r="D1714" s="18">
        <f t="shared" si="26"/>
        <v>204009.60000000001</v>
      </c>
      <c r="E1714" s="19">
        <v>0.21</v>
      </c>
      <c r="F1714" s="24"/>
    </row>
    <row r="1715" spans="1:6" s="20" customFormat="1" ht="13.2" x14ac:dyDescent="0.25">
      <c r="A1715" s="16" t="s">
        <v>1891</v>
      </c>
      <c r="B1715" s="17" t="s">
        <v>1892</v>
      </c>
      <c r="C1715" s="18">
        <v>262375</v>
      </c>
      <c r="D1715" s="18">
        <f t="shared" si="26"/>
        <v>207276.25</v>
      </c>
      <c r="E1715" s="19">
        <v>0.21</v>
      </c>
      <c r="F1715" s="24"/>
    </row>
    <row r="1716" spans="1:6" s="20" customFormat="1" ht="13.2" x14ac:dyDescent="0.25">
      <c r="A1716" s="16" t="s">
        <v>1893</v>
      </c>
      <c r="B1716" s="17" t="s">
        <v>1894</v>
      </c>
      <c r="C1716" s="18">
        <v>100638</v>
      </c>
      <c r="D1716" s="18">
        <f t="shared" si="26"/>
        <v>79504.02</v>
      </c>
      <c r="E1716" s="19">
        <v>0.21</v>
      </c>
      <c r="F1716" s="24"/>
    </row>
    <row r="1717" spans="1:6" s="20" customFormat="1" ht="13.2" x14ac:dyDescent="0.25">
      <c r="A1717" s="16" t="s">
        <v>1895</v>
      </c>
      <c r="B1717" s="17" t="s">
        <v>1896</v>
      </c>
      <c r="C1717" s="18">
        <v>266471</v>
      </c>
      <c r="D1717" s="18">
        <f t="shared" si="26"/>
        <v>210512.09</v>
      </c>
      <c r="E1717" s="19">
        <v>0.21</v>
      </c>
      <c r="F1717" s="24"/>
    </row>
    <row r="1718" spans="1:6" s="20" customFormat="1" ht="13.2" x14ac:dyDescent="0.25">
      <c r="A1718" s="16" t="s">
        <v>1897</v>
      </c>
      <c r="B1718" s="17" t="s">
        <v>1898</v>
      </c>
      <c r="C1718" s="18">
        <v>102372</v>
      </c>
      <c r="D1718" s="18">
        <f t="shared" si="26"/>
        <v>80873.88</v>
      </c>
      <c r="E1718" s="19">
        <v>0.21</v>
      </c>
      <c r="F1718" s="24"/>
    </row>
    <row r="1719" spans="1:6" s="20" customFormat="1" ht="13.2" x14ac:dyDescent="0.25">
      <c r="A1719" s="16" t="s">
        <v>1717</v>
      </c>
      <c r="B1719" s="17" t="s">
        <v>1718</v>
      </c>
      <c r="C1719" s="18">
        <v>19525</v>
      </c>
      <c r="D1719" s="18">
        <f t="shared" si="26"/>
        <v>15424.75</v>
      </c>
      <c r="E1719" s="19">
        <v>0.21</v>
      </c>
      <c r="F1719" s="24"/>
    </row>
    <row r="1720" spans="1:6" s="20" customFormat="1" ht="13.2" x14ac:dyDescent="0.25">
      <c r="A1720" s="16" t="s">
        <v>1719</v>
      </c>
      <c r="B1720" s="17" t="s">
        <v>1720</v>
      </c>
      <c r="C1720" s="18">
        <v>43450</v>
      </c>
      <c r="D1720" s="18">
        <f t="shared" si="26"/>
        <v>34325.5</v>
      </c>
      <c r="E1720" s="19">
        <v>0.21</v>
      </c>
      <c r="F1720" s="24"/>
    </row>
    <row r="1721" spans="1:6" s="20" customFormat="1" ht="13.2" x14ac:dyDescent="0.25">
      <c r="A1721" s="16" t="s">
        <v>1899</v>
      </c>
      <c r="B1721" s="17" t="s">
        <v>1900</v>
      </c>
      <c r="C1721" s="18">
        <v>270528</v>
      </c>
      <c r="D1721" s="18">
        <f t="shared" si="26"/>
        <v>213717.12</v>
      </c>
      <c r="E1721" s="19">
        <v>0.21</v>
      </c>
      <c r="F1721" s="24"/>
    </row>
    <row r="1722" spans="1:6" s="20" customFormat="1" ht="13.2" x14ac:dyDescent="0.25">
      <c r="A1722" s="16" t="s">
        <v>1901</v>
      </c>
      <c r="B1722" s="17" t="s">
        <v>1902</v>
      </c>
      <c r="C1722" s="18">
        <v>104094</v>
      </c>
      <c r="D1722" s="18">
        <f t="shared" si="26"/>
        <v>82234.260000000009</v>
      </c>
      <c r="E1722" s="19">
        <v>0.21</v>
      </c>
      <c r="F1722" s="24"/>
    </row>
    <row r="1723" spans="1:6" s="20" customFormat="1" ht="13.2" x14ac:dyDescent="0.25">
      <c r="A1723" s="16" t="s">
        <v>1903</v>
      </c>
      <c r="B1723" s="17" t="s">
        <v>1904</v>
      </c>
      <c r="C1723" s="18">
        <v>274547</v>
      </c>
      <c r="D1723" s="18">
        <f t="shared" si="26"/>
        <v>216892.13</v>
      </c>
      <c r="E1723" s="19">
        <v>0.21</v>
      </c>
      <c r="F1723" s="24"/>
    </row>
    <row r="1724" spans="1:6" s="20" customFormat="1" ht="13.2" x14ac:dyDescent="0.25">
      <c r="A1724" s="16" t="s">
        <v>1907</v>
      </c>
      <c r="B1724" s="17" t="s">
        <v>1908</v>
      </c>
      <c r="C1724" s="18">
        <v>278528</v>
      </c>
      <c r="D1724" s="18">
        <f t="shared" si="26"/>
        <v>220037.12</v>
      </c>
      <c r="E1724" s="19">
        <v>0.21</v>
      </c>
      <c r="F1724" s="24"/>
    </row>
    <row r="1725" spans="1:6" s="20" customFormat="1" ht="13.2" x14ac:dyDescent="0.25">
      <c r="A1725" s="16" t="s">
        <v>1909</v>
      </c>
      <c r="B1725" s="17" t="s">
        <v>1910</v>
      </c>
      <c r="C1725" s="18">
        <v>107501</v>
      </c>
      <c r="D1725" s="18">
        <f t="shared" si="26"/>
        <v>84925.790000000008</v>
      </c>
      <c r="E1725" s="19">
        <v>0.21</v>
      </c>
      <c r="F1725" s="24"/>
    </row>
    <row r="1726" spans="1:6" s="20" customFormat="1" ht="13.2" x14ac:dyDescent="0.25">
      <c r="A1726" s="16" t="s">
        <v>1911</v>
      </c>
      <c r="B1726" s="17" t="s">
        <v>1912</v>
      </c>
      <c r="C1726" s="18">
        <v>282472</v>
      </c>
      <c r="D1726" s="18">
        <f t="shared" si="26"/>
        <v>223152.88</v>
      </c>
      <c r="E1726" s="19">
        <v>0.21</v>
      </c>
      <c r="F1726" s="24"/>
    </row>
    <row r="1727" spans="1:6" s="20" customFormat="1" ht="13.2" x14ac:dyDescent="0.25">
      <c r="A1727" s="16" t="s">
        <v>1913</v>
      </c>
      <c r="B1727" s="17" t="s">
        <v>1914</v>
      </c>
      <c r="C1727" s="18">
        <v>109185</v>
      </c>
      <c r="D1727" s="18">
        <f t="shared" si="26"/>
        <v>86256.150000000009</v>
      </c>
      <c r="E1727" s="19">
        <v>0.21</v>
      </c>
      <c r="F1727" s="24"/>
    </row>
    <row r="1728" spans="1:6" s="20" customFormat="1" ht="13.2" x14ac:dyDescent="0.25">
      <c r="A1728" s="16" t="s">
        <v>1915</v>
      </c>
      <c r="B1728" s="17" t="s">
        <v>1916</v>
      </c>
      <c r="C1728" s="18">
        <v>286379</v>
      </c>
      <c r="D1728" s="18">
        <f t="shared" si="26"/>
        <v>226239.41</v>
      </c>
      <c r="E1728" s="19">
        <v>0.21</v>
      </c>
      <c r="F1728" s="24"/>
    </row>
    <row r="1729" spans="1:6" s="20" customFormat="1" ht="13.2" x14ac:dyDescent="0.25">
      <c r="A1729" s="16" t="s">
        <v>1917</v>
      </c>
      <c r="B1729" s="17" t="s">
        <v>1918</v>
      </c>
      <c r="C1729" s="18">
        <v>110858</v>
      </c>
      <c r="D1729" s="18">
        <f t="shared" si="26"/>
        <v>87577.82</v>
      </c>
      <c r="E1729" s="19">
        <v>0.21</v>
      </c>
      <c r="F1729" s="24"/>
    </row>
    <row r="1730" spans="1:6" s="20" customFormat="1" ht="13.2" x14ac:dyDescent="0.25">
      <c r="A1730" s="16" t="s">
        <v>1919</v>
      </c>
      <c r="B1730" s="17" t="s">
        <v>1920</v>
      </c>
      <c r="C1730" s="18">
        <v>290249</v>
      </c>
      <c r="D1730" s="18">
        <f t="shared" si="26"/>
        <v>229296.71000000002</v>
      </c>
      <c r="E1730" s="19">
        <v>0.21</v>
      </c>
      <c r="F1730" s="24"/>
    </row>
    <row r="1731" spans="1:6" s="20" customFormat="1" ht="13.2" x14ac:dyDescent="0.25">
      <c r="A1731" s="16" t="s">
        <v>1921</v>
      </c>
      <c r="B1731" s="17" t="s">
        <v>1922</v>
      </c>
      <c r="C1731" s="18">
        <v>112518</v>
      </c>
      <c r="D1731" s="18">
        <f t="shared" ref="D1731:D1794" si="27">C1731*(1-E1731)</f>
        <v>88889.22</v>
      </c>
      <c r="E1731" s="19">
        <v>0.21</v>
      </c>
      <c r="F1731" s="24"/>
    </row>
    <row r="1732" spans="1:6" s="20" customFormat="1" ht="13.2" x14ac:dyDescent="0.25">
      <c r="A1732" s="16" t="s">
        <v>1923</v>
      </c>
      <c r="B1732" s="17" t="s">
        <v>1924</v>
      </c>
      <c r="C1732" s="18">
        <v>294083</v>
      </c>
      <c r="D1732" s="18">
        <f t="shared" si="27"/>
        <v>232325.57</v>
      </c>
      <c r="E1732" s="19">
        <v>0.21</v>
      </c>
      <c r="F1732" s="24"/>
    </row>
    <row r="1733" spans="1:6" s="20" customFormat="1" ht="13.2" x14ac:dyDescent="0.25">
      <c r="A1733" s="16" t="s">
        <v>1927</v>
      </c>
      <c r="B1733" s="17" t="s">
        <v>1928</v>
      </c>
      <c r="C1733" s="18">
        <v>297881</v>
      </c>
      <c r="D1733" s="18">
        <f t="shared" si="27"/>
        <v>235325.99000000002</v>
      </c>
      <c r="E1733" s="19">
        <v>0.21</v>
      </c>
      <c r="F1733" s="24"/>
    </row>
    <row r="1734" spans="1:6" s="20" customFormat="1" ht="13.2" x14ac:dyDescent="0.25">
      <c r="A1734" s="16" t="s">
        <v>1929</v>
      </c>
      <c r="B1734" s="17" t="s">
        <v>1930</v>
      </c>
      <c r="C1734" s="18">
        <v>115801</v>
      </c>
      <c r="D1734" s="18">
        <f t="shared" si="27"/>
        <v>91482.790000000008</v>
      </c>
      <c r="E1734" s="19">
        <v>0.21</v>
      </c>
      <c r="F1734" s="24"/>
    </row>
    <row r="1735" spans="1:6" s="20" customFormat="1" ht="13.2" x14ac:dyDescent="0.25">
      <c r="A1735" s="16" t="s">
        <v>1931</v>
      </c>
      <c r="B1735" s="17" t="s">
        <v>1932</v>
      </c>
      <c r="C1735" s="18">
        <v>301644</v>
      </c>
      <c r="D1735" s="18">
        <f t="shared" si="27"/>
        <v>238298.76</v>
      </c>
      <c r="E1735" s="19">
        <v>0.21</v>
      </c>
      <c r="F1735" s="24"/>
    </row>
    <row r="1736" spans="1:6" s="20" customFormat="1" ht="13.2" x14ac:dyDescent="0.25">
      <c r="A1736" s="16" t="s">
        <v>1933</v>
      </c>
      <c r="B1736" s="17" t="s">
        <v>1934</v>
      </c>
      <c r="C1736" s="18">
        <v>117425</v>
      </c>
      <c r="D1736" s="18">
        <f t="shared" si="27"/>
        <v>92765.75</v>
      </c>
      <c r="E1736" s="19">
        <v>0.21</v>
      </c>
      <c r="F1736" s="24"/>
    </row>
    <row r="1737" spans="1:6" s="20" customFormat="1" ht="13.2" x14ac:dyDescent="0.25">
      <c r="A1737" s="16" t="s">
        <v>1935</v>
      </c>
      <c r="B1737" s="17" t="s">
        <v>1936</v>
      </c>
      <c r="C1737" s="18">
        <v>305371</v>
      </c>
      <c r="D1737" s="18">
        <f t="shared" si="27"/>
        <v>241243.09</v>
      </c>
      <c r="E1737" s="19">
        <v>0.21</v>
      </c>
      <c r="F1737" s="24"/>
    </row>
    <row r="1738" spans="1:6" s="20" customFormat="1" ht="13.2" x14ac:dyDescent="0.25">
      <c r="A1738" s="16" t="s">
        <v>1937</v>
      </c>
      <c r="B1738" s="17" t="s">
        <v>1938</v>
      </c>
      <c r="C1738" s="18">
        <v>119036</v>
      </c>
      <c r="D1738" s="18">
        <f t="shared" si="27"/>
        <v>94038.44</v>
      </c>
      <c r="E1738" s="19">
        <v>0.21</v>
      </c>
      <c r="F1738" s="24"/>
    </row>
    <row r="1739" spans="1:6" s="20" customFormat="1" ht="13.2" x14ac:dyDescent="0.25">
      <c r="A1739" s="16" t="s">
        <v>1721</v>
      </c>
      <c r="B1739" s="17" t="s">
        <v>1722</v>
      </c>
      <c r="C1739" s="18">
        <v>22163</v>
      </c>
      <c r="D1739" s="18">
        <f t="shared" si="27"/>
        <v>17508.77</v>
      </c>
      <c r="E1739" s="19">
        <v>0.21</v>
      </c>
      <c r="F1739" s="24"/>
    </row>
    <row r="1740" spans="1:6" s="20" customFormat="1" ht="13.2" x14ac:dyDescent="0.25">
      <c r="A1740" s="16" t="s">
        <v>1723</v>
      </c>
      <c r="B1740" s="17" t="s">
        <v>1724</v>
      </c>
      <c r="C1740" s="18">
        <v>49642</v>
      </c>
      <c r="D1740" s="18">
        <f t="shared" si="27"/>
        <v>39217.18</v>
      </c>
      <c r="E1740" s="19">
        <v>0.21</v>
      </c>
      <c r="F1740" s="24"/>
    </row>
    <row r="1741" spans="1:6" s="20" customFormat="1" ht="13.2" x14ac:dyDescent="0.25">
      <c r="A1741" s="16" t="s">
        <v>1939</v>
      </c>
      <c r="B1741" s="17" t="s">
        <v>1940</v>
      </c>
      <c r="C1741" s="18">
        <v>309064</v>
      </c>
      <c r="D1741" s="18">
        <f t="shared" si="27"/>
        <v>244160.56</v>
      </c>
      <c r="E1741" s="19">
        <v>0.21</v>
      </c>
      <c r="F1741" s="24"/>
    </row>
    <row r="1742" spans="1:6" s="20" customFormat="1" ht="13.2" x14ac:dyDescent="0.25">
      <c r="A1742" s="16" t="s">
        <v>1941</v>
      </c>
      <c r="B1742" s="17" t="s">
        <v>1942</v>
      </c>
      <c r="C1742" s="18">
        <v>120636</v>
      </c>
      <c r="D1742" s="18">
        <f t="shared" si="27"/>
        <v>95302.44</v>
      </c>
      <c r="E1742" s="19">
        <v>0.21</v>
      </c>
      <c r="F1742" s="24"/>
    </row>
    <row r="1743" spans="1:6" s="20" customFormat="1" ht="13.2" x14ac:dyDescent="0.25">
      <c r="A1743" s="16" t="s">
        <v>1943</v>
      </c>
      <c r="B1743" s="17" t="s">
        <v>1944</v>
      </c>
      <c r="C1743" s="18">
        <v>312722</v>
      </c>
      <c r="D1743" s="18">
        <f t="shared" si="27"/>
        <v>247050.38</v>
      </c>
      <c r="E1743" s="19">
        <v>0.21</v>
      </c>
      <c r="F1743" s="24"/>
    </row>
    <row r="1744" spans="1:6" s="20" customFormat="1" ht="13.2" x14ac:dyDescent="0.25">
      <c r="A1744" s="16" t="s">
        <v>1945</v>
      </c>
      <c r="B1744" s="17" t="s">
        <v>1946</v>
      </c>
      <c r="C1744" s="18">
        <v>122224</v>
      </c>
      <c r="D1744" s="18">
        <f t="shared" si="27"/>
        <v>96556.96</v>
      </c>
      <c r="E1744" s="19">
        <v>0.21</v>
      </c>
      <c r="F1744" s="24"/>
    </row>
    <row r="1745" spans="1:6" s="20" customFormat="1" ht="13.2" x14ac:dyDescent="0.25">
      <c r="A1745" s="16" t="s">
        <v>1947</v>
      </c>
      <c r="B1745" s="17" t="s">
        <v>1948</v>
      </c>
      <c r="C1745" s="18">
        <v>316346</v>
      </c>
      <c r="D1745" s="18">
        <f t="shared" si="27"/>
        <v>249913.34000000003</v>
      </c>
      <c r="E1745" s="19">
        <v>0.21</v>
      </c>
      <c r="F1745" s="24"/>
    </row>
    <row r="1746" spans="1:6" s="20" customFormat="1" ht="13.2" x14ac:dyDescent="0.25">
      <c r="A1746" s="16" t="s">
        <v>1949</v>
      </c>
      <c r="B1746" s="17" t="s">
        <v>1950</v>
      </c>
      <c r="C1746" s="18">
        <v>123800</v>
      </c>
      <c r="D1746" s="18">
        <f t="shared" si="27"/>
        <v>97802</v>
      </c>
      <c r="E1746" s="19">
        <v>0.21</v>
      </c>
      <c r="F1746" s="24"/>
    </row>
    <row r="1747" spans="1:6" s="20" customFormat="1" ht="13.2" x14ac:dyDescent="0.25">
      <c r="A1747" s="16" t="s">
        <v>1951</v>
      </c>
      <c r="B1747" s="17" t="s">
        <v>1952</v>
      </c>
      <c r="C1747" s="18">
        <v>319936</v>
      </c>
      <c r="D1747" s="18">
        <f t="shared" si="27"/>
        <v>252749.44</v>
      </c>
      <c r="E1747" s="19">
        <v>0.21</v>
      </c>
      <c r="F1747" s="24"/>
    </row>
    <row r="1748" spans="1:6" s="20" customFormat="1" ht="13.2" x14ac:dyDescent="0.25">
      <c r="A1748" s="16" t="s">
        <v>1953</v>
      </c>
      <c r="B1748" s="17" t="s">
        <v>1954</v>
      </c>
      <c r="C1748" s="18">
        <v>125364</v>
      </c>
      <c r="D1748" s="18">
        <f t="shared" si="27"/>
        <v>99037.56</v>
      </c>
      <c r="E1748" s="19">
        <v>0.21</v>
      </c>
      <c r="F1748" s="24"/>
    </row>
    <row r="1749" spans="1:6" s="20" customFormat="1" ht="13.2" x14ac:dyDescent="0.25">
      <c r="A1749" s="16" t="s">
        <v>1955</v>
      </c>
      <c r="B1749" s="17" t="s">
        <v>1956</v>
      </c>
      <c r="C1749" s="18">
        <v>323493</v>
      </c>
      <c r="D1749" s="18">
        <f t="shared" si="27"/>
        <v>255559.47</v>
      </c>
      <c r="E1749" s="19">
        <v>0.21</v>
      </c>
      <c r="F1749" s="24"/>
    </row>
    <row r="1750" spans="1:6" s="20" customFormat="1" ht="13.2" x14ac:dyDescent="0.25">
      <c r="A1750" s="16" t="s">
        <v>1957</v>
      </c>
      <c r="B1750" s="17" t="s">
        <v>1958</v>
      </c>
      <c r="C1750" s="18">
        <v>126917</v>
      </c>
      <c r="D1750" s="18">
        <f t="shared" si="27"/>
        <v>100264.43000000001</v>
      </c>
      <c r="E1750" s="19">
        <v>0.21</v>
      </c>
      <c r="F1750" s="24"/>
    </row>
    <row r="1751" spans="1:6" s="20" customFormat="1" ht="13.2" x14ac:dyDescent="0.25">
      <c r="A1751" s="16" t="s">
        <v>1959</v>
      </c>
      <c r="B1751" s="17" t="s">
        <v>1960</v>
      </c>
      <c r="C1751" s="18">
        <v>327017</v>
      </c>
      <c r="D1751" s="18">
        <f t="shared" si="27"/>
        <v>258343.43000000002</v>
      </c>
      <c r="E1751" s="19">
        <v>0.21</v>
      </c>
      <c r="F1751" s="24"/>
    </row>
    <row r="1752" spans="1:6" s="20" customFormat="1" ht="13.2" x14ac:dyDescent="0.25">
      <c r="A1752" s="16" t="s">
        <v>1961</v>
      </c>
      <c r="B1752" s="17" t="s">
        <v>1962</v>
      </c>
      <c r="C1752" s="18">
        <v>128458</v>
      </c>
      <c r="D1752" s="18">
        <f t="shared" si="27"/>
        <v>101481.82</v>
      </c>
      <c r="E1752" s="19">
        <v>0.21</v>
      </c>
      <c r="F1752" s="24"/>
    </row>
    <row r="1753" spans="1:6" s="20" customFormat="1" ht="13.2" x14ac:dyDescent="0.25">
      <c r="A1753" s="16" t="s">
        <v>1963</v>
      </c>
      <c r="B1753" s="17" t="s">
        <v>1964</v>
      </c>
      <c r="C1753" s="18">
        <v>330508</v>
      </c>
      <c r="D1753" s="18">
        <f t="shared" si="27"/>
        <v>261101.32</v>
      </c>
      <c r="E1753" s="19">
        <v>0.21</v>
      </c>
      <c r="F1753" s="24"/>
    </row>
    <row r="1754" spans="1:6" s="20" customFormat="1" ht="13.2" x14ac:dyDescent="0.25">
      <c r="A1754" s="16" t="s">
        <v>1965</v>
      </c>
      <c r="B1754" s="17" t="s">
        <v>1966</v>
      </c>
      <c r="C1754" s="18">
        <v>129988</v>
      </c>
      <c r="D1754" s="18">
        <f t="shared" si="27"/>
        <v>102690.52</v>
      </c>
      <c r="E1754" s="19">
        <v>0.21</v>
      </c>
      <c r="F1754" s="24"/>
    </row>
    <row r="1755" spans="1:6" s="20" customFormat="1" ht="13.2" x14ac:dyDescent="0.25">
      <c r="A1755" s="16" t="s">
        <v>1967</v>
      </c>
      <c r="B1755" s="17" t="s">
        <v>1968</v>
      </c>
      <c r="C1755" s="18">
        <v>333967</v>
      </c>
      <c r="D1755" s="18">
        <f t="shared" si="27"/>
        <v>263833.93</v>
      </c>
      <c r="E1755" s="19">
        <v>0.21</v>
      </c>
      <c r="F1755" s="24"/>
    </row>
    <row r="1756" spans="1:6" s="20" customFormat="1" ht="13.2" x14ac:dyDescent="0.25">
      <c r="A1756" s="16" t="s">
        <v>1969</v>
      </c>
      <c r="B1756" s="17" t="s">
        <v>1970</v>
      </c>
      <c r="C1756" s="18">
        <v>131506</v>
      </c>
      <c r="D1756" s="18">
        <f t="shared" si="27"/>
        <v>103889.74</v>
      </c>
      <c r="E1756" s="19">
        <v>0.21</v>
      </c>
      <c r="F1756" s="24"/>
    </row>
    <row r="1757" spans="1:6" s="20" customFormat="1" ht="13.2" x14ac:dyDescent="0.25">
      <c r="A1757" s="16" t="s">
        <v>1971</v>
      </c>
      <c r="B1757" s="17" t="s">
        <v>1972</v>
      </c>
      <c r="C1757" s="18">
        <v>337394</v>
      </c>
      <c r="D1757" s="18">
        <f t="shared" si="27"/>
        <v>266541.26</v>
      </c>
      <c r="E1757" s="19">
        <v>0.21</v>
      </c>
      <c r="F1757" s="24"/>
    </row>
    <row r="1758" spans="1:6" s="20" customFormat="1" ht="13.2" x14ac:dyDescent="0.25">
      <c r="A1758" s="16" t="s">
        <v>1973</v>
      </c>
      <c r="B1758" s="17" t="s">
        <v>1974</v>
      </c>
      <c r="C1758" s="18">
        <v>133013</v>
      </c>
      <c r="D1758" s="18">
        <f t="shared" si="27"/>
        <v>105080.27</v>
      </c>
      <c r="E1758" s="19">
        <v>0.21</v>
      </c>
      <c r="F1758" s="24"/>
    </row>
    <row r="1759" spans="1:6" s="20" customFormat="1" ht="13.2" x14ac:dyDescent="0.25">
      <c r="A1759" s="16" t="s">
        <v>1977</v>
      </c>
      <c r="B1759" s="17" t="s">
        <v>1978</v>
      </c>
      <c r="C1759" s="18">
        <v>134509</v>
      </c>
      <c r="D1759" s="18">
        <f t="shared" si="27"/>
        <v>106262.11</v>
      </c>
      <c r="E1759" s="19">
        <v>0.21</v>
      </c>
      <c r="F1759" s="24"/>
    </row>
    <row r="1760" spans="1:6" s="20" customFormat="1" ht="13.2" x14ac:dyDescent="0.25">
      <c r="A1760" s="16" t="s">
        <v>1979</v>
      </c>
      <c r="B1760" s="17" t="s">
        <v>1980</v>
      </c>
      <c r="C1760" s="18">
        <v>344152</v>
      </c>
      <c r="D1760" s="18">
        <f t="shared" si="27"/>
        <v>271880.08</v>
      </c>
      <c r="E1760" s="19">
        <v>0.21</v>
      </c>
      <c r="F1760" s="24"/>
    </row>
    <row r="1761" spans="1:6" s="20" customFormat="1" ht="13.2" x14ac:dyDescent="0.25">
      <c r="A1761" s="16" t="s">
        <v>1981</v>
      </c>
      <c r="B1761" s="17" t="s">
        <v>1982</v>
      </c>
      <c r="C1761" s="18">
        <v>135993</v>
      </c>
      <c r="D1761" s="18">
        <f t="shared" si="27"/>
        <v>107434.47</v>
      </c>
      <c r="E1761" s="19">
        <v>0.21</v>
      </c>
      <c r="F1761" s="24"/>
    </row>
    <row r="1762" spans="1:6" s="20" customFormat="1" ht="13.2" x14ac:dyDescent="0.25">
      <c r="A1762" s="16" t="s">
        <v>1985</v>
      </c>
      <c r="B1762" s="17" t="s">
        <v>1986</v>
      </c>
      <c r="C1762" s="18">
        <v>137467</v>
      </c>
      <c r="D1762" s="18">
        <f t="shared" si="27"/>
        <v>108598.93000000001</v>
      </c>
      <c r="E1762" s="19">
        <v>0.21</v>
      </c>
      <c r="F1762" s="24"/>
    </row>
    <row r="1763" spans="1:6" s="20" customFormat="1" ht="13.2" x14ac:dyDescent="0.25">
      <c r="A1763" s="16" t="s">
        <v>1989</v>
      </c>
      <c r="B1763" s="17" t="s">
        <v>1990</v>
      </c>
      <c r="C1763" s="18">
        <v>138930</v>
      </c>
      <c r="D1763" s="18">
        <f t="shared" si="27"/>
        <v>109754.70000000001</v>
      </c>
      <c r="E1763" s="19">
        <v>0.21</v>
      </c>
      <c r="F1763" s="24"/>
    </row>
    <row r="1764" spans="1:6" s="20" customFormat="1" ht="13.2" x14ac:dyDescent="0.25">
      <c r="A1764" s="16" t="s">
        <v>1991</v>
      </c>
      <c r="B1764" s="17" t="s">
        <v>1992</v>
      </c>
      <c r="C1764" s="18">
        <v>354058</v>
      </c>
      <c r="D1764" s="18">
        <f t="shared" si="27"/>
        <v>279705.82</v>
      </c>
      <c r="E1764" s="19">
        <v>0.21</v>
      </c>
      <c r="F1764" s="24"/>
    </row>
    <row r="1765" spans="1:6" s="20" customFormat="1" ht="13.2" x14ac:dyDescent="0.25">
      <c r="A1765" s="16" t="s">
        <v>1993</v>
      </c>
      <c r="B1765" s="17" t="s">
        <v>1994</v>
      </c>
      <c r="C1765" s="18">
        <v>140381</v>
      </c>
      <c r="D1765" s="18">
        <f t="shared" si="27"/>
        <v>110900.99</v>
      </c>
      <c r="E1765" s="19">
        <v>0.21</v>
      </c>
      <c r="F1765" s="24"/>
    </row>
    <row r="1766" spans="1:6" s="20" customFormat="1" ht="13.2" x14ac:dyDescent="0.25">
      <c r="A1766" s="16" t="s">
        <v>1997</v>
      </c>
      <c r="B1766" s="17" t="s">
        <v>1998</v>
      </c>
      <c r="C1766" s="18">
        <v>141822</v>
      </c>
      <c r="D1766" s="18">
        <f t="shared" si="27"/>
        <v>112039.38</v>
      </c>
      <c r="E1766" s="19">
        <v>0.21</v>
      </c>
      <c r="F1766" s="24"/>
    </row>
    <row r="1767" spans="1:6" s="20" customFormat="1" ht="13.2" x14ac:dyDescent="0.25">
      <c r="A1767" s="16" t="s">
        <v>1999</v>
      </c>
      <c r="B1767" s="17" t="s">
        <v>2000</v>
      </c>
      <c r="C1767" s="18">
        <v>360511</v>
      </c>
      <c r="D1767" s="18">
        <f t="shared" si="27"/>
        <v>284803.69</v>
      </c>
      <c r="E1767" s="19">
        <v>0.21</v>
      </c>
      <c r="F1767" s="24"/>
    </row>
    <row r="1768" spans="1:6" s="20" customFormat="1" ht="13.2" x14ac:dyDescent="0.25">
      <c r="A1768" s="16" t="s">
        <v>2001</v>
      </c>
      <c r="B1768" s="17" t="s">
        <v>2002</v>
      </c>
      <c r="C1768" s="18">
        <v>143252</v>
      </c>
      <c r="D1768" s="18">
        <f t="shared" si="27"/>
        <v>113169.08</v>
      </c>
      <c r="E1768" s="19">
        <v>0.21</v>
      </c>
      <c r="F1768" s="24"/>
    </row>
    <row r="1769" spans="1:6" s="20" customFormat="1" ht="13.2" x14ac:dyDescent="0.25">
      <c r="A1769" s="16" t="s">
        <v>2005</v>
      </c>
      <c r="B1769" s="17" t="s">
        <v>2006</v>
      </c>
      <c r="C1769" s="18">
        <v>144672</v>
      </c>
      <c r="D1769" s="18">
        <f t="shared" si="27"/>
        <v>114290.88</v>
      </c>
      <c r="E1769" s="19">
        <v>0.21</v>
      </c>
      <c r="F1769" s="24"/>
    </row>
    <row r="1770" spans="1:6" s="20" customFormat="1" ht="13.2" x14ac:dyDescent="0.25">
      <c r="A1770" s="16" t="s">
        <v>2009</v>
      </c>
      <c r="B1770" s="17" t="s">
        <v>2010</v>
      </c>
      <c r="C1770" s="18">
        <v>146081</v>
      </c>
      <c r="D1770" s="18">
        <f t="shared" si="27"/>
        <v>115403.99</v>
      </c>
      <c r="E1770" s="19">
        <v>0.21</v>
      </c>
      <c r="F1770" s="24"/>
    </row>
    <row r="1771" spans="1:6" s="20" customFormat="1" ht="13.2" x14ac:dyDescent="0.25">
      <c r="A1771" s="16" t="s">
        <v>2011</v>
      </c>
      <c r="B1771" s="17" t="s">
        <v>2012</v>
      </c>
      <c r="C1771" s="18">
        <v>369969</v>
      </c>
      <c r="D1771" s="18">
        <f t="shared" si="27"/>
        <v>292275.51</v>
      </c>
      <c r="E1771" s="19">
        <v>0.21</v>
      </c>
      <c r="F1771" s="24"/>
    </row>
    <row r="1772" spans="1:6" s="20" customFormat="1" ht="13.2" x14ac:dyDescent="0.25">
      <c r="A1772" s="16" t="s">
        <v>2013</v>
      </c>
      <c r="B1772" s="17" t="s">
        <v>2014</v>
      </c>
      <c r="C1772" s="18">
        <v>147479</v>
      </c>
      <c r="D1772" s="18">
        <f t="shared" si="27"/>
        <v>116508.41</v>
      </c>
      <c r="E1772" s="19">
        <v>0.21</v>
      </c>
      <c r="F1772" s="24"/>
    </row>
    <row r="1773" spans="1:6" s="20" customFormat="1" ht="13.2" x14ac:dyDescent="0.25">
      <c r="A1773" s="16" t="s">
        <v>2017</v>
      </c>
      <c r="B1773" s="17" t="s">
        <v>2018</v>
      </c>
      <c r="C1773" s="18">
        <v>148867</v>
      </c>
      <c r="D1773" s="18">
        <f t="shared" si="27"/>
        <v>117604.93000000001</v>
      </c>
      <c r="E1773" s="19">
        <v>0.21</v>
      </c>
      <c r="F1773" s="24"/>
    </row>
    <row r="1774" spans="1:6" s="20" customFormat="1" ht="13.2" x14ac:dyDescent="0.25">
      <c r="A1774" s="16" t="s">
        <v>1729</v>
      </c>
      <c r="B1774" s="17" t="s">
        <v>1730</v>
      </c>
      <c r="C1774" s="18">
        <v>26319</v>
      </c>
      <c r="D1774" s="18">
        <f t="shared" si="27"/>
        <v>20792.010000000002</v>
      </c>
      <c r="E1774" s="19">
        <v>0.21</v>
      </c>
      <c r="F1774" s="24"/>
    </row>
    <row r="1775" spans="1:6" s="20" customFormat="1" ht="13.2" x14ac:dyDescent="0.25">
      <c r="A1775" s="16" t="s">
        <v>2019</v>
      </c>
      <c r="B1775" s="17" t="s">
        <v>2020</v>
      </c>
      <c r="C1775" s="18">
        <v>376131</v>
      </c>
      <c r="D1775" s="18">
        <f t="shared" si="27"/>
        <v>297143.49</v>
      </c>
      <c r="E1775" s="19">
        <v>0.21</v>
      </c>
      <c r="F1775" s="24"/>
    </row>
    <row r="1776" spans="1:6" s="20" customFormat="1" ht="13.2" x14ac:dyDescent="0.25">
      <c r="A1776" s="16" t="s">
        <v>2021</v>
      </c>
      <c r="B1776" s="17" t="s">
        <v>2022</v>
      </c>
      <c r="C1776" s="18">
        <v>150245</v>
      </c>
      <c r="D1776" s="18">
        <f t="shared" si="27"/>
        <v>118693.55</v>
      </c>
      <c r="E1776" s="19">
        <v>0.21</v>
      </c>
      <c r="F1776" s="24"/>
    </row>
    <row r="1777" spans="1:6" s="20" customFormat="1" ht="13.2" x14ac:dyDescent="0.25">
      <c r="A1777" s="16" t="s">
        <v>2025</v>
      </c>
      <c r="B1777" s="17" t="s">
        <v>2026</v>
      </c>
      <c r="C1777" s="18">
        <v>151612</v>
      </c>
      <c r="D1777" s="18">
        <f t="shared" si="27"/>
        <v>119773.48000000001</v>
      </c>
      <c r="E1777" s="19">
        <v>0.21</v>
      </c>
      <c r="F1777" s="24"/>
    </row>
    <row r="1778" spans="1:6" s="20" customFormat="1" ht="13.2" x14ac:dyDescent="0.25">
      <c r="A1778" s="16" t="s">
        <v>2027</v>
      </c>
      <c r="B1778" s="17" t="s">
        <v>2028</v>
      </c>
      <c r="C1778" s="18">
        <v>382181</v>
      </c>
      <c r="D1778" s="18">
        <f t="shared" si="27"/>
        <v>301922.99</v>
      </c>
      <c r="E1778" s="19">
        <v>0.21</v>
      </c>
      <c r="F1778" s="24"/>
    </row>
    <row r="1779" spans="1:6" s="20" customFormat="1" ht="13.2" x14ac:dyDescent="0.25">
      <c r="A1779" s="16" t="s">
        <v>2029</v>
      </c>
      <c r="B1779" s="17" t="s">
        <v>2030</v>
      </c>
      <c r="C1779" s="18">
        <v>152969</v>
      </c>
      <c r="D1779" s="18">
        <f t="shared" si="27"/>
        <v>120845.51000000001</v>
      </c>
      <c r="E1779" s="19">
        <v>0.21</v>
      </c>
      <c r="F1779" s="24"/>
    </row>
    <row r="1780" spans="1:6" s="20" customFormat="1" ht="13.2" x14ac:dyDescent="0.25">
      <c r="A1780" s="16" t="s">
        <v>2033</v>
      </c>
      <c r="B1780" s="17" t="s">
        <v>2034</v>
      </c>
      <c r="C1780" s="18">
        <v>154316</v>
      </c>
      <c r="D1780" s="18">
        <f t="shared" si="27"/>
        <v>121909.64</v>
      </c>
      <c r="E1780" s="19">
        <v>0.21</v>
      </c>
      <c r="F1780" s="24"/>
    </row>
    <row r="1781" spans="1:6" s="20" customFormat="1" ht="13.2" x14ac:dyDescent="0.25">
      <c r="A1781" s="16" t="s">
        <v>2035</v>
      </c>
      <c r="B1781" s="17" t="s">
        <v>2036</v>
      </c>
      <c r="C1781" s="18">
        <v>388121</v>
      </c>
      <c r="D1781" s="18">
        <f t="shared" si="27"/>
        <v>306615.59000000003</v>
      </c>
      <c r="E1781" s="19">
        <v>0.21</v>
      </c>
      <c r="F1781" s="24"/>
    </row>
    <row r="1782" spans="1:6" s="20" customFormat="1" ht="13.2" x14ac:dyDescent="0.25">
      <c r="A1782" s="16" t="s">
        <v>2037</v>
      </c>
      <c r="B1782" s="17" t="s">
        <v>2038</v>
      </c>
      <c r="C1782" s="18">
        <v>155653</v>
      </c>
      <c r="D1782" s="18">
        <f t="shared" si="27"/>
        <v>122965.87000000001</v>
      </c>
      <c r="E1782" s="19">
        <v>0.21</v>
      </c>
      <c r="F1782" s="24"/>
    </row>
    <row r="1783" spans="1:6" s="20" customFormat="1" ht="13.2" x14ac:dyDescent="0.25">
      <c r="A1783" s="16" t="s">
        <v>2039</v>
      </c>
      <c r="B1783" s="17" t="s">
        <v>2040</v>
      </c>
      <c r="C1783" s="18">
        <v>391050</v>
      </c>
      <c r="D1783" s="18">
        <f t="shared" si="27"/>
        <v>308929.5</v>
      </c>
      <c r="E1783" s="19">
        <v>0.21</v>
      </c>
      <c r="F1783" s="24"/>
    </row>
    <row r="1784" spans="1:6" s="20" customFormat="1" ht="13.2" x14ac:dyDescent="0.25">
      <c r="A1784" s="16" t="s">
        <v>2041</v>
      </c>
      <c r="B1784" s="17" t="s">
        <v>2042</v>
      </c>
      <c r="C1784" s="18">
        <v>156980</v>
      </c>
      <c r="D1784" s="18">
        <f t="shared" si="27"/>
        <v>124014.20000000001</v>
      </c>
      <c r="E1784" s="19">
        <v>0.21</v>
      </c>
      <c r="F1784" s="24"/>
    </row>
    <row r="1785" spans="1:6" s="20" customFormat="1" ht="13.2" x14ac:dyDescent="0.25">
      <c r="A1785" s="16" t="s">
        <v>2043</v>
      </c>
      <c r="B1785" s="17" t="s">
        <v>2044</v>
      </c>
      <c r="C1785" s="18">
        <v>393953</v>
      </c>
      <c r="D1785" s="18">
        <f t="shared" si="27"/>
        <v>311222.87</v>
      </c>
      <c r="E1785" s="19">
        <v>0.21</v>
      </c>
      <c r="F1785" s="24"/>
    </row>
    <row r="1786" spans="1:6" s="20" customFormat="1" ht="13.2" x14ac:dyDescent="0.25">
      <c r="A1786" s="16" t="s">
        <v>2045</v>
      </c>
      <c r="B1786" s="17" t="s">
        <v>2046</v>
      </c>
      <c r="C1786" s="18">
        <v>158298</v>
      </c>
      <c r="D1786" s="18">
        <f t="shared" si="27"/>
        <v>125055.42000000001</v>
      </c>
      <c r="E1786" s="19">
        <v>0.21</v>
      </c>
      <c r="F1786" s="24"/>
    </row>
    <row r="1787" spans="1:6" s="20" customFormat="1" ht="13.2" x14ac:dyDescent="0.25">
      <c r="A1787" s="16" t="s">
        <v>2047</v>
      </c>
      <c r="B1787" s="17" t="s">
        <v>2048</v>
      </c>
      <c r="C1787" s="18">
        <v>396830</v>
      </c>
      <c r="D1787" s="18">
        <f t="shared" si="27"/>
        <v>313495.7</v>
      </c>
      <c r="E1787" s="19">
        <v>0.21</v>
      </c>
      <c r="F1787" s="24"/>
    </row>
    <row r="1788" spans="1:6" s="20" customFormat="1" ht="13.2" x14ac:dyDescent="0.25">
      <c r="A1788" s="16" t="s">
        <v>2049</v>
      </c>
      <c r="B1788" s="17" t="s">
        <v>2050</v>
      </c>
      <c r="C1788" s="18">
        <v>159605</v>
      </c>
      <c r="D1788" s="18">
        <f t="shared" si="27"/>
        <v>126087.95000000001</v>
      </c>
      <c r="E1788" s="19">
        <v>0.21</v>
      </c>
      <c r="F1788" s="24"/>
    </row>
    <row r="1789" spans="1:6" s="20" customFormat="1" ht="13.2" x14ac:dyDescent="0.25">
      <c r="A1789" s="16" t="s">
        <v>2051</v>
      </c>
      <c r="B1789" s="17" t="s">
        <v>2052</v>
      </c>
      <c r="C1789" s="18">
        <v>399680</v>
      </c>
      <c r="D1789" s="18">
        <f t="shared" si="27"/>
        <v>315747.20000000001</v>
      </c>
      <c r="E1789" s="19">
        <v>0.21</v>
      </c>
      <c r="F1789" s="24"/>
    </row>
    <row r="1790" spans="1:6" s="20" customFormat="1" ht="13.2" x14ac:dyDescent="0.25">
      <c r="A1790" s="16" t="s">
        <v>2053</v>
      </c>
      <c r="B1790" s="17" t="s">
        <v>2054</v>
      </c>
      <c r="C1790" s="18">
        <v>160903</v>
      </c>
      <c r="D1790" s="18">
        <f t="shared" si="27"/>
        <v>127113.37000000001</v>
      </c>
      <c r="E1790" s="19">
        <v>0.21</v>
      </c>
      <c r="F1790" s="24"/>
    </row>
    <row r="1791" spans="1:6" s="20" customFormat="1" ht="13.2" x14ac:dyDescent="0.25">
      <c r="A1791" s="16" t="s">
        <v>2055</v>
      </c>
      <c r="B1791" s="17" t="s">
        <v>2056</v>
      </c>
      <c r="C1791" s="18">
        <v>402505</v>
      </c>
      <c r="D1791" s="18">
        <f t="shared" si="27"/>
        <v>317978.95</v>
      </c>
      <c r="E1791" s="19">
        <v>0.21</v>
      </c>
      <c r="F1791" s="24"/>
    </row>
    <row r="1792" spans="1:6" s="20" customFormat="1" ht="13.2" x14ac:dyDescent="0.25">
      <c r="A1792" s="16" t="s">
        <v>2057</v>
      </c>
      <c r="B1792" s="17" t="s">
        <v>2058</v>
      </c>
      <c r="C1792" s="18">
        <v>162190</v>
      </c>
      <c r="D1792" s="18">
        <f t="shared" si="27"/>
        <v>128130.1</v>
      </c>
      <c r="E1792" s="19">
        <v>0.21</v>
      </c>
      <c r="F1792" s="24"/>
    </row>
    <row r="1793" spans="1:6" s="20" customFormat="1" ht="13.2" x14ac:dyDescent="0.25">
      <c r="A1793" s="16" t="s">
        <v>1735</v>
      </c>
      <c r="B1793" s="17" t="s">
        <v>1736</v>
      </c>
      <c r="C1793" s="18">
        <v>67860</v>
      </c>
      <c r="D1793" s="18">
        <f t="shared" si="27"/>
        <v>53609.4</v>
      </c>
      <c r="E1793" s="19">
        <v>0.21</v>
      </c>
      <c r="F1793" s="24"/>
    </row>
    <row r="1794" spans="1:6" s="20" customFormat="1" ht="13.2" x14ac:dyDescent="0.25">
      <c r="A1794" s="16" t="s">
        <v>2059</v>
      </c>
      <c r="B1794" s="17" t="s">
        <v>2060</v>
      </c>
      <c r="C1794" s="18">
        <v>405304</v>
      </c>
      <c r="D1794" s="18">
        <f t="shared" si="27"/>
        <v>320190.16000000003</v>
      </c>
      <c r="E1794" s="19">
        <v>0.21</v>
      </c>
      <c r="F1794" s="24"/>
    </row>
    <row r="1795" spans="1:6" s="20" customFormat="1" ht="13.2" x14ac:dyDescent="0.25">
      <c r="A1795" s="16" t="s">
        <v>2061</v>
      </c>
      <c r="B1795" s="17" t="s">
        <v>2062</v>
      </c>
      <c r="C1795" s="18">
        <v>163469</v>
      </c>
      <c r="D1795" s="18">
        <f t="shared" ref="D1795:D1858" si="28">C1795*(1-E1795)</f>
        <v>129140.51000000001</v>
      </c>
      <c r="E1795" s="19">
        <v>0.21</v>
      </c>
      <c r="F1795" s="24"/>
    </row>
    <row r="1796" spans="1:6" s="20" customFormat="1" ht="13.2" x14ac:dyDescent="0.25">
      <c r="A1796" s="16" t="s">
        <v>2063</v>
      </c>
      <c r="B1796" s="17" t="s">
        <v>2064</v>
      </c>
      <c r="C1796" s="18">
        <v>408077</v>
      </c>
      <c r="D1796" s="18">
        <f t="shared" si="28"/>
        <v>322380.83</v>
      </c>
      <c r="E1796" s="19">
        <v>0.21</v>
      </c>
      <c r="F1796" s="24"/>
    </row>
    <row r="1797" spans="1:6" s="20" customFormat="1" ht="13.2" x14ac:dyDescent="0.25">
      <c r="A1797" s="16" t="s">
        <v>2065</v>
      </c>
      <c r="B1797" s="17" t="s">
        <v>2066</v>
      </c>
      <c r="C1797" s="18">
        <v>164738</v>
      </c>
      <c r="D1797" s="18">
        <f t="shared" si="28"/>
        <v>130143.02</v>
      </c>
      <c r="E1797" s="19">
        <v>0.21</v>
      </c>
      <c r="F1797" s="24"/>
    </row>
    <row r="1798" spans="1:6" s="20" customFormat="1" ht="13.2" x14ac:dyDescent="0.25">
      <c r="A1798" s="16" t="s">
        <v>2067</v>
      </c>
      <c r="B1798" s="17" t="s">
        <v>2068</v>
      </c>
      <c r="C1798" s="18">
        <v>410826</v>
      </c>
      <c r="D1798" s="18">
        <f t="shared" si="28"/>
        <v>324552.54000000004</v>
      </c>
      <c r="E1798" s="19">
        <v>0.21</v>
      </c>
      <c r="F1798" s="24"/>
    </row>
    <row r="1799" spans="1:6" s="20" customFormat="1" ht="13.2" x14ac:dyDescent="0.25">
      <c r="A1799" s="16" t="s">
        <v>2069</v>
      </c>
      <c r="B1799" s="17" t="s">
        <v>2070</v>
      </c>
      <c r="C1799" s="18">
        <v>165997</v>
      </c>
      <c r="D1799" s="18">
        <f t="shared" si="28"/>
        <v>131137.63</v>
      </c>
      <c r="E1799" s="19">
        <v>0.21</v>
      </c>
      <c r="F1799" s="24"/>
    </row>
    <row r="1800" spans="1:6" s="20" customFormat="1" ht="13.2" x14ac:dyDescent="0.25">
      <c r="A1800" s="16" t="s">
        <v>2071</v>
      </c>
      <c r="B1800" s="17" t="s">
        <v>2072</v>
      </c>
      <c r="C1800" s="18">
        <v>413550</v>
      </c>
      <c r="D1800" s="18">
        <f t="shared" si="28"/>
        <v>326704.5</v>
      </c>
      <c r="E1800" s="19">
        <v>0.21</v>
      </c>
      <c r="F1800" s="24"/>
    </row>
    <row r="1801" spans="1:6" s="20" customFormat="1" ht="13.2" x14ac:dyDescent="0.25">
      <c r="A1801" s="16" t="s">
        <v>2073</v>
      </c>
      <c r="B1801" s="17" t="s">
        <v>2074</v>
      </c>
      <c r="C1801" s="18">
        <v>167247</v>
      </c>
      <c r="D1801" s="18">
        <f t="shared" si="28"/>
        <v>132125.13</v>
      </c>
      <c r="E1801" s="19">
        <v>0.21</v>
      </c>
      <c r="F1801" s="24"/>
    </row>
    <row r="1802" spans="1:6" s="20" customFormat="1" ht="13.2" x14ac:dyDescent="0.25">
      <c r="A1802" s="16" t="s">
        <v>2075</v>
      </c>
      <c r="B1802" s="17" t="s">
        <v>2076</v>
      </c>
      <c r="C1802" s="18">
        <v>416249</v>
      </c>
      <c r="D1802" s="18">
        <f t="shared" si="28"/>
        <v>328836.71000000002</v>
      </c>
      <c r="E1802" s="19">
        <v>0.21</v>
      </c>
      <c r="F1802" s="24"/>
    </row>
    <row r="1803" spans="1:6" s="20" customFormat="1" ht="13.2" x14ac:dyDescent="0.25">
      <c r="A1803" s="16" t="s">
        <v>2079</v>
      </c>
      <c r="B1803" s="17" t="s">
        <v>2080</v>
      </c>
      <c r="C1803" s="18">
        <v>418924</v>
      </c>
      <c r="D1803" s="18">
        <f t="shared" si="28"/>
        <v>330949.96000000002</v>
      </c>
      <c r="E1803" s="19">
        <v>0.21</v>
      </c>
      <c r="F1803" s="24"/>
    </row>
    <row r="1804" spans="1:6" s="20" customFormat="1" ht="13.2" x14ac:dyDescent="0.25">
      <c r="A1804" s="16" t="s">
        <v>2081</v>
      </c>
      <c r="B1804" s="17" t="s">
        <v>2082</v>
      </c>
      <c r="C1804" s="18">
        <v>169719</v>
      </c>
      <c r="D1804" s="18">
        <f t="shared" si="28"/>
        <v>134078.01</v>
      </c>
      <c r="E1804" s="19">
        <v>0.21</v>
      </c>
      <c r="F1804" s="24"/>
    </row>
    <row r="1805" spans="1:6" s="20" customFormat="1" ht="13.2" x14ac:dyDescent="0.25">
      <c r="A1805" s="16" t="s">
        <v>2083</v>
      </c>
      <c r="B1805" s="17" t="s">
        <v>2084</v>
      </c>
      <c r="C1805" s="18">
        <v>421575</v>
      </c>
      <c r="D1805" s="18">
        <f t="shared" si="28"/>
        <v>333044.25</v>
      </c>
      <c r="E1805" s="19">
        <v>0.21</v>
      </c>
      <c r="F1805" s="24"/>
    </row>
    <row r="1806" spans="1:6" s="20" customFormat="1" ht="13.2" x14ac:dyDescent="0.25">
      <c r="A1806" s="16" t="s">
        <v>2085</v>
      </c>
      <c r="B1806" s="17" t="s">
        <v>2086</v>
      </c>
      <c r="C1806" s="18">
        <v>170941</v>
      </c>
      <c r="D1806" s="18">
        <f t="shared" si="28"/>
        <v>135043.39000000001</v>
      </c>
      <c r="E1806" s="19">
        <v>0.21</v>
      </c>
      <c r="F1806" s="24"/>
    </row>
    <row r="1807" spans="1:6" s="20" customFormat="1" ht="13.2" x14ac:dyDescent="0.25">
      <c r="A1807" s="16" t="s">
        <v>2087</v>
      </c>
      <c r="B1807" s="17" t="s">
        <v>2088</v>
      </c>
      <c r="C1807" s="18">
        <v>424203</v>
      </c>
      <c r="D1807" s="18">
        <f t="shared" si="28"/>
        <v>335120.37</v>
      </c>
      <c r="E1807" s="19">
        <v>0.21</v>
      </c>
      <c r="F1807" s="24"/>
    </row>
    <row r="1808" spans="1:6" s="20" customFormat="1" ht="13.2" x14ac:dyDescent="0.25">
      <c r="A1808" s="16" t="s">
        <v>2089</v>
      </c>
      <c r="B1808" s="17" t="s">
        <v>2090</v>
      </c>
      <c r="C1808" s="18">
        <v>172154</v>
      </c>
      <c r="D1808" s="18">
        <f t="shared" si="28"/>
        <v>136001.66</v>
      </c>
      <c r="E1808" s="19">
        <v>0.21</v>
      </c>
      <c r="F1808" s="24"/>
    </row>
    <row r="1809" spans="1:6" s="20" customFormat="1" ht="13.2" x14ac:dyDescent="0.25">
      <c r="A1809" s="16" t="s">
        <v>2091</v>
      </c>
      <c r="B1809" s="17" t="s">
        <v>2092</v>
      </c>
      <c r="C1809" s="18">
        <v>426806</v>
      </c>
      <c r="D1809" s="18">
        <f t="shared" si="28"/>
        <v>337176.74</v>
      </c>
      <c r="E1809" s="19">
        <v>0.21</v>
      </c>
      <c r="F1809" s="24"/>
    </row>
    <row r="1810" spans="1:6" s="20" customFormat="1" ht="13.2" x14ac:dyDescent="0.25">
      <c r="A1810" s="16" t="s">
        <v>2097</v>
      </c>
      <c r="B1810" s="17" t="s">
        <v>2098</v>
      </c>
      <c r="C1810" s="18">
        <v>174554</v>
      </c>
      <c r="D1810" s="18">
        <f t="shared" si="28"/>
        <v>137897.66</v>
      </c>
      <c r="E1810" s="19">
        <v>0.21</v>
      </c>
      <c r="F1810" s="24"/>
    </row>
    <row r="1811" spans="1:6" s="20" customFormat="1" ht="13.2" x14ac:dyDescent="0.25">
      <c r="A1811" s="16" t="s">
        <v>16379</v>
      </c>
      <c r="B1811" s="17" t="s">
        <v>15799</v>
      </c>
      <c r="C1811" s="18">
        <v>2528.5657932031172</v>
      </c>
      <c r="D1811" s="18">
        <f t="shared" si="28"/>
        <v>1997.5669766304627</v>
      </c>
      <c r="E1811" s="19">
        <v>0.21</v>
      </c>
      <c r="F1811" s="24"/>
    </row>
    <row r="1812" spans="1:6" s="20" customFormat="1" ht="13.2" x14ac:dyDescent="0.25">
      <c r="A1812" s="16" t="s">
        <v>16380</v>
      </c>
      <c r="B1812" s="17" t="s">
        <v>15800</v>
      </c>
      <c r="C1812" s="18">
        <v>1177</v>
      </c>
      <c r="D1812" s="18">
        <f t="shared" si="28"/>
        <v>929.83</v>
      </c>
      <c r="E1812" s="19">
        <v>0.21</v>
      </c>
      <c r="F1812" s="24"/>
    </row>
    <row r="1813" spans="1:6" s="20" customFormat="1" ht="13.2" x14ac:dyDescent="0.25">
      <c r="A1813" s="16" t="s">
        <v>1285</v>
      </c>
      <c r="B1813" s="17" t="s">
        <v>1286</v>
      </c>
      <c r="C1813" s="18">
        <v>2242</v>
      </c>
      <c r="D1813" s="18">
        <f t="shared" si="28"/>
        <v>1771.18</v>
      </c>
      <c r="E1813" s="19">
        <v>0.21</v>
      </c>
      <c r="F1813" s="24"/>
    </row>
    <row r="1814" spans="1:6" s="20" customFormat="1" ht="13.2" x14ac:dyDescent="0.25">
      <c r="A1814" s="16" t="s">
        <v>412</v>
      </c>
      <c r="B1814" s="17" t="s">
        <v>413</v>
      </c>
      <c r="C1814" s="18">
        <v>13331</v>
      </c>
      <c r="D1814" s="18">
        <f t="shared" si="28"/>
        <v>10531.49</v>
      </c>
      <c r="E1814" s="19">
        <v>0.21</v>
      </c>
      <c r="F1814" s="24"/>
    </row>
    <row r="1815" spans="1:6" s="20" customFormat="1" ht="13.2" x14ac:dyDescent="0.25">
      <c r="A1815" s="16" t="s">
        <v>428</v>
      </c>
      <c r="B1815" s="17" t="s">
        <v>429</v>
      </c>
      <c r="C1815" s="18">
        <v>116277</v>
      </c>
      <c r="D1815" s="18">
        <f t="shared" si="28"/>
        <v>91858.83</v>
      </c>
      <c r="E1815" s="19">
        <v>0.21</v>
      </c>
      <c r="F1815" s="24"/>
    </row>
    <row r="1816" spans="1:6" s="20" customFormat="1" ht="13.2" x14ac:dyDescent="0.25">
      <c r="A1816" s="16" t="s">
        <v>2369</v>
      </c>
      <c r="B1816" s="17" t="s">
        <v>2370</v>
      </c>
      <c r="C1816" s="18">
        <v>142587</v>
      </c>
      <c r="D1816" s="18">
        <f t="shared" si="28"/>
        <v>112643.73000000001</v>
      </c>
      <c r="E1816" s="19">
        <v>0.21</v>
      </c>
      <c r="F1816" s="24"/>
    </row>
    <row r="1817" spans="1:6" s="20" customFormat="1" ht="13.2" x14ac:dyDescent="0.25">
      <c r="A1817" s="16" t="s">
        <v>2373</v>
      </c>
      <c r="B1817" s="17" t="s">
        <v>2374</v>
      </c>
      <c r="C1817" s="18">
        <v>168025</v>
      </c>
      <c r="D1817" s="18">
        <f t="shared" si="28"/>
        <v>132739.75</v>
      </c>
      <c r="E1817" s="19">
        <v>0.21</v>
      </c>
      <c r="F1817" s="24"/>
    </row>
    <row r="1818" spans="1:6" s="20" customFormat="1" ht="13.2" x14ac:dyDescent="0.25">
      <c r="A1818" s="16" t="s">
        <v>2375</v>
      </c>
      <c r="B1818" s="17" t="s">
        <v>2376</v>
      </c>
      <c r="C1818" s="18">
        <v>79945</v>
      </c>
      <c r="D1818" s="18">
        <f t="shared" si="28"/>
        <v>63156.55</v>
      </c>
      <c r="E1818" s="19">
        <v>0.21</v>
      </c>
      <c r="F1818" s="24"/>
    </row>
    <row r="1819" spans="1:6" s="20" customFormat="1" ht="13.2" x14ac:dyDescent="0.25">
      <c r="A1819" s="16" t="s">
        <v>2377</v>
      </c>
      <c r="B1819" s="17" t="s">
        <v>2378</v>
      </c>
      <c r="C1819" s="18">
        <v>192651</v>
      </c>
      <c r="D1819" s="18">
        <f t="shared" si="28"/>
        <v>152194.29</v>
      </c>
      <c r="E1819" s="19">
        <v>0.21</v>
      </c>
      <c r="F1819" s="24"/>
    </row>
    <row r="1820" spans="1:6" s="20" customFormat="1" ht="13.2" x14ac:dyDescent="0.25">
      <c r="A1820" s="16" t="s">
        <v>1287</v>
      </c>
      <c r="B1820" s="17" t="s">
        <v>1288</v>
      </c>
      <c r="C1820" s="18">
        <v>1121</v>
      </c>
      <c r="D1820" s="18">
        <f t="shared" si="28"/>
        <v>885.59</v>
      </c>
      <c r="E1820" s="19">
        <v>0.21</v>
      </c>
      <c r="F1820" s="24"/>
    </row>
    <row r="1821" spans="1:6" s="20" customFormat="1" ht="13.2" x14ac:dyDescent="0.25">
      <c r="A1821" s="16" t="s">
        <v>1289</v>
      </c>
      <c r="B1821" s="17" t="s">
        <v>1290</v>
      </c>
      <c r="C1821" s="18">
        <v>3482</v>
      </c>
      <c r="D1821" s="18">
        <f t="shared" si="28"/>
        <v>2750.78</v>
      </c>
      <c r="E1821" s="19">
        <v>0.21</v>
      </c>
      <c r="F1821" s="24"/>
    </row>
    <row r="1822" spans="1:6" s="20" customFormat="1" ht="13.2" x14ac:dyDescent="0.25">
      <c r="A1822" s="16" t="s">
        <v>647</v>
      </c>
      <c r="B1822" s="17" t="s">
        <v>648</v>
      </c>
      <c r="C1822" s="18">
        <v>216519</v>
      </c>
      <c r="D1822" s="18">
        <f t="shared" si="28"/>
        <v>171050.01</v>
      </c>
      <c r="E1822" s="19">
        <v>0.21</v>
      </c>
      <c r="F1822" s="24"/>
    </row>
    <row r="1823" spans="1:6" s="20" customFormat="1" ht="13.2" x14ac:dyDescent="0.25">
      <c r="A1823" s="16" t="s">
        <v>2381</v>
      </c>
      <c r="B1823" s="17" t="s">
        <v>2382</v>
      </c>
      <c r="C1823" s="18">
        <v>239680</v>
      </c>
      <c r="D1823" s="18">
        <f t="shared" si="28"/>
        <v>189347.20000000001</v>
      </c>
      <c r="E1823" s="19">
        <v>0.21</v>
      </c>
      <c r="F1823" s="24"/>
    </row>
    <row r="1824" spans="1:6" s="20" customFormat="1" ht="13.2" x14ac:dyDescent="0.25">
      <c r="A1824" s="16" t="s">
        <v>2383</v>
      </c>
      <c r="B1824" s="17" t="s">
        <v>2384</v>
      </c>
      <c r="C1824" s="18">
        <v>114895</v>
      </c>
      <c r="D1824" s="18">
        <f t="shared" si="28"/>
        <v>90767.05</v>
      </c>
      <c r="E1824" s="19">
        <v>0.21</v>
      </c>
      <c r="F1824" s="24"/>
    </row>
    <row r="1825" spans="1:6" s="20" customFormat="1" ht="13.2" x14ac:dyDescent="0.25">
      <c r="A1825" s="16" t="s">
        <v>2385</v>
      </c>
      <c r="B1825" s="17" t="s">
        <v>2386</v>
      </c>
      <c r="C1825" s="18">
        <v>262181</v>
      </c>
      <c r="D1825" s="18">
        <f t="shared" si="28"/>
        <v>207122.99000000002</v>
      </c>
      <c r="E1825" s="19">
        <v>0.21</v>
      </c>
      <c r="F1825" s="24"/>
    </row>
    <row r="1826" spans="1:6" s="20" customFormat="1" ht="13.2" x14ac:dyDescent="0.25">
      <c r="A1826" s="16" t="s">
        <v>2387</v>
      </c>
      <c r="B1826" s="17" t="s">
        <v>2388</v>
      </c>
      <c r="C1826" s="18">
        <v>125943</v>
      </c>
      <c r="D1826" s="18">
        <f t="shared" si="28"/>
        <v>99494.97</v>
      </c>
      <c r="E1826" s="19">
        <v>0.21</v>
      </c>
      <c r="F1826" s="24"/>
    </row>
    <row r="1827" spans="1:6" s="20" customFormat="1" ht="13.2" x14ac:dyDescent="0.25">
      <c r="A1827" s="16" t="s">
        <v>2389</v>
      </c>
      <c r="B1827" s="17" t="s">
        <v>2390</v>
      </c>
      <c r="C1827" s="18">
        <v>284067</v>
      </c>
      <c r="D1827" s="18">
        <f t="shared" si="28"/>
        <v>224412.93000000002</v>
      </c>
      <c r="E1827" s="19">
        <v>0.21</v>
      </c>
      <c r="F1827" s="24"/>
    </row>
    <row r="1828" spans="1:6" s="20" customFormat="1" ht="13.2" x14ac:dyDescent="0.25">
      <c r="A1828" s="16" t="s">
        <v>2391</v>
      </c>
      <c r="B1828" s="17" t="s">
        <v>2392</v>
      </c>
      <c r="C1828" s="18">
        <v>136713</v>
      </c>
      <c r="D1828" s="18">
        <f t="shared" si="28"/>
        <v>108003.27</v>
      </c>
      <c r="E1828" s="19">
        <v>0.21</v>
      </c>
      <c r="F1828" s="24"/>
    </row>
    <row r="1829" spans="1:6" s="20" customFormat="1" ht="13.2" x14ac:dyDescent="0.25">
      <c r="A1829" s="16" t="s">
        <v>420</v>
      </c>
      <c r="B1829" s="17" t="s">
        <v>421</v>
      </c>
      <c r="C1829" s="18">
        <v>37423</v>
      </c>
      <c r="D1829" s="18">
        <f t="shared" si="28"/>
        <v>29564.170000000002</v>
      </c>
      <c r="E1829" s="19">
        <v>0.21</v>
      </c>
      <c r="F1829" s="24"/>
    </row>
    <row r="1830" spans="1:6" s="20" customFormat="1" ht="13.2" x14ac:dyDescent="0.25">
      <c r="A1830" s="16" t="s">
        <v>651</v>
      </c>
      <c r="B1830" s="17" t="s">
        <v>652</v>
      </c>
      <c r="C1830" s="18">
        <v>305379</v>
      </c>
      <c r="D1830" s="18">
        <f t="shared" si="28"/>
        <v>241249.41</v>
      </c>
      <c r="E1830" s="19">
        <v>0.21</v>
      </c>
      <c r="F1830" s="24"/>
    </row>
    <row r="1831" spans="1:6" s="20" customFormat="1" ht="13.2" x14ac:dyDescent="0.25">
      <c r="A1831" s="16" t="s">
        <v>653</v>
      </c>
      <c r="B1831" s="17" t="s">
        <v>654</v>
      </c>
      <c r="C1831" s="18">
        <v>147216</v>
      </c>
      <c r="D1831" s="18">
        <f t="shared" si="28"/>
        <v>116300.64</v>
      </c>
      <c r="E1831" s="19">
        <v>0.21</v>
      </c>
      <c r="F1831" s="24"/>
    </row>
    <row r="1832" spans="1:6" s="20" customFormat="1" ht="13.2" x14ac:dyDescent="0.25">
      <c r="A1832" s="16" t="s">
        <v>422</v>
      </c>
      <c r="B1832" s="17" t="s">
        <v>423</v>
      </c>
      <c r="C1832" s="18">
        <v>17562</v>
      </c>
      <c r="D1832" s="18">
        <f t="shared" si="28"/>
        <v>13873.980000000001</v>
      </c>
      <c r="E1832" s="19">
        <v>0.21</v>
      </c>
      <c r="F1832" s="24"/>
    </row>
    <row r="1833" spans="1:6" s="20" customFormat="1" ht="13.2" x14ac:dyDescent="0.25">
      <c r="A1833" s="16" t="s">
        <v>2393</v>
      </c>
      <c r="B1833" s="17" t="s">
        <v>2394</v>
      </c>
      <c r="C1833" s="18">
        <v>326156</v>
      </c>
      <c r="D1833" s="18">
        <f t="shared" si="28"/>
        <v>257663.24000000002</v>
      </c>
      <c r="E1833" s="19">
        <v>0.21</v>
      </c>
      <c r="F1833" s="24"/>
    </row>
    <row r="1834" spans="1:6" s="20" customFormat="1" ht="13.2" x14ac:dyDescent="0.25">
      <c r="A1834" s="16" t="s">
        <v>2395</v>
      </c>
      <c r="B1834" s="17" t="s">
        <v>2396</v>
      </c>
      <c r="C1834" s="18">
        <v>157466</v>
      </c>
      <c r="D1834" s="18">
        <f t="shared" si="28"/>
        <v>124398.14</v>
      </c>
      <c r="E1834" s="19">
        <v>0.21</v>
      </c>
      <c r="F1834" s="24"/>
    </row>
    <row r="1835" spans="1:6" s="20" customFormat="1" ht="13.2" x14ac:dyDescent="0.25">
      <c r="A1835" s="16" t="s">
        <v>2397</v>
      </c>
      <c r="B1835" s="17" t="s">
        <v>2398</v>
      </c>
      <c r="C1835" s="18">
        <v>346434</v>
      </c>
      <c r="D1835" s="18">
        <f t="shared" si="28"/>
        <v>273682.86</v>
      </c>
      <c r="E1835" s="19">
        <v>0.21</v>
      </c>
      <c r="F1835" s="24"/>
    </row>
    <row r="1836" spans="1:6" s="20" customFormat="1" ht="13.2" x14ac:dyDescent="0.25">
      <c r="A1836" s="16" t="s">
        <v>2399</v>
      </c>
      <c r="B1836" s="17" t="s">
        <v>2400</v>
      </c>
      <c r="C1836" s="18">
        <v>167473</v>
      </c>
      <c r="D1836" s="18">
        <f t="shared" si="28"/>
        <v>132303.67000000001</v>
      </c>
      <c r="E1836" s="19">
        <v>0.21</v>
      </c>
      <c r="F1836" s="24"/>
    </row>
    <row r="1837" spans="1:6" s="20" customFormat="1" ht="13.2" x14ac:dyDescent="0.25">
      <c r="A1837" s="16" t="s">
        <v>2403</v>
      </c>
      <c r="B1837" s="17" t="s">
        <v>2404</v>
      </c>
      <c r="C1837" s="18">
        <v>177249</v>
      </c>
      <c r="D1837" s="18">
        <f t="shared" si="28"/>
        <v>140026.71</v>
      </c>
      <c r="E1837" s="19">
        <v>0.21</v>
      </c>
      <c r="F1837" s="24"/>
    </row>
    <row r="1838" spans="1:6" s="20" customFormat="1" ht="13.2" x14ac:dyDescent="0.25">
      <c r="A1838" s="16" t="s">
        <v>1295</v>
      </c>
      <c r="B1838" s="17" t="s">
        <v>1296</v>
      </c>
      <c r="C1838" s="18">
        <v>2274</v>
      </c>
      <c r="D1838" s="18">
        <f t="shared" si="28"/>
        <v>1796.46</v>
      </c>
      <c r="E1838" s="19">
        <v>0.21</v>
      </c>
      <c r="F1838" s="24"/>
    </row>
    <row r="1839" spans="1:6" s="20" customFormat="1" ht="13.2" x14ac:dyDescent="0.25">
      <c r="A1839" s="16" t="s">
        <v>2349</v>
      </c>
      <c r="B1839" s="17" t="s">
        <v>2350</v>
      </c>
      <c r="C1839" s="18">
        <v>49194</v>
      </c>
      <c r="D1839" s="18">
        <f t="shared" si="28"/>
        <v>38863.26</v>
      </c>
      <c r="E1839" s="19">
        <v>0.21</v>
      </c>
      <c r="F1839" s="24"/>
    </row>
    <row r="1840" spans="1:6" s="20" customFormat="1" ht="13.2" x14ac:dyDescent="0.25">
      <c r="A1840" s="16" t="s">
        <v>2351</v>
      </c>
      <c r="B1840" s="17" t="s">
        <v>2352</v>
      </c>
      <c r="C1840" s="18">
        <v>23100</v>
      </c>
      <c r="D1840" s="18">
        <f t="shared" si="28"/>
        <v>18249</v>
      </c>
      <c r="E1840" s="19">
        <v>0.21</v>
      </c>
      <c r="F1840" s="24"/>
    </row>
    <row r="1841" spans="1:6" s="20" customFormat="1" ht="13.2" x14ac:dyDescent="0.25">
      <c r="A1841" s="16" t="s">
        <v>2405</v>
      </c>
      <c r="B1841" s="17" t="s">
        <v>2406</v>
      </c>
      <c r="C1841" s="18">
        <v>404594</v>
      </c>
      <c r="D1841" s="18">
        <f t="shared" si="28"/>
        <v>319629.26</v>
      </c>
      <c r="E1841" s="19">
        <v>0.21</v>
      </c>
      <c r="F1841" s="24"/>
    </row>
    <row r="1842" spans="1:6" s="20" customFormat="1" ht="13.2" x14ac:dyDescent="0.25">
      <c r="A1842" s="16" t="s">
        <v>2407</v>
      </c>
      <c r="B1842" s="17" t="s">
        <v>2408</v>
      </c>
      <c r="C1842" s="18">
        <v>196150</v>
      </c>
      <c r="D1842" s="18">
        <f t="shared" si="28"/>
        <v>154958.5</v>
      </c>
      <c r="E1842" s="19">
        <v>0.21</v>
      </c>
      <c r="F1842" s="24"/>
    </row>
    <row r="1843" spans="1:6" s="20" customFormat="1" ht="13.2" x14ac:dyDescent="0.25">
      <c r="A1843" s="16" t="s">
        <v>2409</v>
      </c>
      <c r="B1843" s="17" t="s">
        <v>2410</v>
      </c>
      <c r="C1843" s="18">
        <v>423188</v>
      </c>
      <c r="D1843" s="18">
        <f t="shared" si="28"/>
        <v>334318.52</v>
      </c>
      <c r="E1843" s="19">
        <v>0.21</v>
      </c>
      <c r="F1843" s="24"/>
    </row>
    <row r="1844" spans="1:6" s="20" customFormat="1" ht="13.2" x14ac:dyDescent="0.25">
      <c r="A1844" s="16" t="s">
        <v>2411</v>
      </c>
      <c r="B1844" s="17" t="s">
        <v>2412</v>
      </c>
      <c r="C1844" s="18">
        <v>205295</v>
      </c>
      <c r="D1844" s="18">
        <f t="shared" si="28"/>
        <v>162183.05000000002</v>
      </c>
      <c r="E1844" s="19">
        <v>0.21</v>
      </c>
      <c r="F1844" s="24"/>
    </row>
    <row r="1845" spans="1:6" s="20" customFormat="1" ht="13.2" x14ac:dyDescent="0.25">
      <c r="A1845" s="16" t="s">
        <v>2413</v>
      </c>
      <c r="B1845" s="17" t="s">
        <v>2414</v>
      </c>
      <c r="C1845" s="18">
        <v>441429</v>
      </c>
      <c r="D1845" s="18">
        <f t="shared" si="28"/>
        <v>348728.91000000003</v>
      </c>
      <c r="E1845" s="19">
        <v>0.21</v>
      </c>
      <c r="F1845" s="24"/>
    </row>
    <row r="1846" spans="1:6" s="20" customFormat="1" ht="13.2" x14ac:dyDescent="0.25">
      <c r="A1846" s="16" t="s">
        <v>2415</v>
      </c>
      <c r="B1846" s="17" t="s">
        <v>2416</v>
      </c>
      <c r="C1846" s="18">
        <v>214248</v>
      </c>
      <c r="D1846" s="18">
        <f t="shared" si="28"/>
        <v>169255.92</v>
      </c>
      <c r="E1846" s="19">
        <v>0.21</v>
      </c>
      <c r="F1846" s="24"/>
    </row>
    <row r="1847" spans="1:6" s="20" customFormat="1" ht="13.2" x14ac:dyDescent="0.25">
      <c r="A1847" s="16" t="s">
        <v>663</v>
      </c>
      <c r="B1847" s="17" t="s">
        <v>664</v>
      </c>
      <c r="C1847" s="18">
        <v>7190</v>
      </c>
      <c r="D1847" s="18">
        <f t="shared" si="28"/>
        <v>5680.1</v>
      </c>
      <c r="E1847" s="19">
        <v>0.21</v>
      </c>
      <c r="F1847" s="24"/>
    </row>
    <row r="1848" spans="1:6" s="20" customFormat="1" ht="13.2" x14ac:dyDescent="0.25">
      <c r="A1848" s="16" t="s">
        <v>424</v>
      </c>
      <c r="B1848" s="17" t="s">
        <v>425</v>
      </c>
      <c r="C1848" s="18">
        <v>60788</v>
      </c>
      <c r="D1848" s="18">
        <f t="shared" si="28"/>
        <v>48022.520000000004</v>
      </c>
      <c r="E1848" s="19">
        <v>0.21</v>
      </c>
      <c r="F1848" s="24"/>
    </row>
    <row r="1849" spans="1:6" s="20" customFormat="1" ht="13.2" x14ac:dyDescent="0.25">
      <c r="A1849" s="16" t="s">
        <v>661</v>
      </c>
      <c r="B1849" s="17" t="s">
        <v>662</v>
      </c>
      <c r="C1849" s="18">
        <v>223019</v>
      </c>
      <c r="D1849" s="18">
        <f t="shared" si="28"/>
        <v>176185.01</v>
      </c>
      <c r="E1849" s="19">
        <v>0.21</v>
      </c>
      <c r="F1849" s="24"/>
    </row>
    <row r="1850" spans="1:6" s="20" customFormat="1" ht="13.2" x14ac:dyDescent="0.25">
      <c r="A1850" s="16" t="s">
        <v>426</v>
      </c>
      <c r="B1850" s="17" t="s">
        <v>427</v>
      </c>
      <c r="C1850" s="18">
        <v>28573</v>
      </c>
      <c r="D1850" s="18">
        <f t="shared" si="28"/>
        <v>22572.670000000002</v>
      </c>
      <c r="E1850" s="19">
        <v>0.21</v>
      </c>
      <c r="F1850" s="24"/>
    </row>
    <row r="1851" spans="1:6" s="20" customFormat="1" ht="13.2" x14ac:dyDescent="0.25">
      <c r="A1851" s="16" t="s">
        <v>2197</v>
      </c>
      <c r="B1851" s="17" t="s">
        <v>2198</v>
      </c>
      <c r="C1851" s="18">
        <v>8422</v>
      </c>
      <c r="D1851" s="18">
        <f t="shared" si="28"/>
        <v>6653.38</v>
      </c>
      <c r="E1851" s="19">
        <v>0.21</v>
      </c>
      <c r="F1851" s="24"/>
    </row>
    <row r="1852" spans="1:6" s="20" customFormat="1" ht="13.2" x14ac:dyDescent="0.25">
      <c r="A1852" s="16" t="s">
        <v>2353</v>
      </c>
      <c r="B1852" s="17" t="s">
        <v>2354</v>
      </c>
      <c r="C1852" s="18">
        <v>72211</v>
      </c>
      <c r="D1852" s="18">
        <f t="shared" si="28"/>
        <v>57046.69</v>
      </c>
      <c r="E1852" s="19">
        <v>0.21</v>
      </c>
      <c r="F1852" s="24"/>
    </row>
    <row r="1853" spans="1:6" s="20" customFormat="1" ht="13.2" x14ac:dyDescent="0.25">
      <c r="A1853" s="16" t="s">
        <v>2357</v>
      </c>
      <c r="B1853" s="17" t="s">
        <v>2358</v>
      </c>
      <c r="C1853" s="18">
        <v>83466</v>
      </c>
      <c r="D1853" s="18">
        <f t="shared" si="28"/>
        <v>65938.14</v>
      </c>
      <c r="E1853" s="19">
        <v>0.21</v>
      </c>
      <c r="F1853" s="24"/>
    </row>
    <row r="1854" spans="1:6" s="20" customFormat="1" ht="13.2" x14ac:dyDescent="0.25">
      <c r="A1854" s="16" t="s">
        <v>2359</v>
      </c>
      <c r="B1854" s="17" t="s">
        <v>2360</v>
      </c>
      <c r="C1854" s="18">
        <v>39326</v>
      </c>
      <c r="D1854" s="18">
        <f t="shared" si="28"/>
        <v>31067.54</v>
      </c>
      <c r="E1854" s="19">
        <v>0.21</v>
      </c>
      <c r="F1854" s="24"/>
    </row>
    <row r="1855" spans="1:6" s="20" customFormat="1" ht="13.2" x14ac:dyDescent="0.25">
      <c r="A1855" s="16" t="s">
        <v>2361</v>
      </c>
      <c r="B1855" s="17" t="s">
        <v>2362</v>
      </c>
      <c r="C1855" s="18">
        <v>94560</v>
      </c>
      <c r="D1855" s="18">
        <f t="shared" si="28"/>
        <v>74702.400000000009</v>
      </c>
      <c r="E1855" s="19">
        <v>0.21</v>
      </c>
      <c r="F1855" s="24"/>
    </row>
    <row r="1856" spans="1:6" s="20" customFormat="1" ht="13.2" x14ac:dyDescent="0.25">
      <c r="A1856" s="16" t="s">
        <v>2367</v>
      </c>
      <c r="B1856" s="17" t="s">
        <v>2368</v>
      </c>
      <c r="C1856" s="18">
        <v>49831</v>
      </c>
      <c r="D1856" s="18">
        <f t="shared" si="28"/>
        <v>39366.490000000005</v>
      </c>
      <c r="E1856" s="19">
        <v>0.21</v>
      </c>
      <c r="F1856" s="24"/>
    </row>
    <row r="1857" spans="1:6" s="20" customFormat="1" ht="13.2" x14ac:dyDescent="0.25">
      <c r="A1857" s="16" t="s">
        <v>8276</v>
      </c>
      <c r="B1857" s="17" t="s">
        <v>51729</v>
      </c>
      <c r="C1857" s="18">
        <v>85033</v>
      </c>
      <c r="D1857" s="18">
        <f t="shared" si="28"/>
        <v>67176.070000000007</v>
      </c>
      <c r="E1857" s="19">
        <v>0.21</v>
      </c>
      <c r="F1857" s="24"/>
    </row>
    <row r="1858" spans="1:6" s="20" customFormat="1" ht="26.4" x14ac:dyDescent="0.25">
      <c r="A1858" s="16" t="s">
        <v>8277</v>
      </c>
      <c r="B1858" s="17" t="s">
        <v>51730</v>
      </c>
      <c r="C1858" s="18">
        <v>21250</v>
      </c>
      <c r="D1858" s="18">
        <f t="shared" si="28"/>
        <v>16787.5</v>
      </c>
      <c r="E1858" s="19">
        <v>0.21</v>
      </c>
      <c r="F1858" s="24"/>
    </row>
    <row r="1859" spans="1:6" s="20" customFormat="1" ht="13.2" x14ac:dyDescent="0.25">
      <c r="A1859" s="16" t="s">
        <v>8278</v>
      </c>
      <c r="B1859" s="17" t="s">
        <v>51731</v>
      </c>
      <c r="C1859" s="18">
        <v>87173</v>
      </c>
      <c r="D1859" s="18">
        <f t="shared" ref="D1859:D1922" si="29">C1859*(1-E1859)</f>
        <v>68866.67</v>
      </c>
      <c r="E1859" s="19">
        <v>0.21</v>
      </c>
      <c r="F1859" s="24"/>
    </row>
    <row r="1860" spans="1:6" s="20" customFormat="1" ht="13.2" x14ac:dyDescent="0.25">
      <c r="A1860" s="16" t="s">
        <v>8282</v>
      </c>
      <c r="B1860" s="17" t="s">
        <v>51732</v>
      </c>
      <c r="C1860" s="18">
        <v>90897</v>
      </c>
      <c r="D1860" s="18">
        <f t="shared" si="29"/>
        <v>71808.63</v>
      </c>
      <c r="E1860" s="19">
        <v>0.21</v>
      </c>
      <c r="F1860" s="24"/>
    </row>
    <row r="1861" spans="1:6" s="20" customFormat="1" ht="26.4" x14ac:dyDescent="0.25">
      <c r="A1861" s="16" t="s">
        <v>8283</v>
      </c>
      <c r="B1861" s="17" t="s">
        <v>51733</v>
      </c>
      <c r="C1861" s="18">
        <v>22727</v>
      </c>
      <c r="D1861" s="18">
        <f t="shared" si="29"/>
        <v>17954.330000000002</v>
      </c>
      <c r="E1861" s="19">
        <v>0.21</v>
      </c>
      <c r="F1861" s="24"/>
    </row>
    <row r="1862" spans="1:6" s="20" customFormat="1" ht="13.2" x14ac:dyDescent="0.25">
      <c r="A1862" s="16" t="s">
        <v>8284</v>
      </c>
      <c r="B1862" s="17" t="s">
        <v>51734</v>
      </c>
      <c r="C1862" s="18">
        <v>92683</v>
      </c>
      <c r="D1862" s="18">
        <f t="shared" si="29"/>
        <v>73219.570000000007</v>
      </c>
      <c r="E1862" s="19">
        <v>0.21</v>
      </c>
      <c r="F1862" s="24"/>
    </row>
    <row r="1863" spans="1:6" s="20" customFormat="1" ht="13.2" x14ac:dyDescent="0.25">
      <c r="A1863" s="16" t="s">
        <v>8286</v>
      </c>
      <c r="B1863" s="17" t="s">
        <v>51735</v>
      </c>
      <c r="C1863" s="18">
        <v>94481</v>
      </c>
      <c r="D1863" s="18">
        <f t="shared" si="29"/>
        <v>74639.990000000005</v>
      </c>
      <c r="E1863" s="19">
        <v>0.21</v>
      </c>
      <c r="F1863" s="24"/>
    </row>
    <row r="1864" spans="1:6" s="20" customFormat="1" ht="26.4" x14ac:dyDescent="0.25">
      <c r="A1864" s="16" t="s">
        <v>8287</v>
      </c>
      <c r="B1864" s="17" t="s">
        <v>51736</v>
      </c>
      <c r="C1864" s="18">
        <v>23636</v>
      </c>
      <c r="D1864" s="18">
        <f t="shared" si="29"/>
        <v>18672.440000000002</v>
      </c>
      <c r="E1864" s="19">
        <v>0.21</v>
      </c>
      <c r="F1864" s="24"/>
    </row>
    <row r="1865" spans="1:6" s="20" customFormat="1" ht="13.2" x14ac:dyDescent="0.25">
      <c r="A1865" s="16" t="s">
        <v>8288</v>
      </c>
      <c r="B1865" s="17" t="s">
        <v>51737</v>
      </c>
      <c r="C1865" s="18">
        <v>96321</v>
      </c>
      <c r="D1865" s="18">
        <f t="shared" si="29"/>
        <v>76093.59</v>
      </c>
      <c r="E1865" s="19">
        <v>0.21</v>
      </c>
      <c r="F1865" s="24"/>
    </row>
    <row r="1866" spans="1:6" s="20" customFormat="1" ht="26.4" x14ac:dyDescent="0.25">
      <c r="A1866" s="16" t="s">
        <v>8289</v>
      </c>
      <c r="B1866" s="17" t="s">
        <v>51738</v>
      </c>
      <c r="C1866" s="18">
        <v>24075</v>
      </c>
      <c r="D1866" s="18">
        <f t="shared" si="29"/>
        <v>19019.25</v>
      </c>
      <c r="E1866" s="19">
        <v>0.21</v>
      </c>
      <c r="F1866" s="24"/>
    </row>
    <row r="1867" spans="1:6" s="20" customFormat="1" ht="13.2" x14ac:dyDescent="0.25">
      <c r="A1867" s="16" t="s">
        <v>24245</v>
      </c>
      <c r="B1867" s="17" t="s">
        <v>51739</v>
      </c>
      <c r="C1867" s="18">
        <v>98076</v>
      </c>
      <c r="D1867" s="18">
        <f t="shared" si="29"/>
        <v>77480.040000000008</v>
      </c>
      <c r="E1867" s="19">
        <v>0.21</v>
      </c>
      <c r="F1867" s="24"/>
    </row>
    <row r="1868" spans="1:6" s="20" customFormat="1" ht="26.4" x14ac:dyDescent="0.25">
      <c r="A1868" s="16" t="s">
        <v>24246</v>
      </c>
      <c r="B1868" s="17" t="s">
        <v>51740</v>
      </c>
      <c r="C1868" s="18">
        <v>24503</v>
      </c>
      <c r="D1868" s="18">
        <f t="shared" si="29"/>
        <v>19357.370000000003</v>
      </c>
      <c r="E1868" s="19">
        <v>0.21</v>
      </c>
      <c r="F1868" s="24"/>
    </row>
    <row r="1869" spans="1:6" s="20" customFormat="1" ht="13.2" x14ac:dyDescent="0.25">
      <c r="A1869" s="16" t="s">
        <v>24247</v>
      </c>
      <c r="B1869" s="17" t="s">
        <v>51741</v>
      </c>
      <c r="C1869" s="18">
        <v>99852</v>
      </c>
      <c r="D1869" s="18">
        <f t="shared" si="29"/>
        <v>78883.08</v>
      </c>
      <c r="E1869" s="19">
        <v>0.21</v>
      </c>
      <c r="F1869" s="24"/>
    </row>
    <row r="1870" spans="1:6" s="20" customFormat="1" ht="26.4" x14ac:dyDescent="0.25">
      <c r="A1870" s="16" t="s">
        <v>24248</v>
      </c>
      <c r="B1870" s="17" t="s">
        <v>51742</v>
      </c>
      <c r="C1870" s="18">
        <v>24942</v>
      </c>
      <c r="D1870" s="18">
        <f t="shared" si="29"/>
        <v>19704.18</v>
      </c>
      <c r="E1870" s="19">
        <v>0.21</v>
      </c>
      <c r="F1870" s="24"/>
    </row>
    <row r="1871" spans="1:6" s="20" customFormat="1" ht="13.2" x14ac:dyDescent="0.25">
      <c r="A1871" s="16" t="s">
        <v>24249</v>
      </c>
      <c r="B1871" s="17" t="s">
        <v>51743</v>
      </c>
      <c r="C1871" s="18">
        <v>101618</v>
      </c>
      <c r="D1871" s="18">
        <f t="shared" si="29"/>
        <v>80278.22</v>
      </c>
      <c r="E1871" s="19">
        <v>0.21</v>
      </c>
      <c r="F1871" s="24"/>
    </row>
    <row r="1872" spans="1:6" s="20" customFormat="1" ht="13.2" x14ac:dyDescent="0.25">
      <c r="A1872" s="16" t="s">
        <v>8260</v>
      </c>
      <c r="B1872" s="17" t="s">
        <v>51744</v>
      </c>
      <c r="C1872" s="18">
        <v>34187</v>
      </c>
      <c r="D1872" s="18">
        <f t="shared" si="29"/>
        <v>27007.73</v>
      </c>
      <c r="E1872" s="19">
        <v>0.21</v>
      </c>
      <c r="F1872" s="24"/>
    </row>
    <row r="1873" spans="1:6" s="20" customFormat="1" ht="26.4" x14ac:dyDescent="0.25">
      <c r="A1873" s="16" t="s">
        <v>8261</v>
      </c>
      <c r="B1873" s="17" t="s">
        <v>51745</v>
      </c>
      <c r="C1873" s="18">
        <v>8539</v>
      </c>
      <c r="D1873" s="18">
        <f t="shared" si="29"/>
        <v>6745.81</v>
      </c>
      <c r="E1873" s="19">
        <v>0.21</v>
      </c>
      <c r="F1873" s="24"/>
    </row>
    <row r="1874" spans="1:6" s="20" customFormat="1" ht="13.2" x14ac:dyDescent="0.25">
      <c r="A1874" s="16" t="s">
        <v>24251</v>
      </c>
      <c r="B1874" s="17" t="s">
        <v>51746</v>
      </c>
      <c r="C1874" s="18">
        <v>103394</v>
      </c>
      <c r="D1874" s="18">
        <f t="shared" si="29"/>
        <v>81681.260000000009</v>
      </c>
      <c r="E1874" s="19">
        <v>0.21</v>
      </c>
      <c r="F1874" s="24"/>
    </row>
    <row r="1875" spans="1:6" s="20" customFormat="1" ht="26.4" x14ac:dyDescent="0.25">
      <c r="A1875" s="16" t="s">
        <v>24252</v>
      </c>
      <c r="B1875" s="17" t="s">
        <v>51747</v>
      </c>
      <c r="C1875" s="18">
        <v>25819</v>
      </c>
      <c r="D1875" s="18">
        <f t="shared" si="29"/>
        <v>20397.010000000002</v>
      </c>
      <c r="E1875" s="19">
        <v>0.21</v>
      </c>
      <c r="F1875" s="24"/>
    </row>
    <row r="1876" spans="1:6" s="20" customFormat="1" ht="13.2" x14ac:dyDescent="0.25">
      <c r="A1876" s="16" t="s">
        <v>24253</v>
      </c>
      <c r="B1876" s="17" t="s">
        <v>51748</v>
      </c>
      <c r="C1876" s="18">
        <v>105149</v>
      </c>
      <c r="D1876" s="18">
        <f t="shared" si="29"/>
        <v>83067.710000000006</v>
      </c>
      <c r="E1876" s="19">
        <v>0.21</v>
      </c>
      <c r="F1876" s="24"/>
    </row>
    <row r="1877" spans="1:6" s="20" customFormat="1" ht="26.4" x14ac:dyDescent="0.25">
      <c r="A1877" s="16" t="s">
        <v>24254</v>
      </c>
      <c r="B1877" s="17" t="s">
        <v>51749</v>
      </c>
      <c r="C1877" s="18">
        <v>26247</v>
      </c>
      <c r="D1877" s="18">
        <f t="shared" si="29"/>
        <v>20735.13</v>
      </c>
      <c r="E1877" s="19">
        <v>0.21</v>
      </c>
      <c r="F1877" s="24"/>
    </row>
    <row r="1878" spans="1:6" s="20" customFormat="1" ht="13.2" x14ac:dyDescent="0.25">
      <c r="A1878" s="16" t="s">
        <v>24255</v>
      </c>
      <c r="B1878" s="17" t="s">
        <v>51750</v>
      </c>
      <c r="C1878" s="18">
        <v>106925</v>
      </c>
      <c r="D1878" s="18">
        <f t="shared" si="29"/>
        <v>84470.75</v>
      </c>
      <c r="E1878" s="19">
        <v>0.21</v>
      </c>
      <c r="F1878" s="24"/>
    </row>
    <row r="1879" spans="1:6" s="20" customFormat="1" ht="26.4" x14ac:dyDescent="0.25">
      <c r="A1879" s="16" t="s">
        <v>24256</v>
      </c>
      <c r="B1879" s="17" t="s">
        <v>51751</v>
      </c>
      <c r="C1879" s="18">
        <v>26664</v>
      </c>
      <c r="D1879" s="18">
        <f t="shared" si="29"/>
        <v>21064.560000000001</v>
      </c>
      <c r="E1879" s="19">
        <v>0.21</v>
      </c>
      <c r="F1879" s="24"/>
    </row>
    <row r="1880" spans="1:6" s="20" customFormat="1" ht="13.2" x14ac:dyDescent="0.25">
      <c r="A1880" s="16" t="s">
        <v>24257</v>
      </c>
      <c r="B1880" s="17" t="s">
        <v>51752</v>
      </c>
      <c r="C1880" s="18">
        <v>108680</v>
      </c>
      <c r="D1880" s="18">
        <f t="shared" si="29"/>
        <v>85857.2</v>
      </c>
      <c r="E1880" s="19">
        <v>0.21</v>
      </c>
      <c r="F1880" s="24"/>
    </row>
    <row r="1881" spans="1:6" s="20" customFormat="1" ht="26.4" x14ac:dyDescent="0.25">
      <c r="A1881" s="16" t="s">
        <v>24258</v>
      </c>
      <c r="B1881" s="17" t="s">
        <v>51753</v>
      </c>
      <c r="C1881" s="18">
        <v>27125</v>
      </c>
      <c r="D1881" s="18">
        <f t="shared" si="29"/>
        <v>21428.75</v>
      </c>
      <c r="E1881" s="19">
        <v>0.21</v>
      </c>
      <c r="F1881" s="24"/>
    </row>
    <row r="1882" spans="1:6" s="20" customFormat="1" ht="13.2" x14ac:dyDescent="0.25">
      <c r="A1882" s="16" t="s">
        <v>24259</v>
      </c>
      <c r="B1882" s="17" t="s">
        <v>51754</v>
      </c>
      <c r="C1882" s="18">
        <v>110456</v>
      </c>
      <c r="D1882" s="18">
        <f t="shared" si="29"/>
        <v>87260.24</v>
      </c>
      <c r="E1882" s="19">
        <v>0.21</v>
      </c>
      <c r="F1882" s="24"/>
    </row>
    <row r="1883" spans="1:6" s="20" customFormat="1" ht="26.4" x14ac:dyDescent="0.25">
      <c r="A1883" s="16" t="s">
        <v>24260</v>
      </c>
      <c r="B1883" s="17" t="s">
        <v>51755</v>
      </c>
      <c r="C1883" s="18">
        <v>27542</v>
      </c>
      <c r="D1883" s="18">
        <f t="shared" si="29"/>
        <v>21758.18</v>
      </c>
      <c r="E1883" s="19">
        <v>0.21</v>
      </c>
      <c r="F1883" s="24"/>
    </row>
    <row r="1884" spans="1:6" s="20" customFormat="1" ht="13.2" x14ac:dyDescent="0.25">
      <c r="A1884" s="16" t="s">
        <v>24261</v>
      </c>
      <c r="B1884" s="17" t="s">
        <v>51756</v>
      </c>
      <c r="C1884" s="18">
        <v>112222</v>
      </c>
      <c r="D1884" s="18">
        <f t="shared" si="29"/>
        <v>88655.38</v>
      </c>
      <c r="E1884" s="19">
        <v>0.21</v>
      </c>
      <c r="F1884" s="24"/>
    </row>
    <row r="1885" spans="1:6" s="20" customFormat="1" ht="26.4" x14ac:dyDescent="0.25">
      <c r="A1885" s="16" t="s">
        <v>24262</v>
      </c>
      <c r="B1885" s="17" t="s">
        <v>51757</v>
      </c>
      <c r="C1885" s="18">
        <v>27981</v>
      </c>
      <c r="D1885" s="18">
        <f t="shared" si="29"/>
        <v>22104.99</v>
      </c>
      <c r="E1885" s="19">
        <v>0.21</v>
      </c>
      <c r="F1885" s="24"/>
    </row>
    <row r="1886" spans="1:6" s="20" customFormat="1" ht="13.2" x14ac:dyDescent="0.25">
      <c r="A1886" s="16" t="s">
        <v>24263</v>
      </c>
      <c r="B1886" s="17" t="s">
        <v>51758</v>
      </c>
      <c r="C1886" s="18">
        <v>114009</v>
      </c>
      <c r="D1886" s="18">
        <f t="shared" si="29"/>
        <v>90067.11</v>
      </c>
      <c r="E1886" s="19">
        <v>0.21</v>
      </c>
      <c r="F1886" s="24"/>
    </row>
    <row r="1887" spans="1:6" s="20" customFormat="1" ht="26.4" x14ac:dyDescent="0.25">
      <c r="A1887" s="16" t="s">
        <v>24264</v>
      </c>
      <c r="B1887" s="17" t="s">
        <v>51759</v>
      </c>
      <c r="C1887" s="18">
        <v>28419</v>
      </c>
      <c r="D1887" s="18">
        <f t="shared" si="29"/>
        <v>22451.010000000002</v>
      </c>
      <c r="E1887" s="19">
        <v>0.21</v>
      </c>
      <c r="F1887" s="24"/>
    </row>
    <row r="1888" spans="1:6" s="20" customFormat="1" ht="13.2" x14ac:dyDescent="0.25">
      <c r="A1888" s="16" t="s">
        <v>24265</v>
      </c>
      <c r="B1888" s="17" t="s">
        <v>51760</v>
      </c>
      <c r="C1888" s="18">
        <v>115763</v>
      </c>
      <c r="D1888" s="18">
        <f t="shared" si="29"/>
        <v>91452.77</v>
      </c>
      <c r="E1888" s="19">
        <v>0.21</v>
      </c>
      <c r="F1888" s="24"/>
    </row>
    <row r="1889" spans="1:6" s="20" customFormat="1" ht="26.4" x14ac:dyDescent="0.25">
      <c r="A1889" s="16" t="s">
        <v>24266</v>
      </c>
      <c r="B1889" s="17" t="s">
        <v>51761</v>
      </c>
      <c r="C1889" s="18">
        <v>28837</v>
      </c>
      <c r="D1889" s="18">
        <f t="shared" si="29"/>
        <v>22781.23</v>
      </c>
      <c r="E1889" s="19">
        <v>0.21</v>
      </c>
      <c r="F1889" s="24"/>
    </row>
    <row r="1890" spans="1:6" s="20" customFormat="1" ht="26.4" x14ac:dyDescent="0.25">
      <c r="A1890" s="16" t="s">
        <v>24268</v>
      </c>
      <c r="B1890" s="17" t="s">
        <v>51762</v>
      </c>
      <c r="C1890" s="18">
        <v>29286</v>
      </c>
      <c r="D1890" s="18">
        <f t="shared" si="29"/>
        <v>23135.940000000002</v>
      </c>
      <c r="E1890" s="19">
        <v>0.21</v>
      </c>
      <c r="F1890" s="24"/>
    </row>
    <row r="1891" spans="1:6" s="20" customFormat="1" ht="13.2" x14ac:dyDescent="0.25">
      <c r="A1891" s="16" t="s">
        <v>24269</v>
      </c>
      <c r="B1891" s="17" t="s">
        <v>51763</v>
      </c>
      <c r="C1891" s="18">
        <v>119305</v>
      </c>
      <c r="D1891" s="18">
        <f t="shared" si="29"/>
        <v>94250.95</v>
      </c>
      <c r="E1891" s="19">
        <v>0.21</v>
      </c>
      <c r="F1891" s="24"/>
    </row>
    <row r="1892" spans="1:6" s="20" customFormat="1" ht="26.4" x14ac:dyDescent="0.25">
      <c r="A1892" s="16" t="s">
        <v>24270</v>
      </c>
      <c r="B1892" s="17" t="s">
        <v>51764</v>
      </c>
      <c r="C1892" s="18">
        <v>29725</v>
      </c>
      <c r="D1892" s="18">
        <f t="shared" si="29"/>
        <v>23482.75</v>
      </c>
      <c r="E1892" s="19">
        <v>0.21</v>
      </c>
      <c r="F1892" s="24"/>
    </row>
    <row r="1893" spans="1:6" s="20" customFormat="1" ht="13.2" x14ac:dyDescent="0.25">
      <c r="A1893" s="16" t="s">
        <v>24271</v>
      </c>
      <c r="B1893" s="17" t="s">
        <v>51765</v>
      </c>
      <c r="C1893" s="18">
        <v>121081</v>
      </c>
      <c r="D1893" s="18">
        <f t="shared" si="29"/>
        <v>95653.99</v>
      </c>
      <c r="E1893" s="19">
        <v>0.21</v>
      </c>
      <c r="F1893" s="24"/>
    </row>
    <row r="1894" spans="1:6" s="20" customFormat="1" ht="26.4" x14ac:dyDescent="0.25">
      <c r="A1894" s="16" t="s">
        <v>24272</v>
      </c>
      <c r="B1894" s="17" t="s">
        <v>51766</v>
      </c>
      <c r="C1894" s="18">
        <v>30153</v>
      </c>
      <c r="D1894" s="18">
        <f t="shared" si="29"/>
        <v>23820.870000000003</v>
      </c>
      <c r="E1894" s="19">
        <v>0.21</v>
      </c>
      <c r="F1894" s="24"/>
    </row>
    <row r="1895" spans="1:6" s="20" customFormat="1" ht="13.2" x14ac:dyDescent="0.25">
      <c r="A1895" s="16" t="s">
        <v>24273</v>
      </c>
      <c r="B1895" s="17" t="s">
        <v>51767</v>
      </c>
      <c r="C1895" s="18">
        <v>122836</v>
      </c>
      <c r="D1895" s="18">
        <f t="shared" si="29"/>
        <v>97040.44</v>
      </c>
      <c r="E1895" s="19">
        <v>0.21</v>
      </c>
      <c r="F1895" s="24"/>
    </row>
    <row r="1896" spans="1:6" s="20" customFormat="1" ht="26.4" x14ac:dyDescent="0.25">
      <c r="A1896" s="16" t="s">
        <v>24274</v>
      </c>
      <c r="B1896" s="17" t="s">
        <v>51768</v>
      </c>
      <c r="C1896" s="18">
        <v>30581</v>
      </c>
      <c r="D1896" s="18">
        <f t="shared" si="29"/>
        <v>24158.99</v>
      </c>
      <c r="E1896" s="19">
        <v>0.21</v>
      </c>
      <c r="F1896" s="24"/>
    </row>
    <row r="1897" spans="1:6" s="20" customFormat="1" ht="13.2" x14ac:dyDescent="0.25">
      <c r="A1897" s="16" t="s">
        <v>24275</v>
      </c>
      <c r="B1897" s="17" t="s">
        <v>51769</v>
      </c>
      <c r="C1897" s="18">
        <v>124602</v>
      </c>
      <c r="D1897" s="18">
        <f t="shared" si="29"/>
        <v>98435.58</v>
      </c>
      <c r="E1897" s="19">
        <v>0.21</v>
      </c>
      <c r="F1897" s="24"/>
    </row>
    <row r="1898" spans="1:6" s="20" customFormat="1" ht="26.4" x14ac:dyDescent="0.25">
      <c r="A1898" s="16" t="s">
        <v>24276</v>
      </c>
      <c r="B1898" s="17" t="s">
        <v>51770</v>
      </c>
      <c r="C1898" s="18">
        <v>30998</v>
      </c>
      <c r="D1898" s="18">
        <f t="shared" si="29"/>
        <v>24488.420000000002</v>
      </c>
      <c r="E1898" s="19">
        <v>0.21</v>
      </c>
      <c r="F1898" s="24"/>
    </row>
    <row r="1899" spans="1:6" s="20" customFormat="1" ht="13.2" x14ac:dyDescent="0.25">
      <c r="A1899" s="16" t="s">
        <v>24277</v>
      </c>
      <c r="B1899" s="17" t="s">
        <v>51771</v>
      </c>
      <c r="C1899" s="18">
        <v>126388</v>
      </c>
      <c r="D1899" s="18">
        <f t="shared" si="29"/>
        <v>99846.52</v>
      </c>
      <c r="E1899" s="19">
        <v>0.21</v>
      </c>
      <c r="F1899" s="24"/>
    </row>
    <row r="1900" spans="1:6" s="20" customFormat="1" ht="26.4" x14ac:dyDescent="0.25">
      <c r="A1900" s="16" t="s">
        <v>24278</v>
      </c>
      <c r="B1900" s="17" t="s">
        <v>51772</v>
      </c>
      <c r="C1900" s="18">
        <v>31447</v>
      </c>
      <c r="D1900" s="18">
        <f t="shared" si="29"/>
        <v>24843.13</v>
      </c>
      <c r="E1900" s="19">
        <v>0.21</v>
      </c>
      <c r="F1900" s="24"/>
    </row>
    <row r="1901" spans="1:6" s="20" customFormat="1" ht="13.2" x14ac:dyDescent="0.25">
      <c r="A1901" s="16" t="s">
        <v>24279</v>
      </c>
      <c r="B1901" s="17" t="s">
        <v>51773</v>
      </c>
      <c r="C1901" s="18">
        <v>128143</v>
      </c>
      <c r="D1901" s="18">
        <f t="shared" si="29"/>
        <v>101232.97</v>
      </c>
      <c r="E1901" s="19">
        <v>0.21</v>
      </c>
      <c r="F1901" s="24"/>
    </row>
    <row r="1902" spans="1:6" s="20" customFormat="1" ht="26.4" x14ac:dyDescent="0.25">
      <c r="A1902" s="16" t="s">
        <v>24280</v>
      </c>
      <c r="B1902" s="17" t="s">
        <v>51774</v>
      </c>
      <c r="C1902" s="18">
        <v>31886</v>
      </c>
      <c r="D1902" s="18">
        <f t="shared" si="29"/>
        <v>25189.940000000002</v>
      </c>
      <c r="E1902" s="19">
        <v>0.21</v>
      </c>
      <c r="F1902" s="24"/>
    </row>
    <row r="1903" spans="1:6" s="20" customFormat="1" ht="13.2" x14ac:dyDescent="0.25">
      <c r="A1903" s="16" t="s">
        <v>24281</v>
      </c>
      <c r="B1903" s="17" t="s">
        <v>51775</v>
      </c>
      <c r="C1903" s="18">
        <v>129909</v>
      </c>
      <c r="D1903" s="18">
        <f t="shared" si="29"/>
        <v>102628.11</v>
      </c>
      <c r="E1903" s="19">
        <v>0.21</v>
      </c>
      <c r="F1903" s="24"/>
    </row>
    <row r="1904" spans="1:6" s="20" customFormat="1" ht="26.4" x14ac:dyDescent="0.25">
      <c r="A1904" s="16" t="s">
        <v>24282</v>
      </c>
      <c r="B1904" s="17" t="s">
        <v>51776</v>
      </c>
      <c r="C1904" s="18">
        <v>32303</v>
      </c>
      <c r="D1904" s="18">
        <f t="shared" si="29"/>
        <v>25519.370000000003</v>
      </c>
      <c r="E1904" s="19">
        <v>0.21</v>
      </c>
      <c r="F1904" s="24"/>
    </row>
    <row r="1905" spans="1:6" s="20" customFormat="1" ht="13.2" x14ac:dyDescent="0.25">
      <c r="A1905" s="16" t="s">
        <v>24283</v>
      </c>
      <c r="B1905" s="17" t="s">
        <v>51777</v>
      </c>
      <c r="C1905" s="18">
        <v>131685</v>
      </c>
      <c r="D1905" s="18">
        <f t="shared" si="29"/>
        <v>104031.15000000001</v>
      </c>
      <c r="E1905" s="19">
        <v>0.21</v>
      </c>
      <c r="F1905" s="24"/>
    </row>
    <row r="1906" spans="1:6" s="20" customFormat="1" ht="26.4" x14ac:dyDescent="0.25">
      <c r="A1906" s="16" t="s">
        <v>24284</v>
      </c>
      <c r="B1906" s="17" t="s">
        <v>51778</v>
      </c>
      <c r="C1906" s="18">
        <v>32742</v>
      </c>
      <c r="D1906" s="18">
        <f t="shared" si="29"/>
        <v>25866.18</v>
      </c>
      <c r="E1906" s="19">
        <v>0.21</v>
      </c>
      <c r="F1906" s="24"/>
    </row>
    <row r="1907" spans="1:6" s="20" customFormat="1" ht="13.2" x14ac:dyDescent="0.25">
      <c r="A1907" s="16" t="s">
        <v>24285</v>
      </c>
      <c r="B1907" s="17" t="s">
        <v>51779</v>
      </c>
      <c r="C1907" s="18">
        <v>133450</v>
      </c>
      <c r="D1907" s="18">
        <f t="shared" si="29"/>
        <v>105425.5</v>
      </c>
      <c r="E1907" s="19">
        <v>0.21</v>
      </c>
      <c r="F1907" s="24"/>
    </row>
    <row r="1908" spans="1:6" s="20" customFormat="1" ht="26.4" x14ac:dyDescent="0.25">
      <c r="A1908" s="16" t="s">
        <v>24286</v>
      </c>
      <c r="B1908" s="17" t="s">
        <v>51780</v>
      </c>
      <c r="C1908" s="18">
        <v>33181</v>
      </c>
      <c r="D1908" s="18">
        <f t="shared" si="29"/>
        <v>26212.99</v>
      </c>
      <c r="E1908" s="19">
        <v>0.21</v>
      </c>
      <c r="F1908" s="24"/>
    </row>
    <row r="1909" spans="1:6" s="20" customFormat="1" ht="13.2" x14ac:dyDescent="0.25">
      <c r="A1909" s="16" t="s">
        <v>24287</v>
      </c>
      <c r="B1909" s="17" t="s">
        <v>51781</v>
      </c>
      <c r="C1909" s="18">
        <v>135227</v>
      </c>
      <c r="D1909" s="18">
        <f t="shared" si="29"/>
        <v>106829.33</v>
      </c>
      <c r="E1909" s="19">
        <v>0.21</v>
      </c>
      <c r="F1909" s="24"/>
    </row>
    <row r="1910" spans="1:6" s="20" customFormat="1" ht="26.4" x14ac:dyDescent="0.25">
      <c r="A1910" s="16" t="s">
        <v>24288</v>
      </c>
      <c r="B1910" s="17" t="s">
        <v>51782</v>
      </c>
      <c r="C1910" s="18">
        <v>33609</v>
      </c>
      <c r="D1910" s="18">
        <f t="shared" si="29"/>
        <v>26551.11</v>
      </c>
      <c r="E1910" s="19">
        <v>0.21</v>
      </c>
      <c r="F1910" s="24"/>
    </row>
    <row r="1911" spans="1:6" s="20" customFormat="1" ht="13.2" x14ac:dyDescent="0.25">
      <c r="A1911" s="16" t="s">
        <v>24289</v>
      </c>
      <c r="B1911" s="17" t="s">
        <v>51783</v>
      </c>
      <c r="C1911" s="18">
        <v>136981</v>
      </c>
      <c r="D1911" s="18">
        <f t="shared" si="29"/>
        <v>108214.99</v>
      </c>
      <c r="E1911" s="19">
        <v>0.21</v>
      </c>
      <c r="F1911" s="24"/>
    </row>
    <row r="1912" spans="1:6" s="20" customFormat="1" ht="26.4" x14ac:dyDescent="0.25">
      <c r="A1912" s="16" t="s">
        <v>24290</v>
      </c>
      <c r="B1912" s="17" t="s">
        <v>51784</v>
      </c>
      <c r="C1912" s="18">
        <v>34058</v>
      </c>
      <c r="D1912" s="18">
        <f t="shared" si="29"/>
        <v>26905.82</v>
      </c>
      <c r="E1912" s="19">
        <v>0.21</v>
      </c>
      <c r="F1912" s="24"/>
    </row>
    <row r="1913" spans="1:6" s="20" customFormat="1" ht="13.2" x14ac:dyDescent="0.25">
      <c r="A1913" s="16" t="s">
        <v>8264</v>
      </c>
      <c r="B1913" s="17" t="s">
        <v>51785</v>
      </c>
      <c r="C1913" s="18">
        <v>56057</v>
      </c>
      <c r="D1913" s="18">
        <f t="shared" si="29"/>
        <v>44285.03</v>
      </c>
      <c r="E1913" s="19">
        <v>0.21</v>
      </c>
      <c r="F1913" s="24"/>
    </row>
    <row r="1914" spans="1:6" s="20" customFormat="1" ht="26.4" x14ac:dyDescent="0.25">
      <c r="A1914" s="16" t="s">
        <v>8265</v>
      </c>
      <c r="B1914" s="17" t="s">
        <v>51786</v>
      </c>
      <c r="C1914" s="18">
        <v>14006</v>
      </c>
      <c r="D1914" s="18">
        <f t="shared" si="29"/>
        <v>11064.74</v>
      </c>
      <c r="E1914" s="19">
        <v>0.21</v>
      </c>
      <c r="F1914" s="24"/>
    </row>
    <row r="1915" spans="1:6" s="20" customFormat="1" ht="13.2" x14ac:dyDescent="0.25">
      <c r="A1915" s="16" t="s">
        <v>24291</v>
      </c>
      <c r="B1915" s="17" t="s">
        <v>51787</v>
      </c>
      <c r="C1915" s="18">
        <v>138758</v>
      </c>
      <c r="D1915" s="18">
        <f t="shared" si="29"/>
        <v>109618.82</v>
      </c>
      <c r="E1915" s="19">
        <v>0.21</v>
      </c>
      <c r="F1915" s="24"/>
    </row>
    <row r="1916" spans="1:6" s="20" customFormat="1" ht="26.4" x14ac:dyDescent="0.25">
      <c r="A1916" s="16" t="s">
        <v>24292</v>
      </c>
      <c r="B1916" s="17" t="s">
        <v>51788</v>
      </c>
      <c r="C1916" s="18">
        <v>34486</v>
      </c>
      <c r="D1916" s="18">
        <f t="shared" si="29"/>
        <v>27243.940000000002</v>
      </c>
      <c r="E1916" s="19">
        <v>0.21</v>
      </c>
      <c r="F1916" s="24"/>
    </row>
    <row r="1917" spans="1:6" s="20" customFormat="1" ht="13.2" x14ac:dyDescent="0.25">
      <c r="A1917" s="16" t="s">
        <v>24293</v>
      </c>
      <c r="B1917" s="17" t="s">
        <v>51789</v>
      </c>
      <c r="C1917" s="18">
        <v>140523</v>
      </c>
      <c r="D1917" s="18">
        <f t="shared" si="29"/>
        <v>111013.17</v>
      </c>
      <c r="E1917" s="19">
        <v>0.21</v>
      </c>
      <c r="F1917" s="24"/>
    </row>
    <row r="1918" spans="1:6" s="20" customFormat="1" ht="26.4" x14ac:dyDescent="0.25">
      <c r="A1918" s="16" t="s">
        <v>24294</v>
      </c>
      <c r="B1918" s="17" t="s">
        <v>51790</v>
      </c>
      <c r="C1918" s="18">
        <v>34914</v>
      </c>
      <c r="D1918" s="18">
        <f t="shared" si="29"/>
        <v>27582.06</v>
      </c>
      <c r="E1918" s="19">
        <v>0.21</v>
      </c>
      <c r="F1918" s="24"/>
    </row>
    <row r="1919" spans="1:6" s="20" customFormat="1" ht="13.2" x14ac:dyDescent="0.25">
      <c r="A1919" s="16" t="s">
        <v>24295</v>
      </c>
      <c r="B1919" s="17" t="s">
        <v>51791</v>
      </c>
      <c r="C1919" s="18">
        <v>142289</v>
      </c>
      <c r="D1919" s="18">
        <f t="shared" si="29"/>
        <v>112408.31000000001</v>
      </c>
      <c r="E1919" s="19">
        <v>0.21</v>
      </c>
      <c r="F1919" s="24"/>
    </row>
    <row r="1920" spans="1:6" s="20" customFormat="1" ht="26.4" x14ac:dyDescent="0.25">
      <c r="A1920" s="16" t="s">
        <v>24296</v>
      </c>
      <c r="B1920" s="17" t="s">
        <v>51792</v>
      </c>
      <c r="C1920" s="18">
        <v>35353</v>
      </c>
      <c r="D1920" s="18">
        <f t="shared" si="29"/>
        <v>27928.870000000003</v>
      </c>
      <c r="E1920" s="19">
        <v>0.21</v>
      </c>
      <c r="F1920" s="24"/>
    </row>
    <row r="1921" spans="1:6" s="20" customFormat="1" ht="13.2" x14ac:dyDescent="0.25">
      <c r="A1921" s="16" t="s">
        <v>24297</v>
      </c>
      <c r="B1921" s="17" t="s">
        <v>51793</v>
      </c>
      <c r="C1921" s="18">
        <v>144065</v>
      </c>
      <c r="D1921" s="18">
        <f t="shared" si="29"/>
        <v>113811.35</v>
      </c>
      <c r="E1921" s="19">
        <v>0.21</v>
      </c>
      <c r="F1921" s="24"/>
    </row>
    <row r="1922" spans="1:6" s="20" customFormat="1" ht="26.4" x14ac:dyDescent="0.25">
      <c r="A1922" s="16" t="s">
        <v>24298</v>
      </c>
      <c r="B1922" s="17" t="s">
        <v>51794</v>
      </c>
      <c r="C1922" s="18">
        <v>35781</v>
      </c>
      <c r="D1922" s="18">
        <f t="shared" si="29"/>
        <v>28266.99</v>
      </c>
      <c r="E1922" s="19">
        <v>0.21</v>
      </c>
      <c r="F1922" s="24"/>
    </row>
    <row r="1923" spans="1:6" s="20" customFormat="1" ht="13.2" x14ac:dyDescent="0.25">
      <c r="A1923" s="16" t="s">
        <v>24299</v>
      </c>
      <c r="B1923" s="17" t="s">
        <v>51795</v>
      </c>
      <c r="C1923" s="18">
        <v>145841</v>
      </c>
      <c r="D1923" s="18">
        <f t="shared" ref="D1923:D1986" si="30">C1923*(1-E1923)</f>
        <v>115214.39</v>
      </c>
      <c r="E1923" s="19">
        <v>0.21</v>
      </c>
      <c r="F1923" s="24"/>
    </row>
    <row r="1924" spans="1:6" s="20" customFormat="1" ht="26.4" x14ac:dyDescent="0.25">
      <c r="A1924" s="16" t="s">
        <v>24300</v>
      </c>
      <c r="B1924" s="17" t="s">
        <v>51796</v>
      </c>
      <c r="C1924" s="18">
        <v>36209</v>
      </c>
      <c r="D1924" s="18">
        <f t="shared" si="30"/>
        <v>28605.11</v>
      </c>
      <c r="E1924" s="19">
        <v>0.21</v>
      </c>
      <c r="F1924" s="24"/>
    </row>
    <row r="1925" spans="1:6" s="20" customFormat="1" ht="13.2" x14ac:dyDescent="0.25">
      <c r="A1925" s="16" t="s">
        <v>24301</v>
      </c>
      <c r="B1925" s="17" t="s">
        <v>51797</v>
      </c>
      <c r="C1925" s="18">
        <v>147585</v>
      </c>
      <c r="D1925" s="18">
        <f t="shared" si="30"/>
        <v>116592.15000000001</v>
      </c>
      <c r="E1925" s="19">
        <v>0.21</v>
      </c>
      <c r="F1925" s="24"/>
    </row>
    <row r="1926" spans="1:6" s="20" customFormat="1" ht="26.4" x14ac:dyDescent="0.25">
      <c r="A1926" s="16" t="s">
        <v>24302</v>
      </c>
      <c r="B1926" s="17" t="s">
        <v>51798</v>
      </c>
      <c r="C1926" s="18">
        <v>36658</v>
      </c>
      <c r="D1926" s="18">
        <f t="shared" si="30"/>
        <v>28959.82</v>
      </c>
      <c r="E1926" s="19">
        <v>0.21</v>
      </c>
      <c r="F1926" s="24"/>
    </row>
    <row r="1927" spans="1:6" s="20" customFormat="1" ht="13.2" x14ac:dyDescent="0.25">
      <c r="A1927" s="16" t="s">
        <v>24303</v>
      </c>
      <c r="B1927" s="17" t="s">
        <v>51799</v>
      </c>
      <c r="C1927" s="18">
        <v>149372</v>
      </c>
      <c r="D1927" s="18">
        <f t="shared" si="30"/>
        <v>118003.88</v>
      </c>
      <c r="E1927" s="19">
        <v>0.21</v>
      </c>
      <c r="F1927" s="24"/>
    </row>
    <row r="1928" spans="1:6" s="20" customFormat="1" ht="26.4" x14ac:dyDescent="0.25">
      <c r="A1928" s="16" t="s">
        <v>24304</v>
      </c>
      <c r="B1928" s="17" t="s">
        <v>51800</v>
      </c>
      <c r="C1928" s="18">
        <v>37076</v>
      </c>
      <c r="D1928" s="18">
        <f t="shared" si="30"/>
        <v>29290.04</v>
      </c>
      <c r="E1928" s="19">
        <v>0.21</v>
      </c>
      <c r="F1928" s="24"/>
    </row>
    <row r="1929" spans="1:6" s="20" customFormat="1" ht="13.2" x14ac:dyDescent="0.25">
      <c r="A1929" s="16" t="s">
        <v>24305</v>
      </c>
      <c r="B1929" s="17" t="s">
        <v>51801</v>
      </c>
      <c r="C1929" s="18">
        <v>151138</v>
      </c>
      <c r="D1929" s="18">
        <f t="shared" si="30"/>
        <v>119399.02</v>
      </c>
      <c r="E1929" s="19">
        <v>0.21</v>
      </c>
      <c r="F1929" s="24"/>
    </row>
    <row r="1930" spans="1:6" s="20" customFormat="1" ht="26.4" x14ac:dyDescent="0.25">
      <c r="A1930" s="16" t="s">
        <v>24306</v>
      </c>
      <c r="B1930" s="17" t="s">
        <v>51802</v>
      </c>
      <c r="C1930" s="18">
        <v>37514</v>
      </c>
      <c r="D1930" s="18">
        <f t="shared" si="30"/>
        <v>29636.06</v>
      </c>
      <c r="E1930" s="19">
        <v>0.21</v>
      </c>
      <c r="F1930" s="24"/>
    </row>
    <row r="1931" spans="1:6" s="20" customFormat="1" ht="13.2" x14ac:dyDescent="0.25">
      <c r="A1931" s="16" t="s">
        <v>24307</v>
      </c>
      <c r="B1931" s="17" t="s">
        <v>51803</v>
      </c>
      <c r="C1931" s="18">
        <v>152903</v>
      </c>
      <c r="D1931" s="18">
        <f t="shared" si="30"/>
        <v>120793.37000000001</v>
      </c>
      <c r="E1931" s="19">
        <v>0.21</v>
      </c>
      <c r="F1931" s="24"/>
    </row>
    <row r="1932" spans="1:6" s="20" customFormat="1" ht="26.4" x14ac:dyDescent="0.25">
      <c r="A1932" s="16" t="s">
        <v>24308</v>
      </c>
      <c r="B1932" s="17" t="s">
        <v>51804</v>
      </c>
      <c r="C1932" s="18">
        <v>37964</v>
      </c>
      <c r="D1932" s="18">
        <f t="shared" si="30"/>
        <v>29991.56</v>
      </c>
      <c r="E1932" s="19">
        <v>0.21</v>
      </c>
      <c r="F1932" s="24"/>
    </row>
    <row r="1933" spans="1:6" s="20" customFormat="1" ht="13.2" x14ac:dyDescent="0.25">
      <c r="A1933" s="16" t="s">
        <v>8266</v>
      </c>
      <c r="B1933" s="17" t="s">
        <v>51805</v>
      </c>
      <c r="C1933" s="18">
        <v>63858</v>
      </c>
      <c r="D1933" s="18">
        <f t="shared" si="30"/>
        <v>50447.82</v>
      </c>
      <c r="E1933" s="19">
        <v>0.21</v>
      </c>
      <c r="F1933" s="24"/>
    </row>
    <row r="1934" spans="1:6" s="20" customFormat="1" ht="26.4" x14ac:dyDescent="0.25">
      <c r="A1934" s="16" t="s">
        <v>8267</v>
      </c>
      <c r="B1934" s="17" t="s">
        <v>51806</v>
      </c>
      <c r="C1934" s="18">
        <v>15964</v>
      </c>
      <c r="D1934" s="18">
        <f t="shared" si="30"/>
        <v>12611.560000000001</v>
      </c>
      <c r="E1934" s="19">
        <v>0.21</v>
      </c>
      <c r="F1934" s="24"/>
    </row>
    <row r="1935" spans="1:6" s="20" customFormat="1" ht="13.2" x14ac:dyDescent="0.25">
      <c r="A1935" s="16" t="s">
        <v>8268</v>
      </c>
      <c r="B1935" s="17" t="s">
        <v>51807</v>
      </c>
      <c r="C1935" s="18">
        <v>70117</v>
      </c>
      <c r="D1935" s="18">
        <f t="shared" si="30"/>
        <v>55392.43</v>
      </c>
      <c r="E1935" s="19">
        <v>0.21</v>
      </c>
      <c r="F1935" s="24"/>
    </row>
    <row r="1936" spans="1:6" s="20" customFormat="1" ht="26.4" x14ac:dyDescent="0.25">
      <c r="A1936" s="16" t="s">
        <v>8269</v>
      </c>
      <c r="B1936" s="17" t="s">
        <v>51808</v>
      </c>
      <c r="C1936" s="18">
        <v>17527</v>
      </c>
      <c r="D1936" s="18">
        <f t="shared" si="30"/>
        <v>13846.33</v>
      </c>
      <c r="E1936" s="19">
        <v>0.21</v>
      </c>
      <c r="F1936" s="24"/>
    </row>
    <row r="1937" spans="1:6" s="20" customFormat="1" ht="13.2" x14ac:dyDescent="0.25">
      <c r="A1937" s="16" t="s">
        <v>8270</v>
      </c>
      <c r="B1937" s="17" t="s">
        <v>51809</v>
      </c>
      <c r="C1937" s="18">
        <v>75189</v>
      </c>
      <c r="D1937" s="18">
        <f t="shared" si="30"/>
        <v>59399.310000000005</v>
      </c>
      <c r="E1937" s="19">
        <v>0.21</v>
      </c>
      <c r="F1937" s="24"/>
    </row>
    <row r="1938" spans="1:6" s="20" customFormat="1" ht="26.4" x14ac:dyDescent="0.25">
      <c r="A1938" s="16" t="s">
        <v>8271</v>
      </c>
      <c r="B1938" s="17" t="s">
        <v>51810</v>
      </c>
      <c r="C1938" s="18">
        <v>18789</v>
      </c>
      <c r="D1938" s="18">
        <f t="shared" si="30"/>
        <v>14843.310000000001</v>
      </c>
      <c r="E1938" s="19">
        <v>0.21</v>
      </c>
      <c r="F1938" s="24"/>
    </row>
    <row r="1939" spans="1:6" s="20" customFormat="1" ht="13.2" x14ac:dyDescent="0.25">
      <c r="A1939" s="16" t="s">
        <v>8272</v>
      </c>
      <c r="B1939" s="17" t="s">
        <v>51811</v>
      </c>
      <c r="C1939" s="18">
        <v>79201</v>
      </c>
      <c r="D1939" s="18">
        <f t="shared" si="30"/>
        <v>62568.79</v>
      </c>
      <c r="E1939" s="19">
        <v>0.21</v>
      </c>
      <c r="F1939" s="24"/>
    </row>
    <row r="1940" spans="1:6" s="20" customFormat="1" ht="26.4" x14ac:dyDescent="0.25">
      <c r="A1940" s="16" t="s">
        <v>8273</v>
      </c>
      <c r="B1940" s="17" t="s">
        <v>51812</v>
      </c>
      <c r="C1940" s="18">
        <v>19806</v>
      </c>
      <c r="D1940" s="18">
        <f t="shared" si="30"/>
        <v>15646.740000000002</v>
      </c>
      <c r="E1940" s="19">
        <v>0.21</v>
      </c>
      <c r="F1940" s="24"/>
    </row>
    <row r="1941" spans="1:6" s="20" customFormat="1" ht="13.2" x14ac:dyDescent="0.25">
      <c r="A1941" s="16" t="s">
        <v>8274</v>
      </c>
      <c r="B1941" s="17" t="s">
        <v>51813</v>
      </c>
      <c r="C1941" s="18">
        <v>82422</v>
      </c>
      <c r="D1941" s="18">
        <f t="shared" si="30"/>
        <v>65113.380000000005</v>
      </c>
      <c r="E1941" s="19">
        <v>0.21</v>
      </c>
      <c r="F1941" s="24"/>
    </row>
    <row r="1942" spans="1:6" s="20" customFormat="1" ht="26.4" x14ac:dyDescent="0.25">
      <c r="A1942" s="16" t="s">
        <v>8275</v>
      </c>
      <c r="B1942" s="17" t="s">
        <v>51814</v>
      </c>
      <c r="C1942" s="18">
        <v>20630</v>
      </c>
      <c r="D1942" s="18">
        <f t="shared" si="30"/>
        <v>16297.7</v>
      </c>
      <c r="E1942" s="19">
        <v>0.21</v>
      </c>
      <c r="F1942" s="24"/>
    </row>
    <row r="1943" spans="1:6" s="20" customFormat="1" ht="26.4" x14ac:dyDescent="0.25">
      <c r="A1943" s="16" t="s">
        <v>24309</v>
      </c>
      <c r="B1943" s="17" t="s">
        <v>51815</v>
      </c>
      <c r="C1943" s="18">
        <v>1659</v>
      </c>
      <c r="D1943" s="18">
        <f t="shared" si="30"/>
        <v>1310.6100000000001</v>
      </c>
      <c r="E1943" s="19">
        <v>0.21</v>
      </c>
      <c r="F1943" s="24"/>
    </row>
    <row r="1944" spans="1:6" s="20" customFormat="1" ht="26.4" x14ac:dyDescent="0.25">
      <c r="A1944" s="16" t="s">
        <v>1510</v>
      </c>
      <c r="B1944" s="17" t="s">
        <v>51816</v>
      </c>
      <c r="C1944" s="18">
        <v>27189</v>
      </c>
      <c r="D1944" s="18">
        <f t="shared" si="30"/>
        <v>21479.31</v>
      </c>
      <c r="E1944" s="19">
        <v>0.21</v>
      </c>
      <c r="F1944" s="24"/>
    </row>
    <row r="1945" spans="1:6" s="20" customFormat="1" ht="26.4" x14ac:dyDescent="0.25">
      <c r="A1945" s="16" t="s">
        <v>1511</v>
      </c>
      <c r="B1945" s="17" t="s">
        <v>51817</v>
      </c>
      <c r="C1945" s="18">
        <v>108819</v>
      </c>
      <c r="D1945" s="18">
        <f t="shared" si="30"/>
        <v>85967.010000000009</v>
      </c>
      <c r="E1945" s="19">
        <v>0.21</v>
      </c>
      <c r="F1945" s="24"/>
    </row>
    <row r="1946" spans="1:6" s="20" customFormat="1" ht="26.4" x14ac:dyDescent="0.25">
      <c r="A1946" s="16" t="s">
        <v>1512</v>
      </c>
      <c r="B1946" s="17" t="s">
        <v>51818</v>
      </c>
      <c r="C1946" s="18">
        <v>28419</v>
      </c>
      <c r="D1946" s="18">
        <f t="shared" si="30"/>
        <v>22451.010000000002</v>
      </c>
      <c r="E1946" s="19">
        <v>0.21</v>
      </c>
      <c r="F1946" s="24"/>
    </row>
    <row r="1947" spans="1:6" s="20" customFormat="1" ht="26.4" x14ac:dyDescent="0.25">
      <c r="A1947" s="16" t="s">
        <v>1513</v>
      </c>
      <c r="B1947" s="17" t="s">
        <v>51819</v>
      </c>
      <c r="C1947" s="18">
        <v>113313</v>
      </c>
      <c r="D1947" s="18">
        <f t="shared" si="30"/>
        <v>89517.27</v>
      </c>
      <c r="E1947" s="19">
        <v>0.21</v>
      </c>
      <c r="F1947" s="24"/>
    </row>
    <row r="1948" spans="1:6" s="20" customFormat="1" ht="26.4" x14ac:dyDescent="0.25">
      <c r="A1948" s="16" t="s">
        <v>1514</v>
      </c>
      <c r="B1948" s="17" t="s">
        <v>51820</v>
      </c>
      <c r="C1948" s="18">
        <v>29628</v>
      </c>
      <c r="D1948" s="18">
        <f t="shared" si="30"/>
        <v>23406.120000000003</v>
      </c>
      <c r="E1948" s="19">
        <v>0.21</v>
      </c>
      <c r="F1948" s="24"/>
    </row>
    <row r="1949" spans="1:6" s="20" customFormat="1" ht="26.4" x14ac:dyDescent="0.25">
      <c r="A1949" s="16" t="s">
        <v>1515</v>
      </c>
      <c r="B1949" s="17" t="s">
        <v>51821</v>
      </c>
      <c r="C1949" s="18">
        <v>115667</v>
      </c>
      <c r="D1949" s="18">
        <f t="shared" si="30"/>
        <v>91376.930000000008</v>
      </c>
      <c r="E1949" s="19">
        <v>0.21</v>
      </c>
      <c r="F1949" s="24"/>
    </row>
    <row r="1950" spans="1:6" s="20" customFormat="1" ht="26.4" x14ac:dyDescent="0.25">
      <c r="A1950" s="16" t="s">
        <v>1516</v>
      </c>
      <c r="B1950" s="17" t="s">
        <v>51822</v>
      </c>
      <c r="C1950" s="18">
        <v>30260</v>
      </c>
      <c r="D1950" s="18">
        <f t="shared" si="30"/>
        <v>23905.4</v>
      </c>
      <c r="E1950" s="19">
        <v>0.21</v>
      </c>
      <c r="F1950" s="24"/>
    </row>
    <row r="1951" spans="1:6" s="20" customFormat="1" ht="26.4" x14ac:dyDescent="0.25">
      <c r="A1951" s="16" t="s">
        <v>1517</v>
      </c>
      <c r="B1951" s="17" t="s">
        <v>51823</v>
      </c>
      <c r="C1951" s="18">
        <v>118021</v>
      </c>
      <c r="D1951" s="18">
        <f t="shared" si="30"/>
        <v>93236.590000000011</v>
      </c>
      <c r="E1951" s="19">
        <v>0.21</v>
      </c>
      <c r="F1951" s="24"/>
    </row>
    <row r="1952" spans="1:6" s="20" customFormat="1" ht="26.4" x14ac:dyDescent="0.25">
      <c r="A1952" s="16" t="s">
        <v>1518</v>
      </c>
      <c r="B1952" s="17" t="s">
        <v>51824</v>
      </c>
      <c r="C1952" s="18">
        <v>30891</v>
      </c>
      <c r="D1952" s="18">
        <f t="shared" si="30"/>
        <v>24403.89</v>
      </c>
      <c r="E1952" s="19">
        <v>0.21</v>
      </c>
      <c r="F1952" s="24"/>
    </row>
    <row r="1953" spans="1:6" s="20" customFormat="1" ht="26.4" x14ac:dyDescent="0.25">
      <c r="A1953" s="16" t="s">
        <v>1519</v>
      </c>
      <c r="B1953" s="17" t="s">
        <v>51825</v>
      </c>
      <c r="C1953" s="18">
        <v>120375</v>
      </c>
      <c r="D1953" s="18">
        <f t="shared" si="30"/>
        <v>95096.25</v>
      </c>
      <c r="E1953" s="19">
        <v>0.21</v>
      </c>
      <c r="F1953" s="24"/>
    </row>
    <row r="1954" spans="1:6" s="20" customFormat="1" ht="26.4" x14ac:dyDescent="0.25">
      <c r="A1954" s="16" t="s">
        <v>1520</v>
      </c>
      <c r="B1954" s="17" t="s">
        <v>51826</v>
      </c>
      <c r="C1954" s="18">
        <v>31522</v>
      </c>
      <c r="D1954" s="18">
        <f t="shared" si="30"/>
        <v>24902.38</v>
      </c>
      <c r="E1954" s="19">
        <v>0.21</v>
      </c>
      <c r="F1954" s="24"/>
    </row>
    <row r="1955" spans="1:6" s="20" customFormat="1" ht="26.4" x14ac:dyDescent="0.25">
      <c r="A1955" s="16" t="s">
        <v>1521</v>
      </c>
      <c r="B1955" s="17" t="s">
        <v>51827</v>
      </c>
      <c r="C1955" s="18">
        <v>122729</v>
      </c>
      <c r="D1955" s="18">
        <f t="shared" si="30"/>
        <v>96955.91</v>
      </c>
      <c r="E1955" s="19">
        <v>0.21</v>
      </c>
      <c r="F1955" s="24"/>
    </row>
    <row r="1956" spans="1:6" s="20" customFormat="1" ht="26.4" x14ac:dyDescent="0.25">
      <c r="A1956" s="16" t="s">
        <v>1522</v>
      </c>
      <c r="B1956" s="17" t="s">
        <v>51828</v>
      </c>
      <c r="C1956" s="18">
        <v>32154</v>
      </c>
      <c r="D1956" s="18">
        <f t="shared" si="30"/>
        <v>25401.66</v>
      </c>
      <c r="E1956" s="19">
        <v>0.21</v>
      </c>
      <c r="F1956" s="24"/>
    </row>
    <row r="1957" spans="1:6" s="20" customFormat="1" ht="26.4" x14ac:dyDescent="0.25">
      <c r="A1957" s="16" t="s">
        <v>23136</v>
      </c>
      <c r="B1957" s="17" t="s">
        <v>51829</v>
      </c>
      <c r="C1957" s="18">
        <v>32560</v>
      </c>
      <c r="D1957" s="18">
        <f t="shared" si="30"/>
        <v>25722.400000000001</v>
      </c>
      <c r="E1957" s="19">
        <v>0.21</v>
      </c>
      <c r="F1957" s="24"/>
    </row>
    <row r="1958" spans="1:6" s="20" customFormat="1" ht="26.4" x14ac:dyDescent="0.25">
      <c r="A1958" s="16" t="s">
        <v>23137</v>
      </c>
      <c r="B1958" s="17" t="s">
        <v>51830</v>
      </c>
      <c r="C1958" s="18">
        <v>126046</v>
      </c>
      <c r="D1958" s="18">
        <f t="shared" si="30"/>
        <v>99576.340000000011</v>
      </c>
      <c r="E1958" s="19">
        <v>0.21</v>
      </c>
      <c r="F1958" s="24"/>
    </row>
    <row r="1959" spans="1:6" s="20" customFormat="1" ht="26.4" x14ac:dyDescent="0.25">
      <c r="A1959" s="16" t="s">
        <v>23138</v>
      </c>
      <c r="B1959" s="17" t="s">
        <v>51831</v>
      </c>
      <c r="C1959" s="18">
        <v>32967</v>
      </c>
      <c r="D1959" s="18">
        <f t="shared" si="30"/>
        <v>26043.93</v>
      </c>
      <c r="E1959" s="19">
        <v>0.21</v>
      </c>
      <c r="F1959" s="24"/>
    </row>
    <row r="1960" spans="1:6" s="20" customFormat="1" ht="26.4" x14ac:dyDescent="0.25">
      <c r="A1960" s="16" t="s">
        <v>23139</v>
      </c>
      <c r="B1960" s="17" t="s">
        <v>51832</v>
      </c>
      <c r="C1960" s="18">
        <v>127758</v>
      </c>
      <c r="D1960" s="18">
        <f t="shared" si="30"/>
        <v>100928.82</v>
      </c>
      <c r="E1960" s="19">
        <v>0.21</v>
      </c>
      <c r="F1960" s="24"/>
    </row>
    <row r="1961" spans="1:6" s="20" customFormat="1" ht="26.4" x14ac:dyDescent="0.25">
      <c r="A1961" s="16" t="s">
        <v>23140</v>
      </c>
      <c r="B1961" s="17" t="s">
        <v>51833</v>
      </c>
      <c r="C1961" s="18">
        <v>33373</v>
      </c>
      <c r="D1961" s="18">
        <f t="shared" si="30"/>
        <v>26364.670000000002</v>
      </c>
      <c r="E1961" s="19">
        <v>0.21</v>
      </c>
      <c r="F1961" s="24"/>
    </row>
    <row r="1962" spans="1:6" s="20" customFormat="1" ht="26.4" x14ac:dyDescent="0.25">
      <c r="A1962" s="16" t="s">
        <v>1493</v>
      </c>
      <c r="B1962" s="17" t="s">
        <v>51834</v>
      </c>
      <c r="C1962" s="18">
        <v>42693</v>
      </c>
      <c r="D1962" s="18">
        <f t="shared" si="30"/>
        <v>33727.47</v>
      </c>
      <c r="E1962" s="19">
        <v>0.21</v>
      </c>
      <c r="F1962" s="24"/>
    </row>
    <row r="1963" spans="1:6" s="20" customFormat="1" ht="26.4" x14ac:dyDescent="0.25">
      <c r="A1963" s="16" t="s">
        <v>1494</v>
      </c>
      <c r="B1963" s="17" t="s">
        <v>51835</v>
      </c>
      <c r="C1963" s="18">
        <v>11331</v>
      </c>
      <c r="D1963" s="18">
        <f t="shared" si="30"/>
        <v>8951.49</v>
      </c>
      <c r="E1963" s="19">
        <v>0.21</v>
      </c>
      <c r="F1963" s="24"/>
    </row>
    <row r="1964" spans="1:6" s="20" customFormat="1" ht="26.4" x14ac:dyDescent="0.25">
      <c r="A1964" s="16" t="s">
        <v>23141</v>
      </c>
      <c r="B1964" s="17" t="s">
        <v>51836</v>
      </c>
      <c r="C1964" s="18">
        <v>129363</v>
      </c>
      <c r="D1964" s="18">
        <f t="shared" si="30"/>
        <v>102196.77</v>
      </c>
      <c r="E1964" s="19">
        <v>0.21</v>
      </c>
      <c r="F1964" s="24"/>
    </row>
    <row r="1965" spans="1:6" s="20" customFormat="1" ht="26.4" x14ac:dyDescent="0.25">
      <c r="A1965" s="16" t="s">
        <v>23142</v>
      </c>
      <c r="B1965" s="17" t="s">
        <v>51837</v>
      </c>
      <c r="C1965" s="18">
        <v>33780</v>
      </c>
      <c r="D1965" s="18">
        <f t="shared" si="30"/>
        <v>26686.2</v>
      </c>
      <c r="E1965" s="19">
        <v>0.21</v>
      </c>
      <c r="F1965" s="24"/>
    </row>
    <row r="1966" spans="1:6" s="20" customFormat="1" ht="26.4" x14ac:dyDescent="0.25">
      <c r="A1966" s="16" t="s">
        <v>23143</v>
      </c>
      <c r="B1966" s="17" t="s">
        <v>51838</v>
      </c>
      <c r="C1966" s="18">
        <v>131075</v>
      </c>
      <c r="D1966" s="18">
        <f t="shared" si="30"/>
        <v>103549.25</v>
      </c>
      <c r="E1966" s="19">
        <v>0.21</v>
      </c>
      <c r="F1966" s="24"/>
    </row>
    <row r="1967" spans="1:6" s="20" customFormat="1" ht="26.4" x14ac:dyDescent="0.25">
      <c r="A1967" s="16" t="s">
        <v>23144</v>
      </c>
      <c r="B1967" s="17" t="s">
        <v>51839</v>
      </c>
      <c r="C1967" s="18">
        <v>34187</v>
      </c>
      <c r="D1967" s="18">
        <f t="shared" si="30"/>
        <v>27007.73</v>
      </c>
      <c r="E1967" s="19">
        <v>0.21</v>
      </c>
      <c r="F1967" s="24"/>
    </row>
    <row r="1968" spans="1:6" s="20" customFormat="1" ht="26.4" x14ac:dyDescent="0.25">
      <c r="A1968" s="16" t="s">
        <v>23145</v>
      </c>
      <c r="B1968" s="17" t="s">
        <v>51840</v>
      </c>
      <c r="C1968" s="18">
        <v>132680</v>
      </c>
      <c r="D1968" s="18">
        <f t="shared" si="30"/>
        <v>104817.20000000001</v>
      </c>
      <c r="E1968" s="19">
        <v>0.21</v>
      </c>
      <c r="F1968" s="24"/>
    </row>
    <row r="1969" spans="1:6" s="20" customFormat="1" ht="26.4" x14ac:dyDescent="0.25">
      <c r="A1969" s="16" t="s">
        <v>23146</v>
      </c>
      <c r="B1969" s="17" t="s">
        <v>51841</v>
      </c>
      <c r="C1969" s="18">
        <v>34593</v>
      </c>
      <c r="D1969" s="18">
        <f t="shared" si="30"/>
        <v>27328.47</v>
      </c>
      <c r="E1969" s="19">
        <v>0.21</v>
      </c>
      <c r="F1969" s="24"/>
    </row>
    <row r="1970" spans="1:6" s="20" customFormat="1" ht="26.4" x14ac:dyDescent="0.25">
      <c r="A1970" s="16" t="s">
        <v>23147</v>
      </c>
      <c r="B1970" s="17" t="s">
        <v>51842</v>
      </c>
      <c r="C1970" s="18">
        <v>134392</v>
      </c>
      <c r="D1970" s="18">
        <f t="shared" si="30"/>
        <v>106169.68000000001</v>
      </c>
      <c r="E1970" s="19">
        <v>0.21</v>
      </c>
      <c r="F1970" s="24"/>
    </row>
    <row r="1971" spans="1:6" s="20" customFormat="1" ht="26.4" x14ac:dyDescent="0.25">
      <c r="A1971" s="16" t="s">
        <v>23148</v>
      </c>
      <c r="B1971" s="17" t="s">
        <v>51843</v>
      </c>
      <c r="C1971" s="18">
        <v>35000</v>
      </c>
      <c r="D1971" s="18">
        <f t="shared" si="30"/>
        <v>27650</v>
      </c>
      <c r="E1971" s="19">
        <v>0.21</v>
      </c>
      <c r="F1971" s="24"/>
    </row>
    <row r="1972" spans="1:6" s="20" customFormat="1" ht="26.4" x14ac:dyDescent="0.25">
      <c r="A1972" s="16" t="s">
        <v>23149</v>
      </c>
      <c r="B1972" s="17" t="s">
        <v>51844</v>
      </c>
      <c r="C1972" s="18">
        <v>135997</v>
      </c>
      <c r="D1972" s="18">
        <f t="shared" si="30"/>
        <v>107437.63</v>
      </c>
      <c r="E1972" s="19">
        <v>0.21</v>
      </c>
      <c r="F1972" s="24"/>
    </row>
    <row r="1973" spans="1:6" s="20" customFormat="1" ht="26.4" x14ac:dyDescent="0.25">
      <c r="A1973" s="16" t="s">
        <v>23150</v>
      </c>
      <c r="B1973" s="17" t="s">
        <v>51845</v>
      </c>
      <c r="C1973" s="18">
        <v>35406</v>
      </c>
      <c r="D1973" s="18">
        <f t="shared" si="30"/>
        <v>27970.74</v>
      </c>
      <c r="E1973" s="19">
        <v>0.21</v>
      </c>
      <c r="F1973" s="24"/>
    </row>
    <row r="1974" spans="1:6" s="20" customFormat="1" ht="26.4" x14ac:dyDescent="0.25">
      <c r="A1974" s="16" t="s">
        <v>23151</v>
      </c>
      <c r="B1974" s="17" t="s">
        <v>51846</v>
      </c>
      <c r="C1974" s="18">
        <v>137709</v>
      </c>
      <c r="D1974" s="18">
        <f t="shared" si="30"/>
        <v>108790.11</v>
      </c>
      <c r="E1974" s="19">
        <v>0.21</v>
      </c>
      <c r="F1974" s="24"/>
    </row>
    <row r="1975" spans="1:6" s="20" customFormat="1" ht="26.4" x14ac:dyDescent="0.25">
      <c r="A1975" s="16" t="s">
        <v>23152</v>
      </c>
      <c r="B1975" s="17" t="s">
        <v>51847</v>
      </c>
      <c r="C1975" s="18">
        <v>35813</v>
      </c>
      <c r="D1975" s="18">
        <f t="shared" si="30"/>
        <v>28292.27</v>
      </c>
      <c r="E1975" s="19">
        <v>0.21</v>
      </c>
      <c r="F1975" s="24"/>
    </row>
    <row r="1976" spans="1:6" s="20" customFormat="1" ht="26.4" x14ac:dyDescent="0.25">
      <c r="A1976" s="16" t="s">
        <v>23153</v>
      </c>
      <c r="B1976" s="17" t="s">
        <v>51848</v>
      </c>
      <c r="C1976" s="18">
        <v>139314</v>
      </c>
      <c r="D1976" s="18">
        <f t="shared" si="30"/>
        <v>110058.06</v>
      </c>
      <c r="E1976" s="19">
        <v>0.21</v>
      </c>
      <c r="F1976" s="24"/>
    </row>
    <row r="1977" spans="1:6" s="20" customFormat="1" ht="26.4" x14ac:dyDescent="0.25">
      <c r="A1977" s="16" t="s">
        <v>23154</v>
      </c>
      <c r="B1977" s="17" t="s">
        <v>51849</v>
      </c>
      <c r="C1977" s="18">
        <v>36220</v>
      </c>
      <c r="D1977" s="18">
        <f t="shared" si="30"/>
        <v>28613.800000000003</v>
      </c>
      <c r="E1977" s="19">
        <v>0.21</v>
      </c>
      <c r="F1977" s="24"/>
    </row>
    <row r="1978" spans="1:6" s="20" customFormat="1" ht="26.4" x14ac:dyDescent="0.25">
      <c r="A1978" s="16" t="s">
        <v>23155</v>
      </c>
      <c r="B1978" s="17" t="s">
        <v>51850</v>
      </c>
      <c r="C1978" s="18">
        <v>141026</v>
      </c>
      <c r="D1978" s="18">
        <f t="shared" si="30"/>
        <v>111410.54000000001</v>
      </c>
      <c r="E1978" s="19">
        <v>0.21</v>
      </c>
      <c r="F1978" s="24"/>
    </row>
    <row r="1979" spans="1:6" s="20" customFormat="1" ht="26.4" x14ac:dyDescent="0.25">
      <c r="A1979" s="16" t="s">
        <v>23156</v>
      </c>
      <c r="B1979" s="17" t="s">
        <v>51851</v>
      </c>
      <c r="C1979" s="18">
        <v>36626</v>
      </c>
      <c r="D1979" s="18">
        <f t="shared" si="30"/>
        <v>28934.54</v>
      </c>
      <c r="E1979" s="19">
        <v>0.21</v>
      </c>
      <c r="F1979" s="24"/>
    </row>
    <row r="1980" spans="1:6" s="20" customFormat="1" ht="26.4" x14ac:dyDescent="0.25">
      <c r="A1980" s="16" t="s">
        <v>23157</v>
      </c>
      <c r="B1980" s="17" t="s">
        <v>51852</v>
      </c>
      <c r="C1980" s="18">
        <v>142631</v>
      </c>
      <c r="D1980" s="18">
        <f t="shared" si="30"/>
        <v>112678.49</v>
      </c>
      <c r="E1980" s="19">
        <v>0.21</v>
      </c>
      <c r="F1980" s="24"/>
    </row>
    <row r="1981" spans="1:6" s="20" customFormat="1" ht="26.4" x14ac:dyDescent="0.25">
      <c r="A1981" s="16" t="s">
        <v>23158</v>
      </c>
      <c r="B1981" s="17" t="s">
        <v>51853</v>
      </c>
      <c r="C1981" s="18">
        <v>37033</v>
      </c>
      <c r="D1981" s="18">
        <f t="shared" si="30"/>
        <v>29256.07</v>
      </c>
      <c r="E1981" s="19">
        <v>0.21</v>
      </c>
      <c r="F1981" s="24"/>
    </row>
    <row r="1982" spans="1:6" s="20" customFormat="1" ht="26.4" x14ac:dyDescent="0.25">
      <c r="A1982" s="16" t="s">
        <v>23159</v>
      </c>
      <c r="B1982" s="17" t="s">
        <v>51854</v>
      </c>
      <c r="C1982" s="18">
        <v>144343</v>
      </c>
      <c r="D1982" s="18">
        <f t="shared" si="30"/>
        <v>114030.97</v>
      </c>
      <c r="E1982" s="19">
        <v>0.21</v>
      </c>
      <c r="F1982" s="24"/>
    </row>
    <row r="1983" spans="1:6" s="20" customFormat="1" ht="26.4" x14ac:dyDescent="0.25">
      <c r="A1983" s="16" t="s">
        <v>23160</v>
      </c>
      <c r="B1983" s="17" t="s">
        <v>51855</v>
      </c>
      <c r="C1983" s="18">
        <v>37439</v>
      </c>
      <c r="D1983" s="18">
        <f t="shared" si="30"/>
        <v>29576.81</v>
      </c>
      <c r="E1983" s="19">
        <v>0.21</v>
      </c>
      <c r="F1983" s="24"/>
    </row>
    <row r="1984" spans="1:6" s="20" customFormat="1" ht="26.4" x14ac:dyDescent="0.25">
      <c r="A1984" s="16" t="s">
        <v>1495</v>
      </c>
      <c r="B1984" s="17" t="s">
        <v>51856</v>
      </c>
      <c r="C1984" s="18">
        <v>58957</v>
      </c>
      <c r="D1984" s="18">
        <f t="shared" si="30"/>
        <v>46576.03</v>
      </c>
      <c r="E1984" s="19">
        <v>0.21</v>
      </c>
      <c r="F1984" s="24"/>
    </row>
    <row r="1985" spans="1:6" s="20" customFormat="1" ht="26.4" x14ac:dyDescent="0.25">
      <c r="A1985" s="16" t="s">
        <v>1496</v>
      </c>
      <c r="B1985" s="17" t="s">
        <v>51857</v>
      </c>
      <c r="C1985" s="18">
        <v>15579</v>
      </c>
      <c r="D1985" s="18">
        <f t="shared" si="30"/>
        <v>12307.41</v>
      </c>
      <c r="E1985" s="19">
        <v>0.21</v>
      </c>
      <c r="F1985" s="24"/>
    </row>
    <row r="1986" spans="1:6" s="20" customFormat="1" ht="26.4" x14ac:dyDescent="0.25">
      <c r="A1986" s="16" t="s">
        <v>23161</v>
      </c>
      <c r="B1986" s="17" t="s">
        <v>51858</v>
      </c>
      <c r="C1986" s="18">
        <v>145948</v>
      </c>
      <c r="D1986" s="18">
        <f t="shared" si="30"/>
        <v>115298.92</v>
      </c>
      <c r="E1986" s="19">
        <v>0.21</v>
      </c>
      <c r="F1986" s="24"/>
    </row>
    <row r="1987" spans="1:6" s="20" customFormat="1" ht="26.4" x14ac:dyDescent="0.25">
      <c r="A1987" s="16" t="s">
        <v>23162</v>
      </c>
      <c r="B1987" s="17" t="s">
        <v>51859</v>
      </c>
      <c r="C1987" s="18">
        <v>37846</v>
      </c>
      <c r="D1987" s="18">
        <f t="shared" ref="D1987:D2050" si="31">C1987*(1-E1987)</f>
        <v>29898.34</v>
      </c>
      <c r="E1987" s="19">
        <v>0.21</v>
      </c>
      <c r="F1987" s="24"/>
    </row>
    <row r="1988" spans="1:6" s="20" customFormat="1" ht="26.4" x14ac:dyDescent="0.25">
      <c r="A1988" s="16" t="s">
        <v>23163</v>
      </c>
      <c r="B1988" s="17" t="s">
        <v>51860</v>
      </c>
      <c r="C1988" s="18">
        <v>147660</v>
      </c>
      <c r="D1988" s="18">
        <f t="shared" si="31"/>
        <v>116651.40000000001</v>
      </c>
      <c r="E1988" s="19">
        <v>0.21</v>
      </c>
      <c r="F1988" s="24"/>
    </row>
    <row r="1989" spans="1:6" s="20" customFormat="1" ht="26.4" x14ac:dyDescent="0.25">
      <c r="A1989" s="16" t="s">
        <v>23164</v>
      </c>
      <c r="B1989" s="17" t="s">
        <v>51861</v>
      </c>
      <c r="C1989" s="18">
        <v>38253</v>
      </c>
      <c r="D1989" s="18">
        <f t="shared" si="31"/>
        <v>30219.870000000003</v>
      </c>
      <c r="E1989" s="19">
        <v>0.21</v>
      </c>
      <c r="F1989" s="24"/>
    </row>
    <row r="1990" spans="1:6" s="20" customFormat="1" ht="26.4" x14ac:dyDescent="0.25">
      <c r="A1990" s="16" t="s">
        <v>23165</v>
      </c>
      <c r="B1990" s="17" t="s">
        <v>51862</v>
      </c>
      <c r="C1990" s="18">
        <v>149265</v>
      </c>
      <c r="D1990" s="18">
        <f t="shared" si="31"/>
        <v>117919.35</v>
      </c>
      <c r="E1990" s="19">
        <v>0.21</v>
      </c>
      <c r="F1990" s="24"/>
    </row>
    <row r="1991" spans="1:6" s="20" customFormat="1" ht="26.4" x14ac:dyDescent="0.25">
      <c r="A1991" s="16" t="s">
        <v>23166</v>
      </c>
      <c r="B1991" s="17" t="s">
        <v>51863</v>
      </c>
      <c r="C1991" s="18">
        <v>38659</v>
      </c>
      <c r="D1991" s="18">
        <f t="shared" si="31"/>
        <v>30540.61</v>
      </c>
      <c r="E1991" s="19">
        <v>0.21</v>
      </c>
      <c r="F1991" s="24"/>
    </row>
    <row r="1992" spans="1:6" s="20" customFormat="1" ht="26.4" x14ac:dyDescent="0.25">
      <c r="A1992" s="16" t="s">
        <v>23167</v>
      </c>
      <c r="B1992" s="17" t="s">
        <v>51864</v>
      </c>
      <c r="C1992" s="18">
        <v>150977</v>
      </c>
      <c r="D1992" s="18">
        <f t="shared" si="31"/>
        <v>119271.83</v>
      </c>
      <c r="E1992" s="19">
        <v>0.21</v>
      </c>
      <c r="F1992" s="24"/>
    </row>
    <row r="1993" spans="1:6" s="20" customFormat="1" ht="26.4" x14ac:dyDescent="0.25">
      <c r="A1993" s="16" t="s">
        <v>23168</v>
      </c>
      <c r="B1993" s="17" t="s">
        <v>51865</v>
      </c>
      <c r="C1993" s="18">
        <v>39066</v>
      </c>
      <c r="D1993" s="18">
        <f t="shared" si="31"/>
        <v>30862.140000000003</v>
      </c>
      <c r="E1993" s="19">
        <v>0.21</v>
      </c>
      <c r="F1993" s="24"/>
    </row>
    <row r="1994" spans="1:6" s="20" customFormat="1" ht="26.4" x14ac:dyDescent="0.25">
      <c r="A1994" s="16" t="s">
        <v>23169</v>
      </c>
      <c r="B1994" s="17" t="s">
        <v>51866</v>
      </c>
      <c r="C1994" s="18">
        <v>152582</v>
      </c>
      <c r="D1994" s="18">
        <f t="shared" si="31"/>
        <v>120539.78</v>
      </c>
      <c r="E1994" s="19">
        <v>0.21</v>
      </c>
      <c r="F1994" s="24"/>
    </row>
    <row r="1995" spans="1:6" s="20" customFormat="1" ht="26.4" x14ac:dyDescent="0.25">
      <c r="A1995" s="16" t="s">
        <v>23170</v>
      </c>
      <c r="B1995" s="17" t="s">
        <v>51867</v>
      </c>
      <c r="C1995" s="18">
        <v>39472</v>
      </c>
      <c r="D1995" s="18">
        <f t="shared" si="31"/>
        <v>31182.880000000001</v>
      </c>
      <c r="E1995" s="19">
        <v>0.21</v>
      </c>
      <c r="F1995" s="24"/>
    </row>
    <row r="1996" spans="1:6" s="20" customFormat="1" ht="26.4" x14ac:dyDescent="0.25">
      <c r="A1996" s="16" t="s">
        <v>23171</v>
      </c>
      <c r="B1996" s="17" t="s">
        <v>51868</v>
      </c>
      <c r="C1996" s="18">
        <v>154294</v>
      </c>
      <c r="D1996" s="18">
        <f t="shared" si="31"/>
        <v>121892.26000000001</v>
      </c>
      <c r="E1996" s="19">
        <v>0.21</v>
      </c>
      <c r="F1996" s="24"/>
    </row>
    <row r="1997" spans="1:6" s="20" customFormat="1" ht="26.4" x14ac:dyDescent="0.25">
      <c r="A1997" s="16" t="s">
        <v>23172</v>
      </c>
      <c r="B1997" s="17" t="s">
        <v>51869</v>
      </c>
      <c r="C1997" s="18">
        <v>39879</v>
      </c>
      <c r="D1997" s="18">
        <f t="shared" si="31"/>
        <v>31504.41</v>
      </c>
      <c r="E1997" s="19">
        <v>0.21</v>
      </c>
      <c r="F1997" s="24"/>
    </row>
    <row r="1998" spans="1:6" s="20" customFormat="1" ht="26.4" x14ac:dyDescent="0.25">
      <c r="A1998" s="16" t="s">
        <v>23173</v>
      </c>
      <c r="B1998" s="17" t="s">
        <v>51870</v>
      </c>
      <c r="C1998" s="18">
        <v>155899</v>
      </c>
      <c r="D1998" s="18">
        <f t="shared" si="31"/>
        <v>123160.21</v>
      </c>
      <c r="E1998" s="19">
        <v>0.21</v>
      </c>
      <c r="F1998" s="24"/>
    </row>
    <row r="1999" spans="1:6" s="20" customFormat="1" ht="26.4" x14ac:dyDescent="0.25">
      <c r="A1999" s="16" t="s">
        <v>23174</v>
      </c>
      <c r="B1999" s="17" t="s">
        <v>51871</v>
      </c>
      <c r="C1999" s="18">
        <v>40286</v>
      </c>
      <c r="D1999" s="18">
        <f t="shared" si="31"/>
        <v>31825.940000000002</v>
      </c>
      <c r="E1999" s="19">
        <v>0.21</v>
      </c>
      <c r="F1999" s="24"/>
    </row>
    <row r="2000" spans="1:6" s="20" customFormat="1" ht="26.4" x14ac:dyDescent="0.25">
      <c r="A2000" s="16" t="s">
        <v>23175</v>
      </c>
      <c r="B2000" s="17" t="s">
        <v>51872</v>
      </c>
      <c r="C2000" s="18">
        <v>157611</v>
      </c>
      <c r="D2000" s="18">
        <f t="shared" si="31"/>
        <v>124512.69</v>
      </c>
      <c r="E2000" s="19">
        <v>0.21</v>
      </c>
      <c r="F2000" s="24"/>
    </row>
    <row r="2001" spans="1:6" s="20" customFormat="1" ht="26.4" x14ac:dyDescent="0.25">
      <c r="A2001" s="16" t="s">
        <v>23176</v>
      </c>
      <c r="B2001" s="17" t="s">
        <v>51873</v>
      </c>
      <c r="C2001" s="18">
        <v>40692</v>
      </c>
      <c r="D2001" s="18">
        <f t="shared" si="31"/>
        <v>32146.68</v>
      </c>
      <c r="E2001" s="19">
        <v>0.21</v>
      </c>
      <c r="F2001" s="24"/>
    </row>
    <row r="2002" spans="1:6" s="20" customFormat="1" ht="26.4" x14ac:dyDescent="0.25">
      <c r="A2002" s="16" t="s">
        <v>23177</v>
      </c>
      <c r="B2002" s="17" t="s">
        <v>51874</v>
      </c>
      <c r="C2002" s="18">
        <v>159216</v>
      </c>
      <c r="D2002" s="18">
        <f t="shared" si="31"/>
        <v>125780.64</v>
      </c>
      <c r="E2002" s="19">
        <v>0.21</v>
      </c>
      <c r="F2002" s="24"/>
    </row>
    <row r="2003" spans="1:6" s="20" customFormat="1" ht="26.4" x14ac:dyDescent="0.25">
      <c r="A2003" s="16" t="s">
        <v>23178</v>
      </c>
      <c r="B2003" s="17" t="s">
        <v>51875</v>
      </c>
      <c r="C2003" s="18">
        <v>41099</v>
      </c>
      <c r="D2003" s="18">
        <f t="shared" si="31"/>
        <v>32468.210000000003</v>
      </c>
      <c r="E2003" s="19">
        <v>0.21</v>
      </c>
      <c r="F2003" s="24"/>
    </row>
    <row r="2004" spans="1:6" s="20" customFormat="1" ht="26.4" x14ac:dyDescent="0.25">
      <c r="A2004" s="16" t="s">
        <v>23179</v>
      </c>
      <c r="B2004" s="17" t="s">
        <v>51876</v>
      </c>
      <c r="C2004" s="18">
        <v>160928</v>
      </c>
      <c r="D2004" s="18">
        <f t="shared" si="31"/>
        <v>127133.12000000001</v>
      </c>
      <c r="E2004" s="19">
        <v>0.21</v>
      </c>
      <c r="F2004" s="24"/>
    </row>
    <row r="2005" spans="1:6" s="20" customFormat="1" ht="26.4" x14ac:dyDescent="0.25">
      <c r="A2005" s="16" t="s">
        <v>23180</v>
      </c>
      <c r="B2005" s="17" t="s">
        <v>51877</v>
      </c>
      <c r="C2005" s="18">
        <v>41505</v>
      </c>
      <c r="D2005" s="18">
        <f t="shared" si="31"/>
        <v>32788.950000000004</v>
      </c>
      <c r="E2005" s="19">
        <v>0.21</v>
      </c>
      <c r="F2005" s="24"/>
    </row>
    <row r="2006" spans="1:6" s="20" customFormat="1" ht="26.4" x14ac:dyDescent="0.25">
      <c r="A2006" s="16" t="s">
        <v>1497</v>
      </c>
      <c r="B2006" s="17" t="s">
        <v>51878</v>
      </c>
      <c r="C2006" s="18">
        <v>75114</v>
      </c>
      <c r="D2006" s="18">
        <f t="shared" si="31"/>
        <v>59340.060000000005</v>
      </c>
      <c r="E2006" s="19">
        <v>0.21</v>
      </c>
      <c r="F2006" s="24"/>
    </row>
    <row r="2007" spans="1:6" s="20" customFormat="1" ht="26.4" x14ac:dyDescent="0.25">
      <c r="A2007" s="16" t="s">
        <v>1498</v>
      </c>
      <c r="B2007" s="17" t="s">
        <v>51879</v>
      </c>
      <c r="C2007" s="18">
        <v>19806</v>
      </c>
      <c r="D2007" s="18">
        <f t="shared" si="31"/>
        <v>15646.740000000002</v>
      </c>
      <c r="E2007" s="19">
        <v>0.21</v>
      </c>
      <c r="F2007" s="24"/>
    </row>
    <row r="2008" spans="1:6" s="20" customFormat="1" ht="26.4" x14ac:dyDescent="0.25">
      <c r="A2008" s="16" t="s">
        <v>23181</v>
      </c>
      <c r="B2008" s="17" t="s">
        <v>51880</v>
      </c>
      <c r="C2008" s="18">
        <v>162533</v>
      </c>
      <c r="D2008" s="18">
        <f t="shared" si="31"/>
        <v>128401.07</v>
      </c>
      <c r="E2008" s="19">
        <v>0.21</v>
      </c>
      <c r="F2008" s="24"/>
    </row>
    <row r="2009" spans="1:6" s="20" customFormat="1" ht="26.4" x14ac:dyDescent="0.25">
      <c r="A2009" s="16" t="s">
        <v>23182</v>
      </c>
      <c r="B2009" s="17" t="s">
        <v>51881</v>
      </c>
      <c r="C2009" s="18">
        <v>41912</v>
      </c>
      <c r="D2009" s="18">
        <f t="shared" si="31"/>
        <v>33110.480000000003</v>
      </c>
      <c r="E2009" s="19">
        <v>0.21</v>
      </c>
      <c r="F2009" s="24"/>
    </row>
    <row r="2010" spans="1:6" s="20" customFormat="1" ht="26.4" x14ac:dyDescent="0.25">
      <c r="A2010" s="16" t="s">
        <v>23183</v>
      </c>
      <c r="B2010" s="17" t="s">
        <v>51882</v>
      </c>
      <c r="C2010" s="18">
        <v>164245</v>
      </c>
      <c r="D2010" s="18">
        <f t="shared" si="31"/>
        <v>129753.55</v>
      </c>
      <c r="E2010" s="19">
        <v>0.21</v>
      </c>
      <c r="F2010" s="24"/>
    </row>
    <row r="2011" spans="1:6" s="20" customFormat="1" ht="26.4" x14ac:dyDescent="0.25">
      <c r="A2011" s="16" t="s">
        <v>23184</v>
      </c>
      <c r="B2011" s="17" t="s">
        <v>51883</v>
      </c>
      <c r="C2011" s="18">
        <v>42319</v>
      </c>
      <c r="D2011" s="18">
        <f t="shared" si="31"/>
        <v>33432.01</v>
      </c>
      <c r="E2011" s="19">
        <v>0.21</v>
      </c>
      <c r="F2011" s="24"/>
    </row>
    <row r="2012" spans="1:6" s="20" customFormat="1" ht="26.4" x14ac:dyDescent="0.25">
      <c r="A2012" s="16" t="s">
        <v>23185</v>
      </c>
      <c r="B2012" s="17" t="s">
        <v>51884</v>
      </c>
      <c r="C2012" s="18">
        <v>165850</v>
      </c>
      <c r="D2012" s="18">
        <f t="shared" si="31"/>
        <v>131021.5</v>
      </c>
      <c r="E2012" s="19">
        <v>0.21</v>
      </c>
      <c r="F2012" s="24"/>
    </row>
    <row r="2013" spans="1:6" s="20" customFormat="1" ht="26.4" x14ac:dyDescent="0.25">
      <c r="A2013" s="16" t="s">
        <v>23186</v>
      </c>
      <c r="B2013" s="17" t="s">
        <v>51885</v>
      </c>
      <c r="C2013" s="18">
        <v>42725</v>
      </c>
      <c r="D2013" s="18">
        <f t="shared" si="31"/>
        <v>33752.75</v>
      </c>
      <c r="E2013" s="19">
        <v>0.21</v>
      </c>
      <c r="F2013" s="24"/>
    </row>
    <row r="2014" spans="1:6" s="20" customFormat="1" ht="26.4" x14ac:dyDescent="0.25">
      <c r="A2014" s="16" t="s">
        <v>23187</v>
      </c>
      <c r="B2014" s="17" t="s">
        <v>51886</v>
      </c>
      <c r="C2014" s="18">
        <v>167562</v>
      </c>
      <c r="D2014" s="18">
        <f t="shared" si="31"/>
        <v>132373.98000000001</v>
      </c>
      <c r="E2014" s="19">
        <v>0.21</v>
      </c>
      <c r="F2014" s="24"/>
    </row>
    <row r="2015" spans="1:6" s="20" customFormat="1" ht="26.4" x14ac:dyDescent="0.25">
      <c r="A2015" s="16" t="s">
        <v>23188</v>
      </c>
      <c r="B2015" s="17" t="s">
        <v>51887</v>
      </c>
      <c r="C2015" s="18">
        <v>43132</v>
      </c>
      <c r="D2015" s="18">
        <f t="shared" si="31"/>
        <v>34074.28</v>
      </c>
      <c r="E2015" s="19">
        <v>0.21</v>
      </c>
      <c r="F2015" s="24"/>
    </row>
    <row r="2016" spans="1:6" s="20" customFormat="1" ht="26.4" x14ac:dyDescent="0.25">
      <c r="A2016" s="16" t="s">
        <v>23189</v>
      </c>
      <c r="B2016" s="17" t="s">
        <v>51888</v>
      </c>
      <c r="C2016" s="18">
        <v>169167</v>
      </c>
      <c r="D2016" s="18">
        <f t="shared" si="31"/>
        <v>133641.93</v>
      </c>
      <c r="E2016" s="19">
        <v>0.21</v>
      </c>
      <c r="F2016" s="24"/>
    </row>
    <row r="2017" spans="1:6" s="20" customFormat="1" ht="26.4" x14ac:dyDescent="0.25">
      <c r="A2017" s="16" t="s">
        <v>23190</v>
      </c>
      <c r="B2017" s="17" t="s">
        <v>51889</v>
      </c>
      <c r="C2017" s="18">
        <v>43538</v>
      </c>
      <c r="D2017" s="18">
        <f t="shared" si="31"/>
        <v>34395.020000000004</v>
      </c>
      <c r="E2017" s="19">
        <v>0.21</v>
      </c>
      <c r="F2017" s="24"/>
    </row>
    <row r="2018" spans="1:6" s="20" customFormat="1" ht="26.4" x14ac:dyDescent="0.25">
      <c r="A2018" s="16" t="s">
        <v>23191</v>
      </c>
      <c r="B2018" s="17" t="s">
        <v>51890</v>
      </c>
      <c r="C2018" s="18">
        <v>170879</v>
      </c>
      <c r="D2018" s="18">
        <f t="shared" si="31"/>
        <v>134994.41</v>
      </c>
      <c r="E2018" s="19">
        <v>0.21</v>
      </c>
      <c r="F2018" s="24"/>
    </row>
    <row r="2019" spans="1:6" s="20" customFormat="1" ht="26.4" x14ac:dyDescent="0.25">
      <c r="A2019" s="16" t="s">
        <v>23195</v>
      </c>
      <c r="B2019" s="17" t="s">
        <v>51891</v>
      </c>
      <c r="C2019" s="18">
        <v>174196</v>
      </c>
      <c r="D2019" s="18">
        <f t="shared" si="31"/>
        <v>137614.84</v>
      </c>
      <c r="E2019" s="19">
        <v>0.21</v>
      </c>
      <c r="F2019" s="24"/>
    </row>
    <row r="2020" spans="1:6" s="20" customFormat="1" ht="26.4" x14ac:dyDescent="0.25">
      <c r="A2020" s="16" t="s">
        <v>23197</v>
      </c>
      <c r="B2020" s="17" t="s">
        <v>51892</v>
      </c>
      <c r="C2020" s="18">
        <v>175801</v>
      </c>
      <c r="D2020" s="18">
        <f t="shared" si="31"/>
        <v>138882.79</v>
      </c>
      <c r="E2020" s="19">
        <v>0.21</v>
      </c>
      <c r="F2020" s="24"/>
    </row>
    <row r="2021" spans="1:6" s="20" customFormat="1" ht="26.4" x14ac:dyDescent="0.25">
      <c r="A2021" s="16" t="s">
        <v>1499</v>
      </c>
      <c r="B2021" s="17" t="s">
        <v>51893</v>
      </c>
      <c r="C2021" s="18">
        <v>79929</v>
      </c>
      <c r="D2021" s="18">
        <f t="shared" si="31"/>
        <v>63143.91</v>
      </c>
      <c r="E2021" s="19">
        <v>0.21</v>
      </c>
      <c r="F2021" s="24"/>
    </row>
    <row r="2022" spans="1:6" s="20" customFormat="1" ht="26.4" x14ac:dyDescent="0.25">
      <c r="A2022" s="16" t="s">
        <v>1503</v>
      </c>
      <c r="B2022" s="17" t="s">
        <v>51894</v>
      </c>
      <c r="C2022" s="18">
        <v>89559</v>
      </c>
      <c r="D2022" s="18">
        <f t="shared" si="31"/>
        <v>70751.61</v>
      </c>
      <c r="E2022" s="19">
        <v>0.21</v>
      </c>
      <c r="F2022" s="24"/>
    </row>
    <row r="2023" spans="1:6" s="20" customFormat="1" ht="26.4" x14ac:dyDescent="0.25">
      <c r="A2023" s="16" t="s">
        <v>1504</v>
      </c>
      <c r="B2023" s="17" t="s">
        <v>51895</v>
      </c>
      <c r="C2023" s="18">
        <v>23497</v>
      </c>
      <c r="D2023" s="18">
        <f t="shared" si="31"/>
        <v>18562.63</v>
      </c>
      <c r="E2023" s="19">
        <v>0.21</v>
      </c>
      <c r="F2023" s="24"/>
    </row>
    <row r="2024" spans="1:6" s="20" customFormat="1" ht="26.4" x14ac:dyDescent="0.25">
      <c r="A2024" s="16" t="s">
        <v>1505</v>
      </c>
      <c r="B2024" s="17" t="s">
        <v>51896</v>
      </c>
      <c r="C2024" s="18">
        <v>94374</v>
      </c>
      <c r="D2024" s="18">
        <f t="shared" si="31"/>
        <v>74555.460000000006</v>
      </c>
      <c r="E2024" s="19">
        <v>0.21</v>
      </c>
      <c r="F2024" s="24"/>
    </row>
    <row r="2025" spans="1:6" s="20" customFormat="1" ht="26.4" x14ac:dyDescent="0.25">
      <c r="A2025" s="16" t="s">
        <v>1506</v>
      </c>
      <c r="B2025" s="17" t="s">
        <v>51897</v>
      </c>
      <c r="C2025" s="18">
        <v>24728</v>
      </c>
      <c r="D2025" s="18">
        <f t="shared" si="31"/>
        <v>19535.120000000003</v>
      </c>
      <c r="E2025" s="19">
        <v>0.21</v>
      </c>
      <c r="F2025" s="24"/>
    </row>
    <row r="2026" spans="1:6" s="20" customFormat="1" ht="26.4" x14ac:dyDescent="0.25">
      <c r="A2026" s="16" t="s">
        <v>1507</v>
      </c>
      <c r="B2026" s="17" t="s">
        <v>51898</v>
      </c>
      <c r="C2026" s="18">
        <v>99189</v>
      </c>
      <c r="D2026" s="18">
        <f t="shared" si="31"/>
        <v>78359.31</v>
      </c>
      <c r="E2026" s="19">
        <v>0.21</v>
      </c>
      <c r="F2026" s="24"/>
    </row>
    <row r="2027" spans="1:6" s="20" customFormat="1" ht="26.4" x14ac:dyDescent="0.25">
      <c r="A2027" s="16" t="s">
        <v>1508</v>
      </c>
      <c r="B2027" s="17" t="s">
        <v>51899</v>
      </c>
      <c r="C2027" s="18">
        <v>25958</v>
      </c>
      <c r="D2027" s="18">
        <f t="shared" si="31"/>
        <v>20506.82</v>
      </c>
      <c r="E2027" s="19">
        <v>0.21</v>
      </c>
      <c r="F2027" s="24"/>
    </row>
    <row r="2028" spans="1:6" s="20" customFormat="1" ht="26.4" x14ac:dyDescent="0.25">
      <c r="A2028" s="16" t="s">
        <v>23199</v>
      </c>
      <c r="B2028" s="17" t="s">
        <v>51900</v>
      </c>
      <c r="C2028" s="18">
        <v>1659</v>
      </c>
      <c r="D2028" s="18">
        <f t="shared" si="31"/>
        <v>1310.6100000000001</v>
      </c>
      <c r="E2028" s="19">
        <v>0.21</v>
      </c>
      <c r="F2028" s="24"/>
    </row>
    <row r="2029" spans="1:6" s="20" customFormat="1" ht="26.4" x14ac:dyDescent="0.25">
      <c r="A2029" s="16" t="s">
        <v>772</v>
      </c>
      <c r="B2029" s="17" t="s">
        <v>51901</v>
      </c>
      <c r="C2029" s="18">
        <v>3210</v>
      </c>
      <c r="D2029" s="18">
        <f t="shared" si="31"/>
        <v>2535.9</v>
      </c>
      <c r="E2029" s="19">
        <v>0.21</v>
      </c>
      <c r="F2029" s="24"/>
    </row>
    <row r="2030" spans="1:6" s="20" customFormat="1" ht="13.2" x14ac:dyDescent="0.25">
      <c r="A2030" s="16" t="s">
        <v>789</v>
      </c>
      <c r="B2030" s="17" t="s">
        <v>51902</v>
      </c>
      <c r="C2030" s="18">
        <v>63002</v>
      </c>
      <c r="D2030" s="18">
        <f t="shared" si="31"/>
        <v>49771.58</v>
      </c>
      <c r="E2030" s="19">
        <v>0.21</v>
      </c>
      <c r="F2030" s="24"/>
    </row>
    <row r="2031" spans="1:6" s="20" customFormat="1" ht="26.4" x14ac:dyDescent="0.25">
      <c r="A2031" s="16" t="s">
        <v>790</v>
      </c>
      <c r="B2031" s="17" t="s">
        <v>51903</v>
      </c>
      <c r="C2031" s="18">
        <v>16927</v>
      </c>
      <c r="D2031" s="18">
        <f t="shared" si="31"/>
        <v>13372.33</v>
      </c>
      <c r="E2031" s="19">
        <v>0.21</v>
      </c>
      <c r="F2031" s="24"/>
    </row>
    <row r="2032" spans="1:6" s="20" customFormat="1" ht="13.2" x14ac:dyDescent="0.25">
      <c r="A2032" s="16" t="s">
        <v>791</v>
      </c>
      <c r="B2032" s="17" t="s">
        <v>51904</v>
      </c>
      <c r="C2032" s="18">
        <v>64992</v>
      </c>
      <c r="D2032" s="18">
        <f t="shared" si="31"/>
        <v>51343.68</v>
      </c>
      <c r="E2032" s="19">
        <v>0.21</v>
      </c>
      <c r="F2032" s="24"/>
    </row>
    <row r="2033" spans="1:6" s="20" customFormat="1" ht="26.4" x14ac:dyDescent="0.25">
      <c r="A2033" s="16" t="s">
        <v>792</v>
      </c>
      <c r="B2033" s="17" t="s">
        <v>51905</v>
      </c>
      <c r="C2033" s="18">
        <v>17398</v>
      </c>
      <c r="D2033" s="18">
        <f t="shared" si="31"/>
        <v>13744.42</v>
      </c>
      <c r="E2033" s="19">
        <v>0.21</v>
      </c>
      <c r="F2033" s="24"/>
    </row>
    <row r="2034" spans="1:6" s="20" customFormat="1" ht="13.2" x14ac:dyDescent="0.25">
      <c r="A2034" s="16" t="s">
        <v>793</v>
      </c>
      <c r="B2034" s="17" t="s">
        <v>51906</v>
      </c>
      <c r="C2034" s="18">
        <v>66822</v>
      </c>
      <c r="D2034" s="18">
        <f t="shared" si="31"/>
        <v>52789.380000000005</v>
      </c>
      <c r="E2034" s="19">
        <v>0.21</v>
      </c>
      <c r="F2034" s="24"/>
    </row>
    <row r="2035" spans="1:6" s="20" customFormat="1" ht="26.4" x14ac:dyDescent="0.25">
      <c r="A2035" s="16" t="s">
        <v>794</v>
      </c>
      <c r="B2035" s="17" t="s">
        <v>51907</v>
      </c>
      <c r="C2035" s="18">
        <v>17848</v>
      </c>
      <c r="D2035" s="18">
        <f t="shared" si="31"/>
        <v>14099.92</v>
      </c>
      <c r="E2035" s="19">
        <v>0.21</v>
      </c>
      <c r="F2035" s="24"/>
    </row>
    <row r="2036" spans="1:6" s="20" customFormat="1" ht="13.2" x14ac:dyDescent="0.25">
      <c r="A2036" s="16" t="s">
        <v>795</v>
      </c>
      <c r="B2036" s="17" t="s">
        <v>51908</v>
      </c>
      <c r="C2036" s="18">
        <v>68416</v>
      </c>
      <c r="D2036" s="18">
        <f t="shared" si="31"/>
        <v>54048.639999999999</v>
      </c>
      <c r="E2036" s="19">
        <v>0.21</v>
      </c>
      <c r="F2036" s="24"/>
    </row>
    <row r="2037" spans="1:6" s="20" customFormat="1" ht="26.4" x14ac:dyDescent="0.25">
      <c r="A2037" s="16" t="s">
        <v>796</v>
      </c>
      <c r="B2037" s="17" t="s">
        <v>51909</v>
      </c>
      <c r="C2037" s="18">
        <v>18201</v>
      </c>
      <c r="D2037" s="18">
        <f t="shared" si="31"/>
        <v>14378.79</v>
      </c>
      <c r="E2037" s="19">
        <v>0.21</v>
      </c>
      <c r="F2037" s="24"/>
    </row>
    <row r="2038" spans="1:6" s="20" customFormat="1" ht="13.2" x14ac:dyDescent="0.25">
      <c r="A2038" s="16" t="s">
        <v>797</v>
      </c>
      <c r="B2038" s="17" t="s">
        <v>51910</v>
      </c>
      <c r="C2038" s="18">
        <v>69903</v>
      </c>
      <c r="D2038" s="18">
        <f t="shared" si="31"/>
        <v>55223.37</v>
      </c>
      <c r="E2038" s="19">
        <v>0.21</v>
      </c>
      <c r="F2038" s="24"/>
    </row>
    <row r="2039" spans="1:6" s="20" customFormat="1" ht="26.4" x14ac:dyDescent="0.25">
      <c r="A2039" s="16" t="s">
        <v>798</v>
      </c>
      <c r="B2039" s="17" t="s">
        <v>51911</v>
      </c>
      <c r="C2039" s="18">
        <v>18586</v>
      </c>
      <c r="D2039" s="18">
        <f t="shared" si="31"/>
        <v>14682.94</v>
      </c>
      <c r="E2039" s="19">
        <v>0.21</v>
      </c>
      <c r="F2039" s="24"/>
    </row>
    <row r="2040" spans="1:6" s="20" customFormat="1" ht="13.2" x14ac:dyDescent="0.25">
      <c r="A2040" s="16" t="s">
        <v>799</v>
      </c>
      <c r="B2040" s="17" t="s">
        <v>51912</v>
      </c>
      <c r="C2040" s="18">
        <v>71390</v>
      </c>
      <c r="D2040" s="18">
        <f t="shared" si="31"/>
        <v>56398.100000000006</v>
      </c>
      <c r="E2040" s="19">
        <v>0.21</v>
      </c>
      <c r="F2040" s="24"/>
    </row>
    <row r="2041" spans="1:6" s="20" customFormat="1" ht="26.4" x14ac:dyDescent="0.25">
      <c r="A2041" s="16" t="s">
        <v>800</v>
      </c>
      <c r="B2041" s="17" t="s">
        <v>51913</v>
      </c>
      <c r="C2041" s="18">
        <v>18960</v>
      </c>
      <c r="D2041" s="18">
        <f t="shared" si="31"/>
        <v>14978.400000000001</v>
      </c>
      <c r="E2041" s="19">
        <v>0.21</v>
      </c>
      <c r="F2041" s="24"/>
    </row>
    <row r="2042" spans="1:6" s="20" customFormat="1" ht="13.2" x14ac:dyDescent="0.25">
      <c r="A2042" s="16" t="s">
        <v>801</v>
      </c>
      <c r="B2042" s="17" t="s">
        <v>51914</v>
      </c>
      <c r="C2042" s="18">
        <v>72824</v>
      </c>
      <c r="D2042" s="18">
        <f t="shared" si="31"/>
        <v>57530.96</v>
      </c>
      <c r="E2042" s="19">
        <v>0.21</v>
      </c>
      <c r="F2042" s="24"/>
    </row>
    <row r="2043" spans="1:6" s="20" customFormat="1" ht="26.4" x14ac:dyDescent="0.25">
      <c r="A2043" s="16" t="s">
        <v>802</v>
      </c>
      <c r="B2043" s="17" t="s">
        <v>51915</v>
      </c>
      <c r="C2043" s="18">
        <v>19314</v>
      </c>
      <c r="D2043" s="18">
        <f t="shared" si="31"/>
        <v>15258.060000000001</v>
      </c>
      <c r="E2043" s="19">
        <v>0.21</v>
      </c>
      <c r="F2043" s="24"/>
    </row>
    <row r="2044" spans="1:6" s="20" customFormat="1" ht="13.2" x14ac:dyDescent="0.25">
      <c r="A2044" s="16" t="s">
        <v>803</v>
      </c>
      <c r="B2044" s="17" t="s">
        <v>51916</v>
      </c>
      <c r="C2044" s="18">
        <v>74365</v>
      </c>
      <c r="D2044" s="18">
        <f t="shared" si="31"/>
        <v>58748.350000000006</v>
      </c>
      <c r="E2044" s="19">
        <v>0.21</v>
      </c>
      <c r="F2044" s="24"/>
    </row>
    <row r="2045" spans="1:6" s="20" customFormat="1" ht="26.4" x14ac:dyDescent="0.25">
      <c r="A2045" s="16" t="s">
        <v>804</v>
      </c>
      <c r="B2045" s="17" t="s">
        <v>51917</v>
      </c>
      <c r="C2045" s="18">
        <v>19667</v>
      </c>
      <c r="D2045" s="18">
        <f t="shared" si="31"/>
        <v>15536.93</v>
      </c>
      <c r="E2045" s="19">
        <v>0.21</v>
      </c>
      <c r="F2045" s="24"/>
    </row>
    <row r="2046" spans="1:6" s="20" customFormat="1" ht="13.2" x14ac:dyDescent="0.25">
      <c r="A2046" s="16" t="s">
        <v>805</v>
      </c>
      <c r="B2046" s="17" t="s">
        <v>51918</v>
      </c>
      <c r="C2046" s="18">
        <v>76002</v>
      </c>
      <c r="D2046" s="18">
        <f t="shared" si="31"/>
        <v>60041.58</v>
      </c>
      <c r="E2046" s="19">
        <v>0.21</v>
      </c>
      <c r="F2046" s="24"/>
    </row>
    <row r="2047" spans="1:6" s="20" customFormat="1" ht="26.4" x14ac:dyDescent="0.25">
      <c r="A2047" s="16" t="s">
        <v>806</v>
      </c>
      <c r="B2047" s="17" t="s">
        <v>51919</v>
      </c>
      <c r="C2047" s="18">
        <v>20020</v>
      </c>
      <c r="D2047" s="18">
        <f t="shared" si="31"/>
        <v>15815.800000000001</v>
      </c>
      <c r="E2047" s="19">
        <v>0.21</v>
      </c>
      <c r="F2047" s="24"/>
    </row>
    <row r="2048" spans="1:6" s="20" customFormat="1" ht="13.2" x14ac:dyDescent="0.25">
      <c r="A2048" s="16" t="s">
        <v>807</v>
      </c>
      <c r="B2048" s="17" t="s">
        <v>51920</v>
      </c>
      <c r="C2048" s="18">
        <v>77372</v>
      </c>
      <c r="D2048" s="18">
        <f t="shared" si="31"/>
        <v>61123.880000000005</v>
      </c>
      <c r="E2048" s="19">
        <v>0.21</v>
      </c>
      <c r="F2048" s="24"/>
    </row>
    <row r="2049" spans="1:6" s="20" customFormat="1" ht="26.4" x14ac:dyDescent="0.25">
      <c r="A2049" s="16" t="s">
        <v>808</v>
      </c>
      <c r="B2049" s="17" t="s">
        <v>51921</v>
      </c>
      <c r="C2049" s="18">
        <v>20373</v>
      </c>
      <c r="D2049" s="18">
        <f t="shared" si="31"/>
        <v>16094.67</v>
      </c>
      <c r="E2049" s="19">
        <v>0.21</v>
      </c>
      <c r="F2049" s="24"/>
    </row>
    <row r="2050" spans="1:6" s="20" customFormat="1" ht="13.2" x14ac:dyDescent="0.25">
      <c r="A2050" s="16" t="s">
        <v>773</v>
      </c>
      <c r="B2050" s="17" t="s">
        <v>51922</v>
      </c>
      <c r="C2050" s="18">
        <v>21175</v>
      </c>
      <c r="D2050" s="18">
        <f t="shared" si="31"/>
        <v>16728.25</v>
      </c>
      <c r="E2050" s="19">
        <v>0.21</v>
      </c>
      <c r="F2050" s="24"/>
    </row>
    <row r="2051" spans="1:6" s="20" customFormat="1" ht="26.4" x14ac:dyDescent="0.25">
      <c r="A2051" s="16" t="s">
        <v>774</v>
      </c>
      <c r="B2051" s="17" t="s">
        <v>51923</v>
      </c>
      <c r="C2051" s="18">
        <v>6270</v>
      </c>
      <c r="D2051" s="18">
        <f t="shared" ref="D2051:D2114" si="32">C2051*(1-E2051)</f>
        <v>4953.3</v>
      </c>
      <c r="E2051" s="19">
        <v>0.21</v>
      </c>
      <c r="F2051" s="24"/>
    </row>
    <row r="2052" spans="1:6" s="20" customFormat="1" ht="13.2" x14ac:dyDescent="0.25">
      <c r="A2052" s="16" t="s">
        <v>809</v>
      </c>
      <c r="B2052" s="17" t="s">
        <v>51924</v>
      </c>
      <c r="C2052" s="18">
        <v>78666</v>
      </c>
      <c r="D2052" s="18">
        <f t="shared" si="32"/>
        <v>62146.14</v>
      </c>
      <c r="E2052" s="19">
        <v>0.21</v>
      </c>
      <c r="F2052" s="24"/>
    </row>
    <row r="2053" spans="1:6" s="20" customFormat="1" ht="26.4" x14ac:dyDescent="0.25">
      <c r="A2053" s="16" t="s">
        <v>810</v>
      </c>
      <c r="B2053" s="17" t="s">
        <v>51925</v>
      </c>
      <c r="C2053" s="18">
        <v>20726</v>
      </c>
      <c r="D2053" s="18">
        <f t="shared" si="32"/>
        <v>16373.54</v>
      </c>
      <c r="E2053" s="19">
        <v>0.21</v>
      </c>
      <c r="F2053" s="24"/>
    </row>
    <row r="2054" spans="1:6" s="20" customFormat="1" ht="13.2" x14ac:dyDescent="0.25">
      <c r="A2054" s="16" t="s">
        <v>811</v>
      </c>
      <c r="B2054" s="17" t="s">
        <v>51926</v>
      </c>
      <c r="C2054" s="18">
        <v>79961</v>
      </c>
      <c r="D2054" s="18">
        <f t="shared" si="32"/>
        <v>63169.19</v>
      </c>
      <c r="E2054" s="19">
        <v>0.21</v>
      </c>
      <c r="F2054" s="24"/>
    </row>
    <row r="2055" spans="1:6" s="20" customFormat="1" ht="13.2" x14ac:dyDescent="0.25">
      <c r="A2055" s="16" t="s">
        <v>813</v>
      </c>
      <c r="B2055" s="17" t="s">
        <v>51927</v>
      </c>
      <c r="C2055" s="18">
        <v>81256</v>
      </c>
      <c r="D2055" s="18">
        <f t="shared" si="32"/>
        <v>64192.240000000005</v>
      </c>
      <c r="E2055" s="19">
        <v>0.21</v>
      </c>
      <c r="F2055" s="24"/>
    </row>
    <row r="2056" spans="1:6" s="20" customFormat="1" ht="13.2" x14ac:dyDescent="0.25">
      <c r="A2056" s="16" t="s">
        <v>815</v>
      </c>
      <c r="B2056" s="17" t="s">
        <v>51928</v>
      </c>
      <c r="C2056" s="18">
        <v>82337</v>
      </c>
      <c r="D2056" s="18">
        <f t="shared" si="32"/>
        <v>65046.23</v>
      </c>
      <c r="E2056" s="19">
        <v>0.21</v>
      </c>
      <c r="F2056" s="24"/>
    </row>
    <row r="2057" spans="1:6" s="20" customFormat="1" ht="13.2" x14ac:dyDescent="0.25">
      <c r="A2057" s="16" t="s">
        <v>817</v>
      </c>
      <c r="B2057" s="17" t="s">
        <v>51929</v>
      </c>
      <c r="C2057" s="18">
        <v>83417</v>
      </c>
      <c r="D2057" s="18">
        <f t="shared" si="32"/>
        <v>65899.430000000008</v>
      </c>
      <c r="E2057" s="19">
        <v>0.21</v>
      </c>
      <c r="F2057" s="24"/>
    </row>
    <row r="2058" spans="1:6" s="20" customFormat="1" ht="26.4" x14ac:dyDescent="0.25">
      <c r="A2058" s="16" t="s">
        <v>818</v>
      </c>
      <c r="B2058" s="17" t="s">
        <v>51930</v>
      </c>
      <c r="C2058" s="18">
        <v>22138</v>
      </c>
      <c r="D2058" s="18">
        <f t="shared" si="32"/>
        <v>17489.02</v>
      </c>
      <c r="E2058" s="19">
        <v>0.21</v>
      </c>
      <c r="F2058" s="24"/>
    </row>
    <row r="2059" spans="1:6" s="20" customFormat="1" ht="13.2" x14ac:dyDescent="0.25">
      <c r="A2059" s="16" t="s">
        <v>819</v>
      </c>
      <c r="B2059" s="17" t="s">
        <v>51931</v>
      </c>
      <c r="C2059" s="18">
        <v>84498</v>
      </c>
      <c r="D2059" s="18">
        <f t="shared" si="32"/>
        <v>66753.42</v>
      </c>
      <c r="E2059" s="19">
        <v>0.21</v>
      </c>
      <c r="F2059" s="24"/>
    </row>
    <row r="2060" spans="1:6" s="20" customFormat="1" ht="26.4" x14ac:dyDescent="0.25">
      <c r="A2060" s="16" t="s">
        <v>820</v>
      </c>
      <c r="B2060" s="17" t="s">
        <v>51932</v>
      </c>
      <c r="C2060" s="18">
        <v>22491</v>
      </c>
      <c r="D2060" s="18">
        <f t="shared" si="32"/>
        <v>17767.89</v>
      </c>
      <c r="E2060" s="19">
        <v>0.21</v>
      </c>
      <c r="F2060" s="24"/>
    </row>
    <row r="2061" spans="1:6" s="20" customFormat="1" ht="13.2" x14ac:dyDescent="0.25">
      <c r="A2061" s="16" t="s">
        <v>775</v>
      </c>
      <c r="B2061" s="17" t="s">
        <v>51933</v>
      </c>
      <c r="C2061" s="18">
        <v>30677</v>
      </c>
      <c r="D2061" s="18">
        <f t="shared" si="32"/>
        <v>24234.83</v>
      </c>
      <c r="E2061" s="19">
        <v>0.21</v>
      </c>
      <c r="F2061" s="24"/>
    </row>
    <row r="2062" spans="1:6" s="20" customFormat="1" ht="26.4" x14ac:dyDescent="0.25">
      <c r="A2062" s="16" t="s">
        <v>776</v>
      </c>
      <c r="B2062" s="17" t="s">
        <v>51934</v>
      </c>
      <c r="C2062" s="18">
        <v>9020</v>
      </c>
      <c r="D2062" s="18">
        <f t="shared" si="32"/>
        <v>7125.8</v>
      </c>
      <c r="E2062" s="19">
        <v>0.21</v>
      </c>
      <c r="F2062" s="24"/>
    </row>
    <row r="2063" spans="1:6" s="20" customFormat="1" ht="13.2" x14ac:dyDescent="0.25">
      <c r="A2063" s="16" t="s">
        <v>777</v>
      </c>
      <c r="B2063" s="17" t="s">
        <v>51935</v>
      </c>
      <c r="C2063" s="18">
        <v>37974</v>
      </c>
      <c r="D2063" s="18">
        <f t="shared" si="32"/>
        <v>29999.460000000003</v>
      </c>
      <c r="E2063" s="19">
        <v>0.21</v>
      </c>
      <c r="F2063" s="24"/>
    </row>
    <row r="2064" spans="1:6" s="20" customFormat="1" ht="26.4" x14ac:dyDescent="0.25">
      <c r="A2064" s="16" t="s">
        <v>778</v>
      </c>
      <c r="B2064" s="17" t="s">
        <v>51936</v>
      </c>
      <c r="C2064" s="18">
        <v>11192</v>
      </c>
      <c r="D2064" s="18">
        <f t="shared" si="32"/>
        <v>8841.68</v>
      </c>
      <c r="E2064" s="19">
        <v>0.21</v>
      </c>
      <c r="F2064" s="24"/>
    </row>
    <row r="2065" spans="1:6" s="20" customFormat="1" ht="13.2" x14ac:dyDescent="0.25">
      <c r="A2065" s="16" t="s">
        <v>779</v>
      </c>
      <c r="B2065" s="17" t="s">
        <v>51937</v>
      </c>
      <c r="C2065" s="18">
        <v>43731</v>
      </c>
      <c r="D2065" s="18">
        <f t="shared" si="32"/>
        <v>34547.49</v>
      </c>
      <c r="E2065" s="19">
        <v>0.21</v>
      </c>
      <c r="F2065" s="24"/>
    </row>
    <row r="2066" spans="1:6" s="20" customFormat="1" ht="26.4" x14ac:dyDescent="0.25">
      <c r="A2066" s="16" t="s">
        <v>782</v>
      </c>
      <c r="B2066" s="17" t="s">
        <v>51938</v>
      </c>
      <c r="C2066" s="18">
        <v>13204</v>
      </c>
      <c r="D2066" s="18">
        <f t="shared" si="32"/>
        <v>10431.16</v>
      </c>
      <c r="E2066" s="19">
        <v>0.21</v>
      </c>
      <c r="F2066" s="24"/>
    </row>
    <row r="2067" spans="1:6" s="20" customFormat="1" ht="13.2" x14ac:dyDescent="0.25">
      <c r="A2067" s="16" t="s">
        <v>783</v>
      </c>
      <c r="B2067" s="17" t="s">
        <v>51939</v>
      </c>
      <c r="C2067" s="18">
        <v>53393</v>
      </c>
      <c r="D2067" s="18">
        <f t="shared" si="32"/>
        <v>42180.47</v>
      </c>
      <c r="E2067" s="19">
        <v>0.21</v>
      </c>
      <c r="F2067" s="24"/>
    </row>
    <row r="2068" spans="1:6" s="20" customFormat="1" ht="26.4" x14ac:dyDescent="0.25">
      <c r="A2068" s="16" t="s">
        <v>784</v>
      </c>
      <c r="B2068" s="17" t="s">
        <v>51940</v>
      </c>
      <c r="C2068" s="18">
        <v>14306</v>
      </c>
      <c r="D2068" s="18">
        <f t="shared" si="32"/>
        <v>11301.74</v>
      </c>
      <c r="E2068" s="19">
        <v>0.21</v>
      </c>
      <c r="F2068" s="24"/>
    </row>
    <row r="2069" spans="1:6" s="20" customFormat="1" ht="13.2" x14ac:dyDescent="0.25">
      <c r="A2069" s="16" t="s">
        <v>785</v>
      </c>
      <c r="B2069" s="17" t="s">
        <v>51941</v>
      </c>
      <c r="C2069" s="18">
        <v>57363</v>
      </c>
      <c r="D2069" s="18">
        <f t="shared" si="32"/>
        <v>45316.770000000004</v>
      </c>
      <c r="E2069" s="19">
        <v>0.21</v>
      </c>
      <c r="F2069" s="24"/>
    </row>
    <row r="2070" spans="1:6" s="20" customFormat="1" ht="26.4" x14ac:dyDescent="0.25">
      <c r="A2070" s="16" t="s">
        <v>786</v>
      </c>
      <c r="B2070" s="17" t="s">
        <v>51942</v>
      </c>
      <c r="C2070" s="18">
        <v>15344</v>
      </c>
      <c r="D2070" s="18">
        <f t="shared" si="32"/>
        <v>12121.76</v>
      </c>
      <c r="E2070" s="19">
        <v>0.21</v>
      </c>
      <c r="F2070" s="24"/>
    </row>
    <row r="2071" spans="1:6" s="20" customFormat="1" ht="13.2" x14ac:dyDescent="0.25">
      <c r="A2071" s="16" t="s">
        <v>787</v>
      </c>
      <c r="B2071" s="17" t="s">
        <v>51943</v>
      </c>
      <c r="C2071" s="18">
        <v>60894</v>
      </c>
      <c r="D2071" s="18">
        <f t="shared" si="32"/>
        <v>48106.26</v>
      </c>
      <c r="E2071" s="19">
        <v>0.21</v>
      </c>
      <c r="F2071" s="24"/>
    </row>
    <row r="2072" spans="1:6" s="20" customFormat="1" ht="26.4" x14ac:dyDescent="0.25">
      <c r="A2072" s="16" t="s">
        <v>788</v>
      </c>
      <c r="B2072" s="17" t="s">
        <v>51944</v>
      </c>
      <c r="C2072" s="18">
        <v>16285</v>
      </c>
      <c r="D2072" s="18">
        <f t="shared" si="32"/>
        <v>12865.150000000001</v>
      </c>
      <c r="E2072" s="19">
        <v>0.21</v>
      </c>
      <c r="F2072" s="24"/>
    </row>
    <row r="2073" spans="1:6" s="20" customFormat="1" ht="26.4" x14ac:dyDescent="0.25">
      <c r="A2073" s="16" t="s">
        <v>821</v>
      </c>
      <c r="B2073" s="17" t="s">
        <v>51945</v>
      </c>
      <c r="C2073" s="18">
        <v>813</v>
      </c>
      <c r="D2073" s="18">
        <f t="shared" si="32"/>
        <v>642.27</v>
      </c>
      <c r="E2073" s="19">
        <v>0.21</v>
      </c>
      <c r="F2073" s="24"/>
    </row>
    <row r="2074" spans="1:6" s="20" customFormat="1" ht="13.2" x14ac:dyDescent="0.25">
      <c r="A2074" s="16" t="s">
        <v>246</v>
      </c>
      <c r="B2074" s="17" t="s">
        <v>51946</v>
      </c>
      <c r="C2074" s="18">
        <v>75114</v>
      </c>
      <c r="D2074" s="18">
        <f t="shared" si="32"/>
        <v>59340.060000000005</v>
      </c>
      <c r="E2074" s="19">
        <v>0.21</v>
      </c>
      <c r="F2074" s="24"/>
    </row>
    <row r="2075" spans="1:6" s="20" customFormat="1" ht="26.4" x14ac:dyDescent="0.25">
      <c r="A2075" s="16" t="s">
        <v>45</v>
      </c>
      <c r="B2075" s="17" t="s">
        <v>51947</v>
      </c>
      <c r="C2075" s="18">
        <v>19806</v>
      </c>
      <c r="D2075" s="18">
        <f t="shared" si="32"/>
        <v>15646.740000000002</v>
      </c>
      <c r="E2075" s="19">
        <v>0.21</v>
      </c>
      <c r="F2075" s="24"/>
    </row>
    <row r="2076" spans="1:6" s="20" customFormat="1" ht="13.2" x14ac:dyDescent="0.25">
      <c r="A2076" s="16" t="s">
        <v>46</v>
      </c>
      <c r="B2076" s="17" t="s">
        <v>51948</v>
      </c>
      <c r="C2076" s="18">
        <v>113313</v>
      </c>
      <c r="D2076" s="18">
        <f t="shared" si="32"/>
        <v>89517.27</v>
      </c>
      <c r="E2076" s="19">
        <v>0.21</v>
      </c>
      <c r="F2076" s="24"/>
    </row>
    <row r="2077" spans="1:6" s="20" customFormat="1" ht="26.4" x14ac:dyDescent="0.25">
      <c r="A2077" s="16" t="s">
        <v>47</v>
      </c>
      <c r="B2077" s="17" t="s">
        <v>51949</v>
      </c>
      <c r="C2077" s="18">
        <v>29628</v>
      </c>
      <c r="D2077" s="18">
        <f t="shared" si="32"/>
        <v>23406.120000000003</v>
      </c>
      <c r="E2077" s="19">
        <v>0.21</v>
      </c>
      <c r="F2077" s="24"/>
    </row>
    <row r="2078" spans="1:6" s="20" customFormat="1" ht="13.2" x14ac:dyDescent="0.25">
      <c r="A2078" s="16" t="s">
        <v>174</v>
      </c>
      <c r="B2078" s="17" t="s">
        <v>51950</v>
      </c>
      <c r="C2078" s="18">
        <v>154615</v>
      </c>
      <c r="D2078" s="18">
        <f t="shared" si="32"/>
        <v>122145.85</v>
      </c>
      <c r="E2078" s="19">
        <v>0.21</v>
      </c>
      <c r="F2078" s="24"/>
    </row>
    <row r="2079" spans="1:6" s="20" customFormat="1" ht="26.4" x14ac:dyDescent="0.25">
      <c r="A2079" s="16" t="s">
        <v>175</v>
      </c>
      <c r="B2079" s="17" t="s">
        <v>51951</v>
      </c>
      <c r="C2079" s="18">
        <v>40532</v>
      </c>
      <c r="D2079" s="18">
        <f t="shared" si="32"/>
        <v>32020.280000000002</v>
      </c>
      <c r="E2079" s="19">
        <v>0.21</v>
      </c>
      <c r="F2079" s="24"/>
    </row>
    <row r="2080" spans="1:6" s="20" customFormat="1" ht="13.2" x14ac:dyDescent="0.25">
      <c r="A2080" s="16" t="s">
        <v>176</v>
      </c>
      <c r="B2080" s="17" t="s">
        <v>51952</v>
      </c>
      <c r="C2080" s="18">
        <v>188213</v>
      </c>
      <c r="D2080" s="18">
        <f t="shared" si="32"/>
        <v>148688.27000000002</v>
      </c>
      <c r="E2080" s="19">
        <v>0.21</v>
      </c>
      <c r="F2080" s="24"/>
    </row>
    <row r="2081" spans="1:6" s="20" customFormat="1" ht="26.4" x14ac:dyDescent="0.25">
      <c r="A2081" s="16" t="s">
        <v>177</v>
      </c>
      <c r="B2081" s="17" t="s">
        <v>51953</v>
      </c>
      <c r="C2081" s="18">
        <v>49241</v>
      </c>
      <c r="D2081" s="18">
        <f t="shared" si="32"/>
        <v>38900.39</v>
      </c>
      <c r="E2081" s="19">
        <v>0.21</v>
      </c>
      <c r="F2081" s="24"/>
    </row>
    <row r="2082" spans="1:6" s="20" customFormat="1" ht="13.2" x14ac:dyDescent="0.25">
      <c r="A2082" s="16" t="s">
        <v>178</v>
      </c>
      <c r="B2082" s="17" t="s">
        <v>51954</v>
      </c>
      <c r="C2082" s="18">
        <v>226519</v>
      </c>
      <c r="D2082" s="18">
        <f t="shared" si="32"/>
        <v>178950.01</v>
      </c>
      <c r="E2082" s="19">
        <v>0.21</v>
      </c>
      <c r="F2082" s="24"/>
    </row>
    <row r="2083" spans="1:6" s="20" customFormat="1" ht="26.4" x14ac:dyDescent="0.25">
      <c r="A2083" s="16" t="s">
        <v>179</v>
      </c>
      <c r="B2083" s="17" t="s">
        <v>51955</v>
      </c>
      <c r="C2083" s="18">
        <v>59567</v>
      </c>
      <c r="D2083" s="18">
        <f t="shared" si="32"/>
        <v>47057.93</v>
      </c>
      <c r="E2083" s="19">
        <v>0.21</v>
      </c>
      <c r="F2083" s="24"/>
    </row>
    <row r="2084" spans="1:6" s="20" customFormat="1" ht="13.2" x14ac:dyDescent="0.25">
      <c r="A2084" s="16" t="s">
        <v>180</v>
      </c>
      <c r="B2084" s="17" t="s">
        <v>51956</v>
      </c>
      <c r="C2084" s="18">
        <v>282801</v>
      </c>
      <c r="D2084" s="18">
        <f t="shared" si="32"/>
        <v>223412.79</v>
      </c>
      <c r="E2084" s="19">
        <v>0.21</v>
      </c>
      <c r="F2084" s="24"/>
    </row>
    <row r="2085" spans="1:6" s="20" customFormat="1" ht="26.4" x14ac:dyDescent="0.25">
      <c r="A2085" s="16" t="s">
        <v>181</v>
      </c>
      <c r="B2085" s="17" t="s">
        <v>51957</v>
      </c>
      <c r="C2085" s="18">
        <v>74536</v>
      </c>
      <c r="D2085" s="18">
        <f t="shared" si="32"/>
        <v>58883.44</v>
      </c>
      <c r="E2085" s="19">
        <v>0.21</v>
      </c>
      <c r="F2085" s="24"/>
    </row>
    <row r="2086" spans="1:6" s="20" customFormat="1" ht="13.2" x14ac:dyDescent="0.25">
      <c r="A2086" s="16" t="s">
        <v>182</v>
      </c>
      <c r="B2086" s="17" t="s">
        <v>51958</v>
      </c>
      <c r="C2086" s="18">
        <v>324959</v>
      </c>
      <c r="D2086" s="18">
        <f t="shared" si="32"/>
        <v>256717.61000000002</v>
      </c>
      <c r="E2086" s="19">
        <v>0.21</v>
      </c>
      <c r="F2086" s="24"/>
    </row>
    <row r="2087" spans="1:6" s="20" customFormat="1" ht="26.4" x14ac:dyDescent="0.25">
      <c r="A2087" s="16" t="s">
        <v>15</v>
      </c>
      <c r="B2087" s="17" t="s">
        <v>51959</v>
      </c>
      <c r="C2087" s="18">
        <v>85750</v>
      </c>
      <c r="D2087" s="18">
        <f t="shared" si="32"/>
        <v>67742.5</v>
      </c>
      <c r="E2087" s="19">
        <v>0.21</v>
      </c>
      <c r="F2087" s="24"/>
    </row>
    <row r="2088" spans="1:6" s="20" customFormat="1" ht="13.2" x14ac:dyDescent="0.25">
      <c r="A2088" s="16" t="s">
        <v>16</v>
      </c>
      <c r="B2088" s="17" t="s">
        <v>51960</v>
      </c>
      <c r="C2088" s="18">
        <v>373858</v>
      </c>
      <c r="D2088" s="18">
        <f t="shared" si="32"/>
        <v>295347.82</v>
      </c>
      <c r="E2088" s="19">
        <v>0.21</v>
      </c>
      <c r="F2088" s="24"/>
    </row>
    <row r="2089" spans="1:6" s="20" customFormat="1" ht="26.4" x14ac:dyDescent="0.25">
      <c r="A2089" s="16" t="s">
        <v>243</v>
      </c>
      <c r="B2089" s="17" t="s">
        <v>51961</v>
      </c>
      <c r="C2089" s="18">
        <v>6153</v>
      </c>
      <c r="D2089" s="18">
        <f t="shared" si="32"/>
        <v>4860.87</v>
      </c>
      <c r="E2089" s="19">
        <v>0.21</v>
      </c>
      <c r="F2089" s="24"/>
    </row>
    <row r="2090" spans="1:6" s="20" customFormat="1" ht="13.2" x14ac:dyDescent="0.25">
      <c r="A2090" s="16" t="s">
        <v>244</v>
      </c>
      <c r="B2090" s="17" t="s">
        <v>51962</v>
      </c>
      <c r="C2090" s="18">
        <v>42693</v>
      </c>
      <c r="D2090" s="18">
        <f t="shared" si="32"/>
        <v>33727.47</v>
      </c>
      <c r="E2090" s="19">
        <v>0.21</v>
      </c>
      <c r="F2090" s="24"/>
    </row>
    <row r="2091" spans="1:6" s="20" customFormat="1" ht="26.4" x14ac:dyDescent="0.25">
      <c r="A2091" s="16" t="s">
        <v>245</v>
      </c>
      <c r="B2091" s="17" t="s">
        <v>51963</v>
      </c>
      <c r="C2091" s="18">
        <v>11331</v>
      </c>
      <c r="D2091" s="18">
        <f t="shared" si="32"/>
        <v>8951.49</v>
      </c>
      <c r="E2091" s="19">
        <v>0.21</v>
      </c>
      <c r="F2091" s="24"/>
    </row>
    <row r="2092" spans="1:6" s="20" customFormat="1" ht="26.4" x14ac:dyDescent="0.25">
      <c r="A2092" s="16" t="s">
        <v>12045</v>
      </c>
      <c r="B2092" s="17" t="s">
        <v>12046</v>
      </c>
      <c r="C2092" s="18">
        <v>214</v>
      </c>
      <c r="D2092" s="18">
        <f t="shared" si="32"/>
        <v>169.06</v>
      </c>
      <c r="E2092" s="19">
        <v>0.21</v>
      </c>
      <c r="F2092" s="24"/>
    </row>
    <row r="2093" spans="1:6" s="20" customFormat="1" ht="26.4" x14ac:dyDescent="0.25">
      <c r="A2093" s="16" t="s">
        <v>4566</v>
      </c>
      <c r="B2093" s="17" t="s">
        <v>4567</v>
      </c>
      <c r="C2093" s="18">
        <v>214</v>
      </c>
      <c r="D2093" s="18">
        <f t="shared" si="32"/>
        <v>169.06</v>
      </c>
      <c r="E2093" s="19">
        <v>0.21</v>
      </c>
      <c r="F2093" s="24"/>
    </row>
    <row r="2094" spans="1:6" s="20" customFormat="1" ht="26.4" x14ac:dyDescent="0.25">
      <c r="A2094" s="16" t="s">
        <v>15063</v>
      </c>
      <c r="B2094" s="17" t="s">
        <v>15064</v>
      </c>
      <c r="C2094" s="18">
        <v>428</v>
      </c>
      <c r="D2094" s="18">
        <f t="shared" si="32"/>
        <v>338.12</v>
      </c>
      <c r="E2094" s="19">
        <v>0.21</v>
      </c>
      <c r="F2094" s="24"/>
    </row>
    <row r="2095" spans="1:6" s="20" customFormat="1" ht="26.4" x14ac:dyDescent="0.25">
      <c r="A2095" s="16" t="s">
        <v>7786</v>
      </c>
      <c r="B2095" s="17" t="s">
        <v>7787</v>
      </c>
      <c r="C2095" s="18">
        <v>428</v>
      </c>
      <c r="D2095" s="18">
        <f t="shared" si="32"/>
        <v>338.12</v>
      </c>
      <c r="E2095" s="19">
        <v>0.21</v>
      </c>
      <c r="F2095" s="24"/>
    </row>
    <row r="2096" spans="1:6" s="20" customFormat="1" ht="26.4" x14ac:dyDescent="0.25">
      <c r="A2096" s="16" t="s">
        <v>12043</v>
      </c>
      <c r="B2096" s="17" t="s">
        <v>12044</v>
      </c>
      <c r="C2096" s="18">
        <v>1177</v>
      </c>
      <c r="D2096" s="18">
        <f t="shared" si="32"/>
        <v>929.83</v>
      </c>
      <c r="E2096" s="19">
        <v>0.21</v>
      </c>
      <c r="F2096" s="24"/>
    </row>
    <row r="2097" spans="1:6" s="20" customFormat="1" ht="13.2" x14ac:dyDescent="0.25">
      <c r="A2097" s="16" t="s">
        <v>4564</v>
      </c>
      <c r="B2097" s="17" t="s">
        <v>4565</v>
      </c>
      <c r="C2097" s="18">
        <v>1177</v>
      </c>
      <c r="D2097" s="18">
        <f t="shared" si="32"/>
        <v>929.83</v>
      </c>
      <c r="E2097" s="19">
        <v>0.21</v>
      </c>
      <c r="F2097" s="24"/>
    </row>
    <row r="2098" spans="1:6" s="20" customFormat="1" ht="26.4" x14ac:dyDescent="0.25">
      <c r="A2098" s="16" t="s">
        <v>15061</v>
      </c>
      <c r="B2098" s="17" t="s">
        <v>15062</v>
      </c>
      <c r="C2098" s="18">
        <v>2140</v>
      </c>
      <c r="D2098" s="18">
        <f t="shared" si="32"/>
        <v>1690.6000000000001</v>
      </c>
      <c r="E2098" s="19">
        <v>0.21</v>
      </c>
      <c r="F2098" s="24"/>
    </row>
    <row r="2099" spans="1:6" s="20" customFormat="1" ht="13.2" x14ac:dyDescent="0.25">
      <c r="A2099" s="16" t="s">
        <v>7784</v>
      </c>
      <c r="B2099" s="17" t="s">
        <v>7785</v>
      </c>
      <c r="C2099" s="18">
        <v>2140</v>
      </c>
      <c r="D2099" s="18">
        <f t="shared" si="32"/>
        <v>1690.6000000000001</v>
      </c>
      <c r="E2099" s="19">
        <v>0.21</v>
      </c>
      <c r="F2099" s="24"/>
    </row>
    <row r="2100" spans="1:6" s="20" customFormat="1" ht="26.4" x14ac:dyDescent="0.25">
      <c r="A2100" s="16" t="s">
        <v>11645</v>
      </c>
      <c r="B2100" s="17" t="s">
        <v>11646</v>
      </c>
      <c r="C2100" s="18">
        <v>9523</v>
      </c>
      <c r="D2100" s="18">
        <f t="shared" si="32"/>
        <v>7523.17</v>
      </c>
      <c r="E2100" s="19">
        <v>0.21</v>
      </c>
      <c r="F2100" s="24"/>
    </row>
    <row r="2101" spans="1:6" s="20" customFormat="1" ht="13.2" x14ac:dyDescent="0.25">
      <c r="A2101" s="16" t="s">
        <v>4166</v>
      </c>
      <c r="B2101" s="17" t="s">
        <v>4167</v>
      </c>
      <c r="C2101" s="18">
        <v>9523</v>
      </c>
      <c r="D2101" s="18">
        <f t="shared" si="32"/>
        <v>7523.17</v>
      </c>
      <c r="E2101" s="19">
        <v>0.21</v>
      </c>
      <c r="F2101" s="24"/>
    </row>
    <row r="2102" spans="1:6" s="20" customFormat="1" ht="26.4" x14ac:dyDescent="0.25">
      <c r="A2102" s="16" t="s">
        <v>11649</v>
      </c>
      <c r="B2102" s="17" t="s">
        <v>11650</v>
      </c>
      <c r="C2102" s="18">
        <v>18939</v>
      </c>
      <c r="D2102" s="18">
        <f t="shared" si="32"/>
        <v>14961.810000000001</v>
      </c>
      <c r="E2102" s="19">
        <v>0.21</v>
      </c>
      <c r="F2102" s="24"/>
    </row>
    <row r="2103" spans="1:6" s="20" customFormat="1" ht="13.2" x14ac:dyDescent="0.25">
      <c r="A2103" s="16" t="s">
        <v>4170</v>
      </c>
      <c r="B2103" s="17" t="s">
        <v>4171</v>
      </c>
      <c r="C2103" s="18">
        <v>18939</v>
      </c>
      <c r="D2103" s="18">
        <f t="shared" si="32"/>
        <v>14961.810000000001</v>
      </c>
      <c r="E2103" s="19">
        <v>0.21</v>
      </c>
      <c r="F2103" s="24"/>
    </row>
    <row r="2104" spans="1:6" s="20" customFormat="1" ht="26.4" x14ac:dyDescent="0.25">
      <c r="A2104" s="16" t="s">
        <v>11653</v>
      </c>
      <c r="B2104" s="17" t="s">
        <v>11654</v>
      </c>
      <c r="C2104" s="18">
        <v>27820</v>
      </c>
      <c r="D2104" s="18">
        <f t="shared" si="32"/>
        <v>21977.8</v>
      </c>
      <c r="E2104" s="19">
        <v>0.21</v>
      </c>
      <c r="F2104" s="24"/>
    </row>
    <row r="2105" spans="1:6" s="20" customFormat="1" ht="13.2" x14ac:dyDescent="0.25">
      <c r="A2105" s="16" t="s">
        <v>4174</v>
      </c>
      <c r="B2105" s="17" t="s">
        <v>4175</v>
      </c>
      <c r="C2105" s="18">
        <v>27820</v>
      </c>
      <c r="D2105" s="18">
        <f t="shared" si="32"/>
        <v>21977.8</v>
      </c>
      <c r="E2105" s="19">
        <v>0.21</v>
      </c>
      <c r="F2105" s="24"/>
    </row>
    <row r="2106" spans="1:6" s="20" customFormat="1" ht="26.4" x14ac:dyDescent="0.25">
      <c r="A2106" s="16" t="s">
        <v>11657</v>
      </c>
      <c r="B2106" s="17" t="s">
        <v>11658</v>
      </c>
      <c r="C2106" s="18">
        <v>36487</v>
      </c>
      <c r="D2106" s="18">
        <f t="shared" si="32"/>
        <v>28824.73</v>
      </c>
      <c r="E2106" s="19">
        <v>0.21</v>
      </c>
      <c r="F2106" s="24"/>
    </row>
    <row r="2107" spans="1:6" s="20" customFormat="1" ht="13.2" x14ac:dyDescent="0.25">
      <c r="A2107" s="16" t="s">
        <v>4178</v>
      </c>
      <c r="B2107" s="17" t="s">
        <v>4179</v>
      </c>
      <c r="C2107" s="18">
        <v>36487</v>
      </c>
      <c r="D2107" s="18">
        <f t="shared" si="32"/>
        <v>28824.73</v>
      </c>
      <c r="E2107" s="19">
        <v>0.21</v>
      </c>
      <c r="F2107" s="24"/>
    </row>
    <row r="2108" spans="1:6" s="20" customFormat="1" ht="26.4" x14ac:dyDescent="0.25">
      <c r="A2108" s="16" t="s">
        <v>11643</v>
      </c>
      <c r="B2108" s="17" t="s">
        <v>11644</v>
      </c>
      <c r="C2108" s="18">
        <v>38199</v>
      </c>
      <c r="D2108" s="18">
        <f t="shared" si="32"/>
        <v>30177.210000000003</v>
      </c>
      <c r="E2108" s="19">
        <v>0.21</v>
      </c>
      <c r="F2108" s="24"/>
    </row>
    <row r="2109" spans="1:6" s="20" customFormat="1" ht="13.2" x14ac:dyDescent="0.25">
      <c r="A2109" s="16" t="s">
        <v>4164</v>
      </c>
      <c r="B2109" s="17" t="s">
        <v>4165</v>
      </c>
      <c r="C2109" s="18">
        <v>38199</v>
      </c>
      <c r="D2109" s="18">
        <f t="shared" si="32"/>
        <v>30177.210000000003</v>
      </c>
      <c r="E2109" s="19">
        <v>0.21</v>
      </c>
      <c r="F2109" s="24"/>
    </row>
    <row r="2110" spans="1:6" s="20" customFormat="1" ht="26.4" x14ac:dyDescent="0.25">
      <c r="A2110" s="16" t="s">
        <v>11661</v>
      </c>
      <c r="B2110" s="17" t="s">
        <v>11662</v>
      </c>
      <c r="C2110" s="18">
        <v>38627</v>
      </c>
      <c r="D2110" s="18">
        <f t="shared" si="32"/>
        <v>30515.33</v>
      </c>
      <c r="E2110" s="19">
        <v>0.21</v>
      </c>
      <c r="F2110" s="24"/>
    </row>
    <row r="2111" spans="1:6" s="20" customFormat="1" ht="13.2" x14ac:dyDescent="0.25">
      <c r="A2111" s="16" t="s">
        <v>4182</v>
      </c>
      <c r="B2111" s="17" t="s">
        <v>4183</v>
      </c>
      <c r="C2111" s="18">
        <v>38627</v>
      </c>
      <c r="D2111" s="18">
        <f t="shared" si="32"/>
        <v>30515.33</v>
      </c>
      <c r="E2111" s="19">
        <v>0.21</v>
      </c>
      <c r="F2111" s="24"/>
    </row>
    <row r="2112" spans="1:6" s="20" customFormat="1" ht="26.4" x14ac:dyDescent="0.25">
      <c r="A2112" s="16" t="s">
        <v>11665</v>
      </c>
      <c r="B2112" s="17" t="s">
        <v>11666</v>
      </c>
      <c r="C2112" s="18">
        <v>39055</v>
      </c>
      <c r="D2112" s="18">
        <f t="shared" si="32"/>
        <v>30853.45</v>
      </c>
      <c r="E2112" s="19">
        <v>0.21</v>
      </c>
      <c r="F2112" s="24"/>
    </row>
    <row r="2113" spans="1:6" s="20" customFormat="1" ht="13.2" x14ac:dyDescent="0.25">
      <c r="A2113" s="16" t="s">
        <v>4186</v>
      </c>
      <c r="B2113" s="17" t="s">
        <v>4187</v>
      </c>
      <c r="C2113" s="18">
        <v>39055</v>
      </c>
      <c r="D2113" s="18">
        <f t="shared" si="32"/>
        <v>30853.45</v>
      </c>
      <c r="E2113" s="19">
        <v>0.21</v>
      </c>
      <c r="F2113" s="24"/>
    </row>
    <row r="2114" spans="1:6" s="20" customFormat="1" ht="26.4" x14ac:dyDescent="0.25">
      <c r="A2114" s="16" t="s">
        <v>11669</v>
      </c>
      <c r="B2114" s="17" t="s">
        <v>11670</v>
      </c>
      <c r="C2114" s="18">
        <v>39483</v>
      </c>
      <c r="D2114" s="18">
        <f t="shared" si="32"/>
        <v>31191.57</v>
      </c>
      <c r="E2114" s="19">
        <v>0.21</v>
      </c>
      <c r="F2114" s="24"/>
    </row>
    <row r="2115" spans="1:6" s="20" customFormat="1" ht="13.2" x14ac:dyDescent="0.25">
      <c r="A2115" s="16" t="s">
        <v>4190</v>
      </c>
      <c r="B2115" s="17" t="s">
        <v>4191</v>
      </c>
      <c r="C2115" s="18">
        <v>39483</v>
      </c>
      <c r="D2115" s="18">
        <f t="shared" ref="D2115:D2178" si="33">C2115*(1-E2115)</f>
        <v>31191.57</v>
      </c>
      <c r="E2115" s="19">
        <v>0.21</v>
      </c>
      <c r="F2115" s="24"/>
    </row>
    <row r="2116" spans="1:6" s="20" customFormat="1" ht="26.4" x14ac:dyDescent="0.25">
      <c r="A2116" s="16" t="s">
        <v>11673</v>
      </c>
      <c r="B2116" s="17" t="s">
        <v>11674</v>
      </c>
      <c r="C2116" s="18">
        <v>39804</v>
      </c>
      <c r="D2116" s="18">
        <f t="shared" si="33"/>
        <v>31445.16</v>
      </c>
      <c r="E2116" s="19">
        <v>0.21</v>
      </c>
      <c r="F2116" s="24"/>
    </row>
    <row r="2117" spans="1:6" s="20" customFormat="1" ht="13.2" x14ac:dyDescent="0.25">
      <c r="A2117" s="16" t="s">
        <v>4194</v>
      </c>
      <c r="B2117" s="17" t="s">
        <v>4195</v>
      </c>
      <c r="C2117" s="18">
        <v>39804</v>
      </c>
      <c r="D2117" s="18">
        <f t="shared" si="33"/>
        <v>31445.16</v>
      </c>
      <c r="E2117" s="19">
        <v>0.21</v>
      </c>
      <c r="F2117" s="24"/>
    </row>
    <row r="2118" spans="1:6" s="20" customFormat="1" ht="26.4" x14ac:dyDescent="0.25">
      <c r="A2118" s="16" t="s">
        <v>11677</v>
      </c>
      <c r="B2118" s="17" t="s">
        <v>11678</v>
      </c>
      <c r="C2118" s="18">
        <v>40232</v>
      </c>
      <c r="D2118" s="18">
        <f t="shared" si="33"/>
        <v>31783.280000000002</v>
      </c>
      <c r="E2118" s="19">
        <v>0.21</v>
      </c>
      <c r="F2118" s="24"/>
    </row>
    <row r="2119" spans="1:6" s="20" customFormat="1" ht="13.2" x14ac:dyDescent="0.25">
      <c r="A2119" s="16" t="s">
        <v>4198</v>
      </c>
      <c r="B2119" s="17" t="s">
        <v>4199</v>
      </c>
      <c r="C2119" s="18">
        <v>40232</v>
      </c>
      <c r="D2119" s="18">
        <f t="shared" si="33"/>
        <v>31783.280000000002</v>
      </c>
      <c r="E2119" s="19">
        <v>0.21</v>
      </c>
      <c r="F2119" s="24"/>
    </row>
    <row r="2120" spans="1:6" s="20" customFormat="1" ht="26.4" x14ac:dyDescent="0.25">
      <c r="A2120" s="16" t="s">
        <v>11681</v>
      </c>
      <c r="B2120" s="17" t="s">
        <v>11682</v>
      </c>
      <c r="C2120" s="18">
        <v>40660</v>
      </c>
      <c r="D2120" s="18">
        <f t="shared" si="33"/>
        <v>32121.4</v>
      </c>
      <c r="E2120" s="19">
        <v>0.21</v>
      </c>
      <c r="F2120" s="24"/>
    </row>
    <row r="2121" spans="1:6" s="20" customFormat="1" ht="13.2" x14ac:dyDescent="0.25">
      <c r="A2121" s="16" t="s">
        <v>4202</v>
      </c>
      <c r="B2121" s="17" t="s">
        <v>4203</v>
      </c>
      <c r="C2121" s="18">
        <v>40660</v>
      </c>
      <c r="D2121" s="18">
        <f t="shared" si="33"/>
        <v>32121.4</v>
      </c>
      <c r="E2121" s="19">
        <v>0.21</v>
      </c>
      <c r="F2121" s="24"/>
    </row>
    <row r="2122" spans="1:6" s="20" customFormat="1" ht="26.4" x14ac:dyDescent="0.25">
      <c r="A2122" s="16" t="s">
        <v>11685</v>
      </c>
      <c r="B2122" s="17" t="s">
        <v>11686</v>
      </c>
      <c r="C2122" s="18">
        <v>40981</v>
      </c>
      <c r="D2122" s="18">
        <f t="shared" si="33"/>
        <v>32374.99</v>
      </c>
      <c r="E2122" s="19">
        <v>0.21</v>
      </c>
      <c r="F2122" s="24"/>
    </row>
    <row r="2123" spans="1:6" s="20" customFormat="1" ht="13.2" x14ac:dyDescent="0.25">
      <c r="A2123" s="16" t="s">
        <v>4206</v>
      </c>
      <c r="B2123" s="17" t="s">
        <v>4207</v>
      </c>
      <c r="C2123" s="18">
        <v>40981</v>
      </c>
      <c r="D2123" s="18">
        <f t="shared" si="33"/>
        <v>32374.99</v>
      </c>
      <c r="E2123" s="19">
        <v>0.21</v>
      </c>
      <c r="F2123" s="24"/>
    </row>
    <row r="2124" spans="1:6" s="20" customFormat="1" ht="26.4" x14ac:dyDescent="0.25">
      <c r="A2124" s="16" t="s">
        <v>11689</v>
      </c>
      <c r="B2124" s="17" t="s">
        <v>11690</v>
      </c>
      <c r="C2124" s="18">
        <v>41409</v>
      </c>
      <c r="D2124" s="18">
        <f t="shared" si="33"/>
        <v>32713.11</v>
      </c>
      <c r="E2124" s="19">
        <v>0.21</v>
      </c>
      <c r="F2124" s="24"/>
    </row>
    <row r="2125" spans="1:6" s="20" customFormat="1" ht="13.2" x14ac:dyDescent="0.25">
      <c r="A2125" s="16" t="s">
        <v>4210</v>
      </c>
      <c r="B2125" s="17" t="s">
        <v>4211</v>
      </c>
      <c r="C2125" s="18">
        <v>41409</v>
      </c>
      <c r="D2125" s="18">
        <f t="shared" si="33"/>
        <v>32713.11</v>
      </c>
      <c r="E2125" s="19">
        <v>0.21</v>
      </c>
      <c r="F2125" s="24"/>
    </row>
    <row r="2126" spans="1:6" s="20" customFormat="1" ht="26.4" x14ac:dyDescent="0.25">
      <c r="A2126" s="16" t="s">
        <v>11693</v>
      </c>
      <c r="B2126" s="17" t="s">
        <v>11694</v>
      </c>
      <c r="C2126" s="18">
        <v>42479</v>
      </c>
      <c r="D2126" s="18">
        <f t="shared" si="33"/>
        <v>33558.410000000003</v>
      </c>
      <c r="E2126" s="19">
        <v>0.21</v>
      </c>
      <c r="F2126" s="24"/>
    </row>
    <row r="2127" spans="1:6" s="20" customFormat="1" ht="13.2" x14ac:dyDescent="0.25">
      <c r="A2127" s="16" t="s">
        <v>4214</v>
      </c>
      <c r="B2127" s="17" t="s">
        <v>4215</v>
      </c>
      <c r="C2127" s="18">
        <v>42479</v>
      </c>
      <c r="D2127" s="18">
        <f t="shared" si="33"/>
        <v>33558.410000000003</v>
      </c>
      <c r="E2127" s="19">
        <v>0.21</v>
      </c>
      <c r="F2127" s="24"/>
    </row>
    <row r="2128" spans="1:6" s="20" customFormat="1" ht="26.4" x14ac:dyDescent="0.25">
      <c r="A2128" s="16" t="s">
        <v>11697</v>
      </c>
      <c r="B2128" s="17" t="s">
        <v>11698</v>
      </c>
      <c r="C2128" s="18">
        <v>43549</v>
      </c>
      <c r="D2128" s="18">
        <f t="shared" si="33"/>
        <v>34403.71</v>
      </c>
      <c r="E2128" s="19">
        <v>0.21</v>
      </c>
      <c r="F2128" s="24"/>
    </row>
    <row r="2129" spans="1:6" s="20" customFormat="1" ht="13.2" x14ac:dyDescent="0.25">
      <c r="A2129" s="16" t="s">
        <v>4218</v>
      </c>
      <c r="B2129" s="17" t="s">
        <v>4219</v>
      </c>
      <c r="C2129" s="18">
        <v>43549</v>
      </c>
      <c r="D2129" s="18">
        <f t="shared" si="33"/>
        <v>34403.71</v>
      </c>
      <c r="E2129" s="19">
        <v>0.21</v>
      </c>
      <c r="F2129" s="24"/>
    </row>
    <row r="2130" spans="1:6" s="20" customFormat="1" ht="26.4" x14ac:dyDescent="0.25">
      <c r="A2130" s="16" t="s">
        <v>11701</v>
      </c>
      <c r="B2130" s="17" t="s">
        <v>11702</v>
      </c>
      <c r="C2130" s="18">
        <v>44512</v>
      </c>
      <c r="D2130" s="18">
        <f t="shared" si="33"/>
        <v>35164.480000000003</v>
      </c>
      <c r="E2130" s="19">
        <v>0.21</v>
      </c>
      <c r="F2130" s="24"/>
    </row>
    <row r="2131" spans="1:6" s="20" customFormat="1" ht="13.2" x14ac:dyDescent="0.25">
      <c r="A2131" s="16" t="s">
        <v>4222</v>
      </c>
      <c r="B2131" s="17" t="s">
        <v>4223</v>
      </c>
      <c r="C2131" s="18">
        <v>44512</v>
      </c>
      <c r="D2131" s="18">
        <f t="shared" si="33"/>
        <v>35164.480000000003</v>
      </c>
      <c r="E2131" s="19">
        <v>0.21</v>
      </c>
      <c r="F2131" s="24"/>
    </row>
    <row r="2132" spans="1:6" s="20" customFormat="1" ht="26.4" x14ac:dyDescent="0.25">
      <c r="A2132" s="16" t="s">
        <v>11705</v>
      </c>
      <c r="B2132" s="17" t="s">
        <v>11706</v>
      </c>
      <c r="C2132" s="18">
        <v>45582</v>
      </c>
      <c r="D2132" s="18">
        <f t="shared" si="33"/>
        <v>36009.78</v>
      </c>
      <c r="E2132" s="19">
        <v>0.21</v>
      </c>
      <c r="F2132" s="24"/>
    </row>
    <row r="2133" spans="1:6" s="20" customFormat="1" ht="13.2" x14ac:dyDescent="0.25">
      <c r="A2133" s="16" t="s">
        <v>4226</v>
      </c>
      <c r="B2133" s="17" t="s">
        <v>4227</v>
      </c>
      <c r="C2133" s="18">
        <v>45582</v>
      </c>
      <c r="D2133" s="18">
        <f t="shared" si="33"/>
        <v>36009.78</v>
      </c>
      <c r="E2133" s="19">
        <v>0.21</v>
      </c>
      <c r="F2133" s="24"/>
    </row>
    <row r="2134" spans="1:6" s="20" customFormat="1" ht="26.4" x14ac:dyDescent="0.25">
      <c r="A2134" s="16" t="s">
        <v>11717</v>
      </c>
      <c r="B2134" s="17" t="s">
        <v>11718</v>
      </c>
      <c r="C2134" s="18">
        <v>48578</v>
      </c>
      <c r="D2134" s="18">
        <f t="shared" si="33"/>
        <v>38376.620000000003</v>
      </c>
      <c r="E2134" s="19">
        <v>0.21</v>
      </c>
      <c r="F2134" s="24"/>
    </row>
    <row r="2135" spans="1:6" s="20" customFormat="1" ht="13.2" x14ac:dyDescent="0.25">
      <c r="A2135" s="16" t="s">
        <v>4238</v>
      </c>
      <c r="B2135" s="17" t="s">
        <v>4239</v>
      </c>
      <c r="C2135" s="18">
        <v>48578</v>
      </c>
      <c r="D2135" s="18">
        <f t="shared" si="33"/>
        <v>38376.620000000003</v>
      </c>
      <c r="E2135" s="19">
        <v>0.21</v>
      </c>
      <c r="F2135" s="24"/>
    </row>
    <row r="2136" spans="1:6" s="20" customFormat="1" ht="26.4" x14ac:dyDescent="0.25">
      <c r="A2136" s="16" t="s">
        <v>11721</v>
      </c>
      <c r="B2136" s="17" t="s">
        <v>11722</v>
      </c>
      <c r="C2136" s="18">
        <v>49541</v>
      </c>
      <c r="D2136" s="18">
        <f t="shared" si="33"/>
        <v>39137.39</v>
      </c>
      <c r="E2136" s="19">
        <v>0.21</v>
      </c>
      <c r="F2136" s="24"/>
    </row>
    <row r="2137" spans="1:6" s="20" customFormat="1" ht="13.2" x14ac:dyDescent="0.25">
      <c r="A2137" s="16" t="s">
        <v>4242</v>
      </c>
      <c r="B2137" s="17" t="s">
        <v>4243</v>
      </c>
      <c r="C2137" s="18">
        <v>49541</v>
      </c>
      <c r="D2137" s="18">
        <f t="shared" si="33"/>
        <v>39137.39</v>
      </c>
      <c r="E2137" s="19">
        <v>0.21</v>
      </c>
      <c r="F2137" s="24"/>
    </row>
    <row r="2138" spans="1:6" s="20" customFormat="1" ht="26.4" x14ac:dyDescent="0.25">
      <c r="A2138" s="16" t="s">
        <v>11725</v>
      </c>
      <c r="B2138" s="17" t="s">
        <v>11726</v>
      </c>
      <c r="C2138" s="18">
        <v>50504</v>
      </c>
      <c r="D2138" s="18">
        <f t="shared" si="33"/>
        <v>39898.160000000003</v>
      </c>
      <c r="E2138" s="19">
        <v>0.21</v>
      </c>
      <c r="F2138" s="24"/>
    </row>
    <row r="2139" spans="1:6" s="20" customFormat="1" ht="13.2" x14ac:dyDescent="0.25">
      <c r="A2139" s="16" t="s">
        <v>4246</v>
      </c>
      <c r="B2139" s="17" t="s">
        <v>4247</v>
      </c>
      <c r="C2139" s="18">
        <v>50504</v>
      </c>
      <c r="D2139" s="18">
        <f t="shared" si="33"/>
        <v>39898.160000000003</v>
      </c>
      <c r="E2139" s="19">
        <v>0.21</v>
      </c>
      <c r="F2139" s="24"/>
    </row>
    <row r="2140" spans="1:6" s="20" customFormat="1" ht="26.4" x14ac:dyDescent="0.25">
      <c r="A2140" s="16" t="s">
        <v>11729</v>
      </c>
      <c r="B2140" s="17" t="s">
        <v>11730</v>
      </c>
      <c r="C2140" s="18">
        <v>51574</v>
      </c>
      <c r="D2140" s="18">
        <f t="shared" si="33"/>
        <v>40743.46</v>
      </c>
      <c r="E2140" s="19">
        <v>0.21</v>
      </c>
      <c r="F2140" s="24"/>
    </row>
    <row r="2141" spans="1:6" s="20" customFormat="1" ht="13.2" x14ac:dyDescent="0.25">
      <c r="A2141" s="16" t="s">
        <v>4250</v>
      </c>
      <c r="B2141" s="17" t="s">
        <v>4251</v>
      </c>
      <c r="C2141" s="18">
        <v>51574</v>
      </c>
      <c r="D2141" s="18">
        <f t="shared" si="33"/>
        <v>40743.46</v>
      </c>
      <c r="E2141" s="19">
        <v>0.21</v>
      </c>
      <c r="F2141" s="24"/>
    </row>
    <row r="2142" spans="1:6" s="20" customFormat="1" ht="26.4" x14ac:dyDescent="0.25">
      <c r="A2142" s="16" t="s">
        <v>11733</v>
      </c>
      <c r="B2142" s="17" t="s">
        <v>11734</v>
      </c>
      <c r="C2142" s="18">
        <v>52537</v>
      </c>
      <c r="D2142" s="18">
        <f t="shared" si="33"/>
        <v>41504.230000000003</v>
      </c>
      <c r="E2142" s="19">
        <v>0.21</v>
      </c>
      <c r="F2142" s="24"/>
    </row>
    <row r="2143" spans="1:6" s="20" customFormat="1" ht="13.2" x14ac:dyDescent="0.25">
      <c r="A2143" s="16" t="s">
        <v>4254</v>
      </c>
      <c r="B2143" s="17" t="s">
        <v>4255</v>
      </c>
      <c r="C2143" s="18">
        <v>52537</v>
      </c>
      <c r="D2143" s="18">
        <f t="shared" si="33"/>
        <v>41504.230000000003</v>
      </c>
      <c r="E2143" s="19">
        <v>0.21</v>
      </c>
      <c r="F2143" s="24"/>
    </row>
    <row r="2144" spans="1:6" s="20" customFormat="1" ht="26.4" x14ac:dyDescent="0.25">
      <c r="A2144" s="16" t="s">
        <v>11737</v>
      </c>
      <c r="B2144" s="17" t="s">
        <v>11738</v>
      </c>
      <c r="C2144" s="18">
        <v>53500</v>
      </c>
      <c r="D2144" s="18">
        <f t="shared" si="33"/>
        <v>42265</v>
      </c>
      <c r="E2144" s="19">
        <v>0.21</v>
      </c>
      <c r="F2144" s="24"/>
    </row>
    <row r="2145" spans="1:6" s="20" customFormat="1" ht="13.2" x14ac:dyDescent="0.25">
      <c r="A2145" s="16" t="s">
        <v>4258</v>
      </c>
      <c r="B2145" s="17" t="s">
        <v>4259</v>
      </c>
      <c r="C2145" s="18">
        <v>53500</v>
      </c>
      <c r="D2145" s="18">
        <f t="shared" si="33"/>
        <v>42265</v>
      </c>
      <c r="E2145" s="19">
        <v>0.21</v>
      </c>
      <c r="F2145" s="24"/>
    </row>
    <row r="2146" spans="1:6" s="20" customFormat="1" ht="26.4" x14ac:dyDescent="0.25">
      <c r="A2146" s="16" t="s">
        <v>11741</v>
      </c>
      <c r="B2146" s="17" t="s">
        <v>11742</v>
      </c>
      <c r="C2146" s="18">
        <v>54249</v>
      </c>
      <c r="D2146" s="18">
        <f t="shared" si="33"/>
        <v>42856.71</v>
      </c>
      <c r="E2146" s="19">
        <v>0.21</v>
      </c>
      <c r="F2146" s="24"/>
    </row>
    <row r="2147" spans="1:6" s="20" customFormat="1" ht="13.2" x14ac:dyDescent="0.25">
      <c r="A2147" s="16" t="s">
        <v>4262</v>
      </c>
      <c r="B2147" s="17" t="s">
        <v>4263</v>
      </c>
      <c r="C2147" s="18">
        <v>54249</v>
      </c>
      <c r="D2147" s="18">
        <f t="shared" si="33"/>
        <v>42856.71</v>
      </c>
      <c r="E2147" s="19">
        <v>0.21</v>
      </c>
      <c r="F2147" s="24"/>
    </row>
    <row r="2148" spans="1:6" s="20" customFormat="1" ht="26.4" x14ac:dyDescent="0.25">
      <c r="A2148" s="16" t="s">
        <v>11745</v>
      </c>
      <c r="B2148" s="17" t="s">
        <v>11746</v>
      </c>
      <c r="C2148" s="18">
        <v>54998</v>
      </c>
      <c r="D2148" s="18">
        <f t="shared" si="33"/>
        <v>43448.420000000006</v>
      </c>
      <c r="E2148" s="19">
        <v>0.21</v>
      </c>
      <c r="F2148" s="24"/>
    </row>
    <row r="2149" spans="1:6" s="20" customFormat="1" ht="13.2" x14ac:dyDescent="0.25">
      <c r="A2149" s="16" t="s">
        <v>4266</v>
      </c>
      <c r="B2149" s="17" t="s">
        <v>4267</v>
      </c>
      <c r="C2149" s="18">
        <v>54998</v>
      </c>
      <c r="D2149" s="18">
        <f t="shared" si="33"/>
        <v>43448.420000000006</v>
      </c>
      <c r="E2149" s="19">
        <v>0.21</v>
      </c>
      <c r="F2149" s="24"/>
    </row>
    <row r="2150" spans="1:6" s="20" customFormat="1" ht="26.4" x14ac:dyDescent="0.25">
      <c r="A2150" s="16" t="s">
        <v>11749</v>
      </c>
      <c r="B2150" s="17" t="s">
        <v>11750</v>
      </c>
      <c r="C2150" s="18">
        <v>55747</v>
      </c>
      <c r="D2150" s="18">
        <f t="shared" si="33"/>
        <v>44040.130000000005</v>
      </c>
      <c r="E2150" s="19">
        <v>0.21</v>
      </c>
      <c r="F2150" s="24"/>
    </row>
    <row r="2151" spans="1:6" s="20" customFormat="1" ht="13.2" x14ac:dyDescent="0.25">
      <c r="A2151" s="16" t="s">
        <v>4270</v>
      </c>
      <c r="B2151" s="17" t="s">
        <v>4271</v>
      </c>
      <c r="C2151" s="18">
        <v>55747</v>
      </c>
      <c r="D2151" s="18">
        <f t="shared" si="33"/>
        <v>44040.130000000005</v>
      </c>
      <c r="E2151" s="19">
        <v>0.21</v>
      </c>
      <c r="F2151" s="24"/>
    </row>
    <row r="2152" spans="1:6" s="20" customFormat="1" ht="26.4" x14ac:dyDescent="0.25">
      <c r="A2152" s="16" t="s">
        <v>11757</v>
      </c>
      <c r="B2152" s="17" t="s">
        <v>11758</v>
      </c>
      <c r="C2152" s="18">
        <v>57245</v>
      </c>
      <c r="D2152" s="18">
        <f t="shared" si="33"/>
        <v>45223.55</v>
      </c>
      <c r="E2152" s="19">
        <v>0.21</v>
      </c>
      <c r="F2152" s="24"/>
    </row>
    <row r="2153" spans="1:6" s="20" customFormat="1" ht="13.2" x14ac:dyDescent="0.25">
      <c r="A2153" s="16" t="s">
        <v>4278</v>
      </c>
      <c r="B2153" s="17" t="s">
        <v>4279</v>
      </c>
      <c r="C2153" s="18">
        <v>57245</v>
      </c>
      <c r="D2153" s="18">
        <f t="shared" si="33"/>
        <v>45223.55</v>
      </c>
      <c r="E2153" s="19">
        <v>0.21</v>
      </c>
      <c r="F2153" s="24"/>
    </row>
    <row r="2154" spans="1:6" s="20" customFormat="1" ht="26.4" x14ac:dyDescent="0.25">
      <c r="A2154" s="16" t="s">
        <v>11761</v>
      </c>
      <c r="B2154" s="17" t="s">
        <v>11762</v>
      </c>
      <c r="C2154" s="18">
        <v>57994</v>
      </c>
      <c r="D2154" s="18">
        <f t="shared" si="33"/>
        <v>45815.26</v>
      </c>
      <c r="E2154" s="19">
        <v>0.21</v>
      </c>
      <c r="F2154" s="24"/>
    </row>
    <row r="2155" spans="1:6" s="20" customFormat="1" ht="13.2" x14ac:dyDescent="0.25">
      <c r="A2155" s="16" t="s">
        <v>4282</v>
      </c>
      <c r="B2155" s="17" t="s">
        <v>4283</v>
      </c>
      <c r="C2155" s="18">
        <v>57994</v>
      </c>
      <c r="D2155" s="18">
        <f t="shared" si="33"/>
        <v>45815.26</v>
      </c>
      <c r="E2155" s="19">
        <v>0.21</v>
      </c>
      <c r="F2155" s="24"/>
    </row>
    <row r="2156" spans="1:6" s="20" customFormat="1" ht="26.4" x14ac:dyDescent="0.25">
      <c r="A2156" s="16" t="s">
        <v>11765</v>
      </c>
      <c r="B2156" s="17" t="s">
        <v>11766</v>
      </c>
      <c r="C2156" s="18">
        <v>58743</v>
      </c>
      <c r="D2156" s="18">
        <f t="shared" si="33"/>
        <v>46406.97</v>
      </c>
      <c r="E2156" s="19">
        <v>0.21</v>
      </c>
      <c r="F2156" s="24"/>
    </row>
    <row r="2157" spans="1:6" s="20" customFormat="1" ht="13.2" x14ac:dyDescent="0.25">
      <c r="A2157" s="16" t="s">
        <v>4286</v>
      </c>
      <c r="B2157" s="17" t="s">
        <v>4287</v>
      </c>
      <c r="C2157" s="18">
        <v>58743</v>
      </c>
      <c r="D2157" s="18">
        <f t="shared" si="33"/>
        <v>46406.97</v>
      </c>
      <c r="E2157" s="19">
        <v>0.21</v>
      </c>
      <c r="F2157" s="24"/>
    </row>
    <row r="2158" spans="1:6" s="20" customFormat="1" ht="26.4" x14ac:dyDescent="0.25">
      <c r="A2158" s="16" t="s">
        <v>11769</v>
      </c>
      <c r="B2158" s="17" t="s">
        <v>11770</v>
      </c>
      <c r="C2158" s="18">
        <v>59492</v>
      </c>
      <c r="D2158" s="18">
        <f t="shared" si="33"/>
        <v>46998.68</v>
      </c>
      <c r="E2158" s="19">
        <v>0.21</v>
      </c>
      <c r="F2158" s="24"/>
    </row>
    <row r="2159" spans="1:6" s="20" customFormat="1" ht="13.2" x14ac:dyDescent="0.25">
      <c r="A2159" s="16" t="s">
        <v>4290</v>
      </c>
      <c r="B2159" s="17" t="s">
        <v>4291</v>
      </c>
      <c r="C2159" s="18">
        <v>59492</v>
      </c>
      <c r="D2159" s="18">
        <f t="shared" si="33"/>
        <v>46998.68</v>
      </c>
      <c r="E2159" s="19">
        <v>0.21</v>
      </c>
      <c r="F2159" s="24"/>
    </row>
    <row r="2160" spans="1:6" s="20" customFormat="1" ht="26.4" x14ac:dyDescent="0.25">
      <c r="A2160" s="16" t="s">
        <v>11777</v>
      </c>
      <c r="B2160" s="17" t="s">
        <v>11778</v>
      </c>
      <c r="C2160" s="18">
        <v>60562</v>
      </c>
      <c r="D2160" s="18">
        <f t="shared" si="33"/>
        <v>47843.98</v>
      </c>
      <c r="E2160" s="19">
        <v>0.21</v>
      </c>
      <c r="F2160" s="24"/>
    </row>
    <row r="2161" spans="1:6" s="20" customFormat="1" ht="13.2" x14ac:dyDescent="0.25">
      <c r="A2161" s="16" t="s">
        <v>4298</v>
      </c>
      <c r="B2161" s="17" t="s">
        <v>4299</v>
      </c>
      <c r="C2161" s="18">
        <v>60562</v>
      </c>
      <c r="D2161" s="18">
        <f t="shared" si="33"/>
        <v>47843.98</v>
      </c>
      <c r="E2161" s="19">
        <v>0.21</v>
      </c>
      <c r="F2161" s="24"/>
    </row>
    <row r="2162" spans="1:6" s="20" customFormat="1" ht="26.4" x14ac:dyDescent="0.25">
      <c r="A2162" s="16" t="s">
        <v>14675</v>
      </c>
      <c r="B2162" s="17" t="s">
        <v>14676</v>
      </c>
      <c r="C2162" s="18">
        <v>60776</v>
      </c>
      <c r="D2162" s="18">
        <f t="shared" si="33"/>
        <v>48013.04</v>
      </c>
      <c r="E2162" s="19">
        <v>0.21</v>
      </c>
      <c r="F2162" s="24"/>
    </row>
    <row r="2163" spans="1:6" s="20" customFormat="1" ht="26.4" x14ac:dyDescent="0.25">
      <c r="A2163" s="16" t="s">
        <v>7398</v>
      </c>
      <c r="B2163" s="17" t="s">
        <v>7399</v>
      </c>
      <c r="C2163" s="18">
        <v>60776</v>
      </c>
      <c r="D2163" s="18">
        <f t="shared" si="33"/>
        <v>48013.04</v>
      </c>
      <c r="E2163" s="19">
        <v>0.21</v>
      </c>
      <c r="F2163" s="24"/>
    </row>
    <row r="2164" spans="1:6" s="20" customFormat="1" ht="26.4" x14ac:dyDescent="0.25">
      <c r="A2164" s="16" t="s">
        <v>11781</v>
      </c>
      <c r="B2164" s="17" t="s">
        <v>11782</v>
      </c>
      <c r="C2164" s="18">
        <v>61097</v>
      </c>
      <c r="D2164" s="18">
        <f t="shared" si="33"/>
        <v>48266.630000000005</v>
      </c>
      <c r="E2164" s="19">
        <v>0.21</v>
      </c>
      <c r="F2164" s="24"/>
    </row>
    <row r="2165" spans="1:6" s="20" customFormat="1" ht="13.2" x14ac:dyDescent="0.25">
      <c r="A2165" s="16" t="s">
        <v>4302</v>
      </c>
      <c r="B2165" s="17" t="s">
        <v>4303</v>
      </c>
      <c r="C2165" s="18">
        <v>61097</v>
      </c>
      <c r="D2165" s="18">
        <f t="shared" si="33"/>
        <v>48266.630000000005</v>
      </c>
      <c r="E2165" s="19">
        <v>0.21</v>
      </c>
      <c r="F2165" s="24"/>
    </row>
    <row r="2166" spans="1:6" s="20" customFormat="1" ht="26.4" x14ac:dyDescent="0.25">
      <c r="A2166" s="16" t="s">
        <v>11785</v>
      </c>
      <c r="B2166" s="17" t="s">
        <v>11786</v>
      </c>
      <c r="C2166" s="18">
        <v>61632</v>
      </c>
      <c r="D2166" s="18">
        <f t="shared" si="33"/>
        <v>48689.279999999999</v>
      </c>
      <c r="E2166" s="19">
        <v>0.21</v>
      </c>
      <c r="F2166" s="24"/>
    </row>
    <row r="2167" spans="1:6" s="20" customFormat="1" ht="13.2" x14ac:dyDescent="0.25">
      <c r="A2167" s="16" t="s">
        <v>4306</v>
      </c>
      <c r="B2167" s="17" t="s">
        <v>4307</v>
      </c>
      <c r="C2167" s="18">
        <v>61632</v>
      </c>
      <c r="D2167" s="18">
        <f t="shared" si="33"/>
        <v>48689.279999999999</v>
      </c>
      <c r="E2167" s="19">
        <v>0.21</v>
      </c>
      <c r="F2167" s="24"/>
    </row>
    <row r="2168" spans="1:6" s="20" customFormat="1" ht="26.4" x14ac:dyDescent="0.25">
      <c r="A2168" s="16" t="s">
        <v>11789</v>
      </c>
      <c r="B2168" s="17" t="s">
        <v>11790</v>
      </c>
      <c r="C2168" s="18">
        <v>62167</v>
      </c>
      <c r="D2168" s="18">
        <f t="shared" si="33"/>
        <v>49111.93</v>
      </c>
      <c r="E2168" s="19">
        <v>0.21</v>
      </c>
      <c r="F2168" s="24"/>
    </row>
    <row r="2169" spans="1:6" s="20" customFormat="1" ht="13.2" x14ac:dyDescent="0.25">
      <c r="A2169" s="16" t="s">
        <v>4310</v>
      </c>
      <c r="B2169" s="17" t="s">
        <v>4311</v>
      </c>
      <c r="C2169" s="18">
        <v>62167</v>
      </c>
      <c r="D2169" s="18">
        <f t="shared" si="33"/>
        <v>49111.93</v>
      </c>
      <c r="E2169" s="19">
        <v>0.21</v>
      </c>
      <c r="F2169" s="24"/>
    </row>
    <row r="2170" spans="1:6" s="20" customFormat="1" ht="26.4" x14ac:dyDescent="0.25">
      <c r="A2170" s="16" t="s">
        <v>11793</v>
      </c>
      <c r="B2170" s="17" t="s">
        <v>11794</v>
      </c>
      <c r="C2170" s="18">
        <v>62702</v>
      </c>
      <c r="D2170" s="18">
        <f t="shared" si="33"/>
        <v>49534.58</v>
      </c>
      <c r="E2170" s="19">
        <v>0.21</v>
      </c>
      <c r="F2170" s="24"/>
    </row>
    <row r="2171" spans="1:6" s="20" customFormat="1" ht="13.2" x14ac:dyDescent="0.25">
      <c r="A2171" s="16" t="s">
        <v>4314</v>
      </c>
      <c r="B2171" s="17" t="s">
        <v>4315</v>
      </c>
      <c r="C2171" s="18">
        <v>62702</v>
      </c>
      <c r="D2171" s="18">
        <f t="shared" si="33"/>
        <v>49534.58</v>
      </c>
      <c r="E2171" s="19">
        <v>0.21</v>
      </c>
      <c r="F2171" s="24"/>
    </row>
    <row r="2172" spans="1:6" s="20" customFormat="1" ht="26.4" x14ac:dyDescent="0.25">
      <c r="A2172" s="16" t="s">
        <v>11797</v>
      </c>
      <c r="B2172" s="17" t="s">
        <v>11798</v>
      </c>
      <c r="C2172" s="18">
        <v>63237</v>
      </c>
      <c r="D2172" s="18">
        <f t="shared" si="33"/>
        <v>49957.23</v>
      </c>
      <c r="E2172" s="19">
        <v>0.21</v>
      </c>
      <c r="F2172" s="24"/>
    </row>
    <row r="2173" spans="1:6" s="20" customFormat="1" ht="13.2" x14ac:dyDescent="0.25">
      <c r="A2173" s="16" t="s">
        <v>4318</v>
      </c>
      <c r="B2173" s="17" t="s">
        <v>4319</v>
      </c>
      <c r="C2173" s="18">
        <v>63237</v>
      </c>
      <c r="D2173" s="18">
        <f t="shared" si="33"/>
        <v>49957.23</v>
      </c>
      <c r="E2173" s="19">
        <v>0.21</v>
      </c>
      <c r="F2173" s="24"/>
    </row>
    <row r="2174" spans="1:6" s="20" customFormat="1" ht="26.4" x14ac:dyDescent="0.25">
      <c r="A2174" s="16" t="s">
        <v>11801</v>
      </c>
      <c r="B2174" s="17" t="s">
        <v>11802</v>
      </c>
      <c r="C2174" s="18">
        <v>63772</v>
      </c>
      <c r="D2174" s="18">
        <f t="shared" si="33"/>
        <v>50379.880000000005</v>
      </c>
      <c r="E2174" s="19">
        <v>0.21</v>
      </c>
      <c r="F2174" s="24"/>
    </row>
    <row r="2175" spans="1:6" s="20" customFormat="1" ht="13.2" x14ac:dyDescent="0.25">
      <c r="A2175" s="16" t="s">
        <v>4322</v>
      </c>
      <c r="B2175" s="17" t="s">
        <v>4323</v>
      </c>
      <c r="C2175" s="18">
        <v>63772</v>
      </c>
      <c r="D2175" s="18">
        <f t="shared" si="33"/>
        <v>50379.880000000005</v>
      </c>
      <c r="E2175" s="19">
        <v>0.21</v>
      </c>
      <c r="F2175" s="24"/>
    </row>
    <row r="2176" spans="1:6" s="20" customFormat="1" ht="26.4" x14ac:dyDescent="0.25">
      <c r="A2176" s="16" t="s">
        <v>11805</v>
      </c>
      <c r="B2176" s="17" t="s">
        <v>11806</v>
      </c>
      <c r="C2176" s="18">
        <v>64307</v>
      </c>
      <c r="D2176" s="18">
        <f t="shared" si="33"/>
        <v>50802.53</v>
      </c>
      <c r="E2176" s="19">
        <v>0.21</v>
      </c>
      <c r="F2176" s="24"/>
    </row>
    <row r="2177" spans="1:6" s="20" customFormat="1" ht="13.2" x14ac:dyDescent="0.25">
      <c r="A2177" s="16" t="s">
        <v>4326</v>
      </c>
      <c r="B2177" s="17" t="s">
        <v>4327</v>
      </c>
      <c r="C2177" s="18">
        <v>64307</v>
      </c>
      <c r="D2177" s="18">
        <f t="shared" si="33"/>
        <v>50802.53</v>
      </c>
      <c r="E2177" s="19">
        <v>0.21</v>
      </c>
      <c r="F2177" s="24"/>
    </row>
    <row r="2178" spans="1:6" s="20" customFormat="1" ht="26.4" x14ac:dyDescent="0.25">
      <c r="A2178" s="16" t="s">
        <v>14679</v>
      </c>
      <c r="B2178" s="17" t="s">
        <v>14680</v>
      </c>
      <c r="C2178" s="18">
        <v>64414</v>
      </c>
      <c r="D2178" s="18">
        <f t="shared" si="33"/>
        <v>50887.060000000005</v>
      </c>
      <c r="E2178" s="19">
        <v>0.21</v>
      </c>
      <c r="F2178" s="24"/>
    </row>
    <row r="2179" spans="1:6" s="20" customFormat="1" ht="26.4" x14ac:dyDescent="0.25">
      <c r="A2179" s="16" t="s">
        <v>7402</v>
      </c>
      <c r="B2179" s="17" t="s">
        <v>7403</v>
      </c>
      <c r="C2179" s="18">
        <v>64414</v>
      </c>
      <c r="D2179" s="18">
        <f t="shared" ref="D2179:D2242" si="34">C2179*(1-E2179)</f>
        <v>50887.060000000005</v>
      </c>
      <c r="E2179" s="19">
        <v>0.21</v>
      </c>
      <c r="F2179" s="24"/>
    </row>
    <row r="2180" spans="1:6" s="20" customFormat="1" ht="26.4" x14ac:dyDescent="0.25">
      <c r="A2180" s="16" t="s">
        <v>11809</v>
      </c>
      <c r="B2180" s="17" t="s">
        <v>11810</v>
      </c>
      <c r="C2180" s="18">
        <v>64949</v>
      </c>
      <c r="D2180" s="18">
        <f t="shared" si="34"/>
        <v>51309.71</v>
      </c>
      <c r="E2180" s="19">
        <v>0.21</v>
      </c>
      <c r="F2180" s="24"/>
    </row>
    <row r="2181" spans="1:6" s="20" customFormat="1" ht="13.2" x14ac:dyDescent="0.25">
      <c r="A2181" s="16" t="s">
        <v>4330</v>
      </c>
      <c r="B2181" s="17" t="s">
        <v>4331</v>
      </c>
      <c r="C2181" s="18">
        <v>64949</v>
      </c>
      <c r="D2181" s="18">
        <f t="shared" si="34"/>
        <v>51309.71</v>
      </c>
      <c r="E2181" s="19">
        <v>0.21</v>
      </c>
      <c r="F2181" s="24"/>
    </row>
    <row r="2182" spans="1:6" s="20" customFormat="1" ht="26.4" x14ac:dyDescent="0.25">
      <c r="A2182" s="16" t="s">
        <v>14683</v>
      </c>
      <c r="B2182" s="17" t="s">
        <v>14684</v>
      </c>
      <c r="C2182" s="18">
        <v>65056</v>
      </c>
      <c r="D2182" s="18">
        <f t="shared" si="34"/>
        <v>51394.240000000005</v>
      </c>
      <c r="E2182" s="19">
        <v>0.21</v>
      </c>
      <c r="F2182" s="24"/>
    </row>
    <row r="2183" spans="1:6" s="20" customFormat="1" ht="26.4" x14ac:dyDescent="0.25">
      <c r="A2183" s="16" t="s">
        <v>7406</v>
      </c>
      <c r="B2183" s="17" t="s">
        <v>7407</v>
      </c>
      <c r="C2183" s="18">
        <v>65056</v>
      </c>
      <c r="D2183" s="18">
        <f t="shared" si="34"/>
        <v>51394.240000000005</v>
      </c>
      <c r="E2183" s="19">
        <v>0.21</v>
      </c>
      <c r="F2183" s="24"/>
    </row>
    <row r="2184" spans="1:6" s="20" customFormat="1" ht="26.4" x14ac:dyDescent="0.25">
      <c r="A2184" s="16" t="s">
        <v>11813</v>
      </c>
      <c r="B2184" s="17" t="s">
        <v>11814</v>
      </c>
      <c r="C2184" s="18">
        <v>65484</v>
      </c>
      <c r="D2184" s="18">
        <f t="shared" si="34"/>
        <v>51732.36</v>
      </c>
      <c r="E2184" s="19">
        <v>0.21</v>
      </c>
      <c r="F2184" s="24"/>
    </row>
    <row r="2185" spans="1:6" s="20" customFormat="1" ht="13.2" x14ac:dyDescent="0.25">
      <c r="A2185" s="16" t="s">
        <v>4334</v>
      </c>
      <c r="B2185" s="17" t="s">
        <v>4335</v>
      </c>
      <c r="C2185" s="18">
        <v>65484</v>
      </c>
      <c r="D2185" s="18">
        <f t="shared" si="34"/>
        <v>51732.36</v>
      </c>
      <c r="E2185" s="19">
        <v>0.21</v>
      </c>
      <c r="F2185" s="24"/>
    </row>
    <row r="2186" spans="1:6" s="20" customFormat="1" ht="26.4" x14ac:dyDescent="0.25">
      <c r="A2186" s="16" t="s">
        <v>14687</v>
      </c>
      <c r="B2186" s="17" t="s">
        <v>14688</v>
      </c>
      <c r="C2186" s="18">
        <v>65698</v>
      </c>
      <c r="D2186" s="18">
        <f t="shared" si="34"/>
        <v>51901.420000000006</v>
      </c>
      <c r="E2186" s="19">
        <v>0.21</v>
      </c>
      <c r="F2186" s="24"/>
    </row>
    <row r="2187" spans="1:6" s="20" customFormat="1" ht="26.4" x14ac:dyDescent="0.25">
      <c r="A2187" s="16" t="s">
        <v>7410</v>
      </c>
      <c r="B2187" s="17" t="s">
        <v>7411</v>
      </c>
      <c r="C2187" s="18">
        <v>65698</v>
      </c>
      <c r="D2187" s="18">
        <f t="shared" si="34"/>
        <v>51901.420000000006</v>
      </c>
      <c r="E2187" s="19">
        <v>0.21</v>
      </c>
      <c r="F2187" s="24"/>
    </row>
    <row r="2188" spans="1:6" s="20" customFormat="1" ht="26.4" x14ac:dyDescent="0.25">
      <c r="A2188" s="16" t="s">
        <v>11817</v>
      </c>
      <c r="B2188" s="17" t="s">
        <v>11818</v>
      </c>
      <c r="C2188" s="18">
        <v>66019</v>
      </c>
      <c r="D2188" s="18">
        <f t="shared" si="34"/>
        <v>52155.01</v>
      </c>
      <c r="E2188" s="19">
        <v>0.21</v>
      </c>
      <c r="F2188" s="24"/>
    </row>
    <row r="2189" spans="1:6" s="20" customFormat="1" ht="13.2" x14ac:dyDescent="0.25">
      <c r="A2189" s="16" t="s">
        <v>4338</v>
      </c>
      <c r="B2189" s="17" t="s">
        <v>4339</v>
      </c>
      <c r="C2189" s="18">
        <v>66019</v>
      </c>
      <c r="D2189" s="18">
        <f t="shared" si="34"/>
        <v>52155.01</v>
      </c>
      <c r="E2189" s="19">
        <v>0.21</v>
      </c>
      <c r="F2189" s="24"/>
    </row>
    <row r="2190" spans="1:6" s="20" customFormat="1" ht="26.4" x14ac:dyDescent="0.25">
      <c r="A2190" s="16" t="s">
        <v>14691</v>
      </c>
      <c r="B2190" s="17" t="s">
        <v>14692</v>
      </c>
      <c r="C2190" s="18">
        <v>66447</v>
      </c>
      <c r="D2190" s="18">
        <f t="shared" si="34"/>
        <v>52493.130000000005</v>
      </c>
      <c r="E2190" s="19">
        <v>0.21</v>
      </c>
      <c r="F2190" s="24"/>
    </row>
    <row r="2191" spans="1:6" s="20" customFormat="1" ht="26.4" x14ac:dyDescent="0.25">
      <c r="A2191" s="16" t="s">
        <v>7414</v>
      </c>
      <c r="B2191" s="17" t="s">
        <v>7415</v>
      </c>
      <c r="C2191" s="18">
        <v>66447</v>
      </c>
      <c r="D2191" s="18">
        <f t="shared" si="34"/>
        <v>52493.130000000005</v>
      </c>
      <c r="E2191" s="19">
        <v>0.21</v>
      </c>
      <c r="F2191" s="24"/>
    </row>
    <row r="2192" spans="1:6" s="20" customFormat="1" ht="26.4" x14ac:dyDescent="0.25">
      <c r="A2192" s="16" t="s">
        <v>11821</v>
      </c>
      <c r="B2192" s="17" t="s">
        <v>11822</v>
      </c>
      <c r="C2192" s="18">
        <v>66554</v>
      </c>
      <c r="D2192" s="18">
        <f t="shared" si="34"/>
        <v>52577.66</v>
      </c>
      <c r="E2192" s="19">
        <v>0.21</v>
      </c>
      <c r="F2192" s="24"/>
    </row>
    <row r="2193" spans="1:6" s="20" customFormat="1" ht="13.2" x14ac:dyDescent="0.25">
      <c r="A2193" s="16" t="s">
        <v>4342</v>
      </c>
      <c r="B2193" s="17" t="s">
        <v>4343</v>
      </c>
      <c r="C2193" s="18">
        <v>66554</v>
      </c>
      <c r="D2193" s="18">
        <f t="shared" si="34"/>
        <v>52577.66</v>
      </c>
      <c r="E2193" s="19">
        <v>0.21</v>
      </c>
      <c r="F2193" s="24"/>
    </row>
    <row r="2194" spans="1:6" s="20" customFormat="1" ht="26.4" x14ac:dyDescent="0.25">
      <c r="A2194" s="16" t="s">
        <v>11825</v>
      </c>
      <c r="B2194" s="17" t="s">
        <v>11826</v>
      </c>
      <c r="C2194" s="18">
        <v>67089</v>
      </c>
      <c r="D2194" s="18">
        <f t="shared" si="34"/>
        <v>53000.310000000005</v>
      </c>
      <c r="E2194" s="19">
        <v>0.21</v>
      </c>
      <c r="F2194" s="24"/>
    </row>
    <row r="2195" spans="1:6" s="20" customFormat="1" ht="26.4" x14ac:dyDescent="0.25">
      <c r="A2195" s="16" t="s">
        <v>14695</v>
      </c>
      <c r="B2195" s="17" t="s">
        <v>14696</v>
      </c>
      <c r="C2195" s="18">
        <v>67089</v>
      </c>
      <c r="D2195" s="18">
        <f t="shared" si="34"/>
        <v>53000.310000000005</v>
      </c>
      <c r="E2195" s="19">
        <v>0.21</v>
      </c>
      <c r="F2195" s="24"/>
    </row>
    <row r="2196" spans="1:6" s="20" customFormat="1" ht="13.2" x14ac:dyDescent="0.25">
      <c r="A2196" s="16" t="s">
        <v>4346</v>
      </c>
      <c r="B2196" s="17" t="s">
        <v>4347</v>
      </c>
      <c r="C2196" s="18">
        <v>67089</v>
      </c>
      <c r="D2196" s="18">
        <f t="shared" si="34"/>
        <v>53000.310000000005</v>
      </c>
      <c r="E2196" s="19">
        <v>0.21</v>
      </c>
      <c r="F2196" s="24"/>
    </row>
    <row r="2197" spans="1:6" s="20" customFormat="1" ht="26.4" x14ac:dyDescent="0.25">
      <c r="A2197" s="16" t="s">
        <v>7418</v>
      </c>
      <c r="B2197" s="17" t="s">
        <v>7419</v>
      </c>
      <c r="C2197" s="18">
        <v>67089</v>
      </c>
      <c r="D2197" s="18">
        <f t="shared" si="34"/>
        <v>53000.310000000005</v>
      </c>
      <c r="E2197" s="19">
        <v>0.21</v>
      </c>
      <c r="F2197" s="24"/>
    </row>
    <row r="2198" spans="1:6" s="20" customFormat="1" ht="26.4" x14ac:dyDescent="0.25">
      <c r="A2198" s="16" t="s">
        <v>11829</v>
      </c>
      <c r="B2198" s="17" t="s">
        <v>11830</v>
      </c>
      <c r="C2198" s="18">
        <v>67624</v>
      </c>
      <c r="D2198" s="18">
        <f t="shared" si="34"/>
        <v>53422.96</v>
      </c>
      <c r="E2198" s="19">
        <v>0.21</v>
      </c>
      <c r="F2198" s="24"/>
    </row>
    <row r="2199" spans="1:6" s="20" customFormat="1" ht="13.2" x14ac:dyDescent="0.25">
      <c r="A2199" s="16" t="s">
        <v>4350</v>
      </c>
      <c r="B2199" s="17" t="s">
        <v>4351</v>
      </c>
      <c r="C2199" s="18">
        <v>67624</v>
      </c>
      <c r="D2199" s="18">
        <f t="shared" si="34"/>
        <v>53422.96</v>
      </c>
      <c r="E2199" s="19">
        <v>0.21</v>
      </c>
      <c r="F2199" s="24"/>
    </row>
    <row r="2200" spans="1:6" s="20" customFormat="1" ht="26.4" x14ac:dyDescent="0.25">
      <c r="A2200" s="16" t="s">
        <v>14699</v>
      </c>
      <c r="B2200" s="17" t="s">
        <v>14700</v>
      </c>
      <c r="C2200" s="18">
        <v>67731</v>
      </c>
      <c r="D2200" s="18">
        <f t="shared" si="34"/>
        <v>53507.490000000005</v>
      </c>
      <c r="E2200" s="19">
        <v>0.21</v>
      </c>
      <c r="F2200" s="24"/>
    </row>
    <row r="2201" spans="1:6" s="20" customFormat="1" ht="26.4" x14ac:dyDescent="0.25">
      <c r="A2201" s="16" t="s">
        <v>7422</v>
      </c>
      <c r="B2201" s="17" t="s">
        <v>7423</v>
      </c>
      <c r="C2201" s="18">
        <v>67731</v>
      </c>
      <c r="D2201" s="18">
        <f t="shared" si="34"/>
        <v>53507.490000000005</v>
      </c>
      <c r="E2201" s="19">
        <v>0.21</v>
      </c>
      <c r="F2201" s="24"/>
    </row>
    <row r="2202" spans="1:6" s="20" customFormat="1" ht="26.4" x14ac:dyDescent="0.25">
      <c r="A2202" s="16" t="s">
        <v>11833</v>
      </c>
      <c r="B2202" s="17" t="s">
        <v>11834</v>
      </c>
      <c r="C2202" s="18">
        <v>68159</v>
      </c>
      <c r="D2202" s="18">
        <f t="shared" si="34"/>
        <v>53845.61</v>
      </c>
      <c r="E2202" s="19">
        <v>0.21</v>
      </c>
      <c r="F2202" s="24"/>
    </row>
    <row r="2203" spans="1:6" s="20" customFormat="1" ht="13.2" x14ac:dyDescent="0.25">
      <c r="A2203" s="16" t="s">
        <v>4354</v>
      </c>
      <c r="B2203" s="17" t="s">
        <v>4355</v>
      </c>
      <c r="C2203" s="18">
        <v>68159</v>
      </c>
      <c r="D2203" s="18">
        <f t="shared" si="34"/>
        <v>53845.61</v>
      </c>
      <c r="E2203" s="19">
        <v>0.21</v>
      </c>
      <c r="F2203" s="24"/>
    </row>
    <row r="2204" spans="1:6" s="20" customFormat="1" ht="26.4" x14ac:dyDescent="0.25">
      <c r="A2204" s="16" t="s">
        <v>14703</v>
      </c>
      <c r="B2204" s="17" t="s">
        <v>14704</v>
      </c>
      <c r="C2204" s="18">
        <v>68373</v>
      </c>
      <c r="D2204" s="18">
        <f t="shared" si="34"/>
        <v>54014.670000000006</v>
      </c>
      <c r="E2204" s="19">
        <v>0.21</v>
      </c>
      <c r="F2204" s="24"/>
    </row>
    <row r="2205" spans="1:6" s="20" customFormat="1" ht="26.4" x14ac:dyDescent="0.25">
      <c r="A2205" s="16" t="s">
        <v>7426</v>
      </c>
      <c r="B2205" s="17" t="s">
        <v>7427</v>
      </c>
      <c r="C2205" s="18">
        <v>68373</v>
      </c>
      <c r="D2205" s="18">
        <f t="shared" si="34"/>
        <v>54014.670000000006</v>
      </c>
      <c r="E2205" s="19">
        <v>0.21</v>
      </c>
      <c r="F2205" s="24"/>
    </row>
    <row r="2206" spans="1:6" s="20" customFormat="1" ht="26.4" x14ac:dyDescent="0.25">
      <c r="A2206" s="16" t="s">
        <v>11837</v>
      </c>
      <c r="B2206" s="17" t="s">
        <v>11838</v>
      </c>
      <c r="C2206" s="18">
        <v>68694</v>
      </c>
      <c r="D2206" s="18">
        <f t="shared" si="34"/>
        <v>54268.26</v>
      </c>
      <c r="E2206" s="19">
        <v>0.21</v>
      </c>
      <c r="F2206" s="24"/>
    </row>
    <row r="2207" spans="1:6" s="20" customFormat="1" ht="13.2" x14ac:dyDescent="0.25">
      <c r="A2207" s="16" t="s">
        <v>4358</v>
      </c>
      <c r="B2207" s="17" t="s">
        <v>4359</v>
      </c>
      <c r="C2207" s="18">
        <v>68694</v>
      </c>
      <c r="D2207" s="18">
        <f t="shared" si="34"/>
        <v>54268.26</v>
      </c>
      <c r="E2207" s="19">
        <v>0.21</v>
      </c>
      <c r="F2207" s="24"/>
    </row>
    <row r="2208" spans="1:6" s="20" customFormat="1" ht="26.4" x14ac:dyDescent="0.25">
      <c r="A2208" s="16" t="s">
        <v>14707</v>
      </c>
      <c r="B2208" s="17" t="s">
        <v>14708</v>
      </c>
      <c r="C2208" s="18">
        <v>69015</v>
      </c>
      <c r="D2208" s="18">
        <f t="shared" si="34"/>
        <v>54521.850000000006</v>
      </c>
      <c r="E2208" s="19">
        <v>0.21</v>
      </c>
      <c r="F2208" s="24"/>
    </row>
    <row r="2209" spans="1:6" s="20" customFormat="1" ht="26.4" x14ac:dyDescent="0.25">
      <c r="A2209" s="16" t="s">
        <v>7430</v>
      </c>
      <c r="B2209" s="17" t="s">
        <v>7431</v>
      </c>
      <c r="C2209" s="18">
        <v>69015</v>
      </c>
      <c r="D2209" s="18">
        <f t="shared" si="34"/>
        <v>54521.850000000006</v>
      </c>
      <c r="E2209" s="19">
        <v>0.21</v>
      </c>
      <c r="F2209" s="24"/>
    </row>
    <row r="2210" spans="1:6" s="20" customFormat="1" ht="26.4" x14ac:dyDescent="0.25">
      <c r="A2210" s="16" t="s">
        <v>11841</v>
      </c>
      <c r="B2210" s="17" t="s">
        <v>11842</v>
      </c>
      <c r="C2210" s="18">
        <v>69229</v>
      </c>
      <c r="D2210" s="18">
        <f t="shared" si="34"/>
        <v>54690.91</v>
      </c>
      <c r="E2210" s="19">
        <v>0.21</v>
      </c>
      <c r="F2210" s="24"/>
    </row>
    <row r="2211" spans="1:6" s="20" customFormat="1" ht="13.2" x14ac:dyDescent="0.25">
      <c r="A2211" s="16" t="s">
        <v>4362</v>
      </c>
      <c r="B2211" s="17" t="s">
        <v>4363</v>
      </c>
      <c r="C2211" s="18">
        <v>69229</v>
      </c>
      <c r="D2211" s="18">
        <f t="shared" si="34"/>
        <v>54690.91</v>
      </c>
      <c r="E2211" s="19">
        <v>0.21</v>
      </c>
      <c r="F2211" s="24"/>
    </row>
    <row r="2212" spans="1:6" s="20" customFormat="1" ht="26.4" x14ac:dyDescent="0.25">
      <c r="A2212" s="16" t="s">
        <v>11845</v>
      </c>
      <c r="B2212" s="17" t="s">
        <v>11846</v>
      </c>
      <c r="C2212" s="18">
        <v>69764</v>
      </c>
      <c r="D2212" s="18">
        <f t="shared" si="34"/>
        <v>55113.560000000005</v>
      </c>
      <c r="E2212" s="19">
        <v>0.21</v>
      </c>
      <c r="F2212" s="24"/>
    </row>
    <row r="2213" spans="1:6" s="20" customFormat="1" ht="13.2" x14ac:dyDescent="0.25">
      <c r="A2213" s="16" t="s">
        <v>4366</v>
      </c>
      <c r="B2213" s="17" t="s">
        <v>4367</v>
      </c>
      <c r="C2213" s="18">
        <v>69764</v>
      </c>
      <c r="D2213" s="18">
        <f t="shared" si="34"/>
        <v>55113.560000000005</v>
      </c>
      <c r="E2213" s="19">
        <v>0.21</v>
      </c>
      <c r="F2213" s="24"/>
    </row>
    <row r="2214" spans="1:6" s="20" customFormat="1" ht="26.4" x14ac:dyDescent="0.25">
      <c r="A2214" s="16" t="s">
        <v>11849</v>
      </c>
      <c r="B2214" s="17" t="s">
        <v>11850</v>
      </c>
      <c r="C2214" s="18">
        <v>70299</v>
      </c>
      <c r="D2214" s="18">
        <f t="shared" si="34"/>
        <v>55536.21</v>
      </c>
      <c r="E2214" s="19">
        <v>0.21</v>
      </c>
      <c r="F2214" s="24"/>
    </row>
    <row r="2215" spans="1:6" s="20" customFormat="1" ht="13.2" x14ac:dyDescent="0.25">
      <c r="A2215" s="16" t="s">
        <v>4370</v>
      </c>
      <c r="B2215" s="17" t="s">
        <v>4371</v>
      </c>
      <c r="C2215" s="18">
        <v>70299</v>
      </c>
      <c r="D2215" s="18">
        <f t="shared" si="34"/>
        <v>55536.21</v>
      </c>
      <c r="E2215" s="19">
        <v>0.21</v>
      </c>
      <c r="F2215" s="24"/>
    </row>
    <row r="2216" spans="1:6" s="20" customFormat="1" ht="26.4" x14ac:dyDescent="0.25">
      <c r="A2216" s="16" t="s">
        <v>14711</v>
      </c>
      <c r="B2216" s="17" t="s">
        <v>14712</v>
      </c>
      <c r="C2216" s="18">
        <v>70727</v>
      </c>
      <c r="D2216" s="18">
        <f t="shared" si="34"/>
        <v>55874.33</v>
      </c>
      <c r="E2216" s="19">
        <v>0.21</v>
      </c>
      <c r="F2216" s="24"/>
    </row>
    <row r="2217" spans="1:6" s="20" customFormat="1" ht="26.4" x14ac:dyDescent="0.25">
      <c r="A2217" s="16" t="s">
        <v>7434</v>
      </c>
      <c r="B2217" s="17" t="s">
        <v>7435</v>
      </c>
      <c r="C2217" s="18">
        <v>70727</v>
      </c>
      <c r="D2217" s="18">
        <f t="shared" si="34"/>
        <v>55874.33</v>
      </c>
      <c r="E2217" s="19">
        <v>0.21</v>
      </c>
      <c r="F2217" s="24"/>
    </row>
    <row r="2218" spans="1:6" s="20" customFormat="1" ht="26.4" x14ac:dyDescent="0.25">
      <c r="A2218" s="16" t="s">
        <v>11853</v>
      </c>
      <c r="B2218" s="17" t="s">
        <v>11854</v>
      </c>
      <c r="C2218" s="18">
        <v>70834</v>
      </c>
      <c r="D2218" s="18">
        <f t="shared" si="34"/>
        <v>55958.86</v>
      </c>
      <c r="E2218" s="19">
        <v>0.21</v>
      </c>
      <c r="F2218" s="24"/>
    </row>
    <row r="2219" spans="1:6" s="20" customFormat="1" ht="13.2" x14ac:dyDescent="0.25">
      <c r="A2219" s="16" t="s">
        <v>4374</v>
      </c>
      <c r="B2219" s="17" t="s">
        <v>4375</v>
      </c>
      <c r="C2219" s="18">
        <v>70834</v>
      </c>
      <c r="D2219" s="18">
        <f t="shared" si="34"/>
        <v>55958.86</v>
      </c>
      <c r="E2219" s="19">
        <v>0.21</v>
      </c>
      <c r="F2219" s="24"/>
    </row>
    <row r="2220" spans="1:6" s="20" customFormat="1" ht="26.4" x14ac:dyDescent="0.25">
      <c r="A2220" s="16" t="s">
        <v>11857</v>
      </c>
      <c r="B2220" s="17" t="s">
        <v>11858</v>
      </c>
      <c r="C2220" s="18">
        <v>71369</v>
      </c>
      <c r="D2220" s="18">
        <f t="shared" si="34"/>
        <v>56381.51</v>
      </c>
      <c r="E2220" s="19">
        <v>0.21</v>
      </c>
      <c r="F2220" s="24"/>
    </row>
    <row r="2221" spans="1:6" s="20" customFormat="1" ht="13.2" x14ac:dyDescent="0.25">
      <c r="A2221" s="16" t="s">
        <v>4378</v>
      </c>
      <c r="B2221" s="17" t="s">
        <v>4379</v>
      </c>
      <c r="C2221" s="18">
        <v>71369</v>
      </c>
      <c r="D2221" s="18">
        <f t="shared" si="34"/>
        <v>56381.51</v>
      </c>
      <c r="E2221" s="19">
        <v>0.21</v>
      </c>
      <c r="F2221" s="24"/>
    </row>
    <row r="2222" spans="1:6" s="20" customFormat="1" ht="26.4" x14ac:dyDescent="0.25">
      <c r="A2222" s="16" t="s">
        <v>11861</v>
      </c>
      <c r="B2222" s="17" t="s">
        <v>11862</v>
      </c>
      <c r="C2222" s="18">
        <v>71904</v>
      </c>
      <c r="D2222" s="18">
        <f t="shared" si="34"/>
        <v>56804.160000000003</v>
      </c>
      <c r="E2222" s="19">
        <v>0.21</v>
      </c>
      <c r="F2222" s="24"/>
    </row>
    <row r="2223" spans="1:6" s="20" customFormat="1" ht="13.2" x14ac:dyDescent="0.25">
      <c r="A2223" s="16" t="s">
        <v>4382</v>
      </c>
      <c r="B2223" s="17" t="s">
        <v>4383</v>
      </c>
      <c r="C2223" s="18">
        <v>71904</v>
      </c>
      <c r="D2223" s="18">
        <f t="shared" si="34"/>
        <v>56804.160000000003</v>
      </c>
      <c r="E2223" s="19">
        <v>0.21</v>
      </c>
      <c r="F2223" s="24"/>
    </row>
    <row r="2224" spans="1:6" s="20" customFormat="1" ht="26.4" x14ac:dyDescent="0.25">
      <c r="A2224" s="16" t="s">
        <v>11865</v>
      </c>
      <c r="B2224" s="17" t="s">
        <v>11866</v>
      </c>
      <c r="C2224" s="18">
        <v>72439</v>
      </c>
      <c r="D2224" s="18">
        <f t="shared" si="34"/>
        <v>57226.810000000005</v>
      </c>
      <c r="E2224" s="19">
        <v>0.21</v>
      </c>
      <c r="F2224" s="24"/>
    </row>
    <row r="2225" spans="1:6" s="20" customFormat="1" ht="13.2" x14ac:dyDescent="0.25">
      <c r="A2225" s="16" t="s">
        <v>4386</v>
      </c>
      <c r="B2225" s="17" t="s">
        <v>4387</v>
      </c>
      <c r="C2225" s="18">
        <v>72439</v>
      </c>
      <c r="D2225" s="18">
        <f t="shared" si="34"/>
        <v>57226.810000000005</v>
      </c>
      <c r="E2225" s="19">
        <v>0.21</v>
      </c>
      <c r="F2225" s="24"/>
    </row>
    <row r="2226" spans="1:6" s="20" customFormat="1" ht="26.4" x14ac:dyDescent="0.25">
      <c r="A2226" s="16" t="s">
        <v>14715</v>
      </c>
      <c r="B2226" s="17" t="s">
        <v>14716</v>
      </c>
      <c r="C2226" s="18">
        <v>72546</v>
      </c>
      <c r="D2226" s="18">
        <f t="shared" si="34"/>
        <v>57311.340000000004</v>
      </c>
      <c r="E2226" s="19">
        <v>0.21</v>
      </c>
      <c r="F2226" s="24"/>
    </row>
    <row r="2227" spans="1:6" s="20" customFormat="1" ht="26.4" x14ac:dyDescent="0.25">
      <c r="A2227" s="16" t="s">
        <v>7438</v>
      </c>
      <c r="B2227" s="17" t="s">
        <v>7439</v>
      </c>
      <c r="C2227" s="18">
        <v>72546</v>
      </c>
      <c r="D2227" s="18">
        <f t="shared" si="34"/>
        <v>57311.340000000004</v>
      </c>
      <c r="E2227" s="19">
        <v>0.21</v>
      </c>
      <c r="F2227" s="24"/>
    </row>
    <row r="2228" spans="1:6" s="20" customFormat="1" ht="26.4" x14ac:dyDescent="0.25">
      <c r="A2228" s="16" t="s">
        <v>11869</v>
      </c>
      <c r="B2228" s="17" t="s">
        <v>11870</v>
      </c>
      <c r="C2228" s="18">
        <v>72974</v>
      </c>
      <c r="D2228" s="18">
        <f t="shared" si="34"/>
        <v>57649.46</v>
      </c>
      <c r="E2228" s="19">
        <v>0.21</v>
      </c>
      <c r="F2228" s="24"/>
    </row>
    <row r="2229" spans="1:6" s="20" customFormat="1" ht="13.2" x14ac:dyDescent="0.25">
      <c r="A2229" s="16" t="s">
        <v>4390</v>
      </c>
      <c r="B2229" s="17" t="s">
        <v>4391</v>
      </c>
      <c r="C2229" s="18">
        <v>72974</v>
      </c>
      <c r="D2229" s="18">
        <f t="shared" si="34"/>
        <v>57649.46</v>
      </c>
      <c r="E2229" s="19">
        <v>0.21</v>
      </c>
      <c r="F2229" s="24"/>
    </row>
    <row r="2230" spans="1:6" s="20" customFormat="1" ht="26.4" x14ac:dyDescent="0.25">
      <c r="A2230" s="16" t="s">
        <v>11873</v>
      </c>
      <c r="B2230" s="17" t="s">
        <v>11874</v>
      </c>
      <c r="C2230" s="18">
        <v>73616</v>
      </c>
      <c r="D2230" s="18">
        <f t="shared" si="34"/>
        <v>58156.639999999999</v>
      </c>
      <c r="E2230" s="19">
        <v>0.21</v>
      </c>
      <c r="F2230" s="24"/>
    </row>
    <row r="2231" spans="1:6" s="20" customFormat="1" ht="13.2" x14ac:dyDescent="0.25">
      <c r="A2231" s="16" t="s">
        <v>4394</v>
      </c>
      <c r="B2231" s="17" t="s">
        <v>4395</v>
      </c>
      <c r="C2231" s="18">
        <v>73616</v>
      </c>
      <c r="D2231" s="18">
        <f t="shared" si="34"/>
        <v>58156.639999999999</v>
      </c>
      <c r="E2231" s="19">
        <v>0.21</v>
      </c>
      <c r="F2231" s="24"/>
    </row>
    <row r="2232" spans="1:6" s="20" customFormat="1" ht="26.4" x14ac:dyDescent="0.25">
      <c r="A2232" s="16" t="s">
        <v>11877</v>
      </c>
      <c r="B2232" s="17" t="s">
        <v>11878</v>
      </c>
      <c r="C2232" s="18">
        <v>74151</v>
      </c>
      <c r="D2232" s="18">
        <f t="shared" si="34"/>
        <v>58579.29</v>
      </c>
      <c r="E2232" s="19">
        <v>0.21</v>
      </c>
      <c r="F2232" s="24"/>
    </row>
    <row r="2233" spans="1:6" s="20" customFormat="1" ht="13.2" x14ac:dyDescent="0.25">
      <c r="A2233" s="16" t="s">
        <v>4398</v>
      </c>
      <c r="B2233" s="17" t="s">
        <v>4399</v>
      </c>
      <c r="C2233" s="18">
        <v>74151</v>
      </c>
      <c r="D2233" s="18">
        <f t="shared" si="34"/>
        <v>58579.29</v>
      </c>
      <c r="E2233" s="19">
        <v>0.21</v>
      </c>
      <c r="F2233" s="24"/>
    </row>
    <row r="2234" spans="1:6" s="20" customFormat="1" ht="26.4" x14ac:dyDescent="0.25">
      <c r="A2234" s="16" t="s">
        <v>14719</v>
      </c>
      <c r="B2234" s="17" t="s">
        <v>14720</v>
      </c>
      <c r="C2234" s="18">
        <v>74258</v>
      </c>
      <c r="D2234" s="18">
        <f t="shared" si="34"/>
        <v>58663.82</v>
      </c>
      <c r="E2234" s="19">
        <v>0.21</v>
      </c>
      <c r="F2234" s="24"/>
    </row>
    <row r="2235" spans="1:6" s="20" customFormat="1" ht="26.4" x14ac:dyDescent="0.25">
      <c r="A2235" s="16" t="s">
        <v>7442</v>
      </c>
      <c r="B2235" s="17" t="s">
        <v>7443</v>
      </c>
      <c r="C2235" s="18">
        <v>74258</v>
      </c>
      <c r="D2235" s="18">
        <f t="shared" si="34"/>
        <v>58663.82</v>
      </c>
      <c r="E2235" s="19">
        <v>0.21</v>
      </c>
      <c r="F2235" s="24"/>
    </row>
    <row r="2236" spans="1:6" s="20" customFormat="1" ht="26.4" x14ac:dyDescent="0.25">
      <c r="A2236" s="16" t="s">
        <v>11881</v>
      </c>
      <c r="B2236" s="17" t="s">
        <v>11882</v>
      </c>
      <c r="C2236" s="18">
        <v>74686</v>
      </c>
      <c r="D2236" s="18">
        <f t="shared" si="34"/>
        <v>59001.94</v>
      </c>
      <c r="E2236" s="19">
        <v>0.21</v>
      </c>
      <c r="F2236" s="24"/>
    </row>
    <row r="2237" spans="1:6" s="20" customFormat="1" ht="13.2" x14ac:dyDescent="0.25">
      <c r="A2237" s="16" t="s">
        <v>4402</v>
      </c>
      <c r="B2237" s="17" t="s">
        <v>4403</v>
      </c>
      <c r="C2237" s="18">
        <v>74686</v>
      </c>
      <c r="D2237" s="18">
        <f t="shared" si="34"/>
        <v>59001.94</v>
      </c>
      <c r="E2237" s="19">
        <v>0.21</v>
      </c>
      <c r="F2237" s="24"/>
    </row>
    <row r="2238" spans="1:6" s="20" customFormat="1" ht="26.4" x14ac:dyDescent="0.25">
      <c r="A2238" s="16" t="s">
        <v>11885</v>
      </c>
      <c r="B2238" s="17" t="s">
        <v>11886</v>
      </c>
      <c r="C2238" s="18">
        <v>75221</v>
      </c>
      <c r="D2238" s="18">
        <f t="shared" si="34"/>
        <v>59424.590000000004</v>
      </c>
      <c r="E2238" s="19">
        <v>0.21</v>
      </c>
      <c r="F2238" s="24"/>
    </row>
    <row r="2239" spans="1:6" s="20" customFormat="1" ht="13.2" x14ac:dyDescent="0.25">
      <c r="A2239" s="16" t="s">
        <v>4406</v>
      </c>
      <c r="B2239" s="17" t="s">
        <v>4407</v>
      </c>
      <c r="C2239" s="18">
        <v>75221</v>
      </c>
      <c r="D2239" s="18">
        <f t="shared" si="34"/>
        <v>59424.590000000004</v>
      </c>
      <c r="E2239" s="19">
        <v>0.21</v>
      </c>
      <c r="F2239" s="24"/>
    </row>
    <row r="2240" spans="1:6" s="20" customFormat="1" ht="26.4" x14ac:dyDescent="0.25">
      <c r="A2240" s="16" t="s">
        <v>11889</v>
      </c>
      <c r="B2240" s="17" t="s">
        <v>11890</v>
      </c>
      <c r="C2240" s="18">
        <v>75756</v>
      </c>
      <c r="D2240" s="18">
        <f t="shared" si="34"/>
        <v>59847.240000000005</v>
      </c>
      <c r="E2240" s="19">
        <v>0.21</v>
      </c>
      <c r="F2240" s="24"/>
    </row>
    <row r="2241" spans="1:6" s="20" customFormat="1" ht="13.2" x14ac:dyDescent="0.25">
      <c r="A2241" s="16" t="s">
        <v>4410</v>
      </c>
      <c r="B2241" s="17" t="s">
        <v>4411</v>
      </c>
      <c r="C2241" s="18">
        <v>75756</v>
      </c>
      <c r="D2241" s="18">
        <f t="shared" si="34"/>
        <v>59847.240000000005</v>
      </c>
      <c r="E2241" s="19">
        <v>0.21</v>
      </c>
      <c r="F2241" s="24"/>
    </row>
    <row r="2242" spans="1:6" s="20" customFormat="1" ht="26.4" x14ac:dyDescent="0.25">
      <c r="A2242" s="16" t="s">
        <v>14723</v>
      </c>
      <c r="B2242" s="17" t="s">
        <v>14724</v>
      </c>
      <c r="C2242" s="18">
        <v>76077</v>
      </c>
      <c r="D2242" s="18">
        <f t="shared" si="34"/>
        <v>60100.83</v>
      </c>
      <c r="E2242" s="19">
        <v>0.21</v>
      </c>
      <c r="F2242" s="24"/>
    </row>
    <row r="2243" spans="1:6" s="20" customFormat="1" ht="26.4" x14ac:dyDescent="0.25">
      <c r="A2243" s="16" t="s">
        <v>7446</v>
      </c>
      <c r="B2243" s="17" t="s">
        <v>7447</v>
      </c>
      <c r="C2243" s="18">
        <v>76077</v>
      </c>
      <c r="D2243" s="18">
        <f t="shared" ref="D2243:D2306" si="35">C2243*(1-E2243)</f>
        <v>60100.83</v>
      </c>
      <c r="E2243" s="19">
        <v>0.21</v>
      </c>
      <c r="F2243" s="24"/>
    </row>
    <row r="2244" spans="1:6" s="20" customFormat="1" ht="26.4" x14ac:dyDescent="0.25">
      <c r="A2244" s="16" t="s">
        <v>11893</v>
      </c>
      <c r="B2244" s="17" t="s">
        <v>11894</v>
      </c>
      <c r="C2244" s="18">
        <v>76291</v>
      </c>
      <c r="D2244" s="18">
        <f t="shared" si="35"/>
        <v>60269.89</v>
      </c>
      <c r="E2244" s="19">
        <v>0.21</v>
      </c>
      <c r="F2244" s="24"/>
    </row>
    <row r="2245" spans="1:6" s="20" customFormat="1" ht="13.2" x14ac:dyDescent="0.25">
      <c r="A2245" s="16" t="s">
        <v>4414</v>
      </c>
      <c r="B2245" s="17" t="s">
        <v>4415</v>
      </c>
      <c r="C2245" s="18">
        <v>76291</v>
      </c>
      <c r="D2245" s="18">
        <f t="shared" si="35"/>
        <v>60269.89</v>
      </c>
      <c r="E2245" s="19">
        <v>0.21</v>
      </c>
      <c r="F2245" s="24"/>
    </row>
    <row r="2246" spans="1:6" s="20" customFormat="1" ht="26.4" x14ac:dyDescent="0.25">
      <c r="A2246" s="16" t="s">
        <v>11647</v>
      </c>
      <c r="B2246" s="17" t="s">
        <v>11648</v>
      </c>
      <c r="C2246" s="18">
        <v>76398</v>
      </c>
      <c r="D2246" s="18">
        <f t="shared" si="35"/>
        <v>60354.420000000006</v>
      </c>
      <c r="E2246" s="19">
        <v>0.21</v>
      </c>
      <c r="F2246" s="24"/>
    </row>
    <row r="2247" spans="1:6" s="20" customFormat="1" ht="13.2" x14ac:dyDescent="0.25">
      <c r="A2247" s="16" t="s">
        <v>4168</v>
      </c>
      <c r="B2247" s="17" t="s">
        <v>4169</v>
      </c>
      <c r="C2247" s="18">
        <v>76398</v>
      </c>
      <c r="D2247" s="18">
        <f t="shared" si="35"/>
        <v>60354.420000000006</v>
      </c>
      <c r="E2247" s="19">
        <v>0.21</v>
      </c>
      <c r="F2247" s="24"/>
    </row>
    <row r="2248" spans="1:6" s="20" customFormat="1" ht="26.4" x14ac:dyDescent="0.25">
      <c r="A2248" s="16" t="s">
        <v>11897</v>
      </c>
      <c r="B2248" s="17" t="s">
        <v>11898</v>
      </c>
      <c r="C2248" s="18">
        <v>76826</v>
      </c>
      <c r="D2248" s="18">
        <f t="shared" si="35"/>
        <v>60692.54</v>
      </c>
      <c r="E2248" s="19">
        <v>0.21</v>
      </c>
      <c r="F2248" s="24"/>
    </row>
    <row r="2249" spans="1:6" s="20" customFormat="1" ht="13.2" x14ac:dyDescent="0.25">
      <c r="A2249" s="16" t="s">
        <v>4418</v>
      </c>
      <c r="B2249" s="17" t="s">
        <v>4419</v>
      </c>
      <c r="C2249" s="18">
        <v>76826</v>
      </c>
      <c r="D2249" s="18">
        <f t="shared" si="35"/>
        <v>60692.54</v>
      </c>
      <c r="E2249" s="19">
        <v>0.21</v>
      </c>
      <c r="F2249" s="24"/>
    </row>
    <row r="2250" spans="1:6" s="20" customFormat="1" ht="26.4" x14ac:dyDescent="0.25">
      <c r="A2250" s="16" t="s">
        <v>11901</v>
      </c>
      <c r="B2250" s="17" t="s">
        <v>11902</v>
      </c>
      <c r="C2250" s="18">
        <v>77361</v>
      </c>
      <c r="D2250" s="18">
        <f t="shared" si="35"/>
        <v>61115.19</v>
      </c>
      <c r="E2250" s="19">
        <v>0.21</v>
      </c>
      <c r="F2250" s="24"/>
    </row>
    <row r="2251" spans="1:6" s="20" customFormat="1" ht="13.2" x14ac:dyDescent="0.25">
      <c r="A2251" s="16" t="s">
        <v>4422</v>
      </c>
      <c r="B2251" s="17" t="s">
        <v>4423</v>
      </c>
      <c r="C2251" s="18">
        <v>77361</v>
      </c>
      <c r="D2251" s="18">
        <f t="shared" si="35"/>
        <v>61115.19</v>
      </c>
      <c r="E2251" s="19">
        <v>0.21</v>
      </c>
      <c r="F2251" s="24"/>
    </row>
    <row r="2252" spans="1:6" s="20" customFormat="1" ht="26.4" x14ac:dyDescent="0.25">
      <c r="A2252" s="16" t="s">
        <v>14727</v>
      </c>
      <c r="B2252" s="17" t="s">
        <v>14728</v>
      </c>
      <c r="C2252" s="18">
        <v>77682</v>
      </c>
      <c r="D2252" s="18">
        <f t="shared" si="35"/>
        <v>61368.780000000006</v>
      </c>
      <c r="E2252" s="19">
        <v>0.21</v>
      </c>
      <c r="F2252" s="24"/>
    </row>
    <row r="2253" spans="1:6" s="20" customFormat="1" ht="26.4" x14ac:dyDescent="0.25">
      <c r="A2253" s="16" t="s">
        <v>7450</v>
      </c>
      <c r="B2253" s="17" t="s">
        <v>7451</v>
      </c>
      <c r="C2253" s="18">
        <v>77682</v>
      </c>
      <c r="D2253" s="18">
        <f t="shared" si="35"/>
        <v>61368.780000000006</v>
      </c>
      <c r="E2253" s="19">
        <v>0.21</v>
      </c>
      <c r="F2253" s="24"/>
    </row>
    <row r="2254" spans="1:6" s="20" customFormat="1" ht="26.4" x14ac:dyDescent="0.25">
      <c r="A2254" s="16" t="s">
        <v>11905</v>
      </c>
      <c r="B2254" s="17" t="s">
        <v>11906</v>
      </c>
      <c r="C2254" s="18">
        <v>77896</v>
      </c>
      <c r="D2254" s="18">
        <f t="shared" si="35"/>
        <v>61537.840000000004</v>
      </c>
      <c r="E2254" s="19">
        <v>0.21</v>
      </c>
      <c r="F2254" s="24"/>
    </row>
    <row r="2255" spans="1:6" s="20" customFormat="1" ht="13.2" x14ac:dyDescent="0.25">
      <c r="A2255" s="16" t="s">
        <v>4426</v>
      </c>
      <c r="B2255" s="17" t="s">
        <v>4427</v>
      </c>
      <c r="C2255" s="18">
        <v>77896</v>
      </c>
      <c r="D2255" s="18">
        <f t="shared" si="35"/>
        <v>61537.840000000004</v>
      </c>
      <c r="E2255" s="19">
        <v>0.21</v>
      </c>
      <c r="F2255" s="24"/>
    </row>
    <row r="2256" spans="1:6" s="20" customFormat="1" ht="26.4" x14ac:dyDescent="0.25">
      <c r="A2256" s="16" t="s">
        <v>11909</v>
      </c>
      <c r="B2256" s="17" t="s">
        <v>11910</v>
      </c>
      <c r="C2256" s="18">
        <v>78431</v>
      </c>
      <c r="D2256" s="18">
        <f t="shared" si="35"/>
        <v>61960.490000000005</v>
      </c>
      <c r="E2256" s="19">
        <v>0.21</v>
      </c>
      <c r="F2256" s="24"/>
    </row>
    <row r="2257" spans="1:6" s="20" customFormat="1" ht="13.2" x14ac:dyDescent="0.25">
      <c r="A2257" s="16" t="s">
        <v>4430</v>
      </c>
      <c r="B2257" s="17" t="s">
        <v>4431</v>
      </c>
      <c r="C2257" s="18">
        <v>78431</v>
      </c>
      <c r="D2257" s="18">
        <f t="shared" si="35"/>
        <v>61960.490000000005</v>
      </c>
      <c r="E2257" s="19">
        <v>0.21</v>
      </c>
      <c r="F2257" s="24"/>
    </row>
    <row r="2258" spans="1:6" s="20" customFormat="1" ht="26.4" x14ac:dyDescent="0.25">
      <c r="A2258" s="16" t="s">
        <v>11913</v>
      </c>
      <c r="B2258" s="17" t="s">
        <v>11914</v>
      </c>
      <c r="C2258" s="18">
        <v>78966</v>
      </c>
      <c r="D2258" s="18">
        <f t="shared" si="35"/>
        <v>62383.14</v>
      </c>
      <c r="E2258" s="19">
        <v>0.21</v>
      </c>
      <c r="F2258" s="24"/>
    </row>
    <row r="2259" spans="1:6" s="20" customFormat="1" ht="13.2" x14ac:dyDescent="0.25">
      <c r="A2259" s="16" t="s">
        <v>4434</v>
      </c>
      <c r="B2259" s="17" t="s">
        <v>4435</v>
      </c>
      <c r="C2259" s="18">
        <v>78966</v>
      </c>
      <c r="D2259" s="18">
        <f t="shared" si="35"/>
        <v>62383.14</v>
      </c>
      <c r="E2259" s="19">
        <v>0.21</v>
      </c>
      <c r="F2259" s="24"/>
    </row>
    <row r="2260" spans="1:6" s="20" customFormat="1" ht="26.4" x14ac:dyDescent="0.25">
      <c r="A2260" s="16" t="s">
        <v>14731</v>
      </c>
      <c r="B2260" s="17" t="s">
        <v>14732</v>
      </c>
      <c r="C2260" s="18">
        <v>79287</v>
      </c>
      <c r="D2260" s="18">
        <f t="shared" si="35"/>
        <v>62636.73</v>
      </c>
      <c r="E2260" s="19">
        <v>0.21</v>
      </c>
      <c r="F2260" s="24"/>
    </row>
    <row r="2261" spans="1:6" s="20" customFormat="1" ht="26.4" x14ac:dyDescent="0.25">
      <c r="A2261" s="16" t="s">
        <v>7454</v>
      </c>
      <c r="B2261" s="17" t="s">
        <v>7455</v>
      </c>
      <c r="C2261" s="18">
        <v>79287</v>
      </c>
      <c r="D2261" s="18">
        <f t="shared" si="35"/>
        <v>62636.73</v>
      </c>
      <c r="E2261" s="19">
        <v>0.21</v>
      </c>
      <c r="F2261" s="24"/>
    </row>
    <row r="2262" spans="1:6" s="20" customFormat="1" ht="26.4" x14ac:dyDescent="0.25">
      <c r="A2262" s="16" t="s">
        <v>11917</v>
      </c>
      <c r="B2262" s="17" t="s">
        <v>11918</v>
      </c>
      <c r="C2262" s="18">
        <v>79501</v>
      </c>
      <c r="D2262" s="18">
        <f t="shared" si="35"/>
        <v>62805.79</v>
      </c>
      <c r="E2262" s="19">
        <v>0.21</v>
      </c>
      <c r="F2262" s="24"/>
    </row>
    <row r="2263" spans="1:6" s="20" customFormat="1" ht="13.2" x14ac:dyDescent="0.25">
      <c r="A2263" s="16" t="s">
        <v>4438</v>
      </c>
      <c r="B2263" s="17" t="s">
        <v>4439</v>
      </c>
      <c r="C2263" s="18">
        <v>79501</v>
      </c>
      <c r="D2263" s="18">
        <f t="shared" si="35"/>
        <v>62805.79</v>
      </c>
      <c r="E2263" s="19">
        <v>0.21</v>
      </c>
      <c r="F2263" s="24"/>
    </row>
    <row r="2264" spans="1:6" s="20" customFormat="1" ht="26.4" x14ac:dyDescent="0.25">
      <c r="A2264" s="16" t="s">
        <v>11921</v>
      </c>
      <c r="B2264" s="17" t="s">
        <v>11922</v>
      </c>
      <c r="C2264" s="18">
        <v>80143</v>
      </c>
      <c r="D2264" s="18">
        <f t="shared" si="35"/>
        <v>63312.97</v>
      </c>
      <c r="E2264" s="19">
        <v>0.21</v>
      </c>
      <c r="F2264" s="24"/>
    </row>
    <row r="2265" spans="1:6" s="20" customFormat="1" ht="13.2" x14ac:dyDescent="0.25">
      <c r="A2265" s="16" t="s">
        <v>4442</v>
      </c>
      <c r="B2265" s="17" t="s">
        <v>4443</v>
      </c>
      <c r="C2265" s="18">
        <v>80143</v>
      </c>
      <c r="D2265" s="18">
        <f t="shared" si="35"/>
        <v>63312.97</v>
      </c>
      <c r="E2265" s="19">
        <v>0.21</v>
      </c>
      <c r="F2265" s="24"/>
    </row>
    <row r="2266" spans="1:6" s="20" customFormat="1" ht="26.4" x14ac:dyDescent="0.25">
      <c r="A2266" s="16" t="s">
        <v>11925</v>
      </c>
      <c r="B2266" s="17" t="s">
        <v>11926</v>
      </c>
      <c r="C2266" s="18">
        <v>80678</v>
      </c>
      <c r="D2266" s="18">
        <f t="shared" si="35"/>
        <v>63735.62</v>
      </c>
      <c r="E2266" s="19">
        <v>0.21</v>
      </c>
      <c r="F2266" s="24"/>
    </row>
    <row r="2267" spans="1:6" s="20" customFormat="1" ht="13.2" x14ac:dyDescent="0.25">
      <c r="A2267" s="16" t="s">
        <v>4446</v>
      </c>
      <c r="B2267" s="17" t="s">
        <v>4447</v>
      </c>
      <c r="C2267" s="18">
        <v>80678</v>
      </c>
      <c r="D2267" s="18">
        <f t="shared" si="35"/>
        <v>63735.62</v>
      </c>
      <c r="E2267" s="19">
        <v>0.21</v>
      </c>
      <c r="F2267" s="24"/>
    </row>
    <row r="2268" spans="1:6" s="20" customFormat="1" ht="26.4" x14ac:dyDescent="0.25">
      <c r="A2268" s="16" t="s">
        <v>14735</v>
      </c>
      <c r="B2268" s="17" t="s">
        <v>14736</v>
      </c>
      <c r="C2268" s="18">
        <v>80892</v>
      </c>
      <c r="D2268" s="18">
        <f t="shared" si="35"/>
        <v>63904.68</v>
      </c>
      <c r="E2268" s="19">
        <v>0.21</v>
      </c>
      <c r="F2268" s="24"/>
    </row>
    <row r="2269" spans="1:6" s="20" customFormat="1" ht="26.4" x14ac:dyDescent="0.25">
      <c r="A2269" s="16" t="s">
        <v>7458</v>
      </c>
      <c r="B2269" s="17" t="s">
        <v>7459</v>
      </c>
      <c r="C2269" s="18">
        <v>80892</v>
      </c>
      <c r="D2269" s="18">
        <f t="shared" si="35"/>
        <v>63904.68</v>
      </c>
      <c r="E2269" s="19">
        <v>0.21</v>
      </c>
      <c r="F2269" s="24"/>
    </row>
    <row r="2270" spans="1:6" s="20" customFormat="1" ht="26.4" x14ac:dyDescent="0.25">
      <c r="A2270" s="16" t="s">
        <v>11929</v>
      </c>
      <c r="B2270" s="17" t="s">
        <v>11930</v>
      </c>
      <c r="C2270" s="18">
        <v>81213</v>
      </c>
      <c r="D2270" s="18">
        <f t="shared" si="35"/>
        <v>64158.270000000004</v>
      </c>
      <c r="E2270" s="19">
        <v>0.21</v>
      </c>
      <c r="F2270" s="24"/>
    </row>
    <row r="2271" spans="1:6" s="20" customFormat="1" ht="13.2" x14ac:dyDescent="0.25">
      <c r="A2271" s="16" t="s">
        <v>4450</v>
      </c>
      <c r="B2271" s="17" t="s">
        <v>4451</v>
      </c>
      <c r="C2271" s="18">
        <v>81213</v>
      </c>
      <c r="D2271" s="18">
        <f t="shared" si="35"/>
        <v>64158.270000000004</v>
      </c>
      <c r="E2271" s="19">
        <v>0.21</v>
      </c>
      <c r="F2271" s="24"/>
    </row>
    <row r="2272" spans="1:6" s="20" customFormat="1" ht="26.4" x14ac:dyDescent="0.25">
      <c r="A2272" s="16" t="s">
        <v>11933</v>
      </c>
      <c r="B2272" s="17" t="s">
        <v>11934</v>
      </c>
      <c r="C2272" s="18">
        <v>81748</v>
      </c>
      <c r="D2272" s="18">
        <f t="shared" si="35"/>
        <v>64580.920000000006</v>
      </c>
      <c r="E2272" s="19">
        <v>0.21</v>
      </c>
      <c r="F2272" s="24"/>
    </row>
    <row r="2273" spans="1:6" s="20" customFormat="1" ht="13.2" x14ac:dyDescent="0.25">
      <c r="A2273" s="16" t="s">
        <v>4454</v>
      </c>
      <c r="B2273" s="17" t="s">
        <v>4455</v>
      </c>
      <c r="C2273" s="18">
        <v>81748</v>
      </c>
      <c r="D2273" s="18">
        <f t="shared" si="35"/>
        <v>64580.920000000006</v>
      </c>
      <c r="E2273" s="19">
        <v>0.21</v>
      </c>
      <c r="F2273" s="24"/>
    </row>
    <row r="2274" spans="1:6" s="20" customFormat="1" ht="26.4" x14ac:dyDescent="0.25">
      <c r="A2274" s="16" t="s">
        <v>11937</v>
      </c>
      <c r="B2274" s="17" t="s">
        <v>11938</v>
      </c>
      <c r="C2274" s="18">
        <v>82283</v>
      </c>
      <c r="D2274" s="18">
        <f t="shared" si="35"/>
        <v>65003.57</v>
      </c>
      <c r="E2274" s="19">
        <v>0.21</v>
      </c>
      <c r="F2274" s="24"/>
    </row>
    <row r="2275" spans="1:6" s="20" customFormat="1" ht="13.2" x14ac:dyDescent="0.25">
      <c r="A2275" s="16" t="s">
        <v>4458</v>
      </c>
      <c r="B2275" s="17" t="s">
        <v>4459</v>
      </c>
      <c r="C2275" s="18">
        <v>82283</v>
      </c>
      <c r="D2275" s="18">
        <f t="shared" si="35"/>
        <v>65003.57</v>
      </c>
      <c r="E2275" s="19">
        <v>0.21</v>
      </c>
      <c r="F2275" s="24"/>
    </row>
    <row r="2276" spans="1:6" s="20" customFormat="1" ht="26.4" x14ac:dyDescent="0.25">
      <c r="A2276" s="16" t="s">
        <v>14739</v>
      </c>
      <c r="B2276" s="17" t="s">
        <v>14740</v>
      </c>
      <c r="C2276" s="18">
        <v>82604</v>
      </c>
      <c r="D2276" s="18">
        <f t="shared" si="35"/>
        <v>65257.16</v>
      </c>
      <c r="E2276" s="19">
        <v>0.21</v>
      </c>
      <c r="F2276" s="24"/>
    </row>
    <row r="2277" spans="1:6" s="20" customFormat="1" ht="26.4" x14ac:dyDescent="0.25">
      <c r="A2277" s="16" t="s">
        <v>7462</v>
      </c>
      <c r="B2277" s="17" t="s">
        <v>7463</v>
      </c>
      <c r="C2277" s="18">
        <v>82604</v>
      </c>
      <c r="D2277" s="18">
        <f t="shared" si="35"/>
        <v>65257.16</v>
      </c>
      <c r="E2277" s="19">
        <v>0.21</v>
      </c>
      <c r="F2277" s="24"/>
    </row>
    <row r="2278" spans="1:6" s="20" customFormat="1" ht="26.4" x14ac:dyDescent="0.25">
      <c r="A2278" s="16" t="s">
        <v>11941</v>
      </c>
      <c r="B2278" s="17" t="s">
        <v>11942</v>
      </c>
      <c r="C2278" s="18">
        <v>82818</v>
      </c>
      <c r="D2278" s="18">
        <f t="shared" si="35"/>
        <v>65426.22</v>
      </c>
      <c r="E2278" s="19">
        <v>0.21</v>
      </c>
      <c r="F2278" s="24"/>
    </row>
    <row r="2279" spans="1:6" s="20" customFormat="1" ht="13.2" x14ac:dyDescent="0.25">
      <c r="A2279" s="16" t="s">
        <v>4462</v>
      </c>
      <c r="B2279" s="17" t="s">
        <v>4463</v>
      </c>
      <c r="C2279" s="18">
        <v>82818</v>
      </c>
      <c r="D2279" s="18">
        <f t="shared" si="35"/>
        <v>65426.22</v>
      </c>
      <c r="E2279" s="19">
        <v>0.21</v>
      </c>
      <c r="F2279" s="24"/>
    </row>
    <row r="2280" spans="1:6" s="20" customFormat="1" ht="26.4" x14ac:dyDescent="0.25">
      <c r="A2280" s="16" t="s">
        <v>11945</v>
      </c>
      <c r="B2280" s="17" t="s">
        <v>11946</v>
      </c>
      <c r="C2280" s="18">
        <v>83353</v>
      </c>
      <c r="D2280" s="18">
        <f t="shared" si="35"/>
        <v>65848.87000000001</v>
      </c>
      <c r="E2280" s="19">
        <v>0.21</v>
      </c>
      <c r="F2280" s="24"/>
    </row>
    <row r="2281" spans="1:6" s="20" customFormat="1" ht="13.2" x14ac:dyDescent="0.25">
      <c r="A2281" s="16" t="s">
        <v>4466</v>
      </c>
      <c r="B2281" s="17" t="s">
        <v>4467</v>
      </c>
      <c r="C2281" s="18">
        <v>83353</v>
      </c>
      <c r="D2281" s="18">
        <f t="shared" si="35"/>
        <v>65848.87000000001</v>
      </c>
      <c r="E2281" s="19">
        <v>0.21</v>
      </c>
      <c r="F2281" s="24"/>
    </row>
    <row r="2282" spans="1:6" s="20" customFormat="1" ht="26.4" x14ac:dyDescent="0.25">
      <c r="A2282" s="16" t="s">
        <v>11949</v>
      </c>
      <c r="B2282" s="17" t="s">
        <v>11950</v>
      </c>
      <c r="C2282" s="18">
        <v>83995</v>
      </c>
      <c r="D2282" s="18">
        <f t="shared" si="35"/>
        <v>66356.05</v>
      </c>
      <c r="E2282" s="19">
        <v>0.21</v>
      </c>
      <c r="F2282" s="24"/>
    </row>
    <row r="2283" spans="1:6" s="20" customFormat="1" ht="13.2" x14ac:dyDescent="0.25">
      <c r="A2283" s="16" t="s">
        <v>4470</v>
      </c>
      <c r="B2283" s="17" t="s">
        <v>4471</v>
      </c>
      <c r="C2283" s="18">
        <v>83995</v>
      </c>
      <c r="D2283" s="18">
        <f t="shared" si="35"/>
        <v>66356.05</v>
      </c>
      <c r="E2283" s="19">
        <v>0.21</v>
      </c>
      <c r="F2283" s="24"/>
    </row>
    <row r="2284" spans="1:6" s="20" customFormat="1" ht="26.4" x14ac:dyDescent="0.25">
      <c r="A2284" s="16" t="s">
        <v>14743</v>
      </c>
      <c r="B2284" s="17" t="s">
        <v>14744</v>
      </c>
      <c r="C2284" s="18">
        <v>84209</v>
      </c>
      <c r="D2284" s="18">
        <f t="shared" si="35"/>
        <v>66525.11</v>
      </c>
      <c r="E2284" s="19">
        <v>0.21</v>
      </c>
      <c r="F2284" s="24"/>
    </row>
    <row r="2285" spans="1:6" s="20" customFormat="1" ht="26.4" x14ac:dyDescent="0.25">
      <c r="A2285" s="16" t="s">
        <v>7466</v>
      </c>
      <c r="B2285" s="17" t="s">
        <v>7467</v>
      </c>
      <c r="C2285" s="18">
        <v>84209</v>
      </c>
      <c r="D2285" s="18">
        <f t="shared" si="35"/>
        <v>66525.11</v>
      </c>
      <c r="E2285" s="19">
        <v>0.21</v>
      </c>
      <c r="F2285" s="24"/>
    </row>
    <row r="2286" spans="1:6" s="20" customFormat="1" ht="26.4" x14ac:dyDescent="0.25">
      <c r="A2286" s="16" t="s">
        <v>11961</v>
      </c>
      <c r="B2286" s="17" t="s">
        <v>11962</v>
      </c>
      <c r="C2286" s="18">
        <v>85600</v>
      </c>
      <c r="D2286" s="18">
        <f t="shared" si="35"/>
        <v>67624</v>
      </c>
      <c r="E2286" s="19">
        <v>0.21</v>
      </c>
      <c r="F2286" s="24"/>
    </row>
    <row r="2287" spans="1:6" s="20" customFormat="1" ht="13.2" x14ac:dyDescent="0.25">
      <c r="A2287" s="16" t="s">
        <v>4482</v>
      </c>
      <c r="B2287" s="17" t="s">
        <v>4483</v>
      </c>
      <c r="C2287" s="18">
        <v>85600</v>
      </c>
      <c r="D2287" s="18">
        <f t="shared" si="35"/>
        <v>67624</v>
      </c>
      <c r="E2287" s="19">
        <v>0.21</v>
      </c>
      <c r="F2287" s="24"/>
    </row>
    <row r="2288" spans="1:6" s="20" customFormat="1" ht="26.4" x14ac:dyDescent="0.25">
      <c r="A2288" s="16" t="s">
        <v>14747</v>
      </c>
      <c r="B2288" s="17" t="s">
        <v>14748</v>
      </c>
      <c r="C2288" s="18">
        <v>85921</v>
      </c>
      <c r="D2288" s="18">
        <f t="shared" si="35"/>
        <v>67877.59</v>
      </c>
      <c r="E2288" s="19">
        <v>0.21</v>
      </c>
      <c r="F2288" s="24"/>
    </row>
    <row r="2289" spans="1:6" s="20" customFormat="1" ht="26.4" x14ac:dyDescent="0.25">
      <c r="A2289" s="16" t="s">
        <v>7470</v>
      </c>
      <c r="B2289" s="17" t="s">
        <v>7471</v>
      </c>
      <c r="C2289" s="18">
        <v>85921</v>
      </c>
      <c r="D2289" s="18">
        <f t="shared" si="35"/>
        <v>67877.59</v>
      </c>
      <c r="E2289" s="19">
        <v>0.21</v>
      </c>
      <c r="F2289" s="24"/>
    </row>
    <row r="2290" spans="1:6" s="20" customFormat="1" ht="26.4" x14ac:dyDescent="0.25">
      <c r="A2290" s="16" t="s">
        <v>11965</v>
      </c>
      <c r="B2290" s="17" t="s">
        <v>11966</v>
      </c>
      <c r="C2290" s="18">
        <v>86135</v>
      </c>
      <c r="D2290" s="18">
        <f t="shared" si="35"/>
        <v>68046.650000000009</v>
      </c>
      <c r="E2290" s="19">
        <v>0.21</v>
      </c>
      <c r="F2290" s="24"/>
    </row>
    <row r="2291" spans="1:6" s="20" customFormat="1" ht="13.2" x14ac:dyDescent="0.25">
      <c r="A2291" s="16" t="s">
        <v>4486</v>
      </c>
      <c r="B2291" s="17" t="s">
        <v>4487</v>
      </c>
      <c r="C2291" s="18">
        <v>86135</v>
      </c>
      <c r="D2291" s="18">
        <f t="shared" si="35"/>
        <v>68046.650000000009</v>
      </c>
      <c r="E2291" s="19">
        <v>0.21</v>
      </c>
      <c r="F2291" s="24"/>
    </row>
    <row r="2292" spans="1:6" s="20" customFormat="1" ht="26.4" x14ac:dyDescent="0.25">
      <c r="A2292" s="16" t="s">
        <v>11969</v>
      </c>
      <c r="B2292" s="17" t="s">
        <v>11970</v>
      </c>
      <c r="C2292" s="18">
        <v>86777</v>
      </c>
      <c r="D2292" s="18">
        <f t="shared" si="35"/>
        <v>68553.83</v>
      </c>
      <c r="E2292" s="19">
        <v>0.21</v>
      </c>
      <c r="F2292" s="24"/>
    </row>
    <row r="2293" spans="1:6" s="20" customFormat="1" ht="13.2" x14ac:dyDescent="0.25">
      <c r="A2293" s="16" t="s">
        <v>4490</v>
      </c>
      <c r="B2293" s="17" t="s">
        <v>4491</v>
      </c>
      <c r="C2293" s="18">
        <v>86777</v>
      </c>
      <c r="D2293" s="18">
        <f t="shared" si="35"/>
        <v>68553.83</v>
      </c>
      <c r="E2293" s="19">
        <v>0.21</v>
      </c>
      <c r="F2293" s="24"/>
    </row>
    <row r="2294" spans="1:6" s="20" customFormat="1" ht="26.4" x14ac:dyDescent="0.25">
      <c r="A2294" s="16" t="s">
        <v>11973</v>
      </c>
      <c r="B2294" s="17" t="s">
        <v>11974</v>
      </c>
      <c r="C2294" s="18">
        <v>87312</v>
      </c>
      <c r="D2294" s="18">
        <f t="shared" si="35"/>
        <v>68976.479999999996</v>
      </c>
      <c r="E2294" s="19">
        <v>0.21</v>
      </c>
      <c r="F2294" s="24"/>
    </row>
    <row r="2295" spans="1:6" s="20" customFormat="1" ht="13.2" x14ac:dyDescent="0.25">
      <c r="A2295" s="16" t="s">
        <v>4494</v>
      </c>
      <c r="B2295" s="17" t="s">
        <v>4495</v>
      </c>
      <c r="C2295" s="18">
        <v>87312</v>
      </c>
      <c r="D2295" s="18">
        <f t="shared" si="35"/>
        <v>68976.479999999996</v>
      </c>
      <c r="E2295" s="19">
        <v>0.21</v>
      </c>
      <c r="F2295" s="24"/>
    </row>
    <row r="2296" spans="1:6" s="20" customFormat="1" ht="26.4" x14ac:dyDescent="0.25">
      <c r="A2296" s="16" t="s">
        <v>14751</v>
      </c>
      <c r="B2296" s="17" t="s">
        <v>14752</v>
      </c>
      <c r="C2296" s="18">
        <v>87526</v>
      </c>
      <c r="D2296" s="18">
        <f t="shared" si="35"/>
        <v>69145.540000000008</v>
      </c>
      <c r="E2296" s="19">
        <v>0.21</v>
      </c>
      <c r="F2296" s="24"/>
    </row>
    <row r="2297" spans="1:6" s="20" customFormat="1" ht="26.4" x14ac:dyDescent="0.25">
      <c r="A2297" s="16" t="s">
        <v>7474</v>
      </c>
      <c r="B2297" s="17" t="s">
        <v>7475</v>
      </c>
      <c r="C2297" s="18">
        <v>87526</v>
      </c>
      <c r="D2297" s="18">
        <f t="shared" si="35"/>
        <v>69145.540000000008</v>
      </c>
      <c r="E2297" s="19">
        <v>0.21</v>
      </c>
      <c r="F2297" s="24"/>
    </row>
    <row r="2298" spans="1:6" s="20" customFormat="1" ht="26.4" x14ac:dyDescent="0.25">
      <c r="A2298" s="16" t="s">
        <v>11977</v>
      </c>
      <c r="B2298" s="17" t="s">
        <v>11978</v>
      </c>
      <c r="C2298" s="18">
        <v>87847</v>
      </c>
      <c r="D2298" s="18">
        <f t="shared" si="35"/>
        <v>69399.13</v>
      </c>
      <c r="E2298" s="19">
        <v>0.21</v>
      </c>
      <c r="F2298" s="24"/>
    </row>
    <row r="2299" spans="1:6" s="20" customFormat="1" ht="13.2" x14ac:dyDescent="0.25">
      <c r="A2299" s="16" t="s">
        <v>4498</v>
      </c>
      <c r="B2299" s="17" t="s">
        <v>4499</v>
      </c>
      <c r="C2299" s="18">
        <v>87847</v>
      </c>
      <c r="D2299" s="18">
        <f t="shared" si="35"/>
        <v>69399.13</v>
      </c>
      <c r="E2299" s="19">
        <v>0.21</v>
      </c>
      <c r="F2299" s="24"/>
    </row>
    <row r="2300" spans="1:6" s="20" customFormat="1" ht="26.4" x14ac:dyDescent="0.25">
      <c r="A2300" s="16" t="s">
        <v>11981</v>
      </c>
      <c r="B2300" s="17" t="s">
        <v>11982</v>
      </c>
      <c r="C2300" s="18">
        <v>88382</v>
      </c>
      <c r="D2300" s="18">
        <f t="shared" si="35"/>
        <v>69821.78</v>
      </c>
      <c r="E2300" s="19">
        <v>0.21</v>
      </c>
      <c r="F2300" s="24"/>
    </row>
    <row r="2301" spans="1:6" s="20" customFormat="1" ht="13.2" x14ac:dyDescent="0.25">
      <c r="A2301" s="16" t="s">
        <v>4502</v>
      </c>
      <c r="B2301" s="17" t="s">
        <v>4503</v>
      </c>
      <c r="C2301" s="18">
        <v>88382</v>
      </c>
      <c r="D2301" s="18">
        <f t="shared" si="35"/>
        <v>69821.78</v>
      </c>
      <c r="E2301" s="19">
        <v>0.21</v>
      </c>
      <c r="F2301" s="24"/>
    </row>
    <row r="2302" spans="1:6" s="20" customFormat="1" ht="26.4" x14ac:dyDescent="0.25">
      <c r="A2302" s="16" t="s">
        <v>14755</v>
      </c>
      <c r="B2302" s="17" t="s">
        <v>14756</v>
      </c>
      <c r="C2302" s="18">
        <v>89238</v>
      </c>
      <c r="D2302" s="18">
        <f t="shared" si="35"/>
        <v>70498.02</v>
      </c>
      <c r="E2302" s="19">
        <v>0.21</v>
      </c>
      <c r="F2302" s="24"/>
    </row>
    <row r="2303" spans="1:6" s="20" customFormat="1" ht="26.4" x14ac:dyDescent="0.25">
      <c r="A2303" s="16" t="s">
        <v>7478</v>
      </c>
      <c r="B2303" s="17" t="s">
        <v>7479</v>
      </c>
      <c r="C2303" s="18">
        <v>89238</v>
      </c>
      <c r="D2303" s="18">
        <f t="shared" si="35"/>
        <v>70498.02</v>
      </c>
      <c r="E2303" s="19">
        <v>0.21</v>
      </c>
      <c r="F2303" s="24"/>
    </row>
    <row r="2304" spans="1:6" s="20" customFormat="1" ht="26.4" x14ac:dyDescent="0.25">
      <c r="A2304" s="16" t="s">
        <v>11989</v>
      </c>
      <c r="B2304" s="17" t="s">
        <v>11990</v>
      </c>
      <c r="C2304" s="18">
        <v>89559</v>
      </c>
      <c r="D2304" s="18">
        <f t="shared" si="35"/>
        <v>70751.61</v>
      </c>
      <c r="E2304" s="19">
        <v>0.21</v>
      </c>
      <c r="F2304" s="24"/>
    </row>
    <row r="2305" spans="1:6" s="20" customFormat="1" ht="13.2" x14ac:dyDescent="0.25">
      <c r="A2305" s="16" t="s">
        <v>4510</v>
      </c>
      <c r="B2305" s="17" t="s">
        <v>4511</v>
      </c>
      <c r="C2305" s="18">
        <v>89559</v>
      </c>
      <c r="D2305" s="18">
        <f t="shared" si="35"/>
        <v>70751.61</v>
      </c>
      <c r="E2305" s="19">
        <v>0.21</v>
      </c>
      <c r="F2305" s="24"/>
    </row>
    <row r="2306" spans="1:6" s="20" customFormat="1" ht="26.4" x14ac:dyDescent="0.25">
      <c r="A2306" s="16" t="s">
        <v>11993</v>
      </c>
      <c r="B2306" s="17" t="s">
        <v>11994</v>
      </c>
      <c r="C2306" s="18">
        <v>90094</v>
      </c>
      <c r="D2306" s="18">
        <f t="shared" si="35"/>
        <v>71174.260000000009</v>
      </c>
      <c r="E2306" s="19">
        <v>0.21</v>
      </c>
      <c r="F2306" s="24"/>
    </row>
    <row r="2307" spans="1:6" s="20" customFormat="1" ht="13.2" x14ac:dyDescent="0.25">
      <c r="A2307" s="16" t="s">
        <v>4514</v>
      </c>
      <c r="B2307" s="17" t="s">
        <v>4515</v>
      </c>
      <c r="C2307" s="18">
        <v>90094</v>
      </c>
      <c r="D2307" s="18">
        <f t="shared" ref="D2307:D2370" si="36">C2307*(1-E2307)</f>
        <v>71174.260000000009</v>
      </c>
      <c r="E2307" s="19">
        <v>0.21</v>
      </c>
      <c r="F2307" s="24"/>
    </row>
    <row r="2308" spans="1:6" s="20" customFormat="1" ht="26.4" x14ac:dyDescent="0.25">
      <c r="A2308" s="16" t="s">
        <v>12001</v>
      </c>
      <c r="B2308" s="17" t="s">
        <v>12002</v>
      </c>
      <c r="C2308" s="18">
        <v>91164</v>
      </c>
      <c r="D2308" s="18">
        <f t="shared" si="36"/>
        <v>72019.56</v>
      </c>
      <c r="E2308" s="19">
        <v>0.21</v>
      </c>
      <c r="F2308" s="24"/>
    </row>
    <row r="2309" spans="1:6" s="20" customFormat="1" ht="13.2" x14ac:dyDescent="0.25">
      <c r="A2309" s="16" t="s">
        <v>4522</v>
      </c>
      <c r="B2309" s="17" t="s">
        <v>4523</v>
      </c>
      <c r="C2309" s="18">
        <v>91164</v>
      </c>
      <c r="D2309" s="18">
        <f t="shared" si="36"/>
        <v>72019.56</v>
      </c>
      <c r="E2309" s="19">
        <v>0.21</v>
      </c>
      <c r="F2309" s="24"/>
    </row>
    <row r="2310" spans="1:6" s="20" customFormat="1" ht="26.4" x14ac:dyDescent="0.25">
      <c r="A2310" s="16" t="s">
        <v>14763</v>
      </c>
      <c r="B2310" s="17" t="s">
        <v>14764</v>
      </c>
      <c r="C2310" s="18">
        <v>91699</v>
      </c>
      <c r="D2310" s="18">
        <f t="shared" si="36"/>
        <v>72442.210000000006</v>
      </c>
      <c r="E2310" s="19">
        <v>0.21</v>
      </c>
      <c r="F2310" s="24"/>
    </row>
    <row r="2311" spans="1:6" s="20" customFormat="1" ht="26.4" x14ac:dyDescent="0.25">
      <c r="A2311" s="16" t="s">
        <v>7486</v>
      </c>
      <c r="B2311" s="17" t="s">
        <v>7487</v>
      </c>
      <c r="C2311" s="18">
        <v>91699</v>
      </c>
      <c r="D2311" s="18">
        <f t="shared" si="36"/>
        <v>72442.210000000006</v>
      </c>
      <c r="E2311" s="19">
        <v>0.21</v>
      </c>
      <c r="F2311" s="24"/>
    </row>
    <row r="2312" spans="1:6" s="20" customFormat="1" ht="26.4" x14ac:dyDescent="0.25">
      <c r="A2312" s="16" t="s">
        <v>12013</v>
      </c>
      <c r="B2312" s="17" t="s">
        <v>12014</v>
      </c>
      <c r="C2312" s="18">
        <v>92876</v>
      </c>
      <c r="D2312" s="18">
        <f t="shared" si="36"/>
        <v>73372.040000000008</v>
      </c>
      <c r="E2312" s="19">
        <v>0.21</v>
      </c>
      <c r="F2312" s="24"/>
    </row>
    <row r="2313" spans="1:6" s="20" customFormat="1" ht="26.4" x14ac:dyDescent="0.25">
      <c r="A2313" s="16" t="s">
        <v>14767</v>
      </c>
      <c r="B2313" s="17" t="s">
        <v>14768</v>
      </c>
      <c r="C2313" s="18">
        <v>92876</v>
      </c>
      <c r="D2313" s="18">
        <f t="shared" si="36"/>
        <v>73372.040000000008</v>
      </c>
      <c r="E2313" s="19">
        <v>0.21</v>
      </c>
      <c r="F2313" s="24"/>
    </row>
    <row r="2314" spans="1:6" s="20" customFormat="1" ht="13.2" x14ac:dyDescent="0.25">
      <c r="A2314" s="16" t="s">
        <v>4534</v>
      </c>
      <c r="B2314" s="17" t="s">
        <v>4535</v>
      </c>
      <c r="C2314" s="18">
        <v>92876</v>
      </c>
      <c r="D2314" s="18">
        <f t="shared" si="36"/>
        <v>73372.040000000008</v>
      </c>
      <c r="E2314" s="19">
        <v>0.21</v>
      </c>
      <c r="F2314" s="24"/>
    </row>
    <row r="2315" spans="1:6" s="20" customFormat="1" ht="26.4" x14ac:dyDescent="0.25">
      <c r="A2315" s="16" t="s">
        <v>7490</v>
      </c>
      <c r="B2315" s="17" t="s">
        <v>7491</v>
      </c>
      <c r="C2315" s="18">
        <v>92876</v>
      </c>
      <c r="D2315" s="18">
        <f t="shared" si="36"/>
        <v>73372.040000000008</v>
      </c>
      <c r="E2315" s="19">
        <v>0.21</v>
      </c>
      <c r="F2315" s="24"/>
    </row>
    <row r="2316" spans="1:6" s="20" customFormat="1" ht="26.4" x14ac:dyDescent="0.25">
      <c r="A2316" s="22" t="s">
        <v>14771</v>
      </c>
      <c r="B2316" s="17" t="s">
        <v>14772</v>
      </c>
      <c r="C2316" s="18">
        <v>94160</v>
      </c>
      <c r="D2316" s="18">
        <f t="shared" si="36"/>
        <v>74386.400000000009</v>
      </c>
      <c r="E2316" s="19">
        <v>0.21</v>
      </c>
      <c r="F2316" s="24"/>
    </row>
    <row r="2317" spans="1:6" s="20" customFormat="1" ht="26.4" x14ac:dyDescent="0.25">
      <c r="A2317" s="22" t="s">
        <v>7494</v>
      </c>
      <c r="B2317" s="17" t="s">
        <v>7495</v>
      </c>
      <c r="C2317" s="18">
        <v>94160</v>
      </c>
      <c r="D2317" s="18">
        <f t="shared" si="36"/>
        <v>74386.400000000009</v>
      </c>
      <c r="E2317" s="19">
        <v>0.21</v>
      </c>
      <c r="F2317" s="24"/>
    </row>
    <row r="2318" spans="1:6" s="20" customFormat="1" ht="26.4" x14ac:dyDescent="0.25">
      <c r="A2318" s="22" t="s">
        <v>12025</v>
      </c>
      <c r="B2318" s="17" t="s">
        <v>12026</v>
      </c>
      <c r="C2318" s="18">
        <v>94588</v>
      </c>
      <c r="D2318" s="18">
        <f t="shared" si="36"/>
        <v>74724.52</v>
      </c>
      <c r="E2318" s="19">
        <v>0.21</v>
      </c>
      <c r="F2318" s="24"/>
    </row>
    <row r="2319" spans="1:6" s="20" customFormat="1" ht="13.2" x14ac:dyDescent="0.25">
      <c r="A2319" s="22" t="s">
        <v>4546</v>
      </c>
      <c r="B2319" s="17" t="s">
        <v>4547</v>
      </c>
      <c r="C2319" s="18">
        <v>94588</v>
      </c>
      <c r="D2319" s="18">
        <f t="shared" si="36"/>
        <v>74724.52</v>
      </c>
      <c r="E2319" s="19">
        <v>0.21</v>
      </c>
      <c r="F2319" s="24"/>
    </row>
    <row r="2320" spans="1:6" s="20" customFormat="1" ht="26.4" x14ac:dyDescent="0.25">
      <c r="A2320" s="22" t="s">
        <v>12029</v>
      </c>
      <c r="B2320" s="17" t="s">
        <v>12030</v>
      </c>
      <c r="C2320" s="18">
        <v>95123</v>
      </c>
      <c r="D2320" s="18">
        <f t="shared" si="36"/>
        <v>75147.17</v>
      </c>
      <c r="E2320" s="19">
        <v>0.21</v>
      </c>
      <c r="F2320" s="24"/>
    </row>
    <row r="2321" spans="1:6" s="20" customFormat="1" ht="13.2" x14ac:dyDescent="0.25">
      <c r="A2321" s="22" t="s">
        <v>4550</v>
      </c>
      <c r="B2321" s="17" t="s">
        <v>4551</v>
      </c>
      <c r="C2321" s="18">
        <v>95123</v>
      </c>
      <c r="D2321" s="18">
        <f t="shared" si="36"/>
        <v>75147.17</v>
      </c>
      <c r="E2321" s="19">
        <v>0.21</v>
      </c>
      <c r="F2321" s="24"/>
    </row>
    <row r="2322" spans="1:6" s="20" customFormat="1" ht="26.4" x14ac:dyDescent="0.25">
      <c r="A2322" s="22" t="s">
        <v>14775</v>
      </c>
      <c r="B2322" s="17" t="s">
        <v>14776</v>
      </c>
      <c r="C2322" s="18">
        <v>95337</v>
      </c>
      <c r="D2322" s="18">
        <f t="shared" si="36"/>
        <v>75316.23000000001</v>
      </c>
      <c r="E2322" s="19">
        <v>0.21</v>
      </c>
      <c r="F2322" s="24"/>
    </row>
    <row r="2323" spans="1:6" s="20" customFormat="1" ht="26.4" x14ac:dyDescent="0.25">
      <c r="A2323" s="22" t="s">
        <v>7498</v>
      </c>
      <c r="B2323" s="17" t="s">
        <v>7499</v>
      </c>
      <c r="C2323" s="18">
        <v>95337</v>
      </c>
      <c r="D2323" s="18">
        <f t="shared" si="36"/>
        <v>75316.23000000001</v>
      </c>
      <c r="E2323" s="19">
        <v>0.21</v>
      </c>
      <c r="F2323" s="24"/>
    </row>
    <row r="2324" spans="1:6" s="20" customFormat="1" ht="26.4" x14ac:dyDescent="0.25">
      <c r="A2324" s="22" t="s">
        <v>12037</v>
      </c>
      <c r="B2324" s="17" t="s">
        <v>12038</v>
      </c>
      <c r="C2324" s="18">
        <v>96086</v>
      </c>
      <c r="D2324" s="18">
        <f t="shared" si="36"/>
        <v>75907.94</v>
      </c>
      <c r="E2324" s="19">
        <v>0.21</v>
      </c>
      <c r="F2324" s="24"/>
    </row>
    <row r="2325" spans="1:6" s="20" customFormat="1" ht="13.2" x14ac:dyDescent="0.25">
      <c r="A2325" s="22" t="s">
        <v>4558</v>
      </c>
      <c r="B2325" s="17" t="s">
        <v>4559</v>
      </c>
      <c r="C2325" s="18">
        <v>96086</v>
      </c>
      <c r="D2325" s="18">
        <f t="shared" si="36"/>
        <v>75907.94</v>
      </c>
      <c r="E2325" s="19">
        <v>0.21</v>
      </c>
      <c r="F2325" s="24"/>
    </row>
    <row r="2326" spans="1:6" s="20" customFormat="1" ht="26.4" x14ac:dyDescent="0.25">
      <c r="A2326" s="22" t="s">
        <v>12041</v>
      </c>
      <c r="B2326" s="17" t="s">
        <v>12042</v>
      </c>
      <c r="C2326" s="18">
        <v>96407</v>
      </c>
      <c r="D2326" s="18">
        <f t="shared" si="36"/>
        <v>76161.53</v>
      </c>
      <c r="E2326" s="19">
        <v>0.21</v>
      </c>
      <c r="F2326" s="24"/>
    </row>
    <row r="2327" spans="1:6" s="20" customFormat="1" ht="13.2" x14ac:dyDescent="0.25">
      <c r="A2327" s="22" t="s">
        <v>4562</v>
      </c>
      <c r="B2327" s="17" t="s">
        <v>4563</v>
      </c>
      <c r="C2327" s="18">
        <v>96407</v>
      </c>
      <c r="D2327" s="18">
        <f t="shared" si="36"/>
        <v>76161.53</v>
      </c>
      <c r="E2327" s="19">
        <v>0.21</v>
      </c>
      <c r="F2327" s="24"/>
    </row>
    <row r="2328" spans="1:6" s="20" customFormat="1" ht="26.4" x14ac:dyDescent="0.25">
      <c r="A2328" s="22" t="s">
        <v>14779</v>
      </c>
      <c r="B2328" s="17" t="s">
        <v>14780</v>
      </c>
      <c r="C2328" s="18">
        <v>96621</v>
      </c>
      <c r="D2328" s="18">
        <f t="shared" si="36"/>
        <v>76330.59</v>
      </c>
      <c r="E2328" s="19">
        <v>0.21</v>
      </c>
      <c r="F2328" s="24"/>
    </row>
    <row r="2329" spans="1:6" s="20" customFormat="1" ht="26.4" x14ac:dyDescent="0.25">
      <c r="A2329" s="22" t="s">
        <v>7502</v>
      </c>
      <c r="B2329" s="17" t="s">
        <v>7503</v>
      </c>
      <c r="C2329" s="18">
        <v>96621</v>
      </c>
      <c r="D2329" s="18">
        <f t="shared" si="36"/>
        <v>76330.59</v>
      </c>
      <c r="E2329" s="19">
        <v>0.21</v>
      </c>
      <c r="F2329" s="24"/>
    </row>
    <row r="2330" spans="1:6" s="20" customFormat="1" ht="26.4" x14ac:dyDescent="0.25">
      <c r="A2330" s="22" t="s">
        <v>14783</v>
      </c>
      <c r="B2330" s="17" t="s">
        <v>14784</v>
      </c>
      <c r="C2330" s="18">
        <v>97798</v>
      </c>
      <c r="D2330" s="18">
        <f t="shared" si="36"/>
        <v>77260.42</v>
      </c>
      <c r="E2330" s="19">
        <v>0.21</v>
      </c>
      <c r="F2330" s="24"/>
    </row>
    <row r="2331" spans="1:6" s="20" customFormat="1" ht="26.4" x14ac:dyDescent="0.25">
      <c r="A2331" s="22" t="s">
        <v>7506</v>
      </c>
      <c r="B2331" s="17" t="s">
        <v>7507</v>
      </c>
      <c r="C2331" s="18">
        <v>97798</v>
      </c>
      <c r="D2331" s="18">
        <f t="shared" si="36"/>
        <v>77260.42</v>
      </c>
      <c r="E2331" s="19">
        <v>0.21</v>
      </c>
      <c r="F2331" s="24"/>
    </row>
    <row r="2332" spans="1:6" s="20" customFormat="1" ht="26.4" x14ac:dyDescent="0.25">
      <c r="A2332" s="22" t="s">
        <v>14787</v>
      </c>
      <c r="B2332" s="17" t="s">
        <v>14788</v>
      </c>
      <c r="C2332" s="18">
        <v>99082</v>
      </c>
      <c r="D2332" s="18">
        <f t="shared" si="36"/>
        <v>78274.78</v>
      </c>
      <c r="E2332" s="19">
        <v>0.21</v>
      </c>
      <c r="F2332" s="24"/>
    </row>
    <row r="2333" spans="1:6" s="20" customFormat="1" ht="26.4" x14ac:dyDescent="0.25">
      <c r="A2333" s="22" t="s">
        <v>7510</v>
      </c>
      <c r="B2333" s="17" t="s">
        <v>7511</v>
      </c>
      <c r="C2333" s="18">
        <v>99082</v>
      </c>
      <c r="D2333" s="18">
        <f t="shared" si="36"/>
        <v>78274.78</v>
      </c>
      <c r="E2333" s="19">
        <v>0.21</v>
      </c>
      <c r="F2333" s="24"/>
    </row>
    <row r="2334" spans="1:6" s="20" customFormat="1" ht="26.4" x14ac:dyDescent="0.25">
      <c r="A2334" s="22" t="s">
        <v>14791</v>
      </c>
      <c r="B2334" s="17" t="s">
        <v>14792</v>
      </c>
      <c r="C2334" s="18">
        <v>100045</v>
      </c>
      <c r="D2334" s="18">
        <f t="shared" si="36"/>
        <v>79035.55</v>
      </c>
      <c r="E2334" s="19">
        <v>0.21</v>
      </c>
      <c r="F2334" s="24"/>
    </row>
    <row r="2335" spans="1:6" s="20" customFormat="1" ht="26.4" x14ac:dyDescent="0.25">
      <c r="A2335" s="22" t="s">
        <v>7514</v>
      </c>
      <c r="B2335" s="17" t="s">
        <v>7515</v>
      </c>
      <c r="C2335" s="18">
        <v>100045</v>
      </c>
      <c r="D2335" s="18">
        <f t="shared" si="36"/>
        <v>79035.55</v>
      </c>
      <c r="E2335" s="19">
        <v>0.21</v>
      </c>
      <c r="F2335" s="24"/>
    </row>
    <row r="2336" spans="1:6" s="20" customFormat="1" ht="26.4" x14ac:dyDescent="0.25">
      <c r="A2336" s="22" t="s">
        <v>14795</v>
      </c>
      <c r="B2336" s="17" t="s">
        <v>14796</v>
      </c>
      <c r="C2336" s="18">
        <v>101115</v>
      </c>
      <c r="D2336" s="18">
        <f t="shared" si="36"/>
        <v>79880.850000000006</v>
      </c>
      <c r="E2336" s="19">
        <v>0.21</v>
      </c>
      <c r="F2336" s="24"/>
    </row>
    <row r="2337" spans="1:6" s="20" customFormat="1" ht="26.4" x14ac:dyDescent="0.25">
      <c r="A2337" s="22" t="s">
        <v>7518</v>
      </c>
      <c r="B2337" s="17" t="s">
        <v>7519</v>
      </c>
      <c r="C2337" s="18">
        <v>101115</v>
      </c>
      <c r="D2337" s="18">
        <f t="shared" si="36"/>
        <v>79880.850000000006</v>
      </c>
      <c r="E2337" s="19">
        <v>0.21</v>
      </c>
      <c r="F2337" s="24"/>
    </row>
    <row r="2338" spans="1:6" s="20" customFormat="1" ht="26.4" x14ac:dyDescent="0.25">
      <c r="A2338" s="22" t="s">
        <v>14803</v>
      </c>
      <c r="B2338" s="17" t="s">
        <v>14804</v>
      </c>
      <c r="C2338" s="18">
        <v>103148</v>
      </c>
      <c r="D2338" s="18">
        <f t="shared" si="36"/>
        <v>81486.92</v>
      </c>
      <c r="E2338" s="19">
        <v>0.21</v>
      </c>
      <c r="F2338" s="24"/>
    </row>
    <row r="2339" spans="1:6" s="20" customFormat="1" ht="26.4" x14ac:dyDescent="0.25">
      <c r="A2339" s="22" t="s">
        <v>7526</v>
      </c>
      <c r="B2339" s="17" t="s">
        <v>7527</v>
      </c>
      <c r="C2339" s="18">
        <v>103148</v>
      </c>
      <c r="D2339" s="18">
        <f t="shared" si="36"/>
        <v>81486.92</v>
      </c>
      <c r="E2339" s="19">
        <v>0.21</v>
      </c>
      <c r="F2339" s="24"/>
    </row>
    <row r="2340" spans="1:6" s="20" customFormat="1" ht="26.4" x14ac:dyDescent="0.25">
      <c r="A2340" s="22" t="s">
        <v>14807</v>
      </c>
      <c r="B2340" s="17" t="s">
        <v>14808</v>
      </c>
      <c r="C2340" s="18">
        <v>104111</v>
      </c>
      <c r="D2340" s="18">
        <f t="shared" si="36"/>
        <v>82247.69</v>
      </c>
      <c r="E2340" s="19">
        <v>0.21</v>
      </c>
      <c r="F2340" s="24"/>
    </row>
    <row r="2341" spans="1:6" s="20" customFormat="1" ht="26.4" x14ac:dyDescent="0.25">
      <c r="A2341" s="22" t="s">
        <v>7530</v>
      </c>
      <c r="B2341" s="17" t="s">
        <v>7531</v>
      </c>
      <c r="C2341" s="18">
        <v>104111</v>
      </c>
      <c r="D2341" s="18">
        <f t="shared" si="36"/>
        <v>82247.69</v>
      </c>
      <c r="E2341" s="19">
        <v>0.21</v>
      </c>
      <c r="F2341" s="24"/>
    </row>
    <row r="2342" spans="1:6" s="20" customFormat="1" ht="26.4" x14ac:dyDescent="0.25">
      <c r="A2342" s="22" t="s">
        <v>14811</v>
      </c>
      <c r="B2342" s="17" t="s">
        <v>14812</v>
      </c>
      <c r="C2342" s="18">
        <v>105181</v>
      </c>
      <c r="D2342" s="18">
        <f t="shared" si="36"/>
        <v>83092.990000000005</v>
      </c>
      <c r="E2342" s="19">
        <v>0.21</v>
      </c>
      <c r="F2342" s="24"/>
    </row>
    <row r="2343" spans="1:6" s="20" customFormat="1" ht="26.4" x14ac:dyDescent="0.25">
      <c r="A2343" s="22" t="s">
        <v>7534</v>
      </c>
      <c r="B2343" s="17" t="s">
        <v>7535</v>
      </c>
      <c r="C2343" s="18">
        <v>105181</v>
      </c>
      <c r="D2343" s="18">
        <f t="shared" si="36"/>
        <v>83092.990000000005</v>
      </c>
      <c r="E2343" s="19">
        <v>0.21</v>
      </c>
      <c r="F2343" s="24"/>
    </row>
    <row r="2344" spans="1:6" s="20" customFormat="1" ht="26.4" x14ac:dyDescent="0.25">
      <c r="A2344" s="22" t="s">
        <v>14815</v>
      </c>
      <c r="B2344" s="17" t="s">
        <v>14816</v>
      </c>
      <c r="C2344" s="18">
        <v>106144</v>
      </c>
      <c r="D2344" s="18">
        <f t="shared" si="36"/>
        <v>83853.760000000009</v>
      </c>
      <c r="E2344" s="19">
        <v>0.21</v>
      </c>
      <c r="F2344" s="24"/>
    </row>
    <row r="2345" spans="1:6" s="20" customFormat="1" ht="26.4" x14ac:dyDescent="0.25">
      <c r="A2345" s="22" t="s">
        <v>7538</v>
      </c>
      <c r="B2345" s="17" t="s">
        <v>7539</v>
      </c>
      <c r="C2345" s="18">
        <v>106144</v>
      </c>
      <c r="D2345" s="18">
        <f t="shared" si="36"/>
        <v>83853.760000000009</v>
      </c>
      <c r="E2345" s="19">
        <v>0.21</v>
      </c>
      <c r="F2345" s="24"/>
    </row>
    <row r="2346" spans="1:6" s="20" customFormat="1" ht="26.4" x14ac:dyDescent="0.25">
      <c r="A2346" s="22" t="s">
        <v>14819</v>
      </c>
      <c r="B2346" s="17" t="s">
        <v>14820</v>
      </c>
      <c r="C2346" s="18">
        <v>107214</v>
      </c>
      <c r="D2346" s="18">
        <f t="shared" si="36"/>
        <v>84699.06</v>
      </c>
      <c r="E2346" s="19">
        <v>0.21</v>
      </c>
      <c r="F2346" s="24"/>
    </row>
    <row r="2347" spans="1:6" s="20" customFormat="1" ht="26.4" x14ac:dyDescent="0.25">
      <c r="A2347" s="22" t="s">
        <v>7542</v>
      </c>
      <c r="B2347" s="17" t="s">
        <v>7543</v>
      </c>
      <c r="C2347" s="18">
        <v>107214</v>
      </c>
      <c r="D2347" s="18">
        <f t="shared" si="36"/>
        <v>84699.06</v>
      </c>
      <c r="E2347" s="19">
        <v>0.21</v>
      </c>
      <c r="F2347" s="24"/>
    </row>
    <row r="2348" spans="1:6" s="20" customFormat="1" ht="26.4" x14ac:dyDescent="0.25">
      <c r="A2348" s="22" t="s">
        <v>14823</v>
      </c>
      <c r="B2348" s="17" t="s">
        <v>14824</v>
      </c>
      <c r="C2348" s="18">
        <v>108177</v>
      </c>
      <c r="D2348" s="18">
        <f t="shared" si="36"/>
        <v>85459.83</v>
      </c>
      <c r="E2348" s="19">
        <v>0.21</v>
      </c>
      <c r="F2348" s="24"/>
    </row>
    <row r="2349" spans="1:6" s="20" customFormat="1" ht="26.4" x14ac:dyDescent="0.25">
      <c r="A2349" s="22" t="s">
        <v>7546</v>
      </c>
      <c r="B2349" s="17" t="s">
        <v>7547</v>
      </c>
      <c r="C2349" s="18">
        <v>108177</v>
      </c>
      <c r="D2349" s="18">
        <f t="shared" si="36"/>
        <v>85459.83</v>
      </c>
      <c r="E2349" s="19">
        <v>0.21</v>
      </c>
      <c r="F2349" s="24"/>
    </row>
    <row r="2350" spans="1:6" s="20" customFormat="1" ht="26.4" x14ac:dyDescent="0.25">
      <c r="A2350" s="22" t="s">
        <v>14827</v>
      </c>
      <c r="B2350" s="17" t="s">
        <v>14828</v>
      </c>
      <c r="C2350" s="18">
        <v>109247</v>
      </c>
      <c r="D2350" s="18">
        <f t="shared" si="36"/>
        <v>86305.13</v>
      </c>
      <c r="E2350" s="19">
        <v>0.21</v>
      </c>
      <c r="F2350" s="24"/>
    </row>
    <row r="2351" spans="1:6" s="20" customFormat="1" ht="26.4" x14ac:dyDescent="0.25">
      <c r="A2351" s="22" t="s">
        <v>7550</v>
      </c>
      <c r="B2351" s="17" t="s">
        <v>7551</v>
      </c>
      <c r="C2351" s="18">
        <v>109247</v>
      </c>
      <c r="D2351" s="18">
        <f t="shared" si="36"/>
        <v>86305.13</v>
      </c>
      <c r="E2351" s="19">
        <v>0.21</v>
      </c>
      <c r="F2351" s="24"/>
    </row>
    <row r="2352" spans="1:6" s="20" customFormat="1" ht="26.4" x14ac:dyDescent="0.25">
      <c r="A2352" s="22" t="s">
        <v>14831</v>
      </c>
      <c r="B2352" s="17" t="s">
        <v>14832</v>
      </c>
      <c r="C2352" s="18">
        <v>110210</v>
      </c>
      <c r="D2352" s="18">
        <f t="shared" si="36"/>
        <v>87065.900000000009</v>
      </c>
      <c r="E2352" s="19">
        <v>0.21</v>
      </c>
      <c r="F2352" s="24"/>
    </row>
    <row r="2353" spans="1:6" s="20" customFormat="1" ht="26.4" x14ac:dyDescent="0.25">
      <c r="A2353" s="22" t="s">
        <v>7554</v>
      </c>
      <c r="B2353" s="17" t="s">
        <v>7555</v>
      </c>
      <c r="C2353" s="18">
        <v>110210</v>
      </c>
      <c r="D2353" s="18">
        <f t="shared" si="36"/>
        <v>87065.900000000009</v>
      </c>
      <c r="E2353" s="19">
        <v>0.21</v>
      </c>
      <c r="F2353" s="24"/>
    </row>
    <row r="2354" spans="1:6" s="20" customFormat="1" ht="26.4" x14ac:dyDescent="0.25">
      <c r="A2354" s="22" t="s">
        <v>14835</v>
      </c>
      <c r="B2354" s="17" t="s">
        <v>14836</v>
      </c>
      <c r="C2354" s="18">
        <v>111280</v>
      </c>
      <c r="D2354" s="18">
        <f t="shared" si="36"/>
        <v>87911.2</v>
      </c>
      <c r="E2354" s="19">
        <v>0.21</v>
      </c>
      <c r="F2354" s="24"/>
    </row>
    <row r="2355" spans="1:6" s="20" customFormat="1" ht="26.4" x14ac:dyDescent="0.25">
      <c r="A2355" s="22" t="s">
        <v>7558</v>
      </c>
      <c r="B2355" s="17" t="s">
        <v>7559</v>
      </c>
      <c r="C2355" s="18">
        <v>111280</v>
      </c>
      <c r="D2355" s="18">
        <f t="shared" si="36"/>
        <v>87911.2</v>
      </c>
      <c r="E2355" s="19">
        <v>0.21</v>
      </c>
      <c r="F2355" s="24"/>
    </row>
    <row r="2356" spans="1:6" s="20" customFormat="1" ht="26.4" x14ac:dyDescent="0.25">
      <c r="A2356" s="22" t="s">
        <v>11651</v>
      </c>
      <c r="B2356" s="17" t="s">
        <v>11652</v>
      </c>
      <c r="C2356" s="18">
        <v>112243</v>
      </c>
      <c r="D2356" s="18">
        <f t="shared" si="36"/>
        <v>88671.97</v>
      </c>
      <c r="E2356" s="19">
        <v>0.21</v>
      </c>
      <c r="F2356" s="24"/>
    </row>
    <row r="2357" spans="1:6" s="20" customFormat="1" ht="26.4" x14ac:dyDescent="0.25">
      <c r="A2357" s="22" t="s">
        <v>14839</v>
      </c>
      <c r="B2357" s="17" t="s">
        <v>14840</v>
      </c>
      <c r="C2357" s="18">
        <v>112243</v>
      </c>
      <c r="D2357" s="18">
        <f t="shared" si="36"/>
        <v>88671.97</v>
      </c>
      <c r="E2357" s="19">
        <v>0.21</v>
      </c>
      <c r="F2357" s="24"/>
    </row>
    <row r="2358" spans="1:6" s="20" customFormat="1" ht="13.2" x14ac:dyDescent="0.25">
      <c r="A2358" s="22" t="s">
        <v>4172</v>
      </c>
      <c r="B2358" s="17" t="s">
        <v>4173</v>
      </c>
      <c r="C2358" s="18">
        <v>112243</v>
      </c>
      <c r="D2358" s="18">
        <f t="shared" si="36"/>
        <v>88671.97</v>
      </c>
      <c r="E2358" s="19">
        <v>0.21</v>
      </c>
      <c r="F2358" s="24"/>
    </row>
    <row r="2359" spans="1:6" s="20" customFormat="1" ht="26.4" x14ac:dyDescent="0.25">
      <c r="A2359" s="22" t="s">
        <v>7562</v>
      </c>
      <c r="B2359" s="17" t="s">
        <v>7563</v>
      </c>
      <c r="C2359" s="18">
        <v>112243</v>
      </c>
      <c r="D2359" s="18">
        <f t="shared" si="36"/>
        <v>88671.97</v>
      </c>
      <c r="E2359" s="19">
        <v>0.21</v>
      </c>
      <c r="F2359" s="24"/>
    </row>
    <row r="2360" spans="1:6" s="20" customFormat="1" ht="26.4" x14ac:dyDescent="0.25">
      <c r="A2360" s="22" t="s">
        <v>14843</v>
      </c>
      <c r="B2360" s="17" t="s">
        <v>14844</v>
      </c>
      <c r="C2360" s="18">
        <v>113313</v>
      </c>
      <c r="D2360" s="18">
        <f t="shared" si="36"/>
        <v>89517.27</v>
      </c>
      <c r="E2360" s="19">
        <v>0.21</v>
      </c>
      <c r="F2360" s="24"/>
    </row>
    <row r="2361" spans="1:6" s="20" customFormat="1" ht="26.4" x14ac:dyDescent="0.25">
      <c r="A2361" s="22" t="s">
        <v>7566</v>
      </c>
      <c r="B2361" s="17" t="s">
        <v>7567</v>
      </c>
      <c r="C2361" s="18">
        <v>113313</v>
      </c>
      <c r="D2361" s="18">
        <f t="shared" si="36"/>
        <v>89517.27</v>
      </c>
      <c r="E2361" s="19">
        <v>0.21</v>
      </c>
      <c r="F2361" s="24"/>
    </row>
    <row r="2362" spans="1:6" s="20" customFormat="1" ht="26.4" x14ac:dyDescent="0.25">
      <c r="A2362" s="22" t="s">
        <v>14847</v>
      </c>
      <c r="B2362" s="17" t="s">
        <v>14848</v>
      </c>
      <c r="C2362" s="18">
        <v>114383</v>
      </c>
      <c r="D2362" s="18">
        <f t="shared" si="36"/>
        <v>90362.57</v>
      </c>
      <c r="E2362" s="19">
        <v>0.21</v>
      </c>
      <c r="F2362" s="24"/>
    </row>
    <row r="2363" spans="1:6" s="20" customFormat="1" ht="26.4" x14ac:dyDescent="0.25">
      <c r="A2363" s="22" t="s">
        <v>7570</v>
      </c>
      <c r="B2363" s="17" t="s">
        <v>7571</v>
      </c>
      <c r="C2363" s="18">
        <v>114383</v>
      </c>
      <c r="D2363" s="18">
        <f t="shared" si="36"/>
        <v>90362.57</v>
      </c>
      <c r="E2363" s="19">
        <v>0.21</v>
      </c>
      <c r="F2363" s="24"/>
    </row>
    <row r="2364" spans="1:6" s="20" customFormat="1" ht="26.4" x14ac:dyDescent="0.25">
      <c r="A2364" s="22" t="s">
        <v>14851</v>
      </c>
      <c r="B2364" s="17" t="s">
        <v>14852</v>
      </c>
      <c r="C2364" s="18">
        <v>115346</v>
      </c>
      <c r="D2364" s="18">
        <f t="shared" si="36"/>
        <v>91123.340000000011</v>
      </c>
      <c r="E2364" s="19">
        <v>0.21</v>
      </c>
      <c r="F2364" s="24"/>
    </row>
    <row r="2365" spans="1:6" s="20" customFormat="1" ht="26.4" x14ac:dyDescent="0.25">
      <c r="A2365" s="22" t="s">
        <v>7574</v>
      </c>
      <c r="B2365" s="17" t="s">
        <v>7575</v>
      </c>
      <c r="C2365" s="18">
        <v>115346</v>
      </c>
      <c r="D2365" s="18">
        <f t="shared" si="36"/>
        <v>91123.340000000011</v>
      </c>
      <c r="E2365" s="19">
        <v>0.21</v>
      </c>
      <c r="F2365" s="24"/>
    </row>
    <row r="2366" spans="1:6" s="20" customFormat="1" ht="26.4" x14ac:dyDescent="0.25">
      <c r="A2366" s="22" t="s">
        <v>14863</v>
      </c>
      <c r="B2366" s="17" t="s">
        <v>14864</v>
      </c>
      <c r="C2366" s="18">
        <v>118342</v>
      </c>
      <c r="D2366" s="18">
        <f t="shared" si="36"/>
        <v>93490.180000000008</v>
      </c>
      <c r="E2366" s="19">
        <v>0.21</v>
      </c>
      <c r="F2366" s="24"/>
    </row>
    <row r="2367" spans="1:6" s="20" customFormat="1" ht="26.4" x14ac:dyDescent="0.25">
      <c r="A2367" s="22" t="s">
        <v>7586</v>
      </c>
      <c r="B2367" s="17" t="s">
        <v>7587</v>
      </c>
      <c r="C2367" s="18">
        <v>118342</v>
      </c>
      <c r="D2367" s="18">
        <f t="shared" si="36"/>
        <v>93490.180000000008</v>
      </c>
      <c r="E2367" s="19">
        <v>0.21</v>
      </c>
      <c r="F2367" s="24"/>
    </row>
    <row r="2368" spans="1:6" s="20" customFormat="1" ht="26.4" x14ac:dyDescent="0.25">
      <c r="A2368" s="22" t="s">
        <v>14867</v>
      </c>
      <c r="B2368" s="17" t="s">
        <v>14868</v>
      </c>
      <c r="C2368" s="18">
        <v>119412</v>
      </c>
      <c r="D2368" s="18">
        <f t="shared" si="36"/>
        <v>94335.48000000001</v>
      </c>
      <c r="E2368" s="19">
        <v>0.21</v>
      </c>
      <c r="F2368" s="24"/>
    </row>
    <row r="2369" spans="1:6" s="20" customFormat="1" ht="26.4" x14ac:dyDescent="0.25">
      <c r="A2369" s="22" t="s">
        <v>7590</v>
      </c>
      <c r="B2369" s="17" t="s">
        <v>7591</v>
      </c>
      <c r="C2369" s="18">
        <v>119412</v>
      </c>
      <c r="D2369" s="18">
        <f t="shared" si="36"/>
        <v>94335.48000000001</v>
      </c>
      <c r="E2369" s="19">
        <v>0.21</v>
      </c>
      <c r="F2369" s="24"/>
    </row>
    <row r="2370" spans="1:6" s="20" customFormat="1" ht="26.4" x14ac:dyDescent="0.25">
      <c r="A2370" s="22" t="s">
        <v>14871</v>
      </c>
      <c r="B2370" s="17" t="s">
        <v>14872</v>
      </c>
      <c r="C2370" s="18">
        <v>120375</v>
      </c>
      <c r="D2370" s="18">
        <f t="shared" si="36"/>
        <v>95096.25</v>
      </c>
      <c r="E2370" s="19">
        <v>0.21</v>
      </c>
      <c r="F2370" s="24"/>
    </row>
    <row r="2371" spans="1:6" s="20" customFormat="1" ht="26.4" x14ac:dyDescent="0.25">
      <c r="A2371" s="22" t="s">
        <v>7594</v>
      </c>
      <c r="B2371" s="17" t="s">
        <v>7595</v>
      </c>
      <c r="C2371" s="18">
        <v>120375</v>
      </c>
      <c r="D2371" s="18">
        <f t="shared" ref="D2371:D2434" si="37">C2371*(1-E2371)</f>
        <v>95096.25</v>
      </c>
      <c r="E2371" s="19">
        <v>0.21</v>
      </c>
      <c r="F2371" s="24"/>
    </row>
    <row r="2372" spans="1:6" s="20" customFormat="1" ht="26.4" x14ac:dyDescent="0.25">
      <c r="A2372" s="22" t="s">
        <v>14875</v>
      </c>
      <c r="B2372" s="17" t="s">
        <v>14876</v>
      </c>
      <c r="C2372" s="18">
        <v>121338</v>
      </c>
      <c r="D2372" s="18">
        <f t="shared" si="37"/>
        <v>95857.02</v>
      </c>
      <c r="E2372" s="19">
        <v>0.21</v>
      </c>
      <c r="F2372" s="24"/>
    </row>
    <row r="2373" spans="1:6" s="20" customFormat="1" ht="26.4" x14ac:dyDescent="0.25">
      <c r="A2373" s="22" t="s">
        <v>7598</v>
      </c>
      <c r="B2373" s="17" t="s">
        <v>7599</v>
      </c>
      <c r="C2373" s="18">
        <v>121338</v>
      </c>
      <c r="D2373" s="18">
        <f t="shared" si="37"/>
        <v>95857.02</v>
      </c>
      <c r="E2373" s="19">
        <v>0.21</v>
      </c>
      <c r="F2373" s="24"/>
    </row>
    <row r="2374" spans="1:6" s="20" customFormat="1" ht="26.4" x14ac:dyDescent="0.25">
      <c r="A2374" s="22" t="s">
        <v>14879</v>
      </c>
      <c r="B2374" s="17" t="s">
        <v>14880</v>
      </c>
      <c r="C2374" s="18">
        <v>122408</v>
      </c>
      <c r="D2374" s="18">
        <f t="shared" si="37"/>
        <v>96702.32</v>
      </c>
      <c r="E2374" s="19">
        <v>0.21</v>
      </c>
      <c r="F2374" s="24"/>
    </row>
    <row r="2375" spans="1:6" s="20" customFormat="1" ht="26.4" x14ac:dyDescent="0.25">
      <c r="A2375" s="22" t="s">
        <v>7602</v>
      </c>
      <c r="B2375" s="17" t="s">
        <v>7603</v>
      </c>
      <c r="C2375" s="18">
        <v>122408</v>
      </c>
      <c r="D2375" s="18">
        <f t="shared" si="37"/>
        <v>96702.32</v>
      </c>
      <c r="E2375" s="19">
        <v>0.21</v>
      </c>
      <c r="F2375" s="24"/>
    </row>
    <row r="2376" spans="1:6" s="20" customFormat="1" ht="26.4" x14ac:dyDescent="0.25">
      <c r="A2376" s="22" t="s">
        <v>14883</v>
      </c>
      <c r="B2376" s="17" t="s">
        <v>14884</v>
      </c>
      <c r="C2376" s="18">
        <v>123371</v>
      </c>
      <c r="D2376" s="18">
        <f t="shared" si="37"/>
        <v>97463.090000000011</v>
      </c>
      <c r="E2376" s="19">
        <v>0.21</v>
      </c>
      <c r="F2376" s="24"/>
    </row>
    <row r="2377" spans="1:6" s="20" customFormat="1" ht="26.4" x14ac:dyDescent="0.25">
      <c r="A2377" s="22" t="s">
        <v>7606</v>
      </c>
      <c r="B2377" s="17" t="s">
        <v>7607</v>
      </c>
      <c r="C2377" s="18">
        <v>123371</v>
      </c>
      <c r="D2377" s="18">
        <f t="shared" si="37"/>
        <v>97463.090000000011</v>
      </c>
      <c r="E2377" s="19">
        <v>0.21</v>
      </c>
      <c r="F2377" s="24"/>
    </row>
    <row r="2378" spans="1:6" s="20" customFormat="1" ht="26.4" x14ac:dyDescent="0.25">
      <c r="A2378" s="22" t="s">
        <v>14891</v>
      </c>
      <c r="B2378" s="17" t="s">
        <v>14892</v>
      </c>
      <c r="C2378" s="18">
        <v>125404</v>
      </c>
      <c r="D2378" s="18">
        <f t="shared" si="37"/>
        <v>99069.16</v>
      </c>
      <c r="E2378" s="19">
        <v>0.21</v>
      </c>
      <c r="F2378" s="24"/>
    </row>
    <row r="2379" spans="1:6" s="20" customFormat="1" ht="26.4" x14ac:dyDescent="0.25">
      <c r="A2379" s="22" t="s">
        <v>7614</v>
      </c>
      <c r="B2379" s="17" t="s">
        <v>7615</v>
      </c>
      <c r="C2379" s="18">
        <v>125404</v>
      </c>
      <c r="D2379" s="18">
        <f t="shared" si="37"/>
        <v>99069.16</v>
      </c>
      <c r="E2379" s="19">
        <v>0.21</v>
      </c>
      <c r="F2379" s="24"/>
    </row>
    <row r="2380" spans="1:6" s="20" customFormat="1" ht="26.4" x14ac:dyDescent="0.25">
      <c r="A2380" s="22" t="s">
        <v>14895</v>
      </c>
      <c r="B2380" s="17" t="s">
        <v>14896</v>
      </c>
      <c r="C2380" s="18">
        <v>126474</v>
      </c>
      <c r="D2380" s="18">
        <f t="shared" si="37"/>
        <v>99914.46</v>
      </c>
      <c r="E2380" s="19">
        <v>0.21</v>
      </c>
      <c r="F2380" s="24"/>
    </row>
    <row r="2381" spans="1:6" s="20" customFormat="1" ht="26.4" x14ac:dyDescent="0.25">
      <c r="A2381" s="22" t="s">
        <v>7618</v>
      </c>
      <c r="B2381" s="17" t="s">
        <v>7619</v>
      </c>
      <c r="C2381" s="18">
        <v>126474</v>
      </c>
      <c r="D2381" s="18">
        <f t="shared" si="37"/>
        <v>99914.46</v>
      </c>
      <c r="E2381" s="19">
        <v>0.21</v>
      </c>
      <c r="F2381" s="24"/>
    </row>
    <row r="2382" spans="1:6" s="20" customFormat="1" ht="26.4" x14ac:dyDescent="0.25">
      <c r="A2382" s="22" t="s">
        <v>14899</v>
      </c>
      <c r="B2382" s="17" t="s">
        <v>14900</v>
      </c>
      <c r="C2382" s="18">
        <v>127437</v>
      </c>
      <c r="D2382" s="18">
        <f t="shared" si="37"/>
        <v>100675.23000000001</v>
      </c>
      <c r="E2382" s="19">
        <v>0.21</v>
      </c>
      <c r="F2382" s="24"/>
    </row>
    <row r="2383" spans="1:6" s="20" customFormat="1" ht="26.4" x14ac:dyDescent="0.25">
      <c r="A2383" s="22" t="s">
        <v>7622</v>
      </c>
      <c r="B2383" s="17" t="s">
        <v>7623</v>
      </c>
      <c r="C2383" s="18">
        <v>127437</v>
      </c>
      <c r="D2383" s="18">
        <f t="shared" si="37"/>
        <v>100675.23000000001</v>
      </c>
      <c r="E2383" s="19">
        <v>0.21</v>
      </c>
      <c r="F2383" s="24"/>
    </row>
    <row r="2384" spans="1:6" s="20" customFormat="1" ht="26.4" x14ac:dyDescent="0.25">
      <c r="A2384" s="22" t="s">
        <v>14903</v>
      </c>
      <c r="B2384" s="17" t="s">
        <v>14904</v>
      </c>
      <c r="C2384" s="18">
        <v>128507</v>
      </c>
      <c r="D2384" s="18">
        <f t="shared" si="37"/>
        <v>101520.53</v>
      </c>
      <c r="E2384" s="19">
        <v>0.21</v>
      </c>
      <c r="F2384" s="24"/>
    </row>
    <row r="2385" spans="1:6" s="20" customFormat="1" ht="26.4" x14ac:dyDescent="0.25">
      <c r="A2385" s="22" t="s">
        <v>7626</v>
      </c>
      <c r="B2385" s="17" t="s">
        <v>7627</v>
      </c>
      <c r="C2385" s="18">
        <v>128507</v>
      </c>
      <c r="D2385" s="18">
        <f t="shared" si="37"/>
        <v>101520.53</v>
      </c>
      <c r="E2385" s="19">
        <v>0.21</v>
      </c>
      <c r="F2385" s="24"/>
    </row>
    <row r="2386" spans="1:6" s="20" customFormat="1" ht="26.4" x14ac:dyDescent="0.25">
      <c r="A2386" s="22" t="s">
        <v>14907</v>
      </c>
      <c r="B2386" s="17" t="s">
        <v>14908</v>
      </c>
      <c r="C2386" s="18">
        <v>129577</v>
      </c>
      <c r="D2386" s="18">
        <f t="shared" si="37"/>
        <v>102365.83</v>
      </c>
      <c r="E2386" s="19">
        <v>0.21</v>
      </c>
      <c r="F2386" s="24"/>
    </row>
    <row r="2387" spans="1:6" s="20" customFormat="1" ht="26.4" x14ac:dyDescent="0.25">
      <c r="A2387" s="22" t="s">
        <v>7630</v>
      </c>
      <c r="B2387" s="17" t="s">
        <v>7631</v>
      </c>
      <c r="C2387" s="18">
        <v>129577</v>
      </c>
      <c r="D2387" s="18">
        <f t="shared" si="37"/>
        <v>102365.83</v>
      </c>
      <c r="E2387" s="19">
        <v>0.21</v>
      </c>
      <c r="F2387" s="24"/>
    </row>
    <row r="2388" spans="1:6" s="20" customFormat="1" ht="26.4" x14ac:dyDescent="0.25">
      <c r="A2388" s="22" t="s">
        <v>14911</v>
      </c>
      <c r="B2388" s="17" t="s">
        <v>14912</v>
      </c>
      <c r="C2388" s="18">
        <v>130540</v>
      </c>
      <c r="D2388" s="18">
        <f t="shared" si="37"/>
        <v>103126.6</v>
      </c>
      <c r="E2388" s="19">
        <v>0.21</v>
      </c>
      <c r="F2388" s="24"/>
    </row>
    <row r="2389" spans="1:6" s="20" customFormat="1" ht="26.4" x14ac:dyDescent="0.25">
      <c r="A2389" s="22" t="s">
        <v>7634</v>
      </c>
      <c r="B2389" s="17" t="s">
        <v>7635</v>
      </c>
      <c r="C2389" s="18">
        <v>130540</v>
      </c>
      <c r="D2389" s="18">
        <f t="shared" si="37"/>
        <v>103126.6</v>
      </c>
      <c r="E2389" s="19">
        <v>0.21</v>
      </c>
      <c r="F2389" s="24"/>
    </row>
    <row r="2390" spans="1:6" s="20" customFormat="1" ht="26.4" x14ac:dyDescent="0.25">
      <c r="A2390" s="22" t="s">
        <v>14915</v>
      </c>
      <c r="B2390" s="17" t="s">
        <v>14916</v>
      </c>
      <c r="C2390" s="18">
        <v>131610</v>
      </c>
      <c r="D2390" s="18">
        <f t="shared" si="37"/>
        <v>103971.90000000001</v>
      </c>
      <c r="E2390" s="19">
        <v>0.21</v>
      </c>
      <c r="F2390" s="24"/>
    </row>
    <row r="2391" spans="1:6" s="20" customFormat="1" ht="26.4" x14ac:dyDescent="0.25">
      <c r="A2391" s="22" t="s">
        <v>7638</v>
      </c>
      <c r="B2391" s="17" t="s">
        <v>7639</v>
      </c>
      <c r="C2391" s="18">
        <v>131610</v>
      </c>
      <c r="D2391" s="18">
        <f t="shared" si="37"/>
        <v>103971.90000000001</v>
      </c>
      <c r="E2391" s="19">
        <v>0.21</v>
      </c>
      <c r="F2391" s="24"/>
    </row>
    <row r="2392" spans="1:6" s="20" customFormat="1" ht="26.4" x14ac:dyDescent="0.25">
      <c r="A2392" s="22" t="s">
        <v>14919</v>
      </c>
      <c r="B2392" s="17" t="s">
        <v>14920</v>
      </c>
      <c r="C2392" s="18">
        <v>132573</v>
      </c>
      <c r="D2392" s="18">
        <f t="shared" si="37"/>
        <v>104732.67</v>
      </c>
      <c r="E2392" s="19">
        <v>0.21</v>
      </c>
      <c r="F2392" s="24"/>
    </row>
    <row r="2393" spans="1:6" s="20" customFormat="1" ht="26.4" x14ac:dyDescent="0.25">
      <c r="A2393" s="22" t="s">
        <v>7642</v>
      </c>
      <c r="B2393" s="17" t="s">
        <v>7643</v>
      </c>
      <c r="C2393" s="18">
        <v>132573</v>
      </c>
      <c r="D2393" s="18">
        <f t="shared" si="37"/>
        <v>104732.67</v>
      </c>
      <c r="E2393" s="19">
        <v>0.21</v>
      </c>
      <c r="F2393" s="24"/>
    </row>
    <row r="2394" spans="1:6" s="20" customFormat="1" ht="26.4" x14ac:dyDescent="0.25">
      <c r="A2394" s="22" t="s">
        <v>14923</v>
      </c>
      <c r="B2394" s="17" t="s">
        <v>14924</v>
      </c>
      <c r="C2394" s="18">
        <v>133643</v>
      </c>
      <c r="D2394" s="18">
        <f t="shared" si="37"/>
        <v>105577.97</v>
      </c>
      <c r="E2394" s="19">
        <v>0.21</v>
      </c>
      <c r="F2394" s="24"/>
    </row>
    <row r="2395" spans="1:6" s="20" customFormat="1" ht="26.4" x14ac:dyDescent="0.25">
      <c r="A2395" s="22" t="s">
        <v>7646</v>
      </c>
      <c r="B2395" s="17" t="s">
        <v>7647</v>
      </c>
      <c r="C2395" s="18">
        <v>133643</v>
      </c>
      <c r="D2395" s="18">
        <f t="shared" si="37"/>
        <v>105577.97</v>
      </c>
      <c r="E2395" s="19">
        <v>0.21</v>
      </c>
      <c r="F2395" s="24"/>
    </row>
    <row r="2396" spans="1:6" s="20" customFormat="1" ht="26.4" x14ac:dyDescent="0.25">
      <c r="A2396" s="22" t="s">
        <v>14927</v>
      </c>
      <c r="B2396" s="17" t="s">
        <v>14928</v>
      </c>
      <c r="C2396" s="18">
        <v>134713</v>
      </c>
      <c r="D2396" s="18">
        <f t="shared" si="37"/>
        <v>106423.27</v>
      </c>
      <c r="E2396" s="19">
        <v>0.21</v>
      </c>
      <c r="F2396" s="24"/>
    </row>
    <row r="2397" spans="1:6" s="20" customFormat="1" ht="26.4" x14ac:dyDescent="0.25">
      <c r="A2397" s="22" t="s">
        <v>7650</v>
      </c>
      <c r="B2397" s="17" t="s">
        <v>7651</v>
      </c>
      <c r="C2397" s="18">
        <v>134713</v>
      </c>
      <c r="D2397" s="18">
        <f t="shared" si="37"/>
        <v>106423.27</v>
      </c>
      <c r="E2397" s="19">
        <v>0.21</v>
      </c>
      <c r="F2397" s="24"/>
    </row>
    <row r="2398" spans="1:6" s="20" customFormat="1" ht="26.4" x14ac:dyDescent="0.25">
      <c r="A2398" s="22" t="s">
        <v>14931</v>
      </c>
      <c r="B2398" s="17" t="s">
        <v>14932</v>
      </c>
      <c r="C2398" s="18">
        <v>135676</v>
      </c>
      <c r="D2398" s="18">
        <f t="shared" si="37"/>
        <v>107184.04000000001</v>
      </c>
      <c r="E2398" s="19">
        <v>0.21</v>
      </c>
      <c r="F2398" s="24"/>
    </row>
    <row r="2399" spans="1:6" s="20" customFormat="1" ht="26.4" x14ac:dyDescent="0.25">
      <c r="A2399" s="22" t="s">
        <v>7654</v>
      </c>
      <c r="B2399" s="17" t="s">
        <v>7655</v>
      </c>
      <c r="C2399" s="18">
        <v>135676</v>
      </c>
      <c r="D2399" s="18">
        <f t="shared" si="37"/>
        <v>107184.04000000001</v>
      </c>
      <c r="E2399" s="19">
        <v>0.21</v>
      </c>
      <c r="F2399" s="24"/>
    </row>
    <row r="2400" spans="1:6" s="20" customFormat="1" ht="26.4" x14ac:dyDescent="0.25">
      <c r="A2400" s="22" t="s">
        <v>14935</v>
      </c>
      <c r="B2400" s="17" t="s">
        <v>14936</v>
      </c>
      <c r="C2400" s="18">
        <v>136746</v>
      </c>
      <c r="D2400" s="18">
        <f t="shared" si="37"/>
        <v>108029.34000000001</v>
      </c>
      <c r="E2400" s="19">
        <v>0.21</v>
      </c>
      <c r="F2400" s="24"/>
    </row>
    <row r="2401" spans="1:6" s="20" customFormat="1" ht="26.4" x14ac:dyDescent="0.25">
      <c r="A2401" s="22" t="s">
        <v>7658</v>
      </c>
      <c r="B2401" s="17" t="s">
        <v>7659</v>
      </c>
      <c r="C2401" s="18">
        <v>136746</v>
      </c>
      <c r="D2401" s="18">
        <f t="shared" si="37"/>
        <v>108029.34000000001</v>
      </c>
      <c r="E2401" s="19">
        <v>0.21</v>
      </c>
      <c r="F2401" s="24"/>
    </row>
    <row r="2402" spans="1:6" s="20" customFormat="1" ht="26.4" x14ac:dyDescent="0.25">
      <c r="A2402" s="22" t="s">
        <v>14939</v>
      </c>
      <c r="B2402" s="17" t="s">
        <v>14940</v>
      </c>
      <c r="C2402" s="18">
        <v>137816</v>
      </c>
      <c r="D2402" s="18">
        <f t="shared" si="37"/>
        <v>108874.64</v>
      </c>
      <c r="E2402" s="19">
        <v>0.21</v>
      </c>
      <c r="F2402" s="24"/>
    </row>
    <row r="2403" spans="1:6" s="20" customFormat="1" ht="26.4" x14ac:dyDescent="0.25">
      <c r="A2403" s="22" t="s">
        <v>7662</v>
      </c>
      <c r="B2403" s="17" t="s">
        <v>7663</v>
      </c>
      <c r="C2403" s="18">
        <v>137816</v>
      </c>
      <c r="D2403" s="18">
        <f t="shared" si="37"/>
        <v>108874.64</v>
      </c>
      <c r="E2403" s="19">
        <v>0.21</v>
      </c>
      <c r="F2403" s="24"/>
    </row>
    <row r="2404" spans="1:6" s="20" customFormat="1" ht="26.4" x14ac:dyDescent="0.25">
      <c r="A2404" s="22" t="s">
        <v>14943</v>
      </c>
      <c r="B2404" s="17" t="s">
        <v>14944</v>
      </c>
      <c r="C2404" s="18">
        <v>138779</v>
      </c>
      <c r="D2404" s="18">
        <f t="shared" si="37"/>
        <v>109635.41</v>
      </c>
      <c r="E2404" s="19">
        <v>0.21</v>
      </c>
      <c r="F2404" s="24"/>
    </row>
    <row r="2405" spans="1:6" s="20" customFormat="1" ht="26.4" x14ac:dyDescent="0.25">
      <c r="A2405" s="22" t="s">
        <v>7666</v>
      </c>
      <c r="B2405" s="17" t="s">
        <v>7667</v>
      </c>
      <c r="C2405" s="18">
        <v>138779</v>
      </c>
      <c r="D2405" s="18">
        <f t="shared" si="37"/>
        <v>109635.41</v>
      </c>
      <c r="E2405" s="19">
        <v>0.21</v>
      </c>
      <c r="F2405" s="24"/>
    </row>
    <row r="2406" spans="1:6" s="20" customFormat="1" ht="26.4" x14ac:dyDescent="0.25">
      <c r="A2406" s="22" t="s">
        <v>14947</v>
      </c>
      <c r="B2406" s="17" t="s">
        <v>14948</v>
      </c>
      <c r="C2406" s="18">
        <v>139849</v>
      </c>
      <c r="D2406" s="18">
        <f t="shared" si="37"/>
        <v>110480.71</v>
      </c>
      <c r="E2406" s="19">
        <v>0.21</v>
      </c>
      <c r="F2406" s="24"/>
    </row>
    <row r="2407" spans="1:6" s="20" customFormat="1" ht="26.4" x14ac:dyDescent="0.25">
      <c r="A2407" s="22" t="s">
        <v>7670</v>
      </c>
      <c r="B2407" s="17" t="s">
        <v>7671</v>
      </c>
      <c r="C2407" s="18">
        <v>139849</v>
      </c>
      <c r="D2407" s="18">
        <f t="shared" si="37"/>
        <v>110480.71</v>
      </c>
      <c r="E2407" s="19">
        <v>0.21</v>
      </c>
      <c r="F2407" s="24"/>
    </row>
    <row r="2408" spans="1:6" s="20" customFormat="1" ht="26.4" x14ac:dyDescent="0.25">
      <c r="A2408" s="22" t="s">
        <v>14951</v>
      </c>
      <c r="B2408" s="17" t="s">
        <v>14952</v>
      </c>
      <c r="C2408" s="18">
        <v>140919</v>
      </c>
      <c r="D2408" s="18">
        <f t="shared" si="37"/>
        <v>111326.01000000001</v>
      </c>
      <c r="E2408" s="19">
        <v>0.21</v>
      </c>
      <c r="F2408" s="24"/>
    </row>
    <row r="2409" spans="1:6" s="20" customFormat="1" ht="26.4" x14ac:dyDescent="0.25">
      <c r="A2409" s="22" t="s">
        <v>7674</v>
      </c>
      <c r="B2409" s="17" t="s">
        <v>7675</v>
      </c>
      <c r="C2409" s="18">
        <v>140919</v>
      </c>
      <c r="D2409" s="18">
        <f t="shared" si="37"/>
        <v>111326.01000000001</v>
      </c>
      <c r="E2409" s="19">
        <v>0.21</v>
      </c>
      <c r="F2409" s="24"/>
    </row>
    <row r="2410" spans="1:6" s="20" customFormat="1" ht="26.4" x14ac:dyDescent="0.25">
      <c r="A2410" s="22" t="s">
        <v>14955</v>
      </c>
      <c r="B2410" s="17" t="s">
        <v>14956</v>
      </c>
      <c r="C2410" s="18">
        <v>141989</v>
      </c>
      <c r="D2410" s="18">
        <f t="shared" si="37"/>
        <v>112171.31000000001</v>
      </c>
      <c r="E2410" s="19">
        <v>0.21</v>
      </c>
      <c r="F2410" s="24"/>
    </row>
    <row r="2411" spans="1:6" s="20" customFormat="1" ht="26.4" x14ac:dyDescent="0.25">
      <c r="A2411" s="22" t="s">
        <v>7678</v>
      </c>
      <c r="B2411" s="17" t="s">
        <v>7679</v>
      </c>
      <c r="C2411" s="18">
        <v>141989</v>
      </c>
      <c r="D2411" s="18">
        <f t="shared" si="37"/>
        <v>112171.31000000001</v>
      </c>
      <c r="E2411" s="19">
        <v>0.21</v>
      </c>
      <c r="F2411" s="24"/>
    </row>
    <row r="2412" spans="1:6" s="20" customFormat="1" ht="26.4" x14ac:dyDescent="0.25">
      <c r="A2412" s="16" t="s">
        <v>14959</v>
      </c>
      <c r="B2412" s="17" t="s">
        <v>14960</v>
      </c>
      <c r="C2412" s="18">
        <v>142952</v>
      </c>
      <c r="D2412" s="18">
        <f t="shared" si="37"/>
        <v>112932.08</v>
      </c>
      <c r="E2412" s="19">
        <v>0.21</v>
      </c>
      <c r="F2412" s="24"/>
    </row>
    <row r="2413" spans="1:6" s="20" customFormat="1" ht="26.4" x14ac:dyDescent="0.25">
      <c r="A2413" s="16" t="s">
        <v>7682</v>
      </c>
      <c r="B2413" s="17" t="s">
        <v>7683</v>
      </c>
      <c r="C2413" s="18">
        <v>142952</v>
      </c>
      <c r="D2413" s="18">
        <f t="shared" si="37"/>
        <v>112932.08</v>
      </c>
      <c r="E2413" s="19">
        <v>0.21</v>
      </c>
      <c r="F2413" s="24"/>
    </row>
    <row r="2414" spans="1:6" s="20" customFormat="1" ht="26.4" x14ac:dyDescent="0.25">
      <c r="A2414" s="16" t="s">
        <v>14963</v>
      </c>
      <c r="B2414" s="17" t="s">
        <v>14964</v>
      </c>
      <c r="C2414" s="18">
        <v>144022</v>
      </c>
      <c r="D2414" s="18">
        <f t="shared" si="37"/>
        <v>113777.38</v>
      </c>
      <c r="E2414" s="19">
        <v>0.21</v>
      </c>
      <c r="F2414" s="24"/>
    </row>
    <row r="2415" spans="1:6" s="20" customFormat="1" ht="26.4" x14ac:dyDescent="0.25">
      <c r="A2415" s="16" t="s">
        <v>7686</v>
      </c>
      <c r="B2415" s="17" t="s">
        <v>7687</v>
      </c>
      <c r="C2415" s="18">
        <v>144022</v>
      </c>
      <c r="D2415" s="18">
        <f t="shared" si="37"/>
        <v>113777.38</v>
      </c>
      <c r="E2415" s="19">
        <v>0.21</v>
      </c>
      <c r="F2415" s="24"/>
    </row>
    <row r="2416" spans="1:6" s="20" customFormat="1" ht="26.4" x14ac:dyDescent="0.25">
      <c r="A2416" s="16" t="s">
        <v>14967</v>
      </c>
      <c r="B2416" s="17" t="s">
        <v>14968</v>
      </c>
      <c r="C2416" s="18">
        <v>145092</v>
      </c>
      <c r="D2416" s="18">
        <f t="shared" si="37"/>
        <v>114622.68000000001</v>
      </c>
      <c r="E2416" s="19">
        <v>0.21</v>
      </c>
      <c r="F2416" s="24"/>
    </row>
    <row r="2417" spans="1:6" s="20" customFormat="1" ht="26.4" x14ac:dyDescent="0.25">
      <c r="A2417" s="16" t="s">
        <v>7690</v>
      </c>
      <c r="B2417" s="17" t="s">
        <v>7691</v>
      </c>
      <c r="C2417" s="18">
        <v>145092</v>
      </c>
      <c r="D2417" s="18">
        <f t="shared" si="37"/>
        <v>114622.68000000001</v>
      </c>
      <c r="E2417" s="19">
        <v>0.21</v>
      </c>
      <c r="F2417" s="24"/>
    </row>
    <row r="2418" spans="1:6" s="20" customFormat="1" ht="26.4" x14ac:dyDescent="0.25">
      <c r="A2418" s="16" t="s">
        <v>14971</v>
      </c>
      <c r="B2418" s="17" t="s">
        <v>14972</v>
      </c>
      <c r="C2418" s="18">
        <v>146162</v>
      </c>
      <c r="D2418" s="18">
        <f t="shared" si="37"/>
        <v>115467.98000000001</v>
      </c>
      <c r="E2418" s="19">
        <v>0.21</v>
      </c>
      <c r="F2418" s="24"/>
    </row>
    <row r="2419" spans="1:6" s="20" customFormat="1" ht="26.4" x14ac:dyDescent="0.25">
      <c r="A2419" s="16" t="s">
        <v>7694</v>
      </c>
      <c r="B2419" s="17" t="s">
        <v>7695</v>
      </c>
      <c r="C2419" s="18">
        <v>146162</v>
      </c>
      <c r="D2419" s="18">
        <f t="shared" si="37"/>
        <v>115467.98000000001</v>
      </c>
      <c r="E2419" s="19">
        <v>0.21</v>
      </c>
      <c r="F2419" s="24"/>
    </row>
    <row r="2420" spans="1:6" s="20" customFormat="1" ht="26.4" x14ac:dyDescent="0.25">
      <c r="A2420" s="16" t="s">
        <v>11655</v>
      </c>
      <c r="B2420" s="17" t="s">
        <v>11656</v>
      </c>
      <c r="C2420" s="18">
        <v>147125</v>
      </c>
      <c r="D2420" s="18">
        <f t="shared" si="37"/>
        <v>116228.75</v>
      </c>
      <c r="E2420" s="19">
        <v>0.21</v>
      </c>
      <c r="F2420" s="24"/>
    </row>
    <row r="2421" spans="1:6" s="20" customFormat="1" ht="13.2" x14ac:dyDescent="0.25">
      <c r="A2421" s="16" t="s">
        <v>4176</v>
      </c>
      <c r="B2421" s="17" t="s">
        <v>4177</v>
      </c>
      <c r="C2421" s="18">
        <v>147125</v>
      </c>
      <c r="D2421" s="18">
        <f t="shared" si="37"/>
        <v>116228.75</v>
      </c>
      <c r="E2421" s="19">
        <v>0.21</v>
      </c>
      <c r="F2421" s="24"/>
    </row>
    <row r="2422" spans="1:6" s="20" customFormat="1" ht="26.4" x14ac:dyDescent="0.25">
      <c r="A2422" s="16" t="s">
        <v>14975</v>
      </c>
      <c r="B2422" s="17" t="s">
        <v>14976</v>
      </c>
      <c r="C2422" s="18">
        <v>147232</v>
      </c>
      <c r="D2422" s="18">
        <f t="shared" si="37"/>
        <v>116313.28</v>
      </c>
      <c r="E2422" s="19">
        <v>0.21</v>
      </c>
      <c r="F2422" s="24"/>
    </row>
    <row r="2423" spans="1:6" s="20" customFormat="1" ht="26.4" x14ac:dyDescent="0.25">
      <c r="A2423" s="16" t="s">
        <v>7698</v>
      </c>
      <c r="B2423" s="17" t="s">
        <v>7699</v>
      </c>
      <c r="C2423" s="18">
        <v>147232</v>
      </c>
      <c r="D2423" s="18">
        <f t="shared" si="37"/>
        <v>116313.28</v>
      </c>
      <c r="E2423" s="19">
        <v>0.21</v>
      </c>
      <c r="F2423" s="24"/>
    </row>
    <row r="2424" spans="1:6" s="20" customFormat="1" ht="26.4" x14ac:dyDescent="0.25">
      <c r="A2424" s="16" t="s">
        <v>14979</v>
      </c>
      <c r="B2424" s="17" t="s">
        <v>14980</v>
      </c>
      <c r="C2424" s="18">
        <v>148302</v>
      </c>
      <c r="D2424" s="18">
        <f t="shared" si="37"/>
        <v>117158.58</v>
      </c>
      <c r="E2424" s="19">
        <v>0.21</v>
      </c>
      <c r="F2424" s="24"/>
    </row>
    <row r="2425" spans="1:6" s="20" customFormat="1" ht="26.4" x14ac:dyDescent="0.25">
      <c r="A2425" s="16" t="s">
        <v>7702</v>
      </c>
      <c r="B2425" s="17" t="s">
        <v>7703</v>
      </c>
      <c r="C2425" s="18">
        <v>148302</v>
      </c>
      <c r="D2425" s="18">
        <f t="shared" si="37"/>
        <v>117158.58</v>
      </c>
      <c r="E2425" s="19">
        <v>0.21</v>
      </c>
      <c r="F2425" s="24"/>
    </row>
    <row r="2426" spans="1:6" s="20" customFormat="1" ht="26.4" x14ac:dyDescent="0.25">
      <c r="A2426" s="16" t="s">
        <v>14983</v>
      </c>
      <c r="B2426" s="17" t="s">
        <v>14984</v>
      </c>
      <c r="C2426" s="18">
        <v>149265</v>
      </c>
      <c r="D2426" s="18">
        <f t="shared" si="37"/>
        <v>117919.35</v>
      </c>
      <c r="E2426" s="19">
        <v>0.21</v>
      </c>
      <c r="F2426" s="24"/>
    </row>
    <row r="2427" spans="1:6" s="20" customFormat="1" ht="26.4" x14ac:dyDescent="0.25">
      <c r="A2427" s="16" t="s">
        <v>7706</v>
      </c>
      <c r="B2427" s="17" t="s">
        <v>7707</v>
      </c>
      <c r="C2427" s="18">
        <v>149265</v>
      </c>
      <c r="D2427" s="18">
        <f t="shared" si="37"/>
        <v>117919.35</v>
      </c>
      <c r="E2427" s="19">
        <v>0.21</v>
      </c>
      <c r="F2427" s="24"/>
    </row>
    <row r="2428" spans="1:6" s="20" customFormat="1" ht="26.4" x14ac:dyDescent="0.25">
      <c r="A2428" s="16" t="s">
        <v>14987</v>
      </c>
      <c r="B2428" s="17" t="s">
        <v>14988</v>
      </c>
      <c r="C2428" s="18">
        <v>150335</v>
      </c>
      <c r="D2428" s="18">
        <f t="shared" si="37"/>
        <v>118764.65000000001</v>
      </c>
      <c r="E2428" s="19">
        <v>0.21</v>
      </c>
      <c r="F2428" s="24"/>
    </row>
    <row r="2429" spans="1:6" s="20" customFormat="1" ht="26.4" x14ac:dyDescent="0.25">
      <c r="A2429" s="16" t="s">
        <v>7710</v>
      </c>
      <c r="B2429" s="17" t="s">
        <v>7711</v>
      </c>
      <c r="C2429" s="18">
        <v>150335</v>
      </c>
      <c r="D2429" s="18">
        <f t="shared" si="37"/>
        <v>118764.65000000001</v>
      </c>
      <c r="E2429" s="19">
        <v>0.21</v>
      </c>
      <c r="F2429" s="24"/>
    </row>
    <row r="2430" spans="1:6" s="20" customFormat="1" ht="26.4" x14ac:dyDescent="0.25">
      <c r="A2430" s="16" t="s">
        <v>14991</v>
      </c>
      <c r="B2430" s="17" t="s">
        <v>14992</v>
      </c>
      <c r="C2430" s="18">
        <v>151405</v>
      </c>
      <c r="D2430" s="18">
        <f t="shared" si="37"/>
        <v>119609.95000000001</v>
      </c>
      <c r="E2430" s="19">
        <v>0.21</v>
      </c>
      <c r="F2430" s="24"/>
    </row>
    <row r="2431" spans="1:6" s="20" customFormat="1" ht="26.4" x14ac:dyDescent="0.25">
      <c r="A2431" s="16" t="s">
        <v>7714</v>
      </c>
      <c r="B2431" s="17" t="s">
        <v>7715</v>
      </c>
      <c r="C2431" s="18">
        <v>151405</v>
      </c>
      <c r="D2431" s="18">
        <f t="shared" si="37"/>
        <v>119609.95000000001</v>
      </c>
      <c r="E2431" s="19">
        <v>0.21</v>
      </c>
      <c r="F2431" s="24"/>
    </row>
    <row r="2432" spans="1:6" s="20" customFormat="1" ht="26.4" x14ac:dyDescent="0.25">
      <c r="A2432" s="16" t="s">
        <v>14995</v>
      </c>
      <c r="B2432" s="17" t="s">
        <v>14996</v>
      </c>
      <c r="C2432" s="18">
        <v>152475</v>
      </c>
      <c r="D2432" s="18">
        <f t="shared" si="37"/>
        <v>120455.25</v>
      </c>
      <c r="E2432" s="19">
        <v>0.21</v>
      </c>
      <c r="F2432" s="24"/>
    </row>
    <row r="2433" spans="1:6" s="20" customFormat="1" ht="26.4" x14ac:dyDescent="0.25">
      <c r="A2433" s="16" t="s">
        <v>7718</v>
      </c>
      <c r="B2433" s="17" t="s">
        <v>7719</v>
      </c>
      <c r="C2433" s="18">
        <v>152475</v>
      </c>
      <c r="D2433" s="18">
        <f t="shared" si="37"/>
        <v>120455.25</v>
      </c>
      <c r="E2433" s="19">
        <v>0.21</v>
      </c>
      <c r="F2433" s="24"/>
    </row>
    <row r="2434" spans="1:6" s="20" customFormat="1" ht="26.4" x14ac:dyDescent="0.25">
      <c r="A2434" s="16" t="s">
        <v>14999</v>
      </c>
      <c r="B2434" s="17" t="s">
        <v>15000</v>
      </c>
      <c r="C2434" s="18">
        <v>153545</v>
      </c>
      <c r="D2434" s="18">
        <f t="shared" si="37"/>
        <v>121300.55</v>
      </c>
      <c r="E2434" s="19">
        <v>0.21</v>
      </c>
      <c r="F2434" s="24"/>
    </row>
    <row r="2435" spans="1:6" s="20" customFormat="1" ht="26.4" x14ac:dyDescent="0.25">
      <c r="A2435" s="16" t="s">
        <v>7722</v>
      </c>
      <c r="B2435" s="17" t="s">
        <v>7723</v>
      </c>
      <c r="C2435" s="18">
        <v>153545</v>
      </c>
      <c r="D2435" s="18">
        <f t="shared" ref="D2435:D2498" si="38">C2435*(1-E2435)</f>
        <v>121300.55</v>
      </c>
      <c r="E2435" s="19">
        <v>0.21</v>
      </c>
      <c r="F2435" s="24"/>
    </row>
    <row r="2436" spans="1:6" s="20" customFormat="1" ht="26.4" x14ac:dyDescent="0.25">
      <c r="A2436" s="16" t="s">
        <v>15003</v>
      </c>
      <c r="B2436" s="17" t="s">
        <v>15004</v>
      </c>
      <c r="C2436" s="18">
        <v>154615</v>
      </c>
      <c r="D2436" s="18">
        <f t="shared" si="38"/>
        <v>122145.85</v>
      </c>
      <c r="E2436" s="19">
        <v>0.21</v>
      </c>
      <c r="F2436" s="24"/>
    </row>
    <row r="2437" spans="1:6" s="20" customFormat="1" ht="26.4" x14ac:dyDescent="0.25">
      <c r="A2437" s="16" t="s">
        <v>7726</v>
      </c>
      <c r="B2437" s="17" t="s">
        <v>7727</v>
      </c>
      <c r="C2437" s="18">
        <v>154615</v>
      </c>
      <c r="D2437" s="18">
        <f t="shared" si="38"/>
        <v>122145.85</v>
      </c>
      <c r="E2437" s="19">
        <v>0.21</v>
      </c>
      <c r="F2437" s="24"/>
    </row>
    <row r="2438" spans="1:6" s="20" customFormat="1" ht="26.4" x14ac:dyDescent="0.25">
      <c r="A2438" s="16" t="s">
        <v>15007</v>
      </c>
      <c r="B2438" s="17" t="s">
        <v>15008</v>
      </c>
      <c r="C2438" s="18">
        <v>155685</v>
      </c>
      <c r="D2438" s="18">
        <f t="shared" si="38"/>
        <v>122991.15000000001</v>
      </c>
      <c r="E2438" s="19">
        <v>0.21</v>
      </c>
      <c r="F2438" s="24"/>
    </row>
    <row r="2439" spans="1:6" s="20" customFormat="1" ht="26.4" x14ac:dyDescent="0.25">
      <c r="A2439" s="16" t="s">
        <v>7730</v>
      </c>
      <c r="B2439" s="17" t="s">
        <v>7731</v>
      </c>
      <c r="C2439" s="18">
        <v>155685</v>
      </c>
      <c r="D2439" s="18">
        <f t="shared" si="38"/>
        <v>122991.15000000001</v>
      </c>
      <c r="E2439" s="19">
        <v>0.21</v>
      </c>
      <c r="F2439" s="24"/>
    </row>
    <row r="2440" spans="1:6" s="20" customFormat="1" ht="26.4" x14ac:dyDescent="0.25">
      <c r="A2440" s="16" t="s">
        <v>11659</v>
      </c>
      <c r="B2440" s="17" t="s">
        <v>11660</v>
      </c>
      <c r="C2440" s="18">
        <v>156006</v>
      </c>
      <c r="D2440" s="18">
        <f t="shared" si="38"/>
        <v>123244.74</v>
      </c>
      <c r="E2440" s="19">
        <v>0.21</v>
      </c>
      <c r="F2440" s="24"/>
    </row>
    <row r="2441" spans="1:6" s="20" customFormat="1" ht="13.2" x14ac:dyDescent="0.25">
      <c r="A2441" s="16" t="s">
        <v>4180</v>
      </c>
      <c r="B2441" s="17" t="s">
        <v>4181</v>
      </c>
      <c r="C2441" s="18">
        <v>156006</v>
      </c>
      <c r="D2441" s="18">
        <f t="shared" si="38"/>
        <v>123244.74</v>
      </c>
      <c r="E2441" s="19">
        <v>0.21</v>
      </c>
      <c r="F2441" s="24"/>
    </row>
    <row r="2442" spans="1:6" s="20" customFormat="1" ht="26.4" x14ac:dyDescent="0.25">
      <c r="A2442" s="16" t="s">
        <v>15011</v>
      </c>
      <c r="B2442" s="17" t="s">
        <v>15012</v>
      </c>
      <c r="C2442" s="18">
        <v>156755</v>
      </c>
      <c r="D2442" s="18">
        <f t="shared" si="38"/>
        <v>123836.45000000001</v>
      </c>
      <c r="E2442" s="19">
        <v>0.21</v>
      </c>
      <c r="F2442" s="24"/>
    </row>
    <row r="2443" spans="1:6" s="20" customFormat="1" ht="26.4" x14ac:dyDescent="0.25">
      <c r="A2443" s="16" t="s">
        <v>7734</v>
      </c>
      <c r="B2443" s="17" t="s">
        <v>7735</v>
      </c>
      <c r="C2443" s="18">
        <v>156755</v>
      </c>
      <c r="D2443" s="18">
        <f t="shared" si="38"/>
        <v>123836.45000000001</v>
      </c>
      <c r="E2443" s="19">
        <v>0.21</v>
      </c>
      <c r="F2443" s="24"/>
    </row>
    <row r="2444" spans="1:6" s="20" customFormat="1" ht="26.4" x14ac:dyDescent="0.25">
      <c r="A2444" s="16" t="s">
        <v>11663</v>
      </c>
      <c r="B2444" s="17" t="s">
        <v>11664</v>
      </c>
      <c r="C2444" s="18">
        <v>157397</v>
      </c>
      <c r="D2444" s="18">
        <f t="shared" si="38"/>
        <v>124343.63</v>
      </c>
      <c r="E2444" s="19">
        <v>0.21</v>
      </c>
      <c r="F2444" s="24"/>
    </row>
    <row r="2445" spans="1:6" s="20" customFormat="1" ht="13.2" x14ac:dyDescent="0.25">
      <c r="A2445" s="16" t="s">
        <v>4184</v>
      </c>
      <c r="B2445" s="17" t="s">
        <v>4185</v>
      </c>
      <c r="C2445" s="18">
        <v>157397</v>
      </c>
      <c r="D2445" s="18">
        <f t="shared" si="38"/>
        <v>124343.63</v>
      </c>
      <c r="E2445" s="19">
        <v>0.21</v>
      </c>
      <c r="F2445" s="24"/>
    </row>
    <row r="2446" spans="1:6" s="20" customFormat="1" ht="26.4" x14ac:dyDescent="0.25">
      <c r="A2446" s="16" t="s">
        <v>15015</v>
      </c>
      <c r="B2446" s="17" t="s">
        <v>15016</v>
      </c>
      <c r="C2446" s="18">
        <v>157825</v>
      </c>
      <c r="D2446" s="18">
        <f t="shared" si="38"/>
        <v>124681.75</v>
      </c>
      <c r="E2446" s="19">
        <v>0.21</v>
      </c>
      <c r="F2446" s="24"/>
    </row>
    <row r="2447" spans="1:6" s="20" customFormat="1" ht="26.4" x14ac:dyDescent="0.25">
      <c r="A2447" s="16" t="s">
        <v>7738</v>
      </c>
      <c r="B2447" s="17" t="s">
        <v>7739</v>
      </c>
      <c r="C2447" s="18">
        <v>157825</v>
      </c>
      <c r="D2447" s="18">
        <f t="shared" si="38"/>
        <v>124681.75</v>
      </c>
      <c r="E2447" s="19">
        <v>0.21</v>
      </c>
      <c r="F2447" s="24"/>
    </row>
    <row r="2448" spans="1:6" s="20" customFormat="1" ht="26.4" x14ac:dyDescent="0.25">
      <c r="A2448" s="16" t="s">
        <v>11667</v>
      </c>
      <c r="B2448" s="17" t="s">
        <v>11668</v>
      </c>
      <c r="C2448" s="18">
        <v>158788</v>
      </c>
      <c r="D2448" s="18">
        <f t="shared" si="38"/>
        <v>125442.52</v>
      </c>
      <c r="E2448" s="19">
        <v>0.21</v>
      </c>
      <c r="F2448" s="24"/>
    </row>
    <row r="2449" spans="1:6" s="20" customFormat="1" ht="13.2" x14ac:dyDescent="0.25">
      <c r="A2449" s="16" t="s">
        <v>4188</v>
      </c>
      <c r="B2449" s="17" t="s">
        <v>4189</v>
      </c>
      <c r="C2449" s="18">
        <v>158788</v>
      </c>
      <c r="D2449" s="18">
        <f t="shared" si="38"/>
        <v>125442.52</v>
      </c>
      <c r="E2449" s="19">
        <v>0.21</v>
      </c>
      <c r="F2449" s="24"/>
    </row>
    <row r="2450" spans="1:6" s="20" customFormat="1" ht="26.4" x14ac:dyDescent="0.25">
      <c r="A2450" s="16" t="s">
        <v>15019</v>
      </c>
      <c r="B2450" s="17" t="s">
        <v>15020</v>
      </c>
      <c r="C2450" s="18">
        <v>158895</v>
      </c>
      <c r="D2450" s="18">
        <f t="shared" si="38"/>
        <v>125527.05</v>
      </c>
      <c r="E2450" s="19">
        <v>0.21</v>
      </c>
      <c r="F2450" s="24"/>
    </row>
    <row r="2451" spans="1:6" s="20" customFormat="1" ht="26.4" x14ac:dyDescent="0.25">
      <c r="A2451" s="16" t="s">
        <v>7742</v>
      </c>
      <c r="B2451" s="17" t="s">
        <v>7743</v>
      </c>
      <c r="C2451" s="18">
        <v>158895</v>
      </c>
      <c r="D2451" s="18">
        <f t="shared" si="38"/>
        <v>125527.05</v>
      </c>
      <c r="E2451" s="19">
        <v>0.21</v>
      </c>
      <c r="F2451" s="24"/>
    </row>
    <row r="2452" spans="1:6" s="20" customFormat="1" ht="26.4" x14ac:dyDescent="0.25">
      <c r="A2452" s="16" t="s">
        <v>15023</v>
      </c>
      <c r="B2452" s="17" t="s">
        <v>15024</v>
      </c>
      <c r="C2452" s="18">
        <v>159965</v>
      </c>
      <c r="D2452" s="18">
        <f t="shared" si="38"/>
        <v>126372.35</v>
      </c>
      <c r="E2452" s="19">
        <v>0.21</v>
      </c>
      <c r="F2452" s="24"/>
    </row>
    <row r="2453" spans="1:6" s="20" customFormat="1" ht="26.4" x14ac:dyDescent="0.25">
      <c r="A2453" s="16" t="s">
        <v>7746</v>
      </c>
      <c r="B2453" s="17" t="s">
        <v>7747</v>
      </c>
      <c r="C2453" s="18">
        <v>159965</v>
      </c>
      <c r="D2453" s="18">
        <f t="shared" si="38"/>
        <v>126372.35</v>
      </c>
      <c r="E2453" s="19">
        <v>0.21</v>
      </c>
      <c r="F2453" s="24"/>
    </row>
    <row r="2454" spans="1:6" s="20" customFormat="1" ht="26.4" x14ac:dyDescent="0.25">
      <c r="A2454" s="16" t="s">
        <v>11671</v>
      </c>
      <c r="B2454" s="17" t="s">
        <v>11672</v>
      </c>
      <c r="C2454" s="18">
        <v>160286</v>
      </c>
      <c r="D2454" s="18">
        <f t="shared" si="38"/>
        <v>126625.94</v>
      </c>
      <c r="E2454" s="19">
        <v>0.21</v>
      </c>
      <c r="F2454" s="24"/>
    </row>
    <row r="2455" spans="1:6" s="20" customFormat="1" ht="13.2" x14ac:dyDescent="0.25">
      <c r="A2455" s="16" t="s">
        <v>4192</v>
      </c>
      <c r="B2455" s="17" t="s">
        <v>4193</v>
      </c>
      <c r="C2455" s="18">
        <v>160286</v>
      </c>
      <c r="D2455" s="18">
        <f t="shared" si="38"/>
        <v>126625.94</v>
      </c>
      <c r="E2455" s="19">
        <v>0.21</v>
      </c>
      <c r="F2455" s="24"/>
    </row>
    <row r="2456" spans="1:6" s="20" customFormat="1" ht="26.4" x14ac:dyDescent="0.25">
      <c r="A2456" s="16" t="s">
        <v>15027</v>
      </c>
      <c r="B2456" s="17" t="s">
        <v>15028</v>
      </c>
      <c r="C2456" s="18">
        <v>161035</v>
      </c>
      <c r="D2456" s="18">
        <f t="shared" si="38"/>
        <v>127217.65000000001</v>
      </c>
      <c r="E2456" s="19">
        <v>0.21</v>
      </c>
      <c r="F2456" s="24"/>
    </row>
    <row r="2457" spans="1:6" s="20" customFormat="1" ht="26.4" x14ac:dyDescent="0.25">
      <c r="A2457" s="16" t="s">
        <v>7750</v>
      </c>
      <c r="B2457" s="17" t="s">
        <v>7751</v>
      </c>
      <c r="C2457" s="18">
        <v>161035</v>
      </c>
      <c r="D2457" s="18">
        <f t="shared" si="38"/>
        <v>127217.65000000001</v>
      </c>
      <c r="E2457" s="19">
        <v>0.21</v>
      </c>
      <c r="F2457" s="24"/>
    </row>
    <row r="2458" spans="1:6" s="20" customFormat="1" ht="26.4" x14ac:dyDescent="0.25">
      <c r="A2458" s="16" t="s">
        <v>11675</v>
      </c>
      <c r="B2458" s="17" t="s">
        <v>11676</v>
      </c>
      <c r="C2458" s="18">
        <v>161677</v>
      </c>
      <c r="D2458" s="18">
        <f t="shared" si="38"/>
        <v>127724.83</v>
      </c>
      <c r="E2458" s="19">
        <v>0.21</v>
      </c>
      <c r="F2458" s="24"/>
    </row>
    <row r="2459" spans="1:6" s="20" customFormat="1" ht="13.2" x14ac:dyDescent="0.25">
      <c r="A2459" s="16" t="s">
        <v>4196</v>
      </c>
      <c r="B2459" s="17" t="s">
        <v>4197</v>
      </c>
      <c r="C2459" s="18">
        <v>161677</v>
      </c>
      <c r="D2459" s="18">
        <f t="shared" si="38"/>
        <v>127724.83</v>
      </c>
      <c r="E2459" s="19">
        <v>0.21</v>
      </c>
      <c r="F2459" s="24"/>
    </row>
    <row r="2460" spans="1:6" s="20" customFormat="1" ht="26.4" x14ac:dyDescent="0.25">
      <c r="A2460" s="16" t="s">
        <v>15031</v>
      </c>
      <c r="B2460" s="17" t="s">
        <v>15032</v>
      </c>
      <c r="C2460" s="18">
        <v>162105</v>
      </c>
      <c r="D2460" s="18">
        <f t="shared" si="38"/>
        <v>128062.95000000001</v>
      </c>
      <c r="E2460" s="19">
        <v>0.21</v>
      </c>
      <c r="F2460" s="24"/>
    </row>
    <row r="2461" spans="1:6" s="20" customFormat="1" ht="26.4" x14ac:dyDescent="0.25">
      <c r="A2461" s="16" t="s">
        <v>7754</v>
      </c>
      <c r="B2461" s="17" t="s">
        <v>7755</v>
      </c>
      <c r="C2461" s="18">
        <v>162105</v>
      </c>
      <c r="D2461" s="18">
        <f t="shared" si="38"/>
        <v>128062.95000000001</v>
      </c>
      <c r="E2461" s="19">
        <v>0.21</v>
      </c>
      <c r="F2461" s="24"/>
    </row>
    <row r="2462" spans="1:6" s="20" customFormat="1" ht="26.4" x14ac:dyDescent="0.25">
      <c r="A2462" s="16" t="s">
        <v>11679</v>
      </c>
      <c r="B2462" s="17" t="s">
        <v>11680</v>
      </c>
      <c r="C2462" s="18">
        <v>163175</v>
      </c>
      <c r="D2462" s="18">
        <f t="shared" si="38"/>
        <v>128908.25</v>
      </c>
      <c r="E2462" s="19">
        <v>0.21</v>
      </c>
      <c r="F2462" s="24"/>
    </row>
    <row r="2463" spans="1:6" s="20" customFormat="1" ht="26.4" x14ac:dyDescent="0.25">
      <c r="A2463" s="16" t="s">
        <v>15035</v>
      </c>
      <c r="B2463" s="17" t="s">
        <v>15036</v>
      </c>
      <c r="C2463" s="18">
        <v>163175</v>
      </c>
      <c r="D2463" s="18">
        <f t="shared" si="38"/>
        <v>128908.25</v>
      </c>
      <c r="E2463" s="19">
        <v>0.21</v>
      </c>
      <c r="F2463" s="24"/>
    </row>
    <row r="2464" spans="1:6" s="20" customFormat="1" ht="13.2" x14ac:dyDescent="0.25">
      <c r="A2464" s="16" t="s">
        <v>4200</v>
      </c>
      <c r="B2464" s="17" t="s">
        <v>4201</v>
      </c>
      <c r="C2464" s="18">
        <v>163175</v>
      </c>
      <c r="D2464" s="18">
        <f t="shared" si="38"/>
        <v>128908.25</v>
      </c>
      <c r="E2464" s="19">
        <v>0.21</v>
      </c>
      <c r="F2464" s="24"/>
    </row>
    <row r="2465" spans="1:6" s="20" customFormat="1" ht="26.4" x14ac:dyDescent="0.25">
      <c r="A2465" s="16" t="s">
        <v>7758</v>
      </c>
      <c r="B2465" s="17" t="s">
        <v>7759</v>
      </c>
      <c r="C2465" s="18">
        <v>163175</v>
      </c>
      <c r="D2465" s="18">
        <f t="shared" si="38"/>
        <v>128908.25</v>
      </c>
      <c r="E2465" s="19">
        <v>0.21</v>
      </c>
      <c r="F2465" s="24"/>
    </row>
    <row r="2466" spans="1:6" s="20" customFormat="1" ht="26.4" x14ac:dyDescent="0.25">
      <c r="A2466" s="16" t="s">
        <v>15039</v>
      </c>
      <c r="B2466" s="17" t="s">
        <v>15040</v>
      </c>
      <c r="C2466" s="18">
        <v>164245</v>
      </c>
      <c r="D2466" s="18">
        <f t="shared" si="38"/>
        <v>129753.55</v>
      </c>
      <c r="E2466" s="19">
        <v>0.21</v>
      </c>
      <c r="F2466" s="24"/>
    </row>
    <row r="2467" spans="1:6" s="20" customFormat="1" ht="26.4" x14ac:dyDescent="0.25">
      <c r="A2467" s="16" t="s">
        <v>7762</v>
      </c>
      <c r="B2467" s="17" t="s">
        <v>7763</v>
      </c>
      <c r="C2467" s="18">
        <v>164245</v>
      </c>
      <c r="D2467" s="18">
        <f t="shared" si="38"/>
        <v>129753.55</v>
      </c>
      <c r="E2467" s="19">
        <v>0.21</v>
      </c>
      <c r="F2467" s="24"/>
    </row>
    <row r="2468" spans="1:6" s="20" customFormat="1" ht="26.4" x14ac:dyDescent="0.25">
      <c r="A2468" s="16" t="s">
        <v>11683</v>
      </c>
      <c r="B2468" s="17" t="s">
        <v>11684</v>
      </c>
      <c r="C2468" s="18">
        <v>164566</v>
      </c>
      <c r="D2468" s="18">
        <f t="shared" si="38"/>
        <v>130007.14</v>
      </c>
      <c r="E2468" s="19">
        <v>0.21</v>
      </c>
      <c r="F2468" s="24"/>
    </row>
    <row r="2469" spans="1:6" s="20" customFormat="1" ht="13.2" x14ac:dyDescent="0.25">
      <c r="A2469" s="16" t="s">
        <v>4204</v>
      </c>
      <c r="B2469" s="17" t="s">
        <v>4205</v>
      </c>
      <c r="C2469" s="18">
        <v>164566</v>
      </c>
      <c r="D2469" s="18">
        <f t="shared" si="38"/>
        <v>130007.14</v>
      </c>
      <c r="E2469" s="19">
        <v>0.21</v>
      </c>
      <c r="F2469" s="24"/>
    </row>
    <row r="2470" spans="1:6" s="20" customFormat="1" ht="26.4" x14ac:dyDescent="0.25">
      <c r="A2470" s="16" t="s">
        <v>15043</v>
      </c>
      <c r="B2470" s="17" t="s">
        <v>15044</v>
      </c>
      <c r="C2470" s="18">
        <v>165315</v>
      </c>
      <c r="D2470" s="18">
        <f t="shared" si="38"/>
        <v>130598.85</v>
      </c>
      <c r="E2470" s="19">
        <v>0.21</v>
      </c>
      <c r="F2470" s="24"/>
    </row>
    <row r="2471" spans="1:6" s="20" customFormat="1" ht="26.4" x14ac:dyDescent="0.25">
      <c r="A2471" s="16" t="s">
        <v>7766</v>
      </c>
      <c r="B2471" s="17" t="s">
        <v>7767</v>
      </c>
      <c r="C2471" s="18">
        <v>165315</v>
      </c>
      <c r="D2471" s="18">
        <f t="shared" si="38"/>
        <v>130598.85</v>
      </c>
      <c r="E2471" s="19">
        <v>0.21</v>
      </c>
      <c r="F2471" s="24"/>
    </row>
    <row r="2472" spans="1:6" s="20" customFormat="1" ht="26.4" x14ac:dyDescent="0.25">
      <c r="A2472" s="16" t="s">
        <v>11687</v>
      </c>
      <c r="B2472" s="17" t="s">
        <v>11688</v>
      </c>
      <c r="C2472" s="18">
        <v>166064</v>
      </c>
      <c r="D2472" s="18">
        <f t="shared" si="38"/>
        <v>131190.56</v>
      </c>
      <c r="E2472" s="19">
        <v>0.21</v>
      </c>
      <c r="F2472" s="24"/>
    </row>
    <row r="2473" spans="1:6" s="20" customFormat="1" ht="13.2" x14ac:dyDescent="0.25">
      <c r="A2473" s="16" t="s">
        <v>4208</v>
      </c>
      <c r="B2473" s="17" t="s">
        <v>4209</v>
      </c>
      <c r="C2473" s="18">
        <v>166064</v>
      </c>
      <c r="D2473" s="18">
        <f t="shared" si="38"/>
        <v>131190.56</v>
      </c>
      <c r="E2473" s="19">
        <v>0.21</v>
      </c>
      <c r="F2473" s="24"/>
    </row>
    <row r="2474" spans="1:6" s="20" customFormat="1" ht="26.4" x14ac:dyDescent="0.25">
      <c r="A2474" s="16" t="s">
        <v>15047</v>
      </c>
      <c r="B2474" s="17" t="s">
        <v>15048</v>
      </c>
      <c r="C2474" s="18">
        <v>166385</v>
      </c>
      <c r="D2474" s="18">
        <f t="shared" si="38"/>
        <v>131444.15</v>
      </c>
      <c r="E2474" s="19">
        <v>0.21</v>
      </c>
      <c r="F2474" s="24"/>
    </row>
    <row r="2475" spans="1:6" s="20" customFormat="1" ht="26.4" x14ac:dyDescent="0.25">
      <c r="A2475" s="16" t="s">
        <v>7770</v>
      </c>
      <c r="B2475" s="17" t="s">
        <v>7771</v>
      </c>
      <c r="C2475" s="18">
        <v>166385</v>
      </c>
      <c r="D2475" s="18">
        <f t="shared" si="38"/>
        <v>131444.15</v>
      </c>
      <c r="E2475" s="19">
        <v>0.21</v>
      </c>
      <c r="F2475" s="24"/>
    </row>
    <row r="2476" spans="1:6" s="20" customFormat="1" ht="26.4" x14ac:dyDescent="0.25">
      <c r="A2476" s="16" t="s">
        <v>15051</v>
      </c>
      <c r="B2476" s="17" t="s">
        <v>15052</v>
      </c>
      <c r="C2476" s="18">
        <v>167562</v>
      </c>
      <c r="D2476" s="18">
        <f t="shared" si="38"/>
        <v>132373.98000000001</v>
      </c>
      <c r="E2476" s="19">
        <v>0.21</v>
      </c>
      <c r="F2476" s="24"/>
    </row>
    <row r="2477" spans="1:6" s="20" customFormat="1" ht="26.4" x14ac:dyDescent="0.25">
      <c r="A2477" s="16" t="s">
        <v>7774</v>
      </c>
      <c r="B2477" s="17" t="s">
        <v>7775</v>
      </c>
      <c r="C2477" s="18">
        <v>167562</v>
      </c>
      <c r="D2477" s="18">
        <f t="shared" si="38"/>
        <v>132373.98000000001</v>
      </c>
      <c r="E2477" s="19">
        <v>0.21</v>
      </c>
      <c r="F2477" s="24"/>
    </row>
    <row r="2478" spans="1:6" s="20" customFormat="1" ht="26.4" x14ac:dyDescent="0.25">
      <c r="A2478" s="16" t="s">
        <v>15055</v>
      </c>
      <c r="B2478" s="17" t="s">
        <v>15056</v>
      </c>
      <c r="C2478" s="18">
        <v>168204</v>
      </c>
      <c r="D2478" s="18">
        <f t="shared" si="38"/>
        <v>132881.16</v>
      </c>
      <c r="E2478" s="19">
        <v>0.21</v>
      </c>
      <c r="F2478" s="24"/>
    </row>
    <row r="2479" spans="1:6" s="20" customFormat="1" ht="26.4" x14ac:dyDescent="0.25">
      <c r="A2479" s="16" t="s">
        <v>7778</v>
      </c>
      <c r="B2479" s="17" t="s">
        <v>7779</v>
      </c>
      <c r="C2479" s="18">
        <v>168204</v>
      </c>
      <c r="D2479" s="18">
        <f t="shared" si="38"/>
        <v>132881.16</v>
      </c>
      <c r="E2479" s="19">
        <v>0.21</v>
      </c>
      <c r="F2479" s="24"/>
    </row>
    <row r="2480" spans="1:6" s="20" customFormat="1" ht="26.4" x14ac:dyDescent="0.25">
      <c r="A2480" s="16" t="s">
        <v>15059</v>
      </c>
      <c r="B2480" s="17" t="s">
        <v>15060</v>
      </c>
      <c r="C2480" s="18">
        <v>168846</v>
      </c>
      <c r="D2480" s="18">
        <f t="shared" si="38"/>
        <v>133388.34</v>
      </c>
      <c r="E2480" s="19">
        <v>0.21</v>
      </c>
      <c r="F2480" s="24"/>
    </row>
    <row r="2481" spans="1:6" s="20" customFormat="1" ht="26.4" x14ac:dyDescent="0.25">
      <c r="A2481" s="16" t="s">
        <v>7782</v>
      </c>
      <c r="B2481" s="17" t="s">
        <v>7783</v>
      </c>
      <c r="C2481" s="18">
        <v>168846</v>
      </c>
      <c r="D2481" s="18">
        <f t="shared" si="38"/>
        <v>133388.34</v>
      </c>
      <c r="E2481" s="19">
        <v>0.21</v>
      </c>
      <c r="F2481" s="24"/>
    </row>
    <row r="2482" spans="1:6" s="20" customFormat="1" ht="26.4" x14ac:dyDescent="0.25">
      <c r="A2482" s="16" t="s">
        <v>11695</v>
      </c>
      <c r="B2482" s="17" t="s">
        <v>11696</v>
      </c>
      <c r="C2482" s="18">
        <v>174196</v>
      </c>
      <c r="D2482" s="18">
        <f t="shared" si="38"/>
        <v>137614.84</v>
      </c>
      <c r="E2482" s="19">
        <v>0.21</v>
      </c>
      <c r="F2482" s="24"/>
    </row>
    <row r="2483" spans="1:6" s="20" customFormat="1" ht="13.2" x14ac:dyDescent="0.25">
      <c r="A2483" s="16" t="s">
        <v>4216</v>
      </c>
      <c r="B2483" s="17" t="s">
        <v>4217</v>
      </c>
      <c r="C2483" s="18">
        <v>174196</v>
      </c>
      <c r="D2483" s="18">
        <f t="shared" si="38"/>
        <v>137614.84</v>
      </c>
      <c r="E2483" s="19">
        <v>0.21</v>
      </c>
      <c r="F2483" s="24"/>
    </row>
    <row r="2484" spans="1:6" s="20" customFormat="1" ht="26.4" x14ac:dyDescent="0.25">
      <c r="A2484" s="16" t="s">
        <v>11703</v>
      </c>
      <c r="B2484" s="17" t="s">
        <v>11704</v>
      </c>
      <c r="C2484" s="18">
        <v>182328</v>
      </c>
      <c r="D2484" s="18">
        <f t="shared" si="38"/>
        <v>144039.12</v>
      </c>
      <c r="E2484" s="19">
        <v>0.21</v>
      </c>
      <c r="F2484" s="24"/>
    </row>
    <row r="2485" spans="1:6" s="20" customFormat="1" ht="13.2" x14ac:dyDescent="0.25">
      <c r="A2485" s="16" t="s">
        <v>4224</v>
      </c>
      <c r="B2485" s="17" t="s">
        <v>4225</v>
      </c>
      <c r="C2485" s="18">
        <v>182328</v>
      </c>
      <c r="D2485" s="18">
        <f t="shared" si="38"/>
        <v>144039.12</v>
      </c>
      <c r="E2485" s="19">
        <v>0.21</v>
      </c>
      <c r="F2485" s="24"/>
    </row>
    <row r="2486" spans="1:6" s="20" customFormat="1" ht="26.4" x14ac:dyDescent="0.25">
      <c r="A2486" s="16" t="s">
        <v>11715</v>
      </c>
      <c r="B2486" s="17" t="s">
        <v>11716</v>
      </c>
      <c r="C2486" s="18">
        <v>193991</v>
      </c>
      <c r="D2486" s="18">
        <f t="shared" si="38"/>
        <v>153252.89000000001</v>
      </c>
      <c r="E2486" s="19">
        <v>0.21</v>
      </c>
      <c r="F2486" s="24"/>
    </row>
    <row r="2487" spans="1:6" s="20" customFormat="1" ht="13.2" x14ac:dyDescent="0.25">
      <c r="A2487" s="16" t="s">
        <v>4236</v>
      </c>
      <c r="B2487" s="17" t="s">
        <v>4237</v>
      </c>
      <c r="C2487" s="18">
        <v>193991</v>
      </c>
      <c r="D2487" s="18">
        <f t="shared" si="38"/>
        <v>153252.89000000001</v>
      </c>
      <c r="E2487" s="19">
        <v>0.21</v>
      </c>
      <c r="F2487" s="24"/>
    </row>
    <row r="2488" spans="1:6" s="20" customFormat="1" ht="26.4" x14ac:dyDescent="0.25">
      <c r="A2488" s="16" t="s">
        <v>11719</v>
      </c>
      <c r="B2488" s="17" t="s">
        <v>11720</v>
      </c>
      <c r="C2488" s="18">
        <v>197950</v>
      </c>
      <c r="D2488" s="18">
        <f t="shared" si="38"/>
        <v>156380.5</v>
      </c>
      <c r="E2488" s="19">
        <v>0.21</v>
      </c>
      <c r="F2488" s="24"/>
    </row>
    <row r="2489" spans="1:6" s="20" customFormat="1" ht="13.2" x14ac:dyDescent="0.25">
      <c r="A2489" s="16" t="s">
        <v>4240</v>
      </c>
      <c r="B2489" s="17" t="s">
        <v>4241</v>
      </c>
      <c r="C2489" s="18">
        <v>197950</v>
      </c>
      <c r="D2489" s="18">
        <f t="shared" si="38"/>
        <v>156380.5</v>
      </c>
      <c r="E2489" s="19">
        <v>0.21</v>
      </c>
      <c r="F2489" s="24"/>
    </row>
    <row r="2490" spans="1:6" s="20" customFormat="1" ht="26.4" x14ac:dyDescent="0.25">
      <c r="A2490" s="16" t="s">
        <v>11727</v>
      </c>
      <c r="B2490" s="17" t="s">
        <v>11728</v>
      </c>
      <c r="C2490" s="18">
        <v>205868</v>
      </c>
      <c r="D2490" s="18">
        <f t="shared" si="38"/>
        <v>162635.72</v>
      </c>
      <c r="E2490" s="19">
        <v>0.21</v>
      </c>
      <c r="F2490" s="24"/>
    </row>
    <row r="2491" spans="1:6" s="20" customFormat="1" ht="13.2" x14ac:dyDescent="0.25">
      <c r="A2491" s="16" t="s">
        <v>4248</v>
      </c>
      <c r="B2491" s="17" t="s">
        <v>4249</v>
      </c>
      <c r="C2491" s="18">
        <v>205868</v>
      </c>
      <c r="D2491" s="18">
        <f t="shared" si="38"/>
        <v>162635.72</v>
      </c>
      <c r="E2491" s="19">
        <v>0.21</v>
      </c>
      <c r="F2491" s="24"/>
    </row>
    <row r="2492" spans="1:6" s="20" customFormat="1" ht="26.4" x14ac:dyDescent="0.25">
      <c r="A2492" s="16" t="s">
        <v>11735</v>
      </c>
      <c r="B2492" s="17" t="s">
        <v>11736</v>
      </c>
      <c r="C2492" s="18">
        <v>214000</v>
      </c>
      <c r="D2492" s="18">
        <f t="shared" si="38"/>
        <v>169060</v>
      </c>
      <c r="E2492" s="19">
        <v>0.21</v>
      </c>
      <c r="F2492" s="24"/>
    </row>
    <row r="2493" spans="1:6" s="20" customFormat="1" ht="13.2" x14ac:dyDescent="0.25">
      <c r="A2493" s="16" t="s">
        <v>4256</v>
      </c>
      <c r="B2493" s="17" t="s">
        <v>4257</v>
      </c>
      <c r="C2493" s="18">
        <v>214000</v>
      </c>
      <c r="D2493" s="18">
        <f t="shared" si="38"/>
        <v>169060</v>
      </c>
      <c r="E2493" s="19">
        <v>0.21</v>
      </c>
      <c r="F2493" s="24"/>
    </row>
    <row r="2494" spans="1:6" s="20" customFormat="1" ht="26.4" x14ac:dyDescent="0.25">
      <c r="A2494" s="16" t="s">
        <v>11739</v>
      </c>
      <c r="B2494" s="17" t="s">
        <v>11740</v>
      </c>
      <c r="C2494" s="18">
        <v>216889</v>
      </c>
      <c r="D2494" s="18">
        <f t="shared" si="38"/>
        <v>171342.31</v>
      </c>
      <c r="E2494" s="19">
        <v>0.21</v>
      </c>
      <c r="F2494" s="24"/>
    </row>
    <row r="2495" spans="1:6" s="20" customFormat="1" ht="13.2" x14ac:dyDescent="0.25">
      <c r="A2495" s="16" t="s">
        <v>4260</v>
      </c>
      <c r="B2495" s="17" t="s">
        <v>4261</v>
      </c>
      <c r="C2495" s="18">
        <v>216889</v>
      </c>
      <c r="D2495" s="18">
        <f t="shared" si="38"/>
        <v>171342.31</v>
      </c>
      <c r="E2495" s="19">
        <v>0.21</v>
      </c>
      <c r="F2495" s="24"/>
    </row>
    <row r="2496" spans="1:6" s="20" customFormat="1" ht="26.4" x14ac:dyDescent="0.25">
      <c r="A2496" s="16" t="s">
        <v>11743</v>
      </c>
      <c r="B2496" s="17" t="s">
        <v>11744</v>
      </c>
      <c r="C2496" s="18">
        <v>219778</v>
      </c>
      <c r="D2496" s="18">
        <f t="shared" si="38"/>
        <v>173624.62</v>
      </c>
      <c r="E2496" s="19">
        <v>0.21</v>
      </c>
      <c r="F2496" s="24"/>
    </row>
    <row r="2497" spans="1:6" s="20" customFormat="1" ht="13.2" x14ac:dyDescent="0.25">
      <c r="A2497" s="16" t="s">
        <v>4264</v>
      </c>
      <c r="B2497" s="17" t="s">
        <v>4265</v>
      </c>
      <c r="C2497" s="18">
        <v>219778</v>
      </c>
      <c r="D2497" s="18">
        <f t="shared" si="38"/>
        <v>173624.62</v>
      </c>
      <c r="E2497" s="19">
        <v>0.21</v>
      </c>
      <c r="F2497" s="24"/>
    </row>
    <row r="2498" spans="1:6" s="20" customFormat="1" ht="26.4" x14ac:dyDescent="0.25">
      <c r="A2498" s="16" t="s">
        <v>11747</v>
      </c>
      <c r="B2498" s="17" t="s">
        <v>11748</v>
      </c>
      <c r="C2498" s="18">
        <v>222774</v>
      </c>
      <c r="D2498" s="18">
        <f t="shared" si="38"/>
        <v>175991.46000000002</v>
      </c>
      <c r="E2498" s="19">
        <v>0.21</v>
      </c>
      <c r="F2498" s="24"/>
    </row>
    <row r="2499" spans="1:6" s="20" customFormat="1" ht="13.2" x14ac:dyDescent="0.25">
      <c r="A2499" s="16" t="s">
        <v>4268</v>
      </c>
      <c r="B2499" s="17" t="s">
        <v>4269</v>
      </c>
      <c r="C2499" s="18">
        <v>222774</v>
      </c>
      <c r="D2499" s="18">
        <f t="shared" ref="D2499:D2562" si="39">C2499*(1-E2499)</f>
        <v>175991.46000000002</v>
      </c>
      <c r="E2499" s="19">
        <v>0.21</v>
      </c>
      <c r="F2499" s="24"/>
    </row>
    <row r="2500" spans="1:6" s="20" customFormat="1" ht="26.4" x14ac:dyDescent="0.25">
      <c r="A2500" s="16" t="s">
        <v>11751</v>
      </c>
      <c r="B2500" s="17" t="s">
        <v>11752</v>
      </c>
      <c r="C2500" s="18">
        <v>225770</v>
      </c>
      <c r="D2500" s="18">
        <f t="shared" si="39"/>
        <v>178358.30000000002</v>
      </c>
      <c r="E2500" s="19">
        <v>0.21</v>
      </c>
      <c r="F2500" s="24"/>
    </row>
    <row r="2501" spans="1:6" s="20" customFormat="1" ht="13.2" x14ac:dyDescent="0.25">
      <c r="A2501" s="16" t="s">
        <v>4272</v>
      </c>
      <c r="B2501" s="17" t="s">
        <v>4273</v>
      </c>
      <c r="C2501" s="18">
        <v>225770</v>
      </c>
      <c r="D2501" s="18">
        <f t="shared" si="39"/>
        <v>178358.30000000002</v>
      </c>
      <c r="E2501" s="19">
        <v>0.21</v>
      </c>
      <c r="F2501" s="24"/>
    </row>
    <row r="2502" spans="1:6" s="20" customFormat="1" ht="26.4" x14ac:dyDescent="0.25">
      <c r="A2502" s="16" t="s">
        <v>11755</v>
      </c>
      <c r="B2502" s="17" t="s">
        <v>11756</v>
      </c>
      <c r="C2502" s="18">
        <v>228766</v>
      </c>
      <c r="D2502" s="18">
        <f t="shared" si="39"/>
        <v>180725.14</v>
      </c>
      <c r="E2502" s="19">
        <v>0.21</v>
      </c>
      <c r="F2502" s="24"/>
    </row>
    <row r="2503" spans="1:6" s="20" customFormat="1" ht="13.2" x14ac:dyDescent="0.25">
      <c r="A2503" s="16" t="s">
        <v>4276</v>
      </c>
      <c r="B2503" s="17" t="s">
        <v>4277</v>
      </c>
      <c r="C2503" s="18">
        <v>228766</v>
      </c>
      <c r="D2503" s="18">
        <f t="shared" si="39"/>
        <v>180725.14</v>
      </c>
      <c r="E2503" s="19">
        <v>0.21</v>
      </c>
      <c r="F2503" s="24"/>
    </row>
    <row r="2504" spans="1:6" s="20" customFormat="1" ht="26.4" x14ac:dyDescent="0.25">
      <c r="A2504" s="16" t="s">
        <v>11759</v>
      </c>
      <c r="B2504" s="17" t="s">
        <v>11760</v>
      </c>
      <c r="C2504" s="18">
        <v>231762</v>
      </c>
      <c r="D2504" s="18">
        <f t="shared" si="39"/>
        <v>183091.98</v>
      </c>
      <c r="E2504" s="19">
        <v>0.21</v>
      </c>
      <c r="F2504" s="24"/>
    </row>
    <row r="2505" spans="1:6" s="20" customFormat="1" ht="13.2" x14ac:dyDescent="0.25">
      <c r="A2505" s="16" t="s">
        <v>4280</v>
      </c>
      <c r="B2505" s="17" t="s">
        <v>4281</v>
      </c>
      <c r="C2505" s="18">
        <v>231762</v>
      </c>
      <c r="D2505" s="18">
        <f t="shared" si="39"/>
        <v>183091.98</v>
      </c>
      <c r="E2505" s="19">
        <v>0.21</v>
      </c>
      <c r="F2505" s="24"/>
    </row>
    <row r="2506" spans="1:6" s="20" customFormat="1" ht="26.4" x14ac:dyDescent="0.25">
      <c r="A2506" s="16" t="s">
        <v>11763</v>
      </c>
      <c r="B2506" s="17" t="s">
        <v>11764</v>
      </c>
      <c r="C2506" s="18">
        <v>234651</v>
      </c>
      <c r="D2506" s="18">
        <f t="shared" si="39"/>
        <v>185374.29</v>
      </c>
      <c r="E2506" s="19">
        <v>0.21</v>
      </c>
      <c r="F2506" s="24"/>
    </row>
    <row r="2507" spans="1:6" s="20" customFormat="1" ht="13.2" x14ac:dyDescent="0.25">
      <c r="A2507" s="16" t="s">
        <v>4284</v>
      </c>
      <c r="B2507" s="17" t="s">
        <v>4285</v>
      </c>
      <c r="C2507" s="18">
        <v>234651</v>
      </c>
      <c r="D2507" s="18">
        <f t="shared" si="39"/>
        <v>185374.29</v>
      </c>
      <c r="E2507" s="19">
        <v>0.21</v>
      </c>
      <c r="F2507" s="24"/>
    </row>
    <row r="2508" spans="1:6" s="20" customFormat="1" ht="26.4" x14ac:dyDescent="0.25">
      <c r="A2508" s="22" t="s">
        <v>11767</v>
      </c>
      <c r="B2508" s="17" t="s">
        <v>11768</v>
      </c>
      <c r="C2508" s="18">
        <v>237754</v>
      </c>
      <c r="D2508" s="18">
        <f t="shared" si="39"/>
        <v>187825.66</v>
      </c>
      <c r="E2508" s="19">
        <v>0.21</v>
      </c>
      <c r="F2508" s="24"/>
    </row>
    <row r="2509" spans="1:6" s="20" customFormat="1" ht="13.2" x14ac:dyDescent="0.25">
      <c r="A2509" s="22" t="s">
        <v>4288</v>
      </c>
      <c r="B2509" s="17" t="s">
        <v>4289</v>
      </c>
      <c r="C2509" s="18">
        <v>237754</v>
      </c>
      <c r="D2509" s="18">
        <f t="shared" si="39"/>
        <v>187825.66</v>
      </c>
      <c r="E2509" s="19">
        <v>0.21</v>
      </c>
      <c r="F2509" s="24"/>
    </row>
    <row r="2510" spans="1:6" s="20" customFormat="1" ht="26.4" x14ac:dyDescent="0.25">
      <c r="A2510" s="22" t="s">
        <v>11771</v>
      </c>
      <c r="B2510" s="17" t="s">
        <v>11772</v>
      </c>
      <c r="C2510" s="18">
        <v>239894</v>
      </c>
      <c r="D2510" s="18">
        <f t="shared" si="39"/>
        <v>189516.26</v>
      </c>
      <c r="E2510" s="19">
        <v>0.21</v>
      </c>
      <c r="F2510" s="24"/>
    </row>
    <row r="2511" spans="1:6" s="20" customFormat="1" ht="13.2" x14ac:dyDescent="0.25">
      <c r="A2511" s="22" t="s">
        <v>4292</v>
      </c>
      <c r="B2511" s="17" t="s">
        <v>4293</v>
      </c>
      <c r="C2511" s="18">
        <v>239894</v>
      </c>
      <c r="D2511" s="18">
        <f t="shared" si="39"/>
        <v>189516.26</v>
      </c>
      <c r="E2511" s="19">
        <v>0.21</v>
      </c>
      <c r="F2511" s="24"/>
    </row>
    <row r="2512" spans="1:6" s="20" customFormat="1" ht="26.4" x14ac:dyDescent="0.25">
      <c r="A2512" s="22" t="s">
        <v>11775</v>
      </c>
      <c r="B2512" s="17" t="s">
        <v>11776</v>
      </c>
      <c r="C2512" s="18">
        <v>242141</v>
      </c>
      <c r="D2512" s="18">
        <f t="shared" si="39"/>
        <v>191291.39</v>
      </c>
      <c r="E2512" s="19">
        <v>0.21</v>
      </c>
      <c r="F2512" s="24"/>
    </row>
    <row r="2513" spans="1:6" s="20" customFormat="1" ht="13.2" x14ac:dyDescent="0.25">
      <c r="A2513" s="22" t="s">
        <v>4296</v>
      </c>
      <c r="B2513" s="17" t="s">
        <v>4297</v>
      </c>
      <c r="C2513" s="18">
        <v>242141</v>
      </c>
      <c r="D2513" s="18">
        <f t="shared" si="39"/>
        <v>191291.39</v>
      </c>
      <c r="E2513" s="19">
        <v>0.21</v>
      </c>
      <c r="F2513" s="24"/>
    </row>
    <row r="2514" spans="1:6" s="20" customFormat="1" ht="26.4" x14ac:dyDescent="0.25">
      <c r="A2514" s="22" t="s">
        <v>11779</v>
      </c>
      <c r="B2514" s="17" t="s">
        <v>11780</v>
      </c>
      <c r="C2514" s="18">
        <v>244281</v>
      </c>
      <c r="D2514" s="18">
        <f t="shared" si="39"/>
        <v>192981.99000000002</v>
      </c>
      <c r="E2514" s="19">
        <v>0.21</v>
      </c>
      <c r="F2514" s="24"/>
    </row>
    <row r="2515" spans="1:6" s="20" customFormat="1" ht="13.2" x14ac:dyDescent="0.25">
      <c r="A2515" s="22" t="s">
        <v>4300</v>
      </c>
      <c r="B2515" s="17" t="s">
        <v>4301</v>
      </c>
      <c r="C2515" s="18">
        <v>244281</v>
      </c>
      <c r="D2515" s="18">
        <f t="shared" si="39"/>
        <v>192981.99000000002</v>
      </c>
      <c r="E2515" s="19">
        <v>0.21</v>
      </c>
      <c r="F2515" s="24"/>
    </row>
    <row r="2516" spans="1:6" s="20" customFormat="1" ht="26.4" x14ac:dyDescent="0.25">
      <c r="A2516" s="22" t="s">
        <v>14673</v>
      </c>
      <c r="B2516" s="17" t="s">
        <v>14674</v>
      </c>
      <c r="C2516" s="18">
        <v>245137</v>
      </c>
      <c r="D2516" s="18">
        <f t="shared" si="39"/>
        <v>193658.23</v>
      </c>
      <c r="E2516" s="19">
        <v>0.21</v>
      </c>
      <c r="F2516" s="24"/>
    </row>
    <row r="2517" spans="1:6" s="20" customFormat="1" ht="13.2" x14ac:dyDescent="0.25">
      <c r="A2517" s="22" t="s">
        <v>7396</v>
      </c>
      <c r="B2517" s="17" t="s">
        <v>7397</v>
      </c>
      <c r="C2517" s="18">
        <v>245137</v>
      </c>
      <c r="D2517" s="18">
        <f t="shared" si="39"/>
        <v>193658.23</v>
      </c>
      <c r="E2517" s="19">
        <v>0.21</v>
      </c>
      <c r="F2517" s="24"/>
    </row>
    <row r="2518" spans="1:6" s="20" customFormat="1" ht="26.4" x14ac:dyDescent="0.25">
      <c r="A2518" s="22" t="s">
        <v>11783</v>
      </c>
      <c r="B2518" s="17" t="s">
        <v>11784</v>
      </c>
      <c r="C2518" s="18">
        <v>246528</v>
      </c>
      <c r="D2518" s="18">
        <f t="shared" si="39"/>
        <v>194757.12</v>
      </c>
      <c r="E2518" s="19">
        <v>0.21</v>
      </c>
      <c r="F2518" s="24"/>
    </row>
    <row r="2519" spans="1:6" s="20" customFormat="1" ht="13.2" x14ac:dyDescent="0.25">
      <c r="A2519" s="22" t="s">
        <v>4304</v>
      </c>
      <c r="B2519" s="17" t="s">
        <v>4305</v>
      </c>
      <c r="C2519" s="18">
        <v>246528</v>
      </c>
      <c r="D2519" s="18">
        <f t="shared" si="39"/>
        <v>194757.12</v>
      </c>
      <c r="E2519" s="19">
        <v>0.21</v>
      </c>
      <c r="F2519" s="24"/>
    </row>
    <row r="2520" spans="1:6" s="20" customFormat="1" ht="26.4" x14ac:dyDescent="0.25">
      <c r="A2520" s="22" t="s">
        <v>11787</v>
      </c>
      <c r="B2520" s="17" t="s">
        <v>11788</v>
      </c>
      <c r="C2520" s="18">
        <v>248775</v>
      </c>
      <c r="D2520" s="18">
        <f t="shared" si="39"/>
        <v>196532.25</v>
      </c>
      <c r="E2520" s="19">
        <v>0.21</v>
      </c>
      <c r="F2520" s="24"/>
    </row>
    <row r="2521" spans="1:6" s="20" customFormat="1" ht="13.2" x14ac:dyDescent="0.25">
      <c r="A2521" s="22" t="s">
        <v>4308</v>
      </c>
      <c r="B2521" s="17" t="s">
        <v>4309</v>
      </c>
      <c r="C2521" s="18">
        <v>248775</v>
      </c>
      <c r="D2521" s="18">
        <f t="shared" si="39"/>
        <v>196532.25</v>
      </c>
      <c r="E2521" s="19">
        <v>0.21</v>
      </c>
      <c r="F2521" s="24"/>
    </row>
    <row r="2522" spans="1:6" s="20" customFormat="1" ht="26.4" x14ac:dyDescent="0.25">
      <c r="A2522" s="22" t="s">
        <v>11791</v>
      </c>
      <c r="B2522" s="17" t="s">
        <v>11792</v>
      </c>
      <c r="C2522" s="18">
        <v>251022</v>
      </c>
      <c r="D2522" s="18">
        <f t="shared" si="39"/>
        <v>198307.38</v>
      </c>
      <c r="E2522" s="19">
        <v>0.21</v>
      </c>
      <c r="F2522" s="24"/>
    </row>
    <row r="2523" spans="1:6" s="20" customFormat="1" ht="13.2" x14ac:dyDescent="0.25">
      <c r="A2523" s="22" t="s">
        <v>4312</v>
      </c>
      <c r="B2523" s="17" t="s">
        <v>4313</v>
      </c>
      <c r="C2523" s="18">
        <v>251022</v>
      </c>
      <c r="D2523" s="18">
        <f t="shared" si="39"/>
        <v>198307.38</v>
      </c>
      <c r="E2523" s="19">
        <v>0.21</v>
      </c>
      <c r="F2523" s="24"/>
    </row>
    <row r="2524" spans="1:6" s="20" customFormat="1" ht="26.4" x14ac:dyDescent="0.25">
      <c r="A2524" s="22" t="s">
        <v>11795</v>
      </c>
      <c r="B2524" s="17" t="s">
        <v>11796</v>
      </c>
      <c r="C2524" s="18">
        <v>253269</v>
      </c>
      <c r="D2524" s="18">
        <f t="shared" si="39"/>
        <v>200082.51</v>
      </c>
      <c r="E2524" s="19">
        <v>0.21</v>
      </c>
      <c r="F2524" s="24"/>
    </row>
    <row r="2525" spans="1:6" s="20" customFormat="1" ht="13.2" x14ac:dyDescent="0.25">
      <c r="A2525" s="22" t="s">
        <v>4316</v>
      </c>
      <c r="B2525" s="17" t="s">
        <v>4317</v>
      </c>
      <c r="C2525" s="18">
        <v>253269</v>
      </c>
      <c r="D2525" s="18">
        <f t="shared" si="39"/>
        <v>200082.51</v>
      </c>
      <c r="E2525" s="19">
        <v>0.21</v>
      </c>
      <c r="F2525" s="24"/>
    </row>
    <row r="2526" spans="1:6" s="20" customFormat="1" ht="26.4" x14ac:dyDescent="0.25">
      <c r="A2526" s="22" t="s">
        <v>11799</v>
      </c>
      <c r="B2526" s="17" t="s">
        <v>11800</v>
      </c>
      <c r="C2526" s="18">
        <v>255409</v>
      </c>
      <c r="D2526" s="18">
        <f t="shared" si="39"/>
        <v>201773.11000000002</v>
      </c>
      <c r="E2526" s="19">
        <v>0.21</v>
      </c>
      <c r="F2526" s="24"/>
    </row>
    <row r="2527" spans="1:6" s="20" customFormat="1" ht="13.2" x14ac:dyDescent="0.25">
      <c r="A2527" s="22" t="s">
        <v>4320</v>
      </c>
      <c r="B2527" s="17" t="s">
        <v>4321</v>
      </c>
      <c r="C2527" s="18">
        <v>255409</v>
      </c>
      <c r="D2527" s="18">
        <f t="shared" si="39"/>
        <v>201773.11000000002</v>
      </c>
      <c r="E2527" s="19">
        <v>0.21</v>
      </c>
      <c r="F2527" s="24"/>
    </row>
    <row r="2528" spans="1:6" s="20" customFormat="1" ht="26.4" x14ac:dyDescent="0.25">
      <c r="A2528" s="22" t="s">
        <v>11803</v>
      </c>
      <c r="B2528" s="17" t="s">
        <v>11804</v>
      </c>
      <c r="C2528" s="18">
        <v>257656</v>
      </c>
      <c r="D2528" s="18">
        <f t="shared" si="39"/>
        <v>203548.24000000002</v>
      </c>
      <c r="E2528" s="19">
        <v>0.21</v>
      </c>
      <c r="F2528" s="24"/>
    </row>
    <row r="2529" spans="1:6" s="20" customFormat="1" ht="13.2" x14ac:dyDescent="0.25">
      <c r="A2529" s="22" t="s">
        <v>4324</v>
      </c>
      <c r="B2529" s="17" t="s">
        <v>4325</v>
      </c>
      <c r="C2529" s="18">
        <v>257656</v>
      </c>
      <c r="D2529" s="18">
        <f t="shared" si="39"/>
        <v>203548.24000000002</v>
      </c>
      <c r="E2529" s="19">
        <v>0.21</v>
      </c>
      <c r="F2529" s="24"/>
    </row>
    <row r="2530" spans="1:6" s="20" customFormat="1" ht="26.4" x14ac:dyDescent="0.25">
      <c r="A2530" s="22" t="s">
        <v>11807</v>
      </c>
      <c r="B2530" s="17" t="s">
        <v>11808</v>
      </c>
      <c r="C2530" s="18">
        <v>259903</v>
      </c>
      <c r="D2530" s="18">
        <f t="shared" si="39"/>
        <v>205323.37</v>
      </c>
      <c r="E2530" s="19">
        <v>0.21</v>
      </c>
      <c r="F2530" s="24"/>
    </row>
    <row r="2531" spans="1:6" s="20" customFormat="1" ht="13.2" x14ac:dyDescent="0.25">
      <c r="A2531" s="22" t="s">
        <v>4328</v>
      </c>
      <c r="B2531" s="17" t="s">
        <v>4329</v>
      </c>
      <c r="C2531" s="18">
        <v>259903</v>
      </c>
      <c r="D2531" s="18">
        <f t="shared" si="39"/>
        <v>205323.37</v>
      </c>
      <c r="E2531" s="19">
        <v>0.21</v>
      </c>
      <c r="F2531" s="24"/>
    </row>
    <row r="2532" spans="1:6" s="20" customFormat="1" ht="26.4" x14ac:dyDescent="0.25">
      <c r="A2532" s="22" t="s">
        <v>14677</v>
      </c>
      <c r="B2532" s="17" t="s">
        <v>14678</v>
      </c>
      <c r="C2532" s="18">
        <v>260010</v>
      </c>
      <c r="D2532" s="18">
        <f t="shared" si="39"/>
        <v>205407.90000000002</v>
      </c>
      <c r="E2532" s="19">
        <v>0.21</v>
      </c>
      <c r="F2532" s="24"/>
    </row>
    <row r="2533" spans="1:6" s="20" customFormat="1" ht="13.2" x14ac:dyDescent="0.25">
      <c r="A2533" s="22" t="s">
        <v>7400</v>
      </c>
      <c r="B2533" s="17" t="s">
        <v>7401</v>
      </c>
      <c r="C2533" s="18">
        <v>260010</v>
      </c>
      <c r="D2533" s="18">
        <f t="shared" si="39"/>
        <v>205407.90000000002</v>
      </c>
      <c r="E2533" s="19">
        <v>0.21</v>
      </c>
      <c r="F2533" s="24"/>
    </row>
    <row r="2534" spans="1:6" s="20" customFormat="1" ht="26.4" x14ac:dyDescent="0.25">
      <c r="A2534" s="22" t="s">
        <v>11811</v>
      </c>
      <c r="B2534" s="17" t="s">
        <v>11812</v>
      </c>
      <c r="C2534" s="18">
        <v>262150</v>
      </c>
      <c r="D2534" s="18">
        <f t="shared" si="39"/>
        <v>207098.5</v>
      </c>
      <c r="E2534" s="19">
        <v>0.21</v>
      </c>
      <c r="F2534" s="24"/>
    </row>
    <row r="2535" spans="1:6" s="20" customFormat="1" ht="13.2" x14ac:dyDescent="0.25">
      <c r="A2535" s="22" t="s">
        <v>4332</v>
      </c>
      <c r="B2535" s="17" t="s">
        <v>4333</v>
      </c>
      <c r="C2535" s="18">
        <v>262150</v>
      </c>
      <c r="D2535" s="18">
        <f t="shared" si="39"/>
        <v>207098.5</v>
      </c>
      <c r="E2535" s="19">
        <v>0.21</v>
      </c>
      <c r="F2535" s="24"/>
    </row>
    <row r="2536" spans="1:6" s="20" customFormat="1" ht="26.4" x14ac:dyDescent="0.25">
      <c r="A2536" s="22" t="s">
        <v>14681</v>
      </c>
      <c r="B2536" s="17" t="s">
        <v>14682</v>
      </c>
      <c r="C2536" s="18">
        <v>262364</v>
      </c>
      <c r="D2536" s="18">
        <f t="shared" si="39"/>
        <v>207267.56</v>
      </c>
      <c r="E2536" s="19">
        <v>0.21</v>
      </c>
      <c r="F2536" s="24"/>
    </row>
    <row r="2537" spans="1:6" s="20" customFormat="1" ht="13.2" x14ac:dyDescent="0.25">
      <c r="A2537" s="22" t="s">
        <v>7404</v>
      </c>
      <c r="B2537" s="17" t="s">
        <v>7405</v>
      </c>
      <c r="C2537" s="18">
        <v>262364</v>
      </c>
      <c r="D2537" s="18">
        <f t="shared" si="39"/>
        <v>207267.56</v>
      </c>
      <c r="E2537" s="19">
        <v>0.21</v>
      </c>
      <c r="F2537" s="24"/>
    </row>
    <row r="2538" spans="1:6" s="20" customFormat="1" ht="26.4" x14ac:dyDescent="0.25">
      <c r="A2538" s="22" t="s">
        <v>11815</v>
      </c>
      <c r="B2538" s="17" t="s">
        <v>11816</v>
      </c>
      <c r="C2538" s="18">
        <v>264397</v>
      </c>
      <c r="D2538" s="18">
        <f t="shared" si="39"/>
        <v>208873.63</v>
      </c>
      <c r="E2538" s="19">
        <v>0.21</v>
      </c>
      <c r="F2538" s="24"/>
    </row>
    <row r="2539" spans="1:6" s="20" customFormat="1" ht="13.2" x14ac:dyDescent="0.25">
      <c r="A2539" s="22" t="s">
        <v>4336</v>
      </c>
      <c r="B2539" s="17" t="s">
        <v>4337</v>
      </c>
      <c r="C2539" s="18">
        <v>264397</v>
      </c>
      <c r="D2539" s="18">
        <f t="shared" si="39"/>
        <v>208873.63</v>
      </c>
      <c r="E2539" s="19">
        <v>0.21</v>
      </c>
      <c r="F2539" s="24"/>
    </row>
    <row r="2540" spans="1:6" s="20" customFormat="1" ht="26.4" x14ac:dyDescent="0.25">
      <c r="A2540" s="22" t="s">
        <v>14685</v>
      </c>
      <c r="B2540" s="17" t="s">
        <v>14686</v>
      </c>
      <c r="C2540" s="18">
        <v>264718</v>
      </c>
      <c r="D2540" s="18">
        <f t="shared" si="39"/>
        <v>209127.22</v>
      </c>
      <c r="E2540" s="19">
        <v>0.21</v>
      </c>
      <c r="F2540" s="24"/>
    </row>
    <row r="2541" spans="1:6" s="20" customFormat="1" ht="13.2" x14ac:dyDescent="0.25">
      <c r="A2541" s="22" t="s">
        <v>7408</v>
      </c>
      <c r="B2541" s="17" t="s">
        <v>7409</v>
      </c>
      <c r="C2541" s="18">
        <v>264718</v>
      </c>
      <c r="D2541" s="18">
        <f t="shared" si="39"/>
        <v>209127.22</v>
      </c>
      <c r="E2541" s="19">
        <v>0.21</v>
      </c>
      <c r="F2541" s="24"/>
    </row>
    <row r="2542" spans="1:6" s="20" customFormat="1" ht="26.4" x14ac:dyDescent="0.25">
      <c r="A2542" s="22" t="s">
        <v>11819</v>
      </c>
      <c r="B2542" s="17" t="s">
        <v>11820</v>
      </c>
      <c r="C2542" s="18">
        <v>266644</v>
      </c>
      <c r="D2542" s="18">
        <f t="shared" si="39"/>
        <v>210648.76</v>
      </c>
      <c r="E2542" s="19">
        <v>0.21</v>
      </c>
      <c r="F2542" s="24"/>
    </row>
    <row r="2543" spans="1:6" s="20" customFormat="1" ht="13.2" x14ac:dyDescent="0.25">
      <c r="A2543" s="22" t="s">
        <v>4340</v>
      </c>
      <c r="B2543" s="17" t="s">
        <v>4341</v>
      </c>
      <c r="C2543" s="18">
        <v>266644</v>
      </c>
      <c r="D2543" s="18">
        <f t="shared" si="39"/>
        <v>210648.76</v>
      </c>
      <c r="E2543" s="19">
        <v>0.21</v>
      </c>
      <c r="F2543" s="24"/>
    </row>
    <row r="2544" spans="1:6" s="20" customFormat="1" ht="26.4" x14ac:dyDescent="0.25">
      <c r="A2544" s="22" t="s">
        <v>14689</v>
      </c>
      <c r="B2544" s="17" t="s">
        <v>14690</v>
      </c>
      <c r="C2544" s="18">
        <v>267072</v>
      </c>
      <c r="D2544" s="18">
        <f t="shared" si="39"/>
        <v>210986.88</v>
      </c>
      <c r="E2544" s="19">
        <v>0.21</v>
      </c>
      <c r="F2544" s="24"/>
    </row>
    <row r="2545" spans="1:6" s="20" customFormat="1" ht="13.2" x14ac:dyDescent="0.25">
      <c r="A2545" s="22" t="s">
        <v>7412</v>
      </c>
      <c r="B2545" s="17" t="s">
        <v>7413</v>
      </c>
      <c r="C2545" s="18">
        <v>267072</v>
      </c>
      <c r="D2545" s="18">
        <f t="shared" si="39"/>
        <v>210986.88</v>
      </c>
      <c r="E2545" s="19">
        <v>0.21</v>
      </c>
      <c r="F2545" s="24"/>
    </row>
    <row r="2546" spans="1:6" s="20" customFormat="1" ht="26.4" x14ac:dyDescent="0.25">
      <c r="A2546" s="22" t="s">
        <v>11823</v>
      </c>
      <c r="B2546" s="17" t="s">
        <v>11824</v>
      </c>
      <c r="C2546" s="18">
        <v>268891</v>
      </c>
      <c r="D2546" s="18">
        <f t="shared" si="39"/>
        <v>212423.89</v>
      </c>
      <c r="E2546" s="19">
        <v>0.21</v>
      </c>
      <c r="F2546" s="24"/>
    </row>
    <row r="2547" spans="1:6" s="20" customFormat="1" ht="13.2" x14ac:dyDescent="0.25">
      <c r="A2547" s="22" t="s">
        <v>4344</v>
      </c>
      <c r="B2547" s="17" t="s">
        <v>4345</v>
      </c>
      <c r="C2547" s="18">
        <v>268891</v>
      </c>
      <c r="D2547" s="18">
        <f t="shared" si="39"/>
        <v>212423.89</v>
      </c>
      <c r="E2547" s="19">
        <v>0.21</v>
      </c>
      <c r="F2547" s="24"/>
    </row>
    <row r="2548" spans="1:6" s="20" customFormat="1" ht="26.4" x14ac:dyDescent="0.25">
      <c r="A2548" s="22" t="s">
        <v>14693</v>
      </c>
      <c r="B2548" s="17" t="s">
        <v>14694</v>
      </c>
      <c r="C2548" s="18">
        <v>269533</v>
      </c>
      <c r="D2548" s="18">
        <f t="shared" si="39"/>
        <v>212931.07</v>
      </c>
      <c r="E2548" s="19">
        <v>0.21</v>
      </c>
      <c r="F2548" s="24"/>
    </row>
    <row r="2549" spans="1:6" s="20" customFormat="1" ht="13.2" x14ac:dyDescent="0.25">
      <c r="A2549" s="22" t="s">
        <v>7416</v>
      </c>
      <c r="B2549" s="17" t="s">
        <v>7417</v>
      </c>
      <c r="C2549" s="18">
        <v>269533</v>
      </c>
      <c r="D2549" s="18">
        <f t="shared" si="39"/>
        <v>212931.07</v>
      </c>
      <c r="E2549" s="19">
        <v>0.21</v>
      </c>
      <c r="F2549" s="24"/>
    </row>
    <row r="2550" spans="1:6" s="20" customFormat="1" ht="26.4" x14ac:dyDescent="0.25">
      <c r="A2550" s="22" t="s">
        <v>11827</v>
      </c>
      <c r="B2550" s="17" t="s">
        <v>11828</v>
      </c>
      <c r="C2550" s="18">
        <v>271138</v>
      </c>
      <c r="D2550" s="18">
        <f t="shared" si="39"/>
        <v>214199.02000000002</v>
      </c>
      <c r="E2550" s="19">
        <v>0.21</v>
      </c>
      <c r="F2550" s="24"/>
    </row>
    <row r="2551" spans="1:6" s="20" customFormat="1" ht="13.2" x14ac:dyDescent="0.25">
      <c r="A2551" s="22" t="s">
        <v>4348</v>
      </c>
      <c r="B2551" s="17" t="s">
        <v>4349</v>
      </c>
      <c r="C2551" s="18">
        <v>271138</v>
      </c>
      <c r="D2551" s="18">
        <f t="shared" si="39"/>
        <v>214199.02000000002</v>
      </c>
      <c r="E2551" s="19">
        <v>0.21</v>
      </c>
      <c r="F2551" s="24"/>
    </row>
    <row r="2552" spans="1:6" s="20" customFormat="1" ht="26.4" x14ac:dyDescent="0.25">
      <c r="A2552" s="22" t="s">
        <v>14697</v>
      </c>
      <c r="B2552" s="17" t="s">
        <v>14698</v>
      </c>
      <c r="C2552" s="18">
        <v>271887</v>
      </c>
      <c r="D2552" s="18">
        <f t="shared" si="39"/>
        <v>214790.73</v>
      </c>
      <c r="E2552" s="19">
        <v>0.21</v>
      </c>
      <c r="F2552" s="24"/>
    </row>
    <row r="2553" spans="1:6" s="20" customFormat="1" ht="13.2" x14ac:dyDescent="0.25">
      <c r="A2553" s="22" t="s">
        <v>7420</v>
      </c>
      <c r="B2553" s="17" t="s">
        <v>7421</v>
      </c>
      <c r="C2553" s="18">
        <v>271887</v>
      </c>
      <c r="D2553" s="18">
        <f t="shared" si="39"/>
        <v>214790.73</v>
      </c>
      <c r="E2553" s="19">
        <v>0.21</v>
      </c>
      <c r="F2553" s="24"/>
    </row>
    <row r="2554" spans="1:6" s="20" customFormat="1" ht="26.4" x14ac:dyDescent="0.25">
      <c r="A2554" s="22" t="s">
        <v>11831</v>
      </c>
      <c r="B2554" s="17" t="s">
        <v>11832</v>
      </c>
      <c r="C2554" s="18">
        <v>273385</v>
      </c>
      <c r="D2554" s="18">
        <f t="shared" si="39"/>
        <v>215974.15000000002</v>
      </c>
      <c r="E2554" s="19">
        <v>0.21</v>
      </c>
      <c r="F2554" s="24"/>
    </row>
    <row r="2555" spans="1:6" s="20" customFormat="1" ht="13.2" x14ac:dyDescent="0.25">
      <c r="A2555" s="22" t="s">
        <v>4352</v>
      </c>
      <c r="B2555" s="17" t="s">
        <v>4353</v>
      </c>
      <c r="C2555" s="18">
        <v>273385</v>
      </c>
      <c r="D2555" s="18">
        <f t="shared" si="39"/>
        <v>215974.15000000002</v>
      </c>
      <c r="E2555" s="19">
        <v>0.21</v>
      </c>
      <c r="F2555" s="24"/>
    </row>
    <row r="2556" spans="1:6" s="20" customFormat="1" ht="26.4" x14ac:dyDescent="0.25">
      <c r="A2556" s="22" t="s">
        <v>14701</v>
      </c>
      <c r="B2556" s="17" t="s">
        <v>14702</v>
      </c>
      <c r="C2556" s="18">
        <v>274348</v>
      </c>
      <c r="D2556" s="18">
        <f t="shared" si="39"/>
        <v>216734.92</v>
      </c>
      <c r="E2556" s="19">
        <v>0.21</v>
      </c>
      <c r="F2556" s="24"/>
    </row>
    <row r="2557" spans="1:6" s="20" customFormat="1" ht="13.2" x14ac:dyDescent="0.25">
      <c r="A2557" s="22" t="s">
        <v>7424</v>
      </c>
      <c r="B2557" s="17" t="s">
        <v>7425</v>
      </c>
      <c r="C2557" s="18">
        <v>274348</v>
      </c>
      <c r="D2557" s="18">
        <f t="shared" si="39"/>
        <v>216734.92</v>
      </c>
      <c r="E2557" s="19">
        <v>0.21</v>
      </c>
      <c r="F2557" s="24"/>
    </row>
    <row r="2558" spans="1:6" s="20" customFormat="1" ht="26.4" x14ac:dyDescent="0.25">
      <c r="A2558" s="22" t="s">
        <v>11835</v>
      </c>
      <c r="B2558" s="17" t="s">
        <v>11836</v>
      </c>
      <c r="C2558" s="18">
        <v>275525</v>
      </c>
      <c r="D2558" s="18">
        <f t="shared" si="39"/>
        <v>217664.75</v>
      </c>
      <c r="E2558" s="19">
        <v>0.21</v>
      </c>
      <c r="F2558" s="24"/>
    </row>
    <row r="2559" spans="1:6" s="20" customFormat="1" ht="13.2" x14ac:dyDescent="0.25">
      <c r="A2559" s="22" t="s">
        <v>4356</v>
      </c>
      <c r="B2559" s="17" t="s">
        <v>4357</v>
      </c>
      <c r="C2559" s="18">
        <v>275525</v>
      </c>
      <c r="D2559" s="18">
        <f t="shared" si="39"/>
        <v>217664.75</v>
      </c>
      <c r="E2559" s="19">
        <v>0.21</v>
      </c>
      <c r="F2559" s="24"/>
    </row>
    <row r="2560" spans="1:6" s="20" customFormat="1" ht="26.4" x14ac:dyDescent="0.25">
      <c r="A2560" s="22" t="s">
        <v>14705</v>
      </c>
      <c r="B2560" s="17" t="s">
        <v>14706</v>
      </c>
      <c r="C2560" s="18">
        <v>276809</v>
      </c>
      <c r="D2560" s="18">
        <f t="shared" si="39"/>
        <v>218679.11000000002</v>
      </c>
      <c r="E2560" s="19">
        <v>0.21</v>
      </c>
      <c r="F2560" s="24"/>
    </row>
    <row r="2561" spans="1:6" s="20" customFormat="1" ht="13.2" x14ac:dyDescent="0.25">
      <c r="A2561" s="22" t="s">
        <v>7428</v>
      </c>
      <c r="B2561" s="17" t="s">
        <v>7429</v>
      </c>
      <c r="C2561" s="18">
        <v>276809</v>
      </c>
      <c r="D2561" s="18">
        <f t="shared" si="39"/>
        <v>218679.11000000002</v>
      </c>
      <c r="E2561" s="19">
        <v>0.21</v>
      </c>
      <c r="F2561" s="24"/>
    </row>
    <row r="2562" spans="1:6" s="20" customFormat="1" ht="26.4" x14ac:dyDescent="0.25">
      <c r="A2562" s="22" t="s">
        <v>11839</v>
      </c>
      <c r="B2562" s="17" t="s">
        <v>11840</v>
      </c>
      <c r="C2562" s="18">
        <v>277665</v>
      </c>
      <c r="D2562" s="18">
        <f t="shared" si="39"/>
        <v>219355.35</v>
      </c>
      <c r="E2562" s="19">
        <v>0.21</v>
      </c>
      <c r="F2562" s="24"/>
    </row>
    <row r="2563" spans="1:6" s="20" customFormat="1" ht="13.2" x14ac:dyDescent="0.25">
      <c r="A2563" s="22" t="s">
        <v>4360</v>
      </c>
      <c r="B2563" s="17" t="s">
        <v>4361</v>
      </c>
      <c r="C2563" s="18">
        <v>277665</v>
      </c>
      <c r="D2563" s="18">
        <f t="shared" ref="D2563:D2626" si="40">C2563*(1-E2563)</f>
        <v>219355.35</v>
      </c>
      <c r="E2563" s="19">
        <v>0.21</v>
      </c>
      <c r="F2563" s="24"/>
    </row>
    <row r="2564" spans="1:6" s="20" customFormat="1" ht="26.4" x14ac:dyDescent="0.25">
      <c r="A2564" s="22" t="s">
        <v>11843</v>
      </c>
      <c r="B2564" s="17" t="s">
        <v>11844</v>
      </c>
      <c r="C2564" s="18">
        <v>279805</v>
      </c>
      <c r="D2564" s="18">
        <f t="shared" si="40"/>
        <v>221045.95</v>
      </c>
      <c r="E2564" s="19">
        <v>0.21</v>
      </c>
      <c r="F2564" s="24"/>
    </row>
    <row r="2565" spans="1:6" s="20" customFormat="1" ht="13.2" x14ac:dyDescent="0.25">
      <c r="A2565" s="22" t="s">
        <v>4364</v>
      </c>
      <c r="B2565" s="17" t="s">
        <v>4365</v>
      </c>
      <c r="C2565" s="18">
        <v>279805</v>
      </c>
      <c r="D2565" s="18">
        <f t="shared" si="40"/>
        <v>221045.95</v>
      </c>
      <c r="E2565" s="19">
        <v>0.21</v>
      </c>
      <c r="F2565" s="24"/>
    </row>
    <row r="2566" spans="1:6" s="20" customFormat="1" ht="26.4" x14ac:dyDescent="0.25">
      <c r="A2566" s="22" t="s">
        <v>11847</v>
      </c>
      <c r="B2566" s="17" t="s">
        <v>11848</v>
      </c>
      <c r="C2566" s="18">
        <v>281945</v>
      </c>
      <c r="D2566" s="18">
        <f t="shared" si="40"/>
        <v>222736.55000000002</v>
      </c>
      <c r="E2566" s="19">
        <v>0.21</v>
      </c>
      <c r="F2566" s="24"/>
    </row>
    <row r="2567" spans="1:6" s="20" customFormat="1" ht="13.2" x14ac:dyDescent="0.25">
      <c r="A2567" s="22" t="s">
        <v>4368</v>
      </c>
      <c r="B2567" s="17" t="s">
        <v>4369</v>
      </c>
      <c r="C2567" s="18">
        <v>281945</v>
      </c>
      <c r="D2567" s="18">
        <f t="shared" si="40"/>
        <v>222736.55000000002</v>
      </c>
      <c r="E2567" s="19">
        <v>0.21</v>
      </c>
      <c r="F2567" s="24"/>
    </row>
    <row r="2568" spans="1:6" s="20" customFormat="1" ht="26.4" x14ac:dyDescent="0.25">
      <c r="A2568" s="22" t="s">
        <v>14709</v>
      </c>
      <c r="B2568" s="17" t="s">
        <v>14710</v>
      </c>
      <c r="C2568" s="18">
        <v>283550</v>
      </c>
      <c r="D2568" s="18">
        <f t="shared" si="40"/>
        <v>224004.5</v>
      </c>
      <c r="E2568" s="19">
        <v>0.21</v>
      </c>
      <c r="F2568" s="24"/>
    </row>
    <row r="2569" spans="1:6" s="20" customFormat="1" ht="13.2" x14ac:dyDescent="0.25">
      <c r="A2569" s="22" t="s">
        <v>7432</v>
      </c>
      <c r="B2569" s="17" t="s">
        <v>7433</v>
      </c>
      <c r="C2569" s="18">
        <v>283550</v>
      </c>
      <c r="D2569" s="18">
        <f t="shared" si="40"/>
        <v>224004.5</v>
      </c>
      <c r="E2569" s="19">
        <v>0.21</v>
      </c>
      <c r="F2569" s="24"/>
    </row>
    <row r="2570" spans="1:6" s="20" customFormat="1" ht="26.4" x14ac:dyDescent="0.25">
      <c r="A2570" s="22" t="s">
        <v>11851</v>
      </c>
      <c r="B2570" s="17" t="s">
        <v>11852</v>
      </c>
      <c r="C2570" s="18">
        <v>284085</v>
      </c>
      <c r="D2570" s="18">
        <f t="shared" si="40"/>
        <v>224427.15000000002</v>
      </c>
      <c r="E2570" s="19">
        <v>0.21</v>
      </c>
      <c r="F2570" s="24"/>
    </row>
    <row r="2571" spans="1:6" s="20" customFormat="1" ht="13.2" x14ac:dyDescent="0.25">
      <c r="A2571" s="22" t="s">
        <v>4372</v>
      </c>
      <c r="B2571" s="17" t="s">
        <v>4373</v>
      </c>
      <c r="C2571" s="18">
        <v>284085</v>
      </c>
      <c r="D2571" s="18">
        <f t="shared" si="40"/>
        <v>224427.15000000002</v>
      </c>
      <c r="E2571" s="19">
        <v>0.21</v>
      </c>
      <c r="F2571" s="24"/>
    </row>
    <row r="2572" spans="1:6" s="20" customFormat="1" ht="26.4" x14ac:dyDescent="0.25">
      <c r="A2572" s="22" t="s">
        <v>11855</v>
      </c>
      <c r="B2572" s="17" t="s">
        <v>11856</v>
      </c>
      <c r="C2572" s="18">
        <v>286332</v>
      </c>
      <c r="D2572" s="18">
        <f t="shared" si="40"/>
        <v>226202.28</v>
      </c>
      <c r="E2572" s="19">
        <v>0.21</v>
      </c>
      <c r="F2572" s="24"/>
    </row>
    <row r="2573" spans="1:6" s="20" customFormat="1" ht="13.2" x14ac:dyDescent="0.25">
      <c r="A2573" s="22" t="s">
        <v>4376</v>
      </c>
      <c r="B2573" s="17" t="s">
        <v>4377</v>
      </c>
      <c r="C2573" s="18">
        <v>286332</v>
      </c>
      <c r="D2573" s="18">
        <f t="shared" si="40"/>
        <v>226202.28</v>
      </c>
      <c r="E2573" s="19">
        <v>0.21</v>
      </c>
      <c r="F2573" s="24"/>
    </row>
    <row r="2574" spans="1:6" s="20" customFormat="1" ht="26.4" x14ac:dyDescent="0.25">
      <c r="A2574" s="22" t="s">
        <v>11859</v>
      </c>
      <c r="B2574" s="17" t="s">
        <v>11860</v>
      </c>
      <c r="C2574" s="18">
        <v>288472</v>
      </c>
      <c r="D2574" s="18">
        <f t="shared" si="40"/>
        <v>227892.88</v>
      </c>
      <c r="E2574" s="19">
        <v>0.21</v>
      </c>
      <c r="F2574" s="24"/>
    </row>
    <row r="2575" spans="1:6" s="20" customFormat="1" ht="13.2" x14ac:dyDescent="0.25">
      <c r="A2575" s="22" t="s">
        <v>4380</v>
      </c>
      <c r="B2575" s="17" t="s">
        <v>4381</v>
      </c>
      <c r="C2575" s="18">
        <v>288472</v>
      </c>
      <c r="D2575" s="18">
        <f t="shared" si="40"/>
        <v>227892.88</v>
      </c>
      <c r="E2575" s="19">
        <v>0.21</v>
      </c>
      <c r="F2575" s="24"/>
    </row>
    <row r="2576" spans="1:6" s="20" customFormat="1" ht="26.4" x14ac:dyDescent="0.25">
      <c r="A2576" s="22" t="s">
        <v>14713</v>
      </c>
      <c r="B2576" s="17" t="s">
        <v>14714</v>
      </c>
      <c r="C2576" s="18">
        <v>290291</v>
      </c>
      <c r="D2576" s="18">
        <f t="shared" si="40"/>
        <v>229329.89</v>
      </c>
      <c r="E2576" s="19">
        <v>0.21</v>
      </c>
      <c r="F2576" s="24"/>
    </row>
    <row r="2577" spans="1:6" s="20" customFormat="1" ht="13.2" x14ac:dyDescent="0.25">
      <c r="A2577" s="22" t="s">
        <v>7436</v>
      </c>
      <c r="B2577" s="17" t="s">
        <v>7437</v>
      </c>
      <c r="C2577" s="18">
        <v>290291</v>
      </c>
      <c r="D2577" s="18">
        <f t="shared" si="40"/>
        <v>229329.89</v>
      </c>
      <c r="E2577" s="19">
        <v>0.21</v>
      </c>
      <c r="F2577" s="24"/>
    </row>
    <row r="2578" spans="1:6" s="20" customFormat="1" ht="26.4" x14ac:dyDescent="0.25">
      <c r="A2578" s="22" t="s">
        <v>11863</v>
      </c>
      <c r="B2578" s="17" t="s">
        <v>11864</v>
      </c>
      <c r="C2578" s="18">
        <v>290612</v>
      </c>
      <c r="D2578" s="18">
        <f t="shared" si="40"/>
        <v>229583.48</v>
      </c>
      <c r="E2578" s="19">
        <v>0.21</v>
      </c>
      <c r="F2578" s="24"/>
    </row>
    <row r="2579" spans="1:6" s="20" customFormat="1" ht="13.2" x14ac:dyDescent="0.25">
      <c r="A2579" s="22" t="s">
        <v>4384</v>
      </c>
      <c r="B2579" s="17" t="s">
        <v>4385</v>
      </c>
      <c r="C2579" s="18">
        <v>290612</v>
      </c>
      <c r="D2579" s="18">
        <f t="shared" si="40"/>
        <v>229583.48</v>
      </c>
      <c r="E2579" s="19">
        <v>0.21</v>
      </c>
      <c r="F2579" s="24"/>
    </row>
    <row r="2580" spans="1:6" s="20" customFormat="1" ht="26.4" x14ac:dyDescent="0.25">
      <c r="A2580" s="22" t="s">
        <v>11867</v>
      </c>
      <c r="B2580" s="17" t="s">
        <v>11868</v>
      </c>
      <c r="C2580" s="18">
        <v>292859</v>
      </c>
      <c r="D2580" s="18">
        <f t="shared" si="40"/>
        <v>231358.61000000002</v>
      </c>
      <c r="E2580" s="19">
        <v>0.21</v>
      </c>
      <c r="F2580" s="24"/>
    </row>
    <row r="2581" spans="1:6" s="20" customFormat="1" ht="13.2" x14ac:dyDescent="0.25">
      <c r="A2581" s="22" t="s">
        <v>4388</v>
      </c>
      <c r="B2581" s="17" t="s">
        <v>4389</v>
      </c>
      <c r="C2581" s="18">
        <v>292859</v>
      </c>
      <c r="D2581" s="18">
        <f t="shared" si="40"/>
        <v>231358.61000000002</v>
      </c>
      <c r="E2581" s="19">
        <v>0.21</v>
      </c>
      <c r="F2581" s="24"/>
    </row>
    <row r="2582" spans="1:6" s="20" customFormat="1" ht="26.4" x14ac:dyDescent="0.25">
      <c r="A2582" s="22" t="s">
        <v>11871</v>
      </c>
      <c r="B2582" s="17" t="s">
        <v>11872</v>
      </c>
      <c r="C2582" s="18">
        <v>294999</v>
      </c>
      <c r="D2582" s="18">
        <f t="shared" si="40"/>
        <v>233049.21000000002</v>
      </c>
      <c r="E2582" s="19">
        <v>0.21</v>
      </c>
      <c r="F2582" s="24"/>
    </row>
    <row r="2583" spans="1:6" s="20" customFormat="1" ht="13.2" x14ac:dyDescent="0.25">
      <c r="A2583" s="22" t="s">
        <v>4392</v>
      </c>
      <c r="B2583" s="17" t="s">
        <v>4393</v>
      </c>
      <c r="C2583" s="18">
        <v>294999</v>
      </c>
      <c r="D2583" s="18">
        <f t="shared" si="40"/>
        <v>233049.21000000002</v>
      </c>
      <c r="E2583" s="19">
        <v>0.21</v>
      </c>
      <c r="F2583" s="24"/>
    </row>
    <row r="2584" spans="1:6" s="20" customFormat="1" ht="26.4" x14ac:dyDescent="0.25">
      <c r="A2584" s="22" t="s">
        <v>14717</v>
      </c>
      <c r="B2584" s="17" t="s">
        <v>14718</v>
      </c>
      <c r="C2584" s="18">
        <v>297032</v>
      </c>
      <c r="D2584" s="18">
        <f t="shared" si="40"/>
        <v>234655.28</v>
      </c>
      <c r="E2584" s="19">
        <v>0.21</v>
      </c>
      <c r="F2584" s="24"/>
    </row>
    <row r="2585" spans="1:6" s="20" customFormat="1" ht="13.2" x14ac:dyDescent="0.25">
      <c r="A2585" s="22" t="s">
        <v>7440</v>
      </c>
      <c r="B2585" s="17" t="s">
        <v>7441</v>
      </c>
      <c r="C2585" s="18">
        <v>297032</v>
      </c>
      <c r="D2585" s="18">
        <f t="shared" si="40"/>
        <v>234655.28</v>
      </c>
      <c r="E2585" s="19">
        <v>0.21</v>
      </c>
      <c r="F2585" s="24"/>
    </row>
    <row r="2586" spans="1:6" s="20" customFormat="1" ht="26.4" x14ac:dyDescent="0.25">
      <c r="A2586" s="22" t="s">
        <v>11875</v>
      </c>
      <c r="B2586" s="17" t="s">
        <v>11876</v>
      </c>
      <c r="C2586" s="18">
        <v>297246</v>
      </c>
      <c r="D2586" s="18">
        <f t="shared" si="40"/>
        <v>234824.34</v>
      </c>
      <c r="E2586" s="19">
        <v>0.21</v>
      </c>
      <c r="F2586" s="24"/>
    </row>
    <row r="2587" spans="1:6" s="20" customFormat="1" ht="13.2" x14ac:dyDescent="0.25">
      <c r="A2587" s="22" t="s">
        <v>4396</v>
      </c>
      <c r="B2587" s="17" t="s">
        <v>4397</v>
      </c>
      <c r="C2587" s="18">
        <v>297246</v>
      </c>
      <c r="D2587" s="18">
        <f t="shared" si="40"/>
        <v>234824.34</v>
      </c>
      <c r="E2587" s="19">
        <v>0.21</v>
      </c>
      <c r="F2587" s="24"/>
    </row>
    <row r="2588" spans="1:6" s="20" customFormat="1" ht="26.4" x14ac:dyDescent="0.25">
      <c r="A2588" s="22" t="s">
        <v>11879</v>
      </c>
      <c r="B2588" s="17" t="s">
        <v>11880</v>
      </c>
      <c r="C2588" s="18">
        <v>299386</v>
      </c>
      <c r="D2588" s="18">
        <f t="shared" si="40"/>
        <v>236514.94</v>
      </c>
      <c r="E2588" s="19">
        <v>0.21</v>
      </c>
      <c r="F2588" s="24"/>
    </row>
    <row r="2589" spans="1:6" s="20" customFormat="1" ht="13.2" x14ac:dyDescent="0.25">
      <c r="A2589" s="22" t="s">
        <v>4400</v>
      </c>
      <c r="B2589" s="17" t="s">
        <v>4401</v>
      </c>
      <c r="C2589" s="18">
        <v>299386</v>
      </c>
      <c r="D2589" s="18">
        <f t="shared" si="40"/>
        <v>236514.94</v>
      </c>
      <c r="E2589" s="19">
        <v>0.21</v>
      </c>
      <c r="F2589" s="24"/>
    </row>
    <row r="2590" spans="1:6" s="20" customFormat="1" ht="26.4" x14ac:dyDescent="0.25">
      <c r="A2590" s="22" t="s">
        <v>11883</v>
      </c>
      <c r="B2590" s="17" t="s">
        <v>11884</v>
      </c>
      <c r="C2590" s="18">
        <v>301633</v>
      </c>
      <c r="D2590" s="18">
        <f t="shared" si="40"/>
        <v>238290.07</v>
      </c>
      <c r="E2590" s="19">
        <v>0.21</v>
      </c>
      <c r="F2590" s="24"/>
    </row>
    <row r="2591" spans="1:6" s="20" customFormat="1" ht="13.2" x14ac:dyDescent="0.25">
      <c r="A2591" s="22" t="s">
        <v>4404</v>
      </c>
      <c r="B2591" s="17" t="s">
        <v>4405</v>
      </c>
      <c r="C2591" s="18">
        <v>301633</v>
      </c>
      <c r="D2591" s="18">
        <f t="shared" si="40"/>
        <v>238290.07</v>
      </c>
      <c r="E2591" s="19">
        <v>0.21</v>
      </c>
      <c r="F2591" s="24"/>
    </row>
    <row r="2592" spans="1:6" s="20" customFormat="1" ht="26.4" x14ac:dyDescent="0.25">
      <c r="A2592" s="22" t="s">
        <v>11887</v>
      </c>
      <c r="B2592" s="17" t="s">
        <v>11888</v>
      </c>
      <c r="C2592" s="18">
        <v>303773</v>
      </c>
      <c r="D2592" s="18">
        <f t="shared" si="40"/>
        <v>239980.67</v>
      </c>
      <c r="E2592" s="19">
        <v>0.21</v>
      </c>
      <c r="F2592" s="24"/>
    </row>
    <row r="2593" spans="1:6" s="20" customFormat="1" ht="13.2" x14ac:dyDescent="0.25">
      <c r="A2593" s="22" t="s">
        <v>4408</v>
      </c>
      <c r="B2593" s="17" t="s">
        <v>4409</v>
      </c>
      <c r="C2593" s="18">
        <v>303773</v>
      </c>
      <c r="D2593" s="18">
        <f t="shared" si="40"/>
        <v>239980.67</v>
      </c>
      <c r="E2593" s="19">
        <v>0.21</v>
      </c>
      <c r="F2593" s="24"/>
    </row>
    <row r="2594" spans="1:6" s="20" customFormat="1" ht="26.4" x14ac:dyDescent="0.25">
      <c r="A2594" s="22" t="s">
        <v>14721</v>
      </c>
      <c r="B2594" s="17" t="s">
        <v>14722</v>
      </c>
      <c r="C2594" s="18">
        <v>303880</v>
      </c>
      <c r="D2594" s="18">
        <f t="shared" si="40"/>
        <v>240065.2</v>
      </c>
      <c r="E2594" s="19">
        <v>0.21</v>
      </c>
      <c r="F2594" s="24"/>
    </row>
    <row r="2595" spans="1:6" s="20" customFormat="1" ht="13.2" x14ac:dyDescent="0.25">
      <c r="A2595" s="22" t="s">
        <v>7444</v>
      </c>
      <c r="B2595" s="17" t="s">
        <v>7445</v>
      </c>
      <c r="C2595" s="18">
        <v>303880</v>
      </c>
      <c r="D2595" s="18">
        <f t="shared" si="40"/>
        <v>240065.2</v>
      </c>
      <c r="E2595" s="19">
        <v>0.21</v>
      </c>
      <c r="F2595" s="24"/>
    </row>
    <row r="2596" spans="1:6" s="20" customFormat="1" ht="26.4" x14ac:dyDescent="0.25">
      <c r="A2596" s="22" t="s">
        <v>11891</v>
      </c>
      <c r="B2596" s="17" t="s">
        <v>11892</v>
      </c>
      <c r="C2596" s="18">
        <v>306020</v>
      </c>
      <c r="D2596" s="18">
        <f t="shared" si="40"/>
        <v>241755.80000000002</v>
      </c>
      <c r="E2596" s="19">
        <v>0.21</v>
      </c>
      <c r="F2596" s="24"/>
    </row>
    <row r="2597" spans="1:6" s="20" customFormat="1" ht="13.2" x14ac:dyDescent="0.25">
      <c r="A2597" s="22" t="s">
        <v>4412</v>
      </c>
      <c r="B2597" s="17" t="s">
        <v>4413</v>
      </c>
      <c r="C2597" s="18">
        <v>306020</v>
      </c>
      <c r="D2597" s="18">
        <f t="shared" si="40"/>
        <v>241755.80000000002</v>
      </c>
      <c r="E2597" s="19">
        <v>0.21</v>
      </c>
      <c r="F2597" s="24"/>
    </row>
    <row r="2598" spans="1:6" s="20" customFormat="1" ht="26.4" x14ac:dyDescent="0.25">
      <c r="A2598" s="22" t="s">
        <v>11895</v>
      </c>
      <c r="B2598" s="17" t="s">
        <v>11896</v>
      </c>
      <c r="C2598" s="18">
        <v>308160</v>
      </c>
      <c r="D2598" s="18">
        <f t="shared" si="40"/>
        <v>243446.40000000002</v>
      </c>
      <c r="E2598" s="19">
        <v>0.21</v>
      </c>
      <c r="F2598" s="24"/>
    </row>
    <row r="2599" spans="1:6" s="20" customFormat="1" ht="13.2" x14ac:dyDescent="0.25">
      <c r="A2599" s="22" t="s">
        <v>4416</v>
      </c>
      <c r="B2599" s="17" t="s">
        <v>4417</v>
      </c>
      <c r="C2599" s="18">
        <v>308160</v>
      </c>
      <c r="D2599" s="18">
        <f t="shared" si="40"/>
        <v>243446.40000000002</v>
      </c>
      <c r="E2599" s="19">
        <v>0.21</v>
      </c>
      <c r="F2599" s="24"/>
    </row>
    <row r="2600" spans="1:6" s="20" customFormat="1" ht="26.4" x14ac:dyDescent="0.25">
      <c r="A2600" s="22" t="s">
        <v>14725</v>
      </c>
      <c r="B2600" s="17" t="s">
        <v>14726</v>
      </c>
      <c r="C2600" s="18">
        <v>310300</v>
      </c>
      <c r="D2600" s="18">
        <f t="shared" si="40"/>
        <v>245137</v>
      </c>
      <c r="E2600" s="19">
        <v>0.21</v>
      </c>
      <c r="F2600" s="24"/>
    </row>
    <row r="2601" spans="1:6" s="20" customFormat="1" ht="13.2" x14ac:dyDescent="0.25">
      <c r="A2601" s="22" t="s">
        <v>7448</v>
      </c>
      <c r="B2601" s="17" t="s">
        <v>7449</v>
      </c>
      <c r="C2601" s="18">
        <v>310300</v>
      </c>
      <c r="D2601" s="18">
        <f t="shared" si="40"/>
        <v>245137</v>
      </c>
      <c r="E2601" s="19">
        <v>0.21</v>
      </c>
      <c r="F2601" s="24"/>
    </row>
    <row r="2602" spans="1:6" s="20" customFormat="1" ht="26.4" x14ac:dyDescent="0.25">
      <c r="A2602" s="22" t="s">
        <v>11899</v>
      </c>
      <c r="B2602" s="17" t="s">
        <v>11900</v>
      </c>
      <c r="C2602" s="18">
        <v>310407</v>
      </c>
      <c r="D2602" s="18">
        <f t="shared" si="40"/>
        <v>245221.53</v>
      </c>
      <c r="E2602" s="19">
        <v>0.21</v>
      </c>
      <c r="F2602" s="24"/>
    </row>
    <row r="2603" spans="1:6" s="20" customFormat="1" ht="13.2" x14ac:dyDescent="0.25">
      <c r="A2603" s="22" t="s">
        <v>4420</v>
      </c>
      <c r="B2603" s="17" t="s">
        <v>4421</v>
      </c>
      <c r="C2603" s="18">
        <v>310407</v>
      </c>
      <c r="D2603" s="18">
        <f t="shared" si="40"/>
        <v>245221.53</v>
      </c>
      <c r="E2603" s="19">
        <v>0.21</v>
      </c>
      <c r="F2603" s="24"/>
    </row>
    <row r="2604" spans="1:6" s="20" customFormat="1" ht="26.4" x14ac:dyDescent="0.25">
      <c r="A2604" s="16" t="s">
        <v>11903</v>
      </c>
      <c r="B2604" s="17" t="s">
        <v>11904</v>
      </c>
      <c r="C2604" s="18">
        <v>312654</v>
      </c>
      <c r="D2604" s="18">
        <f t="shared" si="40"/>
        <v>246996.66</v>
      </c>
      <c r="E2604" s="19">
        <v>0.21</v>
      </c>
      <c r="F2604" s="24"/>
    </row>
    <row r="2605" spans="1:6" s="20" customFormat="1" ht="13.2" x14ac:dyDescent="0.25">
      <c r="A2605" s="16" t="s">
        <v>4424</v>
      </c>
      <c r="B2605" s="17" t="s">
        <v>4425</v>
      </c>
      <c r="C2605" s="18">
        <v>312654</v>
      </c>
      <c r="D2605" s="18">
        <f t="shared" si="40"/>
        <v>246996.66</v>
      </c>
      <c r="E2605" s="19">
        <v>0.21</v>
      </c>
      <c r="F2605" s="24"/>
    </row>
    <row r="2606" spans="1:6" s="20" customFormat="1" ht="26.4" x14ac:dyDescent="0.25">
      <c r="A2606" s="16" t="s">
        <v>11907</v>
      </c>
      <c r="B2606" s="17" t="s">
        <v>11908</v>
      </c>
      <c r="C2606" s="18">
        <v>314901</v>
      </c>
      <c r="D2606" s="18">
        <f t="shared" si="40"/>
        <v>248771.79</v>
      </c>
      <c r="E2606" s="19">
        <v>0.21</v>
      </c>
      <c r="F2606" s="24"/>
    </row>
    <row r="2607" spans="1:6" s="20" customFormat="1" ht="13.2" x14ac:dyDescent="0.25">
      <c r="A2607" s="16" t="s">
        <v>4428</v>
      </c>
      <c r="B2607" s="17" t="s">
        <v>4429</v>
      </c>
      <c r="C2607" s="18">
        <v>314901</v>
      </c>
      <c r="D2607" s="18">
        <f t="shared" si="40"/>
        <v>248771.79</v>
      </c>
      <c r="E2607" s="19">
        <v>0.21</v>
      </c>
      <c r="F2607" s="24"/>
    </row>
    <row r="2608" spans="1:6" s="20" customFormat="1" ht="26.4" x14ac:dyDescent="0.25">
      <c r="A2608" s="16" t="s">
        <v>14729</v>
      </c>
      <c r="B2608" s="17" t="s">
        <v>14730</v>
      </c>
      <c r="C2608" s="18">
        <v>316827</v>
      </c>
      <c r="D2608" s="18">
        <f t="shared" si="40"/>
        <v>250293.33000000002</v>
      </c>
      <c r="E2608" s="19">
        <v>0.21</v>
      </c>
      <c r="F2608" s="24"/>
    </row>
    <row r="2609" spans="1:6" s="20" customFormat="1" ht="13.2" x14ac:dyDescent="0.25">
      <c r="A2609" s="16" t="s">
        <v>7452</v>
      </c>
      <c r="B2609" s="17" t="s">
        <v>7453</v>
      </c>
      <c r="C2609" s="18">
        <v>316827</v>
      </c>
      <c r="D2609" s="18">
        <f t="shared" si="40"/>
        <v>250293.33000000002</v>
      </c>
      <c r="E2609" s="19">
        <v>0.21</v>
      </c>
      <c r="F2609" s="24"/>
    </row>
    <row r="2610" spans="1:6" s="20" customFormat="1" ht="26.4" x14ac:dyDescent="0.25">
      <c r="A2610" s="16" t="s">
        <v>11911</v>
      </c>
      <c r="B2610" s="17" t="s">
        <v>11912</v>
      </c>
      <c r="C2610" s="18">
        <v>317041</v>
      </c>
      <c r="D2610" s="18">
        <f t="shared" si="40"/>
        <v>250462.39</v>
      </c>
      <c r="E2610" s="19">
        <v>0.21</v>
      </c>
      <c r="F2610" s="24"/>
    </row>
    <row r="2611" spans="1:6" s="20" customFormat="1" ht="13.2" x14ac:dyDescent="0.25">
      <c r="A2611" s="16" t="s">
        <v>4432</v>
      </c>
      <c r="B2611" s="17" t="s">
        <v>4433</v>
      </c>
      <c r="C2611" s="18">
        <v>317041</v>
      </c>
      <c r="D2611" s="18">
        <f t="shared" si="40"/>
        <v>250462.39</v>
      </c>
      <c r="E2611" s="19">
        <v>0.21</v>
      </c>
      <c r="F2611" s="24"/>
    </row>
    <row r="2612" spans="1:6" s="20" customFormat="1" ht="26.4" x14ac:dyDescent="0.25">
      <c r="A2612" s="16" t="s">
        <v>11915</v>
      </c>
      <c r="B2612" s="17" t="s">
        <v>11916</v>
      </c>
      <c r="C2612" s="18">
        <v>319288</v>
      </c>
      <c r="D2612" s="18">
        <f t="shared" si="40"/>
        <v>252237.52000000002</v>
      </c>
      <c r="E2612" s="19">
        <v>0.21</v>
      </c>
      <c r="F2612" s="24"/>
    </row>
    <row r="2613" spans="1:6" s="20" customFormat="1" ht="13.2" x14ac:dyDescent="0.25">
      <c r="A2613" s="16" t="s">
        <v>4436</v>
      </c>
      <c r="B2613" s="17" t="s">
        <v>4437</v>
      </c>
      <c r="C2613" s="18">
        <v>319288</v>
      </c>
      <c r="D2613" s="18">
        <f t="shared" si="40"/>
        <v>252237.52000000002</v>
      </c>
      <c r="E2613" s="19">
        <v>0.21</v>
      </c>
      <c r="F2613" s="24"/>
    </row>
    <row r="2614" spans="1:6" s="20" customFormat="1" ht="26.4" x14ac:dyDescent="0.25">
      <c r="A2614" s="16" t="s">
        <v>11919</v>
      </c>
      <c r="B2614" s="17" t="s">
        <v>11920</v>
      </c>
      <c r="C2614" s="18">
        <v>321535</v>
      </c>
      <c r="D2614" s="18">
        <f t="shared" si="40"/>
        <v>254012.65000000002</v>
      </c>
      <c r="E2614" s="19">
        <v>0.21</v>
      </c>
      <c r="F2614" s="24"/>
    </row>
    <row r="2615" spans="1:6" s="20" customFormat="1" ht="13.2" x14ac:dyDescent="0.25">
      <c r="A2615" s="16" t="s">
        <v>4440</v>
      </c>
      <c r="B2615" s="17" t="s">
        <v>4441</v>
      </c>
      <c r="C2615" s="18">
        <v>321535</v>
      </c>
      <c r="D2615" s="18">
        <f t="shared" si="40"/>
        <v>254012.65000000002</v>
      </c>
      <c r="E2615" s="19">
        <v>0.21</v>
      </c>
      <c r="F2615" s="24"/>
    </row>
    <row r="2616" spans="1:6" s="20" customFormat="1" ht="26.4" x14ac:dyDescent="0.25">
      <c r="A2616" s="16" t="s">
        <v>14733</v>
      </c>
      <c r="B2616" s="17" t="s">
        <v>14734</v>
      </c>
      <c r="C2616" s="18">
        <v>323354</v>
      </c>
      <c r="D2616" s="18">
        <f t="shared" si="40"/>
        <v>255449.66</v>
      </c>
      <c r="E2616" s="19">
        <v>0.21</v>
      </c>
      <c r="F2616" s="24"/>
    </row>
    <row r="2617" spans="1:6" s="20" customFormat="1" ht="13.2" x14ac:dyDescent="0.25">
      <c r="A2617" s="16" t="s">
        <v>7456</v>
      </c>
      <c r="B2617" s="17" t="s">
        <v>7457</v>
      </c>
      <c r="C2617" s="18">
        <v>323354</v>
      </c>
      <c r="D2617" s="18">
        <f t="shared" si="40"/>
        <v>255449.66</v>
      </c>
      <c r="E2617" s="19">
        <v>0.21</v>
      </c>
      <c r="F2617" s="24"/>
    </row>
    <row r="2618" spans="1:6" s="20" customFormat="1" ht="26.4" x14ac:dyDescent="0.25">
      <c r="A2618" s="16" t="s">
        <v>11923</v>
      </c>
      <c r="B2618" s="17" t="s">
        <v>11924</v>
      </c>
      <c r="C2618" s="18">
        <v>323782</v>
      </c>
      <c r="D2618" s="18">
        <f t="shared" si="40"/>
        <v>255787.78</v>
      </c>
      <c r="E2618" s="19">
        <v>0.21</v>
      </c>
      <c r="F2618" s="24"/>
    </row>
    <row r="2619" spans="1:6" s="20" customFormat="1" ht="13.2" x14ac:dyDescent="0.25">
      <c r="A2619" s="16" t="s">
        <v>4444</v>
      </c>
      <c r="B2619" s="17" t="s">
        <v>4445</v>
      </c>
      <c r="C2619" s="18">
        <v>323782</v>
      </c>
      <c r="D2619" s="18">
        <f t="shared" si="40"/>
        <v>255787.78</v>
      </c>
      <c r="E2619" s="19">
        <v>0.21</v>
      </c>
      <c r="F2619" s="24"/>
    </row>
    <row r="2620" spans="1:6" s="20" customFormat="1" ht="26.4" x14ac:dyDescent="0.25">
      <c r="A2620" s="16" t="s">
        <v>11927</v>
      </c>
      <c r="B2620" s="17" t="s">
        <v>11928</v>
      </c>
      <c r="C2620" s="18">
        <v>326029</v>
      </c>
      <c r="D2620" s="18">
        <f t="shared" si="40"/>
        <v>257562.91</v>
      </c>
      <c r="E2620" s="19">
        <v>0.21</v>
      </c>
      <c r="F2620" s="24"/>
    </row>
    <row r="2621" spans="1:6" s="20" customFormat="1" ht="13.2" x14ac:dyDescent="0.25">
      <c r="A2621" s="16" t="s">
        <v>4448</v>
      </c>
      <c r="B2621" s="17" t="s">
        <v>4449</v>
      </c>
      <c r="C2621" s="18">
        <v>326029</v>
      </c>
      <c r="D2621" s="18">
        <f t="shared" si="40"/>
        <v>257562.91</v>
      </c>
      <c r="E2621" s="19">
        <v>0.21</v>
      </c>
      <c r="F2621" s="24"/>
    </row>
    <row r="2622" spans="1:6" s="20" customFormat="1" ht="26.4" x14ac:dyDescent="0.25">
      <c r="A2622" s="16" t="s">
        <v>11931</v>
      </c>
      <c r="B2622" s="17" t="s">
        <v>11932</v>
      </c>
      <c r="C2622" s="18">
        <v>328169</v>
      </c>
      <c r="D2622" s="18">
        <f t="shared" si="40"/>
        <v>259253.51</v>
      </c>
      <c r="E2622" s="19">
        <v>0.21</v>
      </c>
      <c r="F2622" s="24"/>
    </row>
    <row r="2623" spans="1:6" s="20" customFormat="1" ht="13.2" x14ac:dyDescent="0.25">
      <c r="A2623" s="16" t="s">
        <v>4452</v>
      </c>
      <c r="B2623" s="17" t="s">
        <v>4453</v>
      </c>
      <c r="C2623" s="18">
        <v>328169</v>
      </c>
      <c r="D2623" s="18">
        <f t="shared" si="40"/>
        <v>259253.51</v>
      </c>
      <c r="E2623" s="19">
        <v>0.21</v>
      </c>
      <c r="F2623" s="24"/>
    </row>
    <row r="2624" spans="1:6" s="20" customFormat="1" ht="26.4" x14ac:dyDescent="0.25">
      <c r="A2624" s="16" t="s">
        <v>14737</v>
      </c>
      <c r="B2624" s="17" t="s">
        <v>14738</v>
      </c>
      <c r="C2624" s="18">
        <v>329881</v>
      </c>
      <c r="D2624" s="18">
        <f t="shared" si="40"/>
        <v>260605.99000000002</v>
      </c>
      <c r="E2624" s="19">
        <v>0.21</v>
      </c>
      <c r="F2624" s="24"/>
    </row>
    <row r="2625" spans="1:6" s="20" customFormat="1" ht="13.2" x14ac:dyDescent="0.25">
      <c r="A2625" s="16" t="s">
        <v>7460</v>
      </c>
      <c r="B2625" s="17" t="s">
        <v>7461</v>
      </c>
      <c r="C2625" s="18">
        <v>329881</v>
      </c>
      <c r="D2625" s="18">
        <f t="shared" si="40"/>
        <v>260605.99000000002</v>
      </c>
      <c r="E2625" s="19">
        <v>0.21</v>
      </c>
      <c r="F2625" s="24"/>
    </row>
    <row r="2626" spans="1:6" s="20" customFormat="1" ht="26.4" x14ac:dyDescent="0.25">
      <c r="A2626" s="16" t="s">
        <v>11935</v>
      </c>
      <c r="B2626" s="17" t="s">
        <v>11936</v>
      </c>
      <c r="C2626" s="18">
        <v>330523</v>
      </c>
      <c r="D2626" s="18">
        <f t="shared" si="40"/>
        <v>261113.17</v>
      </c>
      <c r="E2626" s="19">
        <v>0.21</v>
      </c>
      <c r="F2626" s="24"/>
    </row>
    <row r="2627" spans="1:6" s="20" customFormat="1" ht="13.2" x14ac:dyDescent="0.25">
      <c r="A2627" s="16" t="s">
        <v>4456</v>
      </c>
      <c r="B2627" s="17" t="s">
        <v>4457</v>
      </c>
      <c r="C2627" s="18">
        <v>330523</v>
      </c>
      <c r="D2627" s="18">
        <f t="shared" ref="D2627:D2690" si="41">C2627*(1-E2627)</f>
        <v>261113.17</v>
      </c>
      <c r="E2627" s="19">
        <v>0.21</v>
      </c>
      <c r="F2627" s="24"/>
    </row>
    <row r="2628" spans="1:6" s="20" customFormat="1" ht="26.4" x14ac:dyDescent="0.25">
      <c r="A2628" s="16" t="s">
        <v>11939</v>
      </c>
      <c r="B2628" s="17" t="s">
        <v>11940</v>
      </c>
      <c r="C2628" s="18">
        <v>332770</v>
      </c>
      <c r="D2628" s="18">
        <f t="shared" si="41"/>
        <v>262888.3</v>
      </c>
      <c r="E2628" s="19">
        <v>0.21</v>
      </c>
      <c r="F2628" s="24"/>
    </row>
    <row r="2629" spans="1:6" s="20" customFormat="1" ht="13.2" x14ac:dyDescent="0.25">
      <c r="A2629" s="16" t="s">
        <v>4460</v>
      </c>
      <c r="B2629" s="17" t="s">
        <v>4461</v>
      </c>
      <c r="C2629" s="18">
        <v>332770</v>
      </c>
      <c r="D2629" s="18">
        <f t="shared" si="41"/>
        <v>262888.3</v>
      </c>
      <c r="E2629" s="19">
        <v>0.21</v>
      </c>
      <c r="F2629" s="24"/>
    </row>
    <row r="2630" spans="1:6" s="20" customFormat="1" ht="26.4" x14ac:dyDescent="0.25">
      <c r="A2630" s="16" t="s">
        <v>11943</v>
      </c>
      <c r="B2630" s="17" t="s">
        <v>11944</v>
      </c>
      <c r="C2630" s="18">
        <v>335017</v>
      </c>
      <c r="D2630" s="18">
        <f t="shared" si="41"/>
        <v>264663.43</v>
      </c>
      <c r="E2630" s="19">
        <v>0.21</v>
      </c>
      <c r="F2630" s="24"/>
    </row>
    <row r="2631" spans="1:6" s="20" customFormat="1" ht="13.2" x14ac:dyDescent="0.25">
      <c r="A2631" s="16" t="s">
        <v>4464</v>
      </c>
      <c r="B2631" s="17" t="s">
        <v>4465</v>
      </c>
      <c r="C2631" s="18">
        <v>335017</v>
      </c>
      <c r="D2631" s="18">
        <f t="shared" si="41"/>
        <v>264663.43</v>
      </c>
      <c r="E2631" s="19">
        <v>0.21</v>
      </c>
      <c r="F2631" s="24"/>
    </row>
    <row r="2632" spans="1:6" s="20" customFormat="1" ht="26.4" x14ac:dyDescent="0.25">
      <c r="A2632" s="16" t="s">
        <v>14741</v>
      </c>
      <c r="B2632" s="17" t="s">
        <v>14742</v>
      </c>
      <c r="C2632" s="18">
        <v>336515</v>
      </c>
      <c r="D2632" s="18">
        <f t="shared" si="41"/>
        <v>265846.85000000003</v>
      </c>
      <c r="E2632" s="19">
        <v>0.21</v>
      </c>
      <c r="F2632" s="24"/>
    </row>
    <row r="2633" spans="1:6" s="20" customFormat="1" ht="13.2" x14ac:dyDescent="0.25">
      <c r="A2633" s="16" t="s">
        <v>7464</v>
      </c>
      <c r="B2633" s="17" t="s">
        <v>7465</v>
      </c>
      <c r="C2633" s="18">
        <v>336515</v>
      </c>
      <c r="D2633" s="18">
        <f t="shared" si="41"/>
        <v>265846.85000000003</v>
      </c>
      <c r="E2633" s="19">
        <v>0.21</v>
      </c>
      <c r="F2633" s="24"/>
    </row>
    <row r="2634" spans="1:6" s="20" customFormat="1" ht="26.4" x14ac:dyDescent="0.25">
      <c r="A2634" s="16" t="s">
        <v>11951</v>
      </c>
      <c r="B2634" s="17" t="s">
        <v>11952</v>
      </c>
      <c r="C2634" s="18">
        <v>339511</v>
      </c>
      <c r="D2634" s="18">
        <f t="shared" si="41"/>
        <v>268213.69</v>
      </c>
      <c r="E2634" s="19">
        <v>0.21</v>
      </c>
      <c r="F2634" s="24"/>
    </row>
    <row r="2635" spans="1:6" s="20" customFormat="1" ht="13.2" x14ac:dyDescent="0.25">
      <c r="A2635" s="16" t="s">
        <v>4472</v>
      </c>
      <c r="B2635" s="17" t="s">
        <v>4473</v>
      </c>
      <c r="C2635" s="18">
        <v>339511</v>
      </c>
      <c r="D2635" s="18">
        <f t="shared" si="41"/>
        <v>268213.69</v>
      </c>
      <c r="E2635" s="19">
        <v>0.21</v>
      </c>
      <c r="F2635" s="24"/>
    </row>
    <row r="2636" spans="1:6" s="20" customFormat="1" ht="26.4" x14ac:dyDescent="0.25">
      <c r="A2636" s="16" t="s">
        <v>11955</v>
      </c>
      <c r="B2636" s="17" t="s">
        <v>11956</v>
      </c>
      <c r="C2636" s="18">
        <v>341758</v>
      </c>
      <c r="D2636" s="18">
        <f t="shared" si="41"/>
        <v>269988.82</v>
      </c>
      <c r="E2636" s="19">
        <v>0.21</v>
      </c>
      <c r="F2636" s="24"/>
    </row>
    <row r="2637" spans="1:6" s="20" customFormat="1" ht="13.2" x14ac:dyDescent="0.25">
      <c r="A2637" s="16" t="s">
        <v>4476</v>
      </c>
      <c r="B2637" s="17" t="s">
        <v>4477</v>
      </c>
      <c r="C2637" s="18">
        <v>341758</v>
      </c>
      <c r="D2637" s="18">
        <f t="shared" si="41"/>
        <v>269988.82</v>
      </c>
      <c r="E2637" s="19">
        <v>0.21</v>
      </c>
      <c r="F2637" s="24"/>
    </row>
    <row r="2638" spans="1:6" s="20" customFormat="1" ht="26.4" x14ac:dyDescent="0.25">
      <c r="A2638" s="16" t="s">
        <v>11959</v>
      </c>
      <c r="B2638" s="17" t="s">
        <v>11960</v>
      </c>
      <c r="C2638" s="18">
        <v>344005</v>
      </c>
      <c r="D2638" s="18">
        <f t="shared" si="41"/>
        <v>271763.95</v>
      </c>
      <c r="E2638" s="19">
        <v>0.21</v>
      </c>
      <c r="F2638" s="24"/>
    </row>
    <row r="2639" spans="1:6" s="20" customFormat="1" ht="13.2" x14ac:dyDescent="0.25">
      <c r="A2639" s="16" t="s">
        <v>4480</v>
      </c>
      <c r="B2639" s="17" t="s">
        <v>4481</v>
      </c>
      <c r="C2639" s="18">
        <v>344005</v>
      </c>
      <c r="D2639" s="18">
        <f t="shared" si="41"/>
        <v>271763.95</v>
      </c>
      <c r="E2639" s="19">
        <v>0.21</v>
      </c>
      <c r="F2639" s="24"/>
    </row>
    <row r="2640" spans="1:6" s="20" customFormat="1" ht="26.4" x14ac:dyDescent="0.25">
      <c r="A2640" s="16" t="s">
        <v>11963</v>
      </c>
      <c r="B2640" s="17" t="s">
        <v>11964</v>
      </c>
      <c r="C2640" s="18">
        <v>346252</v>
      </c>
      <c r="D2640" s="18">
        <f t="shared" si="41"/>
        <v>273539.08</v>
      </c>
      <c r="E2640" s="19">
        <v>0.21</v>
      </c>
      <c r="F2640" s="24"/>
    </row>
    <row r="2641" spans="1:6" s="20" customFormat="1" ht="13.2" x14ac:dyDescent="0.25">
      <c r="A2641" s="16" t="s">
        <v>4484</v>
      </c>
      <c r="B2641" s="17" t="s">
        <v>4485</v>
      </c>
      <c r="C2641" s="18">
        <v>346252</v>
      </c>
      <c r="D2641" s="18">
        <f t="shared" si="41"/>
        <v>273539.08</v>
      </c>
      <c r="E2641" s="19">
        <v>0.21</v>
      </c>
      <c r="F2641" s="24"/>
    </row>
    <row r="2642" spans="1:6" s="20" customFormat="1" ht="26.4" x14ac:dyDescent="0.25">
      <c r="A2642" s="16" t="s">
        <v>11967</v>
      </c>
      <c r="B2642" s="17" t="s">
        <v>11968</v>
      </c>
      <c r="C2642" s="18">
        <v>348606</v>
      </c>
      <c r="D2642" s="18">
        <f t="shared" si="41"/>
        <v>275398.74</v>
      </c>
      <c r="E2642" s="19">
        <v>0.21</v>
      </c>
      <c r="F2642" s="24"/>
    </row>
    <row r="2643" spans="1:6" s="20" customFormat="1" ht="13.2" x14ac:dyDescent="0.25">
      <c r="A2643" s="16" t="s">
        <v>4488</v>
      </c>
      <c r="B2643" s="17" t="s">
        <v>4489</v>
      </c>
      <c r="C2643" s="18">
        <v>348606</v>
      </c>
      <c r="D2643" s="18">
        <f t="shared" si="41"/>
        <v>275398.74</v>
      </c>
      <c r="E2643" s="19">
        <v>0.21</v>
      </c>
      <c r="F2643" s="24"/>
    </row>
    <row r="2644" spans="1:6" s="20" customFormat="1" ht="26.4" x14ac:dyDescent="0.25">
      <c r="A2644" s="16" t="s">
        <v>14749</v>
      </c>
      <c r="B2644" s="17" t="s">
        <v>14750</v>
      </c>
      <c r="C2644" s="18">
        <v>349890</v>
      </c>
      <c r="D2644" s="18">
        <f t="shared" si="41"/>
        <v>276413.10000000003</v>
      </c>
      <c r="E2644" s="19">
        <v>0.21</v>
      </c>
      <c r="F2644" s="24"/>
    </row>
    <row r="2645" spans="1:6" s="20" customFormat="1" ht="13.2" x14ac:dyDescent="0.25">
      <c r="A2645" s="16" t="s">
        <v>7472</v>
      </c>
      <c r="B2645" s="17" t="s">
        <v>7473</v>
      </c>
      <c r="C2645" s="18">
        <v>349890</v>
      </c>
      <c r="D2645" s="18">
        <f t="shared" si="41"/>
        <v>276413.10000000003</v>
      </c>
      <c r="E2645" s="19">
        <v>0.21</v>
      </c>
      <c r="F2645" s="24"/>
    </row>
    <row r="2646" spans="1:6" s="20" customFormat="1" ht="26.4" x14ac:dyDescent="0.25">
      <c r="A2646" s="16" t="s">
        <v>11971</v>
      </c>
      <c r="B2646" s="17" t="s">
        <v>11972</v>
      </c>
      <c r="C2646" s="18">
        <v>350853</v>
      </c>
      <c r="D2646" s="18">
        <f t="shared" si="41"/>
        <v>277173.87</v>
      </c>
      <c r="E2646" s="19">
        <v>0.21</v>
      </c>
      <c r="F2646" s="24"/>
    </row>
    <row r="2647" spans="1:6" s="20" customFormat="1" ht="13.2" x14ac:dyDescent="0.25">
      <c r="A2647" s="16" t="s">
        <v>4492</v>
      </c>
      <c r="B2647" s="17" t="s">
        <v>4493</v>
      </c>
      <c r="C2647" s="18">
        <v>350853</v>
      </c>
      <c r="D2647" s="18">
        <f t="shared" si="41"/>
        <v>277173.87</v>
      </c>
      <c r="E2647" s="19">
        <v>0.21</v>
      </c>
      <c r="F2647" s="24"/>
    </row>
    <row r="2648" spans="1:6" s="20" customFormat="1" ht="26.4" x14ac:dyDescent="0.25">
      <c r="A2648" s="16" t="s">
        <v>11975</v>
      </c>
      <c r="B2648" s="17" t="s">
        <v>11976</v>
      </c>
      <c r="C2648" s="18">
        <v>353100</v>
      </c>
      <c r="D2648" s="18">
        <f t="shared" si="41"/>
        <v>278949</v>
      </c>
      <c r="E2648" s="19">
        <v>0.21</v>
      </c>
      <c r="F2648" s="24"/>
    </row>
    <row r="2649" spans="1:6" s="20" customFormat="1" ht="13.2" x14ac:dyDescent="0.25">
      <c r="A2649" s="16" t="s">
        <v>4496</v>
      </c>
      <c r="B2649" s="17" t="s">
        <v>4497</v>
      </c>
      <c r="C2649" s="18">
        <v>353100</v>
      </c>
      <c r="D2649" s="18">
        <f t="shared" si="41"/>
        <v>278949</v>
      </c>
      <c r="E2649" s="19">
        <v>0.21</v>
      </c>
      <c r="F2649" s="24"/>
    </row>
    <row r="2650" spans="1:6" s="20" customFormat="1" ht="26.4" x14ac:dyDescent="0.25">
      <c r="A2650" s="16" t="s">
        <v>11979</v>
      </c>
      <c r="B2650" s="17" t="s">
        <v>11980</v>
      </c>
      <c r="C2650" s="18">
        <v>355454</v>
      </c>
      <c r="D2650" s="18">
        <f t="shared" si="41"/>
        <v>280808.66000000003</v>
      </c>
      <c r="E2650" s="19">
        <v>0.21</v>
      </c>
      <c r="F2650" s="24"/>
    </row>
    <row r="2651" spans="1:6" s="20" customFormat="1" ht="13.2" x14ac:dyDescent="0.25">
      <c r="A2651" s="16" t="s">
        <v>4500</v>
      </c>
      <c r="B2651" s="17" t="s">
        <v>4501</v>
      </c>
      <c r="C2651" s="18">
        <v>355454</v>
      </c>
      <c r="D2651" s="18">
        <f t="shared" si="41"/>
        <v>280808.66000000003</v>
      </c>
      <c r="E2651" s="19">
        <v>0.21</v>
      </c>
      <c r="F2651" s="24"/>
    </row>
    <row r="2652" spans="1:6" s="20" customFormat="1" ht="26.4" x14ac:dyDescent="0.25">
      <c r="A2652" s="16" t="s">
        <v>14753</v>
      </c>
      <c r="B2652" s="17" t="s">
        <v>14754</v>
      </c>
      <c r="C2652" s="18">
        <v>356631</v>
      </c>
      <c r="D2652" s="18">
        <f t="shared" si="41"/>
        <v>281738.49</v>
      </c>
      <c r="E2652" s="19">
        <v>0.21</v>
      </c>
      <c r="F2652" s="24"/>
    </row>
    <row r="2653" spans="1:6" s="20" customFormat="1" ht="13.2" x14ac:dyDescent="0.25">
      <c r="A2653" s="16" t="s">
        <v>7476</v>
      </c>
      <c r="B2653" s="17" t="s">
        <v>7477</v>
      </c>
      <c r="C2653" s="18">
        <v>356631</v>
      </c>
      <c r="D2653" s="18">
        <f t="shared" si="41"/>
        <v>281738.49</v>
      </c>
      <c r="E2653" s="19">
        <v>0.21</v>
      </c>
      <c r="F2653" s="24"/>
    </row>
    <row r="2654" spans="1:6" s="20" customFormat="1" ht="26.4" x14ac:dyDescent="0.25">
      <c r="A2654" s="16" t="s">
        <v>11983</v>
      </c>
      <c r="B2654" s="17" t="s">
        <v>11984</v>
      </c>
      <c r="C2654" s="18">
        <v>357701</v>
      </c>
      <c r="D2654" s="18">
        <f t="shared" si="41"/>
        <v>282583.79000000004</v>
      </c>
      <c r="E2654" s="19">
        <v>0.21</v>
      </c>
      <c r="F2654" s="24"/>
    </row>
    <row r="2655" spans="1:6" s="20" customFormat="1" ht="13.2" x14ac:dyDescent="0.25">
      <c r="A2655" s="16" t="s">
        <v>4504</v>
      </c>
      <c r="B2655" s="17" t="s">
        <v>4505</v>
      </c>
      <c r="C2655" s="18">
        <v>357701</v>
      </c>
      <c r="D2655" s="18">
        <f t="shared" si="41"/>
        <v>282583.79000000004</v>
      </c>
      <c r="E2655" s="19">
        <v>0.21</v>
      </c>
      <c r="F2655" s="24"/>
    </row>
    <row r="2656" spans="1:6" s="20" customFormat="1" ht="26.4" x14ac:dyDescent="0.25">
      <c r="A2656" s="16" t="s">
        <v>11987</v>
      </c>
      <c r="B2656" s="17" t="s">
        <v>11988</v>
      </c>
      <c r="C2656" s="18">
        <v>359948</v>
      </c>
      <c r="D2656" s="18">
        <f t="shared" si="41"/>
        <v>284358.92</v>
      </c>
      <c r="E2656" s="19">
        <v>0.21</v>
      </c>
      <c r="F2656" s="24"/>
    </row>
    <row r="2657" spans="1:6" s="20" customFormat="1" ht="13.2" x14ac:dyDescent="0.25">
      <c r="A2657" s="16" t="s">
        <v>4508</v>
      </c>
      <c r="B2657" s="17" t="s">
        <v>4509</v>
      </c>
      <c r="C2657" s="18">
        <v>359948</v>
      </c>
      <c r="D2657" s="18">
        <f t="shared" si="41"/>
        <v>284358.92</v>
      </c>
      <c r="E2657" s="19">
        <v>0.21</v>
      </c>
      <c r="F2657" s="24"/>
    </row>
    <row r="2658" spans="1:6" s="20" customFormat="1" ht="26.4" x14ac:dyDescent="0.25">
      <c r="A2658" s="16" t="s">
        <v>14757</v>
      </c>
      <c r="B2658" s="17" t="s">
        <v>14758</v>
      </c>
      <c r="C2658" s="18">
        <v>361446</v>
      </c>
      <c r="D2658" s="18">
        <f t="shared" si="41"/>
        <v>285542.34000000003</v>
      </c>
      <c r="E2658" s="19">
        <v>0.21</v>
      </c>
      <c r="F2658" s="24"/>
    </row>
    <row r="2659" spans="1:6" s="20" customFormat="1" ht="13.2" x14ac:dyDescent="0.25">
      <c r="A2659" s="16" t="s">
        <v>7480</v>
      </c>
      <c r="B2659" s="17" t="s">
        <v>7481</v>
      </c>
      <c r="C2659" s="18">
        <v>361446</v>
      </c>
      <c r="D2659" s="18">
        <f t="shared" si="41"/>
        <v>285542.34000000003</v>
      </c>
      <c r="E2659" s="19">
        <v>0.21</v>
      </c>
      <c r="F2659" s="24"/>
    </row>
    <row r="2660" spans="1:6" s="20" customFormat="1" ht="26.4" x14ac:dyDescent="0.25">
      <c r="A2660" s="16" t="s">
        <v>11999</v>
      </c>
      <c r="B2660" s="17" t="s">
        <v>12000</v>
      </c>
      <c r="C2660" s="18">
        <v>366903</v>
      </c>
      <c r="D2660" s="18">
        <f t="shared" si="41"/>
        <v>289853.37</v>
      </c>
      <c r="E2660" s="19">
        <v>0.21</v>
      </c>
      <c r="F2660" s="24"/>
    </row>
    <row r="2661" spans="1:6" s="20" customFormat="1" ht="13.2" x14ac:dyDescent="0.25">
      <c r="A2661" s="16" t="s">
        <v>4520</v>
      </c>
      <c r="B2661" s="17" t="s">
        <v>4521</v>
      </c>
      <c r="C2661" s="18">
        <v>366903</v>
      </c>
      <c r="D2661" s="18">
        <f t="shared" si="41"/>
        <v>289853.37</v>
      </c>
      <c r="E2661" s="19">
        <v>0.21</v>
      </c>
      <c r="F2661" s="24"/>
    </row>
    <row r="2662" spans="1:6" s="20" customFormat="1" ht="26.4" x14ac:dyDescent="0.25">
      <c r="A2662" s="16" t="s">
        <v>12003</v>
      </c>
      <c r="B2662" s="17" t="s">
        <v>12004</v>
      </c>
      <c r="C2662" s="18">
        <v>369150</v>
      </c>
      <c r="D2662" s="18">
        <f t="shared" si="41"/>
        <v>291628.5</v>
      </c>
      <c r="E2662" s="19">
        <v>0.21</v>
      </c>
      <c r="F2662" s="24"/>
    </row>
    <row r="2663" spans="1:6" s="20" customFormat="1" ht="13.2" x14ac:dyDescent="0.25">
      <c r="A2663" s="16" t="s">
        <v>4524</v>
      </c>
      <c r="B2663" s="17" t="s">
        <v>4525</v>
      </c>
      <c r="C2663" s="18">
        <v>369150</v>
      </c>
      <c r="D2663" s="18">
        <f t="shared" si="41"/>
        <v>291628.5</v>
      </c>
      <c r="E2663" s="19">
        <v>0.21</v>
      </c>
      <c r="F2663" s="24"/>
    </row>
    <row r="2664" spans="1:6" s="20" customFormat="1" ht="26.4" x14ac:dyDescent="0.25">
      <c r="A2664" s="16" t="s">
        <v>14765</v>
      </c>
      <c r="B2664" s="17" t="s">
        <v>14766</v>
      </c>
      <c r="C2664" s="18">
        <v>371290</v>
      </c>
      <c r="D2664" s="18">
        <f t="shared" si="41"/>
        <v>293319.10000000003</v>
      </c>
      <c r="E2664" s="19">
        <v>0.21</v>
      </c>
      <c r="F2664" s="24"/>
    </row>
    <row r="2665" spans="1:6" s="20" customFormat="1" ht="13.2" x14ac:dyDescent="0.25">
      <c r="A2665" s="16" t="s">
        <v>7488</v>
      </c>
      <c r="B2665" s="17" t="s">
        <v>7489</v>
      </c>
      <c r="C2665" s="18">
        <v>371290</v>
      </c>
      <c r="D2665" s="18">
        <f t="shared" si="41"/>
        <v>293319.10000000003</v>
      </c>
      <c r="E2665" s="19">
        <v>0.21</v>
      </c>
      <c r="F2665" s="24"/>
    </row>
    <row r="2666" spans="1:6" s="20" customFormat="1" ht="26.4" x14ac:dyDescent="0.25">
      <c r="A2666" s="16" t="s">
        <v>12007</v>
      </c>
      <c r="B2666" s="17" t="s">
        <v>12008</v>
      </c>
      <c r="C2666" s="18">
        <v>371504</v>
      </c>
      <c r="D2666" s="18">
        <f t="shared" si="41"/>
        <v>293488.16000000003</v>
      </c>
      <c r="E2666" s="19">
        <v>0.21</v>
      </c>
      <c r="F2666" s="24"/>
    </row>
    <row r="2667" spans="1:6" s="20" customFormat="1" ht="13.2" x14ac:dyDescent="0.25">
      <c r="A2667" s="16" t="s">
        <v>4528</v>
      </c>
      <c r="B2667" s="17" t="s">
        <v>4529</v>
      </c>
      <c r="C2667" s="18">
        <v>371504</v>
      </c>
      <c r="D2667" s="18">
        <f t="shared" si="41"/>
        <v>293488.16000000003</v>
      </c>
      <c r="E2667" s="19">
        <v>0.21</v>
      </c>
      <c r="F2667" s="24"/>
    </row>
    <row r="2668" spans="1:6" s="20" customFormat="1" ht="26.4" x14ac:dyDescent="0.25">
      <c r="A2668" s="16" t="s">
        <v>12011</v>
      </c>
      <c r="B2668" s="17" t="s">
        <v>12012</v>
      </c>
      <c r="C2668" s="18">
        <v>373751</v>
      </c>
      <c r="D2668" s="18">
        <f t="shared" si="41"/>
        <v>295263.29000000004</v>
      </c>
      <c r="E2668" s="19">
        <v>0.21</v>
      </c>
      <c r="F2668" s="24"/>
    </row>
    <row r="2669" spans="1:6" s="20" customFormat="1" ht="13.2" x14ac:dyDescent="0.25">
      <c r="A2669" s="16" t="s">
        <v>4532</v>
      </c>
      <c r="B2669" s="17" t="s">
        <v>4533</v>
      </c>
      <c r="C2669" s="18">
        <v>373751</v>
      </c>
      <c r="D2669" s="18">
        <f t="shared" si="41"/>
        <v>295263.29000000004</v>
      </c>
      <c r="E2669" s="19">
        <v>0.21</v>
      </c>
      <c r="F2669" s="24"/>
    </row>
    <row r="2670" spans="1:6" s="20" customFormat="1" ht="26.4" x14ac:dyDescent="0.25">
      <c r="A2670" s="16" t="s">
        <v>12015</v>
      </c>
      <c r="B2670" s="17" t="s">
        <v>12016</v>
      </c>
      <c r="C2670" s="18">
        <v>376105</v>
      </c>
      <c r="D2670" s="18">
        <f t="shared" si="41"/>
        <v>297122.95</v>
      </c>
      <c r="E2670" s="19">
        <v>0.21</v>
      </c>
      <c r="F2670" s="24"/>
    </row>
    <row r="2671" spans="1:6" s="20" customFormat="1" ht="13.2" x14ac:dyDescent="0.25">
      <c r="A2671" s="16" t="s">
        <v>4536</v>
      </c>
      <c r="B2671" s="17" t="s">
        <v>4537</v>
      </c>
      <c r="C2671" s="18">
        <v>376105</v>
      </c>
      <c r="D2671" s="18">
        <f t="shared" si="41"/>
        <v>297122.95</v>
      </c>
      <c r="E2671" s="19">
        <v>0.21</v>
      </c>
      <c r="F2671" s="24"/>
    </row>
    <row r="2672" spans="1:6" s="20" customFormat="1" ht="26.4" x14ac:dyDescent="0.25">
      <c r="A2672" s="16" t="s">
        <v>12019</v>
      </c>
      <c r="B2672" s="17" t="s">
        <v>12020</v>
      </c>
      <c r="C2672" s="18">
        <v>378352</v>
      </c>
      <c r="D2672" s="18">
        <f t="shared" si="41"/>
        <v>298898.08</v>
      </c>
      <c r="E2672" s="19">
        <v>0.21</v>
      </c>
      <c r="F2672" s="24"/>
    </row>
    <row r="2673" spans="1:6" s="20" customFormat="1" ht="13.2" x14ac:dyDescent="0.25">
      <c r="A2673" s="16" t="s">
        <v>4540</v>
      </c>
      <c r="B2673" s="17" t="s">
        <v>4541</v>
      </c>
      <c r="C2673" s="18">
        <v>378352</v>
      </c>
      <c r="D2673" s="18">
        <f t="shared" si="41"/>
        <v>298898.08</v>
      </c>
      <c r="E2673" s="19">
        <v>0.21</v>
      </c>
      <c r="F2673" s="24"/>
    </row>
    <row r="2674" spans="1:6" s="20" customFormat="1" ht="26.4" x14ac:dyDescent="0.25">
      <c r="A2674" s="16" t="s">
        <v>12023</v>
      </c>
      <c r="B2674" s="17" t="s">
        <v>12024</v>
      </c>
      <c r="C2674" s="18">
        <v>380706</v>
      </c>
      <c r="D2674" s="18">
        <f t="shared" si="41"/>
        <v>300757.74</v>
      </c>
      <c r="E2674" s="19">
        <v>0.21</v>
      </c>
      <c r="F2674" s="24"/>
    </row>
    <row r="2675" spans="1:6" s="20" customFormat="1" ht="13.2" x14ac:dyDescent="0.25">
      <c r="A2675" s="16" t="s">
        <v>4544</v>
      </c>
      <c r="B2675" s="17" t="s">
        <v>4545</v>
      </c>
      <c r="C2675" s="18">
        <v>380706</v>
      </c>
      <c r="D2675" s="18">
        <f t="shared" si="41"/>
        <v>300757.74</v>
      </c>
      <c r="E2675" s="19">
        <v>0.21</v>
      </c>
      <c r="F2675" s="24"/>
    </row>
    <row r="2676" spans="1:6" s="20" customFormat="1" ht="26.4" x14ac:dyDescent="0.25">
      <c r="A2676" s="16" t="s">
        <v>12031</v>
      </c>
      <c r="B2676" s="17" t="s">
        <v>12032</v>
      </c>
      <c r="C2676" s="18">
        <v>385307</v>
      </c>
      <c r="D2676" s="18">
        <f t="shared" si="41"/>
        <v>304392.53000000003</v>
      </c>
      <c r="E2676" s="19">
        <v>0.21</v>
      </c>
      <c r="F2676" s="24"/>
    </row>
    <row r="2677" spans="1:6" s="20" customFormat="1" ht="13.2" x14ac:dyDescent="0.25">
      <c r="A2677" s="16" t="s">
        <v>4552</v>
      </c>
      <c r="B2677" s="17" t="s">
        <v>4553</v>
      </c>
      <c r="C2677" s="18">
        <v>385307</v>
      </c>
      <c r="D2677" s="18">
        <f t="shared" si="41"/>
        <v>304392.53000000003</v>
      </c>
      <c r="E2677" s="19">
        <v>0.21</v>
      </c>
      <c r="F2677" s="24"/>
    </row>
    <row r="2678" spans="1:6" s="20" customFormat="1" ht="26.4" x14ac:dyDescent="0.25">
      <c r="A2678" s="16" t="s">
        <v>14777</v>
      </c>
      <c r="B2678" s="17" t="s">
        <v>14778</v>
      </c>
      <c r="C2678" s="18">
        <v>386163</v>
      </c>
      <c r="D2678" s="18">
        <f t="shared" si="41"/>
        <v>305068.77</v>
      </c>
      <c r="E2678" s="19">
        <v>0.21</v>
      </c>
      <c r="F2678" s="24"/>
    </row>
    <row r="2679" spans="1:6" s="20" customFormat="1" ht="13.2" x14ac:dyDescent="0.25">
      <c r="A2679" s="16" t="s">
        <v>7500</v>
      </c>
      <c r="B2679" s="17" t="s">
        <v>7501</v>
      </c>
      <c r="C2679" s="18">
        <v>386163</v>
      </c>
      <c r="D2679" s="18">
        <f t="shared" si="41"/>
        <v>305068.77</v>
      </c>
      <c r="E2679" s="19">
        <v>0.21</v>
      </c>
      <c r="F2679" s="24"/>
    </row>
    <row r="2680" spans="1:6" s="20" customFormat="1" ht="26.4" x14ac:dyDescent="0.25">
      <c r="A2680" s="16" t="s">
        <v>12035</v>
      </c>
      <c r="B2680" s="17" t="s">
        <v>12036</v>
      </c>
      <c r="C2680" s="18">
        <v>386805</v>
      </c>
      <c r="D2680" s="18">
        <f t="shared" si="41"/>
        <v>305575.95</v>
      </c>
      <c r="E2680" s="19">
        <v>0.21</v>
      </c>
      <c r="F2680" s="24"/>
    </row>
    <row r="2681" spans="1:6" s="20" customFormat="1" ht="13.2" x14ac:dyDescent="0.25">
      <c r="A2681" s="16" t="s">
        <v>4556</v>
      </c>
      <c r="B2681" s="17" t="s">
        <v>4557</v>
      </c>
      <c r="C2681" s="18">
        <v>386805</v>
      </c>
      <c r="D2681" s="18">
        <f t="shared" si="41"/>
        <v>305575.95</v>
      </c>
      <c r="E2681" s="19">
        <v>0.21</v>
      </c>
      <c r="F2681" s="24"/>
    </row>
    <row r="2682" spans="1:6" s="20" customFormat="1" ht="26.4" x14ac:dyDescent="0.25">
      <c r="A2682" s="16" t="s">
        <v>12039</v>
      </c>
      <c r="B2682" s="17" t="s">
        <v>12040</v>
      </c>
      <c r="C2682" s="18">
        <v>388303</v>
      </c>
      <c r="D2682" s="18">
        <f t="shared" si="41"/>
        <v>306759.37</v>
      </c>
      <c r="E2682" s="19">
        <v>0.21</v>
      </c>
      <c r="F2682" s="24"/>
    </row>
    <row r="2683" spans="1:6" s="20" customFormat="1" ht="13.2" x14ac:dyDescent="0.25">
      <c r="A2683" s="16" t="s">
        <v>4560</v>
      </c>
      <c r="B2683" s="17" t="s">
        <v>4561</v>
      </c>
      <c r="C2683" s="18">
        <v>388303</v>
      </c>
      <c r="D2683" s="18">
        <f t="shared" si="41"/>
        <v>306759.37</v>
      </c>
      <c r="E2683" s="19">
        <v>0.21</v>
      </c>
      <c r="F2683" s="24"/>
    </row>
    <row r="2684" spans="1:6" s="20" customFormat="1" ht="26.4" x14ac:dyDescent="0.25">
      <c r="A2684" s="16" t="s">
        <v>14781</v>
      </c>
      <c r="B2684" s="17" t="s">
        <v>14782</v>
      </c>
      <c r="C2684" s="18">
        <v>391192</v>
      </c>
      <c r="D2684" s="18">
        <f t="shared" si="41"/>
        <v>309041.68</v>
      </c>
      <c r="E2684" s="19">
        <v>0.21</v>
      </c>
      <c r="F2684" s="24"/>
    </row>
    <row r="2685" spans="1:6" s="20" customFormat="1" ht="13.2" x14ac:dyDescent="0.25">
      <c r="A2685" s="16" t="s">
        <v>7504</v>
      </c>
      <c r="B2685" s="17" t="s">
        <v>7505</v>
      </c>
      <c r="C2685" s="18">
        <v>391192</v>
      </c>
      <c r="D2685" s="18">
        <f t="shared" si="41"/>
        <v>309041.68</v>
      </c>
      <c r="E2685" s="19">
        <v>0.21</v>
      </c>
      <c r="F2685" s="24"/>
    </row>
    <row r="2686" spans="1:6" s="20" customFormat="1" ht="26.4" x14ac:dyDescent="0.25">
      <c r="A2686" s="16" t="s">
        <v>14785</v>
      </c>
      <c r="B2686" s="17" t="s">
        <v>14786</v>
      </c>
      <c r="C2686" s="18">
        <v>396221</v>
      </c>
      <c r="D2686" s="18">
        <f t="shared" si="41"/>
        <v>313014.59000000003</v>
      </c>
      <c r="E2686" s="19">
        <v>0.21</v>
      </c>
      <c r="F2686" s="24"/>
    </row>
    <row r="2687" spans="1:6" s="20" customFormat="1" ht="13.2" x14ac:dyDescent="0.25">
      <c r="A2687" s="16" t="s">
        <v>7508</v>
      </c>
      <c r="B2687" s="17" t="s">
        <v>7509</v>
      </c>
      <c r="C2687" s="18">
        <v>396221</v>
      </c>
      <c r="D2687" s="18">
        <f t="shared" si="41"/>
        <v>313014.59000000003</v>
      </c>
      <c r="E2687" s="19">
        <v>0.21</v>
      </c>
      <c r="F2687" s="24"/>
    </row>
    <row r="2688" spans="1:6" s="20" customFormat="1" ht="26.4" x14ac:dyDescent="0.25">
      <c r="A2688" s="16" t="s">
        <v>14793</v>
      </c>
      <c r="B2688" s="17" t="s">
        <v>14794</v>
      </c>
      <c r="C2688" s="18">
        <v>404353</v>
      </c>
      <c r="D2688" s="18">
        <f t="shared" si="41"/>
        <v>319438.87</v>
      </c>
      <c r="E2688" s="19">
        <v>0.21</v>
      </c>
      <c r="F2688" s="24"/>
    </row>
    <row r="2689" spans="1:6" s="20" customFormat="1" ht="13.2" x14ac:dyDescent="0.25">
      <c r="A2689" s="16" t="s">
        <v>7516</v>
      </c>
      <c r="B2689" s="17" t="s">
        <v>7517</v>
      </c>
      <c r="C2689" s="18">
        <v>404353</v>
      </c>
      <c r="D2689" s="18">
        <f t="shared" si="41"/>
        <v>319438.87</v>
      </c>
      <c r="E2689" s="19">
        <v>0.21</v>
      </c>
      <c r="F2689" s="24"/>
    </row>
    <row r="2690" spans="1:6" s="20" customFormat="1" ht="26.4" x14ac:dyDescent="0.25">
      <c r="A2690" s="16" t="s">
        <v>14797</v>
      </c>
      <c r="B2690" s="17" t="s">
        <v>14798</v>
      </c>
      <c r="C2690" s="18">
        <v>408419</v>
      </c>
      <c r="D2690" s="18">
        <f t="shared" si="41"/>
        <v>322651.01</v>
      </c>
      <c r="E2690" s="19">
        <v>0.21</v>
      </c>
      <c r="F2690" s="24"/>
    </row>
    <row r="2691" spans="1:6" s="20" customFormat="1" ht="13.2" x14ac:dyDescent="0.25">
      <c r="A2691" s="16" t="s">
        <v>7520</v>
      </c>
      <c r="B2691" s="17" t="s">
        <v>7521</v>
      </c>
      <c r="C2691" s="18">
        <v>408419</v>
      </c>
      <c r="D2691" s="18">
        <f t="shared" ref="D2691:D2754" si="42">C2691*(1-E2691)</f>
        <v>322651.01</v>
      </c>
      <c r="E2691" s="19">
        <v>0.21</v>
      </c>
      <c r="F2691" s="24"/>
    </row>
    <row r="2692" spans="1:6" s="20" customFormat="1" ht="26.4" x14ac:dyDescent="0.25">
      <c r="A2692" s="16" t="s">
        <v>14801</v>
      </c>
      <c r="B2692" s="17" t="s">
        <v>14802</v>
      </c>
      <c r="C2692" s="18">
        <v>412592</v>
      </c>
      <c r="D2692" s="18">
        <f t="shared" si="42"/>
        <v>325947.68</v>
      </c>
      <c r="E2692" s="19">
        <v>0.21</v>
      </c>
      <c r="F2692" s="24"/>
    </row>
    <row r="2693" spans="1:6" s="20" customFormat="1" ht="13.2" x14ac:dyDescent="0.25">
      <c r="A2693" s="16" t="s">
        <v>7524</v>
      </c>
      <c r="B2693" s="17" t="s">
        <v>7525</v>
      </c>
      <c r="C2693" s="18">
        <v>412592</v>
      </c>
      <c r="D2693" s="18">
        <f t="shared" si="42"/>
        <v>325947.68</v>
      </c>
      <c r="E2693" s="19">
        <v>0.21</v>
      </c>
      <c r="F2693" s="24"/>
    </row>
    <row r="2694" spans="1:6" s="20" customFormat="1" ht="26.4" x14ac:dyDescent="0.25">
      <c r="A2694" s="16" t="s">
        <v>14805</v>
      </c>
      <c r="B2694" s="17" t="s">
        <v>14806</v>
      </c>
      <c r="C2694" s="18">
        <v>416658</v>
      </c>
      <c r="D2694" s="18">
        <f t="shared" si="42"/>
        <v>329159.82</v>
      </c>
      <c r="E2694" s="19">
        <v>0.21</v>
      </c>
      <c r="F2694" s="24"/>
    </row>
    <row r="2695" spans="1:6" s="20" customFormat="1" ht="13.2" x14ac:dyDescent="0.25">
      <c r="A2695" s="16" t="s">
        <v>7528</v>
      </c>
      <c r="B2695" s="17" t="s">
        <v>7529</v>
      </c>
      <c r="C2695" s="18">
        <v>416658</v>
      </c>
      <c r="D2695" s="18">
        <f t="shared" si="42"/>
        <v>329159.82</v>
      </c>
      <c r="E2695" s="19">
        <v>0.21</v>
      </c>
      <c r="F2695" s="24"/>
    </row>
    <row r="2696" spans="1:6" s="20" customFormat="1" ht="26.4" x14ac:dyDescent="0.25">
      <c r="A2696" s="16" t="s">
        <v>14809</v>
      </c>
      <c r="B2696" s="17" t="s">
        <v>14810</v>
      </c>
      <c r="C2696" s="18">
        <v>420724</v>
      </c>
      <c r="D2696" s="18">
        <f t="shared" si="42"/>
        <v>332371.96000000002</v>
      </c>
      <c r="E2696" s="19">
        <v>0.21</v>
      </c>
      <c r="F2696" s="24"/>
    </row>
    <row r="2697" spans="1:6" s="20" customFormat="1" ht="13.2" x14ac:dyDescent="0.25">
      <c r="A2697" s="16" t="s">
        <v>7532</v>
      </c>
      <c r="B2697" s="17" t="s">
        <v>7533</v>
      </c>
      <c r="C2697" s="18">
        <v>420724</v>
      </c>
      <c r="D2697" s="18">
        <f t="shared" si="42"/>
        <v>332371.96000000002</v>
      </c>
      <c r="E2697" s="19">
        <v>0.21</v>
      </c>
      <c r="F2697" s="24"/>
    </row>
    <row r="2698" spans="1:6" s="20" customFormat="1" ht="26.4" x14ac:dyDescent="0.25">
      <c r="A2698" s="16" t="s">
        <v>14813</v>
      </c>
      <c r="B2698" s="17" t="s">
        <v>14814</v>
      </c>
      <c r="C2698" s="18">
        <v>424897</v>
      </c>
      <c r="D2698" s="18">
        <f t="shared" si="42"/>
        <v>335668.63</v>
      </c>
      <c r="E2698" s="19">
        <v>0.21</v>
      </c>
      <c r="F2698" s="24"/>
    </row>
    <row r="2699" spans="1:6" s="20" customFormat="1" ht="13.2" x14ac:dyDescent="0.25">
      <c r="A2699" s="16" t="s">
        <v>7536</v>
      </c>
      <c r="B2699" s="17" t="s">
        <v>7537</v>
      </c>
      <c r="C2699" s="18">
        <v>424897</v>
      </c>
      <c r="D2699" s="18">
        <f t="shared" si="42"/>
        <v>335668.63</v>
      </c>
      <c r="E2699" s="19">
        <v>0.21</v>
      </c>
      <c r="F2699" s="24"/>
    </row>
    <row r="2700" spans="1:6" s="20" customFormat="1" ht="26.4" x14ac:dyDescent="0.25">
      <c r="A2700" s="16" t="s">
        <v>14817</v>
      </c>
      <c r="B2700" s="17" t="s">
        <v>14818</v>
      </c>
      <c r="C2700" s="18">
        <v>429070</v>
      </c>
      <c r="D2700" s="18">
        <f t="shared" si="42"/>
        <v>338965.3</v>
      </c>
      <c r="E2700" s="19">
        <v>0.21</v>
      </c>
      <c r="F2700" s="24"/>
    </row>
    <row r="2701" spans="1:6" s="20" customFormat="1" ht="13.2" x14ac:dyDescent="0.25">
      <c r="A2701" s="16" t="s">
        <v>7540</v>
      </c>
      <c r="B2701" s="17" t="s">
        <v>7541</v>
      </c>
      <c r="C2701" s="18">
        <v>429070</v>
      </c>
      <c r="D2701" s="18">
        <f t="shared" si="42"/>
        <v>338965.3</v>
      </c>
      <c r="E2701" s="19">
        <v>0.21</v>
      </c>
      <c r="F2701" s="24"/>
    </row>
    <row r="2702" spans="1:6" s="20" customFormat="1" ht="26.4" x14ac:dyDescent="0.25">
      <c r="A2702" s="16" t="s">
        <v>14821</v>
      </c>
      <c r="B2702" s="17" t="s">
        <v>14822</v>
      </c>
      <c r="C2702" s="18">
        <v>433136</v>
      </c>
      <c r="D2702" s="18">
        <f t="shared" si="42"/>
        <v>342177.44</v>
      </c>
      <c r="E2702" s="19">
        <v>0.21</v>
      </c>
      <c r="F2702" s="24"/>
    </row>
    <row r="2703" spans="1:6" s="20" customFormat="1" ht="13.2" x14ac:dyDescent="0.25">
      <c r="A2703" s="16" t="s">
        <v>7544</v>
      </c>
      <c r="B2703" s="17" t="s">
        <v>7545</v>
      </c>
      <c r="C2703" s="18">
        <v>433136</v>
      </c>
      <c r="D2703" s="18">
        <f t="shared" si="42"/>
        <v>342177.44</v>
      </c>
      <c r="E2703" s="19">
        <v>0.21</v>
      </c>
      <c r="F2703" s="24"/>
    </row>
    <row r="2704" spans="1:6" s="20" customFormat="1" ht="26.4" x14ac:dyDescent="0.25">
      <c r="A2704" s="16" t="s">
        <v>14825</v>
      </c>
      <c r="B2704" s="17" t="s">
        <v>14826</v>
      </c>
      <c r="C2704" s="18">
        <v>437309</v>
      </c>
      <c r="D2704" s="18">
        <f t="shared" si="42"/>
        <v>345474.11000000004</v>
      </c>
      <c r="E2704" s="19">
        <v>0.21</v>
      </c>
      <c r="F2704" s="24"/>
    </row>
    <row r="2705" spans="1:6" s="20" customFormat="1" ht="13.2" x14ac:dyDescent="0.25">
      <c r="A2705" s="16" t="s">
        <v>7548</v>
      </c>
      <c r="B2705" s="17" t="s">
        <v>7549</v>
      </c>
      <c r="C2705" s="18">
        <v>437309</v>
      </c>
      <c r="D2705" s="18">
        <f t="shared" si="42"/>
        <v>345474.11000000004</v>
      </c>
      <c r="E2705" s="19">
        <v>0.21</v>
      </c>
      <c r="F2705" s="24"/>
    </row>
    <row r="2706" spans="1:6" s="20" customFormat="1" ht="26.4" x14ac:dyDescent="0.25">
      <c r="A2706" s="16" t="s">
        <v>14829</v>
      </c>
      <c r="B2706" s="17" t="s">
        <v>14830</v>
      </c>
      <c r="C2706" s="18">
        <v>441482</v>
      </c>
      <c r="D2706" s="18">
        <f t="shared" si="42"/>
        <v>348770.78</v>
      </c>
      <c r="E2706" s="19">
        <v>0.21</v>
      </c>
      <c r="F2706" s="24"/>
    </row>
    <row r="2707" spans="1:6" s="20" customFormat="1" ht="13.2" x14ac:dyDescent="0.25">
      <c r="A2707" s="16" t="s">
        <v>7552</v>
      </c>
      <c r="B2707" s="17" t="s">
        <v>7553</v>
      </c>
      <c r="C2707" s="18">
        <v>441482</v>
      </c>
      <c r="D2707" s="18">
        <f t="shared" si="42"/>
        <v>348770.78</v>
      </c>
      <c r="E2707" s="19">
        <v>0.21</v>
      </c>
      <c r="F2707" s="24"/>
    </row>
    <row r="2708" spans="1:6" s="20" customFormat="1" ht="26.4" x14ac:dyDescent="0.25">
      <c r="A2708" s="16" t="s">
        <v>14833</v>
      </c>
      <c r="B2708" s="17" t="s">
        <v>14834</v>
      </c>
      <c r="C2708" s="18">
        <v>445655</v>
      </c>
      <c r="D2708" s="18">
        <f t="shared" si="42"/>
        <v>352067.45</v>
      </c>
      <c r="E2708" s="19">
        <v>0.21</v>
      </c>
      <c r="F2708" s="24"/>
    </row>
    <row r="2709" spans="1:6" s="20" customFormat="1" ht="13.2" x14ac:dyDescent="0.25">
      <c r="A2709" s="16" t="s">
        <v>7556</v>
      </c>
      <c r="B2709" s="17" t="s">
        <v>7557</v>
      </c>
      <c r="C2709" s="18">
        <v>445655</v>
      </c>
      <c r="D2709" s="18">
        <f t="shared" si="42"/>
        <v>352067.45</v>
      </c>
      <c r="E2709" s="19">
        <v>0.21</v>
      </c>
      <c r="F2709" s="24"/>
    </row>
    <row r="2710" spans="1:6" s="20" customFormat="1" ht="26.4" x14ac:dyDescent="0.25">
      <c r="A2710" s="16" t="s">
        <v>14837</v>
      </c>
      <c r="B2710" s="17" t="s">
        <v>14838</v>
      </c>
      <c r="C2710" s="18">
        <v>449828</v>
      </c>
      <c r="D2710" s="18">
        <f t="shared" si="42"/>
        <v>355364.12</v>
      </c>
      <c r="E2710" s="19">
        <v>0.21</v>
      </c>
      <c r="F2710" s="24"/>
    </row>
    <row r="2711" spans="1:6" s="20" customFormat="1" ht="13.2" x14ac:dyDescent="0.25">
      <c r="A2711" s="16" t="s">
        <v>7560</v>
      </c>
      <c r="B2711" s="17" t="s">
        <v>7561</v>
      </c>
      <c r="C2711" s="18">
        <v>449828</v>
      </c>
      <c r="D2711" s="18">
        <f t="shared" si="42"/>
        <v>355364.12</v>
      </c>
      <c r="E2711" s="19">
        <v>0.21</v>
      </c>
      <c r="F2711" s="24"/>
    </row>
    <row r="2712" spans="1:6" s="20" customFormat="1" ht="26.4" x14ac:dyDescent="0.25">
      <c r="A2712" s="16" t="s">
        <v>14841</v>
      </c>
      <c r="B2712" s="17" t="s">
        <v>14842</v>
      </c>
      <c r="C2712" s="18">
        <v>454001</v>
      </c>
      <c r="D2712" s="18">
        <f t="shared" si="42"/>
        <v>358660.79000000004</v>
      </c>
      <c r="E2712" s="19">
        <v>0.21</v>
      </c>
      <c r="F2712" s="24"/>
    </row>
    <row r="2713" spans="1:6" s="20" customFormat="1" ht="13.2" x14ac:dyDescent="0.25">
      <c r="A2713" s="16" t="s">
        <v>7564</v>
      </c>
      <c r="B2713" s="17" t="s">
        <v>7565</v>
      </c>
      <c r="C2713" s="18">
        <v>454001</v>
      </c>
      <c r="D2713" s="18">
        <f t="shared" si="42"/>
        <v>358660.79000000004</v>
      </c>
      <c r="E2713" s="19">
        <v>0.21</v>
      </c>
      <c r="F2713" s="24"/>
    </row>
    <row r="2714" spans="1:6" s="20" customFormat="1" ht="26.4" x14ac:dyDescent="0.25">
      <c r="A2714" s="16" t="s">
        <v>14845</v>
      </c>
      <c r="B2714" s="17" t="s">
        <v>14846</v>
      </c>
      <c r="C2714" s="18">
        <v>458174</v>
      </c>
      <c r="D2714" s="18">
        <f t="shared" si="42"/>
        <v>361957.46</v>
      </c>
      <c r="E2714" s="19">
        <v>0.21</v>
      </c>
      <c r="F2714" s="24"/>
    </row>
    <row r="2715" spans="1:6" s="20" customFormat="1" ht="13.2" x14ac:dyDescent="0.25">
      <c r="A2715" s="16" t="s">
        <v>7568</v>
      </c>
      <c r="B2715" s="17" t="s">
        <v>7569</v>
      </c>
      <c r="C2715" s="18">
        <v>458174</v>
      </c>
      <c r="D2715" s="18">
        <f t="shared" si="42"/>
        <v>361957.46</v>
      </c>
      <c r="E2715" s="19">
        <v>0.21</v>
      </c>
      <c r="F2715" s="24"/>
    </row>
    <row r="2716" spans="1:6" s="20" customFormat="1" ht="26.4" x14ac:dyDescent="0.25">
      <c r="A2716" s="16" t="s">
        <v>14849</v>
      </c>
      <c r="B2716" s="17" t="s">
        <v>14850</v>
      </c>
      <c r="C2716" s="18">
        <v>462347</v>
      </c>
      <c r="D2716" s="18">
        <f t="shared" si="42"/>
        <v>365254.13</v>
      </c>
      <c r="E2716" s="19">
        <v>0.21</v>
      </c>
      <c r="F2716" s="24"/>
    </row>
    <row r="2717" spans="1:6" s="20" customFormat="1" ht="13.2" x14ac:dyDescent="0.25">
      <c r="A2717" s="16" t="s">
        <v>7572</v>
      </c>
      <c r="B2717" s="17" t="s">
        <v>7573</v>
      </c>
      <c r="C2717" s="18">
        <v>462347</v>
      </c>
      <c r="D2717" s="18">
        <f t="shared" si="42"/>
        <v>365254.13</v>
      </c>
      <c r="E2717" s="19">
        <v>0.21</v>
      </c>
      <c r="F2717" s="24"/>
    </row>
    <row r="2718" spans="1:6" s="20" customFormat="1" ht="26.4" x14ac:dyDescent="0.25">
      <c r="A2718" s="16" t="s">
        <v>14853</v>
      </c>
      <c r="B2718" s="17" t="s">
        <v>14854</v>
      </c>
      <c r="C2718" s="18">
        <v>466413</v>
      </c>
      <c r="D2718" s="18">
        <f t="shared" si="42"/>
        <v>368466.27</v>
      </c>
      <c r="E2718" s="19">
        <v>0.21</v>
      </c>
      <c r="F2718" s="24"/>
    </row>
    <row r="2719" spans="1:6" s="20" customFormat="1" ht="13.2" x14ac:dyDescent="0.25">
      <c r="A2719" s="16" t="s">
        <v>7576</v>
      </c>
      <c r="B2719" s="17" t="s">
        <v>7577</v>
      </c>
      <c r="C2719" s="18">
        <v>466413</v>
      </c>
      <c r="D2719" s="18">
        <f t="shared" si="42"/>
        <v>368466.27</v>
      </c>
      <c r="E2719" s="19">
        <v>0.21</v>
      </c>
      <c r="F2719" s="24"/>
    </row>
    <row r="2720" spans="1:6" s="20" customFormat="1" ht="26.4" x14ac:dyDescent="0.25">
      <c r="A2720" s="16" t="s">
        <v>14857</v>
      </c>
      <c r="B2720" s="17" t="s">
        <v>14858</v>
      </c>
      <c r="C2720" s="18">
        <v>470479</v>
      </c>
      <c r="D2720" s="18">
        <f t="shared" si="42"/>
        <v>371678.41000000003</v>
      </c>
      <c r="E2720" s="19">
        <v>0.21</v>
      </c>
      <c r="F2720" s="24"/>
    </row>
    <row r="2721" spans="1:6" s="20" customFormat="1" ht="13.2" x14ac:dyDescent="0.25">
      <c r="A2721" s="16" t="s">
        <v>7580</v>
      </c>
      <c r="B2721" s="17" t="s">
        <v>7581</v>
      </c>
      <c r="C2721" s="18">
        <v>470479</v>
      </c>
      <c r="D2721" s="18">
        <f t="shared" si="42"/>
        <v>371678.41000000003</v>
      </c>
      <c r="E2721" s="19">
        <v>0.21</v>
      </c>
      <c r="F2721" s="24"/>
    </row>
    <row r="2722" spans="1:6" s="20" customFormat="1" ht="26.4" x14ac:dyDescent="0.25">
      <c r="A2722" s="16" t="s">
        <v>14861</v>
      </c>
      <c r="B2722" s="17" t="s">
        <v>14862</v>
      </c>
      <c r="C2722" s="18">
        <v>474545</v>
      </c>
      <c r="D2722" s="18">
        <f t="shared" si="42"/>
        <v>374890.55</v>
      </c>
      <c r="E2722" s="19">
        <v>0.21</v>
      </c>
      <c r="F2722" s="24"/>
    </row>
    <row r="2723" spans="1:6" s="20" customFormat="1" ht="13.2" x14ac:dyDescent="0.25">
      <c r="A2723" s="16" t="s">
        <v>7584</v>
      </c>
      <c r="B2723" s="17" t="s">
        <v>7585</v>
      </c>
      <c r="C2723" s="18">
        <v>474545</v>
      </c>
      <c r="D2723" s="18">
        <f t="shared" si="42"/>
        <v>374890.55</v>
      </c>
      <c r="E2723" s="19">
        <v>0.21</v>
      </c>
      <c r="F2723" s="24"/>
    </row>
    <row r="2724" spans="1:6" s="20" customFormat="1" ht="26.4" x14ac:dyDescent="0.25">
      <c r="A2724" s="16" t="s">
        <v>14865</v>
      </c>
      <c r="B2724" s="17" t="s">
        <v>14866</v>
      </c>
      <c r="C2724" s="18">
        <v>478611</v>
      </c>
      <c r="D2724" s="18">
        <f t="shared" si="42"/>
        <v>378102.69</v>
      </c>
      <c r="E2724" s="19">
        <v>0.21</v>
      </c>
      <c r="F2724" s="24"/>
    </row>
    <row r="2725" spans="1:6" s="20" customFormat="1" ht="13.2" x14ac:dyDescent="0.25">
      <c r="A2725" s="16" t="s">
        <v>7588</v>
      </c>
      <c r="B2725" s="17" t="s">
        <v>7589</v>
      </c>
      <c r="C2725" s="18">
        <v>478611</v>
      </c>
      <c r="D2725" s="18">
        <f t="shared" si="42"/>
        <v>378102.69</v>
      </c>
      <c r="E2725" s="19">
        <v>0.21</v>
      </c>
      <c r="F2725" s="24"/>
    </row>
    <row r="2726" spans="1:6" s="20" customFormat="1" ht="26.4" x14ac:dyDescent="0.25">
      <c r="A2726" s="16" t="s">
        <v>14869</v>
      </c>
      <c r="B2726" s="17" t="s">
        <v>14870</v>
      </c>
      <c r="C2726" s="18">
        <v>482570</v>
      </c>
      <c r="D2726" s="18">
        <f t="shared" si="42"/>
        <v>381230.3</v>
      </c>
      <c r="E2726" s="19">
        <v>0.21</v>
      </c>
      <c r="F2726" s="24"/>
    </row>
    <row r="2727" spans="1:6" s="20" customFormat="1" ht="13.2" x14ac:dyDescent="0.25">
      <c r="A2727" s="16" t="s">
        <v>7592</v>
      </c>
      <c r="B2727" s="17" t="s">
        <v>7593</v>
      </c>
      <c r="C2727" s="18">
        <v>482570</v>
      </c>
      <c r="D2727" s="18">
        <f t="shared" si="42"/>
        <v>381230.3</v>
      </c>
      <c r="E2727" s="19">
        <v>0.21</v>
      </c>
      <c r="F2727" s="24"/>
    </row>
    <row r="2728" spans="1:6" s="20" customFormat="1" ht="26.4" x14ac:dyDescent="0.25">
      <c r="A2728" s="16" t="s">
        <v>14873</v>
      </c>
      <c r="B2728" s="17" t="s">
        <v>14874</v>
      </c>
      <c r="C2728" s="18">
        <v>486743</v>
      </c>
      <c r="D2728" s="18">
        <f t="shared" si="42"/>
        <v>384526.97000000003</v>
      </c>
      <c r="E2728" s="19">
        <v>0.21</v>
      </c>
      <c r="F2728" s="24"/>
    </row>
    <row r="2729" spans="1:6" s="20" customFormat="1" ht="13.2" x14ac:dyDescent="0.25">
      <c r="A2729" s="16" t="s">
        <v>7596</v>
      </c>
      <c r="B2729" s="17" t="s">
        <v>7597</v>
      </c>
      <c r="C2729" s="18">
        <v>486743</v>
      </c>
      <c r="D2729" s="18">
        <f t="shared" si="42"/>
        <v>384526.97000000003</v>
      </c>
      <c r="E2729" s="19">
        <v>0.21</v>
      </c>
      <c r="F2729" s="24"/>
    </row>
    <row r="2730" spans="1:6" s="20" customFormat="1" ht="26.4" x14ac:dyDescent="0.25">
      <c r="A2730" s="16" t="s">
        <v>14877</v>
      </c>
      <c r="B2730" s="17" t="s">
        <v>14878</v>
      </c>
      <c r="C2730" s="18">
        <v>490809</v>
      </c>
      <c r="D2730" s="18">
        <f t="shared" si="42"/>
        <v>387739.11000000004</v>
      </c>
      <c r="E2730" s="19">
        <v>0.21</v>
      </c>
      <c r="F2730" s="24"/>
    </row>
    <row r="2731" spans="1:6" s="20" customFormat="1" ht="13.2" x14ac:dyDescent="0.25">
      <c r="A2731" s="16" t="s">
        <v>7600</v>
      </c>
      <c r="B2731" s="17" t="s">
        <v>7601</v>
      </c>
      <c r="C2731" s="18">
        <v>490809</v>
      </c>
      <c r="D2731" s="18">
        <f t="shared" si="42"/>
        <v>387739.11000000004</v>
      </c>
      <c r="E2731" s="19">
        <v>0.21</v>
      </c>
      <c r="F2731" s="24"/>
    </row>
    <row r="2732" spans="1:6" s="20" customFormat="1" ht="26.4" x14ac:dyDescent="0.25">
      <c r="A2732" s="16" t="s">
        <v>14881</v>
      </c>
      <c r="B2732" s="17" t="s">
        <v>14882</v>
      </c>
      <c r="C2732" s="18">
        <v>494875</v>
      </c>
      <c r="D2732" s="18">
        <f t="shared" si="42"/>
        <v>390951.25</v>
      </c>
      <c r="E2732" s="19">
        <v>0.21</v>
      </c>
      <c r="F2732" s="24"/>
    </row>
    <row r="2733" spans="1:6" s="20" customFormat="1" ht="13.2" x14ac:dyDescent="0.25">
      <c r="A2733" s="16" t="s">
        <v>7604</v>
      </c>
      <c r="B2733" s="17" t="s">
        <v>7605</v>
      </c>
      <c r="C2733" s="18">
        <v>494875</v>
      </c>
      <c r="D2733" s="18">
        <f t="shared" si="42"/>
        <v>390951.25</v>
      </c>
      <c r="E2733" s="19">
        <v>0.21</v>
      </c>
      <c r="F2733" s="24"/>
    </row>
    <row r="2734" spans="1:6" s="20" customFormat="1" ht="26.4" x14ac:dyDescent="0.25">
      <c r="A2734" s="16" t="s">
        <v>14885</v>
      </c>
      <c r="B2734" s="17" t="s">
        <v>14886</v>
      </c>
      <c r="C2734" s="18">
        <v>498941</v>
      </c>
      <c r="D2734" s="18">
        <f t="shared" si="42"/>
        <v>394163.39</v>
      </c>
      <c r="E2734" s="19">
        <v>0.21</v>
      </c>
      <c r="F2734" s="24"/>
    </row>
    <row r="2735" spans="1:6" s="20" customFormat="1" ht="13.2" x14ac:dyDescent="0.25">
      <c r="A2735" s="16" t="s">
        <v>7608</v>
      </c>
      <c r="B2735" s="17" t="s">
        <v>7609</v>
      </c>
      <c r="C2735" s="18">
        <v>498941</v>
      </c>
      <c r="D2735" s="18">
        <f t="shared" si="42"/>
        <v>394163.39</v>
      </c>
      <c r="E2735" s="19">
        <v>0.21</v>
      </c>
      <c r="F2735" s="24"/>
    </row>
    <row r="2736" spans="1:6" s="20" customFormat="1" ht="26.4" x14ac:dyDescent="0.25">
      <c r="A2736" s="16" t="s">
        <v>14889</v>
      </c>
      <c r="B2736" s="17" t="s">
        <v>14890</v>
      </c>
      <c r="C2736" s="18">
        <v>503007</v>
      </c>
      <c r="D2736" s="18">
        <f t="shared" si="42"/>
        <v>397375.53</v>
      </c>
      <c r="E2736" s="19">
        <v>0.21</v>
      </c>
      <c r="F2736" s="24"/>
    </row>
    <row r="2737" spans="1:6" s="20" customFormat="1" ht="13.2" x14ac:dyDescent="0.25">
      <c r="A2737" s="16" t="s">
        <v>7612</v>
      </c>
      <c r="B2737" s="17" t="s">
        <v>7613</v>
      </c>
      <c r="C2737" s="18">
        <v>503007</v>
      </c>
      <c r="D2737" s="18">
        <f t="shared" si="42"/>
        <v>397375.53</v>
      </c>
      <c r="E2737" s="19">
        <v>0.21</v>
      </c>
      <c r="F2737" s="24"/>
    </row>
    <row r="2738" spans="1:6" s="20" customFormat="1" ht="26.4" x14ac:dyDescent="0.25">
      <c r="A2738" s="16" t="s">
        <v>14893</v>
      </c>
      <c r="B2738" s="17" t="s">
        <v>14894</v>
      </c>
      <c r="C2738" s="18">
        <v>507180</v>
      </c>
      <c r="D2738" s="18">
        <f t="shared" si="42"/>
        <v>400672.2</v>
      </c>
      <c r="E2738" s="19">
        <v>0.21</v>
      </c>
      <c r="F2738" s="24"/>
    </row>
    <row r="2739" spans="1:6" s="20" customFormat="1" ht="13.2" x14ac:dyDescent="0.25">
      <c r="A2739" s="16" t="s">
        <v>7616</v>
      </c>
      <c r="B2739" s="17" t="s">
        <v>7617</v>
      </c>
      <c r="C2739" s="18">
        <v>507180</v>
      </c>
      <c r="D2739" s="18">
        <f t="shared" si="42"/>
        <v>400672.2</v>
      </c>
      <c r="E2739" s="19">
        <v>0.21</v>
      </c>
      <c r="F2739" s="24"/>
    </row>
    <row r="2740" spans="1:6" s="20" customFormat="1" ht="26.4" x14ac:dyDescent="0.25">
      <c r="A2740" s="16" t="s">
        <v>14897</v>
      </c>
      <c r="B2740" s="17" t="s">
        <v>14898</v>
      </c>
      <c r="C2740" s="18">
        <v>511353</v>
      </c>
      <c r="D2740" s="18">
        <f t="shared" si="42"/>
        <v>403968.87</v>
      </c>
      <c r="E2740" s="19">
        <v>0.21</v>
      </c>
      <c r="F2740" s="24"/>
    </row>
    <row r="2741" spans="1:6" s="20" customFormat="1" ht="13.2" x14ac:dyDescent="0.25">
      <c r="A2741" s="16" t="s">
        <v>7620</v>
      </c>
      <c r="B2741" s="17" t="s">
        <v>7621</v>
      </c>
      <c r="C2741" s="18">
        <v>511353</v>
      </c>
      <c r="D2741" s="18">
        <f t="shared" si="42"/>
        <v>403968.87</v>
      </c>
      <c r="E2741" s="19">
        <v>0.21</v>
      </c>
      <c r="F2741" s="24"/>
    </row>
    <row r="2742" spans="1:6" s="20" customFormat="1" ht="26.4" x14ac:dyDescent="0.25">
      <c r="A2742" s="16" t="s">
        <v>14901</v>
      </c>
      <c r="B2742" s="17" t="s">
        <v>14902</v>
      </c>
      <c r="C2742" s="18">
        <v>515419</v>
      </c>
      <c r="D2742" s="18">
        <f t="shared" si="42"/>
        <v>407181.01</v>
      </c>
      <c r="E2742" s="19">
        <v>0.21</v>
      </c>
      <c r="F2742" s="24"/>
    </row>
    <row r="2743" spans="1:6" s="20" customFormat="1" ht="13.2" x14ac:dyDescent="0.25">
      <c r="A2743" s="16" t="s">
        <v>7624</v>
      </c>
      <c r="B2743" s="17" t="s">
        <v>7625</v>
      </c>
      <c r="C2743" s="18">
        <v>515419</v>
      </c>
      <c r="D2743" s="18">
        <f t="shared" si="42"/>
        <v>407181.01</v>
      </c>
      <c r="E2743" s="19">
        <v>0.21</v>
      </c>
      <c r="F2743" s="24"/>
    </row>
    <row r="2744" spans="1:6" s="20" customFormat="1" ht="26.4" x14ac:dyDescent="0.25">
      <c r="A2744" s="16" t="s">
        <v>14905</v>
      </c>
      <c r="B2744" s="17" t="s">
        <v>14906</v>
      </c>
      <c r="C2744" s="18">
        <v>519592</v>
      </c>
      <c r="D2744" s="18">
        <f t="shared" si="42"/>
        <v>410477.68</v>
      </c>
      <c r="E2744" s="19">
        <v>0.21</v>
      </c>
      <c r="F2744" s="24"/>
    </row>
    <row r="2745" spans="1:6" s="20" customFormat="1" ht="13.2" x14ac:dyDescent="0.25">
      <c r="A2745" s="16" t="s">
        <v>7628</v>
      </c>
      <c r="B2745" s="17" t="s">
        <v>7629</v>
      </c>
      <c r="C2745" s="18">
        <v>519592</v>
      </c>
      <c r="D2745" s="18">
        <f t="shared" si="42"/>
        <v>410477.68</v>
      </c>
      <c r="E2745" s="19">
        <v>0.21</v>
      </c>
      <c r="F2745" s="24"/>
    </row>
    <row r="2746" spans="1:6" s="20" customFormat="1" ht="26.4" x14ac:dyDescent="0.25">
      <c r="A2746" s="16" t="s">
        <v>14909</v>
      </c>
      <c r="B2746" s="17" t="s">
        <v>14910</v>
      </c>
      <c r="C2746" s="18">
        <v>523765</v>
      </c>
      <c r="D2746" s="18">
        <f t="shared" si="42"/>
        <v>413774.35000000003</v>
      </c>
      <c r="E2746" s="19">
        <v>0.21</v>
      </c>
      <c r="F2746" s="24"/>
    </row>
    <row r="2747" spans="1:6" s="20" customFormat="1" ht="13.2" x14ac:dyDescent="0.25">
      <c r="A2747" s="16" t="s">
        <v>7632</v>
      </c>
      <c r="B2747" s="17" t="s">
        <v>7633</v>
      </c>
      <c r="C2747" s="18">
        <v>523765</v>
      </c>
      <c r="D2747" s="18">
        <f t="shared" si="42"/>
        <v>413774.35000000003</v>
      </c>
      <c r="E2747" s="19">
        <v>0.21</v>
      </c>
      <c r="F2747" s="24"/>
    </row>
    <row r="2748" spans="1:6" s="20" customFormat="1" ht="26.4" x14ac:dyDescent="0.25">
      <c r="A2748" s="16" t="s">
        <v>14913</v>
      </c>
      <c r="B2748" s="17" t="s">
        <v>14914</v>
      </c>
      <c r="C2748" s="18">
        <v>527938</v>
      </c>
      <c r="D2748" s="18">
        <f t="shared" si="42"/>
        <v>417071.02</v>
      </c>
      <c r="E2748" s="19">
        <v>0.21</v>
      </c>
      <c r="F2748" s="24"/>
    </row>
    <row r="2749" spans="1:6" s="20" customFormat="1" ht="13.2" x14ac:dyDescent="0.25">
      <c r="A2749" s="16" t="s">
        <v>7636</v>
      </c>
      <c r="B2749" s="17" t="s">
        <v>7637</v>
      </c>
      <c r="C2749" s="18">
        <v>527938</v>
      </c>
      <c r="D2749" s="18">
        <f t="shared" si="42"/>
        <v>417071.02</v>
      </c>
      <c r="E2749" s="19">
        <v>0.21</v>
      </c>
      <c r="F2749" s="24"/>
    </row>
    <row r="2750" spans="1:6" s="20" customFormat="1" ht="26.4" x14ac:dyDescent="0.25">
      <c r="A2750" s="16" t="s">
        <v>14917</v>
      </c>
      <c r="B2750" s="17" t="s">
        <v>14918</v>
      </c>
      <c r="C2750" s="18">
        <v>532111</v>
      </c>
      <c r="D2750" s="18">
        <f t="shared" si="42"/>
        <v>420367.69</v>
      </c>
      <c r="E2750" s="19">
        <v>0.21</v>
      </c>
      <c r="F2750" s="24"/>
    </row>
    <row r="2751" spans="1:6" s="20" customFormat="1" ht="13.2" x14ac:dyDescent="0.25">
      <c r="A2751" s="16" t="s">
        <v>7640</v>
      </c>
      <c r="B2751" s="17" t="s">
        <v>7641</v>
      </c>
      <c r="C2751" s="18">
        <v>532111</v>
      </c>
      <c r="D2751" s="18">
        <f t="shared" si="42"/>
        <v>420367.69</v>
      </c>
      <c r="E2751" s="19">
        <v>0.21</v>
      </c>
      <c r="F2751" s="24"/>
    </row>
    <row r="2752" spans="1:6" s="20" customFormat="1" ht="26.4" x14ac:dyDescent="0.25">
      <c r="A2752" s="16" t="s">
        <v>14921</v>
      </c>
      <c r="B2752" s="17" t="s">
        <v>14922</v>
      </c>
      <c r="C2752" s="18">
        <v>536284</v>
      </c>
      <c r="D2752" s="18">
        <f t="shared" si="42"/>
        <v>423664.36000000004</v>
      </c>
      <c r="E2752" s="19">
        <v>0.21</v>
      </c>
      <c r="F2752" s="24"/>
    </row>
    <row r="2753" spans="1:6" s="20" customFormat="1" ht="13.2" x14ac:dyDescent="0.25">
      <c r="A2753" s="16" t="s">
        <v>7644</v>
      </c>
      <c r="B2753" s="17" t="s">
        <v>7645</v>
      </c>
      <c r="C2753" s="18">
        <v>536284</v>
      </c>
      <c r="D2753" s="18">
        <f t="shared" si="42"/>
        <v>423664.36000000004</v>
      </c>
      <c r="E2753" s="19">
        <v>0.21</v>
      </c>
      <c r="F2753" s="24"/>
    </row>
    <row r="2754" spans="1:6" s="20" customFormat="1" ht="26.4" x14ac:dyDescent="0.25">
      <c r="A2754" s="16" t="s">
        <v>14925</v>
      </c>
      <c r="B2754" s="17" t="s">
        <v>14926</v>
      </c>
      <c r="C2754" s="18">
        <v>540457</v>
      </c>
      <c r="D2754" s="18">
        <f t="shared" si="42"/>
        <v>426961.03</v>
      </c>
      <c r="E2754" s="19">
        <v>0.21</v>
      </c>
      <c r="F2754" s="24"/>
    </row>
    <row r="2755" spans="1:6" s="20" customFormat="1" ht="13.2" x14ac:dyDescent="0.25">
      <c r="A2755" s="16" t="s">
        <v>7648</v>
      </c>
      <c r="B2755" s="17" t="s">
        <v>7649</v>
      </c>
      <c r="C2755" s="18">
        <v>540457</v>
      </c>
      <c r="D2755" s="18">
        <f t="shared" ref="D2755:D2818" si="43">C2755*(1-E2755)</f>
        <v>426961.03</v>
      </c>
      <c r="E2755" s="19">
        <v>0.21</v>
      </c>
      <c r="F2755" s="24"/>
    </row>
    <row r="2756" spans="1:6" s="20" customFormat="1" ht="26.4" x14ac:dyDescent="0.25">
      <c r="A2756" s="16" t="s">
        <v>14929</v>
      </c>
      <c r="B2756" s="17" t="s">
        <v>14930</v>
      </c>
      <c r="C2756" s="18">
        <v>544630</v>
      </c>
      <c r="D2756" s="18">
        <f t="shared" si="43"/>
        <v>430257.7</v>
      </c>
      <c r="E2756" s="19">
        <v>0.21</v>
      </c>
      <c r="F2756" s="24"/>
    </row>
    <row r="2757" spans="1:6" s="20" customFormat="1" ht="13.2" x14ac:dyDescent="0.25">
      <c r="A2757" s="16" t="s">
        <v>7652</v>
      </c>
      <c r="B2757" s="17" t="s">
        <v>7653</v>
      </c>
      <c r="C2757" s="18">
        <v>544630</v>
      </c>
      <c r="D2757" s="18">
        <f t="shared" si="43"/>
        <v>430257.7</v>
      </c>
      <c r="E2757" s="19">
        <v>0.21</v>
      </c>
      <c r="F2757" s="24"/>
    </row>
    <row r="2758" spans="1:6" s="20" customFormat="1" ht="26.4" x14ac:dyDescent="0.25">
      <c r="A2758" s="16" t="s">
        <v>14933</v>
      </c>
      <c r="B2758" s="17" t="s">
        <v>14934</v>
      </c>
      <c r="C2758" s="18">
        <v>548910</v>
      </c>
      <c r="D2758" s="18">
        <f t="shared" si="43"/>
        <v>433638.9</v>
      </c>
      <c r="E2758" s="19">
        <v>0.21</v>
      </c>
      <c r="F2758" s="24"/>
    </row>
    <row r="2759" spans="1:6" s="20" customFormat="1" ht="13.2" x14ac:dyDescent="0.25">
      <c r="A2759" s="16" t="s">
        <v>7656</v>
      </c>
      <c r="B2759" s="17" t="s">
        <v>7657</v>
      </c>
      <c r="C2759" s="18">
        <v>548910</v>
      </c>
      <c r="D2759" s="18">
        <f t="shared" si="43"/>
        <v>433638.9</v>
      </c>
      <c r="E2759" s="19">
        <v>0.21</v>
      </c>
      <c r="F2759" s="24"/>
    </row>
    <row r="2760" spans="1:6" s="20" customFormat="1" ht="26.4" x14ac:dyDescent="0.25">
      <c r="A2760" s="16" t="s">
        <v>14937</v>
      </c>
      <c r="B2760" s="17" t="s">
        <v>14938</v>
      </c>
      <c r="C2760" s="18">
        <v>553083</v>
      </c>
      <c r="D2760" s="18">
        <f t="shared" si="43"/>
        <v>436935.57</v>
      </c>
      <c r="E2760" s="19">
        <v>0.21</v>
      </c>
      <c r="F2760" s="24"/>
    </row>
    <row r="2761" spans="1:6" s="20" customFormat="1" ht="13.2" x14ac:dyDescent="0.25">
      <c r="A2761" s="16" t="s">
        <v>7660</v>
      </c>
      <c r="B2761" s="17" t="s">
        <v>7661</v>
      </c>
      <c r="C2761" s="18">
        <v>553083</v>
      </c>
      <c r="D2761" s="18">
        <f t="shared" si="43"/>
        <v>436935.57</v>
      </c>
      <c r="E2761" s="19">
        <v>0.21</v>
      </c>
      <c r="F2761" s="24"/>
    </row>
    <row r="2762" spans="1:6" s="20" customFormat="1" ht="26.4" x14ac:dyDescent="0.25">
      <c r="A2762" s="16" t="s">
        <v>14941</v>
      </c>
      <c r="B2762" s="17" t="s">
        <v>14942</v>
      </c>
      <c r="C2762" s="18">
        <v>557256</v>
      </c>
      <c r="D2762" s="18">
        <f t="shared" si="43"/>
        <v>440232.24</v>
      </c>
      <c r="E2762" s="19">
        <v>0.21</v>
      </c>
      <c r="F2762" s="24"/>
    </row>
    <row r="2763" spans="1:6" s="20" customFormat="1" ht="13.2" x14ac:dyDescent="0.25">
      <c r="A2763" s="16" t="s">
        <v>7664</v>
      </c>
      <c r="B2763" s="17" t="s">
        <v>7665</v>
      </c>
      <c r="C2763" s="18">
        <v>557256</v>
      </c>
      <c r="D2763" s="18">
        <f t="shared" si="43"/>
        <v>440232.24</v>
      </c>
      <c r="E2763" s="19">
        <v>0.21</v>
      </c>
      <c r="F2763" s="24"/>
    </row>
    <row r="2764" spans="1:6" s="20" customFormat="1" ht="26.4" x14ac:dyDescent="0.25">
      <c r="A2764" s="16" t="s">
        <v>14945</v>
      </c>
      <c r="B2764" s="17" t="s">
        <v>14946</v>
      </c>
      <c r="C2764" s="18">
        <v>561536</v>
      </c>
      <c r="D2764" s="18">
        <f t="shared" si="43"/>
        <v>443613.44</v>
      </c>
      <c r="E2764" s="19">
        <v>0.21</v>
      </c>
      <c r="F2764" s="24"/>
    </row>
    <row r="2765" spans="1:6" s="20" customFormat="1" ht="13.2" x14ac:dyDescent="0.25">
      <c r="A2765" s="16" t="s">
        <v>7668</v>
      </c>
      <c r="B2765" s="17" t="s">
        <v>7669</v>
      </c>
      <c r="C2765" s="18">
        <v>561536</v>
      </c>
      <c r="D2765" s="18">
        <f t="shared" si="43"/>
        <v>443613.44</v>
      </c>
      <c r="E2765" s="19">
        <v>0.21</v>
      </c>
      <c r="F2765" s="24"/>
    </row>
    <row r="2766" spans="1:6" s="20" customFormat="1" ht="26.4" x14ac:dyDescent="0.25">
      <c r="A2766" s="16" t="s">
        <v>14949</v>
      </c>
      <c r="B2766" s="17" t="s">
        <v>14950</v>
      </c>
      <c r="C2766" s="18">
        <v>565709</v>
      </c>
      <c r="D2766" s="18">
        <f t="shared" si="43"/>
        <v>446910.11000000004</v>
      </c>
      <c r="E2766" s="19">
        <v>0.21</v>
      </c>
      <c r="F2766" s="24"/>
    </row>
    <row r="2767" spans="1:6" s="20" customFormat="1" ht="13.2" x14ac:dyDescent="0.25">
      <c r="A2767" s="16" t="s">
        <v>7672</v>
      </c>
      <c r="B2767" s="17" t="s">
        <v>7673</v>
      </c>
      <c r="C2767" s="18">
        <v>565709</v>
      </c>
      <c r="D2767" s="18">
        <f t="shared" si="43"/>
        <v>446910.11000000004</v>
      </c>
      <c r="E2767" s="19">
        <v>0.21</v>
      </c>
      <c r="F2767" s="24"/>
    </row>
    <row r="2768" spans="1:6" s="20" customFormat="1" ht="26.4" x14ac:dyDescent="0.25">
      <c r="A2768" s="16" t="s">
        <v>14953</v>
      </c>
      <c r="B2768" s="17" t="s">
        <v>14954</v>
      </c>
      <c r="C2768" s="18">
        <v>569989</v>
      </c>
      <c r="D2768" s="18">
        <f t="shared" si="43"/>
        <v>450291.31</v>
      </c>
      <c r="E2768" s="19">
        <v>0.21</v>
      </c>
      <c r="F2768" s="24"/>
    </row>
    <row r="2769" spans="1:6" s="20" customFormat="1" ht="13.2" x14ac:dyDescent="0.25">
      <c r="A2769" s="16" t="s">
        <v>7676</v>
      </c>
      <c r="B2769" s="17" t="s">
        <v>7677</v>
      </c>
      <c r="C2769" s="18">
        <v>569989</v>
      </c>
      <c r="D2769" s="18">
        <f t="shared" si="43"/>
        <v>450291.31</v>
      </c>
      <c r="E2769" s="19">
        <v>0.21</v>
      </c>
      <c r="F2769" s="24"/>
    </row>
    <row r="2770" spans="1:6" s="20" customFormat="1" ht="26.4" x14ac:dyDescent="0.25">
      <c r="A2770" s="16" t="s">
        <v>14957</v>
      </c>
      <c r="B2770" s="17" t="s">
        <v>14958</v>
      </c>
      <c r="C2770" s="18">
        <v>574269</v>
      </c>
      <c r="D2770" s="18">
        <f t="shared" si="43"/>
        <v>453672.51</v>
      </c>
      <c r="E2770" s="19">
        <v>0.21</v>
      </c>
      <c r="F2770" s="24"/>
    </row>
    <row r="2771" spans="1:6" s="20" customFormat="1" ht="13.2" x14ac:dyDescent="0.25">
      <c r="A2771" s="16" t="s">
        <v>7680</v>
      </c>
      <c r="B2771" s="17" t="s">
        <v>7681</v>
      </c>
      <c r="C2771" s="18">
        <v>574269</v>
      </c>
      <c r="D2771" s="18">
        <f t="shared" si="43"/>
        <v>453672.51</v>
      </c>
      <c r="E2771" s="19">
        <v>0.21</v>
      </c>
      <c r="F2771" s="24"/>
    </row>
    <row r="2772" spans="1:6" s="20" customFormat="1" ht="26.4" x14ac:dyDescent="0.25">
      <c r="A2772" s="16" t="s">
        <v>14961</v>
      </c>
      <c r="B2772" s="17" t="s">
        <v>14962</v>
      </c>
      <c r="C2772" s="18">
        <v>578549</v>
      </c>
      <c r="D2772" s="18">
        <f t="shared" si="43"/>
        <v>457053.71</v>
      </c>
      <c r="E2772" s="19">
        <v>0.21</v>
      </c>
      <c r="F2772" s="24"/>
    </row>
    <row r="2773" spans="1:6" s="20" customFormat="1" ht="13.2" x14ac:dyDescent="0.25">
      <c r="A2773" s="16" t="s">
        <v>7684</v>
      </c>
      <c r="B2773" s="17" t="s">
        <v>7685</v>
      </c>
      <c r="C2773" s="18">
        <v>578549</v>
      </c>
      <c r="D2773" s="18">
        <f t="shared" si="43"/>
        <v>457053.71</v>
      </c>
      <c r="E2773" s="19">
        <v>0.21</v>
      </c>
      <c r="F2773" s="24"/>
    </row>
    <row r="2774" spans="1:6" s="20" customFormat="1" ht="26.4" x14ac:dyDescent="0.25">
      <c r="A2774" s="16" t="s">
        <v>14965</v>
      </c>
      <c r="B2774" s="17" t="s">
        <v>14966</v>
      </c>
      <c r="C2774" s="18">
        <v>582829</v>
      </c>
      <c r="D2774" s="18">
        <f t="shared" si="43"/>
        <v>460434.91000000003</v>
      </c>
      <c r="E2774" s="19">
        <v>0.21</v>
      </c>
      <c r="F2774" s="24"/>
    </row>
    <row r="2775" spans="1:6" s="20" customFormat="1" ht="13.2" x14ac:dyDescent="0.25">
      <c r="A2775" s="16" t="s">
        <v>7688</v>
      </c>
      <c r="B2775" s="17" t="s">
        <v>7689</v>
      </c>
      <c r="C2775" s="18">
        <v>582829</v>
      </c>
      <c r="D2775" s="18">
        <f t="shared" si="43"/>
        <v>460434.91000000003</v>
      </c>
      <c r="E2775" s="19">
        <v>0.21</v>
      </c>
      <c r="F2775" s="24"/>
    </row>
    <row r="2776" spans="1:6" s="20" customFormat="1" ht="26.4" x14ac:dyDescent="0.25">
      <c r="A2776" s="16" t="s">
        <v>14969</v>
      </c>
      <c r="B2776" s="17" t="s">
        <v>14970</v>
      </c>
      <c r="C2776" s="18">
        <v>587002</v>
      </c>
      <c r="D2776" s="18">
        <f t="shared" si="43"/>
        <v>463731.58</v>
      </c>
      <c r="E2776" s="19">
        <v>0.21</v>
      </c>
      <c r="F2776" s="24"/>
    </row>
    <row r="2777" spans="1:6" s="20" customFormat="1" ht="13.2" x14ac:dyDescent="0.25">
      <c r="A2777" s="16" t="s">
        <v>7692</v>
      </c>
      <c r="B2777" s="17" t="s">
        <v>7693</v>
      </c>
      <c r="C2777" s="18">
        <v>587002</v>
      </c>
      <c r="D2777" s="18">
        <f t="shared" si="43"/>
        <v>463731.58</v>
      </c>
      <c r="E2777" s="19">
        <v>0.21</v>
      </c>
      <c r="F2777" s="24"/>
    </row>
    <row r="2778" spans="1:6" s="20" customFormat="1" ht="26.4" x14ac:dyDescent="0.25">
      <c r="A2778" s="16" t="s">
        <v>14973</v>
      </c>
      <c r="B2778" s="17" t="s">
        <v>14974</v>
      </c>
      <c r="C2778" s="18">
        <v>591389</v>
      </c>
      <c r="D2778" s="18">
        <f t="shared" si="43"/>
        <v>467197.31</v>
      </c>
      <c r="E2778" s="19">
        <v>0.21</v>
      </c>
      <c r="F2778" s="24"/>
    </row>
    <row r="2779" spans="1:6" s="20" customFormat="1" ht="13.2" x14ac:dyDescent="0.25">
      <c r="A2779" s="16" t="s">
        <v>7696</v>
      </c>
      <c r="B2779" s="17" t="s">
        <v>7697</v>
      </c>
      <c r="C2779" s="18">
        <v>591389</v>
      </c>
      <c r="D2779" s="18">
        <f t="shared" si="43"/>
        <v>467197.31</v>
      </c>
      <c r="E2779" s="19">
        <v>0.21</v>
      </c>
      <c r="F2779" s="24"/>
    </row>
    <row r="2780" spans="1:6" s="20" customFormat="1" ht="26.4" x14ac:dyDescent="0.25">
      <c r="A2780" s="16" t="s">
        <v>14977</v>
      </c>
      <c r="B2780" s="17" t="s">
        <v>14978</v>
      </c>
      <c r="C2780" s="18">
        <v>595669</v>
      </c>
      <c r="D2780" s="18">
        <f t="shared" si="43"/>
        <v>470578.51</v>
      </c>
      <c r="E2780" s="19">
        <v>0.21</v>
      </c>
      <c r="F2780" s="24"/>
    </row>
    <row r="2781" spans="1:6" s="20" customFormat="1" ht="13.2" x14ac:dyDescent="0.25">
      <c r="A2781" s="16" t="s">
        <v>7700</v>
      </c>
      <c r="B2781" s="17" t="s">
        <v>7701</v>
      </c>
      <c r="C2781" s="18">
        <v>595669</v>
      </c>
      <c r="D2781" s="18">
        <f t="shared" si="43"/>
        <v>470578.51</v>
      </c>
      <c r="E2781" s="19">
        <v>0.21</v>
      </c>
      <c r="F2781" s="24"/>
    </row>
    <row r="2782" spans="1:6" s="20" customFormat="1" ht="26.4" x14ac:dyDescent="0.25">
      <c r="A2782" s="16" t="s">
        <v>14981</v>
      </c>
      <c r="B2782" s="17" t="s">
        <v>14982</v>
      </c>
      <c r="C2782" s="18">
        <v>599949</v>
      </c>
      <c r="D2782" s="18">
        <f t="shared" si="43"/>
        <v>473959.71</v>
      </c>
      <c r="E2782" s="19">
        <v>0.21</v>
      </c>
      <c r="F2782" s="24"/>
    </row>
    <row r="2783" spans="1:6" s="20" customFormat="1" ht="13.2" x14ac:dyDescent="0.25">
      <c r="A2783" s="16" t="s">
        <v>7704</v>
      </c>
      <c r="B2783" s="17" t="s">
        <v>7705</v>
      </c>
      <c r="C2783" s="18">
        <v>599949</v>
      </c>
      <c r="D2783" s="18">
        <f t="shared" si="43"/>
        <v>473959.71</v>
      </c>
      <c r="E2783" s="19">
        <v>0.21</v>
      </c>
      <c r="F2783" s="24"/>
    </row>
    <row r="2784" spans="1:6" s="20" customFormat="1" ht="26.4" x14ac:dyDescent="0.25">
      <c r="A2784" s="16" t="s">
        <v>14985</v>
      </c>
      <c r="B2784" s="17" t="s">
        <v>14986</v>
      </c>
      <c r="C2784" s="18">
        <v>604336</v>
      </c>
      <c r="D2784" s="18">
        <f t="shared" si="43"/>
        <v>477425.44</v>
      </c>
      <c r="E2784" s="19">
        <v>0.21</v>
      </c>
      <c r="F2784" s="24"/>
    </row>
    <row r="2785" spans="1:6" s="20" customFormat="1" ht="13.2" x14ac:dyDescent="0.25">
      <c r="A2785" s="16" t="s">
        <v>7708</v>
      </c>
      <c r="B2785" s="17" t="s">
        <v>7709</v>
      </c>
      <c r="C2785" s="18">
        <v>604336</v>
      </c>
      <c r="D2785" s="18">
        <f t="shared" si="43"/>
        <v>477425.44</v>
      </c>
      <c r="E2785" s="19">
        <v>0.21</v>
      </c>
      <c r="F2785" s="24"/>
    </row>
    <row r="2786" spans="1:6" s="20" customFormat="1" ht="26.4" x14ac:dyDescent="0.25">
      <c r="A2786" s="16" t="s">
        <v>14989</v>
      </c>
      <c r="B2786" s="17" t="s">
        <v>14990</v>
      </c>
      <c r="C2786" s="18">
        <v>608616</v>
      </c>
      <c r="D2786" s="18">
        <f t="shared" si="43"/>
        <v>480806.64</v>
      </c>
      <c r="E2786" s="19">
        <v>0.21</v>
      </c>
      <c r="F2786" s="24"/>
    </row>
    <row r="2787" spans="1:6" s="20" customFormat="1" ht="13.2" x14ac:dyDescent="0.25">
      <c r="A2787" s="16" t="s">
        <v>7712</v>
      </c>
      <c r="B2787" s="17" t="s">
        <v>7713</v>
      </c>
      <c r="C2787" s="18">
        <v>608616</v>
      </c>
      <c r="D2787" s="18">
        <f t="shared" si="43"/>
        <v>480806.64</v>
      </c>
      <c r="E2787" s="19">
        <v>0.21</v>
      </c>
      <c r="F2787" s="24"/>
    </row>
    <row r="2788" spans="1:6" s="20" customFormat="1" ht="26.4" x14ac:dyDescent="0.25">
      <c r="A2788" s="16" t="s">
        <v>14993</v>
      </c>
      <c r="B2788" s="17" t="s">
        <v>14994</v>
      </c>
      <c r="C2788" s="18">
        <v>612896</v>
      </c>
      <c r="D2788" s="18">
        <f t="shared" si="43"/>
        <v>484187.84</v>
      </c>
      <c r="E2788" s="19">
        <v>0.21</v>
      </c>
      <c r="F2788" s="24"/>
    </row>
    <row r="2789" spans="1:6" s="20" customFormat="1" ht="13.2" x14ac:dyDescent="0.25">
      <c r="A2789" s="16" t="s">
        <v>7716</v>
      </c>
      <c r="B2789" s="17" t="s">
        <v>7717</v>
      </c>
      <c r="C2789" s="18">
        <v>612896</v>
      </c>
      <c r="D2789" s="18">
        <f t="shared" si="43"/>
        <v>484187.84</v>
      </c>
      <c r="E2789" s="19">
        <v>0.21</v>
      </c>
      <c r="F2789" s="24"/>
    </row>
    <row r="2790" spans="1:6" s="20" customFormat="1" ht="26.4" x14ac:dyDescent="0.25">
      <c r="A2790" s="16" t="s">
        <v>14997</v>
      </c>
      <c r="B2790" s="17" t="s">
        <v>14998</v>
      </c>
      <c r="C2790" s="18">
        <v>617283</v>
      </c>
      <c r="D2790" s="18">
        <f t="shared" si="43"/>
        <v>487653.57</v>
      </c>
      <c r="E2790" s="19">
        <v>0.21</v>
      </c>
      <c r="F2790" s="24"/>
    </row>
    <row r="2791" spans="1:6" s="20" customFormat="1" ht="13.2" x14ac:dyDescent="0.25">
      <c r="A2791" s="16" t="s">
        <v>7720</v>
      </c>
      <c r="B2791" s="17" t="s">
        <v>7721</v>
      </c>
      <c r="C2791" s="18">
        <v>617283</v>
      </c>
      <c r="D2791" s="18">
        <f t="shared" si="43"/>
        <v>487653.57</v>
      </c>
      <c r="E2791" s="19">
        <v>0.21</v>
      </c>
      <c r="F2791" s="24"/>
    </row>
    <row r="2792" spans="1:6" s="20" customFormat="1" ht="26.4" x14ac:dyDescent="0.25">
      <c r="A2792" s="16" t="s">
        <v>15001</v>
      </c>
      <c r="B2792" s="17" t="s">
        <v>15002</v>
      </c>
      <c r="C2792" s="18">
        <v>621563</v>
      </c>
      <c r="D2792" s="18">
        <f t="shared" si="43"/>
        <v>491034.77</v>
      </c>
      <c r="E2792" s="19">
        <v>0.21</v>
      </c>
      <c r="F2792" s="24"/>
    </row>
    <row r="2793" spans="1:6" s="20" customFormat="1" ht="13.2" x14ac:dyDescent="0.25">
      <c r="A2793" s="16" t="s">
        <v>7724</v>
      </c>
      <c r="B2793" s="17" t="s">
        <v>7725</v>
      </c>
      <c r="C2793" s="18">
        <v>621563</v>
      </c>
      <c r="D2793" s="18">
        <f t="shared" si="43"/>
        <v>491034.77</v>
      </c>
      <c r="E2793" s="19">
        <v>0.21</v>
      </c>
      <c r="F2793" s="24"/>
    </row>
    <row r="2794" spans="1:6" s="20" customFormat="1" ht="26.4" x14ac:dyDescent="0.25">
      <c r="A2794" s="16" t="s">
        <v>15005</v>
      </c>
      <c r="B2794" s="17" t="s">
        <v>15006</v>
      </c>
      <c r="C2794" s="18">
        <v>625950</v>
      </c>
      <c r="D2794" s="18">
        <f t="shared" si="43"/>
        <v>494500.5</v>
      </c>
      <c r="E2794" s="19">
        <v>0.21</v>
      </c>
      <c r="F2794" s="24"/>
    </row>
    <row r="2795" spans="1:6" s="20" customFormat="1" ht="13.2" x14ac:dyDescent="0.25">
      <c r="A2795" s="16" t="s">
        <v>7728</v>
      </c>
      <c r="B2795" s="17" t="s">
        <v>7729</v>
      </c>
      <c r="C2795" s="18">
        <v>625950</v>
      </c>
      <c r="D2795" s="18">
        <f t="shared" si="43"/>
        <v>494500.5</v>
      </c>
      <c r="E2795" s="19">
        <v>0.21</v>
      </c>
      <c r="F2795" s="24"/>
    </row>
    <row r="2796" spans="1:6" s="20" customFormat="1" ht="26.4" x14ac:dyDescent="0.25">
      <c r="A2796" s="16" t="s">
        <v>15009</v>
      </c>
      <c r="B2796" s="17" t="s">
        <v>15010</v>
      </c>
      <c r="C2796" s="18">
        <v>630230</v>
      </c>
      <c r="D2796" s="18">
        <f t="shared" si="43"/>
        <v>497881.7</v>
      </c>
      <c r="E2796" s="19">
        <v>0.21</v>
      </c>
      <c r="F2796" s="24"/>
    </row>
    <row r="2797" spans="1:6" s="20" customFormat="1" ht="13.2" x14ac:dyDescent="0.25">
      <c r="A2797" s="16" t="s">
        <v>7732</v>
      </c>
      <c r="B2797" s="17" t="s">
        <v>7733</v>
      </c>
      <c r="C2797" s="18">
        <v>630230</v>
      </c>
      <c r="D2797" s="18">
        <f t="shared" si="43"/>
        <v>497881.7</v>
      </c>
      <c r="E2797" s="19">
        <v>0.21</v>
      </c>
      <c r="F2797" s="24"/>
    </row>
    <row r="2798" spans="1:6" s="20" customFormat="1" ht="26.4" x14ac:dyDescent="0.25">
      <c r="A2798" s="16" t="s">
        <v>15013</v>
      </c>
      <c r="B2798" s="17" t="s">
        <v>15014</v>
      </c>
      <c r="C2798" s="18">
        <v>634617</v>
      </c>
      <c r="D2798" s="18">
        <f t="shared" si="43"/>
        <v>501347.43000000005</v>
      </c>
      <c r="E2798" s="19">
        <v>0.21</v>
      </c>
      <c r="F2798" s="24"/>
    </row>
    <row r="2799" spans="1:6" s="20" customFormat="1" ht="13.2" x14ac:dyDescent="0.25">
      <c r="A2799" s="16" t="s">
        <v>7736</v>
      </c>
      <c r="B2799" s="17" t="s">
        <v>7737</v>
      </c>
      <c r="C2799" s="18">
        <v>634617</v>
      </c>
      <c r="D2799" s="18">
        <f t="shared" si="43"/>
        <v>501347.43000000005</v>
      </c>
      <c r="E2799" s="19">
        <v>0.21</v>
      </c>
      <c r="F2799" s="24"/>
    </row>
    <row r="2800" spans="1:6" s="20" customFormat="1" ht="26.4" x14ac:dyDescent="0.25">
      <c r="A2800" s="16" t="s">
        <v>15017</v>
      </c>
      <c r="B2800" s="17" t="s">
        <v>15018</v>
      </c>
      <c r="C2800" s="18">
        <v>639004</v>
      </c>
      <c r="D2800" s="18">
        <f t="shared" si="43"/>
        <v>504813.16000000003</v>
      </c>
      <c r="E2800" s="19">
        <v>0.21</v>
      </c>
      <c r="F2800" s="24"/>
    </row>
    <row r="2801" spans="1:6" s="20" customFormat="1" ht="13.2" x14ac:dyDescent="0.25">
      <c r="A2801" s="16" t="s">
        <v>7740</v>
      </c>
      <c r="B2801" s="17" t="s">
        <v>7741</v>
      </c>
      <c r="C2801" s="18">
        <v>639004</v>
      </c>
      <c r="D2801" s="18">
        <f t="shared" si="43"/>
        <v>504813.16000000003</v>
      </c>
      <c r="E2801" s="19">
        <v>0.21</v>
      </c>
      <c r="F2801" s="24"/>
    </row>
    <row r="2802" spans="1:6" s="20" customFormat="1" ht="26.4" x14ac:dyDescent="0.25">
      <c r="A2802" s="16" t="s">
        <v>15021</v>
      </c>
      <c r="B2802" s="17" t="s">
        <v>15022</v>
      </c>
      <c r="C2802" s="18">
        <v>643391</v>
      </c>
      <c r="D2802" s="18">
        <f t="shared" si="43"/>
        <v>508278.89</v>
      </c>
      <c r="E2802" s="19">
        <v>0.21</v>
      </c>
      <c r="F2802" s="24"/>
    </row>
    <row r="2803" spans="1:6" s="20" customFormat="1" ht="13.2" x14ac:dyDescent="0.25">
      <c r="A2803" s="16" t="s">
        <v>7744</v>
      </c>
      <c r="B2803" s="17" t="s">
        <v>7745</v>
      </c>
      <c r="C2803" s="18">
        <v>643391</v>
      </c>
      <c r="D2803" s="18">
        <f t="shared" si="43"/>
        <v>508278.89</v>
      </c>
      <c r="E2803" s="19">
        <v>0.21</v>
      </c>
      <c r="F2803" s="24"/>
    </row>
    <row r="2804" spans="1:6" s="20" customFormat="1" ht="26.4" x14ac:dyDescent="0.25">
      <c r="A2804" s="16" t="s">
        <v>15025</v>
      </c>
      <c r="B2804" s="17" t="s">
        <v>15026</v>
      </c>
      <c r="C2804" s="18">
        <v>647778</v>
      </c>
      <c r="D2804" s="18">
        <f t="shared" si="43"/>
        <v>511744.62</v>
      </c>
      <c r="E2804" s="19">
        <v>0.21</v>
      </c>
      <c r="F2804" s="24"/>
    </row>
    <row r="2805" spans="1:6" s="20" customFormat="1" ht="13.2" x14ac:dyDescent="0.25">
      <c r="A2805" s="16" t="s">
        <v>7748</v>
      </c>
      <c r="B2805" s="17" t="s">
        <v>7749</v>
      </c>
      <c r="C2805" s="18">
        <v>647778</v>
      </c>
      <c r="D2805" s="18">
        <f t="shared" si="43"/>
        <v>511744.62</v>
      </c>
      <c r="E2805" s="19">
        <v>0.21</v>
      </c>
      <c r="F2805" s="24"/>
    </row>
    <row r="2806" spans="1:6" s="20" customFormat="1" ht="26.4" x14ac:dyDescent="0.25">
      <c r="A2806" s="16" t="s">
        <v>15029</v>
      </c>
      <c r="B2806" s="17" t="s">
        <v>15030</v>
      </c>
      <c r="C2806" s="18">
        <v>652165</v>
      </c>
      <c r="D2806" s="18">
        <f t="shared" si="43"/>
        <v>515210.35000000003</v>
      </c>
      <c r="E2806" s="19">
        <v>0.21</v>
      </c>
      <c r="F2806" s="24"/>
    </row>
    <row r="2807" spans="1:6" s="20" customFormat="1" ht="13.2" x14ac:dyDescent="0.25">
      <c r="A2807" s="16" t="s">
        <v>7752</v>
      </c>
      <c r="B2807" s="17" t="s">
        <v>7753</v>
      </c>
      <c r="C2807" s="18">
        <v>652165</v>
      </c>
      <c r="D2807" s="18">
        <f t="shared" si="43"/>
        <v>515210.35000000003</v>
      </c>
      <c r="E2807" s="19">
        <v>0.21</v>
      </c>
      <c r="F2807" s="24"/>
    </row>
    <row r="2808" spans="1:6" s="20" customFormat="1" ht="26.4" x14ac:dyDescent="0.25">
      <c r="A2808" s="16" t="s">
        <v>15033</v>
      </c>
      <c r="B2808" s="17" t="s">
        <v>15034</v>
      </c>
      <c r="C2808" s="18">
        <v>656552</v>
      </c>
      <c r="D2808" s="18">
        <f t="shared" si="43"/>
        <v>518676.08</v>
      </c>
      <c r="E2808" s="19">
        <v>0.21</v>
      </c>
      <c r="F2808" s="24"/>
    </row>
    <row r="2809" spans="1:6" s="20" customFormat="1" ht="13.2" x14ac:dyDescent="0.25">
      <c r="A2809" s="16" t="s">
        <v>7756</v>
      </c>
      <c r="B2809" s="17" t="s">
        <v>7757</v>
      </c>
      <c r="C2809" s="18">
        <v>656552</v>
      </c>
      <c r="D2809" s="18">
        <f t="shared" si="43"/>
        <v>518676.08</v>
      </c>
      <c r="E2809" s="19">
        <v>0.21</v>
      </c>
      <c r="F2809" s="24"/>
    </row>
    <row r="2810" spans="1:6" s="20" customFormat="1" ht="26.4" x14ac:dyDescent="0.25">
      <c r="A2810" s="16" t="s">
        <v>15037</v>
      </c>
      <c r="B2810" s="17" t="s">
        <v>15038</v>
      </c>
      <c r="C2810" s="18">
        <v>661046</v>
      </c>
      <c r="D2810" s="18">
        <f t="shared" si="43"/>
        <v>522226.34</v>
      </c>
      <c r="E2810" s="19">
        <v>0.21</v>
      </c>
      <c r="F2810" s="24"/>
    </row>
    <row r="2811" spans="1:6" s="20" customFormat="1" ht="13.2" x14ac:dyDescent="0.25">
      <c r="A2811" s="16" t="s">
        <v>7760</v>
      </c>
      <c r="B2811" s="17" t="s">
        <v>7761</v>
      </c>
      <c r="C2811" s="18">
        <v>661046</v>
      </c>
      <c r="D2811" s="18">
        <f t="shared" si="43"/>
        <v>522226.34</v>
      </c>
      <c r="E2811" s="19">
        <v>0.21</v>
      </c>
      <c r="F2811" s="24"/>
    </row>
    <row r="2812" spans="1:6" s="20" customFormat="1" ht="26.4" x14ac:dyDescent="0.25">
      <c r="A2812" s="16" t="s">
        <v>15041</v>
      </c>
      <c r="B2812" s="17" t="s">
        <v>15042</v>
      </c>
      <c r="C2812" s="18">
        <v>665433</v>
      </c>
      <c r="D2812" s="18">
        <f t="shared" si="43"/>
        <v>525692.07000000007</v>
      </c>
      <c r="E2812" s="19">
        <v>0.21</v>
      </c>
      <c r="F2812" s="24"/>
    </row>
    <row r="2813" spans="1:6" s="20" customFormat="1" ht="13.2" x14ac:dyDescent="0.25">
      <c r="A2813" s="16" t="s">
        <v>7764</v>
      </c>
      <c r="B2813" s="17" t="s">
        <v>7765</v>
      </c>
      <c r="C2813" s="18">
        <v>665433</v>
      </c>
      <c r="D2813" s="18">
        <f t="shared" si="43"/>
        <v>525692.07000000007</v>
      </c>
      <c r="E2813" s="19">
        <v>0.21</v>
      </c>
      <c r="F2813" s="24"/>
    </row>
    <row r="2814" spans="1:6" s="20" customFormat="1" ht="26.4" x14ac:dyDescent="0.25">
      <c r="A2814" s="16" t="s">
        <v>15045</v>
      </c>
      <c r="B2814" s="17" t="s">
        <v>15046</v>
      </c>
      <c r="C2814" s="18">
        <v>669820</v>
      </c>
      <c r="D2814" s="18">
        <f t="shared" si="43"/>
        <v>529157.80000000005</v>
      </c>
      <c r="E2814" s="19">
        <v>0.21</v>
      </c>
      <c r="F2814" s="24"/>
    </row>
    <row r="2815" spans="1:6" s="20" customFormat="1" ht="13.2" x14ac:dyDescent="0.25">
      <c r="A2815" s="16" t="s">
        <v>7768</v>
      </c>
      <c r="B2815" s="17" t="s">
        <v>7769</v>
      </c>
      <c r="C2815" s="18">
        <v>669820</v>
      </c>
      <c r="D2815" s="18">
        <f t="shared" si="43"/>
        <v>529157.80000000005</v>
      </c>
      <c r="E2815" s="19">
        <v>0.21</v>
      </c>
      <c r="F2815" s="24"/>
    </row>
    <row r="2816" spans="1:6" s="20" customFormat="1" ht="13.2" x14ac:dyDescent="0.25">
      <c r="A2816" s="16" t="s">
        <v>47116</v>
      </c>
      <c r="B2816" s="17" t="s">
        <v>47117</v>
      </c>
      <c r="C2816" s="18">
        <v>1605</v>
      </c>
      <c r="D2816" s="18">
        <f t="shared" si="43"/>
        <v>1267.95</v>
      </c>
      <c r="E2816" s="19">
        <v>0.21</v>
      </c>
      <c r="F2816" s="24"/>
    </row>
    <row r="2817" spans="1:6" s="20" customFormat="1" ht="13.2" x14ac:dyDescent="0.25">
      <c r="A2817" s="16" t="s">
        <v>47100</v>
      </c>
      <c r="B2817" s="17" t="s">
        <v>47101</v>
      </c>
      <c r="C2817" s="18">
        <v>8988</v>
      </c>
      <c r="D2817" s="18">
        <f t="shared" si="43"/>
        <v>7100.52</v>
      </c>
      <c r="E2817" s="19">
        <v>0.21</v>
      </c>
      <c r="F2817" s="24"/>
    </row>
    <row r="2818" spans="1:6" s="20" customFormat="1" ht="13.2" x14ac:dyDescent="0.25">
      <c r="A2818" s="16" t="s">
        <v>47102</v>
      </c>
      <c r="B2818" s="17" t="s">
        <v>47103</v>
      </c>
      <c r="C2818" s="18">
        <v>2696</v>
      </c>
      <c r="D2818" s="18">
        <f t="shared" si="43"/>
        <v>2129.84</v>
      </c>
      <c r="E2818" s="19">
        <v>0.21</v>
      </c>
      <c r="F2818" s="24"/>
    </row>
    <row r="2819" spans="1:6" s="20" customFormat="1" ht="13.2" x14ac:dyDescent="0.25">
      <c r="A2819" s="16" t="s">
        <v>47104</v>
      </c>
      <c r="B2819" s="17" t="s">
        <v>47105</v>
      </c>
      <c r="C2819" s="18">
        <v>10272</v>
      </c>
      <c r="D2819" s="18">
        <f t="shared" ref="D2819:D2882" si="44">C2819*(1-E2819)</f>
        <v>8114.88</v>
      </c>
      <c r="E2819" s="19">
        <v>0.21</v>
      </c>
      <c r="F2819" s="24"/>
    </row>
    <row r="2820" spans="1:6" s="20" customFormat="1" ht="13.2" x14ac:dyDescent="0.25">
      <c r="A2820" s="16" t="s">
        <v>47106</v>
      </c>
      <c r="B2820" s="17" t="s">
        <v>47107</v>
      </c>
      <c r="C2820" s="18">
        <v>3082</v>
      </c>
      <c r="D2820" s="18">
        <f t="shared" si="44"/>
        <v>2434.7800000000002</v>
      </c>
      <c r="E2820" s="19">
        <v>0.21</v>
      </c>
      <c r="F2820" s="24"/>
    </row>
    <row r="2821" spans="1:6" s="20" customFormat="1" ht="13.2" x14ac:dyDescent="0.25">
      <c r="A2821" s="16" t="s">
        <v>47108</v>
      </c>
      <c r="B2821" s="17" t="s">
        <v>47109</v>
      </c>
      <c r="C2821" s="18">
        <v>11556</v>
      </c>
      <c r="D2821" s="18">
        <f t="shared" si="44"/>
        <v>9129.24</v>
      </c>
      <c r="E2821" s="19">
        <v>0.21</v>
      </c>
      <c r="F2821" s="24"/>
    </row>
    <row r="2822" spans="1:6" s="20" customFormat="1" ht="13.2" x14ac:dyDescent="0.25">
      <c r="A2822" s="16" t="s">
        <v>47110</v>
      </c>
      <c r="B2822" s="17" t="s">
        <v>47111</v>
      </c>
      <c r="C2822" s="18">
        <v>3467</v>
      </c>
      <c r="D2822" s="18">
        <f t="shared" si="44"/>
        <v>2738.9300000000003</v>
      </c>
      <c r="E2822" s="19">
        <v>0.21</v>
      </c>
      <c r="F2822" s="24"/>
    </row>
    <row r="2823" spans="1:6" s="20" customFormat="1" ht="13.2" x14ac:dyDescent="0.25">
      <c r="A2823" s="16" t="s">
        <v>47112</v>
      </c>
      <c r="B2823" s="17" t="s">
        <v>47113</v>
      </c>
      <c r="C2823" s="18">
        <v>12840</v>
      </c>
      <c r="D2823" s="18">
        <f t="shared" si="44"/>
        <v>10143.6</v>
      </c>
      <c r="E2823" s="19">
        <v>0.21</v>
      </c>
      <c r="F2823" s="24"/>
    </row>
    <row r="2824" spans="1:6" s="20" customFormat="1" ht="13.2" x14ac:dyDescent="0.25">
      <c r="A2824" s="16" t="s">
        <v>47114</v>
      </c>
      <c r="B2824" s="17" t="s">
        <v>47115</v>
      </c>
      <c r="C2824" s="18">
        <v>3852</v>
      </c>
      <c r="D2824" s="18">
        <f t="shared" si="44"/>
        <v>3043.08</v>
      </c>
      <c r="E2824" s="19">
        <v>0.21</v>
      </c>
      <c r="F2824" s="24"/>
    </row>
    <row r="2825" spans="1:6" s="20" customFormat="1" ht="13.2" x14ac:dyDescent="0.25">
      <c r="A2825" s="16" t="s">
        <v>47052</v>
      </c>
      <c r="B2825" s="17" t="s">
        <v>47053</v>
      </c>
      <c r="C2825" s="18">
        <v>119412</v>
      </c>
      <c r="D2825" s="18">
        <f t="shared" si="44"/>
        <v>94335.48000000001</v>
      </c>
      <c r="E2825" s="19">
        <v>0.21</v>
      </c>
      <c r="F2825" s="24"/>
    </row>
    <row r="2826" spans="1:6" s="20" customFormat="1" ht="13.2" x14ac:dyDescent="0.25">
      <c r="A2826" s="16" t="s">
        <v>47054</v>
      </c>
      <c r="B2826" s="17" t="s">
        <v>47055</v>
      </c>
      <c r="C2826" s="18">
        <v>35824</v>
      </c>
      <c r="D2826" s="18">
        <f t="shared" si="44"/>
        <v>28300.960000000003</v>
      </c>
      <c r="E2826" s="19">
        <v>0.21</v>
      </c>
      <c r="F2826" s="24"/>
    </row>
    <row r="2827" spans="1:6" s="20" customFormat="1" ht="13.2" x14ac:dyDescent="0.25">
      <c r="A2827" s="16" t="s">
        <v>47056</v>
      </c>
      <c r="B2827" s="17" t="s">
        <v>47057</v>
      </c>
      <c r="C2827" s="18">
        <v>137388</v>
      </c>
      <c r="D2827" s="18">
        <f t="shared" si="44"/>
        <v>108536.52</v>
      </c>
      <c r="E2827" s="19">
        <v>0.21</v>
      </c>
      <c r="F2827" s="24"/>
    </row>
    <row r="2828" spans="1:6" s="20" customFormat="1" ht="13.2" x14ac:dyDescent="0.25">
      <c r="A2828" s="16" t="s">
        <v>47058</v>
      </c>
      <c r="B2828" s="17" t="s">
        <v>47059</v>
      </c>
      <c r="C2828" s="18">
        <v>41216</v>
      </c>
      <c r="D2828" s="18">
        <f t="shared" si="44"/>
        <v>32560.640000000003</v>
      </c>
      <c r="E2828" s="19">
        <v>0.21</v>
      </c>
      <c r="F2828" s="24"/>
    </row>
    <row r="2829" spans="1:6" s="20" customFormat="1" ht="13.2" x14ac:dyDescent="0.25">
      <c r="A2829" s="16" t="s">
        <v>47060</v>
      </c>
      <c r="B2829" s="17" t="s">
        <v>47061</v>
      </c>
      <c r="C2829" s="18">
        <v>157932</v>
      </c>
      <c r="D2829" s="18">
        <f t="shared" si="44"/>
        <v>124766.28</v>
      </c>
      <c r="E2829" s="19">
        <v>0.21</v>
      </c>
      <c r="F2829" s="24"/>
    </row>
    <row r="2830" spans="1:6" s="20" customFormat="1" ht="13.2" x14ac:dyDescent="0.25">
      <c r="A2830" s="16" t="s">
        <v>47062</v>
      </c>
      <c r="B2830" s="17" t="s">
        <v>47063</v>
      </c>
      <c r="C2830" s="18">
        <v>47380</v>
      </c>
      <c r="D2830" s="18">
        <f t="shared" si="44"/>
        <v>37430.200000000004</v>
      </c>
      <c r="E2830" s="19">
        <v>0.21</v>
      </c>
      <c r="F2830" s="24"/>
    </row>
    <row r="2831" spans="1:6" s="20" customFormat="1" ht="13.2" x14ac:dyDescent="0.25">
      <c r="A2831" s="16" t="s">
        <v>47066</v>
      </c>
      <c r="B2831" s="17" t="s">
        <v>47067</v>
      </c>
      <c r="C2831" s="18">
        <v>53928</v>
      </c>
      <c r="D2831" s="18">
        <f t="shared" si="44"/>
        <v>42603.12</v>
      </c>
      <c r="E2831" s="19">
        <v>0.21</v>
      </c>
      <c r="F2831" s="24"/>
    </row>
    <row r="2832" spans="1:6" s="20" customFormat="1" ht="13.2" x14ac:dyDescent="0.25">
      <c r="A2832" s="16" t="s">
        <v>47084</v>
      </c>
      <c r="B2832" s="17" t="s">
        <v>47085</v>
      </c>
      <c r="C2832" s="18">
        <v>25680</v>
      </c>
      <c r="D2832" s="18">
        <f t="shared" si="44"/>
        <v>20287.2</v>
      </c>
      <c r="E2832" s="19">
        <v>0.21</v>
      </c>
      <c r="F2832" s="24"/>
    </row>
    <row r="2833" spans="1:6" s="20" customFormat="1" ht="13.2" x14ac:dyDescent="0.25">
      <c r="A2833" s="16" t="s">
        <v>47086</v>
      </c>
      <c r="B2833" s="17" t="s">
        <v>47087</v>
      </c>
      <c r="C2833" s="18">
        <v>7704</v>
      </c>
      <c r="D2833" s="18">
        <f t="shared" si="44"/>
        <v>6086.16</v>
      </c>
      <c r="E2833" s="19">
        <v>0.21</v>
      </c>
      <c r="F2833" s="24"/>
    </row>
    <row r="2834" spans="1:6" s="20" customFormat="1" ht="13.2" x14ac:dyDescent="0.25">
      <c r="A2834" s="16" t="s">
        <v>47090</v>
      </c>
      <c r="B2834" s="17" t="s">
        <v>47091</v>
      </c>
      <c r="C2834" s="18">
        <v>8860</v>
      </c>
      <c r="D2834" s="18">
        <f t="shared" si="44"/>
        <v>6999.4000000000005</v>
      </c>
      <c r="E2834" s="19">
        <v>0.21</v>
      </c>
      <c r="F2834" s="24"/>
    </row>
    <row r="2835" spans="1:6" s="20" customFormat="1" ht="13.2" x14ac:dyDescent="0.25">
      <c r="A2835" s="16" t="s">
        <v>47092</v>
      </c>
      <c r="B2835" s="17" t="s">
        <v>47093</v>
      </c>
      <c r="C2835" s="18">
        <v>33384</v>
      </c>
      <c r="D2835" s="18">
        <f t="shared" si="44"/>
        <v>26373.360000000001</v>
      </c>
      <c r="E2835" s="19">
        <v>0.21</v>
      </c>
      <c r="F2835" s="24"/>
    </row>
    <row r="2836" spans="1:6" s="20" customFormat="1" ht="13.2" x14ac:dyDescent="0.25">
      <c r="A2836" s="16" t="s">
        <v>47094</v>
      </c>
      <c r="B2836" s="17" t="s">
        <v>47095</v>
      </c>
      <c r="C2836" s="18">
        <v>10015</v>
      </c>
      <c r="D2836" s="18">
        <f t="shared" si="44"/>
        <v>7911.85</v>
      </c>
      <c r="E2836" s="19">
        <v>0.21</v>
      </c>
      <c r="F2836" s="24"/>
    </row>
    <row r="2837" spans="1:6" s="20" customFormat="1" ht="13.2" x14ac:dyDescent="0.25">
      <c r="A2837" s="16" t="s">
        <v>47096</v>
      </c>
      <c r="B2837" s="17" t="s">
        <v>47097</v>
      </c>
      <c r="C2837" s="18">
        <v>38627</v>
      </c>
      <c r="D2837" s="18">
        <f t="shared" si="44"/>
        <v>30515.33</v>
      </c>
      <c r="E2837" s="19">
        <v>0.21</v>
      </c>
      <c r="F2837" s="24"/>
    </row>
    <row r="2838" spans="1:6" s="20" customFormat="1" ht="13.2" x14ac:dyDescent="0.25">
      <c r="A2838" s="16" t="s">
        <v>47072</v>
      </c>
      <c r="B2838" s="17" t="s">
        <v>47073</v>
      </c>
      <c r="C2838" s="18">
        <v>97584</v>
      </c>
      <c r="D2838" s="18">
        <f t="shared" si="44"/>
        <v>77091.360000000001</v>
      </c>
      <c r="E2838" s="19">
        <v>0.21</v>
      </c>
      <c r="F2838" s="24"/>
    </row>
    <row r="2839" spans="1:6" s="20" customFormat="1" ht="13.2" x14ac:dyDescent="0.25">
      <c r="A2839" s="16" t="s">
        <v>47074</v>
      </c>
      <c r="B2839" s="17" t="s">
        <v>47075</v>
      </c>
      <c r="C2839" s="18">
        <v>29275</v>
      </c>
      <c r="D2839" s="18">
        <f t="shared" si="44"/>
        <v>23127.25</v>
      </c>
      <c r="E2839" s="19">
        <v>0.21</v>
      </c>
      <c r="F2839" s="24"/>
    </row>
    <row r="2840" spans="1:6" s="20" customFormat="1" ht="13.2" x14ac:dyDescent="0.25">
      <c r="A2840" s="16" t="s">
        <v>47076</v>
      </c>
      <c r="B2840" s="17" t="s">
        <v>47077</v>
      </c>
      <c r="C2840" s="18">
        <v>111708</v>
      </c>
      <c r="D2840" s="18">
        <f t="shared" si="44"/>
        <v>88249.32</v>
      </c>
      <c r="E2840" s="19">
        <v>0.21</v>
      </c>
      <c r="F2840" s="24"/>
    </row>
    <row r="2841" spans="1:6" s="20" customFormat="1" ht="13.2" x14ac:dyDescent="0.25">
      <c r="A2841" s="16" t="s">
        <v>47078</v>
      </c>
      <c r="B2841" s="17" t="s">
        <v>47079</v>
      </c>
      <c r="C2841" s="18">
        <v>33512</v>
      </c>
      <c r="D2841" s="18">
        <f t="shared" si="44"/>
        <v>26474.48</v>
      </c>
      <c r="E2841" s="19">
        <v>0.21</v>
      </c>
      <c r="F2841" s="24"/>
    </row>
    <row r="2842" spans="1:6" s="20" customFormat="1" ht="13.2" x14ac:dyDescent="0.25">
      <c r="A2842" s="16" t="s">
        <v>47080</v>
      </c>
      <c r="B2842" s="17" t="s">
        <v>47081</v>
      </c>
      <c r="C2842" s="18">
        <v>129684</v>
      </c>
      <c r="D2842" s="18">
        <f t="shared" si="44"/>
        <v>102450.36</v>
      </c>
      <c r="E2842" s="19">
        <v>0.21</v>
      </c>
      <c r="F2842" s="24"/>
    </row>
    <row r="2843" spans="1:6" s="20" customFormat="1" ht="13.2" x14ac:dyDescent="0.25">
      <c r="A2843" s="16" t="s">
        <v>47082</v>
      </c>
      <c r="B2843" s="17" t="s">
        <v>47083</v>
      </c>
      <c r="C2843" s="18">
        <v>38905</v>
      </c>
      <c r="D2843" s="18">
        <f t="shared" si="44"/>
        <v>30734.95</v>
      </c>
      <c r="E2843" s="19">
        <v>0.21</v>
      </c>
      <c r="F2843" s="24"/>
    </row>
    <row r="2844" spans="1:6" s="20" customFormat="1" ht="13.2" x14ac:dyDescent="0.25">
      <c r="A2844" s="16" t="s">
        <v>47134</v>
      </c>
      <c r="B2844" s="17" t="s">
        <v>47135</v>
      </c>
      <c r="C2844" s="18">
        <v>19260</v>
      </c>
      <c r="D2844" s="18">
        <f t="shared" si="44"/>
        <v>15215.400000000001</v>
      </c>
      <c r="E2844" s="19">
        <v>0.21</v>
      </c>
      <c r="F2844" s="24"/>
    </row>
    <row r="2845" spans="1:6" s="20" customFormat="1" ht="13.2" x14ac:dyDescent="0.25">
      <c r="A2845" s="16" t="s">
        <v>47136</v>
      </c>
      <c r="B2845" s="17" t="s">
        <v>47137</v>
      </c>
      <c r="C2845" s="18">
        <v>5778</v>
      </c>
      <c r="D2845" s="18">
        <f t="shared" si="44"/>
        <v>4564.62</v>
      </c>
      <c r="E2845" s="19">
        <v>0.21</v>
      </c>
      <c r="F2845" s="24"/>
    </row>
    <row r="2846" spans="1:6" s="20" customFormat="1" ht="13.2" x14ac:dyDescent="0.25">
      <c r="A2846" s="16" t="s">
        <v>47142</v>
      </c>
      <c r="B2846" s="17" t="s">
        <v>47143</v>
      </c>
      <c r="C2846" s="18">
        <v>6420</v>
      </c>
      <c r="D2846" s="18">
        <f t="shared" si="44"/>
        <v>5071.8</v>
      </c>
      <c r="E2846" s="19">
        <v>0.21</v>
      </c>
      <c r="F2846" s="24"/>
    </row>
    <row r="2847" spans="1:6" s="20" customFormat="1" ht="13.2" x14ac:dyDescent="0.25">
      <c r="A2847" s="16" t="s">
        <v>47144</v>
      </c>
      <c r="B2847" s="17" t="s">
        <v>47145</v>
      </c>
      <c r="C2847" s="18">
        <v>1926</v>
      </c>
      <c r="D2847" s="18">
        <f t="shared" si="44"/>
        <v>1521.54</v>
      </c>
      <c r="E2847" s="19">
        <v>0.21</v>
      </c>
      <c r="F2847" s="24"/>
    </row>
    <row r="2848" spans="1:6" s="20" customFormat="1" ht="13.2" x14ac:dyDescent="0.25">
      <c r="A2848" s="16" t="s">
        <v>47146</v>
      </c>
      <c r="B2848" s="17" t="s">
        <v>47147</v>
      </c>
      <c r="C2848" s="18">
        <v>19260</v>
      </c>
      <c r="D2848" s="18">
        <f t="shared" si="44"/>
        <v>15215.400000000001</v>
      </c>
      <c r="E2848" s="19">
        <v>0.21</v>
      </c>
      <c r="F2848" s="24"/>
    </row>
    <row r="2849" spans="1:6" s="20" customFormat="1" ht="13.2" x14ac:dyDescent="0.25">
      <c r="A2849" s="16" t="s">
        <v>47148</v>
      </c>
      <c r="B2849" s="17" t="s">
        <v>47149</v>
      </c>
      <c r="C2849" s="18">
        <v>5778</v>
      </c>
      <c r="D2849" s="18">
        <f t="shared" si="44"/>
        <v>4564.62</v>
      </c>
      <c r="E2849" s="19">
        <v>0.21</v>
      </c>
      <c r="F2849" s="24"/>
    </row>
    <row r="2850" spans="1:6" s="20" customFormat="1" ht="13.2" x14ac:dyDescent="0.25">
      <c r="A2850" s="16" t="s">
        <v>47138</v>
      </c>
      <c r="B2850" s="17" t="s">
        <v>47139</v>
      </c>
      <c r="C2850" s="18">
        <v>19260</v>
      </c>
      <c r="D2850" s="18">
        <f t="shared" si="44"/>
        <v>15215.400000000001</v>
      </c>
      <c r="E2850" s="19">
        <v>0.21</v>
      </c>
      <c r="F2850" s="24"/>
    </row>
    <row r="2851" spans="1:6" s="20" customFormat="1" ht="13.2" x14ac:dyDescent="0.25">
      <c r="A2851" s="16" t="s">
        <v>47140</v>
      </c>
      <c r="B2851" s="17" t="s">
        <v>47141</v>
      </c>
      <c r="C2851" s="18">
        <v>5778</v>
      </c>
      <c r="D2851" s="18">
        <f t="shared" si="44"/>
        <v>4564.62</v>
      </c>
      <c r="E2851" s="19">
        <v>0.21</v>
      </c>
      <c r="F2851" s="24"/>
    </row>
    <row r="2852" spans="1:6" s="20" customFormat="1" ht="13.2" x14ac:dyDescent="0.25">
      <c r="A2852" s="16" t="s">
        <v>47154</v>
      </c>
      <c r="B2852" s="17" t="s">
        <v>47155</v>
      </c>
      <c r="C2852" s="18">
        <v>19260</v>
      </c>
      <c r="D2852" s="18">
        <f t="shared" si="44"/>
        <v>15215.400000000001</v>
      </c>
      <c r="E2852" s="19">
        <v>0.21</v>
      </c>
      <c r="F2852" s="24"/>
    </row>
    <row r="2853" spans="1:6" s="20" customFormat="1" ht="13.2" x14ac:dyDescent="0.25">
      <c r="A2853" s="16" t="s">
        <v>47156</v>
      </c>
      <c r="B2853" s="17" t="s">
        <v>47157</v>
      </c>
      <c r="C2853" s="18">
        <v>5778</v>
      </c>
      <c r="D2853" s="18">
        <f t="shared" si="44"/>
        <v>4564.62</v>
      </c>
      <c r="E2853" s="19">
        <v>0.21</v>
      </c>
      <c r="F2853" s="24"/>
    </row>
    <row r="2854" spans="1:6" s="20" customFormat="1" ht="13.2" x14ac:dyDescent="0.25">
      <c r="A2854" s="16" t="s">
        <v>47150</v>
      </c>
      <c r="B2854" s="17" t="s">
        <v>47151</v>
      </c>
      <c r="C2854" s="18">
        <v>19260</v>
      </c>
      <c r="D2854" s="18">
        <f t="shared" si="44"/>
        <v>15215.400000000001</v>
      </c>
      <c r="E2854" s="19">
        <v>0.21</v>
      </c>
      <c r="F2854" s="24"/>
    </row>
    <row r="2855" spans="1:6" s="20" customFormat="1" ht="13.2" x14ac:dyDescent="0.25">
      <c r="A2855" s="16" t="s">
        <v>47152</v>
      </c>
      <c r="B2855" s="17" t="s">
        <v>47153</v>
      </c>
      <c r="C2855" s="18">
        <v>5778</v>
      </c>
      <c r="D2855" s="18">
        <f t="shared" si="44"/>
        <v>4564.62</v>
      </c>
      <c r="E2855" s="19">
        <v>0.21</v>
      </c>
      <c r="F2855" s="24"/>
    </row>
    <row r="2856" spans="1:6" s="20" customFormat="1" ht="13.2" x14ac:dyDescent="0.25">
      <c r="A2856" s="16" t="s">
        <v>47126</v>
      </c>
      <c r="B2856" s="17" t="s">
        <v>47127</v>
      </c>
      <c r="C2856" s="18">
        <v>19260</v>
      </c>
      <c r="D2856" s="18">
        <f t="shared" si="44"/>
        <v>15215.400000000001</v>
      </c>
      <c r="E2856" s="19">
        <v>0.21</v>
      </c>
      <c r="F2856" s="24"/>
    </row>
    <row r="2857" spans="1:6" s="20" customFormat="1" ht="13.2" x14ac:dyDescent="0.25">
      <c r="A2857" s="16" t="s">
        <v>47128</v>
      </c>
      <c r="B2857" s="17" t="s">
        <v>47129</v>
      </c>
      <c r="C2857" s="18">
        <v>5778</v>
      </c>
      <c r="D2857" s="18">
        <f t="shared" si="44"/>
        <v>4564.62</v>
      </c>
      <c r="E2857" s="19">
        <v>0.21</v>
      </c>
      <c r="F2857" s="24"/>
    </row>
    <row r="2858" spans="1:6" s="20" customFormat="1" ht="13.2" x14ac:dyDescent="0.25">
      <c r="A2858" s="16" t="s">
        <v>47130</v>
      </c>
      <c r="B2858" s="17" t="s">
        <v>47131</v>
      </c>
      <c r="C2858" s="18">
        <v>19260</v>
      </c>
      <c r="D2858" s="18">
        <f t="shared" si="44"/>
        <v>15215.400000000001</v>
      </c>
      <c r="E2858" s="19">
        <v>0.21</v>
      </c>
      <c r="F2858" s="24"/>
    </row>
    <row r="2859" spans="1:6" s="20" customFormat="1" ht="13.2" x14ac:dyDescent="0.25">
      <c r="A2859" s="16" t="s">
        <v>47132</v>
      </c>
      <c r="B2859" s="17" t="s">
        <v>47133</v>
      </c>
      <c r="C2859" s="18">
        <v>5778</v>
      </c>
      <c r="D2859" s="18">
        <f t="shared" si="44"/>
        <v>4564.62</v>
      </c>
      <c r="E2859" s="19">
        <v>0.21</v>
      </c>
      <c r="F2859" s="24"/>
    </row>
    <row r="2860" spans="1:6" s="20" customFormat="1" ht="13.2" x14ac:dyDescent="0.25">
      <c r="A2860" s="16" t="s">
        <v>47122</v>
      </c>
      <c r="B2860" s="17" t="s">
        <v>47123</v>
      </c>
      <c r="C2860" s="18">
        <v>19260</v>
      </c>
      <c r="D2860" s="18">
        <f t="shared" si="44"/>
        <v>15215.400000000001</v>
      </c>
      <c r="E2860" s="19">
        <v>0.21</v>
      </c>
      <c r="F2860" s="24"/>
    </row>
    <row r="2861" spans="1:6" s="20" customFormat="1" ht="13.2" x14ac:dyDescent="0.25">
      <c r="A2861" s="16" t="s">
        <v>47124</v>
      </c>
      <c r="B2861" s="17" t="s">
        <v>47125</v>
      </c>
      <c r="C2861" s="18">
        <v>5778</v>
      </c>
      <c r="D2861" s="18">
        <f t="shared" si="44"/>
        <v>4564.62</v>
      </c>
      <c r="E2861" s="19">
        <v>0.21</v>
      </c>
      <c r="F2861" s="24"/>
    </row>
    <row r="2862" spans="1:6" s="20" customFormat="1" ht="13.2" x14ac:dyDescent="0.25">
      <c r="A2862" s="16" t="s">
        <v>47118</v>
      </c>
      <c r="B2862" s="17" t="s">
        <v>47119</v>
      </c>
      <c r="C2862" s="18">
        <v>38520</v>
      </c>
      <c r="D2862" s="18">
        <f t="shared" si="44"/>
        <v>30430.800000000003</v>
      </c>
      <c r="E2862" s="19">
        <v>0.21</v>
      </c>
      <c r="F2862" s="24"/>
    </row>
    <row r="2863" spans="1:6" s="20" customFormat="1" ht="13.2" x14ac:dyDescent="0.25">
      <c r="A2863" s="16" t="s">
        <v>47120</v>
      </c>
      <c r="B2863" s="17" t="s">
        <v>47121</v>
      </c>
      <c r="C2863" s="18">
        <v>11556</v>
      </c>
      <c r="D2863" s="18">
        <f t="shared" si="44"/>
        <v>9129.24</v>
      </c>
      <c r="E2863" s="19">
        <v>0.21</v>
      </c>
      <c r="F2863" s="24"/>
    </row>
    <row r="2864" spans="1:6" s="20" customFormat="1" ht="13.2" x14ac:dyDescent="0.25">
      <c r="A2864" s="16" t="s">
        <v>46960</v>
      </c>
      <c r="B2864" s="17" t="s">
        <v>46961</v>
      </c>
      <c r="C2864" s="18">
        <v>19260</v>
      </c>
      <c r="D2864" s="18">
        <f t="shared" si="44"/>
        <v>15215.400000000001</v>
      </c>
      <c r="E2864" s="19">
        <v>0.21</v>
      </c>
      <c r="F2864" s="24"/>
    </row>
    <row r="2865" spans="1:6" s="20" customFormat="1" ht="13.2" x14ac:dyDescent="0.25">
      <c r="A2865" s="16" t="s">
        <v>46962</v>
      </c>
      <c r="B2865" s="17" t="s">
        <v>46963</v>
      </c>
      <c r="C2865" s="18">
        <v>5778</v>
      </c>
      <c r="D2865" s="18">
        <f t="shared" si="44"/>
        <v>4564.62</v>
      </c>
      <c r="E2865" s="19">
        <v>0.21</v>
      </c>
      <c r="F2865" s="24"/>
    </row>
    <row r="2866" spans="1:6" s="20" customFormat="1" ht="13.2" x14ac:dyDescent="0.25">
      <c r="A2866" s="16" t="s">
        <v>46964</v>
      </c>
      <c r="B2866" s="17" t="s">
        <v>46965</v>
      </c>
      <c r="C2866" s="18">
        <v>19260</v>
      </c>
      <c r="D2866" s="18">
        <f t="shared" si="44"/>
        <v>15215.400000000001</v>
      </c>
      <c r="E2866" s="19">
        <v>0.21</v>
      </c>
      <c r="F2866" s="24"/>
    </row>
    <row r="2867" spans="1:6" s="20" customFormat="1" ht="13.2" x14ac:dyDescent="0.25">
      <c r="A2867" s="16" t="s">
        <v>46966</v>
      </c>
      <c r="B2867" s="17" t="s">
        <v>46967</v>
      </c>
      <c r="C2867" s="18">
        <v>5778</v>
      </c>
      <c r="D2867" s="18">
        <f t="shared" si="44"/>
        <v>4564.62</v>
      </c>
      <c r="E2867" s="19">
        <v>0.21</v>
      </c>
      <c r="F2867" s="24"/>
    </row>
    <row r="2868" spans="1:6" s="20" customFormat="1" ht="13.2" x14ac:dyDescent="0.25">
      <c r="A2868" s="16" t="s">
        <v>46952</v>
      </c>
      <c r="B2868" s="17" t="s">
        <v>46953</v>
      </c>
      <c r="C2868" s="18">
        <v>19260</v>
      </c>
      <c r="D2868" s="18">
        <f t="shared" si="44"/>
        <v>15215.400000000001</v>
      </c>
      <c r="E2868" s="19">
        <v>0.21</v>
      </c>
      <c r="F2868" s="24"/>
    </row>
    <row r="2869" spans="1:6" s="20" customFormat="1" ht="13.2" x14ac:dyDescent="0.25">
      <c r="A2869" s="16" t="s">
        <v>46954</v>
      </c>
      <c r="B2869" s="17" t="s">
        <v>46955</v>
      </c>
      <c r="C2869" s="18">
        <v>5778</v>
      </c>
      <c r="D2869" s="18">
        <f t="shared" si="44"/>
        <v>4564.62</v>
      </c>
      <c r="E2869" s="19">
        <v>0.21</v>
      </c>
      <c r="F2869" s="24"/>
    </row>
    <row r="2870" spans="1:6" s="20" customFormat="1" ht="13.2" x14ac:dyDescent="0.25">
      <c r="A2870" s="16" t="s">
        <v>46944</v>
      </c>
      <c r="B2870" s="17" t="s">
        <v>46945</v>
      </c>
      <c r="C2870" s="18">
        <v>38520</v>
      </c>
      <c r="D2870" s="18">
        <f t="shared" si="44"/>
        <v>30430.800000000003</v>
      </c>
      <c r="E2870" s="19">
        <v>0.21</v>
      </c>
      <c r="F2870" s="24"/>
    </row>
    <row r="2871" spans="1:6" s="20" customFormat="1" ht="13.2" x14ac:dyDescent="0.25">
      <c r="A2871" s="16" t="s">
        <v>46946</v>
      </c>
      <c r="B2871" s="17" t="s">
        <v>46947</v>
      </c>
      <c r="C2871" s="18">
        <v>11556</v>
      </c>
      <c r="D2871" s="18">
        <f t="shared" si="44"/>
        <v>9129.24</v>
      </c>
      <c r="E2871" s="19">
        <v>0.21</v>
      </c>
      <c r="F2871" s="24"/>
    </row>
    <row r="2872" spans="1:6" s="20" customFormat="1" ht="13.2" x14ac:dyDescent="0.25">
      <c r="A2872" s="16" t="s">
        <v>46956</v>
      </c>
      <c r="B2872" s="17" t="s">
        <v>46957</v>
      </c>
      <c r="C2872" s="18">
        <v>19260</v>
      </c>
      <c r="D2872" s="18">
        <f t="shared" si="44"/>
        <v>15215.400000000001</v>
      </c>
      <c r="E2872" s="19">
        <v>0.21</v>
      </c>
      <c r="F2872" s="24"/>
    </row>
    <row r="2873" spans="1:6" s="20" customFormat="1" ht="13.2" x14ac:dyDescent="0.25">
      <c r="A2873" s="16" t="s">
        <v>46958</v>
      </c>
      <c r="B2873" s="17" t="s">
        <v>46959</v>
      </c>
      <c r="C2873" s="18">
        <v>5778</v>
      </c>
      <c r="D2873" s="18">
        <f t="shared" si="44"/>
        <v>4564.62</v>
      </c>
      <c r="E2873" s="19">
        <v>0.21</v>
      </c>
      <c r="F2873" s="24"/>
    </row>
    <row r="2874" spans="1:6" s="20" customFormat="1" ht="13.2" x14ac:dyDescent="0.25">
      <c r="A2874" s="16" t="s">
        <v>46948</v>
      </c>
      <c r="B2874" s="17" t="s">
        <v>46949</v>
      </c>
      <c r="C2874" s="18">
        <v>19260</v>
      </c>
      <c r="D2874" s="18">
        <f t="shared" si="44"/>
        <v>15215.400000000001</v>
      </c>
      <c r="E2874" s="19">
        <v>0.21</v>
      </c>
      <c r="F2874" s="24"/>
    </row>
    <row r="2875" spans="1:6" s="20" customFormat="1" ht="13.2" x14ac:dyDescent="0.25">
      <c r="A2875" s="16" t="s">
        <v>46950</v>
      </c>
      <c r="B2875" s="17" t="s">
        <v>46951</v>
      </c>
      <c r="C2875" s="18">
        <v>5778</v>
      </c>
      <c r="D2875" s="18">
        <f t="shared" si="44"/>
        <v>4564.62</v>
      </c>
      <c r="E2875" s="19">
        <v>0.21</v>
      </c>
      <c r="F2875" s="24"/>
    </row>
    <row r="2876" spans="1:6" s="20" customFormat="1" ht="13.2" x14ac:dyDescent="0.25">
      <c r="A2876" s="16" t="s">
        <v>46968</v>
      </c>
      <c r="B2876" s="17" t="s">
        <v>46969</v>
      </c>
      <c r="C2876" s="18">
        <v>6420</v>
      </c>
      <c r="D2876" s="18">
        <f t="shared" si="44"/>
        <v>5071.8</v>
      </c>
      <c r="E2876" s="19">
        <v>0.21</v>
      </c>
      <c r="F2876" s="24"/>
    </row>
    <row r="2877" spans="1:6" s="20" customFormat="1" ht="13.2" x14ac:dyDescent="0.25">
      <c r="A2877" s="16" t="s">
        <v>46970</v>
      </c>
      <c r="B2877" s="17" t="s">
        <v>46971</v>
      </c>
      <c r="C2877" s="18">
        <v>1926</v>
      </c>
      <c r="D2877" s="18">
        <f t="shared" si="44"/>
        <v>1521.54</v>
      </c>
      <c r="E2877" s="19">
        <v>0.21</v>
      </c>
      <c r="F2877" s="24"/>
    </row>
    <row r="2878" spans="1:6" s="20" customFormat="1" ht="13.2" x14ac:dyDescent="0.25">
      <c r="A2878" s="16" t="s">
        <v>46972</v>
      </c>
      <c r="B2878" s="17" t="s">
        <v>46973</v>
      </c>
      <c r="C2878" s="18">
        <v>119412</v>
      </c>
      <c r="D2878" s="18">
        <f t="shared" si="44"/>
        <v>94335.48000000001</v>
      </c>
      <c r="E2878" s="19">
        <v>0.21</v>
      </c>
      <c r="F2878" s="24"/>
    </row>
    <row r="2879" spans="1:6" s="20" customFormat="1" ht="13.2" x14ac:dyDescent="0.25">
      <c r="A2879" s="16" t="s">
        <v>46974</v>
      </c>
      <c r="B2879" s="17" t="s">
        <v>46975</v>
      </c>
      <c r="C2879" s="18">
        <v>35824</v>
      </c>
      <c r="D2879" s="18">
        <f t="shared" si="44"/>
        <v>28300.960000000003</v>
      </c>
      <c r="E2879" s="19">
        <v>0.21</v>
      </c>
      <c r="F2879" s="24"/>
    </row>
    <row r="2880" spans="1:6" s="20" customFormat="1" ht="13.2" x14ac:dyDescent="0.25">
      <c r="A2880" s="16" t="s">
        <v>46976</v>
      </c>
      <c r="B2880" s="17" t="s">
        <v>46977</v>
      </c>
      <c r="C2880" s="18">
        <v>137388</v>
      </c>
      <c r="D2880" s="18">
        <f t="shared" si="44"/>
        <v>108536.52</v>
      </c>
      <c r="E2880" s="19">
        <v>0.21</v>
      </c>
      <c r="F2880" s="24"/>
    </row>
    <row r="2881" spans="1:6" s="20" customFormat="1" ht="13.2" x14ac:dyDescent="0.25">
      <c r="A2881" s="16" t="s">
        <v>46978</v>
      </c>
      <c r="B2881" s="17" t="s">
        <v>46979</v>
      </c>
      <c r="C2881" s="18">
        <v>41216</v>
      </c>
      <c r="D2881" s="18">
        <f t="shared" si="44"/>
        <v>32560.640000000003</v>
      </c>
      <c r="E2881" s="19">
        <v>0.21</v>
      </c>
      <c r="F2881" s="24"/>
    </row>
    <row r="2882" spans="1:6" s="20" customFormat="1" ht="13.2" x14ac:dyDescent="0.25">
      <c r="A2882" s="16" t="s">
        <v>46980</v>
      </c>
      <c r="B2882" s="17" t="s">
        <v>46981</v>
      </c>
      <c r="C2882" s="18">
        <v>157932</v>
      </c>
      <c r="D2882" s="18">
        <f t="shared" si="44"/>
        <v>124766.28</v>
      </c>
      <c r="E2882" s="19">
        <v>0.21</v>
      </c>
      <c r="F2882" s="24"/>
    </row>
    <row r="2883" spans="1:6" s="20" customFormat="1" ht="13.2" x14ac:dyDescent="0.25">
      <c r="A2883" s="16" t="s">
        <v>46982</v>
      </c>
      <c r="B2883" s="17" t="s">
        <v>46983</v>
      </c>
      <c r="C2883" s="18">
        <v>47380</v>
      </c>
      <c r="D2883" s="18">
        <f t="shared" ref="D2883:D2946" si="45">C2883*(1-E2883)</f>
        <v>37430.200000000004</v>
      </c>
      <c r="E2883" s="19">
        <v>0.21</v>
      </c>
      <c r="F2883" s="24"/>
    </row>
    <row r="2884" spans="1:6" s="20" customFormat="1" ht="13.2" x14ac:dyDescent="0.25">
      <c r="A2884" s="16" t="s">
        <v>46986</v>
      </c>
      <c r="B2884" s="17" t="s">
        <v>46987</v>
      </c>
      <c r="C2884" s="18">
        <v>53928</v>
      </c>
      <c r="D2884" s="18">
        <f t="shared" si="45"/>
        <v>42603.12</v>
      </c>
      <c r="E2884" s="19">
        <v>0.21</v>
      </c>
      <c r="F2884" s="24"/>
    </row>
    <row r="2885" spans="1:6" s="20" customFormat="1" ht="13.2" x14ac:dyDescent="0.25">
      <c r="A2885" s="16" t="s">
        <v>47036</v>
      </c>
      <c r="B2885" s="17" t="s">
        <v>47037</v>
      </c>
      <c r="C2885" s="18">
        <v>8988</v>
      </c>
      <c r="D2885" s="18">
        <f t="shared" si="45"/>
        <v>7100.52</v>
      </c>
      <c r="E2885" s="19">
        <v>0.21</v>
      </c>
      <c r="F2885" s="24"/>
    </row>
    <row r="2886" spans="1:6" s="20" customFormat="1" ht="13.2" x14ac:dyDescent="0.25">
      <c r="A2886" s="16" t="s">
        <v>47038</v>
      </c>
      <c r="B2886" s="17" t="s">
        <v>47039</v>
      </c>
      <c r="C2886" s="18">
        <v>2696</v>
      </c>
      <c r="D2886" s="18">
        <f t="shared" si="45"/>
        <v>2129.84</v>
      </c>
      <c r="E2886" s="19">
        <v>0.21</v>
      </c>
      <c r="F2886" s="24"/>
    </row>
    <row r="2887" spans="1:6" s="20" customFormat="1" ht="13.2" x14ac:dyDescent="0.25">
      <c r="A2887" s="16" t="s">
        <v>47040</v>
      </c>
      <c r="B2887" s="17" t="s">
        <v>47041</v>
      </c>
      <c r="C2887" s="18">
        <v>10272</v>
      </c>
      <c r="D2887" s="18">
        <f t="shared" si="45"/>
        <v>8114.88</v>
      </c>
      <c r="E2887" s="19">
        <v>0.21</v>
      </c>
      <c r="F2887" s="24"/>
    </row>
    <row r="2888" spans="1:6" s="20" customFormat="1" ht="13.2" x14ac:dyDescent="0.25">
      <c r="A2888" s="16" t="s">
        <v>47042</v>
      </c>
      <c r="B2888" s="17" t="s">
        <v>47043</v>
      </c>
      <c r="C2888" s="18">
        <v>3082</v>
      </c>
      <c r="D2888" s="18">
        <f t="shared" si="45"/>
        <v>2434.7800000000002</v>
      </c>
      <c r="E2888" s="19">
        <v>0.21</v>
      </c>
      <c r="F2888" s="24"/>
    </row>
    <row r="2889" spans="1:6" s="20" customFormat="1" ht="13.2" x14ac:dyDescent="0.25">
      <c r="A2889" s="16" t="s">
        <v>47044</v>
      </c>
      <c r="B2889" s="17" t="s">
        <v>47045</v>
      </c>
      <c r="C2889" s="18">
        <v>11556</v>
      </c>
      <c r="D2889" s="18">
        <f t="shared" si="45"/>
        <v>9129.24</v>
      </c>
      <c r="E2889" s="19">
        <v>0.21</v>
      </c>
      <c r="F2889" s="24"/>
    </row>
    <row r="2890" spans="1:6" s="20" customFormat="1" ht="13.2" x14ac:dyDescent="0.25">
      <c r="A2890" s="16" t="s">
        <v>47046</v>
      </c>
      <c r="B2890" s="17" t="s">
        <v>47047</v>
      </c>
      <c r="C2890" s="18">
        <v>3467</v>
      </c>
      <c r="D2890" s="18">
        <f t="shared" si="45"/>
        <v>2738.9300000000003</v>
      </c>
      <c r="E2890" s="19">
        <v>0.21</v>
      </c>
      <c r="F2890" s="24"/>
    </row>
    <row r="2891" spans="1:6" s="20" customFormat="1" ht="13.2" x14ac:dyDescent="0.25">
      <c r="A2891" s="16" t="s">
        <v>47048</v>
      </c>
      <c r="B2891" s="17" t="s">
        <v>47049</v>
      </c>
      <c r="C2891" s="18">
        <v>12840</v>
      </c>
      <c r="D2891" s="18">
        <f t="shared" si="45"/>
        <v>10143.6</v>
      </c>
      <c r="E2891" s="19">
        <v>0.21</v>
      </c>
      <c r="F2891" s="24"/>
    </row>
    <row r="2892" spans="1:6" s="20" customFormat="1" ht="13.2" x14ac:dyDescent="0.25">
      <c r="A2892" s="16" t="s">
        <v>47050</v>
      </c>
      <c r="B2892" s="17" t="s">
        <v>47051</v>
      </c>
      <c r="C2892" s="18">
        <v>3852</v>
      </c>
      <c r="D2892" s="18">
        <f t="shared" si="45"/>
        <v>3043.08</v>
      </c>
      <c r="E2892" s="19">
        <v>0.21</v>
      </c>
      <c r="F2892" s="24"/>
    </row>
    <row r="2893" spans="1:6" s="20" customFormat="1" ht="13.2" x14ac:dyDescent="0.25">
      <c r="A2893" s="16" t="s">
        <v>47020</v>
      </c>
      <c r="B2893" s="17" t="s">
        <v>47021</v>
      </c>
      <c r="C2893" s="18">
        <v>25680</v>
      </c>
      <c r="D2893" s="18">
        <f t="shared" si="45"/>
        <v>20287.2</v>
      </c>
      <c r="E2893" s="19">
        <v>0.21</v>
      </c>
      <c r="F2893" s="24"/>
    </row>
    <row r="2894" spans="1:6" s="20" customFormat="1" ht="13.2" x14ac:dyDescent="0.25">
      <c r="A2894" s="16" t="s">
        <v>47022</v>
      </c>
      <c r="B2894" s="17" t="s">
        <v>47023</v>
      </c>
      <c r="C2894" s="18">
        <v>7704</v>
      </c>
      <c r="D2894" s="18">
        <f t="shared" si="45"/>
        <v>6086.16</v>
      </c>
      <c r="E2894" s="19">
        <v>0.21</v>
      </c>
      <c r="F2894" s="24"/>
    </row>
    <row r="2895" spans="1:6" s="20" customFormat="1" ht="13.2" x14ac:dyDescent="0.25">
      <c r="A2895" s="16" t="s">
        <v>47026</v>
      </c>
      <c r="B2895" s="17" t="s">
        <v>47027</v>
      </c>
      <c r="C2895" s="18">
        <v>8860</v>
      </c>
      <c r="D2895" s="18">
        <f t="shared" si="45"/>
        <v>6999.4000000000005</v>
      </c>
      <c r="E2895" s="19">
        <v>0.21</v>
      </c>
      <c r="F2895" s="24"/>
    </row>
    <row r="2896" spans="1:6" s="20" customFormat="1" ht="13.2" x14ac:dyDescent="0.25">
      <c r="A2896" s="16" t="s">
        <v>47028</v>
      </c>
      <c r="B2896" s="17" t="s">
        <v>47029</v>
      </c>
      <c r="C2896" s="18">
        <v>33384</v>
      </c>
      <c r="D2896" s="18">
        <f t="shared" si="45"/>
        <v>26373.360000000001</v>
      </c>
      <c r="E2896" s="19">
        <v>0.21</v>
      </c>
      <c r="F2896" s="24"/>
    </row>
    <row r="2897" spans="1:6" s="20" customFormat="1" ht="13.2" x14ac:dyDescent="0.25">
      <c r="A2897" s="16" t="s">
        <v>47030</v>
      </c>
      <c r="B2897" s="17" t="s">
        <v>47031</v>
      </c>
      <c r="C2897" s="18">
        <v>10015</v>
      </c>
      <c r="D2897" s="18">
        <f t="shared" si="45"/>
        <v>7911.85</v>
      </c>
      <c r="E2897" s="19">
        <v>0.21</v>
      </c>
      <c r="F2897" s="24"/>
    </row>
    <row r="2898" spans="1:6" s="20" customFormat="1" ht="13.2" x14ac:dyDescent="0.25">
      <c r="A2898" s="16" t="s">
        <v>47032</v>
      </c>
      <c r="B2898" s="17" t="s">
        <v>47033</v>
      </c>
      <c r="C2898" s="18">
        <v>38627</v>
      </c>
      <c r="D2898" s="18">
        <f t="shared" si="45"/>
        <v>30515.33</v>
      </c>
      <c r="E2898" s="19">
        <v>0.21</v>
      </c>
      <c r="F2898" s="24"/>
    </row>
    <row r="2899" spans="1:6" s="20" customFormat="1" ht="13.2" x14ac:dyDescent="0.25">
      <c r="A2899" s="16" t="s">
        <v>47004</v>
      </c>
      <c r="B2899" s="17" t="s">
        <v>47005</v>
      </c>
      <c r="C2899" s="18">
        <v>25680</v>
      </c>
      <c r="D2899" s="18">
        <f t="shared" si="45"/>
        <v>20287.2</v>
      </c>
      <c r="E2899" s="19">
        <v>0.21</v>
      </c>
      <c r="F2899" s="24"/>
    </row>
    <row r="2900" spans="1:6" s="20" customFormat="1" ht="13.2" x14ac:dyDescent="0.25">
      <c r="A2900" s="16" t="s">
        <v>47006</v>
      </c>
      <c r="B2900" s="17" t="s">
        <v>47007</v>
      </c>
      <c r="C2900" s="18">
        <v>7704</v>
      </c>
      <c r="D2900" s="18">
        <f t="shared" si="45"/>
        <v>6086.16</v>
      </c>
      <c r="E2900" s="19">
        <v>0.21</v>
      </c>
      <c r="F2900" s="24"/>
    </row>
    <row r="2901" spans="1:6" s="20" customFormat="1" ht="13.2" x14ac:dyDescent="0.25">
      <c r="A2901" s="16" t="s">
        <v>47010</v>
      </c>
      <c r="B2901" s="17" t="s">
        <v>47011</v>
      </c>
      <c r="C2901" s="18">
        <v>8860</v>
      </c>
      <c r="D2901" s="18">
        <f t="shared" si="45"/>
        <v>6999.4000000000005</v>
      </c>
      <c r="E2901" s="19">
        <v>0.21</v>
      </c>
      <c r="F2901" s="24"/>
    </row>
    <row r="2902" spans="1:6" s="20" customFormat="1" ht="13.2" x14ac:dyDescent="0.25">
      <c r="A2902" s="16" t="s">
        <v>47012</v>
      </c>
      <c r="B2902" s="17" t="s">
        <v>47013</v>
      </c>
      <c r="C2902" s="18">
        <v>33384</v>
      </c>
      <c r="D2902" s="18">
        <f t="shared" si="45"/>
        <v>26373.360000000001</v>
      </c>
      <c r="E2902" s="19">
        <v>0.21</v>
      </c>
      <c r="F2902" s="24"/>
    </row>
    <row r="2903" spans="1:6" s="20" customFormat="1" ht="13.2" x14ac:dyDescent="0.25">
      <c r="A2903" s="16" t="s">
        <v>47014</v>
      </c>
      <c r="B2903" s="17" t="s">
        <v>47015</v>
      </c>
      <c r="C2903" s="18">
        <v>10015</v>
      </c>
      <c r="D2903" s="18">
        <f t="shared" si="45"/>
        <v>7911.85</v>
      </c>
      <c r="E2903" s="19">
        <v>0.21</v>
      </c>
      <c r="F2903" s="24"/>
    </row>
    <row r="2904" spans="1:6" s="20" customFormat="1" ht="13.2" x14ac:dyDescent="0.25">
      <c r="A2904" s="16" t="s">
        <v>47016</v>
      </c>
      <c r="B2904" s="17" t="s">
        <v>47017</v>
      </c>
      <c r="C2904" s="18">
        <v>38627</v>
      </c>
      <c r="D2904" s="18">
        <f t="shared" si="45"/>
        <v>30515.33</v>
      </c>
      <c r="E2904" s="19">
        <v>0.21</v>
      </c>
      <c r="F2904" s="24"/>
    </row>
    <row r="2905" spans="1:6" s="20" customFormat="1" ht="13.2" x14ac:dyDescent="0.25">
      <c r="A2905" s="16" t="s">
        <v>46988</v>
      </c>
      <c r="B2905" s="17" t="s">
        <v>46989</v>
      </c>
      <c r="C2905" s="18">
        <v>25680</v>
      </c>
      <c r="D2905" s="18">
        <f t="shared" si="45"/>
        <v>20287.2</v>
      </c>
      <c r="E2905" s="19">
        <v>0.21</v>
      </c>
      <c r="F2905" s="24"/>
    </row>
    <row r="2906" spans="1:6" s="20" customFormat="1" ht="13.2" x14ac:dyDescent="0.25">
      <c r="A2906" s="16" t="s">
        <v>46990</v>
      </c>
      <c r="B2906" s="17" t="s">
        <v>46991</v>
      </c>
      <c r="C2906" s="18">
        <v>7704</v>
      </c>
      <c r="D2906" s="18">
        <f t="shared" si="45"/>
        <v>6086.16</v>
      </c>
      <c r="E2906" s="19">
        <v>0.21</v>
      </c>
      <c r="F2906" s="24"/>
    </row>
    <row r="2907" spans="1:6" s="20" customFormat="1" ht="13.2" x14ac:dyDescent="0.25">
      <c r="A2907" s="16" t="s">
        <v>46994</v>
      </c>
      <c r="B2907" s="17" t="s">
        <v>46995</v>
      </c>
      <c r="C2907" s="18">
        <v>8860</v>
      </c>
      <c r="D2907" s="18">
        <f t="shared" si="45"/>
        <v>6999.4000000000005</v>
      </c>
      <c r="E2907" s="19">
        <v>0.21</v>
      </c>
      <c r="F2907" s="24"/>
    </row>
    <row r="2908" spans="1:6" s="20" customFormat="1" ht="13.2" x14ac:dyDescent="0.25">
      <c r="A2908" s="16" t="s">
        <v>46996</v>
      </c>
      <c r="B2908" s="17" t="s">
        <v>46997</v>
      </c>
      <c r="C2908" s="18">
        <v>33384</v>
      </c>
      <c r="D2908" s="18">
        <f t="shared" si="45"/>
        <v>26373.360000000001</v>
      </c>
      <c r="E2908" s="19">
        <v>0.21</v>
      </c>
      <c r="F2908" s="24"/>
    </row>
    <row r="2909" spans="1:6" s="20" customFormat="1" ht="13.2" x14ac:dyDescent="0.25">
      <c r="A2909" s="16" t="s">
        <v>46998</v>
      </c>
      <c r="B2909" s="17" t="s">
        <v>46999</v>
      </c>
      <c r="C2909" s="18">
        <v>10015</v>
      </c>
      <c r="D2909" s="18">
        <f t="shared" si="45"/>
        <v>7911.85</v>
      </c>
      <c r="E2909" s="19">
        <v>0.21</v>
      </c>
      <c r="F2909" s="24"/>
    </row>
    <row r="2910" spans="1:6" s="20" customFormat="1" ht="13.2" x14ac:dyDescent="0.25">
      <c r="A2910" s="16" t="s">
        <v>47000</v>
      </c>
      <c r="B2910" s="17" t="s">
        <v>47001</v>
      </c>
      <c r="C2910" s="18">
        <v>38627</v>
      </c>
      <c r="D2910" s="18">
        <f t="shared" si="45"/>
        <v>30515.33</v>
      </c>
      <c r="E2910" s="19">
        <v>0.21</v>
      </c>
      <c r="F2910" s="24"/>
    </row>
    <row r="2911" spans="1:6" s="20" customFormat="1" ht="26.4" x14ac:dyDescent="0.25">
      <c r="A2911" s="16" t="s">
        <v>24439</v>
      </c>
      <c r="B2911" s="17" t="s">
        <v>24440</v>
      </c>
      <c r="C2911" s="18">
        <v>439</v>
      </c>
      <c r="D2911" s="18">
        <f t="shared" si="45"/>
        <v>346.81</v>
      </c>
      <c r="E2911" s="19">
        <v>0.21</v>
      </c>
      <c r="F2911" s="24"/>
    </row>
    <row r="2912" spans="1:6" s="20" customFormat="1" ht="26.4" x14ac:dyDescent="0.25">
      <c r="A2912" s="16" t="s">
        <v>34760</v>
      </c>
      <c r="B2912" s="17" t="s">
        <v>34761</v>
      </c>
      <c r="C2912" s="18">
        <v>107</v>
      </c>
      <c r="D2912" s="18">
        <f t="shared" si="45"/>
        <v>84.53</v>
      </c>
      <c r="E2912" s="19">
        <v>0.21</v>
      </c>
      <c r="F2912" s="24"/>
    </row>
    <row r="2913" spans="1:6" s="20" customFormat="1" ht="26.4" x14ac:dyDescent="0.25">
      <c r="A2913" s="16" t="s">
        <v>24109</v>
      </c>
      <c r="B2913" s="17" t="s">
        <v>24110</v>
      </c>
      <c r="C2913" s="18">
        <v>877</v>
      </c>
      <c r="D2913" s="18">
        <f t="shared" si="45"/>
        <v>692.83</v>
      </c>
      <c r="E2913" s="19">
        <v>0.21</v>
      </c>
      <c r="F2913" s="24"/>
    </row>
    <row r="2914" spans="1:6" s="20" customFormat="1" ht="26.4" x14ac:dyDescent="0.25">
      <c r="A2914" s="16" t="s">
        <v>24111</v>
      </c>
      <c r="B2914" s="17" t="s">
        <v>24112</v>
      </c>
      <c r="C2914" s="18">
        <v>214</v>
      </c>
      <c r="D2914" s="18">
        <f t="shared" si="45"/>
        <v>169.06</v>
      </c>
      <c r="E2914" s="19">
        <v>0.21</v>
      </c>
      <c r="F2914" s="24"/>
    </row>
    <row r="2915" spans="1:6" s="20" customFormat="1" ht="26.4" x14ac:dyDescent="0.25">
      <c r="A2915" s="16" t="s">
        <v>35146</v>
      </c>
      <c r="B2915" s="17" t="s">
        <v>35147</v>
      </c>
      <c r="C2915" s="18">
        <v>364</v>
      </c>
      <c r="D2915" s="18">
        <f t="shared" si="45"/>
        <v>287.56</v>
      </c>
      <c r="E2915" s="19">
        <v>0.21</v>
      </c>
      <c r="F2915" s="24"/>
    </row>
    <row r="2916" spans="1:6" s="20" customFormat="1" ht="13.2" x14ac:dyDescent="0.25">
      <c r="A2916" s="16" t="s">
        <v>24506</v>
      </c>
      <c r="B2916" s="17" t="s">
        <v>24507</v>
      </c>
      <c r="C2916" s="18">
        <v>203086</v>
      </c>
      <c r="D2916" s="18">
        <f t="shared" si="45"/>
        <v>160437.94</v>
      </c>
      <c r="E2916" s="19">
        <v>0.21</v>
      </c>
      <c r="F2916" s="24"/>
    </row>
    <row r="2917" spans="1:6" s="20" customFormat="1" ht="26.4" x14ac:dyDescent="0.25">
      <c r="A2917" s="16" t="s">
        <v>24508</v>
      </c>
      <c r="B2917" s="17" t="s">
        <v>24509</v>
      </c>
      <c r="C2917" s="18">
        <v>54805</v>
      </c>
      <c r="D2917" s="18">
        <f t="shared" si="45"/>
        <v>43295.950000000004</v>
      </c>
      <c r="E2917" s="19">
        <v>0.21</v>
      </c>
      <c r="F2917" s="24"/>
    </row>
    <row r="2918" spans="1:6" s="20" customFormat="1" ht="13.2" x14ac:dyDescent="0.25">
      <c r="A2918" s="16" t="s">
        <v>24510</v>
      </c>
      <c r="B2918" s="17" t="s">
        <v>24511</v>
      </c>
      <c r="C2918" s="18">
        <v>204049</v>
      </c>
      <c r="D2918" s="18">
        <f t="shared" si="45"/>
        <v>161198.71000000002</v>
      </c>
      <c r="E2918" s="19">
        <v>0.21</v>
      </c>
      <c r="F2918" s="24"/>
    </row>
    <row r="2919" spans="1:6" s="20" customFormat="1" ht="13.2" x14ac:dyDescent="0.25">
      <c r="A2919" s="16" t="s">
        <v>24514</v>
      </c>
      <c r="B2919" s="17" t="s">
        <v>24515</v>
      </c>
      <c r="C2919" s="18">
        <v>205119</v>
      </c>
      <c r="D2919" s="18">
        <f t="shared" si="45"/>
        <v>162044.01</v>
      </c>
      <c r="E2919" s="19">
        <v>0.21</v>
      </c>
      <c r="F2919" s="24"/>
    </row>
    <row r="2920" spans="1:6" s="20" customFormat="1" ht="26.4" x14ac:dyDescent="0.25">
      <c r="A2920" s="16" t="s">
        <v>24516</v>
      </c>
      <c r="B2920" s="17" t="s">
        <v>24517</v>
      </c>
      <c r="C2920" s="18">
        <v>55298</v>
      </c>
      <c r="D2920" s="18">
        <f t="shared" si="45"/>
        <v>43685.420000000006</v>
      </c>
      <c r="E2920" s="19">
        <v>0.21</v>
      </c>
      <c r="F2920" s="24"/>
    </row>
    <row r="2921" spans="1:6" s="20" customFormat="1" ht="26.4" x14ac:dyDescent="0.25">
      <c r="A2921" s="16" t="s">
        <v>24520</v>
      </c>
      <c r="B2921" s="17" t="s">
        <v>24521</v>
      </c>
      <c r="C2921" s="18">
        <v>55544</v>
      </c>
      <c r="D2921" s="18">
        <f t="shared" si="45"/>
        <v>43879.76</v>
      </c>
      <c r="E2921" s="19">
        <v>0.21</v>
      </c>
      <c r="F2921" s="24"/>
    </row>
    <row r="2922" spans="1:6" s="20" customFormat="1" ht="13.2" x14ac:dyDescent="0.25">
      <c r="A2922" s="16" t="s">
        <v>24522</v>
      </c>
      <c r="B2922" s="17" t="s">
        <v>24523</v>
      </c>
      <c r="C2922" s="18">
        <v>207045</v>
      </c>
      <c r="D2922" s="18">
        <f t="shared" si="45"/>
        <v>163565.55000000002</v>
      </c>
      <c r="E2922" s="19">
        <v>0.21</v>
      </c>
      <c r="F2922" s="24"/>
    </row>
    <row r="2923" spans="1:6" s="20" customFormat="1" ht="26.4" x14ac:dyDescent="0.25">
      <c r="A2923" s="16" t="s">
        <v>24524</v>
      </c>
      <c r="B2923" s="17" t="s">
        <v>24525</v>
      </c>
      <c r="C2923" s="18">
        <v>55790</v>
      </c>
      <c r="D2923" s="18">
        <f t="shared" si="45"/>
        <v>44074.1</v>
      </c>
      <c r="E2923" s="19">
        <v>0.21</v>
      </c>
      <c r="F2923" s="24"/>
    </row>
    <row r="2924" spans="1:6" s="20" customFormat="1" ht="26.4" x14ac:dyDescent="0.25">
      <c r="A2924" s="16" t="s">
        <v>24528</v>
      </c>
      <c r="B2924" s="17" t="s">
        <v>24529</v>
      </c>
      <c r="C2924" s="18">
        <v>56036</v>
      </c>
      <c r="D2924" s="18">
        <f t="shared" si="45"/>
        <v>44268.44</v>
      </c>
      <c r="E2924" s="19">
        <v>0.21</v>
      </c>
      <c r="F2924" s="24"/>
    </row>
    <row r="2925" spans="1:6" s="20" customFormat="1" ht="13.2" x14ac:dyDescent="0.25">
      <c r="A2925" s="16" t="s">
        <v>24530</v>
      </c>
      <c r="B2925" s="17" t="s">
        <v>24531</v>
      </c>
      <c r="C2925" s="18">
        <v>208971</v>
      </c>
      <c r="D2925" s="18">
        <f t="shared" si="45"/>
        <v>165087.09</v>
      </c>
      <c r="E2925" s="19">
        <v>0.21</v>
      </c>
      <c r="F2925" s="24"/>
    </row>
    <row r="2926" spans="1:6" s="20" customFormat="1" ht="26.4" x14ac:dyDescent="0.25">
      <c r="A2926" s="16" t="s">
        <v>24532</v>
      </c>
      <c r="B2926" s="17" t="s">
        <v>24533</v>
      </c>
      <c r="C2926" s="18">
        <v>56282</v>
      </c>
      <c r="D2926" s="18">
        <f t="shared" si="45"/>
        <v>44462.78</v>
      </c>
      <c r="E2926" s="19">
        <v>0.21</v>
      </c>
      <c r="F2926" s="24"/>
    </row>
    <row r="2927" spans="1:6" s="20" customFormat="1" ht="13.2" x14ac:dyDescent="0.25">
      <c r="A2927" s="16" t="s">
        <v>24534</v>
      </c>
      <c r="B2927" s="17" t="s">
        <v>24535</v>
      </c>
      <c r="C2927" s="18">
        <v>210041</v>
      </c>
      <c r="D2927" s="18">
        <f t="shared" si="45"/>
        <v>165932.39000000001</v>
      </c>
      <c r="E2927" s="19">
        <v>0.21</v>
      </c>
      <c r="F2927" s="24"/>
    </row>
    <row r="2928" spans="1:6" s="20" customFormat="1" ht="26.4" x14ac:dyDescent="0.25">
      <c r="A2928" s="16" t="s">
        <v>24536</v>
      </c>
      <c r="B2928" s="17" t="s">
        <v>24537</v>
      </c>
      <c r="C2928" s="18">
        <v>56528</v>
      </c>
      <c r="D2928" s="18">
        <f t="shared" si="45"/>
        <v>44657.120000000003</v>
      </c>
      <c r="E2928" s="19">
        <v>0.21</v>
      </c>
      <c r="F2928" s="24"/>
    </row>
    <row r="2929" spans="1:6" s="20" customFormat="1" ht="13.2" x14ac:dyDescent="0.25">
      <c r="A2929" s="16" t="s">
        <v>24538</v>
      </c>
      <c r="B2929" s="17" t="s">
        <v>24539</v>
      </c>
      <c r="C2929" s="18">
        <v>211004</v>
      </c>
      <c r="D2929" s="18">
        <f t="shared" si="45"/>
        <v>166693.16</v>
      </c>
      <c r="E2929" s="19">
        <v>0.21</v>
      </c>
      <c r="F2929" s="24"/>
    </row>
    <row r="2930" spans="1:6" s="20" customFormat="1" ht="26.4" x14ac:dyDescent="0.25">
      <c r="A2930" s="16" t="s">
        <v>24540</v>
      </c>
      <c r="B2930" s="17" t="s">
        <v>24541</v>
      </c>
      <c r="C2930" s="18">
        <v>56774</v>
      </c>
      <c r="D2930" s="18">
        <f t="shared" si="45"/>
        <v>44851.46</v>
      </c>
      <c r="E2930" s="19">
        <v>0.21</v>
      </c>
      <c r="F2930" s="24"/>
    </row>
    <row r="2931" spans="1:6" s="20" customFormat="1" ht="13.2" x14ac:dyDescent="0.25">
      <c r="A2931" s="16" t="s">
        <v>24542</v>
      </c>
      <c r="B2931" s="17" t="s">
        <v>24543</v>
      </c>
      <c r="C2931" s="18">
        <v>211967</v>
      </c>
      <c r="D2931" s="18">
        <f t="shared" si="45"/>
        <v>167453.93</v>
      </c>
      <c r="E2931" s="19">
        <v>0.21</v>
      </c>
      <c r="F2931" s="24"/>
    </row>
    <row r="2932" spans="1:6" s="20" customFormat="1" ht="26.4" x14ac:dyDescent="0.25">
      <c r="A2932" s="16" t="s">
        <v>24544</v>
      </c>
      <c r="B2932" s="17" t="s">
        <v>24545</v>
      </c>
      <c r="C2932" s="18">
        <v>57020</v>
      </c>
      <c r="D2932" s="18">
        <f t="shared" si="45"/>
        <v>45045.8</v>
      </c>
      <c r="E2932" s="19">
        <v>0.21</v>
      </c>
      <c r="F2932" s="24"/>
    </row>
    <row r="2933" spans="1:6" s="20" customFormat="1" ht="13.2" x14ac:dyDescent="0.25">
      <c r="A2933" s="16" t="s">
        <v>24546</v>
      </c>
      <c r="B2933" s="17" t="s">
        <v>24547</v>
      </c>
      <c r="C2933" s="18">
        <v>212930</v>
      </c>
      <c r="D2933" s="18">
        <f t="shared" si="45"/>
        <v>168214.7</v>
      </c>
      <c r="E2933" s="19">
        <v>0.21</v>
      </c>
      <c r="F2933" s="24"/>
    </row>
    <row r="2934" spans="1:6" s="20" customFormat="1" ht="26.4" x14ac:dyDescent="0.25">
      <c r="A2934" s="16" t="s">
        <v>24548</v>
      </c>
      <c r="B2934" s="17" t="s">
        <v>24549</v>
      </c>
      <c r="C2934" s="18">
        <v>57266</v>
      </c>
      <c r="D2934" s="18">
        <f t="shared" si="45"/>
        <v>45240.14</v>
      </c>
      <c r="E2934" s="19">
        <v>0.21</v>
      </c>
      <c r="F2934" s="24"/>
    </row>
    <row r="2935" spans="1:6" s="20" customFormat="1" ht="13.2" x14ac:dyDescent="0.25">
      <c r="A2935" s="16" t="s">
        <v>24550</v>
      </c>
      <c r="B2935" s="17" t="s">
        <v>24551</v>
      </c>
      <c r="C2935" s="18">
        <v>213893</v>
      </c>
      <c r="D2935" s="18">
        <f t="shared" si="45"/>
        <v>168975.47</v>
      </c>
      <c r="E2935" s="19">
        <v>0.21</v>
      </c>
      <c r="F2935" s="24"/>
    </row>
    <row r="2936" spans="1:6" s="20" customFormat="1" ht="26.4" x14ac:dyDescent="0.25">
      <c r="A2936" s="16" t="s">
        <v>24552</v>
      </c>
      <c r="B2936" s="17" t="s">
        <v>24553</v>
      </c>
      <c r="C2936" s="18">
        <v>57513</v>
      </c>
      <c r="D2936" s="18">
        <f t="shared" si="45"/>
        <v>45435.270000000004</v>
      </c>
      <c r="E2936" s="19">
        <v>0.21</v>
      </c>
      <c r="F2936" s="24"/>
    </row>
    <row r="2937" spans="1:6" s="20" customFormat="1" ht="13.2" x14ac:dyDescent="0.25">
      <c r="A2937" s="16" t="s">
        <v>24554</v>
      </c>
      <c r="B2937" s="17" t="s">
        <v>24555</v>
      </c>
      <c r="C2937" s="18">
        <v>214963</v>
      </c>
      <c r="D2937" s="18">
        <f t="shared" si="45"/>
        <v>169820.77000000002</v>
      </c>
      <c r="E2937" s="19">
        <v>0.21</v>
      </c>
      <c r="F2937" s="24"/>
    </row>
    <row r="2938" spans="1:6" s="20" customFormat="1" ht="26.4" x14ac:dyDescent="0.25">
      <c r="A2938" s="16" t="s">
        <v>24556</v>
      </c>
      <c r="B2938" s="17" t="s">
        <v>24557</v>
      </c>
      <c r="C2938" s="18">
        <v>57759</v>
      </c>
      <c r="D2938" s="18">
        <f t="shared" si="45"/>
        <v>45629.61</v>
      </c>
      <c r="E2938" s="19">
        <v>0.21</v>
      </c>
      <c r="F2938" s="24"/>
    </row>
    <row r="2939" spans="1:6" s="20" customFormat="1" ht="13.2" x14ac:dyDescent="0.25">
      <c r="A2939" s="16" t="s">
        <v>24558</v>
      </c>
      <c r="B2939" s="17" t="s">
        <v>24559</v>
      </c>
      <c r="C2939" s="18">
        <v>215926</v>
      </c>
      <c r="D2939" s="18">
        <f t="shared" si="45"/>
        <v>170581.54</v>
      </c>
      <c r="E2939" s="19">
        <v>0.21</v>
      </c>
      <c r="F2939" s="24"/>
    </row>
    <row r="2940" spans="1:6" s="20" customFormat="1" ht="26.4" x14ac:dyDescent="0.25">
      <c r="A2940" s="16" t="s">
        <v>24560</v>
      </c>
      <c r="B2940" s="17" t="s">
        <v>24561</v>
      </c>
      <c r="C2940" s="18">
        <v>58005</v>
      </c>
      <c r="D2940" s="18">
        <f t="shared" si="45"/>
        <v>45823.950000000004</v>
      </c>
      <c r="E2940" s="19">
        <v>0.21</v>
      </c>
      <c r="F2940" s="24"/>
    </row>
    <row r="2941" spans="1:6" s="20" customFormat="1" ht="13.2" x14ac:dyDescent="0.25">
      <c r="A2941" s="16" t="s">
        <v>24562</v>
      </c>
      <c r="B2941" s="17" t="s">
        <v>24563</v>
      </c>
      <c r="C2941" s="18">
        <v>216889</v>
      </c>
      <c r="D2941" s="18">
        <f t="shared" si="45"/>
        <v>171342.31</v>
      </c>
      <c r="E2941" s="19">
        <v>0.21</v>
      </c>
      <c r="F2941" s="24"/>
    </row>
    <row r="2942" spans="1:6" s="20" customFormat="1" ht="26.4" x14ac:dyDescent="0.25">
      <c r="A2942" s="16" t="s">
        <v>24564</v>
      </c>
      <c r="B2942" s="17" t="s">
        <v>24565</v>
      </c>
      <c r="C2942" s="18">
        <v>58251</v>
      </c>
      <c r="D2942" s="18">
        <f t="shared" si="45"/>
        <v>46018.29</v>
      </c>
      <c r="E2942" s="19">
        <v>0.21</v>
      </c>
      <c r="F2942" s="24"/>
    </row>
    <row r="2943" spans="1:6" s="20" customFormat="1" ht="13.2" x14ac:dyDescent="0.25">
      <c r="A2943" s="16" t="s">
        <v>24566</v>
      </c>
      <c r="B2943" s="17" t="s">
        <v>24567</v>
      </c>
      <c r="C2943" s="18">
        <v>217852</v>
      </c>
      <c r="D2943" s="18">
        <f t="shared" si="45"/>
        <v>172103.08000000002</v>
      </c>
      <c r="E2943" s="19">
        <v>0.21</v>
      </c>
      <c r="F2943" s="24"/>
    </row>
    <row r="2944" spans="1:6" s="20" customFormat="1" ht="26.4" x14ac:dyDescent="0.25">
      <c r="A2944" s="16" t="s">
        <v>24568</v>
      </c>
      <c r="B2944" s="17" t="s">
        <v>24569</v>
      </c>
      <c r="C2944" s="18">
        <v>58497</v>
      </c>
      <c r="D2944" s="18">
        <f t="shared" si="45"/>
        <v>46212.630000000005</v>
      </c>
      <c r="E2944" s="19">
        <v>0.21</v>
      </c>
      <c r="F2944" s="24"/>
    </row>
    <row r="2945" spans="1:6" s="20" customFormat="1" ht="13.2" x14ac:dyDescent="0.25">
      <c r="A2945" s="16" t="s">
        <v>24570</v>
      </c>
      <c r="B2945" s="17" t="s">
        <v>24571</v>
      </c>
      <c r="C2945" s="18">
        <v>218815</v>
      </c>
      <c r="D2945" s="18">
        <f t="shared" si="45"/>
        <v>172863.85</v>
      </c>
      <c r="E2945" s="19">
        <v>0.21</v>
      </c>
      <c r="F2945" s="24"/>
    </row>
    <row r="2946" spans="1:6" s="20" customFormat="1" ht="26.4" x14ac:dyDescent="0.25">
      <c r="A2946" s="16" t="s">
        <v>24572</v>
      </c>
      <c r="B2946" s="17" t="s">
        <v>24573</v>
      </c>
      <c r="C2946" s="18">
        <v>58743</v>
      </c>
      <c r="D2946" s="18">
        <f t="shared" si="45"/>
        <v>46406.97</v>
      </c>
      <c r="E2946" s="19">
        <v>0.21</v>
      </c>
      <c r="F2946" s="24"/>
    </row>
    <row r="2947" spans="1:6" s="20" customFormat="1" ht="13.2" x14ac:dyDescent="0.25">
      <c r="A2947" s="16" t="s">
        <v>24574</v>
      </c>
      <c r="B2947" s="17" t="s">
        <v>24575</v>
      </c>
      <c r="C2947" s="18">
        <v>219885</v>
      </c>
      <c r="D2947" s="18">
        <f t="shared" ref="D2947:D3010" si="46">C2947*(1-E2947)</f>
        <v>173709.15</v>
      </c>
      <c r="E2947" s="19">
        <v>0.21</v>
      </c>
      <c r="F2947" s="24"/>
    </row>
    <row r="2948" spans="1:6" s="20" customFormat="1" ht="13.2" x14ac:dyDescent="0.25">
      <c r="A2948" s="16" t="s">
        <v>24578</v>
      </c>
      <c r="B2948" s="17" t="s">
        <v>24579</v>
      </c>
      <c r="C2948" s="18">
        <v>220848</v>
      </c>
      <c r="D2948" s="18">
        <f t="shared" si="46"/>
        <v>174469.92</v>
      </c>
      <c r="E2948" s="19">
        <v>0.21</v>
      </c>
      <c r="F2948" s="24"/>
    </row>
    <row r="2949" spans="1:6" s="20" customFormat="1" ht="26.4" x14ac:dyDescent="0.25">
      <c r="A2949" s="16" t="s">
        <v>24580</v>
      </c>
      <c r="B2949" s="17" t="s">
        <v>24581</v>
      </c>
      <c r="C2949" s="18">
        <v>59235</v>
      </c>
      <c r="D2949" s="18">
        <f t="shared" si="46"/>
        <v>46795.65</v>
      </c>
      <c r="E2949" s="19">
        <v>0.21</v>
      </c>
      <c r="F2949" s="24"/>
    </row>
    <row r="2950" spans="1:6" s="20" customFormat="1" ht="13.2" x14ac:dyDescent="0.25">
      <c r="A2950" s="16" t="s">
        <v>24582</v>
      </c>
      <c r="B2950" s="17" t="s">
        <v>24583</v>
      </c>
      <c r="C2950" s="18">
        <v>221811</v>
      </c>
      <c r="D2950" s="18">
        <f t="shared" si="46"/>
        <v>175230.69</v>
      </c>
      <c r="E2950" s="19">
        <v>0.21</v>
      </c>
      <c r="F2950" s="24"/>
    </row>
    <row r="2951" spans="1:6" s="20" customFormat="1" ht="26.4" x14ac:dyDescent="0.25">
      <c r="A2951" s="16" t="s">
        <v>24584</v>
      </c>
      <c r="B2951" s="17" t="s">
        <v>24585</v>
      </c>
      <c r="C2951" s="18">
        <v>59481</v>
      </c>
      <c r="D2951" s="18">
        <f t="shared" si="46"/>
        <v>46989.990000000005</v>
      </c>
      <c r="E2951" s="19">
        <v>0.21</v>
      </c>
      <c r="F2951" s="24"/>
    </row>
    <row r="2952" spans="1:6" s="20" customFormat="1" ht="13.2" x14ac:dyDescent="0.25">
      <c r="A2952" s="16" t="s">
        <v>24586</v>
      </c>
      <c r="B2952" s="17" t="s">
        <v>24587</v>
      </c>
      <c r="C2952" s="18">
        <v>222774</v>
      </c>
      <c r="D2952" s="18">
        <f t="shared" si="46"/>
        <v>175991.46000000002</v>
      </c>
      <c r="E2952" s="19">
        <v>0.21</v>
      </c>
      <c r="F2952" s="24"/>
    </row>
    <row r="2953" spans="1:6" s="20" customFormat="1" ht="13.2" x14ac:dyDescent="0.25">
      <c r="A2953" s="16" t="s">
        <v>24590</v>
      </c>
      <c r="B2953" s="17" t="s">
        <v>24591</v>
      </c>
      <c r="C2953" s="18">
        <v>223737</v>
      </c>
      <c r="D2953" s="18">
        <f t="shared" si="46"/>
        <v>176752.23</v>
      </c>
      <c r="E2953" s="19">
        <v>0.21</v>
      </c>
      <c r="F2953" s="24"/>
    </row>
    <row r="2954" spans="1:6" s="20" customFormat="1" ht="26.4" x14ac:dyDescent="0.25">
      <c r="A2954" s="16" t="s">
        <v>24592</v>
      </c>
      <c r="B2954" s="17" t="s">
        <v>24593</v>
      </c>
      <c r="C2954" s="18">
        <v>59974</v>
      </c>
      <c r="D2954" s="18">
        <f t="shared" si="46"/>
        <v>47379.46</v>
      </c>
      <c r="E2954" s="19">
        <v>0.21</v>
      </c>
      <c r="F2954" s="24"/>
    </row>
    <row r="2955" spans="1:6" s="20" customFormat="1" ht="26.4" x14ac:dyDescent="0.25">
      <c r="A2955" s="16" t="s">
        <v>24596</v>
      </c>
      <c r="B2955" s="17" t="s">
        <v>24597</v>
      </c>
      <c r="C2955" s="18">
        <v>60220</v>
      </c>
      <c r="D2955" s="18">
        <f t="shared" si="46"/>
        <v>47573.8</v>
      </c>
      <c r="E2955" s="19">
        <v>0.21</v>
      </c>
      <c r="F2955" s="24"/>
    </row>
    <row r="2956" spans="1:6" s="20" customFormat="1" ht="13.2" x14ac:dyDescent="0.25">
      <c r="A2956" s="16" t="s">
        <v>24598</v>
      </c>
      <c r="B2956" s="17" t="s">
        <v>24599</v>
      </c>
      <c r="C2956" s="18">
        <v>225770</v>
      </c>
      <c r="D2956" s="18">
        <f t="shared" si="46"/>
        <v>178358.30000000002</v>
      </c>
      <c r="E2956" s="19">
        <v>0.21</v>
      </c>
      <c r="F2956" s="24"/>
    </row>
    <row r="2957" spans="1:6" s="20" customFormat="1" ht="26.4" x14ac:dyDescent="0.25">
      <c r="A2957" s="16" t="s">
        <v>24600</v>
      </c>
      <c r="B2957" s="17" t="s">
        <v>24601</v>
      </c>
      <c r="C2957" s="18">
        <v>60466</v>
      </c>
      <c r="D2957" s="18">
        <f t="shared" si="46"/>
        <v>47768.14</v>
      </c>
      <c r="E2957" s="19">
        <v>0.21</v>
      </c>
      <c r="F2957" s="24"/>
    </row>
    <row r="2958" spans="1:6" s="20" customFormat="1" ht="26.4" x14ac:dyDescent="0.25">
      <c r="A2958" s="16" t="s">
        <v>24604</v>
      </c>
      <c r="B2958" s="17" t="s">
        <v>24605</v>
      </c>
      <c r="C2958" s="18">
        <v>60712</v>
      </c>
      <c r="D2958" s="18">
        <f t="shared" si="46"/>
        <v>47962.48</v>
      </c>
      <c r="E2958" s="19">
        <v>0.21</v>
      </c>
      <c r="F2958" s="24"/>
    </row>
    <row r="2959" spans="1:6" s="20" customFormat="1" ht="13.2" x14ac:dyDescent="0.25">
      <c r="A2959" s="16" t="s">
        <v>24606</v>
      </c>
      <c r="B2959" s="17" t="s">
        <v>24607</v>
      </c>
      <c r="C2959" s="18">
        <v>227696</v>
      </c>
      <c r="D2959" s="18">
        <f t="shared" si="46"/>
        <v>179879.84</v>
      </c>
      <c r="E2959" s="19">
        <v>0.21</v>
      </c>
      <c r="F2959" s="24"/>
    </row>
    <row r="2960" spans="1:6" s="20" customFormat="1" ht="13.2" x14ac:dyDescent="0.25">
      <c r="A2960" s="16" t="s">
        <v>24610</v>
      </c>
      <c r="B2960" s="17" t="s">
        <v>24611</v>
      </c>
      <c r="C2960" s="18">
        <v>228659</v>
      </c>
      <c r="D2960" s="18">
        <f t="shared" si="46"/>
        <v>180640.61000000002</v>
      </c>
      <c r="E2960" s="19">
        <v>0.21</v>
      </c>
      <c r="F2960" s="24"/>
    </row>
    <row r="2961" spans="1:6" s="20" customFormat="1" ht="26.4" x14ac:dyDescent="0.25">
      <c r="A2961" s="16" t="s">
        <v>24612</v>
      </c>
      <c r="B2961" s="17" t="s">
        <v>24613</v>
      </c>
      <c r="C2961" s="18">
        <v>61204</v>
      </c>
      <c r="D2961" s="18">
        <f t="shared" si="46"/>
        <v>48351.16</v>
      </c>
      <c r="E2961" s="19">
        <v>0.21</v>
      </c>
      <c r="F2961" s="24"/>
    </row>
    <row r="2962" spans="1:6" s="20" customFormat="1" ht="13.2" x14ac:dyDescent="0.25">
      <c r="A2962" s="16" t="s">
        <v>24614</v>
      </c>
      <c r="B2962" s="17" t="s">
        <v>24615</v>
      </c>
      <c r="C2962" s="18">
        <v>229729</v>
      </c>
      <c r="D2962" s="18">
        <f t="shared" si="46"/>
        <v>181485.91</v>
      </c>
      <c r="E2962" s="19">
        <v>0.21</v>
      </c>
      <c r="F2962" s="24"/>
    </row>
    <row r="2963" spans="1:6" s="20" customFormat="1" ht="26.4" x14ac:dyDescent="0.25">
      <c r="A2963" s="16" t="s">
        <v>24616</v>
      </c>
      <c r="B2963" s="17" t="s">
        <v>24617</v>
      </c>
      <c r="C2963" s="18">
        <v>61450</v>
      </c>
      <c r="D2963" s="18">
        <f t="shared" si="46"/>
        <v>48545.5</v>
      </c>
      <c r="E2963" s="19">
        <v>0.21</v>
      </c>
      <c r="F2963" s="24"/>
    </row>
    <row r="2964" spans="1:6" s="20" customFormat="1" ht="13.2" x14ac:dyDescent="0.25">
      <c r="A2964" s="16" t="s">
        <v>24618</v>
      </c>
      <c r="B2964" s="17" t="s">
        <v>24619</v>
      </c>
      <c r="C2964" s="18">
        <v>230692</v>
      </c>
      <c r="D2964" s="18">
        <f t="shared" si="46"/>
        <v>182246.68000000002</v>
      </c>
      <c r="E2964" s="19">
        <v>0.21</v>
      </c>
      <c r="F2964" s="24"/>
    </row>
    <row r="2965" spans="1:6" s="20" customFormat="1" ht="26.4" x14ac:dyDescent="0.25">
      <c r="A2965" s="16" t="s">
        <v>24620</v>
      </c>
      <c r="B2965" s="17" t="s">
        <v>24621</v>
      </c>
      <c r="C2965" s="18">
        <v>61696</v>
      </c>
      <c r="D2965" s="18">
        <f t="shared" si="46"/>
        <v>48739.840000000004</v>
      </c>
      <c r="E2965" s="19">
        <v>0.21</v>
      </c>
      <c r="F2965" s="24"/>
    </row>
    <row r="2966" spans="1:6" s="20" customFormat="1" ht="13.2" x14ac:dyDescent="0.25">
      <c r="A2966" s="16" t="s">
        <v>24622</v>
      </c>
      <c r="B2966" s="17" t="s">
        <v>24623</v>
      </c>
      <c r="C2966" s="18">
        <v>231655</v>
      </c>
      <c r="D2966" s="18">
        <f t="shared" si="46"/>
        <v>183007.45</v>
      </c>
      <c r="E2966" s="19">
        <v>0.21</v>
      </c>
      <c r="F2966" s="24"/>
    </row>
    <row r="2967" spans="1:6" s="20" customFormat="1" ht="26.4" x14ac:dyDescent="0.25">
      <c r="A2967" s="16" t="s">
        <v>24624</v>
      </c>
      <c r="B2967" s="17" t="s">
        <v>24625</v>
      </c>
      <c r="C2967" s="18">
        <v>61942</v>
      </c>
      <c r="D2967" s="18">
        <f t="shared" si="46"/>
        <v>48934.18</v>
      </c>
      <c r="E2967" s="19">
        <v>0.21</v>
      </c>
      <c r="F2967" s="24"/>
    </row>
    <row r="2968" spans="1:6" s="20" customFormat="1" ht="13.2" x14ac:dyDescent="0.25">
      <c r="A2968" s="16" t="s">
        <v>24626</v>
      </c>
      <c r="B2968" s="17" t="s">
        <v>24627</v>
      </c>
      <c r="C2968" s="18">
        <v>232618</v>
      </c>
      <c r="D2968" s="18">
        <f t="shared" si="46"/>
        <v>183768.22</v>
      </c>
      <c r="E2968" s="19">
        <v>0.21</v>
      </c>
      <c r="F2968" s="24"/>
    </row>
    <row r="2969" spans="1:6" s="20" customFormat="1" ht="26.4" x14ac:dyDescent="0.25">
      <c r="A2969" s="16" t="s">
        <v>24628</v>
      </c>
      <c r="B2969" s="17" t="s">
        <v>24629</v>
      </c>
      <c r="C2969" s="18">
        <v>62188</v>
      </c>
      <c r="D2969" s="18">
        <f t="shared" si="46"/>
        <v>49128.520000000004</v>
      </c>
      <c r="E2969" s="19">
        <v>0.21</v>
      </c>
      <c r="F2969" s="24"/>
    </row>
    <row r="2970" spans="1:6" s="20" customFormat="1" ht="26.4" x14ac:dyDescent="0.25">
      <c r="A2970" s="16" t="s">
        <v>24632</v>
      </c>
      <c r="B2970" s="17" t="s">
        <v>24633</v>
      </c>
      <c r="C2970" s="18">
        <v>62435</v>
      </c>
      <c r="D2970" s="18">
        <f t="shared" si="46"/>
        <v>49323.65</v>
      </c>
      <c r="E2970" s="19">
        <v>0.21</v>
      </c>
      <c r="F2970" s="24"/>
    </row>
    <row r="2971" spans="1:6" s="20" customFormat="1" ht="13.2" x14ac:dyDescent="0.25">
      <c r="A2971" s="16" t="s">
        <v>8412</v>
      </c>
      <c r="B2971" s="17" t="s">
        <v>8413</v>
      </c>
      <c r="C2971" s="18">
        <v>184254</v>
      </c>
      <c r="D2971" s="18">
        <f t="shared" si="46"/>
        <v>145560.66</v>
      </c>
      <c r="E2971" s="19">
        <v>0.21</v>
      </c>
      <c r="F2971" s="24"/>
    </row>
    <row r="2972" spans="1:6" s="20" customFormat="1" ht="26.4" x14ac:dyDescent="0.25">
      <c r="A2972" s="16" t="s">
        <v>8422</v>
      </c>
      <c r="B2972" s="17" t="s">
        <v>8423</v>
      </c>
      <c r="C2972" s="18">
        <v>52120</v>
      </c>
      <c r="D2972" s="18">
        <f t="shared" si="46"/>
        <v>41174.800000000003</v>
      </c>
      <c r="E2972" s="19">
        <v>0.21</v>
      </c>
      <c r="F2972" s="24"/>
    </row>
    <row r="2973" spans="1:6" s="20" customFormat="1" ht="26.4" x14ac:dyDescent="0.25">
      <c r="A2973" s="16" t="s">
        <v>8426</v>
      </c>
      <c r="B2973" s="17" t="s">
        <v>8427</v>
      </c>
      <c r="C2973" s="18">
        <v>52730</v>
      </c>
      <c r="D2973" s="18">
        <f t="shared" si="46"/>
        <v>41656.700000000004</v>
      </c>
      <c r="E2973" s="19">
        <v>0.21</v>
      </c>
      <c r="F2973" s="24"/>
    </row>
    <row r="2974" spans="1:6" s="20" customFormat="1" ht="13.2" x14ac:dyDescent="0.25">
      <c r="A2974" s="16" t="s">
        <v>8428</v>
      </c>
      <c r="B2974" s="17" t="s">
        <v>8429</v>
      </c>
      <c r="C2974" s="18">
        <v>197629</v>
      </c>
      <c r="D2974" s="18">
        <f t="shared" si="46"/>
        <v>156126.91</v>
      </c>
      <c r="E2974" s="19">
        <v>0.21</v>
      </c>
      <c r="F2974" s="24"/>
    </row>
    <row r="2975" spans="1:6" s="20" customFormat="1" ht="26.4" x14ac:dyDescent="0.25">
      <c r="A2975" s="16" t="s">
        <v>8430</v>
      </c>
      <c r="B2975" s="17" t="s">
        <v>8431</v>
      </c>
      <c r="C2975" s="18">
        <v>53340</v>
      </c>
      <c r="D2975" s="18">
        <f t="shared" si="46"/>
        <v>42138.6</v>
      </c>
      <c r="E2975" s="19">
        <v>0.21</v>
      </c>
      <c r="F2975" s="24"/>
    </row>
    <row r="2976" spans="1:6" s="20" customFormat="1" ht="13.2" x14ac:dyDescent="0.25">
      <c r="A2976" s="16" t="s">
        <v>8432</v>
      </c>
      <c r="B2976" s="17" t="s">
        <v>8433</v>
      </c>
      <c r="C2976" s="18">
        <v>199876</v>
      </c>
      <c r="D2976" s="18">
        <f t="shared" si="46"/>
        <v>157902.04</v>
      </c>
      <c r="E2976" s="19">
        <v>0.21</v>
      </c>
      <c r="F2976" s="24"/>
    </row>
    <row r="2977" spans="1:6" s="20" customFormat="1" ht="26.4" x14ac:dyDescent="0.25">
      <c r="A2977" s="16" t="s">
        <v>8434</v>
      </c>
      <c r="B2977" s="17" t="s">
        <v>8435</v>
      </c>
      <c r="C2977" s="18">
        <v>53949</v>
      </c>
      <c r="D2977" s="18">
        <f t="shared" si="46"/>
        <v>42619.71</v>
      </c>
      <c r="E2977" s="19">
        <v>0.21</v>
      </c>
      <c r="F2977" s="24"/>
    </row>
    <row r="2978" spans="1:6" s="20" customFormat="1" ht="13.2" x14ac:dyDescent="0.25">
      <c r="A2978" s="16" t="s">
        <v>8436</v>
      </c>
      <c r="B2978" s="17" t="s">
        <v>8437</v>
      </c>
      <c r="C2978" s="18">
        <v>202123</v>
      </c>
      <c r="D2978" s="18">
        <f t="shared" si="46"/>
        <v>159677.17000000001</v>
      </c>
      <c r="E2978" s="19">
        <v>0.21</v>
      </c>
      <c r="F2978" s="24"/>
    </row>
    <row r="2979" spans="1:6" s="20" customFormat="1" ht="26.4" x14ac:dyDescent="0.25">
      <c r="A2979" s="16" t="s">
        <v>8438</v>
      </c>
      <c r="B2979" s="17" t="s">
        <v>8439</v>
      </c>
      <c r="C2979" s="18">
        <v>54559</v>
      </c>
      <c r="D2979" s="18">
        <f t="shared" si="46"/>
        <v>43101.61</v>
      </c>
      <c r="E2979" s="19">
        <v>0.21</v>
      </c>
      <c r="F2979" s="24"/>
    </row>
    <row r="2980" spans="1:6" s="20" customFormat="1" ht="13.2" x14ac:dyDescent="0.25">
      <c r="A2980" s="16" t="s">
        <v>8380</v>
      </c>
      <c r="B2980" s="17" t="s">
        <v>8381</v>
      </c>
      <c r="C2980" s="18">
        <v>128828</v>
      </c>
      <c r="D2980" s="18">
        <f t="shared" si="46"/>
        <v>101774.12000000001</v>
      </c>
      <c r="E2980" s="19">
        <v>0.21</v>
      </c>
      <c r="F2980" s="24"/>
    </row>
    <row r="2981" spans="1:6" s="20" customFormat="1" ht="26.4" x14ac:dyDescent="0.25">
      <c r="A2981" s="16" t="s">
        <v>8382</v>
      </c>
      <c r="B2981" s="17" t="s">
        <v>8383</v>
      </c>
      <c r="C2981" s="18">
        <v>34732</v>
      </c>
      <c r="D2981" s="18">
        <f t="shared" si="46"/>
        <v>27438.280000000002</v>
      </c>
      <c r="E2981" s="19">
        <v>0.21</v>
      </c>
      <c r="F2981" s="24"/>
    </row>
    <row r="2982" spans="1:6" s="20" customFormat="1" ht="13.2" x14ac:dyDescent="0.25">
      <c r="A2982" s="16" t="s">
        <v>8384</v>
      </c>
      <c r="B2982" s="17" t="s">
        <v>8385</v>
      </c>
      <c r="C2982" s="18">
        <v>142738</v>
      </c>
      <c r="D2982" s="18">
        <f t="shared" si="46"/>
        <v>112763.02</v>
      </c>
      <c r="E2982" s="19">
        <v>0.21</v>
      </c>
      <c r="F2982" s="24"/>
    </row>
    <row r="2983" spans="1:6" s="20" customFormat="1" ht="26.4" x14ac:dyDescent="0.25">
      <c r="A2983" s="16" t="s">
        <v>8386</v>
      </c>
      <c r="B2983" s="17" t="s">
        <v>8387</v>
      </c>
      <c r="C2983" s="18">
        <v>38210</v>
      </c>
      <c r="D2983" s="18">
        <f t="shared" si="46"/>
        <v>30185.9</v>
      </c>
      <c r="E2983" s="19">
        <v>0.21</v>
      </c>
      <c r="F2983" s="24"/>
    </row>
    <row r="2984" spans="1:6" s="20" customFormat="1" ht="13.2" x14ac:dyDescent="0.25">
      <c r="A2984" s="16" t="s">
        <v>8388</v>
      </c>
      <c r="B2984" s="17" t="s">
        <v>8389</v>
      </c>
      <c r="C2984" s="18">
        <v>156648</v>
      </c>
      <c r="D2984" s="18">
        <f t="shared" si="46"/>
        <v>123751.92000000001</v>
      </c>
      <c r="E2984" s="19">
        <v>0.21</v>
      </c>
      <c r="F2984" s="24"/>
    </row>
    <row r="2985" spans="1:6" s="20" customFormat="1" ht="26.4" x14ac:dyDescent="0.25">
      <c r="A2985" s="16" t="s">
        <v>8390</v>
      </c>
      <c r="B2985" s="17" t="s">
        <v>8391</v>
      </c>
      <c r="C2985" s="18">
        <v>41677</v>
      </c>
      <c r="D2985" s="18">
        <f t="shared" si="46"/>
        <v>32924.83</v>
      </c>
      <c r="E2985" s="19">
        <v>0.21</v>
      </c>
      <c r="F2985" s="24"/>
    </row>
    <row r="2986" spans="1:6" s="20" customFormat="1" ht="13.2" x14ac:dyDescent="0.25">
      <c r="A2986" s="16" t="s">
        <v>8392</v>
      </c>
      <c r="B2986" s="17" t="s">
        <v>8393</v>
      </c>
      <c r="C2986" s="18">
        <v>161249</v>
      </c>
      <c r="D2986" s="18">
        <f t="shared" si="46"/>
        <v>127386.71</v>
      </c>
      <c r="E2986" s="19">
        <v>0.21</v>
      </c>
      <c r="F2986" s="24"/>
    </row>
    <row r="2987" spans="1:6" s="20" customFormat="1" ht="26.4" x14ac:dyDescent="0.25">
      <c r="A2987" s="16" t="s">
        <v>8394</v>
      </c>
      <c r="B2987" s="17" t="s">
        <v>8395</v>
      </c>
      <c r="C2987" s="18">
        <v>42982</v>
      </c>
      <c r="D2987" s="18">
        <f t="shared" si="46"/>
        <v>33955.78</v>
      </c>
      <c r="E2987" s="19">
        <v>0.21</v>
      </c>
      <c r="F2987" s="24"/>
    </row>
    <row r="2988" spans="1:6" s="20" customFormat="1" ht="13.2" x14ac:dyDescent="0.25">
      <c r="A2988" s="16" t="s">
        <v>8396</v>
      </c>
      <c r="B2988" s="17" t="s">
        <v>8397</v>
      </c>
      <c r="C2988" s="18">
        <v>165850</v>
      </c>
      <c r="D2988" s="18">
        <f t="shared" si="46"/>
        <v>131021.5</v>
      </c>
      <c r="E2988" s="19">
        <v>0.21</v>
      </c>
      <c r="F2988" s="24"/>
    </row>
    <row r="2989" spans="1:6" s="20" customFormat="1" ht="26.4" x14ac:dyDescent="0.25">
      <c r="A2989" s="16" t="s">
        <v>8398</v>
      </c>
      <c r="B2989" s="17" t="s">
        <v>8399</v>
      </c>
      <c r="C2989" s="18">
        <v>44287</v>
      </c>
      <c r="D2989" s="18">
        <f t="shared" si="46"/>
        <v>34986.730000000003</v>
      </c>
      <c r="E2989" s="19">
        <v>0.21</v>
      </c>
      <c r="F2989" s="24"/>
    </row>
    <row r="2990" spans="1:6" s="20" customFormat="1" ht="13.2" x14ac:dyDescent="0.25">
      <c r="A2990" s="16" t="s">
        <v>8400</v>
      </c>
      <c r="B2990" s="17" t="s">
        <v>8401</v>
      </c>
      <c r="C2990" s="18">
        <v>170451</v>
      </c>
      <c r="D2990" s="18">
        <f t="shared" si="46"/>
        <v>134656.29</v>
      </c>
      <c r="E2990" s="19">
        <v>0.21</v>
      </c>
      <c r="F2990" s="24"/>
    </row>
    <row r="2991" spans="1:6" s="20" customFormat="1" ht="26.4" x14ac:dyDescent="0.25">
      <c r="A2991" s="16" t="s">
        <v>8402</v>
      </c>
      <c r="B2991" s="17" t="s">
        <v>8403</v>
      </c>
      <c r="C2991" s="18">
        <v>45593</v>
      </c>
      <c r="D2991" s="18">
        <f t="shared" si="46"/>
        <v>36018.47</v>
      </c>
      <c r="E2991" s="19">
        <v>0.21</v>
      </c>
      <c r="F2991" s="24"/>
    </row>
    <row r="2992" spans="1:6" s="20" customFormat="1" ht="13.2" x14ac:dyDescent="0.25">
      <c r="A2992" s="16" t="s">
        <v>8404</v>
      </c>
      <c r="B2992" s="17" t="s">
        <v>8405</v>
      </c>
      <c r="C2992" s="18">
        <v>175052</v>
      </c>
      <c r="D2992" s="18">
        <f t="shared" si="46"/>
        <v>138291.08000000002</v>
      </c>
      <c r="E2992" s="19">
        <v>0.21</v>
      </c>
      <c r="F2992" s="24"/>
    </row>
    <row r="2993" spans="1:6" s="20" customFormat="1" ht="26.4" x14ac:dyDescent="0.25">
      <c r="A2993" s="16" t="s">
        <v>8406</v>
      </c>
      <c r="B2993" s="17" t="s">
        <v>8407</v>
      </c>
      <c r="C2993" s="18">
        <v>46898</v>
      </c>
      <c r="D2993" s="18">
        <f t="shared" si="46"/>
        <v>37049.42</v>
      </c>
      <c r="E2993" s="19">
        <v>0.21</v>
      </c>
      <c r="F2993" s="24"/>
    </row>
    <row r="2994" spans="1:6" s="20" customFormat="1" ht="13.2" x14ac:dyDescent="0.25">
      <c r="A2994" s="16" t="s">
        <v>8408</v>
      </c>
      <c r="B2994" s="17" t="s">
        <v>8409</v>
      </c>
      <c r="C2994" s="18">
        <v>179653</v>
      </c>
      <c r="D2994" s="18">
        <f t="shared" si="46"/>
        <v>141925.87</v>
      </c>
      <c r="E2994" s="19">
        <v>0.21</v>
      </c>
      <c r="F2994" s="24"/>
    </row>
    <row r="2995" spans="1:6" s="20" customFormat="1" ht="26.4" x14ac:dyDescent="0.25">
      <c r="A2995" s="16" t="s">
        <v>8410</v>
      </c>
      <c r="B2995" s="17" t="s">
        <v>8411</v>
      </c>
      <c r="C2995" s="18">
        <v>48204</v>
      </c>
      <c r="D2995" s="18">
        <f t="shared" si="46"/>
        <v>38081.160000000003</v>
      </c>
      <c r="E2995" s="19">
        <v>0.21</v>
      </c>
      <c r="F2995" s="24"/>
    </row>
    <row r="2996" spans="1:6" s="20" customFormat="1" ht="26.4" x14ac:dyDescent="0.25">
      <c r="A2996" s="16" t="s">
        <v>24635</v>
      </c>
      <c r="B2996" s="17" t="s">
        <v>8441</v>
      </c>
      <c r="C2996" s="18">
        <v>171</v>
      </c>
      <c r="D2996" s="18">
        <f t="shared" si="46"/>
        <v>135.09</v>
      </c>
      <c r="E2996" s="19">
        <v>0.21</v>
      </c>
      <c r="F2996" s="24"/>
    </row>
    <row r="2997" spans="1:6" s="20" customFormat="1" ht="26.4" x14ac:dyDescent="0.25">
      <c r="A2997" s="16" t="s">
        <v>35722</v>
      </c>
      <c r="B2997" s="17" t="s">
        <v>35723</v>
      </c>
      <c r="C2997" s="18">
        <v>139</v>
      </c>
      <c r="D2997" s="18">
        <f t="shared" si="46"/>
        <v>109.81</v>
      </c>
      <c r="E2997" s="19">
        <v>0.21</v>
      </c>
      <c r="F2997" s="24"/>
    </row>
    <row r="2998" spans="1:6" s="20" customFormat="1" ht="26.4" x14ac:dyDescent="0.25">
      <c r="A2998" s="16" t="s">
        <v>25155</v>
      </c>
      <c r="B2998" s="17" t="s">
        <v>8689</v>
      </c>
      <c r="C2998" s="18">
        <v>235</v>
      </c>
      <c r="D2998" s="18">
        <f t="shared" si="46"/>
        <v>185.65</v>
      </c>
      <c r="E2998" s="19">
        <v>0.21</v>
      </c>
      <c r="F2998" s="24"/>
    </row>
    <row r="2999" spans="1:6" s="20" customFormat="1" ht="26.4" x14ac:dyDescent="0.25">
      <c r="A2999" s="16" t="s">
        <v>24241</v>
      </c>
      <c r="B2999" s="17" t="s">
        <v>24242</v>
      </c>
      <c r="C2999" s="18">
        <v>781</v>
      </c>
      <c r="D2999" s="18">
        <f t="shared" si="46"/>
        <v>616.99</v>
      </c>
      <c r="E2999" s="19">
        <v>0.21</v>
      </c>
      <c r="F2999" s="24"/>
    </row>
    <row r="3000" spans="1:6" s="20" customFormat="1" ht="26.4" x14ac:dyDescent="0.25">
      <c r="A3000" s="16" t="s">
        <v>36106</v>
      </c>
      <c r="B3000" s="17" t="s">
        <v>36107</v>
      </c>
      <c r="C3000" s="18">
        <v>139</v>
      </c>
      <c r="D3000" s="18">
        <f t="shared" si="46"/>
        <v>109.81</v>
      </c>
      <c r="E3000" s="19">
        <v>0.21</v>
      </c>
      <c r="F3000" s="24"/>
    </row>
    <row r="3001" spans="1:6" s="20" customFormat="1" ht="26.4" x14ac:dyDescent="0.25">
      <c r="A3001" s="16" t="s">
        <v>40232</v>
      </c>
      <c r="B3001" s="17" t="s">
        <v>40233</v>
      </c>
      <c r="C3001" s="18">
        <v>161</v>
      </c>
      <c r="D3001" s="18">
        <f t="shared" si="46"/>
        <v>127.19000000000001</v>
      </c>
      <c r="E3001" s="19">
        <v>0.21</v>
      </c>
      <c r="F3001" s="24"/>
    </row>
    <row r="3002" spans="1:6" s="20" customFormat="1" ht="39.6" x14ac:dyDescent="0.25">
      <c r="A3002" s="16" t="s">
        <v>42052</v>
      </c>
      <c r="B3002" s="17" t="s">
        <v>42053</v>
      </c>
      <c r="C3002" s="18">
        <v>161</v>
      </c>
      <c r="D3002" s="18">
        <f t="shared" si="46"/>
        <v>127.19000000000001</v>
      </c>
      <c r="E3002" s="19">
        <v>0.21</v>
      </c>
      <c r="F3002" s="24"/>
    </row>
    <row r="3003" spans="1:6" s="20" customFormat="1" ht="26.4" x14ac:dyDescent="0.25">
      <c r="A3003" s="16" t="s">
        <v>9827</v>
      </c>
      <c r="B3003" s="17" t="s">
        <v>9828</v>
      </c>
      <c r="C3003" s="18">
        <v>171</v>
      </c>
      <c r="D3003" s="18">
        <f t="shared" si="46"/>
        <v>135.09</v>
      </c>
      <c r="E3003" s="19">
        <v>0.21</v>
      </c>
      <c r="F3003" s="24"/>
    </row>
    <row r="3004" spans="1:6" s="20" customFormat="1" ht="26.4" x14ac:dyDescent="0.25">
      <c r="A3004" s="16" t="s">
        <v>34292</v>
      </c>
      <c r="B3004" s="17" t="s">
        <v>34293</v>
      </c>
      <c r="C3004" s="18">
        <v>2622</v>
      </c>
      <c r="D3004" s="18">
        <f t="shared" si="46"/>
        <v>2071.38</v>
      </c>
      <c r="E3004" s="19">
        <v>0.21</v>
      </c>
      <c r="F3004" s="24"/>
    </row>
    <row r="3005" spans="1:6" s="20" customFormat="1" ht="26.4" x14ac:dyDescent="0.25">
      <c r="A3005" s="16" t="s">
        <v>34294</v>
      </c>
      <c r="B3005" s="17" t="s">
        <v>34295</v>
      </c>
      <c r="C3005" s="18">
        <v>2675</v>
      </c>
      <c r="D3005" s="18">
        <f t="shared" si="46"/>
        <v>2113.25</v>
      </c>
      <c r="E3005" s="19">
        <v>0.21</v>
      </c>
      <c r="F3005" s="24"/>
    </row>
    <row r="3006" spans="1:6" s="20" customFormat="1" ht="26.4" x14ac:dyDescent="0.25">
      <c r="A3006" s="16" t="s">
        <v>34296</v>
      </c>
      <c r="B3006" s="17" t="s">
        <v>34297</v>
      </c>
      <c r="C3006" s="18">
        <v>2793</v>
      </c>
      <c r="D3006" s="18">
        <f t="shared" si="46"/>
        <v>2206.4700000000003</v>
      </c>
      <c r="E3006" s="19">
        <v>0.21</v>
      </c>
      <c r="F3006" s="24"/>
    </row>
    <row r="3007" spans="1:6" s="20" customFormat="1" ht="26.4" x14ac:dyDescent="0.25">
      <c r="A3007" s="16" t="s">
        <v>34298</v>
      </c>
      <c r="B3007" s="17" t="s">
        <v>34299</v>
      </c>
      <c r="C3007" s="18">
        <v>2910</v>
      </c>
      <c r="D3007" s="18">
        <f t="shared" si="46"/>
        <v>2298.9</v>
      </c>
      <c r="E3007" s="19">
        <v>0.21</v>
      </c>
      <c r="F3007" s="24"/>
    </row>
    <row r="3008" spans="1:6" s="20" customFormat="1" ht="26.4" x14ac:dyDescent="0.25">
      <c r="A3008" s="16" t="s">
        <v>34300</v>
      </c>
      <c r="B3008" s="17" t="s">
        <v>34301</v>
      </c>
      <c r="C3008" s="18">
        <v>2975</v>
      </c>
      <c r="D3008" s="18">
        <f t="shared" si="46"/>
        <v>2350.25</v>
      </c>
      <c r="E3008" s="19">
        <v>0.21</v>
      </c>
      <c r="F3008" s="24"/>
    </row>
    <row r="3009" spans="1:6" s="20" customFormat="1" ht="26.4" x14ac:dyDescent="0.25">
      <c r="A3009" s="16" t="s">
        <v>34302</v>
      </c>
      <c r="B3009" s="17" t="s">
        <v>34303</v>
      </c>
      <c r="C3009" s="18">
        <v>3039</v>
      </c>
      <c r="D3009" s="18">
        <f t="shared" si="46"/>
        <v>2400.81</v>
      </c>
      <c r="E3009" s="19">
        <v>0.21</v>
      </c>
      <c r="F3009" s="24"/>
    </row>
    <row r="3010" spans="1:6" s="20" customFormat="1" ht="26.4" x14ac:dyDescent="0.25">
      <c r="A3010" s="16" t="s">
        <v>34304</v>
      </c>
      <c r="B3010" s="17" t="s">
        <v>34305</v>
      </c>
      <c r="C3010" s="18">
        <v>3157</v>
      </c>
      <c r="D3010" s="18">
        <f t="shared" si="46"/>
        <v>2494.0300000000002</v>
      </c>
      <c r="E3010" s="19">
        <v>0.21</v>
      </c>
      <c r="F3010" s="24"/>
    </row>
    <row r="3011" spans="1:6" s="20" customFormat="1" ht="26.4" x14ac:dyDescent="0.25">
      <c r="A3011" s="16" t="s">
        <v>34306</v>
      </c>
      <c r="B3011" s="17" t="s">
        <v>34307</v>
      </c>
      <c r="C3011" s="18">
        <v>3274</v>
      </c>
      <c r="D3011" s="18">
        <f t="shared" ref="D3011:D3074" si="47">C3011*(1-E3011)</f>
        <v>2586.46</v>
      </c>
      <c r="E3011" s="19">
        <v>0.21</v>
      </c>
      <c r="F3011" s="24"/>
    </row>
    <row r="3012" spans="1:6" s="20" customFormat="1" ht="26.4" x14ac:dyDescent="0.25">
      <c r="A3012" s="16" t="s">
        <v>34308</v>
      </c>
      <c r="B3012" s="17" t="s">
        <v>34309</v>
      </c>
      <c r="C3012" s="18">
        <v>3445</v>
      </c>
      <c r="D3012" s="18">
        <f t="shared" si="47"/>
        <v>2721.55</v>
      </c>
      <c r="E3012" s="19">
        <v>0.21</v>
      </c>
      <c r="F3012" s="24"/>
    </row>
    <row r="3013" spans="1:6" s="20" customFormat="1" ht="26.4" x14ac:dyDescent="0.25">
      <c r="A3013" s="16" t="s">
        <v>34310</v>
      </c>
      <c r="B3013" s="17" t="s">
        <v>34311</v>
      </c>
      <c r="C3013" s="18">
        <v>3617</v>
      </c>
      <c r="D3013" s="18">
        <f t="shared" si="47"/>
        <v>2857.4300000000003</v>
      </c>
      <c r="E3013" s="19">
        <v>0.21</v>
      </c>
      <c r="F3013" s="24"/>
    </row>
    <row r="3014" spans="1:6" s="20" customFormat="1" ht="13.2" x14ac:dyDescent="0.25">
      <c r="A3014" s="16" t="s">
        <v>34312</v>
      </c>
      <c r="B3014" s="17" t="s">
        <v>34313</v>
      </c>
      <c r="C3014" s="18">
        <v>888</v>
      </c>
      <c r="D3014" s="18">
        <f t="shared" si="47"/>
        <v>701.52</v>
      </c>
      <c r="E3014" s="19">
        <v>0.21</v>
      </c>
      <c r="F3014" s="24"/>
    </row>
    <row r="3015" spans="1:6" s="20" customFormat="1" ht="26.4" x14ac:dyDescent="0.25">
      <c r="A3015" s="16" t="s">
        <v>34316</v>
      </c>
      <c r="B3015" s="17" t="s">
        <v>34317</v>
      </c>
      <c r="C3015" s="18">
        <v>3906</v>
      </c>
      <c r="D3015" s="18">
        <f t="shared" si="47"/>
        <v>3085.7400000000002</v>
      </c>
      <c r="E3015" s="19">
        <v>0.21</v>
      </c>
      <c r="F3015" s="24"/>
    </row>
    <row r="3016" spans="1:6" s="20" customFormat="1" ht="26.4" x14ac:dyDescent="0.25">
      <c r="A3016" s="16" t="s">
        <v>34318</v>
      </c>
      <c r="B3016" s="17" t="s">
        <v>34319</v>
      </c>
      <c r="C3016" s="18">
        <v>4013</v>
      </c>
      <c r="D3016" s="18">
        <f t="shared" si="47"/>
        <v>3170.27</v>
      </c>
      <c r="E3016" s="19">
        <v>0.21</v>
      </c>
      <c r="F3016" s="24"/>
    </row>
    <row r="3017" spans="1:6" s="20" customFormat="1" ht="26.4" x14ac:dyDescent="0.25">
      <c r="A3017" s="16" t="s">
        <v>34320</v>
      </c>
      <c r="B3017" s="17" t="s">
        <v>34321</v>
      </c>
      <c r="C3017" s="18">
        <v>4120</v>
      </c>
      <c r="D3017" s="18">
        <f t="shared" si="47"/>
        <v>3254.8</v>
      </c>
      <c r="E3017" s="19">
        <v>0.21</v>
      </c>
      <c r="F3017" s="24"/>
    </row>
    <row r="3018" spans="1:6" s="20" customFormat="1" ht="26.4" x14ac:dyDescent="0.25">
      <c r="A3018" s="16" t="s">
        <v>34322</v>
      </c>
      <c r="B3018" s="17" t="s">
        <v>34323</v>
      </c>
      <c r="C3018" s="18">
        <v>4227</v>
      </c>
      <c r="D3018" s="18">
        <f t="shared" si="47"/>
        <v>3339.33</v>
      </c>
      <c r="E3018" s="19">
        <v>0.21</v>
      </c>
      <c r="F3018" s="24"/>
    </row>
    <row r="3019" spans="1:6" s="20" customFormat="1" ht="26.4" x14ac:dyDescent="0.25">
      <c r="A3019" s="16" t="s">
        <v>34324</v>
      </c>
      <c r="B3019" s="17" t="s">
        <v>34325</v>
      </c>
      <c r="C3019" s="18">
        <v>4366</v>
      </c>
      <c r="D3019" s="18">
        <f t="shared" si="47"/>
        <v>3449.1400000000003</v>
      </c>
      <c r="E3019" s="19">
        <v>0.21</v>
      </c>
      <c r="F3019" s="24"/>
    </row>
    <row r="3020" spans="1:6" s="20" customFormat="1" ht="13.2" x14ac:dyDescent="0.25">
      <c r="A3020" s="16" t="s">
        <v>34328</v>
      </c>
      <c r="B3020" s="17" t="s">
        <v>34329</v>
      </c>
      <c r="C3020" s="18">
        <v>1755</v>
      </c>
      <c r="D3020" s="18">
        <f t="shared" si="47"/>
        <v>1386.45</v>
      </c>
      <c r="E3020" s="19">
        <v>0.21</v>
      </c>
      <c r="F3020" s="24"/>
    </row>
    <row r="3021" spans="1:6" s="20" customFormat="1" ht="13.2" x14ac:dyDescent="0.25">
      <c r="A3021" s="16" t="s">
        <v>34330</v>
      </c>
      <c r="B3021" s="17" t="s">
        <v>34331</v>
      </c>
      <c r="C3021" s="18">
        <v>2226</v>
      </c>
      <c r="D3021" s="18">
        <f t="shared" si="47"/>
        <v>1758.5400000000002</v>
      </c>
      <c r="E3021" s="19">
        <v>0.21</v>
      </c>
      <c r="F3021" s="24"/>
    </row>
    <row r="3022" spans="1:6" s="20" customFormat="1" ht="13.2" x14ac:dyDescent="0.25">
      <c r="A3022" s="16" t="s">
        <v>34332</v>
      </c>
      <c r="B3022" s="17" t="s">
        <v>34333</v>
      </c>
      <c r="C3022" s="18">
        <v>2247</v>
      </c>
      <c r="D3022" s="18">
        <f t="shared" si="47"/>
        <v>1775.13</v>
      </c>
      <c r="E3022" s="19">
        <v>0.21</v>
      </c>
      <c r="F3022" s="24"/>
    </row>
    <row r="3023" spans="1:6" s="20" customFormat="1" ht="13.2" x14ac:dyDescent="0.25">
      <c r="A3023" s="16" t="s">
        <v>34334</v>
      </c>
      <c r="B3023" s="17" t="s">
        <v>34335</v>
      </c>
      <c r="C3023" s="18">
        <v>2268</v>
      </c>
      <c r="D3023" s="18">
        <f t="shared" si="47"/>
        <v>1791.72</v>
      </c>
      <c r="E3023" s="19">
        <v>0.21</v>
      </c>
      <c r="F3023" s="24"/>
    </row>
    <row r="3024" spans="1:6" s="20" customFormat="1" ht="13.2" x14ac:dyDescent="0.25">
      <c r="A3024" s="16" t="s">
        <v>34336</v>
      </c>
      <c r="B3024" s="17" t="s">
        <v>34337</v>
      </c>
      <c r="C3024" s="18">
        <v>2408</v>
      </c>
      <c r="D3024" s="18">
        <f t="shared" si="47"/>
        <v>1902.3200000000002</v>
      </c>
      <c r="E3024" s="19">
        <v>0.21</v>
      </c>
      <c r="F3024" s="24"/>
    </row>
    <row r="3025" spans="1:6" s="20" customFormat="1" ht="13.2" x14ac:dyDescent="0.25">
      <c r="A3025" s="16" t="s">
        <v>34338</v>
      </c>
      <c r="B3025" s="17" t="s">
        <v>34339</v>
      </c>
      <c r="C3025" s="18">
        <v>2525</v>
      </c>
      <c r="D3025" s="18">
        <f t="shared" si="47"/>
        <v>1994.75</v>
      </c>
      <c r="E3025" s="19">
        <v>0.21</v>
      </c>
      <c r="F3025" s="24"/>
    </row>
    <row r="3026" spans="1:6" s="20" customFormat="1" ht="13.2" x14ac:dyDescent="0.25">
      <c r="A3026" s="16" t="s">
        <v>34340</v>
      </c>
      <c r="B3026" s="17" t="s">
        <v>34341</v>
      </c>
      <c r="C3026" s="18">
        <v>2557</v>
      </c>
      <c r="D3026" s="18">
        <f t="shared" si="47"/>
        <v>2020.0300000000002</v>
      </c>
      <c r="E3026" s="19">
        <v>0.21</v>
      </c>
      <c r="F3026" s="24"/>
    </row>
    <row r="3027" spans="1:6" s="20" customFormat="1" ht="13.2" x14ac:dyDescent="0.25">
      <c r="A3027" s="16" t="s">
        <v>34342</v>
      </c>
      <c r="B3027" s="17" t="s">
        <v>34343</v>
      </c>
      <c r="C3027" s="18">
        <v>2589</v>
      </c>
      <c r="D3027" s="18">
        <f t="shared" si="47"/>
        <v>2045.3100000000002</v>
      </c>
      <c r="E3027" s="19">
        <v>0.21</v>
      </c>
      <c r="F3027" s="24"/>
    </row>
    <row r="3028" spans="1:6" s="20" customFormat="1" ht="13.2" x14ac:dyDescent="0.25">
      <c r="A3028" s="16" t="s">
        <v>34346</v>
      </c>
      <c r="B3028" s="17" t="s">
        <v>34347</v>
      </c>
      <c r="C3028" s="18">
        <v>2868</v>
      </c>
      <c r="D3028" s="18">
        <f t="shared" si="47"/>
        <v>2265.7200000000003</v>
      </c>
      <c r="E3028" s="19">
        <v>0.21</v>
      </c>
      <c r="F3028" s="24"/>
    </row>
    <row r="3029" spans="1:6" s="20" customFormat="1" ht="13.2" x14ac:dyDescent="0.25">
      <c r="A3029" s="16" t="s">
        <v>34348</v>
      </c>
      <c r="B3029" s="17" t="s">
        <v>34349</v>
      </c>
      <c r="C3029" s="18">
        <v>3082</v>
      </c>
      <c r="D3029" s="18">
        <f t="shared" si="47"/>
        <v>2434.7800000000002</v>
      </c>
      <c r="E3029" s="19">
        <v>0.21</v>
      </c>
      <c r="F3029" s="24"/>
    </row>
    <row r="3030" spans="1:6" s="20" customFormat="1" ht="13.2" x14ac:dyDescent="0.25">
      <c r="A3030" s="16" t="s">
        <v>34350</v>
      </c>
      <c r="B3030" s="17" t="s">
        <v>34351</v>
      </c>
      <c r="C3030" s="18">
        <v>3199</v>
      </c>
      <c r="D3030" s="18">
        <f t="shared" si="47"/>
        <v>2527.21</v>
      </c>
      <c r="E3030" s="19">
        <v>0.21</v>
      </c>
      <c r="F3030" s="24"/>
    </row>
    <row r="3031" spans="1:6" s="20" customFormat="1" ht="13.2" x14ac:dyDescent="0.25">
      <c r="A3031" s="16" t="s">
        <v>34352</v>
      </c>
      <c r="B3031" s="17" t="s">
        <v>34353</v>
      </c>
      <c r="C3031" s="18">
        <v>3285</v>
      </c>
      <c r="D3031" s="18">
        <f t="shared" si="47"/>
        <v>2595.15</v>
      </c>
      <c r="E3031" s="19">
        <v>0.21</v>
      </c>
      <c r="F3031" s="24"/>
    </row>
    <row r="3032" spans="1:6" s="20" customFormat="1" ht="13.2" x14ac:dyDescent="0.25">
      <c r="A3032" s="16" t="s">
        <v>34354</v>
      </c>
      <c r="B3032" s="17" t="s">
        <v>34355</v>
      </c>
      <c r="C3032" s="18">
        <v>3360</v>
      </c>
      <c r="D3032" s="18">
        <f t="shared" si="47"/>
        <v>2654.4</v>
      </c>
      <c r="E3032" s="19">
        <v>0.21</v>
      </c>
      <c r="F3032" s="24"/>
    </row>
    <row r="3033" spans="1:6" s="20" customFormat="1" ht="13.2" x14ac:dyDescent="0.25">
      <c r="A3033" s="16" t="s">
        <v>34356</v>
      </c>
      <c r="B3033" s="17" t="s">
        <v>34357</v>
      </c>
      <c r="C3033" s="18">
        <v>3435</v>
      </c>
      <c r="D3033" s="18">
        <f t="shared" si="47"/>
        <v>2713.65</v>
      </c>
      <c r="E3033" s="19">
        <v>0.21</v>
      </c>
      <c r="F3033" s="24"/>
    </row>
    <row r="3034" spans="1:6" s="20" customFormat="1" ht="13.2" x14ac:dyDescent="0.25">
      <c r="A3034" s="16" t="s">
        <v>34358</v>
      </c>
      <c r="B3034" s="17" t="s">
        <v>34359</v>
      </c>
      <c r="C3034" s="18">
        <v>3552</v>
      </c>
      <c r="D3034" s="18">
        <f t="shared" si="47"/>
        <v>2806.08</v>
      </c>
      <c r="E3034" s="19">
        <v>0.21</v>
      </c>
      <c r="F3034" s="24"/>
    </row>
    <row r="3035" spans="1:6" s="20" customFormat="1" ht="13.2" x14ac:dyDescent="0.25">
      <c r="A3035" s="16" t="s">
        <v>34360</v>
      </c>
      <c r="B3035" s="17" t="s">
        <v>34361</v>
      </c>
      <c r="C3035" s="18">
        <v>3670</v>
      </c>
      <c r="D3035" s="18">
        <f t="shared" si="47"/>
        <v>2899.3</v>
      </c>
      <c r="E3035" s="19">
        <v>0.21</v>
      </c>
      <c r="F3035" s="24"/>
    </row>
    <row r="3036" spans="1:6" s="20" customFormat="1" ht="13.2" x14ac:dyDescent="0.25">
      <c r="A3036" s="16" t="s">
        <v>34364</v>
      </c>
      <c r="B3036" s="17" t="s">
        <v>34365</v>
      </c>
      <c r="C3036" s="18">
        <v>974</v>
      </c>
      <c r="D3036" s="18">
        <f t="shared" si="47"/>
        <v>769.46</v>
      </c>
      <c r="E3036" s="19">
        <v>0.21</v>
      </c>
      <c r="F3036" s="24"/>
    </row>
    <row r="3037" spans="1:6" s="20" customFormat="1" ht="13.2" x14ac:dyDescent="0.25">
      <c r="A3037" s="16" t="s">
        <v>34366</v>
      </c>
      <c r="B3037" s="17" t="s">
        <v>34367</v>
      </c>
      <c r="C3037" s="18">
        <v>3906</v>
      </c>
      <c r="D3037" s="18">
        <f t="shared" si="47"/>
        <v>3085.7400000000002</v>
      </c>
      <c r="E3037" s="19">
        <v>0.21</v>
      </c>
      <c r="F3037" s="24"/>
    </row>
    <row r="3038" spans="1:6" s="20" customFormat="1" ht="13.2" x14ac:dyDescent="0.25">
      <c r="A3038" s="16" t="s">
        <v>34368</v>
      </c>
      <c r="B3038" s="17" t="s">
        <v>34369</v>
      </c>
      <c r="C3038" s="18">
        <v>4034</v>
      </c>
      <c r="D3038" s="18">
        <f t="shared" si="47"/>
        <v>3186.86</v>
      </c>
      <c r="E3038" s="19">
        <v>0.21</v>
      </c>
      <c r="F3038" s="24"/>
    </row>
    <row r="3039" spans="1:6" s="20" customFormat="1" ht="13.2" x14ac:dyDescent="0.25">
      <c r="A3039" s="16" t="s">
        <v>34370</v>
      </c>
      <c r="B3039" s="17" t="s">
        <v>34371</v>
      </c>
      <c r="C3039" s="18">
        <v>4227</v>
      </c>
      <c r="D3039" s="18">
        <f t="shared" si="47"/>
        <v>3339.33</v>
      </c>
      <c r="E3039" s="19">
        <v>0.21</v>
      </c>
      <c r="F3039" s="24"/>
    </row>
    <row r="3040" spans="1:6" s="20" customFormat="1" ht="13.2" x14ac:dyDescent="0.25">
      <c r="A3040" s="16" t="s">
        <v>34372</v>
      </c>
      <c r="B3040" s="17" t="s">
        <v>34373</v>
      </c>
      <c r="C3040" s="18">
        <v>4408</v>
      </c>
      <c r="D3040" s="18">
        <f t="shared" si="47"/>
        <v>3482.32</v>
      </c>
      <c r="E3040" s="19">
        <v>0.21</v>
      </c>
      <c r="F3040" s="24"/>
    </row>
    <row r="3041" spans="1:6" s="20" customFormat="1" ht="13.2" x14ac:dyDescent="0.25">
      <c r="A3041" s="16" t="s">
        <v>34374</v>
      </c>
      <c r="B3041" s="17" t="s">
        <v>34375</v>
      </c>
      <c r="C3041" s="18">
        <v>4569</v>
      </c>
      <c r="D3041" s="18">
        <f t="shared" si="47"/>
        <v>3609.51</v>
      </c>
      <c r="E3041" s="19">
        <v>0.21</v>
      </c>
      <c r="F3041" s="24"/>
    </row>
    <row r="3042" spans="1:6" s="20" customFormat="1" ht="13.2" x14ac:dyDescent="0.25">
      <c r="A3042" s="16" t="s">
        <v>34376</v>
      </c>
      <c r="B3042" s="17" t="s">
        <v>34377</v>
      </c>
      <c r="C3042" s="18">
        <v>4708</v>
      </c>
      <c r="D3042" s="18">
        <f t="shared" si="47"/>
        <v>3719.32</v>
      </c>
      <c r="E3042" s="19">
        <v>0.21</v>
      </c>
      <c r="F3042" s="24"/>
    </row>
    <row r="3043" spans="1:6" s="20" customFormat="1" ht="13.2" x14ac:dyDescent="0.25">
      <c r="A3043" s="16" t="s">
        <v>34380</v>
      </c>
      <c r="B3043" s="17" t="s">
        <v>34381</v>
      </c>
      <c r="C3043" s="18">
        <v>1873</v>
      </c>
      <c r="D3043" s="18">
        <f t="shared" si="47"/>
        <v>1479.67</v>
      </c>
      <c r="E3043" s="19">
        <v>0.21</v>
      </c>
      <c r="F3043" s="24"/>
    </row>
    <row r="3044" spans="1:6" s="20" customFormat="1" ht="13.2" x14ac:dyDescent="0.25">
      <c r="A3044" s="16" t="s">
        <v>34382</v>
      </c>
      <c r="B3044" s="17" t="s">
        <v>34383</v>
      </c>
      <c r="C3044" s="18">
        <v>2515</v>
      </c>
      <c r="D3044" s="18">
        <f t="shared" si="47"/>
        <v>1986.8500000000001</v>
      </c>
      <c r="E3044" s="19">
        <v>0.21</v>
      </c>
      <c r="F3044" s="24"/>
    </row>
    <row r="3045" spans="1:6" s="20" customFormat="1" ht="13.2" x14ac:dyDescent="0.25">
      <c r="A3045" s="16" t="s">
        <v>34384</v>
      </c>
      <c r="B3045" s="17" t="s">
        <v>34385</v>
      </c>
      <c r="C3045" s="18">
        <v>2536</v>
      </c>
      <c r="D3045" s="18">
        <f t="shared" si="47"/>
        <v>2003.44</v>
      </c>
      <c r="E3045" s="19">
        <v>0.21</v>
      </c>
      <c r="F3045" s="24"/>
    </row>
    <row r="3046" spans="1:6" s="20" customFormat="1" ht="13.2" x14ac:dyDescent="0.25">
      <c r="A3046" s="16" t="s">
        <v>34386</v>
      </c>
      <c r="B3046" s="17" t="s">
        <v>34387</v>
      </c>
      <c r="C3046" s="18">
        <v>2547</v>
      </c>
      <c r="D3046" s="18">
        <f t="shared" si="47"/>
        <v>2012.13</v>
      </c>
      <c r="E3046" s="19">
        <v>0.21</v>
      </c>
      <c r="F3046" s="24"/>
    </row>
    <row r="3047" spans="1:6" s="20" customFormat="1" ht="13.2" x14ac:dyDescent="0.25">
      <c r="A3047" s="16" t="s">
        <v>34388</v>
      </c>
      <c r="B3047" s="17" t="s">
        <v>34389</v>
      </c>
      <c r="C3047" s="18">
        <v>2686</v>
      </c>
      <c r="D3047" s="18">
        <f t="shared" si="47"/>
        <v>2121.94</v>
      </c>
      <c r="E3047" s="19">
        <v>0.21</v>
      </c>
      <c r="F3047" s="24"/>
    </row>
    <row r="3048" spans="1:6" s="20" customFormat="1" ht="13.2" x14ac:dyDescent="0.25">
      <c r="A3048" s="16" t="s">
        <v>34390</v>
      </c>
      <c r="B3048" s="17" t="s">
        <v>34391</v>
      </c>
      <c r="C3048" s="18">
        <v>2696</v>
      </c>
      <c r="D3048" s="18">
        <f t="shared" si="47"/>
        <v>2129.84</v>
      </c>
      <c r="E3048" s="19">
        <v>0.21</v>
      </c>
      <c r="F3048" s="24"/>
    </row>
    <row r="3049" spans="1:6" s="20" customFormat="1" ht="13.2" x14ac:dyDescent="0.25">
      <c r="A3049" s="16" t="s">
        <v>34392</v>
      </c>
      <c r="B3049" s="17" t="s">
        <v>34393</v>
      </c>
      <c r="C3049" s="18">
        <v>2707</v>
      </c>
      <c r="D3049" s="18">
        <f t="shared" si="47"/>
        <v>2138.5300000000002</v>
      </c>
      <c r="E3049" s="19">
        <v>0.21</v>
      </c>
      <c r="F3049" s="24"/>
    </row>
    <row r="3050" spans="1:6" s="20" customFormat="1" ht="13.2" x14ac:dyDescent="0.25">
      <c r="A3050" s="16" t="s">
        <v>34394</v>
      </c>
      <c r="B3050" s="17" t="s">
        <v>34395</v>
      </c>
      <c r="C3050" s="18">
        <v>2718</v>
      </c>
      <c r="D3050" s="18">
        <f t="shared" si="47"/>
        <v>2147.2200000000003</v>
      </c>
      <c r="E3050" s="19">
        <v>0.21</v>
      </c>
      <c r="F3050" s="24"/>
    </row>
    <row r="3051" spans="1:6" s="20" customFormat="1" ht="13.2" x14ac:dyDescent="0.25">
      <c r="A3051" s="16" t="s">
        <v>1124</v>
      </c>
      <c r="B3051" s="17" t="s">
        <v>1125</v>
      </c>
      <c r="C3051" s="18">
        <v>4697</v>
      </c>
      <c r="D3051" s="18">
        <f t="shared" si="47"/>
        <v>3710.63</v>
      </c>
      <c r="E3051" s="19">
        <v>0.21</v>
      </c>
      <c r="F3051" s="24"/>
    </row>
    <row r="3052" spans="1:6" s="20" customFormat="1" ht="13.2" x14ac:dyDescent="0.25">
      <c r="A3052" s="16" t="s">
        <v>1126</v>
      </c>
      <c r="B3052" s="17" t="s">
        <v>1154</v>
      </c>
      <c r="C3052" s="18">
        <v>214</v>
      </c>
      <c r="D3052" s="18">
        <f t="shared" si="47"/>
        <v>169.06</v>
      </c>
      <c r="E3052" s="19">
        <v>0.21</v>
      </c>
      <c r="F3052" s="24"/>
    </row>
    <row r="3053" spans="1:6" s="20" customFormat="1" ht="13.2" x14ac:dyDescent="0.25">
      <c r="A3053" s="16" t="s">
        <v>1025</v>
      </c>
      <c r="B3053" s="17" t="s">
        <v>1153</v>
      </c>
      <c r="C3053" s="18">
        <v>214</v>
      </c>
      <c r="D3053" s="18">
        <f t="shared" si="47"/>
        <v>169.06</v>
      </c>
      <c r="E3053" s="19">
        <v>0.21</v>
      </c>
      <c r="F3053" s="24"/>
    </row>
    <row r="3054" spans="1:6" s="20" customFormat="1" ht="13.2" x14ac:dyDescent="0.25">
      <c r="A3054" s="16" t="s">
        <v>923</v>
      </c>
      <c r="B3054" s="17" t="s">
        <v>1151</v>
      </c>
      <c r="C3054" s="18">
        <v>599</v>
      </c>
      <c r="D3054" s="18">
        <f t="shared" si="47"/>
        <v>473.21000000000004</v>
      </c>
      <c r="E3054" s="19">
        <v>0.21</v>
      </c>
      <c r="F3054" s="24"/>
    </row>
    <row r="3055" spans="1:6" s="20" customFormat="1" ht="13.2" x14ac:dyDescent="0.25">
      <c r="A3055" s="16" t="s">
        <v>924</v>
      </c>
      <c r="B3055" s="17" t="s">
        <v>1152</v>
      </c>
      <c r="C3055" s="18">
        <v>139</v>
      </c>
      <c r="D3055" s="18">
        <f t="shared" si="47"/>
        <v>109.81</v>
      </c>
      <c r="E3055" s="19">
        <v>0.21</v>
      </c>
      <c r="F3055" s="24"/>
    </row>
    <row r="3056" spans="1:6" s="20" customFormat="1" ht="13.2" x14ac:dyDescent="0.25">
      <c r="A3056" s="16" t="s">
        <v>1401</v>
      </c>
      <c r="B3056" s="17" t="s">
        <v>1402</v>
      </c>
      <c r="C3056" s="18">
        <v>128</v>
      </c>
      <c r="D3056" s="18">
        <f t="shared" si="47"/>
        <v>101.12</v>
      </c>
      <c r="E3056" s="19">
        <v>0.21</v>
      </c>
      <c r="F3056" s="24"/>
    </row>
    <row r="3057" spans="1:6" s="20" customFormat="1" ht="13.2" x14ac:dyDescent="0.25">
      <c r="A3057" s="16" t="s">
        <v>36612</v>
      </c>
      <c r="B3057" s="17" t="s">
        <v>36613</v>
      </c>
      <c r="C3057" s="18">
        <v>32</v>
      </c>
      <c r="D3057" s="18">
        <f t="shared" si="47"/>
        <v>25.28</v>
      </c>
      <c r="E3057" s="19">
        <v>0.21</v>
      </c>
      <c r="F3057" s="24"/>
    </row>
    <row r="3058" spans="1:6" s="20" customFormat="1" ht="13.2" x14ac:dyDescent="0.25">
      <c r="A3058" s="16" t="s">
        <v>1145</v>
      </c>
      <c r="B3058" s="17" t="s">
        <v>15819</v>
      </c>
      <c r="C3058" s="18">
        <v>94909</v>
      </c>
      <c r="D3058" s="18">
        <f t="shared" si="47"/>
        <v>74978.11</v>
      </c>
      <c r="E3058" s="19">
        <v>0.21</v>
      </c>
      <c r="F3058" s="24"/>
    </row>
    <row r="3059" spans="1:6" s="20" customFormat="1" ht="13.2" x14ac:dyDescent="0.25">
      <c r="A3059" s="16" t="s">
        <v>1146</v>
      </c>
      <c r="B3059" s="17" t="s">
        <v>15820</v>
      </c>
      <c r="C3059" s="18">
        <v>23733</v>
      </c>
      <c r="D3059" s="18">
        <f t="shared" si="47"/>
        <v>18749.07</v>
      </c>
      <c r="E3059" s="19">
        <v>0.21</v>
      </c>
      <c r="F3059" s="24"/>
    </row>
    <row r="3060" spans="1:6" s="20" customFormat="1" ht="13.2" x14ac:dyDescent="0.25">
      <c r="A3060" s="16" t="s">
        <v>15821</v>
      </c>
      <c r="B3060" s="17" t="s">
        <v>15822</v>
      </c>
      <c r="C3060" s="18">
        <v>98119</v>
      </c>
      <c r="D3060" s="18">
        <f t="shared" si="47"/>
        <v>77514.010000000009</v>
      </c>
      <c r="E3060" s="19">
        <v>0.21</v>
      </c>
      <c r="F3060" s="24"/>
    </row>
    <row r="3061" spans="1:6" s="20" customFormat="1" ht="13.2" x14ac:dyDescent="0.25">
      <c r="A3061" s="16" t="s">
        <v>15827</v>
      </c>
      <c r="B3061" s="17" t="s">
        <v>15828</v>
      </c>
      <c r="C3061" s="18">
        <v>25338</v>
      </c>
      <c r="D3061" s="18">
        <f t="shared" si="47"/>
        <v>20017.02</v>
      </c>
      <c r="E3061" s="19">
        <v>0.21</v>
      </c>
      <c r="F3061" s="24"/>
    </row>
    <row r="3062" spans="1:6" s="20" customFormat="1" ht="13.2" x14ac:dyDescent="0.25">
      <c r="A3062" s="16" t="s">
        <v>15829</v>
      </c>
      <c r="B3062" s="17" t="s">
        <v>15830</v>
      </c>
      <c r="C3062" s="18">
        <v>104539</v>
      </c>
      <c r="D3062" s="18">
        <f t="shared" si="47"/>
        <v>82585.81</v>
      </c>
      <c r="E3062" s="19">
        <v>0.21</v>
      </c>
      <c r="F3062" s="24"/>
    </row>
    <row r="3063" spans="1:6" s="20" customFormat="1" ht="13.2" x14ac:dyDescent="0.25">
      <c r="A3063" s="16" t="s">
        <v>15831</v>
      </c>
      <c r="B3063" s="17" t="s">
        <v>15832</v>
      </c>
      <c r="C3063" s="18">
        <v>26140</v>
      </c>
      <c r="D3063" s="18">
        <f t="shared" si="47"/>
        <v>20650.600000000002</v>
      </c>
      <c r="E3063" s="19">
        <v>0.21</v>
      </c>
      <c r="F3063" s="24"/>
    </row>
    <row r="3064" spans="1:6" s="20" customFormat="1" ht="13.2" x14ac:dyDescent="0.25">
      <c r="A3064" s="16" t="s">
        <v>15833</v>
      </c>
      <c r="B3064" s="17" t="s">
        <v>15834</v>
      </c>
      <c r="C3064" s="18">
        <v>107749</v>
      </c>
      <c r="D3064" s="18">
        <f t="shared" si="47"/>
        <v>85121.71</v>
      </c>
      <c r="E3064" s="19">
        <v>0.21</v>
      </c>
      <c r="F3064" s="24"/>
    </row>
    <row r="3065" spans="1:6" s="20" customFormat="1" ht="13.2" x14ac:dyDescent="0.25">
      <c r="A3065" s="16" t="s">
        <v>15835</v>
      </c>
      <c r="B3065" s="17" t="s">
        <v>15836</v>
      </c>
      <c r="C3065" s="18">
        <v>26943</v>
      </c>
      <c r="D3065" s="18">
        <f t="shared" si="47"/>
        <v>21284.97</v>
      </c>
      <c r="E3065" s="19">
        <v>0.21</v>
      </c>
      <c r="F3065" s="24"/>
    </row>
    <row r="3066" spans="1:6" s="20" customFormat="1" ht="13.2" x14ac:dyDescent="0.25">
      <c r="A3066" s="16" t="s">
        <v>15837</v>
      </c>
      <c r="B3066" s="17" t="s">
        <v>15838</v>
      </c>
      <c r="C3066" s="18">
        <v>110959</v>
      </c>
      <c r="D3066" s="18">
        <f t="shared" si="47"/>
        <v>87657.61</v>
      </c>
      <c r="E3066" s="19">
        <v>0.21</v>
      </c>
      <c r="F3066" s="24"/>
    </row>
    <row r="3067" spans="1:6" s="20" customFormat="1" ht="13.2" x14ac:dyDescent="0.25">
      <c r="A3067" s="16" t="s">
        <v>15839</v>
      </c>
      <c r="B3067" s="17" t="s">
        <v>15840</v>
      </c>
      <c r="C3067" s="18">
        <v>27745</v>
      </c>
      <c r="D3067" s="18">
        <f t="shared" si="47"/>
        <v>21918.55</v>
      </c>
      <c r="E3067" s="19">
        <v>0.21</v>
      </c>
      <c r="F3067" s="24"/>
    </row>
    <row r="3068" spans="1:6" s="20" customFormat="1" ht="13.2" x14ac:dyDescent="0.25">
      <c r="A3068" s="16" t="s">
        <v>15841</v>
      </c>
      <c r="B3068" s="17" t="s">
        <v>15842</v>
      </c>
      <c r="C3068" s="18">
        <v>114169</v>
      </c>
      <c r="D3068" s="18">
        <f t="shared" si="47"/>
        <v>90193.510000000009</v>
      </c>
      <c r="E3068" s="19">
        <v>0.21</v>
      </c>
      <c r="F3068" s="24"/>
    </row>
    <row r="3069" spans="1:6" s="20" customFormat="1" ht="13.2" x14ac:dyDescent="0.25">
      <c r="A3069" s="16" t="s">
        <v>15843</v>
      </c>
      <c r="B3069" s="17" t="s">
        <v>15844</v>
      </c>
      <c r="C3069" s="18">
        <v>28548</v>
      </c>
      <c r="D3069" s="18">
        <f t="shared" si="47"/>
        <v>22552.920000000002</v>
      </c>
      <c r="E3069" s="19">
        <v>0.21</v>
      </c>
      <c r="F3069" s="24"/>
    </row>
    <row r="3070" spans="1:6" s="20" customFormat="1" ht="13.2" x14ac:dyDescent="0.25">
      <c r="A3070" s="16" t="s">
        <v>15847</v>
      </c>
      <c r="B3070" s="17" t="s">
        <v>15848</v>
      </c>
      <c r="C3070" s="18">
        <v>29350</v>
      </c>
      <c r="D3070" s="18">
        <f t="shared" si="47"/>
        <v>23186.5</v>
      </c>
      <c r="E3070" s="19">
        <v>0.21</v>
      </c>
      <c r="F3070" s="24"/>
    </row>
    <row r="3071" spans="1:6" s="20" customFormat="1" ht="13.2" x14ac:dyDescent="0.25">
      <c r="A3071" s="16" t="s">
        <v>15849</v>
      </c>
      <c r="B3071" s="17" t="s">
        <v>15850</v>
      </c>
      <c r="C3071" s="18">
        <v>120589</v>
      </c>
      <c r="D3071" s="18">
        <f t="shared" si="47"/>
        <v>95265.31</v>
      </c>
      <c r="E3071" s="19">
        <v>0.21</v>
      </c>
      <c r="F3071" s="24"/>
    </row>
    <row r="3072" spans="1:6" s="20" customFormat="1" ht="13.2" x14ac:dyDescent="0.25">
      <c r="A3072" s="16" t="s">
        <v>15851</v>
      </c>
      <c r="B3072" s="17" t="s">
        <v>15852</v>
      </c>
      <c r="C3072" s="18">
        <v>30153</v>
      </c>
      <c r="D3072" s="18">
        <f t="shared" si="47"/>
        <v>23820.870000000003</v>
      </c>
      <c r="E3072" s="19">
        <v>0.21</v>
      </c>
      <c r="F3072" s="24"/>
    </row>
    <row r="3073" spans="1:6" s="20" customFormat="1" ht="13.2" x14ac:dyDescent="0.25">
      <c r="A3073" s="16" t="s">
        <v>15853</v>
      </c>
      <c r="B3073" s="17" t="s">
        <v>15854</v>
      </c>
      <c r="C3073" s="18">
        <v>123799</v>
      </c>
      <c r="D3073" s="18">
        <f t="shared" si="47"/>
        <v>97801.21</v>
      </c>
      <c r="E3073" s="19">
        <v>0.21</v>
      </c>
      <c r="F3073" s="24"/>
    </row>
    <row r="3074" spans="1:6" s="20" customFormat="1" ht="13.2" x14ac:dyDescent="0.25">
      <c r="A3074" s="16" t="s">
        <v>15855</v>
      </c>
      <c r="B3074" s="17" t="s">
        <v>15856</v>
      </c>
      <c r="C3074" s="18">
        <v>30955</v>
      </c>
      <c r="D3074" s="18">
        <f t="shared" si="47"/>
        <v>24454.45</v>
      </c>
      <c r="E3074" s="19">
        <v>0.21</v>
      </c>
      <c r="F3074" s="24"/>
    </row>
    <row r="3075" spans="1:6" s="20" customFormat="1" ht="13.2" x14ac:dyDescent="0.25">
      <c r="A3075" s="16" t="s">
        <v>1127</v>
      </c>
      <c r="B3075" s="17" t="s">
        <v>15801</v>
      </c>
      <c r="C3075" s="18">
        <v>66126</v>
      </c>
      <c r="D3075" s="18">
        <f t="shared" ref="D3075:D3138" si="48">C3075*(1-E3075)</f>
        <v>52239.54</v>
      </c>
      <c r="E3075" s="19">
        <v>0.21</v>
      </c>
      <c r="F3075" s="24"/>
    </row>
    <row r="3076" spans="1:6" s="20" customFormat="1" ht="13.2" x14ac:dyDescent="0.25">
      <c r="A3076" s="16" t="s">
        <v>1128</v>
      </c>
      <c r="B3076" s="17" t="s">
        <v>15802</v>
      </c>
      <c r="C3076" s="18">
        <v>16532</v>
      </c>
      <c r="D3076" s="18">
        <f t="shared" si="48"/>
        <v>13060.28</v>
      </c>
      <c r="E3076" s="19">
        <v>0.21</v>
      </c>
      <c r="F3076" s="24"/>
    </row>
    <row r="3077" spans="1:6" s="20" customFormat="1" ht="13.2" x14ac:dyDescent="0.25">
      <c r="A3077" s="16" t="s">
        <v>15857</v>
      </c>
      <c r="B3077" s="17" t="s">
        <v>15858</v>
      </c>
      <c r="C3077" s="18">
        <v>127009</v>
      </c>
      <c r="D3077" s="18">
        <f t="shared" si="48"/>
        <v>100337.11</v>
      </c>
      <c r="E3077" s="19">
        <v>0.21</v>
      </c>
      <c r="F3077" s="24"/>
    </row>
    <row r="3078" spans="1:6" s="20" customFormat="1" ht="13.2" x14ac:dyDescent="0.25">
      <c r="A3078" s="16" t="s">
        <v>15859</v>
      </c>
      <c r="B3078" s="17" t="s">
        <v>15860</v>
      </c>
      <c r="C3078" s="18">
        <v>31758</v>
      </c>
      <c r="D3078" s="18">
        <f t="shared" si="48"/>
        <v>25088.82</v>
      </c>
      <c r="E3078" s="19">
        <v>0.21</v>
      </c>
      <c r="F3078" s="24"/>
    </row>
    <row r="3079" spans="1:6" s="20" customFormat="1" ht="13.2" x14ac:dyDescent="0.25">
      <c r="A3079" s="16" t="s">
        <v>15861</v>
      </c>
      <c r="B3079" s="17" t="s">
        <v>15862</v>
      </c>
      <c r="C3079" s="18">
        <v>129149</v>
      </c>
      <c r="D3079" s="18">
        <f t="shared" si="48"/>
        <v>102027.71</v>
      </c>
      <c r="E3079" s="19">
        <v>0.21</v>
      </c>
      <c r="F3079" s="24"/>
    </row>
    <row r="3080" spans="1:6" s="20" customFormat="1" ht="13.2" x14ac:dyDescent="0.25">
      <c r="A3080" s="16" t="s">
        <v>15863</v>
      </c>
      <c r="B3080" s="17" t="s">
        <v>15864</v>
      </c>
      <c r="C3080" s="18">
        <v>32293</v>
      </c>
      <c r="D3080" s="18">
        <f t="shared" si="48"/>
        <v>25511.47</v>
      </c>
      <c r="E3080" s="19">
        <v>0.21</v>
      </c>
      <c r="F3080" s="24"/>
    </row>
    <row r="3081" spans="1:6" s="20" customFormat="1" ht="13.2" x14ac:dyDescent="0.25">
      <c r="A3081" s="16" t="s">
        <v>15865</v>
      </c>
      <c r="B3081" s="17" t="s">
        <v>15866</v>
      </c>
      <c r="C3081" s="18">
        <v>131289</v>
      </c>
      <c r="D3081" s="18">
        <f t="shared" si="48"/>
        <v>103718.31</v>
      </c>
      <c r="E3081" s="19">
        <v>0.21</v>
      </c>
      <c r="F3081" s="24"/>
    </row>
    <row r="3082" spans="1:6" s="20" customFormat="1" ht="13.2" x14ac:dyDescent="0.25">
      <c r="A3082" s="16" t="s">
        <v>15867</v>
      </c>
      <c r="B3082" s="17" t="s">
        <v>15868</v>
      </c>
      <c r="C3082" s="18">
        <v>32828</v>
      </c>
      <c r="D3082" s="18">
        <f t="shared" si="48"/>
        <v>25934.120000000003</v>
      </c>
      <c r="E3082" s="19">
        <v>0.21</v>
      </c>
      <c r="F3082" s="24"/>
    </row>
    <row r="3083" spans="1:6" s="20" customFormat="1" ht="13.2" x14ac:dyDescent="0.25">
      <c r="A3083" s="16" t="s">
        <v>15869</v>
      </c>
      <c r="B3083" s="17" t="s">
        <v>15870</v>
      </c>
      <c r="C3083" s="18">
        <v>133429</v>
      </c>
      <c r="D3083" s="18">
        <f t="shared" si="48"/>
        <v>105408.91</v>
      </c>
      <c r="E3083" s="19">
        <v>0.21</v>
      </c>
      <c r="F3083" s="24"/>
    </row>
    <row r="3084" spans="1:6" s="20" customFormat="1" ht="13.2" x14ac:dyDescent="0.25">
      <c r="A3084" s="16" t="s">
        <v>15871</v>
      </c>
      <c r="B3084" s="17" t="s">
        <v>15872</v>
      </c>
      <c r="C3084" s="18">
        <v>33363</v>
      </c>
      <c r="D3084" s="18">
        <f t="shared" si="48"/>
        <v>26356.77</v>
      </c>
      <c r="E3084" s="19">
        <v>0.21</v>
      </c>
      <c r="F3084" s="24"/>
    </row>
    <row r="3085" spans="1:6" s="20" customFormat="1" ht="13.2" x14ac:dyDescent="0.25">
      <c r="A3085" s="16" t="s">
        <v>15873</v>
      </c>
      <c r="B3085" s="17" t="s">
        <v>15874</v>
      </c>
      <c r="C3085" s="18">
        <v>135569</v>
      </c>
      <c r="D3085" s="18">
        <f t="shared" si="48"/>
        <v>107099.51000000001</v>
      </c>
      <c r="E3085" s="19">
        <v>0.21</v>
      </c>
      <c r="F3085" s="24"/>
    </row>
    <row r="3086" spans="1:6" s="20" customFormat="1" ht="13.2" x14ac:dyDescent="0.25">
      <c r="A3086" s="16" t="s">
        <v>15875</v>
      </c>
      <c r="B3086" s="17" t="s">
        <v>15876</v>
      </c>
      <c r="C3086" s="18">
        <v>33898</v>
      </c>
      <c r="D3086" s="18">
        <f t="shared" si="48"/>
        <v>26779.420000000002</v>
      </c>
      <c r="E3086" s="19">
        <v>0.21</v>
      </c>
      <c r="F3086" s="24"/>
    </row>
    <row r="3087" spans="1:6" s="20" customFormat="1" ht="13.2" x14ac:dyDescent="0.25">
      <c r="A3087" s="16" t="s">
        <v>15877</v>
      </c>
      <c r="B3087" s="17" t="s">
        <v>15878</v>
      </c>
      <c r="C3087" s="18">
        <v>137709</v>
      </c>
      <c r="D3087" s="18">
        <f t="shared" si="48"/>
        <v>108790.11</v>
      </c>
      <c r="E3087" s="19">
        <v>0.21</v>
      </c>
      <c r="F3087" s="24"/>
    </row>
    <row r="3088" spans="1:6" s="20" customFormat="1" ht="13.2" x14ac:dyDescent="0.25">
      <c r="A3088" s="16" t="s">
        <v>15879</v>
      </c>
      <c r="B3088" s="17" t="s">
        <v>15880</v>
      </c>
      <c r="C3088" s="18">
        <v>34433</v>
      </c>
      <c r="D3088" s="18">
        <f t="shared" si="48"/>
        <v>27202.07</v>
      </c>
      <c r="E3088" s="19">
        <v>0.21</v>
      </c>
      <c r="F3088" s="24"/>
    </row>
    <row r="3089" spans="1:6" s="20" customFormat="1" ht="13.2" x14ac:dyDescent="0.25">
      <c r="A3089" s="16" t="s">
        <v>15881</v>
      </c>
      <c r="B3089" s="17" t="s">
        <v>15882</v>
      </c>
      <c r="C3089" s="18">
        <v>1070</v>
      </c>
      <c r="D3089" s="18">
        <f t="shared" si="48"/>
        <v>845.30000000000007</v>
      </c>
      <c r="E3089" s="19">
        <v>0.21</v>
      </c>
      <c r="F3089" s="24"/>
    </row>
    <row r="3090" spans="1:6" s="20" customFormat="1" ht="13.2" x14ac:dyDescent="0.25">
      <c r="A3090" s="16" t="s">
        <v>15883</v>
      </c>
      <c r="B3090" s="17" t="s">
        <v>15884</v>
      </c>
      <c r="C3090" s="18">
        <v>268</v>
      </c>
      <c r="D3090" s="18">
        <f t="shared" si="48"/>
        <v>211.72</v>
      </c>
      <c r="E3090" s="19">
        <v>0.21</v>
      </c>
      <c r="F3090" s="24"/>
    </row>
    <row r="3091" spans="1:6" s="20" customFormat="1" ht="13.2" x14ac:dyDescent="0.25">
      <c r="A3091" s="16" t="s">
        <v>1129</v>
      </c>
      <c r="B3091" s="17" t="s">
        <v>15803</v>
      </c>
      <c r="C3091" s="18">
        <v>67571</v>
      </c>
      <c r="D3091" s="18">
        <f t="shared" si="48"/>
        <v>53381.090000000004</v>
      </c>
      <c r="E3091" s="19">
        <v>0.21</v>
      </c>
      <c r="F3091" s="24"/>
    </row>
    <row r="3092" spans="1:6" s="20" customFormat="1" ht="13.2" x14ac:dyDescent="0.25">
      <c r="A3092" s="16" t="s">
        <v>1130</v>
      </c>
      <c r="B3092" s="17" t="s">
        <v>15804</v>
      </c>
      <c r="C3092" s="18">
        <v>16895</v>
      </c>
      <c r="D3092" s="18">
        <f t="shared" si="48"/>
        <v>13347.050000000001</v>
      </c>
      <c r="E3092" s="19">
        <v>0.21</v>
      </c>
      <c r="F3092" s="24"/>
    </row>
    <row r="3093" spans="1:6" s="20" customFormat="1" ht="13.2" x14ac:dyDescent="0.25">
      <c r="A3093" s="16" t="s">
        <v>1131</v>
      </c>
      <c r="B3093" s="17" t="s">
        <v>15805</v>
      </c>
      <c r="C3093" s="18">
        <v>69015</v>
      </c>
      <c r="D3093" s="18">
        <f t="shared" si="48"/>
        <v>54521.850000000006</v>
      </c>
      <c r="E3093" s="19">
        <v>0.21</v>
      </c>
      <c r="F3093" s="24"/>
    </row>
    <row r="3094" spans="1:6" s="20" customFormat="1" ht="13.2" x14ac:dyDescent="0.25">
      <c r="A3094" s="16" t="s">
        <v>1132</v>
      </c>
      <c r="B3094" s="17" t="s">
        <v>15806</v>
      </c>
      <c r="C3094" s="18">
        <v>17259</v>
      </c>
      <c r="D3094" s="18">
        <f t="shared" si="48"/>
        <v>13634.61</v>
      </c>
      <c r="E3094" s="19">
        <v>0.21</v>
      </c>
      <c r="F3094" s="24"/>
    </row>
    <row r="3095" spans="1:6" s="20" customFormat="1" ht="13.2" x14ac:dyDescent="0.25">
      <c r="A3095" s="16" t="s">
        <v>1133</v>
      </c>
      <c r="B3095" s="17" t="s">
        <v>15807</v>
      </c>
      <c r="C3095" s="18">
        <v>70460</v>
      </c>
      <c r="D3095" s="18">
        <f t="shared" si="48"/>
        <v>55663.4</v>
      </c>
      <c r="E3095" s="19">
        <v>0.21</v>
      </c>
      <c r="F3095" s="24"/>
    </row>
    <row r="3096" spans="1:6" s="20" customFormat="1" ht="13.2" x14ac:dyDescent="0.25">
      <c r="A3096" s="16" t="s">
        <v>1134</v>
      </c>
      <c r="B3096" s="17" t="s">
        <v>15808</v>
      </c>
      <c r="C3096" s="18">
        <v>17612</v>
      </c>
      <c r="D3096" s="18">
        <f t="shared" si="48"/>
        <v>13913.480000000001</v>
      </c>
      <c r="E3096" s="19">
        <v>0.21</v>
      </c>
      <c r="F3096" s="24"/>
    </row>
    <row r="3097" spans="1:6" s="20" customFormat="1" ht="13.2" x14ac:dyDescent="0.25">
      <c r="A3097" s="16" t="s">
        <v>1135</v>
      </c>
      <c r="B3097" s="17" t="s">
        <v>15809</v>
      </c>
      <c r="C3097" s="18">
        <v>71904</v>
      </c>
      <c r="D3097" s="18">
        <f t="shared" si="48"/>
        <v>56804.160000000003</v>
      </c>
      <c r="E3097" s="19">
        <v>0.21</v>
      </c>
      <c r="F3097" s="24"/>
    </row>
    <row r="3098" spans="1:6" s="20" customFormat="1" ht="13.2" x14ac:dyDescent="0.25">
      <c r="A3098" s="16" t="s">
        <v>1136</v>
      </c>
      <c r="B3098" s="17" t="s">
        <v>15810</v>
      </c>
      <c r="C3098" s="18">
        <v>17976</v>
      </c>
      <c r="D3098" s="18">
        <f t="shared" si="48"/>
        <v>14201.04</v>
      </c>
      <c r="E3098" s="19">
        <v>0.21</v>
      </c>
      <c r="F3098" s="24"/>
    </row>
    <row r="3099" spans="1:6" s="20" customFormat="1" ht="13.2" x14ac:dyDescent="0.25">
      <c r="A3099" s="16" t="s">
        <v>1137</v>
      </c>
      <c r="B3099" s="17" t="s">
        <v>15811</v>
      </c>
      <c r="C3099" s="18">
        <v>76505</v>
      </c>
      <c r="D3099" s="18">
        <f t="shared" si="48"/>
        <v>60438.950000000004</v>
      </c>
      <c r="E3099" s="19">
        <v>0.21</v>
      </c>
      <c r="F3099" s="24"/>
    </row>
    <row r="3100" spans="1:6" s="20" customFormat="1" ht="13.2" x14ac:dyDescent="0.25">
      <c r="A3100" s="16" t="s">
        <v>1138</v>
      </c>
      <c r="B3100" s="17" t="s">
        <v>15812</v>
      </c>
      <c r="C3100" s="18">
        <v>19132</v>
      </c>
      <c r="D3100" s="18">
        <f t="shared" si="48"/>
        <v>15114.28</v>
      </c>
      <c r="E3100" s="19">
        <v>0.21</v>
      </c>
      <c r="F3100" s="24"/>
    </row>
    <row r="3101" spans="1:6" s="20" customFormat="1" ht="13.2" x14ac:dyDescent="0.25">
      <c r="A3101" s="16" t="s">
        <v>1139</v>
      </c>
      <c r="B3101" s="17" t="s">
        <v>15813</v>
      </c>
      <c r="C3101" s="18">
        <v>81106</v>
      </c>
      <c r="D3101" s="18">
        <f t="shared" si="48"/>
        <v>64073.740000000005</v>
      </c>
      <c r="E3101" s="19">
        <v>0.21</v>
      </c>
      <c r="F3101" s="24"/>
    </row>
    <row r="3102" spans="1:6" s="20" customFormat="1" ht="13.2" x14ac:dyDescent="0.25">
      <c r="A3102" s="16" t="s">
        <v>1140</v>
      </c>
      <c r="B3102" s="17" t="s">
        <v>15814</v>
      </c>
      <c r="C3102" s="18">
        <v>20277</v>
      </c>
      <c r="D3102" s="18">
        <f t="shared" si="48"/>
        <v>16018.83</v>
      </c>
      <c r="E3102" s="19">
        <v>0.21</v>
      </c>
      <c r="F3102" s="24"/>
    </row>
    <row r="3103" spans="1:6" s="20" customFormat="1" ht="13.2" x14ac:dyDescent="0.25">
      <c r="A3103" s="16" t="s">
        <v>1141</v>
      </c>
      <c r="B3103" s="17" t="s">
        <v>15815</v>
      </c>
      <c r="C3103" s="18">
        <v>85707</v>
      </c>
      <c r="D3103" s="18">
        <f t="shared" si="48"/>
        <v>67708.53</v>
      </c>
      <c r="E3103" s="19">
        <v>0.21</v>
      </c>
      <c r="F3103" s="24"/>
    </row>
    <row r="3104" spans="1:6" s="20" customFormat="1" ht="13.2" x14ac:dyDescent="0.25">
      <c r="A3104" s="16" t="s">
        <v>1143</v>
      </c>
      <c r="B3104" s="17" t="s">
        <v>15817</v>
      </c>
      <c r="C3104" s="18">
        <v>90308</v>
      </c>
      <c r="D3104" s="18">
        <f t="shared" si="48"/>
        <v>71343.320000000007</v>
      </c>
      <c r="E3104" s="19">
        <v>0.21</v>
      </c>
      <c r="F3104" s="24"/>
    </row>
    <row r="3105" spans="1:6" s="20" customFormat="1" ht="13.2" x14ac:dyDescent="0.25">
      <c r="A3105" s="16" t="s">
        <v>1144</v>
      </c>
      <c r="B3105" s="17" t="s">
        <v>15818</v>
      </c>
      <c r="C3105" s="18">
        <v>22577</v>
      </c>
      <c r="D3105" s="18">
        <f t="shared" si="48"/>
        <v>17835.830000000002</v>
      </c>
      <c r="E3105" s="19">
        <v>0.21</v>
      </c>
      <c r="F3105" s="24"/>
    </row>
    <row r="3106" spans="1:6" s="20" customFormat="1" ht="13.2" x14ac:dyDescent="0.25">
      <c r="A3106" s="16" t="s">
        <v>39852</v>
      </c>
      <c r="B3106" s="17" t="s">
        <v>39853</v>
      </c>
      <c r="C3106" s="18">
        <v>66233</v>
      </c>
      <c r="D3106" s="18">
        <f t="shared" si="48"/>
        <v>52324.07</v>
      </c>
      <c r="E3106" s="19">
        <v>0.21</v>
      </c>
      <c r="F3106" s="24"/>
    </row>
    <row r="3107" spans="1:6" s="20" customFormat="1" ht="13.2" x14ac:dyDescent="0.25">
      <c r="A3107" s="16" t="s">
        <v>39854</v>
      </c>
      <c r="B3107" s="17" t="s">
        <v>39855</v>
      </c>
      <c r="C3107" s="18">
        <v>16564</v>
      </c>
      <c r="D3107" s="18">
        <f t="shared" si="48"/>
        <v>13085.560000000001</v>
      </c>
      <c r="E3107" s="19">
        <v>0.21</v>
      </c>
      <c r="F3107" s="24"/>
    </row>
    <row r="3108" spans="1:6" s="20" customFormat="1" ht="13.2" x14ac:dyDescent="0.25">
      <c r="A3108" s="16" t="s">
        <v>39858</v>
      </c>
      <c r="B3108" s="17" t="s">
        <v>39859</v>
      </c>
      <c r="C3108" s="18">
        <v>68213</v>
      </c>
      <c r="D3108" s="18">
        <f t="shared" si="48"/>
        <v>53888.270000000004</v>
      </c>
      <c r="E3108" s="19">
        <v>0.21</v>
      </c>
      <c r="F3108" s="24"/>
    </row>
    <row r="3109" spans="1:6" s="20" customFormat="1" ht="13.2" x14ac:dyDescent="0.25">
      <c r="A3109" s="16" t="s">
        <v>39860</v>
      </c>
      <c r="B3109" s="17" t="s">
        <v>39861</v>
      </c>
      <c r="C3109" s="18">
        <v>17056</v>
      </c>
      <c r="D3109" s="18">
        <f t="shared" si="48"/>
        <v>13474.24</v>
      </c>
      <c r="E3109" s="19">
        <v>0.21</v>
      </c>
      <c r="F3109" s="24"/>
    </row>
    <row r="3110" spans="1:6" s="20" customFormat="1" ht="13.2" x14ac:dyDescent="0.25">
      <c r="A3110" s="16" t="s">
        <v>39864</v>
      </c>
      <c r="B3110" s="17" t="s">
        <v>39865</v>
      </c>
      <c r="C3110" s="18">
        <v>70192</v>
      </c>
      <c r="D3110" s="18">
        <f t="shared" si="48"/>
        <v>55451.68</v>
      </c>
      <c r="E3110" s="19">
        <v>0.21</v>
      </c>
      <c r="F3110" s="24"/>
    </row>
    <row r="3111" spans="1:6" s="20" customFormat="1" ht="13.2" x14ac:dyDescent="0.25">
      <c r="A3111" s="16" t="s">
        <v>39866</v>
      </c>
      <c r="B3111" s="17" t="s">
        <v>39867</v>
      </c>
      <c r="C3111" s="18">
        <v>17548</v>
      </c>
      <c r="D3111" s="18">
        <f t="shared" si="48"/>
        <v>13862.92</v>
      </c>
      <c r="E3111" s="19">
        <v>0.21</v>
      </c>
      <c r="F3111" s="24"/>
    </row>
    <row r="3112" spans="1:6" s="20" customFormat="1" ht="13.2" x14ac:dyDescent="0.25">
      <c r="A3112" s="16" t="s">
        <v>39868</v>
      </c>
      <c r="B3112" s="17" t="s">
        <v>39869</v>
      </c>
      <c r="C3112" s="18">
        <v>72172</v>
      </c>
      <c r="D3112" s="18">
        <f t="shared" si="48"/>
        <v>57015.880000000005</v>
      </c>
      <c r="E3112" s="19">
        <v>0.21</v>
      </c>
      <c r="F3112" s="24"/>
    </row>
    <row r="3113" spans="1:6" s="20" customFormat="1" ht="13.2" x14ac:dyDescent="0.25">
      <c r="A3113" s="16" t="s">
        <v>39870</v>
      </c>
      <c r="B3113" s="17" t="s">
        <v>39871</v>
      </c>
      <c r="C3113" s="18">
        <v>18040</v>
      </c>
      <c r="D3113" s="18">
        <f t="shared" si="48"/>
        <v>14251.6</v>
      </c>
      <c r="E3113" s="19">
        <v>0.21</v>
      </c>
      <c r="F3113" s="24"/>
    </row>
    <row r="3114" spans="1:6" s="20" customFormat="1" ht="13.2" x14ac:dyDescent="0.25">
      <c r="A3114" s="16" t="s">
        <v>39872</v>
      </c>
      <c r="B3114" s="17" t="s">
        <v>39873</v>
      </c>
      <c r="C3114" s="18">
        <v>74151</v>
      </c>
      <c r="D3114" s="18">
        <f t="shared" si="48"/>
        <v>58579.29</v>
      </c>
      <c r="E3114" s="19">
        <v>0.21</v>
      </c>
      <c r="F3114" s="24"/>
    </row>
    <row r="3115" spans="1:6" s="20" customFormat="1" ht="13.2" x14ac:dyDescent="0.25">
      <c r="A3115" s="16" t="s">
        <v>39874</v>
      </c>
      <c r="B3115" s="17" t="s">
        <v>39875</v>
      </c>
      <c r="C3115" s="18">
        <v>18543</v>
      </c>
      <c r="D3115" s="18">
        <f t="shared" si="48"/>
        <v>14648.970000000001</v>
      </c>
      <c r="E3115" s="19">
        <v>0.21</v>
      </c>
      <c r="F3115" s="24"/>
    </row>
    <row r="3116" spans="1:6" s="20" customFormat="1" ht="13.2" x14ac:dyDescent="0.25">
      <c r="A3116" s="16" t="s">
        <v>39876</v>
      </c>
      <c r="B3116" s="17" t="s">
        <v>39877</v>
      </c>
      <c r="C3116" s="18">
        <v>76131</v>
      </c>
      <c r="D3116" s="18">
        <f t="shared" si="48"/>
        <v>60143.490000000005</v>
      </c>
      <c r="E3116" s="19">
        <v>0.21</v>
      </c>
      <c r="F3116" s="24"/>
    </row>
    <row r="3117" spans="1:6" s="20" customFormat="1" ht="13.2" x14ac:dyDescent="0.25">
      <c r="A3117" s="16" t="s">
        <v>39878</v>
      </c>
      <c r="B3117" s="17" t="s">
        <v>39879</v>
      </c>
      <c r="C3117" s="18">
        <v>19035</v>
      </c>
      <c r="D3117" s="18">
        <f t="shared" si="48"/>
        <v>15037.650000000001</v>
      </c>
      <c r="E3117" s="19">
        <v>0.21</v>
      </c>
      <c r="F3117" s="24"/>
    </row>
    <row r="3118" spans="1:6" s="20" customFormat="1" ht="13.2" x14ac:dyDescent="0.25">
      <c r="A3118" s="16" t="s">
        <v>39880</v>
      </c>
      <c r="B3118" s="17" t="s">
        <v>39881</v>
      </c>
      <c r="C3118" s="18">
        <v>78110</v>
      </c>
      <c r="D3118" s="18">
        <f t="shared" si="48"/>
        <v>61706.9</v>
      </c>
      <c r="E3118" s="19">
        <v>0.21</v>
      </c>
      <c r="F3118" s="24"/>
    </row>
    <row r="3119" spans="1:6" s="20" customFormat="1" ht="13.2" x14ac:dyDescent="0.25">
      <c r="A3119" s="16" t="s">
        <v>39882</v>
      </c>
      <c r="B3119" s="17" t="s">
        <v>39883</v>
      </c>
      <c r="C3119" s="18">
        <v>19528</v>
      </c>
      <c r="D3119" s="18">
        <f t="shared" si="48"/>
        <v>15427.12</v>
      </c>
      <c r="E3119" s="19">
        <v>0.21</v>
      </c>
      <c r="F3119" s="24"/>
    </row>
    <row r="3120" spans="1:6" s="20" customFormat="1" ht="13.2" x14ac:dyDescent="0.25">
      <c r="A3120" s="16" t="s">
        <v>39884</v>
      </c>
      <c r="B3120" s="17" t="s">
        <v>39885</v>
      </c>
      <c r="C3120" s="18">
        <v>80090</v>
      </c>
      <c r="D3120" s="18">
        <f t="shared" si="48"/>
        <v>63271.100000000006</v>
      </c>
      <c r="E3120" s="19">
        <v>0.21</v>
      </c>
      <c r="F3120" s="24"/>
    </row>
    <row r="3121" spans="1:6" s="20" customFormat="1" ht="13.2" x14ac:dyDescent="0.25">
      <c r="A3121" s="16" t="s">
        <v>39886</v>
      </c>
      <c r="B3121" s="17" t="s">
        <v>39887</v>
      </c>
      <c r="C3121" s="18">
        <v>20020</v>
      </c>
      <c r="D3121" s="18">
        <f t="shared" si="48"/>
        <v>15815.800000000001</v>
      </c>
      <c r="E3121" s="19">
        <v>0.21</v>
      </c>
      <c r="F3121" s="24"/>
    </row>
    <row r="3122" spans="1:6" s="20" customFormat="1" ht="13.2" x14ac:dyDescent="0.25">
      <c r="A3122" s="16" t="s">
        <v>39888</v>
      </c>
      <c r="B3122" s="17" t="s">
        <v>39889</v>
      </c>
      <c r="C3122" s="18">
        <v>82069</v>
      </c>
      <c r="D3122" s="18">
        <f t="shared" si="48"/>
        <v>64834.51</v>
      </c>
      <c r="E3122" s="19">
        <v>0.21</v>
      </c>
      <c r="F3122" s="24"/>
    </row>
    <row r="3123" spans="1:6" s="20" customFormat="1" ht="13.2" x14ac:dyDescent="0.25">
      <c r="A3123" s="16" t="s">
        <v>39890</v>
      </c>
      <c r="B3123" s="17" t="s">
        <v>39891</v>
      </c>
      <c r="C3123" s="18">
        <v>20523</v>
      </c>
      <c r="D3123" s="18">
        <f t="shared" si="48"/>
        <v>16213.17</v>
      </c>
      <c r="E3123" s="19">
        <v>0.21</v>
      </c>
      <c r="F3123" s="24"/>
    </row>
    <row r="3124" spans="1:6" s="20" customFormat="1" ht="13.2" x14ac:dyDescent="0.25">
      <c r="A3124" s="16" t="s">
        <v>39892</v>
      </c>
      <c r="B3124" s="17" t="s">
        <v>39893</v>
      </c>
      <c r="C3124" s="18">
        <v>84049</v>
      </c>
      <c r="D3124" s="18">
        <f t="shared" si="48"/>
        <v>66398.710000000006</v>
      </c>
      <c r="E3124" s="19">
        <v>0.21</v>
      </c>
      <c r="F3124" s="24"/>
    </row>
    <row r="3125" spans="1:6" s="20" customFormat="1" ht="13.2" x14ac:dyDescent="0.25">
      <c r="A3125" s="16" t="s">
        <v>39894</v>
      </c>
      <c r="B3125" s="17" t="s">
        <v>39895</v>
      </c>
      <c r="C3125" s="18">
        <v>21015</v>
      </c>
      <c r="D3125" s="18">
        <f t="shared" si="48"/>
        <v>16601.850000000002</v>
      </c>
      <c r="E3125" s="19">
        <v>0.21</v>
      </c>
      <c r="F3125" s="24"/>
    </row>
    <row r="3126" spans="1:6" s="20" customFormat="1" ht="13.2" x14ac:dyDescent="0.25">
      <c r="A3126" s="16" t="s">
        <v>39898</v>
      </c>
      <c r="B3126" s="17" t="s">
        <v>39899</v>
      </c>
      <c r="C3126" s="18">
        <v>17120</v>
      </c>
      <c r="D3126" s="18">
        <f t="shared" si="48"/>
        <v>13524.800000000001</v>
      </c>
      <c r="E3126" s="19">
        <v>0.21</v>
      </c>
      <c r="F3126" s="24"/>
    </row>
    <row r="3127" spans="1:6" s="20" customFormat="1" ht="13.2" x14ac:dyDescent="0.25">
      <c r="A3127" s="16" t="s">
        <v>39900</v>
      </c>
      <c r="B3127" s="17" t="s">
        <v>39901</v>
      </c>
      <c r="C3127" s="18">
        <v>4280</v>
      </c>
      <c r="D3127" s="18">
        <f t="shared" si="48"/>
        <v>3381.2000000000003</v>
      </c>
      <c r="E3127" s="19">
        <v>0.21</v>
      </c>
      <c r="F3127" s="24"/>
    </row>
    <row r="3128" spans="1:6" s="20" customFormat="1" ht="13.2" x14ac:dyDescent="0.25">
      <c r="A3128" s="16" t="s">
        <v>39908</v>
      </c>
      <c r="B3128" s="17" t="s">
        <v>39909</v>
      </c>
      <c r="C3128" s="18">
        <v>88008</v>
      </c>
      <c r="D3128" s="18">
        <f t="shared" si="48"/>
        <v>69526.320000000007</v>
      </c>
      <c r="E3128" s="19">
        <v>0.21</v>
      </c>
      <c r="F3128" s="24"/>
    </row>
    <row r="3129" spans="1:6" s="20" customFormat="1" ht="13.2" x14ac:dyDescent="0.25">
      <c r="A3129" s="16" t="s">
        <v>39910</v>
      </c>
      <c r="B3129" s="17" t="s">
        <v>39911</v>
      </c>
      <c r="C3129" s="18">
        <v>21999</v>
      </c>
      <c r="D3129" s="18">
        <f t="shared" si="48"/>
        <v>17379.21</v>
      </c>
      <c r="E3129" s="19">
        <v>0.21</v>
      </c>
      <c r="F3129" s="24"/>
    </row>
    <row r="3130" spans="1:6" s="20" customFormat="1" ht="13.2" x14ac:dyDescent="0.25">
      <c r="A3130" s="16" t="s">
        <v>39914</v>
      </c>
      <c r="B3130" s="17" t="s">
        <v>39915</v>
      </c>
      <c r="C3130" s="18">
        <v>89987</v>
      </c>
      <c r="D3130" s="18">
        <f t="shared" si="48"/>
        <v>71089.73</v>
      </c>
      <c r="E3130" s="19">
        <v>0.21</v>
      </c>
      <c r="F3130" s="24"/>
    </row>
    <row r="3131" spans="1:6" s="20" customFormat="1" ht="13.2" x14ac:dyDescent="0.25">
      <c r="A3131" s="16" t="s">
        <v>39916</v>
      </c>
      <c r="B3131" s="17" t="s">
        <v>39917</v>
      </c>
      <c r="C3131" s="18">
        <v>22502</v>
      </c>
      <c r="D3131" s="18">
        <f t="shared" si="48"/>
        <v>17776.580000000002</v>
      </c>
      <c r="E3131" s="19">
        <v>0.21</v>
      </c>
      <c r="F3131" s="24"/>
    </row>
    <row r="3132" spans="1:6" s="20" customFormat="1" ht="13.2" x14ac:dyDescent="0.25">
      <c r="A3132" s="16" t="s">
        <v>39920</v>
      </c>
      <c r="B3132" s="17" t="s">
        <v>39921</v>
      </c>
      <c r="C3132" s="18">
        <v>22994</v>
      </c>
      <c r="D3132" s="18">
        <f t="shared" si="48"/>
        <v>18165.260000000002</v>
      </c>
      <c r="E3132" s="19">
        <v>0.21</v>
      </c>
      <c r="F3132" s="24"/>
    </row>
    <row r="3133" spans="1:6" s="20" customFormat="1" ht="13.2" x14ac:dyDescent="0.25">
      <c r="A3133" s="16" t="s">
        <v>39924</v>
      </c>
      <c r="B3133" s="17" t="s">
        <v>39925</v>
      </c>
      <c r="C3133" s="18">
        <v>93946</v>
      </c>
      <c r="D3133" s="18">
        <f t="shared" si="48"/>
        <v>74217.34</v>
      </c>
      <c r="E3133" s="19">
        <v>0.21</v>
      </c>
      <c r="F3133" s="24"/>
    </row>
    <row r="3134" spans="1:6" s="20" customFormat="1" ht="13.2" x14ac:dyDescent="0.25">
      <c r="A3134" s="16" t="s">
        <v>39926</v>
      </c>
      <c r="B3134" s="17" t="s">
        <v>39927</v>
      </c>
      <c r="C3134" s="18">
        <v>23487</v>
      </c>
      <c r="D3134" s="18">
        <f t="shared" si="48"/>
        <v>18554.73</v>
      </c>
      <c r="E3134" s="19">
        <v>0.21</v>
      </c>
      <c r="F3134" s="24"/>
    </row>
    <row r="3135" spans="1:6" s="20" customFormat="1" ht="13.2" x14ac:dyDescent="0.25">
      <c r="A3135" s="16" t="s">
        <v>39928</v>
      </c>
      <c r="B3135" s="17" t="s">
        <v>39929</v>
      </c>
      <c r="C3135" s="18">
        <v>95926</v>
      </c>
      <c r="D3135" s="18">
        <f t="shared" si="48"/>
        <v>75781.540000000008</v>
      </c>
      <c r="E3135" s="19">
        <v>0.21</v>
      </c>
      <c r="F3135" s="24"/>
    </row>
    <row r="3136" spans="1:6" s="20" customFormat="1" ht="13.2" x14ac:dyDescent="0.25">
      <c r="A3136" s="16" t="s">
        <v>39938</v>
      </c>
      <c r="B3136" s="17" t="s">
        <v>39939</v>
      </c>
      <c r="C3136" s="18">
        <v>32100</v>
      </c>
      <c r="D3136" s="18">
        <f t="shared" si="48"/>
        <v>25359</v>
      </c>
      <c r="E3136" s="19">
        <v>0.21</v>
      </c>
      <c r="F3136" s="24"/>
    </row>
    <row r="3137" spans="1:6" s="20" customFormat="1" ht="13.2" x14ac:dyDescent="0.25">
      <c r="A3137" s="16" t="s">
        <v>39940</v>
      </c>
      <c r="B3137" s="17" t="s">
        <v>39941</v>
      </c>
      <c r="C3137" s="18">
        <v>8025</v>
      </c>
      <c r="D3137" s="18">
        <f t="shared" si="48"/>
        <v>6339.75</v>
      </c>
      <c r="E3137" s="19">
        <v>0.21</v>
      </c>
      <c r="F3137" s="24"/>
    </row>
    <row r="3138" spans="1:6" s="20" customFormat="1" ht="13.2" x14ac:dyDescent="0.25">
      <c r="A3138" s="16" t="s">
        <v>40002</v>
      </c>
      <c r="B3138" s="17" t="s">
        <v>40003</v>
      </c>
      <c r="C3138" s="18">
        <v>42479</v>
      </c>
      <c r="D3138" s="18">
        <f t="shared" si="48"/>
        <v>33558.410000000003</v>
      </c>
      <c r="E3138" s="19">
        <v>0.21</v>
      </c>
      <c r="F3138" s="24"/>
    </row>
    <row r="3139" spans="1:6" s="20" customFormat="1" ht="13.2" x14ac:dyDescent="0.25">
      <c r="A3139" s="16" t="s">
        <v>40004</v>
      </c>
      <c r="B3139" s="17" t="s">
        <v>40005</v>
      </c>
      <c r="C3139" s="18">
        <v>10625</v>
      </c>
      <c r="D3139" s="18">
        <f t="shared" ref="D3139:D3202" si="49">C3139*(1-E3139)</f>
        <v>8393.75</v>
      </c>
      <c r="E3139" s="19">
        <v>0.21</v>
      </c>
      <c r="F3139" s="24"/>
    </row>
    <row r="3140" spans="1:6" s="20" customFormat="1" ht="13.2" x14ac:dyDescent="0.25">
      <c r="A3140" s="16" t="s">
        <v>40010</v>
      </c>
      <c r="B3140" s="17" t="s">
        <v>40011</v>
      </c>
      <c r="C3140" s="18">
        <v>12123</v>
      </c>
      <c r="D3140" s="18">
        <f t="shared" si="49"/>
        <v>9577.17</v>
      </c>
      <c r="E3140" s="19">
        <v>0.21</v>
      </c>
      <c r="F3140" s="24"/>
    </row>
    <row r="3141" spans="1:6" s="20" customFormat="1" ht="13.2" x14ac:dyDescent="0.25">
      <c r="A3141" s="16" t="s">
        <v>40014</v>
      </c>
      <c r="B3141" s="17" t="s">
        <v>40015</v>
      </c>
      <c r="C3141" s="18">
        <v>54463</v>
      </c>
      <c r="D3141" s="18">
        <f t="shared" si="49"/>
        <v>43025.770000000004</v>
      </c>
      <c r="E3141" s="19">
        <v>0.21</v>
      </c>
      <c r="F3141" s="24"/>
    </row>
    <row r="3142" spans="1:6" s="20" customFormat="1" ht="13.2" x14ac:dyDescent="0.25">
      <c r="A3142" s="16" t="s">
        <v>40016</v>
      </c>
      <c r="B3142" s="17" t="s">
        <v>40017</v>
      </c>
      <c r="C3142" s="18">
        <v>13621</v>
      </c>
      <c r="D3142" s="18">
        <f t="shared" si="49"/>
        <v>10760.59</v>
      </c>
      <c r="E3142" s="19">
        <v>0.21</v>
      </c>
      <c r="F3142" s="24"/>
    </row>
    <row r="3143" spans="1:6" s="20" customFormat="1" ht="13.2" x14ac:dyDescent="0.25">
      <c r="A3143" s="16" t="s">
        <v>40020</v>
      </c>
      <c r="B3143" s="17" t="s">
        <v>40021</v>
      </c>
      <c r="C3143" s="18">
        <v>60455</v>
      </c>
      <c r="D3143" s="18">
        <f t="shared" si="49"/>
        <v>47759.450000000004</v>
      </c>
      <c r="E3143" s="19">
        <v>0.21</v>
      </c>
      <c r="F3143" s="24"/>
    </row>
    <row r="3144" spans="1:6" s="20" customFormat="1" ht="13.2" x14ac:dyDescent="0.25">
      <c r="A3144" s="16" t="s">
        <v>40022</v>
      </c>
      <c r="B3144" s="17" t="s">
        <v>40023</v>
      </c>
      <c r="C3144" s="18">
        <v>15119</v>
      </c>
      <c r="D3144" s="18">
        <f t="shared" si="49"/>
        <v>11944.01</v>
      </c>
      <c r="E3144" s="19">
        <v>0.21</v>
      </c>
      <c r="F3144" s="24"/>
    </row>
    <row r="3145" spans="1:6" s="20" customFormat="1" ht="13.2" x14ac:dyDescent="0.25">
      <c r="A3145" s="16" t="s">
        <v>40028</v>
      </c>
      <c r="B3145" s="17" t="s">
        <v>40029</v>
      </c>
      <c r="C3145" s="18">
        <v>66233</v>
      </c>
      <c r="D3145" s="18">
        <f t="shared" si="49"/>
        <v>52324.07</v>
      </c>
      <c r="E3145" s="19">
        <v>0.21</v>
      </c>
      <c r="F3145" s="24"/>
    </row>
    <row r="3146" spans="1:6" s="20" customFormat="1" ht="13.2" x14ac:dyDescent="0.25">
      <c r="A3146" s="16" t="s">
        <v>40030</v>
      </c>
      <c r="B3146" s="17" t="s">
        <v>40031</v>
      </c>
      <c r="C3146" s="18">
        <v>16564</v>
      </c>
      <c r="D3146" s="18">
        <f t="shared" si="49"/>
        <v>13085.560000000001</v>
      </c>
      <c r="E3146" s="19">
        <v>0.21</v>
      </c>
      <c r="F3146" s="24"/>
    </row>
    <row r="3147" spans="1:6" s="20" customFormat="1" ht="13.2" x14ac:dyDescent="0.25">
      <c r="A3147" s="16" t="s">
        <v>40034</v>
      </c>
      <c r="B3147" s="17" t="s">
        <v>40035</v>
      </c>
      <c r="C3147" s="18">
        <v>68213</v>
      </c>
      <c r="D3147" s="18">
        <f t="shared" si="49"/>
        <v>53888.270000000004</v>
      </c>
      <c r="E3147" s="19">
        <v>0.21</v>
      </c>
      <c r="F3147" s="24"/>
    </row>
    <row r="3148" spans="1:6" s="20" customFormat="1" ht="13.2" x14ac:dyDescent="0.25">
      <c r="A3148" s="16" t="s">
        <v>40036</v>
      </c>
      <c r="B3148" s="17" t="s">
        <v>40037</v>
      </c>
      <c r="C3148" s="18">
        <v>17056</v>
      </c>
      <c r="D3148" s="18">
        <f t="shared" si="49"/>
        <v>13474.24</v>
      </c>
      <c r="E3148" s="19">
        <v>0.21</v>
      </c>
      <c r="F3148" s="24"/>
    </row>
    <row r="3149" spans="1:6" s="20" customFormat="1" ht="13.2" x14ac:dyDescent="0.25">
      <c r="A3149" s="16" t="s">
        <v>40040</v>
      </c>
      <c r="B3149" s="17" t="s">
        <v>40041</v>
      </c>
      <c r="C3149" s="18">
        <v>70192</v>
      </c>
      <c r="D3149" s="18">
        <f t="shared" si="49"/>
        <v>55451.68</v>
      </c>
      <c r="E3149" s="19">
        <v>0.21</v>
      </c>
      <c r="F3149" s="24"/>
    </row>
    <row r="3150" spans="1:6" s="20" customFormat="1" ht="13.2" x14ac:dyDescent="0.25">
      <c r="A3150" s="16" t="s">
        <v>40042</v>
      </c>
      <c r="B3150" s="17" t="s">
        <v>40043</v>
      </c>
      <c r="C3150" s="18">
        <v>17548</v>
      </c>
      <c r="D3150" s="18">
        <f t="shared" si="49"/>
        <v>13862.92</v>
      </c>
      <c r="E3150" s="19">
        <v>0.21</v>
      </c>
      <c r="F3150" s="24"/>
    </row>
    <row r="3151" spans="1:6" s="20" customFormat="1" ht="13.2" x14ac:dyDescent="0.25">
      <c r="A3151" s="16" t="s">
        <v>40044</v>
      </c>
      <c r="B3151" s="17" t="s">
        <v>40045</v>
      </c>
      <c r="C3151" s="18">
        <v>72172</v>
      </c>
      <c r="D3151" s="18">
        <f t="shared" si="49"/>
        <v>57015.880000000005</v>
      </c>
      <c r="E3151" s="19">
        <v>0.21</v>
      </c>
      <c r="F3151" s="24"/>
    </row>
    <row r="3152" spans="1:6" s="20" customFormat="1" ht="13.2" x14ac:dyDescent="0.25">
      <c r="A3152" s="16" t="s">
        <v>40046</v>
      </c>
      <c r="B3152" s="17" t="s">
        <v>40047</v>
      </c>
      <c r="C3152" s="18">
        <v>18040</v>
      </c>
      <c r="D3152" s="18">
        <f t="shared" si="49"/>
        <v>14251.6</v>
      </c>
      <c r="E3152" s="19">
        <v>0.21</v>
      </c>
      <c r="F3152" s="24"/>
    </row>
    <row r="3153" spans="1:6" s="20" customFormat="1" ht="13.2" x14ac:dyDescent="0.25">
      <c r="A3153" s="16" t="s">
        <v>40048</v>
      </c>
      <c r="B3153" s="17" t="s">
        <v>40049</v>
      </c>
      <c r="C3153" s="18">
        <v>74151</v>
      </c>
      <c r="D3153" s="18">
        <f t="shared" si="49"/>
        <v>58579.29</v>
      </c>
      <c r="E3153" s="19">
        <v>0.21</v>
      </c>
      <c r="F3153" s="24"/>
    </row>
    <row r="3154" spans="1:6" s="20" customFormat="1" ht="13.2" x14ac:dyDescent="0.25">
      <c r="A3154" s="16" t="s">
        <v>40050</v>
      </c>
      <c r="B3154" s="17" t="s">
        <v>40051</v>
      </c>
      <c r="C3154" s="18">
        <v>18543</v>
      </c>
      <c r="D3154" s="18">
        <f t="shared" si="49"/>
        <v>14648.970000000001</v>
      </c>
      <c r="E3154" s="19">
        <v>0.21</v>
      </c>
      <c r="F3154" s="24"/>
    </row>
    <row r="3155" spans="1:6" s="20" customFormat="1" ht="13.2" x14ac:dyDescent="0.25">
      <c r="A3155" s="16" t="s">
        <v>40052</v>
      </c>
      <c r="B3155" s="17" t="s">
        <v>40053</v>
      </c>
      <c r="C3155" s="18">
        <v>76131</v>
      </c>
      <c r="D3155" s="18">
        <f t="shared" si="49"/>
        <v>60143.490000000005</v>
      </c>
      <c r="E3155" s="19">
        <v>0.21</v>
      </c>
      <c r="F3155" s="24"/>
    </row>
    <row r="3156" spans="1:6" s="20" customFormat="1" ht="13.2" x14ac:dyDescent="0.25">
      <c r="A3156" s="16" t="s">
        <v>40054</v>
      </c>
      <c r="B3156" s="17" t="s">
        <v>40055</v>
      </c>
      <c r="C3156" s="18">
        <v>19035</v>
      </c>
      <c r="D3156" s="18">
        <f t="shared" si="49"/>
        <v>15037.650000000001</v>
      </c>
      <c r="E3156" s="19">
        <v>0.21</v>
      </c>
      <c r="F3156" s="24"/>
    </row>
    <row r="3157" spans="1:6" s="20" customFormat="1" ht="13.2" x14ac:dyDescent="0.25">
      <c r="A3157" s="16" t="s">
        <v>40056</v>
      </c>
      <c r="B3157" s="17" t="s">
        <v>40057</v>
      </c>
      <c r="C3157" s="18">
        <v>78110</v>
      </c>
      <c r="D3157" s="18">
        <f t="shared" si="49"/>
        <v>61706.9</v>
      </c>
      <c r="E3157" s="19">
        <v>0.21</v>
      </c>
      <c r="F3157" s="24"/>
    </row>
    <row r="3158" spans="1:6" s="20" customFormat="1" ht="13.2" x14ac:dyDescent="0.25">
      <c r="A3158" s="16" t="s">
        <v>40058</v>
      </c>
      <c r="B3158" s="17" t="s">
        <v>40059</v>
      </c>
      <c r="C3158" s="18">
        <v>19528</v>
      </c>
      <c r="D3158" s="18">
        <f t="shared" si="49"/>
        <v>15427.12</v>
      </c>
      <c r="E3158" s="19">
        <v>0.21</v>
      </c>
      <c r="F3158" s="24"/>
    </row>
    <row r="3159" spans="1:6" s="20" customFormat="1" ht="13.2" x14ac:dyDescent="0.25">
      <c r="A3159" s="16" t="s">
        <v>40060</v>
      </c>
      <c r="B3159" s="17" t="s">
        <v>40061</v>
      </c>
      <c r="C3159" s="18">
        <v>80090</v>
      </c>
      <c r="D3159" s="18">
        <f t="shared" si="49"/>
        <v>63271.100000000006</v>
      </c>
      <c r="E3159" s="19">
        <v>0.21</v>
      </c>
      <c r="F3159" s="24"/>
    </row>
    <row r="3160" spans="1:6" s="20" customFormat="1" ht="13.2" x14ac:dyDescent="0.25">
      <c r="A3160" s="16" t="s">
        <v>40062</v>
      </c>
      <c r="B3160" s="17" t="s">
        <v>40063</v>
      </c>
      <c r="C3160" s="18">
        <v>20020</v>
      </c>
      <c r="D3160" s="18">
        <f t="shared" si="49"/>
        <v>15815.800000000001</v>
      </c>
      <c r="E3160" s="19">
        <v>0.21</v>
      </c>
      <c r="F3160" s="24"/>
    </row>
    <row r="3161" spans="1:6" s="20" customFormat="1" ht="13.2" x14ac:dyDescent="0.25">
      <c r="A3161" s="16" t="s">
        <v>40064</v>
      </c>
      <c r="B3161" s="17" t="s">
        <v>40065</v>
      </c>
      <c r="C3161" s="18">
        <v>82069</v>
      </c>
      <c r="D3161" s="18">
        <f t="shared" si="49"/>
        <v>64834.51</v>
      </c>
      <c r="E3161" s="19">
        <v>0.21</v>
      </c>
      <c r="F3161" s="24"/>
    </row>
    <row r="3162" spans="1:6" s="20" customFormat="1" ht="13.2" x14ac:dyDescent="0.25">
      <c r="A3162" s="16" t="s">
        <v>40066</v>
      </c>
      <c r="B3162" s="17" t="s">
        <v>40067</v>
      </c>
      <c r="C3162" s="18">
        <v>20523</v>
      </c>
      <c r="D3162" s="18">
        <f t="shared" si="49"/>
        <v>16213.17</v>
      </c>
      <c r="E3162" s="19">
        <v>0.21</v>
      </c>
      <c r="F3162" s="24"/>
    </row>
    <row r="3163" spans="1:6" s="20" customFormat="1" ht="13.2" x14ac:dyDescent="0.25">
      <c r="A3163" s="16" t="s">
        <v>40070</v>
      </c>
      <c r="B3163" s="17" t="s">
        <v>40071</v>
      </c>
      <c r="C3163" s="18">
        <v>84049</v>
      </c>
      <c r="D3163" s="18">
        <f t="shared" si="49"/>
        <v>66398.710000000006</v>
      </c>
      <c r="E3163" s="19">
        <v>0.21</v>
      </c>
      <c r="F3163" s="24"/>
    </row>
    <row r="3164" spans="1:6" s="20" customFormat="1" ht="13.2" x14ac:dyDescent="0.25">
      <c r="A3164" s="16" t="s">
        <v>40072</v>
      </c>
      <c r="B3164" s="17" t="s">
        <v>40073</v>
      </c>
      <c r="C3164" s="18">
        <v>21015</v>
      </c>
      <c r="D3164" s="18">
        <f t="shared" si="49"/>
        <v>16601.850000000002</v>
      </c>
      <c r="E3164" s="19">
        <v>0.21</v>
      </c>
      <c r="F3164" s="24"/>
    </row>
    <row r="3165" spans="1:6" s="20" customFormat="1" ht="13.2" x14ac:dyDescent="0.25">
      <c r="A3165" s="16" t="s">
        <v>40074</v>
      </c>
      <c r="B3165" s="17" t="s">
        <v>40075</v>
      </c>
      <c r="C3165" s="18">
        <v>17120</v>
      </c>
      <c r="D3165" s="18">
        <f t="shared" si="49"/>
        <v>13524.800000000001</v>
      </c>
      <c r="E3165" s="19">
        <v>0.21</v>
      </c>
      <c r="F3165" s="24"/>
    </row>
    <row r="3166" spans="1:6" s="20" customFormat="1" ht="13.2" x14ac:dyDescent="0.25">
      <c r="A3166" s="16" t="s">
        <v>40076</v>
      </c>
      <c r="B3166" s="17" t="s">
        <v>40077</v>
      </c>
      <c r="C3166" s="18">
        <v>4280</v>
      </c>
      <c r="D3166" s="18">
        <f t="shared" si="49"/>
        <v>3381.2000000000003</v>
      </c>
      <c r="E3166" s="19">
        <v>0.21</v>
      </c>
      <c r="F3166" s="24"/>
    </row>
    <row r="3167" spans="1:6" s="20" customFormat="1" ht="13.2" x14ac:dyDescent="0.25">
      <c r="A3167" s="16" t="s">
        <v>40088</v>
      </c>
      <c r="B3167" s="17" t="s">
        <v>40089</v>
      </c>
      <c r="C3167" s="18">
        <v>88008</v>
      </c>
      <c r="D3167" s="18">
        <f t="shared" si="49"/>
        <v>69526.320000000007</v>
      </c>
      <c r="E3167" s="19">
        <v>0.21</v>
      </c>
      <c r="F3167" s="24"/>
    </row>
    <row r="3168" spans="1:6" s="20" customFormat="1" ht="13.2" x14ac:dyDescent="0.25">
      <c r="A3168" s="16" t="s">
        <v>40090</v>
      </c>
      <c r="B3168" s="17" t="s">
        <v>40091</v>
      </c>
      <c r="C3168" s="18">
        <v>21999</v>
      </c>
      <c r="D3168" s="18">
        <f t="shared" si="49"/>
        <v>17379.21</v>
      </c>
      <c r="E3168" s="19">
        <v>0.21</v>
      </c>
      <c r="F3168" s="24"/>
    </row>
    <row r="3169" spans="1:6" s="20" customFormat="1" ht="13.2" x14ac:dyDescent="0.25">
      <c r="A3169" s="16" t="s">
        <v>40094</v>
      </c>
      <c r="B3169" s="17" t="s">
        <v>40095</v>
      </c>
      <c r="C3169" s="18">
        <v>89987</v>
      </c>
      <c r="D3169" s="18">
        <f t="shared" si="49"/>
        <v>71089.73</v>
      </c>
      <c r="E3169" s="19">
        <v>0.21</v>
      </c>
      <c r="F3169" s="24"/>
    </row>
    <row r="3170" spans="1:6" s="20" customFormat="1" ht="13.2" x14ac:dyDescent="0.25">
      <c r="A3170" s="16" t="s">
        <v>40096</v>
      </c>
      <c r="B3170" s="17" t="s">
        <v>40097</v>
      </c>
      <c r="C3170" s="18">
        <v>22502</v>
      </c>
      <c r="D3170" s="18">
        <f t="shared" si="49"/>
        <v>17776.580000000002</v>
      </c>
      <c r="E3170" s="19">
        <v>0.21</v>
      </c>
      <c r="F3170" s="24"/>
    </row>
    <row r="3171" spans="1:6" s="20" customFormat="1" ht="13.2" x14ac:dyDescent="0.25">
      <c r="A3171" s="16" t="s">
        <v>40102</v>
      </c>
      <c r="B3171" s="17" t="s">
        <v>40103</v>
      </c>
      <c r="C3171" s="18">
        <v>22994</v>
      </c>
      <c r="D3171" s="18">
        <f t="shared" si="49"/>
        <v>18165.260000000002</v>
      </c>
      <c r="E3171" s="19">
        <v>0.21</v>
      </c>
      <c r="F3171" s="24"/>
    </row>
    <row r="3172" spans="1:6" s="20" customFormat="1" ht="13.2" x14ac:dyDescent="0.25">
      <c r="A3172" s="16" t="s">
        <v>40106</v>
      </c>
      <c r="B3172" s="17" t="s">
        <v>40107</v>
      </c>
      <c r="C3172" s="18">
        <v>93946</v>
      </c>
      <c r="D3172" s="18">
        <f t="shared" si="49"/>
        <v>74217.34</v>
      </c>
      <c r="E3172" s="19">
        <v>0.21</v>
      </c>
      <c r="F3172" s="24"/>
    </row>
    <row r="3173" spans="1:6" s="20" customFormat="1" ht="13.2" x14ac:dyDescent="0.25">
      <c r="A3173" s="16" t="s">
        <v>40108</v>
      </c>
      <c r="B3173" s="17" t="s">
        <v>40109</v>
      </c>
      <c r="C3173" s="18">
        <v>23487</v>
      </c>
      <c r="D3173" s="18">
        <f t="shared" si="49"/>
        <v>18554.73</v>
      </c>
      <c r="E3173" s="19">
        <v>0.21</v>
      </c>
      <c r="F3173" s="24"/>
    </row>
    <row r="3174" spans="1:6" s="20" customFormat="1" ht="13.2" x14ac:dyDescent="0.25">
      <c r="A3174" s="16" t="s">
        <v>40112</v>
      </c>
      <c r="B3174" s="17" t="s">
        <v>40113</v>
      </c>
      <c r="C3174" s="18">
        <v>95926</v>
      </c>
      <c r="D3174" s="18">
        <f t="shared" si="49"/>
        <v>75781.540000000008</v>
      </c>
      <c r="E3174" s="19">
        <v>0.21</v>
      </c>
      <c r="F3174" s="24"/>
    </row>
    <row r="3175" spans="1:6" s="20" customFormat="1" ht="13.2" x14ac:dyDescent="0.25">
      <c r="A3175" s="16" t="s">
        <v>40124</v>
      </c>
      <c r="B3175" s="17" t="s">
        <v>40125</v>
      </c>
      <c r="C3175" s="18">
        <v>32100</v>
      </c>
      <c r="D3175" s="18">
        <f t="shared" si="49"/>
        <v>25359</v>
      </c>
      <c r="E3175" s="19">
        <v>0.21</v>
      </c>
      <c r="F3175" s="24"/>
    </row>
    <row r="3176" spans="1:6" s="20" customFormat="1" ht="13.2" x14ac:dyDescent="0.25">
      <c r="A3176" s="16" t="s">
        <v>40126</v>
      </c>
      <c r="B3176" s="17" t="s">
        <v>40127</v>
      </c>
      <c r="C3176" s="18">
        <v>8025</v>
      </c>
      <c r="D3176" s="18">
        <f t="shared" si="49"/>
        <v>6339.75</v>
      </c>
      <c r="E3176" s="19">
        <v>0.21</v>
      </c>
      <c r="F3176" s="24"/>
    </row>
    <row r="3177" spans="1:6" s="20" customFormat="1" ht="13.2" x14ac:dyDescent="0.25">
      <c r="A3177" s="16" t="s">
        <v>40210</v>
      </c>
      <c r="B3177" s="17" t="s">
        <v>40211</v>
      </c>
      <c r="C3177" s="18">
        <v>42479</v>
      </c>
      <c r="D3177" s="18">
        <f t="shared" si="49"/>
        <v>33558.410000000003</v>
      </c>
      <c r="E3177" s="19">
        <v>0.21</v>
      </c>
      <c r="F3177" s="24"/>
    </row>
    <row r="3178" spans="1:6" s="20" customFormat="1" ht="13.2" x14ac:dyDescent="0.25">
      <c r="A3178" s="16" t="s">
        <v>40212</v>
      </c>
      <c r="B3178" s="17" t="s">
        <v>40213</v>
      </c>
      <c r="C3178" s="18">
        <v>10625</v>
      </c>
      <c r="D3178" s="18">
        <f t="shared" si="49"/>
        <v>8393.75</v>
      </c>
      <c r="E3178" s="19">
        <v>0.21</v>
      </c>
      <c r="F3178" s="24"/>
    </row>
    <row r="3179" spans="1:6" s="20" customFormat="1" ht="13.2" x14ac:dyDescent="0.25">
      <c r="A3179" s="16" t="s">
        <v>40218</v>
      </c>
      <c r="B3179" s="17" t="s">
        <v>40219</v>
      </c>
      <c r="C3179" s="18">
        <v>12123</v>
      </c>
      <c r="D3179" s="18">
        <f t="shared" si="49"/>
        <v>9577.17</v>
      </c>
      <c r="E3179" s="19">
        <v>0.21</v>
      </c>
      <c r="F3179" s="24"/>
    </row>
    <row r="3180" spans="1:6" s="20" customFormat="1" ht="13.2" x14ac:dyDescent="0.25">
      <c r="A3180" s="16" t="s">
        <v>40222</v>
      </c>
      <c r="B3180" s="17" t="s">
        <v>40223</v>
      </c>
      <c r="C3180" s="18">
        <v>54463</v>
      </c>
      <c r="D3180" s="18">
        <f t="shared" si="49"/>
        <v>43025.770000000004</v>
      </c>
      <c r="E3180" s="19">
        <v>0.21</v>
      </c>
      <c r="F3180" s="24"/>
    </row>
    <row r="3181" spans="1:6" s="20" customFormat="1" ht="13.2" x14ac:dyDescent="0.25">
      <c r="A3181" s="16" t="s">
        <v>40224</v>
      </c>
      <c r="B3181" s="17" t="s">
        <v>40225</v>
      </c>
      <c r="C3181" s="18">
        <v>13621</v>
      </c>
      <c r="D3181" s="18">
        <f t="shared" si="49"/>
        <v>10760.59</v>
      </c>
      <c r="E3181" s="19">
        <v>0.21</v>
      </c>
      <c r="F3181" s="24"/>
    </row>
    <row r="3182" spans="1:6" s="20" customFormat="1" ht="13.2" x14ac:dyDescent="0.25">
      <c r="A3182" s="16" t="s">
        <v>40228</v>
      </c>
      <c r="B3182" s="17" t="s">
        <v>40229</v>
      </c>
      <c r="C3182" s="18">
        <v>60455</v>
      </c>
      <c r="D3182" s="18">
        <f t="shared" si="49"/>
        <v>47759.450000000004</v>
      </c>
      <c r="E3182" s="19">
        <v>0.21</v>
      </c>
      <c r="F3182" s="24"/>
    </row>
    <row r="3183" spans="1:6" s="20" customFormat="1" ht="13.2" x14ac:dyDescent="0.25">
      <c r="A3183" s="16" t="s">
        <v>40230</v>
      </c>
      <c r="B3183" s="17" t="s">
        <v>40231</v>
      </c>
      <c r="C3183" s="18">
        <v>15119</v>
      </c>
      <c r="D3183" s="18">
        <f t="shared" si="49"/>
        <v>11944.01</v>
      </c>
      <c r="E3183" s="19">
        <v>0.21</v>
      </c>
      <c r="F3183" s="24"/>
    </row>
    <row r="3184" spans="1:6" s="20" customFormat="1" ht="13.2" x14ac:dyDescent="0.25">
      <c r="A3184" s="16" t="s">
        <v>42668</v>
      </c>
      <c r="B3184" s="17" t="s">
        <v>42669</v>
      </c>
      <c r="C3184" s="18">
        <v>51574</v>
      </c>
      <c r="D3184" s="18">
        <f t="shared" si="49"/>
        <v>40743.46</v>
      </c>
      <c r="E3184" s="19">
        <v>0.21</v>
      </c>
      <c r="F3184" s="24"/>
    </row>
    <row r="3185" spans="1:6" s="20" customFormat="1" ht="13.2" x14ac:dyDescent="0.25">
      <c r="A3185" s="16" t="s">
        <v>42670</v>
      </c>
      <c r="B3185" s="17" t="s">
        <v>42671</v>
      </c>
      <c r="C3185" s="18">
        <v>12894</v>
      </c>
      <c r="D3185" s="18">
        <f t="shared" si="49"/>
        <v>10186.26</v>
      </c>
      <c r="E3185" s="19">
        <v>0.21</v>
      </c>
      <c r="F3185" s="24"/>
    </row>
    <row r="3186" spans="1:6" s="20" customFormat="1" ht="13.2" x14ac:dyDescent="0.25">
      <c r="A3186" s="16" t="s">
        <v>42672</v>
      </c>
      <c r="B3186" s="17" t="s">
        <v>42673</v>
      </c>
      <c r="C3186" s="18">
        <v>54035</v>
      </c>
      <c r="D3186" s="18">
        <f t="shared" si="49"/>
        <v>42687.65</v>
      </c>
      <c r="E3186" s="19">
        <v>0.21</v>
      </c>
      <c r="F3186" s="24"/>
    </row>
    <row r="3187" spans="1:6" s="20" customFormat="1" ht="13.2" x14ac:dyDescent="0.25">
      <c r="A3187" s="16" t="s">
        <v>42674</v>
      </c>
      <c r="B3187" s="17" t="s">
        <v>42675</v>
      </c>
      <c r="C3187" s="18">
        <v>13514</v>
      </c>
      <c r="D3187" s="18">
        <f t="shared" si="49"/>
        <v>10676.060000000001</v>
      </c>
      <c r="E3187" s="19">
        <v>0.21</v>
      </c>
      <c r="F3187" s="24"/>
    </row>
    <row r="3188" spans="1:6" s="20" customFormat="1" ht="13.2" x14ac:dyDescent="0.25">
      <c r="A3188" s="16" t="s">
        <v>42676</v>
      </c>
      <c r="B3188" s="17" t="s">
        <v>42677</v>
      </c>
      <c r="C3188" s="18">
        <v>56175</v>
      </c>
      <c r="D3188" s="18">
        <f t="shared" si="49"/>
        <v>44378.25</v>
      </c>
      <c r="E3188" s="19">
        <v>0.21</v>
      </c>
      <c r="F3188" s="24"/>
    </row>
    <row r="3189" spans="1:6" s="20" customFormat="1" ht="13.2" x14ac:dyDescent="0.25">
      <c r="A3189" s="16" t="s">
        <v>42680</v>
      </c>
      <c r="B3189" s="17" t="s">
        <v>42681</v>
      </c>
      <c r="C3189" s="18">
        <v>58315</v>
      </c>
      <c r="D3189" s="18">
        <f t="shared" si="49"/>
        <v>46068.85</v>
      </c>
      <c r="E3189" s="19">
        <v>0.21</v>
      </c>
      <c r="F3189" s="24"/>
    </row>
    <row r="3190" spans="1:6" s="20" customFormat="1" ht="13.2" x14ac:dyDescent="0.25">
      <c r="A3190" s="16" t="s">
        <v>42682</v>
      </c>
      <c r="B3190" s="17" t="s">
        <v>42683</v>
      </c>
      <c r="C3190" s="18">
        <v>14584</v>
      </c>
      <c r="D3190" s="18">
        <f t="shared" si="49"/>
        <v>11521.36</v>
      </c>
      <c r="E3190" s="19">
        <v>0.21</v>
      </c>
      <c r="F3190" s="24"/>
    </row>
    <row r="3191" spans="1:6" s="20" customFormat="1" ht="13.2" x14ac:dyDescent="0.25">
      <c r="A3191" s="16" t="s">
        <v>42684</v>
      </c>
      <c r="B3191" s="17" t="s">
        <v>42685</v>
      </c>
      <c r="C3191" s="18">
        <v>60455</v>
      </c>
      <c r="D3191" s="18">
        <f t="shared" si="49"/>
        <v>47759.450000000004</v>
      </c>
      <c r="E3191" s="19">
        <v>0.21</v>
      </c>
      <c r="F3191" s="24"/>
    </row>
    <row r="3192" spans="1:6" s="20" customFormat="1" ht="13.2" x14ac:dyDescent="0.25">
      <c r="A3192" s="16" t="s">
        <v>42686</v>
      </c>
      <c r="B3192" s="17" t="s">
        <v>42687</v>
      </c>
      <c r="C3192" s="18">
        <v>15119</v>
      </c>
      <c r="D3192" s="18">
        <f t="shared" si="49"/>
        <v>11944.01</v>
      </c>
      <c r="E3192" s="19">
        <v>0.21</v>
      </c>
      <c r="F3192" s="24"/>
    </row>
    <row r="3193" spans="1:6" s="20" customFormat="1" ht="13.2" x14ac:dyDescent="0.25">
      <c r="A3193" s="16" t="s">
        <v>42688</v>
      </c>
      <c r="B3193" s="17" t="s">
        <v>42689</v>
      </c>
      <c r="C3193" s="18">
        <v>62595</v>
      </c>
      <c r="D3193" s="18">
        <f t="shared" si="49"/>
        <v>49450.05</v>
      </c>
      <c r="E3193" s="19">
        <v>0.21</v>
      </c>
      <c r="F3193" s="24"/>
    </row>
    <row r="3194" spans="1:6" s="20" customFormat="1" ht="13.2" x14ac:dyDescent="0.25">
      <c r="A3194" s="16" t="s">
        <v>42690</v>
      </c>
      <c r="B3194" s="17" t="s">
        <v>42691</v>
      </c>
      <c r="C3194" s="18">
        <v>15654</v>
      </c>
      <c r="D3194" s="18">
        <f t="shared" si="49"/>
        <v>12366.66</v>
      </c>
      <c r="E3194" s="19">
        <v>0.21</v>
      </c>
      <c r="F3194" s="24"/>
    </row>
    <row r="3195" spans="1:6" s="20" customFormat="1" ht="13.2" x14ac:dyDescent="0.25">
      <c r="A3195" s="16" t="s">
        <v>42692</v>
      </c>
      <c r="B3195" s="17" t="s">
        <v>42693</v>
      </c>
      <c r="C3195" s="18">
        <v>64200</v>
      </c>
      <c r="D3195" s="18">
        <f t="shared" si="49"/>
        <v>50718</v>
      </c>
      <c r="E3195" s="19">
        <v>0.21</v>
      </c>
      <c r="F3195" s="24"/>
    </row>
    <row r="3196" spans="1:6" s="20" customFormat="1" ht="13.2" x14ac:dyDescent="0.25">
      <c r="A3196" s="16" t="s">
        <v>42694</v>
      </c>
      <c r="B3196" s="17" t="s">
        <v>42695</v>
      </c>
      <c r="C3196" s="18">
        <v>16050</v>
      </c>
      <c r="D3196" s="18">
        <f t="shared" si="49"/>
        <v>12679.5</v>
      </c>
      <c r="E3196" s="19">
        <v>0.21</v>
      </c>
      <c r="F3196" s="24"/>
    </row>
    <row r="3197" spans="1:6" s="20" customFormat="1" ht="13.2" x14ac:dyDescent="0.25">
      <c r="A3197" s="16" t="s">
        <v>42696</v>
      </c>
      <c r="B3197" s="17" t="s">
        <v>42697</v>
      </c>
      <c r="C3197" s="18">
        <v>65805</v>
      </c>
      <c r="D3197" s="18">
        <f t="shared" si="49"/>
        <v>51985.950000000004</v>
      </c>
      <c r="E3197" s="19">
        <v>0.21</v>
      </c>
      <c r="F3197" s="24"/>
    </row>
    <row r="3198" spans="1:6" s="20" customFormat="1" ht="13.2" x14ac:dyDescent="0.25">
      <c r="A3198" s="16" t="s">
        <v>42698</v>
      </c>
      <c r="B3198" s="17" t="s">
        <v>42699</v>
      </c>
      <c r="C3198" s="18">
        <v>16457</v>
      </c>
      <c r="D3198" s="18">
        <f t="shared" si="49"/>
        <v>13001.03</v>
      </c>
      <c r="E3198" s="19">
        <v>0.21</v>
      </c>
      <c r="F3198" s="24"/>
    </row>
    <row r="3199" spans="1:6" s="20" customFormat="1" ht="13.2" x14ac:dyDescent="0.25">
      <c r="A3199" s="16" t="s">
        <v>42700</v>
      </c>
      <c r="B3199" s="17" t="s">
        <v>42701</v>
      </c>
      <c r="C3199" s="18">
        <v>67410</v>
      </c>
      <c r="D3199" s="18">
        <f t="shared" si="49"/>
        <v>53253.9</v>
      </c>
      <c r="E3199" s="19">
        <v>0.21</v>
      </c>
      <c r="F3199" s="24"/>
    </row>
    <row r="3200" spans="1:6" s="20" customFormat="1" ht="13.2" x14ac:dyDescent="0.25">
      <c r="A3200" s="16" t="s">
        <v>42702</v>
      </c>
      <c r="B3200" s="17" t="s">
        <v>42703</v>
      </c>
      <c r="C3200" s="18">
        <v>16853</v>
      </c>
      <c r="D3200" s="18">
        <f t="shared" si="49"/>
        <v>13313.87</v>
      </c>
      <c r="E3200" s="19">
        <v>0.21</v>
      </c>
      <c r="F3200" s="24"/>
    </row>
    <row r="3201" spans="1:6" s="20" customFormat="1" ht="13.2" x14ac:dyDescent="0.25">
      <c r="A3201" s="16" t="s">
        <v>42704</v>
      </c>
      <c r="B3201" s="17" t="s">
        <v>42705</v>
      </c>
      <c r="C3201" s="18">
        <v>69015</v>
      </c>
      <c r="D3201" s="18">
        <f t="shared" si="49"/>
        <v>54521.850000000006</v>
      </c>
      <c r="E3201" s="19">
        <v>0.21</v>
      </c>
      <c r="F3201" s="24"/>
    </row>
    <row r="3202" spans="1:6" s="20" customFormat="1" ht="13.2" x14ac:dyDescent="0.25">
      <c r="A3202" s="16" t="s">
        <v>42706</v>
      </c>
      <c r="B3202" s="17" t="s">
        <v>42707</v>
      </c>
      <c r="C3202" s="18">
        <v>17259</v>
      </c>
      <c r="D3202" s="18">
        <f t="shared" si="49"/>
        <v>13634.61</v>
      </c>
      <c r="E3202" s="19">
        <v>0.21</v>
      </c>
      <c r="F3202" s="24"/>
    </row>
    <row r="3203" spans="1:6" s="20" customFormat="1" ht="13.2" x14ac:dyDescent="0.25">
      <c r="A3203" s="16" t="s">
        <v>42708</v>
      </c>
      <c r="B3203" s="17" t="s">
        <v>42709</v>
      </c>
      <c r="C3203" s="18">
        <v>18832</v>
      </c>
      <c r="D3203" s="18">
        <f t="shared" ref="D3203:D3266" si="50">C3203*(1-E3203)</f>
        <v>14877.28</v>
      </c>
      <c r="E3203" s="19">
        <v>0.21</v>
      </c>
      <c r="F3203" s="24"/>
    </row>
    <row r="3204" spans="1:6" s="20" customFormat="1" ht="13.2" x14ac:dyDescent="0.25">
      <c r="A3204" s="16" t="s">
        <v>42710</v>
      </c>
      <c r="B3204" s="17" t="s">
        <v>42711</v>
      </c>
      <c r="C3204" s="18">
        <v>4708</v>
      </c>
      <c r="D3204" s="18">
        <f t="shared" si="50"/>
        <v>3719.32</v>
      </c>
      <c r="E3204" s="19">
        <v>0.21</v>
      </c>
      <c r="F3204" s="24"/>
    </row>
    <row r="3205" spans="1:6" s="20" customFormat="1" ht="13.2" x14ac:dyDescent="0.25">
      <c r="A3205" s="16" t="s">
        <v>42712</v>
      </c>
      <c r="B3205" s="17" t="s">
        <v>42713</v>
      </c>
      <c r="C3205" s="18">
        <v>70620</v>
      </c>
      <c r="D3205" s="18">
        <f t="shared" si="50"/>
        <v>55789.8</v>
      </c>
      <c r="E3205" s="19">
        <v>0.21</v>
      </c>
      <c r="F3205" s="24"/>
    </row>
    <row r="3206" spans="1:6" s="20" customFormat="1" ht="13.2" x14ac:dyDescent="0.25">
      <c r="A3206" s="16" t="s">
        <v>42714</v>
      </c>
      <c r="B3206" s="17" t="s">
        <v>42715</v>
      </c>
      <c r="C3206" s="18">
        <v>17655</v>
      </c>
      <c r="D3206" s="18">
        <f t="shared" si="50"/>
        <v>13947.45</v>
      </c>
      <c r="E3206" s="19">
        <v>0.21</v>
      </c>
      <c r="F3206" s="24"/>
    </row>
    <row r="3207" spans="1:6" s="20" customFormat="1" ht="13.2" x14ac:dyDescent="0.25">
      <c r="A3207" s="16" t="s">
        <v>42716</v>
      </c>
      <c r="B3207" s="17" t="s">
        <v>42717</v>
      </c>
      <c r="C3207" s="18">
        <v>72225</v>
      </c>
      <c r="D3207" s="18">
        <f t="shared" si="50"/>
        <v>57057.75</v>
      </c>
      <c r="E3207" s="19">
        <v>0.21</v>
      </c>
      <c r="F3207" s="24"/>
    </row>
    <row r="3208" spans="1:6" s="20" customFormat="1" ht="13.2" x14ac:dyDescent="0.25">
      <c r="A3208" s="16" t="s">
        <v>42718</v>
      </c>
      <c r="B3208" s="17" t="s">
        <v>42719</v>
      </c>
      <c r="C3208" s="18">
        <v>18062</v>
      </c>
      <c r="D3208" s="18">
        <f t="shared" si="50"/>
        <v>14268.980000000001</v>
      </c>
      <c r="E3208" s="19">
        <v>0.21</v>
      </c>
      <c r="F3208" s="24"/>
    </row>
    <row r="3209" spans="1:6" s="20" customFormat="1" ht="13.2" x14ac:dyDescent="0.25">
      <c r="A3209" s="16" t="s">
        <v>42720</v>
      </c>
      <c r="B3209" s="17" t="s">
        <v>42721</v>
      </c>
      <c r="C3209" s="18">
        <v>73830</v>
      </c>
      <c r="D3209" s="18">
        <f t="shared" si="50"/>
        <v>58325.700000000004</v>
      </c>
      <c r="E3209" s="19">
        <v>0.21</v>
      </c>
      <c r="F3209" s="24"/>
    </row>
    <row r="3210" spans="1:6" s="20" customFormat="1" ht="13.2" x14ac:dyDescent="0.25">
      <c r="A3210" s="16" t="s">
        <v>42722</v>
      </c>
      <c r="B3210" s="17" t="s">
        <v>42723</v>
      </c>
      <c r="C3210" s="18">
        <v>18458</v>
      </c>
      <c r="D3210" s="18">
        <f t="shared" si="50"/>
        <v>14581.820000000002</v>
      </c>
      <c r="E3210" s="19">
        <v>0.21</v>
      </c>
      <c r="F3210" s="24"/>
    </row>
    <row r="3211" spans="1:6" s="20" customFormat="1" ht="13.2" x14ac:dyDescent="0.25">
      <c r="A3211" s="16" t="s">
        <v>42724</v>
      </c>
      <c r="B3211" s="17" t="s">
        <v>42725</v>
      </c>
      <c r="C3211" s="18">
        <v>74900</v>
      </c>
      <c r="D3211" s="18">
        <f t="shared" si="50"/>
        <v>59171</v>
      </c>
      <c r="E3211" s="19">
        <v>0.21</v>
      </c>
      <c r="F3211" s="24"/>
    </row>
    <row r="3212" spans="1:6" s="20" customFormat="1" ht="13.2" x14ac:dyDescent="0.25">
      <c r="A3212" s="16" t="s">
        <v>42726</v>
      </c>
      <c r="B3212" s="17" t="s">
        <v>42727</v>
      </c>
      <c r="C3212" s="18">
        <v>18725</v>
      </c>
      <c r="D3212" s="18">
        <f t="shared" si="50"/>
        <v>14792.75</v>
      </c>
      <c r="E3212" s="19">
        <v>0.21</v>
      </c>
      <c r="F3212" s="24"/>
    </row>
    <row r="3213" spans="1:6" s="20" customFormat="1" ht="13.2" x14ac:dyDescent="0.25">
      <c r="A3213" s="16" t="s">
        <v>42728</v>
      </c>
      <c r="B3213" s="17" t="s">
        <v>42729</v>
      </c>
      <c r="C3213" s="18">
        <v>75970</v>
      </c>
      <c r="D3213" s="18">
        <f t="shared" si="50"/>
        <v>60016.3</v>
      </c>
      <c r="E3213" s="19">
        <v>0.21</v>
      </c>
      <c r="F3213" s="24"/>
    </row>
    <row r="3214" spans="1:6" s="20" customFormat="1" ht="13.2" x14ac:dyDescent="0.25">
      <c r="A3214" s="16" t="s">
        <v>42730</v>
      </c>
      <c r="B3214" s="17" t="s">
        <v>42731</v>
      </c>
      <c r="C3214" s="18">
        <v>18993</v>
      </c>
      <c r="D3214" s="18">
        <f t="shared" si="50"/>
        <v>15004.470000000001</v>
      </c>
      <c r="E3214" s="19">
        <v>0.21</v>
      </c>
      <c r="F3214" s="24"/>
    </row>
    <row r="3215" spans="1:6" s="20" customFormat="1" ht="13.2" x14ac:dyDescent="0.25">
      <c r="A3215" s="16" t="s">
        <v>42732</v>
      </c>
      <c r="B3215" s="17" t="s">
        <v>42733</v>
      </c>
      <c r="C3215" s="18">
        <v>77040</v>
      </c>
      <c r="D3215" s="18">
        <f t="shared" si="50"/>
        <v>60861.600000000006</v>
      </c>
      <c r="E3215" s="19">
        <v>0.21</v>
      </c>
      <c r="F3215" s="24"/>
    </row>
    <row r="3216" spans="1:6" s="20" customFormat="1" ht="13.2" x14ac:dyDescent="0.25">
      <c r="A3216" s="16" t="s">
        <v>42734</v>
      </c>
      <c r="B3216" s="17" t="s">
        <v>42735</v>
      </c>
      <c r="C3216" s="18">
        <v>19260</v>
      </c>
      <c r="D3216" s="18">
        <f t="shared" si="50"/>
        <v>15215.400000000001</v>
      </c>
      <c r="E3216" s="19">
        <v>0.21</v>
      </c>
      <c r="F3216" s="24"/>
    </row>
    <row r="3217" spans="1:6" s="20" customFormat="1" ht="13.2" x14ac:dyDescent="0.25">
      <c r="A3217" s="16" t="s">
        <v>42736</v>
      </c>
      <c r="B3217" s="17" t="s">
        <v>42737</v>
      </c>
      <c r="C3217" s="18">
        <v>535</v>
      </c>
      <c r="D3217" s="18">
        <f t="shared" si="50"/>
        <v>422.65000000000003</v>
      </c>
      <c r="E3217" s="19">
        <v>0.21</v>
      </c>
      <c r="F3217" s="24"/>
    </row>
    <row r="3218" spans="1:6" s="20" customFormat="1" ht="13.2" x14ac:dyDescent="0.25">
      <c r="A3218" s="16" t="s">
        <v>42738</v>
      </c>
      <c r="B3218" s="17" t="s">
        <v>42739</v>
      </c>
      <c r="C3218" s="18">
        <v>139</v>
      </c>
      <c r="D3218" s="18">
        <f t="shared" si="50"/>
        <v>109.81</v>
      </c>
      <c r="E3218" s="19">
        <v>0.21</v>
      </c>
      <c r="F3218" s="24"/>
    </row>
    <row r="3219" spans="1:6" s="20" customFormat="1" ht="13.2" x14ac:dyDescent="0.25">
      <c r="A3219" s="16" t="s">
        <v>42740</v>
      </c>
      <c r="B3219" s="17" t="s">
        <v>42741</v>
      </c>
      <c r="C3219" s="18">
        <v>30816</v>
      </c>
      <c r="D3219" s="18">
        <f t="shared" si="50"/>
        <v>24344.639999999999</v>
      </c>
      <c r="E3219" s="19">
        <v>0.21</v>
      </c>
      <c r="F3219" s="24"/>
    </row>
    <row r="3220" spans="1:6" s="20" customFormat="1" ht="13.2" x14ac:dyDescent="0.25">
      <c r="A3220" s="16" t="s">
        <v>42742</v>
      </c>
      <c r="B3220" s="17" t="s">
        <v>42743</v>
      </c>
      <c r="C3220" s="18">
        <v>7704</v>
      </c>
      <c r="D3220" s="18">
        <f t="shared" si="50"/>
        <v>6086.16</v>
      </c>
      <c r="E3220" s="19">
        <v>0.21</v>
      </c>
      <c r="F3220" s="24"/>
    </row>
    <row r="3221" spans="1:6" s="20" customFormat="1" ht="13.2" x14ac:dyDescent="0.25">
      <c r="A3221" s="16" t="s">
        <v>42744</v>
      </c>
      <c r="B3221" s="17" t="s">
        <v>42745</v>
      </c>
      <c r="C3221" s="18">
        <v>33491</v>
      </c>
      <c r="D3221" s="18">
        <f t="shared" si="50"/>
        <v>26457.89</v>
      </c>
      <c r="E3221" s="19">
        <v>0.21</v>
      </c>
      <c r="F3221" s="24"/>
    </row>
    <row r="3222" spans="1:6" s="20" customFormat="1" ht="13.2" x14ac:dyDescent="0.25">
      <c r="A3222" s="16" t="s">
        <v>42746</v>
      </c>
      <c r="B3222" s="17" t="s">
        <v>42747</v>
      </c>
      <c r="C3222" s="18">
        <v>8378</v>
      </c>
      <c r="D3222" s="18">
        <f t="shared" si="50"/>
        <v>6618.62</v>
      </c>
      <c r="E3222" s="19">
        <v>0.21</v>
      </c>
      <c r="F3222" s="24"/>
    </row>
    <row r="3223" spans="1:6" s="20" customFormat="1" ht="13.2" x14ac:dyDescent="0.25">
      <c r="A3223" s="16" t="s">
        <v>42748</v>
      </c>
      <c r="B3223" s="17" t="s">
        <v>42749</v>
      </c>
      <c r="C3223" s="18">
        <v>36166</v>
      </c>
      <c r="D3223" s="18">
        <f t="shared" si="50"/>
        <v>28571.140000000003</v>
      </c>
      <c r="E3223" s="19">
        <v>0.21</v>
      </c>
      <c r="F3223" s="24"/>
    </row>
    <row r="3224" spans="1:6" s="20" customFormat="1" ht="13.2" x14ac:dyDescent="0.25">
      <c r="A3224" s="16" t="s">
        <v>42750</v>
      </c>
      <c r="B3224" s="17" t="s">
        <v>42751</v>
      </c>
      <c r="C3224" s="18">
        <v>9042</v>
      </c>
      <c r="D3224" s="18">
        <f t="shared" si="50"/>
        <v>7143.18</v>
      </c>
      <c r="E3224" s="19">
        <v>0.21</v>
      </c>
      <c r="F3224" s="24"/>
    </row>
    <row r="3225" spans="1:6" s="20" customFormat="1" ht="13.2" x14ac:dyDescent="0.25">
      <c r="A3225" s="16" t="s">
        <v>42752</v>
      </c>
      <c r="B3225" s="17" t="s">
        <v>42753</v>
      </c>
      <c r="C3225" s="18">
        <v>38734</v>
      </c>
      <c r="D3225" s="18">
        <f t="shared" si="50"/>
        <v>30599.86</v>
      </c>
      <c r="E3225" s="19">
        <v>0.21</v>
      </c>
      <c r="F3225" s="24"/>
    </row>
    <row r="3226" spans="1:6" s="20" customFormat="1" ht="13.2" x14ac:dyDescent="0.25">
      <c r="A3226" s="16" t="s">
        <v>42754</v>
      </c>
      <c r="B3226" s="17" t="s">
        <v>42755</v>
      </c>
      <c r="C3226" s="18">
        <v>9684</v>
      </c>
      <c r="D3226" s="18">
        <f t="shared" si="50"/>
        <v>7650.3600000000006</v>
      </c>
      <c r="E3226" s="19">
        <v>0.21</v>
      </c>
      <c r="F3226" s="24"/>
    </row>
    <row r="3227" spans="1:6" s="20" customFormat="1" ht="13.2" x14ac:dyDescent="0.25">
      <c r="A3227" s="16" t="s">
        <v>42756</v>
      </c>
      <c r="B3227" s="17" t="s">
        <v>42757</v>
      </c>
      <c r="C3227" s="18">
        <v>41302</v>
      </c>
      <c r="D3227" s="18">
        <f t="shared" si="50"/>
        <v>32628.58</v>
      </c>
      <c r="E3227" s="19">
        <v>0.21</v>
      </c>
      <c r="F3227" s="24"/>
    </row>
    <row r="3228" spans="1:6" s="20" customFormat="1" ht="13.2" x14ac:dyDescent="0.25">
      <c r="A3228" s="16" t="s">
        <v>42758</v>
      </c>
      <c r="B3228" s="17" t="s">
        <v>42759</v>
      </c>
      <c r="C3228" s="18">
        <v>10326</v>
      </c>
      <c r="D3228" s="18">
        <f t="shared" si="50"/>
        <v>8157.54</v>
      </c>
      <c r="E3228" s="19">
        <v>0.21</v>
      </c>
      <c r="F3228" s="24"/>
    </row>
    <row r="3229" spans="1:6" s="20" customFormat="1" ht="13.2" x14ac:dyDescent="0.25">
      <c r="A3229" s="16" t="s">
        <v>42762</v>
      </c>
      <c r="B3229" s="17" t="s">
        <v>42763</v>
      </c>
      <c r="C3229" s="18">
        <v>10968</v>
      </c>
      <c r="D3229" s="18">
        <f t="shared" si="50"/>
        <v>8664.7200000000012</v>
      </c>
      <c r="E3229" s="19">
        <v>0.21</v>
      </c>
      <c r="F3229" s="24"/>
    </row>
    <row r="3230" spans="1:6" s="20" customFormat="1" ht="13.2" x14ac:dyDescent="0.25">
      <c r="A3230" s="16" t="s">
        <v>42764</v>
      </c>
      <c r="B3230" s="17" t="s">
        <v>42765</v>
      </c>
      <c r="C3230" s="18">
        <v>46438</v>
      </c>
      <c r="D3230" s="18">
        <f t="shared" si="50"/>
        <v>36686.020000000004</v>
      </c>
      <c r="E3230" s="19">
        <v>0.21</v>
      </c>
      <c r="F3230" s="24"/>
    </row>
    <row r="3231" spans="1:6" s="20" customFormat="1" ht="13.2" x14ac:dyDescent="0.25">
      <c r="A3231" s="16" t="s">
        <v>42768</v>
      </c>
      <c r="B3231" s="17" t="s">
        <v>42769</v>
      </c>
      <c r="C3231" s="18">
        <v>49006</v>
      </c>
      <c r="D3231" s="18">
        <f t="shared" si="50"/>
        <v>38714.740000000005</v>
      </c>
      <c r="E3231" s="19">
        <v>0.21</v>
      </c>
      <c r="F3231" s="24"/>
    </row>
    <row r="3232" spans="1:6" s="20" customFormat="1" ht="13.2" x14ac:dyDescent="0.25">
      <c r="A3232" s="16" t="s">
        <v>769</v>
      </c>
      <c r="B3232" s="17" t="s">
        <v>1149</v>
      </c>
      <c r="C3232" s="18">
        <v>1241</v>
      </c>
      <c r="D3232" s="18">
        <f t="shared" si="50"/>
        <v>980.3900000000001</v>
      </c>
      <c r="E3232" s="19">
        <v>0.21</v>
      </c>
      <c r="F3232" s="24"/>
    </row>
    <row r="3233" spans="1:6" s="20" customFormat="1" ht="13.2" x14ac:dyDescent="0.25">
      <c r="A3233" s="16" t="s">
        <v>770</v>
      </c>
      <c r="B3233" s="17" t="s">
        <v>1150</v>
      </c>
      <c r="C3233" s="18">
        <v>310</v>
      </c>
      <c r="D3233" s="18">
        <f t="shared" si="50"/>
        <v>244.9</v>
      </c>
      <c r="E3233" s="19">
        <v>0.21</v>
      </c>
      <c r="F3233" s="24"/>
    </row>
    <row r="3234" spans="1:6" s="20" customFormat="1" ht="13.2" x14ac:dyDescent="0.25">
      <c r="A3234" s="16" t="s">
        <v>34486</v>
      </c>
      <c r="B3234" s="17" t="s">
        <v>34487</v>
      </c>
      <c r="C3234" s="18">
        <v>91271</v>
      </c>
      <c r="D3234" s="18">
        <f t="shared" si="50"/>
        <v>72104.09</v>
      </c>
      <c r="E3234" s="19">
        <v>0.21</v>
      </c>
      <c r="F3234" s="24"/>
    </row>
    <row r="3235" spans="1:6" s="20" customFormat="1" ht="13.2" x14ac:dyDescent="0.25">
      <c r="A3235" s="16" t="s">
        <v>34488</v>
      </c>
      <c r="B3235" s="17" t="s">
        <v>34489</v>
      </c>
      <c r="C3235" s="18">
        <v>26483</v>
      </c>
      <c r="D3235" s="18">
        <f t="shared" si="50"/>
        <v>20921.57</v>
      </c>
      <c r="E3235" s="19">
        <v>0.21</v>
      </c>
      <c r="F3235" s="24"/>
    </row>
    <row r="3236" spans="1:6" s="20" customFormat="1" ht="13.2" x14ac:dyDescent="0.25">
      <c r="A3236" s="16" t="s">
        <v>34490</v>
      </c>
      <c r="B3236" s="17" t="s">
        <v>34491</v>
      </c>
      <c r="C3236" s="18">
        <v>113206</v>
      </c>
      <c r="D3236" s="18">
        <f t="shared" si="50"/>
        <v>89432.74</v>
      </c>
      <c r="E3236" s="19">
        <v>0.21</v>
      </c>
      <c r="F3236" s="24"/>
    </row>
    <row r="3237" spans="1:6" s="20" customFormat="1" ht="13.2" x14ac:dyDescent="0.25">
      <c r="A3237" s="16" t="s">
        <v>34492</v>
      </c>
      <c r="B3237" s="17" t="s">
        <v>34493</v>
      </c>
      <c r="C3237" s="18">
        <v>31265</v>
      </c>
      <c r="D3237" s="18">
        <f t="shared" si="50"/>
        <v>24699.350000000002</v>
      </c>
      <c r="E3237" s="19">
        <v>0.21</v>
      </c>
      <c r="F3237" s="24"/>
    </row>
    <row r="3238" spans="1:6" s="20" customFormat="1" ht="13.2" x14ac:dyDescent="0.25">
      <c r="A3238" s="16" t="s">
        <v>34494</v>
      </c>
      <c r="B3238" s="17" t="s">
        <v>34495</v>
      </c>
      <c r="C3238" s="18">
        <v>136318</v>
      </c>
      <c r="D3238" s="18">
        <f t="shared" si="50"/>
        <v>107691.22</v>
      </c>
      <c r="E3238" s="19">
        <v>0.21</v>
      </c>
      <c r="F3238" s="24"/>
    </row>
    <row r="3239" spans="1:6" s="20" customFormat="1" ht="13.2" x14ac:dyDescent="0.25">
      <c r="A3239" s="16" t="s">
        <v>34496</v>
      </c>
      <c r="B3239" s="17" t="s">
        <v>34497</v>
      </c>
      <c r="C3239" s="18">
        <v>37942</v>
      </c>
      <c r="D3239" s="18">
        <f t="shared" si="50"/>
        <v>29974.18</v>
      </c>
      <c r="E3239" s="19">
        <v>0.21</v>
      </c>
      <c r="F3239" s="24"/>
    </row>
    <row r="3240" spans="1:6" s="20" customFormat="1" ht="13.2" x14ac:dyDescent="0.25">
      <c r="A3240" s="16" t="s">
        <v>34498</v>
      </c>
      <c r="B3240" s="17" t="s">
        <v>34499</v>
      </c>
      <c r="C3240" s="18">
        <v>160607</v>
      </c>
      <c r="D3240" s="18">
        <f t="shared" si="50"/>
        <v>126879.53</v>
      </c>
      <c r="E3240" s="19">
        <v>0.21</v>
      </c>
      <c r="F3240" s="24"/>
    </row>
    <row r="3241" spans="1:6" s="20" customFormat="1" ht="13.2" x14ac:dyDescent="0.25">
      <c r="A3241" s="16" t="s">
        <v>34500</v>
      </c>
      <c r="B3241" s="17" t="s">
        <v>34501</v>
      </c>
      <c r="C3241" s="18">
        <v>44512</v>
      </c>
      <c r="D3241" s="18">
        <f t="shared" si="50"/>
        <v>35164.480000000003</v>
      </c>
      <c r="E3241" s="19">
        <v>0.21</v>
      </c>
      <c r="F3241" s="24"/>
    </row>
    <row r="3242" spans="1:6" s="20" customFormat="1" ht="13.2" x14ac:dyDescent="0.25">
      <c r="A3242" s="16" t="s">
        <v>34502</v>
      </c>
      <c r="B3242" s="17" t="s">
        <v>34503</v>
      </c>
      <c r="C3242" s="18">
        <v>187250</v>
      </c>
      <c r="D3242" s="18">
        <f t="shared" si="50"/>
        <v>147927.5</v>
      </c>
      <c r="E3242" s="19">
        <v>0.21</v>
      </c>
      <c r="F3242" s="24"/>
    </row>
    <row r="3243" spans="1:6" s="20" customFormat="1" ht="13.2" x14ac:dyDescent="0.25">
      <c r="A3243" s="16" t="s">
        <v>34506</v>
      </c>
      <c r="B3243" s="17" t="s">
        <v>34507</v>
      </c>
      <c r="C3243" s="18">
        <v>213786</v>
      </c>
      <c r="D3243" s="18">
        <f t="shared" si="50"/>
        <v>168890.94</v>
      </c>
      <c r="E3243" s="19">
        <v>0.21</v>
      </c>
      <c r="F3243" s="24"/>
    </row>
    <row r="3244" spans="1:6" s="20" customFormat="1" ht="13.2" x14ac:dyDescent="0.25">
      <c r="A3244" s="16" t="s">
        <v>34508</v>
      </c>
      <c r="B3244" s="17" t="s">
        <v>34509</v>
      </c>
      <c r="C3244" s="18">
        <v>58978</v>
      </c>
      <c r="D3244" s="18">
        <f t="shared" si="50"/>
        <v>46592.62</v>
      </c>
      <c r="E3244" s="19">
        <v>0.21</v>
      </c>
      <c r="F3244" s="24"/>
    </row>
    <row r="3245" spans="1:6" s="20" customFormat="1" ht="13.2" x14ac:dyDescent="0.25">
      <c r="A3245" s="16" t="s">
        <v>34510</v>
      </c>
      <c r="B3245" s="17" t="s">
        <v>34511</v>
      </c>
      <c r="C3245" s="18">
        <v>224165</v>
      </c>
      <c r="D3245" s="18">
        <f t="shared" si="50"/>
        <v>177090.35</v>
      </c>
      <c r="E3245" s="19">
        <v>0.21</v>
      </c>
      <c r="F3245" s="24"/>
    </row>
    <row r="3246" spans="1:6" s="20" customFormat="1" ht="13.2" x14ac:dyDescent="0.25">
      <c r="A3246" s="16" t="s">
        <v>34512</v>
      </c>
      <c r="B3246" s="17" t="s">
        <v>34513</v>
      </c>
      <c r="C3246" s="18">
        <v>62317</v>
      </c>
      <c r="D3246" s="18">
        <f t="shared" si="50"/>
        <v>49230.43</v>
      </c>
      <c r="E3246" s="19">
        <v>0.21</v>
      </c>
      <c r="F3246" s="24"/>
    </row>
    <row r="3247" spans="1:6" s="20" customFormat="1" ht="13.2" x14ac:dyDescent="0.25">
      <c r="A3247" s="16" t="s">
        <v>34514</v>
      </c>
      <c r="B3247" s="17" t="s">
        <v>34515</v>
      </c>
      <c r="C3247" s="18">
        <v>242676</v>
      </c>
      <c r="D3247" s="18">
        <f t="shared" si="50"/>
        <v>191714.04</v>
      </c>
      <c r="E3247" s="19">
        <v>0.21</v>
      </c>
      <c r="F3247" s="24"/>
    </row>
    <row r="3248" spans="1:6" s="20" customFormat="1" ht="13.2" x14ac:dyDescent="0.25">
      <c r="A3248" s="16" t="s">
        <v>34516</v>
      </c>
      <c r="B3248" s="17" t="s">
        <v>34517</v>
      </c>
      <c r="C3248" s="18">
        <v>66768</v>
      </c>
      <c r="D3248" s="18">
        <f t="shared" si="50"/>
        <v>52746.720000000001</v>
      </c>
      <c r="E3248" s="19">
        <v>0.21</v>
      </c>
      <c r="F3248" s="24"/>
    </row>
    <row r="3249" spans="1:6" s="20" customFormat="1" ht="13.2" x14ac:dyDescent="0.25">
      <c r="A3249" s="16" t="s">
        <v>34522</v>
      </c>
      <c r="B3249" s="17" t="s">
        <v>34523</v>
      </c>
      <c r="C3249" s="18">
        <v>101650</v>
      </c>
      <c r="D3249" s="18">
        <f t="shared" si="50"/>
        <v>80303.5</v>
      </c>
      <c r="E3249" s="19">
        <v>0.21</v>
      </c>
      <c r="F3249" s="24"/>
    </row>
    <row r="3250" spans="1:6" s="20" customFormat="1" ht="13.2" x14ac:dyDescent="0.25">
      <c r="A3250" s="16" t="s">
        <v>34524</v>
      </c>
      <c r="B3250" s="17" t="s">
        <v>34525</v>
      </c>
      <c r="C3250" s="18">
        <v>27724</v>
      </c>
      <c r="D3250" s="18">
        <f t="shared" si="50"/>
        <v>21901.960000000003</v>
      </c>
      <c r="E3250" s="19">
        <v>0.21</v>
      </c>
      <c r="F3250" s="24"/>
    </row>
    <row r="3251" spans="1:6" s="20" customFormat="1" ht="13.2" x14ac:dyDescent="0.25">
      <c r="A3251" s="16" t="s">
        <v>34526</v>
      </c>
      <c r="B3251" s="17" t="s">
        <v>34527</v>
      </c>
      <c r="C3251" s="18">
        <v>120161</v>
      </c>
      <c r="D3251" s="18">
        <f t="shared" si="50"/>
        <v>94927.19</v>
      </c>
      <c r="E3251" s="19">
        <v>0.21</v>
      </c>
      <c r="F3251" s="24"/>
    </row>
    <row r="3252" spans="1:6" s="20" customFormat="1" ht="13.2" x14ac:dyDescent="0.25">
      <c r="A3252" s="16" t="s">
        <v>34528</v>
      </c>
      <c r="B3252" s="17" t="s">
        <v>34529</v>
      </c>
      <c r="C3252" s="18">
        <v>32849</v>
      </c>
      <c r="D3252" s="18">
        <f t="shared" si="50"/>
        <v>25950.710000000003</v>
      </c>
      <c r="E3252" s="19">
        <v>0.21</v>
      </c>
      <c r="F3252" s="24"/>
    </row>
    <row r="3253" spans="1:6" s="20" customFormat="1" ht="13.2" x14ac:dyDescent="0.25">
      <c r="A3253" s="16" t="s">
        <v>34530</v>
      </c>
      <c r="B3253" s="17" t="s">
        <v>34531</v>
      </c>
      <c r="C3253" s="18">
        <v>144450</v>
      </c>
      <c r="D3253" s="18">
        <f t="shared" si="50"/>
        <v>114115.5</v>
      </c>
      <c r="E3253" s="19">
        <v>0.21</v>
      </c>
      <c r="F3253" s="24"/>
    </row>
    <row r="3254" spans="1:6" s="20" customFormat="1" ht="13.2" x14ac:dyDescent="0.25">
      <c r="A3254" s="16" t="s">
        <v>34532</v>
      </c>
      <c r="B3254" s="17" t="s">
        <v>34533</v>
      </c>
      <c r="C3254" s="18">
        <v>39290</v>
      </c>
      <c r="D3254" s="18">
        <f t="shared" si="50"/>
        <v>31039.100000000002</v>
      </c>
      <c r="E3254" s="19">
        <v>0.21</v>
      </c>
      <c r="F3254" s="24"/>
    </row>
    <row r="3255" spans="1:6" s="20" customFormat="1" ht="13.2" x14ac:dyDescent="0.25">
      <c r="A3255" s="16" t="s">
        <v>34534</v>
      </c>
      <c r="B3255" s="17" t="s">
        <v>34535</v>
      </c>
      <c r="C3255" s="18">
        <v>159430</v>
      </c>
      <c r="D3255" s="18">
        <f t="shared" si="50"/>
        <v>125949.70000000001</v>
      </c>
      <c r="E3255" s="19">
        <v>0.21</v>
      </c>
      <c r="F3255" s="24"/>
    </row>
    <row r="3256" spans="1:6" s="20" customFormat="1" ht="13.2" x14ac:dyDescent="0.25">
      <c r="A3256" s="16" t="s">
        <v>34536</v>
      </c>
      <c r="B3256" s="17" t="s">
        <v>34537</v>
      </c>
      <c r="C3256" s="18">
        <v>43324</v>
      </c>
      <c r="D3256" s="18">
        <f t="shared" si="50"/>
        <v>34225.96</v>
      </c>
      <c r="E3256" s="19">
        <v>0.21</v>
      </c>
      <c r="F3256" s="24"/>
    </row>
    <row r="3257" spans="1:6" s="20" customFormat="1" ht="13.2" x14ac:dyDescent="0.25">
      <c r="A3257" s="16" t="s">
        <v>34538</v>
      </c>
      <c r="B3257" s="17" t="s">
        <v>34539</v>
      </c>
      <c r="C3257" s="18">
        <v>174517</v>
      </c>
      <c r="D3257" s="18">
        <f t="shared" si="50"/>
        <v>137868.43</v>
      </c>
      <c r="E3257" s="19">
        <v>0.21</v>
      </c>
      <c r="F3257" s="24"/>
    </row>
    <row r="3258" spans="1:6" s="20" customFormat="1" ht="13.2" x14ac:dyDescent="0.25">
      <c r="A3258" s="16" t="s">
        <v>34542</v>
      </c>
      <c r="B3258" s="17" t="s">
        <v>34543</v>
      </c>
      <c r="C3258" s="18">
        <v>193028</v>
      </c>
      <c r="D3258" s="18">
        <f t="shared" si="50"/>
        <v>152492.12</v>
      </c>
      <c r="E3258" s="19">
        <v>0.21</v>
      </c>
      <c r="F3258" s="24"/>
    </row>
    <row r="3259" spans="1:6" s="20" customFormat="1" ht="13.2" x14ac:dyDescent="0.25">
      <c r="A3259" s="16" t="s">
        <v>34544</v>
      </c>
      <c r="B3259" s="17" t="s">
        <v>34545</v>
      </c>
      <c r="C3259" s="18">
        <v>52601</v>
      </c>
      <c r="D3259" s="18">
        <f t="shared" si="50"/>
        <v>41554.79</v>
      </c>
      <c r="E3259" s="19">
        <v>0.21</v>
      </c>
      <c r="F3259" s="24"/>
    </row>
    <row r="3260" spans="1:6" s="20" customFormat="1" ht="13.2" x14ac:dyDescent="0.25">
      <c r="A3260" s="16" t="s">
        <v>34548</v>
      </c>
      <c r="B3260" s="17" t="s">
        <v>34549</v>
      </c>
      <c r="C3260" s="18">
        <v>57737</v>
      </c>
      <c r="D3260" s="18">
        <f t="shared" si="50"/>
        <v>45612.23</v>
      </c>
      <c r="E3260" s="19">
        <v>0.21</v>
      </c>
      <c r="F3260" s="24"/>
    </row>
    <row r="3261" spans="1:6" s="20" customFormat="1" ht="13.2" x14ac:dyDescent="0.25">
      <c r="A3261" s="16" t="s">
        <v>34550</v>
      </c>
      <c r="B3261" s="17" t="s">
        <v>34551</v>
      </c>
      <c r="C3261" s="18">
        <v>233474</v>
      </c>
      <c r="D3261" s="18">
        <f t="shared" si="50"/>
        <v>184444.46000000002</v>
      </c>
      <c r="E3261" s="19">
        <v>0.21</v>
      </c>
      <c r="F3261" s="24"/>
    </row>
    <row r="3262" spans="1:6" s="20" customFormat="1" ht="13.2" x14ac:dyDescent="0.25">
      <c r="A3262" s="16" t="s">
        <v>34554</v>
      </c>
      <c r="B3262" s="17" t="s">
        <v>34555</v>
      </c>
      <c r="C3262" s="18">
        <v>256586</v>
      </c>
      <c r="D3262" s="18">
        <f t="shared" si="50"/>
        <v>202702.94</v>
      </c>
      <c r="E3262" s="19">
        <v>0.21</v>
      </c>
      <c r="F3262" s="24"/>
    </row>
    <row r="3263" spans="1:6" s="20" customFormat="1" ht="13.2" x14ac:dyDescent="0.25">
      <c r="A3263" s="16" t="s">
        <v>34556</v>
      </c>
      <c r="B3263" s="17" t="s">
        <v>34557</v>
      </c>
      <c r="C3263" s="18">
        <v>69743</v>
      </c>
      <c r="D3263" s="18">
        <f t="shared" si="50"/>
        <v>55096.97</v>
      </c>
      <c r="E3263" s="19">
        <v>0.21</v>
      </c>
      <c r="F3263" s="24"/>
    </row>
    <row r="3264" spans="1:6" s="20" customFormat="1" ht="13.2" x14ac:dyDescent="0.25">
      <c r="A3264" s="16" t="s">
        <v>34558</v>
      </c>
      <c r="B3264" s="17" t="s">
        <v>34559</v>
      </c>
      <c r="C3264" s="18">
        <v>281945</v>
      </c>
      <c r="D3264" s="18">
        <f t="shared" si="50"/>
        <v>222736.55000000002</v>
      </c>
      <c r="E3264" s="19">
        <v>0.21</v>
      </c>
      <c r="F3264" s="24"/>
    </row>
    <row r="3265" spans="1:6" s="20" customFormat="1" ht="13.2" x14ac:dyDescent="0.25">
      <c r="A3265" s="16" t="s">
        <v>34560</v>
      </c>
      <c r="B3265" s="17" t="s">
        <v>34561</v>
      </c>
      <c r="C3265" s="18">
        <v>76612</v>
      </c>
      <c r="D3265" s="18">
        <f t="shared" si="50"/>
        <v>60523.48</v>
      </c>
      <c r="E3265" s="19">
        <v>0.21</v>
      </c>
      <c r="F3265" s="24"/>
    </row>
    <row r="3266" spans="1:6" s="20" customFormat="1" ht="13.2" x14ac:dyDescent="0.25">
      <c r="A3266" s="16" t="s">
        <v>34562</v>
      </c>
      <c r="B3266" s="17" t="s">
        <v>34563</v>
      </c>
      <c r="C3266" s="18">
        <v>309658</v>
      </c>
      <c r="D3266" s="18">
        <f t="shared" si="50"/>
        <v>244629.82</v>
      </c>
      <c r="E3266" s="19">
        <v>0.21</v>
      </c>
      <c r="F3266" s="24"/>
    </row>
    <row r="3267" spans="1:6" s="20" customFormat="1" ht="13.2" x14ac:dyDescent="0.25">
      <c r="A3267" s="16" t="s">
        <v>34564</v>
      </c>
      <c r="B3267" s="17" t="s">
        <v>34565</v>
      </c>
      <c r="C3267" s="18">
        <v>84252</v>
      </c>
      <c r="D3267" s="18">
        <f t="shared" ref="D3267:D3330" si="51">C3267*(1-E3267)</f>
        <v>66559.08</v>
      </c>
      <c r="E3267" s="19">
        <v>0.21</v>
      </c>
      <c r="F3267" s="24"/>
    </row>
    <row r="3268" spans="1:6" s="20" customFormat="1" ht="13.2" x14ac:dyDescent="0.25">
      <c r="A3268" s="16" t="s">
        <v>34566</v>
      </c>
      <c r="B3268" s="17" t="s">
        <v>34567</v>
      </c>
      <c r="C3268" s="18">
        <v>339725</v>
      </c>
      <c r="D3268" s="18">
        <f t="shared" si="51"/>
        <v>268382.75</v>
      </c>
      <c r="E3268" s="19">
        <v>0.21</v>
      </c>
      <c r="F3268" s="24"/>
    </row>
    <row r="3269" spans="1:6" s="20" customFormat="1" ht="13.2" x14ac:dyDescent="0.25">
      <c r="A3269" s="16" t="s">
        <v>34568</v>
      </c>
      <c r="B3269" s="17" t="s">
        <v>34569</v>
      </c>
      <c r="C3269" s="18">
        <v>92662</v>
      </c>
      <c r="D3269" s="18">
        <f t="shared" si="51"/>
        <v>73202.98000000001</v>
      </c>
      <c r="E3269" s="19">
        <v>0.21</v>
      </c>
      <c r="F3269" s="24"/>
    </row>
    <row r="3270" spans="1:6" s="20" customFormat="1" ht="13.2" x14ac:dyDescent="0.25">
      <c r="A3270" s="16" t="s">
        <v>34572</v>
      </c>
      <c r="B3270" s="17" t="s">
        <v>34573</v>
      </c>
      <c r="C3270" s="18">
        <v>101832</v>
      </c>
      <c r="D3270" s="18">
        <f t="shared" si="51"/>
        <v>80447.28</v>
      </c>
      <c r="E3270" s="19">
        <v>0.21</v>
      </c>
      <c r="F3270" s="24"/>
    </row>
    <row r="3271" spans="1:6" s="20" customFormat="1" ht="13.2" x14ac:dyDescent="0.25">
      <c r="A3271" s="16" t="s">
        <v>34574</v>
      </c>
      <c r="B3271" s="17" t="s">
        <v>34575</v>
      </c>
      <c r="C3271" s="18">
        <v>403283</v>
      </c>
      <c r="D3271" s="18">
        <f t="shared" si="51"/>
        <v>318593.57</v>
      </c>
      <c r="E3271" s="19">
        <v>0.21</v>
      </c>
      <c r="F3271" s="24"/>
    </row>
    <row r="3272" spans="1:6" s="20" customFormat="1" ht="13.2" x14ac:dyDescent="0.25">
      <c r="A3272" s="16" t="s">
        <v>34576</v>
      </c>
      <c r="B3272" s="17" t="s">
        <v>34577</v>
      </c>
      <c r="C3272" s="18">
        <v>109900</v>
      </c>
      <c r="D3272" s="18">
        <f t="shared" si="51"/>
        <v>86821</v>
      </c>
      <c r="E3272" s="19">
        <v>0.21</v>
      </c>
      <c r="F3272" s="24"/>
    </row>
    <row r="3273" spans="1:6" s="20" customFormat="1" ht="13.2" x14ac:dyDescent="0.25">
      <c r="A3273" s="16" t="s">
        <v>34578</v>
      </c>
      <c r="B3273" s="17" t="s">
        <v>34579</v>
      </c>
      <c r="C3273" s="18">
        <v>435704</v>
      </c>
      <c r="D3273" s="18">
        <f t="shared" si="51"/>
        <v>344206.16000000003</v>
      </c>
      <c r="E3273" s="19">
        <v>0.21</v>
      </c>
      <c r="F3273" s="24"/>
    </row>
    <row r="3274" spans="1:6" s="20" customFormat="1" ht="13.2" x14ac:dyDescent="0.25">
      <c r="A3274" s="16" t="s">
        <v>34580</v>
      </c>
      <c r="B3274" s="17" t="s">
        <v>34581</v>
      </c>
      <c r="C3274" s="18">
        <v>118749</v>
      </c>
      <c r="D3274" s="18">
        <f t="shared" si="51"/>
        <v>93811.71</v>
      </c>
      <c r="E3274" s="19">
        <v>0.21</v>
      </c>
      <c r="F3274" s="24"/>
    </row>
    <row r="3275" spans="1:6" s="20" customFormat="1" ht="13.2" x14ac:dyDescent="0.25">
      <c r="A3275" s="16" t="s">
        <v>34582</v>
      </c>
      <c r="B3275" s="17" t="s">
        <v>34583</v>
      </c>
      <c r="C3275" s="18">
        <v>470372</v>
      </c>
      <c r="D3275" s="18">
        <f t="shared" si="51"/>
        <v>371593.88</v>
      </c>
      <c r="E3275" s="19">
        <v>0.21</v>
      </c>
      <c r="F3275" s="24"/>
    </row>
    <row r="3276" spans="1:6" s="20" customFormat="1" ht="13.2" x14ac:dyDescent="0.25">
      <c r="A3276" s="27" t="s">
        <v>34584</v>
      </c>
      <c r="B3276" s="28" t="s">
        <v>34585</v>
      </c>
      <c r="C3276" s="18">
        <v>128347</v>
      </c>
      <c r="D3276" s="18">
        <f t="shared" si="51"/>
        <v>101394.13</v>
      </c>
      <c r="E3276" s="19">
        <v>0.21</v>
      </c>
      <c r="F3276" s="24"/>
    </row>
    <row r="3277" spans="1:6" s="20" customFormat="1" ht="13.2" x14ac:dyDescent="0.25">
      <c r="A3277" s="27" t="s">
        <v>34586</v>
      </c>
      <c r="B3277" s="28" t="s">
        <v>34587</v>
      </c>
      <c r="C3277" s="18">
        <v>493484</v>
      </c>
      <c r="D3277" s="18">
        <f t="shared" si="51"/>
        <v>389852.36000000004</v>
      </c>
      <c r="E3277" s="19">
        <v>0.21</v>
      </c>
      <c r="F3277" s="24"/>
    </row>
    <row r="3278" spans="1:6" s="20" customFormat="1" ht="13.2" x14ac:dyDescent="0.25">
      <c r="A3278" s="27" t="s">
        <v>34588</v>
      </c>
      <c r="B3278" s="28" t="s">
        <v>34589</v>
      </c>
      <c r="C3278" s="18">
        <v>134788</v>
      </c>
      <c r="D3278" s="18">
        <f t="shared" si="51"/>
        <v>106482.52</v>
      </c>
      <c r="E3278" s="19">
        <v>0.21</v>
      </c>
      <c r="F3278" s="24"/>
    </row>
    <row r="3279" spans="1:6" s="20" customFormat="1" ht="13.2" x14ac:dyDescent="0.25">
      <c r="A3279" s="27" t="s">
        <v>34590</v>
      </c>
      <c r="B3279" s="28" t="s">
        <v>34591</v>
      </c>
      <c r="C3279" s="18">
        <v>520020</v>
      </c>
      <c r="D3279" s="18">
        <f t="shared" si="51"/>
        <v>410815.80000000005</v>
      </c>
      <c r="E3279" s="19">
        <v>0.21</v>
      </c>
      <c r="F3279" s="24"/>
    </row>
    <row r="3280" spans="1:6" s="20" customFormat="1" ht="13.2" x14ac:dyDescent="0.25">
      <c r="A3280" s="27" t="s">
        <v>34592</v>
      </c>
      <c r="B3280" s="28" t="s">
        <v>34593</v>
      </c>
      <c r="C3280" s="18">
        <v>141668</v>
      </c>
      <c r="D3280" s="18">
        <f t="shared" si="51"/>
        <v>111917.72</v>
      </c>
      <c r="E3280" s="19">
        <v>0.21</v>
      </c>
      <c r="F3280" s="24"/>
    </row>
    <row r="3281" spans="1:6" s="20" customFormat="1" ht="13.2" x14ac:dyDescent="0.25">
      <c r="A3281" s="27" t="s">
        <v>34594</v>
      </c>
      <c r="B3281" s="28" t="s">
        <v>34595</v>
      </c>
      <c r="C3281" s="18">
        <v>535000</v>
      </c>
      <c r="D3281" s="18">
        <f t="shared" si="51"/>
        <v>422650</v>
      </c>
      <c r="E3281" s="19">
        <v>0.21</v>
      </c>
      <c r="F3281" s="24"/>
    </row>
    <row r="3282" spans="1:6" s="20" customFormat="1" ht="13.2" x14ac:dyDescent="0.25">
      <c r="A3282" s="27" t="s">
        <v>34598</v>
      </c>
      <c r="B3282" s="28" t="s">
        <v>34599</v>
      </c>
      <c r="C3282" s="18">
        <v>146034</v>
      </c>
      <c r="D3282" s="18">
        <f t="shared" si="51"/>
        <v>115366.86</v>
      </c>
      <c r="E3282" s="19">
        <v>0.21</v>
      </c>
      <c r="F3282" s="24"/>
    </row>
    <row r="3283" spans="1:6" s="20" customFormat="1" ht="26.4" x14ac:dyDescent="0.25">
      <c r="A3283" s="27" t="s">
        <v>34600</v>
      </c>
      <c r="B3283" s="28" t="s">
        <v>34601</v>
      </c>
      <c r="C3283" s="18">
        <v>18661</v>
      </c>
      <c r="D3283" s="18">
        <f t="shared" si="51"/>
        <v>14742.19</v>
      </c>
      <c r="E3283" s="19">
        <v>0.21</v>
      </c>
      <c r="F3283" s="24"/>
    </row>
    <row r="3284" spans="1:6" s="20" customFormat="1" ht="13.2" x14ac:dyDescent="0.25">
      <c r="A3284" s="27" t="s">
        <v>34602</v>
      </c>
      <c r="B3284" s="28" t="s">
        <v>34603</v>
      </c>
      <c r="C3284" s="18">
        <v>76398</v>
      </c>
      <c r="D3284" s="18">
        <f t="shared" si="51"/>
        <v>60354.420000000006</v>
      </c>
      <c r="E3284" s="19">
        <v>0.21</v>
      </c>
      <c r="F3284" s="24"/>
    </row>
    <row r="3285" spans="1:6" s="20" customFormat="1" ht="13.2" x14ac:dyDescent="0.25">
      <c r="A3285" s="27" t="s">
        <v>26554</v>
      </c>
      <c r="B3285" s="28" t="s">
        <v>15484</v>
      </c>
      <c r="C3285" s="18">
        <v>214</v>
      </c>
      <c r="D3285" s="18">
        <f t="shared" si="51"/>
        <v>169.06</v>
      </c>
      <c r="E3285" s="19">
        <v>0.21</v>
      </c>
      <c r="F3285" s="24"/>
    </row>
    <row r="3286" spans="1:6" s="20" customFormat="1" ht="13.2" x14ac:dyDescent="0.25">
      <c r="A3286" s="27" t="s">
        <v>39902</v>
      </c>
      <c r="B3286" s="28" t="s">
        <v>39903</v>
      </c>
      <c r="C3286" s="18">
        <v>28997</v>
      </c>
      <c r="D3286" s="18">
        <f t="shared" si="51"/>
        <v>22907.63</v>
      </c>
      <c r="E3286" s="19">
        <v>0.21</v>
      </c>
      <c r="F3286" s="24"/>
    </row>
    <row r="3287" spans="1:6" s="20" customFormat="1" ht="13.2" x14ac:dyDescent="0.25">
      <c r="A3287" s="27" t="s">
        <v>39912</v>
      </c>
      <c r="B3287" s="28" t="s">
        <v>39913</v>
      </c>
      <c r="C3287" s="18">
        <v>32421</v>
      </c>
      <c r="D3287" s="18">
        <f t="shared" si="51"/>
        <v>25612.59</v>
      </c>
      <c r="E3287" s="19">
        <v>0.21</v>
      </c>
      <c r="F3287" s="24"/>
    </row>
    <row r="3288" spans="1:6" s="20" customFormat="1" ht="13.2" x14ac:dyDescent="0.25">
      <c r="A3288" s="27" t="s">
        <v>39922</v>
      </c>
      <c r="B3288" s="28" t="s">
        <v>39923</v>
      </c>
      <c r="C3288" s="18">
        <v>40553</v>
      </c>
      <c r="D3288" s="18">
        <f t="shared" si="51"/>
        <v>32036.870000000003</v>
      </c>
      <c r="E3288" s="19">
        <v>0.21</v>
      </c>
      <c r="F3288" s="24"/>
    </row>
    <row r="3289" spans="1:6" s="20" customFormat="1" ht="13.2" x14ac:dyDescent="0.25">
      <c r="A3289" s="27" t="s">
        <v>39932</v>
      </c>
      <c r="B3289" s="28" t="s">
        <v>39933</v>
      </c>
      <c r="C3289" s="18">
        <v>50932</v>
      </c>
      <c r="D3289" s="18">
        <f t="shared" si="51"/>
        <v>40236.28</v>
      </c>
      <c r="E3289" s="19">
        <v>0.21</v>
      </c>
      <c r="F3289" s="24"/>
    </row>
    <row r="3290" spans="1:6" s="20" customFormat="1" ht="13.2" x14ac:dyDescent="0.25">
      <c r="A3290" s="27" t="s">
        <v>39942</v>
      </c>
      <c r="B3290" s="28" t="s">
        <v>39943</v>
      </c>
      <c r="C3290" s="18">
        <v>69443</v>
      </c>
      <c r="D3290" s="18">
        <f t="shared" si="51"/>
        <v>54859.97</v>
      </c>
      <c r="E3290" s="19">
        <v>0.21</v>
      </c>
      <c r="F3290" s="24"/>
    </row>
    <row r="3291" spans="1:6" s="20" customFormat="1" ht="13.2" x14ac:dyDescent="0.25">
      <c r="A3291" s="27" t="s">
        <v>39944</v>
      </c>
      <c r="B3291" s="28" t="s">
        <v>39945</v>
      </c>
      <c r="C3291" s="18">
        <v>76398</v>
      </c>
      <c r="D3291" s="18">
        <f t="shared" si="51"/>
        <v>60354.420000000006</v>
      </c>
      <c r="E3291" s="19">
        <v>0.21</v>
      </c>
      <c r="F3291" s="24"/>
    </row>
    <row r="3292" spans="1:6" s="20" customFormat="1" ht="13.2" x14ac:dyDescent="0.25">
      <c r="A3292" s="27" t="s">
        <v>39946</v>
      </c>
      <c r="B3292" s="28" t="s">
        <v>39947</v>
      </c>
      <c r="C3292" s="18">
        <v>83353</v>
      </c>
      <c r="D3292" s="18">
        <f t="shared" si="51"/>
        <v>65848.87000000001</v>
      </c>
      <c r="E3292" s="19">
        <v>0.21</v>
      </c>
      <c r="F3292" s="24"/>
    </row>
    <row r="3293" spans="1:6" s="20" customFormat="1" ht="13.2" x14ac:dyDescent="0.25">
      <c r="A3293" s="27" t="s">
        <v>39948</v>
      </c>
      <c r="B3293" s="28" t="s">
        <v>39949</v>
      </c>
      <c r="C3293" s="18">
        <v>90308</v>
      </c>
      <c r="D3293" s="18">
        <f t="shared" si="51"/>
        <v>71343.320000000007</v>
      </c>
      <c r="E3293" s="19">
        <v>0.21</v>
      </c>
      <c r="F3293" s="24"/>
    </row>
    <row r="3294" spans="1:6" s="20" customFormat="1" ht="13.2" x14ac:dyDescent="0.25">
      <c r="A3294" s="27" t="s">
        <v>39950</v>
      </c>
      <c r="B3294" s="28" t="s">
        <v>39951</v>
      </c>
      <c r="C3294" s="18">
        <v>99510</v>
      </c>
      <c r="D3294" s="18">
        <f t="shared" si="51"/>
        <v>78612.900000000009</v>
      </c>
      <c r="E3294" s="19">
        <v>0.21</v>
      </c>
      <c r="F3294" s="24"/>
    </row>
    <row r="3295" spans="1:6" s="20" customFormat="1" ht="13.2" x14ac:dyDescent="0.25">
      <c r="A3295" s="27" t="s">
        <v>39958</v>
      </c>
      <c r="B3295" s="28" t="s">
        <v>39959</v>
      </c>
      <c r="C3295" s="18">
        <v>108819</v>
      </c>
      <c r="D3295" s="18">
        <f t="shared" si="51"/>
        <v>85967.010000000009</v>
      </c>
      <c r="E3295" s="19">
        <v>0.21</v>
      </c>
      <c r="F3295" s="24"/>
    </row>
    <row r="3296" spans="1:6" s="20" customFormat="1" ht="13.2" x14ac:dyDescent="0.25">
      <c r="A3296" s="27" t="s">
        <v>39960</v>
      </c>
      <c r="B3296" s="28" t="s">
        <v>39961</v>
      </c>
      <c r="C3296" s="18">
        <v>115774</v>
      </c>
      <c r="D3296" s="18">
        <f t="shared" si="51"/>
        <v>91461.46</v>
      </c>
      <c r="E3296" s="19">
        <v>0.21</v>
      </c>
      <c r="F3296" s="24"/>
    </row>
    <row r="3297" spans="1:6" s="20" customFormat="1" ht="13.2" x14ac:dyDescent="0.25">
      <c r="A3297" s="27" t="s">
        <v>39962</v>
      </c>
      <c r="B3297" s="28" t="s">
        <v>39963</v>
      </c>
      <c r="C3297" s="18">
        <v>130861</v>
      </c>
      <c r="D3297" s="18">
        <f t="shared" si="51"/>
        <v>103380.19</v>
      </c>
      <c r="E3297" s="19">
        <v>0.21</v>
      </c>
      <c r="F3297" s="24"/>
    </row>
    <row r="3298" spans="1:6" s="20" customFormat="1" ht="13.2" x14ac:dyDescent="0.25">
      <c r="A3298" s="27" t="s">
        <v>39964</v>
      </c>
      <c r="B3298" s="28" t="s">
        <v>39965</v>
      </c>
      <c r="C3298" s="18">
        <v>138886</v>
      </c>
      <c r="D3298" s="18">
        <f t="shared" si="51"/>
        <v>109719.94</v>
      </c>
      <c r="E3298" s="19">
        <v>0.21</v>
      </c>
      <c r="F3298" s="24"/>
    </row>
    <row r="3299" spans="1:6" s="20" customFormat="1" ht="13.2" x14ac:dyDescent="0.25">
      <c r="A3299" s="27" t="s">
        <v>39966</v>
      </c>
      <c r="B3299" s="28" t="s">
        <v>39967</v>
      </c>
      <c r="C3299" s="18">
        <v>152796</v>
      </c>
      <c r="D3299" s="18">
        <f t="shared" si="51"/>
        <v>120708.84000000001</v>
      </c>
      <c r="E3299" s="19">
        <v>0.21</v>
      </c>
      <c r="F3299" s="24"/>
    </row>
    <row r="3300" spans="1:6" s="20" customFormat="1" ht="13.2" x14ac:dyDescent="0.25">
      <c r="A3300" s="27" t="s">
        <v>39974</v>
      </c>
      <c r="B3300" s="28" t="s">
        <v>39975</v>
      </c>
      <c r="C3300" s="18">
        <v>184147</v>
      </c>
      <c r="D3300" s="18">
        <f t="shared" si="51"/>
        <v>145476.13</v>
      </c>
      <c r="E3300" s="19">
        <v>0.21</v>
      </c>
      <c r="F3300" s="24"/>
    </row>
    <row r="3301" spans="1:6" s="20" customFormat="1" ht="13.2" x14ac:dyDescent="0.25">
      <c r="A3301" s="27" t="s">
        <v>34722</v>
      </c>
      <c r="B3301" s="28" t="s">
        <v>34723</v>
      </c>
      <c r="C3301" s="18">
        <v>642</v>
      </c>
      <c r="D3301" s="18">
        <f t="shared" si="51"/>
        <v>507.18</v>
      </c>
      <c r="E3301" s="19">
        <v>0.21</v>
      </c>
      <c r="F3301" s="24"/>
    </row>
    <row r="3302" spans="1:6" s="20" customFormat="1" ht="26.4" x14ac:dyDescent="0.25">
      <c r="A3302" s="16" t="s">
        <v>34724</v>
      </c>
      <c r="B3302" s="17" t="s">
        <v>34725</v>
      </c>
      <c r="C3302" s="18">
        <v>161</v>
      </c>
      <c r="D3302" s="18">
        <f t="shared" si="51"/>
        <v>127.19000000000001</v>
      </c>
      <c r="E3302" s="19">
        <v>0.21</v>
      </c>
      <c r="F3302" s="24"/>
    </row>
    <row r="3303" spans="1:6" s="20" customFormat="1" ht="13.2" x14ac:dyDescent="0.25">
      <c r="A3303" s="16" t="s">
        <v>46140</v>
      </c>
      <c r="B3303" s="17" t="s">
        <v>46141</v>
      </c>
      <c r="C3303" s="18">
        <v>222774</v>
      </c>
      <c r="D3303" s="18">
        <f t="shared" si="51"/>
        <v>175991.46000000002</v>
      </c>
      <c r="E3303" s="19">
        <v>0.21</v>
      </c>
      <c r="F3303" s="24"/>
    </row>
    <row r="3304" spans="1:6" s="20" customFormat="1" ht="13.2" x14ac:dyDescent="0.25">
      <c r="A3304" s="16" t="s">
        <v>46142</v>
      </c>
      <c r="B3304" s="17" t="s">
        <v>46143</v>
      </c>
      <c r="C3304" s="18">
        <v>55565</v>
      </c>
      <c r="D3304" s="18">
        <f t="shared" si="51"/>
        <v>43896.35</v>
      </c>
      <c r="E3304" s="19">
        <v>0.21</v>
      </c>
      <c r="F3304" s="24"/>
    </row>
    <row r="3305" spans="1:6" s="20" customFormat="1" ht="13.2" x14ac:dyDescent="0.25">
      <c r="A3305" s="16" t="s">
        <v>46144</v>
      </c>
      <c r="B3305" s="17" t="s">
        <v>46145</v>
      </c>
      <c r="C3305" s="18">
        <v>223844</v>
      </c>
      <c r="D3305" s="18">
        <f t="shared" si="51"/>
        <v>176836.76</v>
      </c>
      <c r="E3305" s="19">
        <v>0.21</v>
      </c>
      <c r="F3305" s="24"/>
    </row>
    <row r="3306" spans="1:6" s="20" customFormat="1" ht="13.2" x14ac:dyDescent="0.25">
      <c r="A3306" s="16" t="s">
        <v>46148</v>
      </c>
      <c r="B3306" s="17" t="s">
        <v>46149</v>
      </c>
      <c r="C3306" s="18">
        <v>224914</v>
      </c>
      <c r="D3306" s="18">
        <f t="shared" si="51"/>
        <v>177682.06</v>
      </c>
      <c r="E3306" s="19">
        <v>0.21</v>
      </c>
      <c r="F3306" s="24"/>
    </row>
    <row r="3307" spans="1:6" s="20" customFormat="1" ht="13.2" x14ac:dyDescent="0.25">
      <c r="A3307" s="16" t="s">
        <v>46150</v>
      </c>
      <c r="B3307" s="17" t="s">
        <v>46151</v>
      </c>
      <c r="C3307" s="18">
        <v>56100</v>
      </c>
      <c r="D3307" s="18">
        <f t="shared" si="51"/>
        <v>44319</v>
      </c>
      <c r="E3307" s="19">
        <v>0.21</v>
      </c>
      <c r="F3307" s="24"/>
    </row>
    <row r="3308" spans="1:6" s="20" customFormat="1" ht="13.2" x14ac:dyDescent="0.25">
      <c r="A3308" s="16" t="s">
        <v>46154</v>
      </c>
      <c r="B3308" s="17" t="s">
        <v>46155</v>
      </c>
      <c r="C3308" s="18">
        <v>56368</v>
      </c>
      <c r="D3308" s="18">
        <f t="shared" si="51"/>
        <v>44530.720000000001</v>
      </c>
      <c r="E3308" s="19">
        <v>0.21</v>
      </c>
      <c r="F3308" s="24"/>
    </row>
    <row r="3309" spans="1:6" s="20" customFormat="1" ht="13.2" x14ac:dyDescent="0.25">
      <c r="A3309" s="16" t="s">
        <v>46156</v>
      </c>
      <c r="B3309" s="17" t="s">
        <v>46157</v>
      </c>
      <c r="C3309" s="18">
        <v>227054</v>
      </c>
      <c r="D3309" s="18">
        <f t="shared" si="51"/>
        <v>179372.66</v>
      </c>
      <c r="E3309" s="19">
        <v>0.21</v>
      </c>
      <c r="F3309" s="24"/>
    </row>
    <row r="3310" spans="1:6" s="20" customFormat="1" ht="13.2" x14ac:dyDescent="0.25">
      <c r="A3310" s="16" t="s">
        <v>46158</v>
      </c>
      <c r="B3310" s="17" t="s">
        <v>46159</v>
      </c>
      <c r="C3310" s="18">
        <v>56635</v>
      </c>
      <c r="D3310" s="18">
        <f t="shared" si="51"/>
        <v>44741.65</v>
      </c>
      <c r="E3310" s="19">
        <v>0.21</v>
      </c>
      <c r="F3310" s="24"/>
    </row>
    <row r="3311" spans="1:6" s="20" customFormat="1" ht="13.2" x14ac:dyDescent="0.25">
      <c r="A3311" s="16" t="s">
        <v>46160</v>
      </c>
      <c r="B3311" s="17" t="s">
        <v>46161</v>
      </c>
      <c r="C3311" s="18">
        <v>228124</v>
      </c>
      <c r="D3311" s="18">
        <f t="shared" si="51"/>
        <v>180217.96000000002</v>
      </c>
      <c r="E3311" s="19">
        <v>0.21</v>
      </c>
      <c r="F3311" s="24"/>
    </row>
    <row r="3312" spans="1:6" s="20" customFormat="1" ht="13.2" x14ac:dyDescent="0.25">
      <c r="A3312" s="16" t="s">
        <v>46162</v>
      </c>
      <c r="B3312" s="17" t="s">
        <v>46163</v>
      </c>
      <c r="C3312" s="18">
        <v>56903</v>
      </c>
      <c r="D3312" s="18">
        <f t="shared" si="51"/>
        <v>44953.37</v>
      </c>
      <c r="E3312" s="19">
        <v>0.21</v>
      </c>
      <c r="F3312" s="24"/>
    </row>
    <row r="3313" spans="1:6" s="20" customFormat="1" ht="13.2" x14ac:dyDescent="0.25">
      <c r="A3313" s="16" t="s">
        <v>46164</v>
      </c>
      <c r="B3313" s="17" t="s">
        <v>46165</v>
      </c>
      <c r="C3313" s="18">
        <v>229194</v>
      </c>
      <c r="D3313" s="18">
        <f t="shared" si="51"/>
        <v>181063.26</v>
      </c>
      <c r="E3313" s="19">
        <v>0.21</v>
      </c>
      <c r="F3313" s="24"/>
    </row>
    <row r="3314" spans="1:6" s="20" customFormat="1" ht="13.2" x14ac:dyDescent="0.25">
      <c r="A3314" s="16" t="s">
        <v>46166</v>
      </c>
      <c r="B3314" s="17" t="s">
        <v>46167</v>
      </c>
      <c r="C3314" s="18">
        <v>57170</v>
      </c>
      <c r="D3314" s="18">
        <f t="shared" si="51"/>
        <v>45164.3</v>
      </c>
      <c r="E3314" s="19">
        <v>0.21</v>
      </c>
      <c r="F3314" s="24"/>
    </row>
    <row r="3315" spans="1:6" s="20" customFormat="1" ht="13.2" x14ac:dyDescent="0.25">
      <c r="A3315" s="16" t="s">
        <v>46168</v>
      </c>
      <c r="B3315" s="17" t="s">
        <v>46169</v>
      </c>
      <c r="C3315" s="18">
        <v>230264</v>
      </c>
      <c r="D3315" s="18">
        <f t="shared" si="51"/>
        <v>181908.56</v>
      </c>
      <c r="E3315" s="19">
        <v>0.21</v>
      </c>
      <c r="F3315" s="24"/>
    </row>
    <row r="3316" spans="1:6" s="20" customFormat="1" ht="13.2" x14ac:dyDescent="0.25">
      <c r="A3316" s="16" t="s">
        <v>46170</v>
      </c>
      <c r="B3316" s="17" t="s">
        <v>46171</v>
      </c>
      <c r="C3316" s="18">
        <v>57438</v>
      </c>
      <c r="D3316" s="18">
        <f t="shared" si="51"/>
        <v>45376.020000000004</v>
      </c>
      <c r="E3316" s="19">
        <v>0.21</v>
      </c>
      <c r="F3316" s="24"/>
    </row>
    <row r="3317" spans="1:6" s="20" customFormat="1" ht="13.2" x14ac:dyDescent="0.25">
      <c r="A3317" s="16" t="s">
        <v>46172</v>
      </c>
      <c r="B3317" s="17" t="s">
        <v>46173</v>
      </c>
      <c r="C3317" s="18">
        <v>231334</v>
      </c>
      <c r="D3317" s="18">
        <f t="shared" si="51"/>
        <v>182753.86000000002</v>
      </c>
      <c r="E3317" s="19">
        <v>0.21</v>
      </c>
      <c r="F3317" s="24"/>
    </row>
    <row r="3318" spans="1:6" s="20" customFormat="1" ht="13.2" x14ac:dyDescent="0.25">
      <c r="A3318" s="16" t="s">
        <v>46174</v>
      </c>
      <c r="B3318" s="17" t="s">
        <v>46175</v>
      </c>
      <c r="C3318" s="18">
        <v>57705</v>
      </c>
      <c r="D3318" s="18">
        <f t="shared" si="51"/>
        <v>45586.950000000004</v>
      </c>
      <c r="E3318" s="19">
        <v>0.21</v>
      </c>
      <c r="F3318" s="24"/>
    </row>
    <row r="3319" spans="1:6" s="20" customFormat="1" ht="13.2" x14ac:dyDescent="0.25">
      <c r="A3319" s="16" t="s">
        <v>46176</v>
      </c>
      <c r="B3319" s="17" t="s">
        <v>46177</v>
      </c>
      <c r="C3319" s="18">
        <v>232404</v>
      </c>
      <c r="D3319" s="18">
        <f t="shared" si="51"/>
        <v>183599.16</v>
      </c>
      <c r="E3319" s="19">
        <v>0.21</v>
      </c>
      <c r="F3319" s="24"/>
    </row>
    <row r="3320" spans="1:6" s="20" customFormat="1" ht="13.2" x14ac:dyDescent="0.25">
      <c r="A3320" s="16" t="s">
        <v>46178</v>
      </c>
      <c r="B3320" s="17" t="s">
        <v>46179</v>
      </c>
      <c r="C3320" s="18">
        <v>57973</v>
      </c>
      <c r="D3320" s="18">
        <f t="shared" si="51"/>
        <v>45798.670000000006</v>
      </c>
      <c r="E3320" s="19">
        <v>0.21</v>
      </c>
      <c r="F3320" s="24"/>
    </row>
    <row r="3321" spans="1:6" s="20" customFormat="1" ht="13.2" x14ac:dyDescent="0.25">
      <c r="A3321" s="16" t="s">
        <v>46180</v>
      </c>
      <c r="B3321" s="17" t="s">
        <v>46181</v>
      </c>
      <c r="C3321" s="18">
        <v>233474</v>
      </c>
      <c r="D3321" s="18">
        <f t="shared" si="51"/>
        <v>184444.46000000002</v>
      </c>
      <c r="E3321" s="19">
        <v>0.21</v>
      </c>
      <c r="F3321" s="24"/>
    </row>
    <row r="3322" spans="1:6" s="20" customFormat="1" ht="13.2" x14ac:dyDescent="0.25">
      <c r="A3322" s="27" t="s">
        <v>46182</v>
      </c>
      <c r="B3322" s="28" t="s">
        <v>46183</v>
      </c>
      <c r="C3322" s="18">
        <v>58240</v>
      </c>
      <c r="D3322" s="18">
        <f t="shared" si="51"/>
        <v>46009.599999999999</v>
      </c>
      <c r="E3322" s="19">
        <v>0.21</v>
      </c>
      <c r="F3322" s="24"/>
    </row>
    <row r="3323" spans="1:6" s="20" customFormat="1" ht="13.2" x14ac:dyDescent="0.25">
      <c r="A3323" s="27" t="s">
        <v>46184</v>
      </c>
      <c r="B3323" s="28" t="s">
        <v>46185</v>
      </c>
      <c r="C3323" s="18">
        <v>234544</v>
      </c>
      <c r="D3323" s="18">
        <f t="shared" si="51"/>
        <v>185289.76</v>
      </c>
      <c r="E3323" s="19">
        <v>0.21</v>
      </c>
      <c r="F3323" s="24"/>
    </row>
    <row r="3324" spans="1:6" s="20" customFormat="1" ht="13.2" x14ac:dyDescent="0.25">
      <c r="A3324" s="27" t="s">
        <v>46188</v>
      </c>
      <c r="B3324" s="28" t="s">
        <v>46189</v>
      </c>
      <c r="C3324" s="18">
        <v>235614</v>
      </c>
      <c r="D3324" s="18">
        <f t="shared" si="51"/>
        <v>186135.06</v>
      </c>
      <c r="E3324" s="19">
        <v>0.21</v>
      </c>
      <c r="F3324" s="24"/>
    </row>
    <row r="3325" spans="1:6" s="20" customFormat="1" ht="13.2" x14ac:dyDescent="0.25">
      <c r="A3325" s="27" t="s">
        <v>46190</v>
      </c>
      <c r="B3325" s="28" t="s">
        <v>46191</v>
      </c>
      <c r="C3325" s="18">
        <v>58775</v>
      </c>
      <c r="D3325" s="18">
        <f t="shared" si="51"/>
        <v>46432.25</v>
      </c>
      <c r="E3325" s="19">
        <v>0.21</v>
      </c>
      <c r="F3325" s="24"/>
    </row>
    <row r="3326" spans="1:6" s="20" customFormat="1" ht="13.2" x14ac:dyDescent="0.25">
      <c r="A3326" s="27" t="s">
        <v>46192</v>
      </c>
      <c r="B3326" s="28" t="s">
        <v>46193</v>
      </c>
      <c r="C3326" s="18">
        <v>236684</v>
      </c>
      <c r="D3326" s="18">
        <f t="shared" si="51"/>
        <v>186980.36000000002</v>
      </c>
      <c r="E3326" s="19">
        <v>0.21</v>
      </c>
      <c r="F3326" s="24"/>
    </row>
    <row r="3327" spans="1:6" s="20" customFormat="1" ht="13.2" x14ac:dyDescent="0.25">
      <c r="A3327" s="27" t="s">
        <v>46194</v>
      </c>
      <c r="B3327" s="28" t="s">
        <v>46195</v>
      </c>
      <c r="C3327" s="18">
        <v>59043</v>
      </c>
      <c r="D3327" s="18">
        <f t="shared" si="51"/>
        <v>46643.97</v>
      </c>
      <c r="E3327" s="19">
        <v>0.21</v>
      </c>
      <c r="F3327" s="24"/>
    </row>
    <row r="3328" spans="1:6" s="20" customFormat="1" ht="13.2" x14ac:dyDescent="0.25">
      <c r="A3328" s="27" t="s">
        <v>46196</v>
      </c>
      <c r="B3328" s="28" t="s">
        <v>46197</v>
      </c>
      <c r="C3328" s="18">
        <v>237754</v>
      </c>
      <c r="D3328" s="18">
        <f t="shared" si="51"/>
        <v>187825.66</v>
      </c>
      <c r="E3328" s="19">
        <v>0.21</v>
      </c>
      <c r="F3328" s="24"/>
    </row>
    <row r="3329" spans="1:6" s="20" customFormat="1" ht="13.2" x14ac:dyDescent="0.25">
      <c r="A3329" s="27" t="s">
        <v>46198</v>
      </c>
      <c r="B3329" s="28" t="s">
        <v>46199</v>
      </c>
      <c r="C3329" s="18">
        <v>59310</v>
      </c>
      <c r="D3329" s="18">
        <f t="shared" si="51"/>
        <v>46854.9</v>
      </c>
      <c r="E3329" s="19">
        <v>0.21</v>
      </c>
      <c r="F3329" s="24"/>
    </row>
    <row r="3330" spans="1:6" s="20" customFormat="1" ht="13.2" x14ac:dyDescent="0.25">
      <c r="A3330" s="27" t="s">
        <v>46200</v>
      </c>
      <c r="B3330" s="28" t="s">
        <v>46201</v>
      </c>
      <c r="C3330" s="18">
        <v>238824</v>
      </c>
      <c r="D3330" s="18">
        <f t="shared" si="51"/>
        <v>188670.96000000002</v>
      </c>
      <c r="E3330" s="19">
        <v>0.21</v>
      </c>
      <c r="F3330" s="24"/>
    </row>
    <row r="3331" spans="1:6" s="20" customFormat="1" ht="13.2" x14ac:dyDescent="0.25">
      <c r="A3331" s="27" t="s">
        <v>46202</v>
      </c>
      <c r="B3331" s="28" t="s">
        <v>46203</v>
      </c>
      <c r="C3331" s="18">
        <v>59578</v>
      </c>
      <c r="D3331" s="18">
        <f t="shared" ref="D3331:D3394" si="52">C3331*(1-E3331)</f>
        <v>47066.62</v>
      </c>
      <c r="E3331" s="19">
        <v>0.21</v>
      </c>
      <c r="F3331" s="24"/>
    </row>
    <row r="3332" spans="1:6" s="20" customFormat="1" ht="13.2" x14ac:dyDescent="0.25">
      <c r="A3332" s="27" t="s">
        <v>46204</v>
      </c>
      <c r="B3332" s="28" t="s">
        <v>46205</v>
      </c>
      <c r="C3332" s="18">
        <v>239894</v>
      </c>
      <c r="D3332" s="18">
        <f t="shared" si="52"/>
        <v>189516.26</v>
      </c>
      <c r="E3332" s="19">
        <v>0.21</v>
      </c>
      <c r="F3332" s="24"/>
    </row>
    <row r="3333" spans="1:6" s="20" customFormat="1" ht="13.2" x14ac:dyDescent="0.25">
      <c r="A3333" s="27" t="s">
        <v>46206</v>
      </c>
      <c r="B3333" s="28" t="s">
        <v>46207</v>
      </c>
      <c r="C3333" s="18">
        <v>59845</v>
      </c>
      <c r="D3333" s="18">
        <f t="shared" si="52"/>
        <v>47277.55</v>
      </c>
      <c r="E3333" s="19">
        <v>0.21</v>
      </c>
      <c r="F3333" s="24"/>
    </row>
    <row r="3334" spans="1:6" s="20" customFormat="1" ht="13.2" x14ac:dyDescent="0.25">
      <c r="A3334" s="27" t="s">
        <v>46208</v>
      </c>
      <c r="B3334" s="28" t="s">
        <v>46209</v>
      </c>
      <c r="C3334" s="18">
        <v>240964</v>
      </c>
      <c r="D3334" s="18">
        <f t="shared" si="52"/>
        <v>190361.56</v>
      </c>
      <c r="E3334" s="19">
        <v>0.21</v>
      </c>
      <c r="F3334" s="24"/>
    </row>
    <row r="3335" spans="1:6" s="20" customFormat="1" ht="13.2" x14ac:dyDescent="0.25">
      <c r="A3335" s="27" t="s">
        <v>46210</v>
      </c>
      <c r="B3335" s="28" t="s">
        <v>46211</v>
      </c>
      <c r="C3335" s="18">
        <v>60113</v>
      </c>
      <c r="D3335" s="18">
        <f t="shared" si="52"/>
        <v>47489.270000000004</v>
      </c>
      <c r="E3335" s="19">
        <v>0.21</v>
      </c>
      <c r="F3335" s="24"/>
    </row>
    <row r="3336" spans="1:6" s="20" customFormat="1" ht="13.2" x14ac:dyDescent="0.25">
      <c r="A3336" s="27" t="s">
        <v>46212</v>
      </c>
      <c r="B3336" s="28" t="s">
        <v>46213</v>
      </c>
      <c r="C3336" s="18">
        <v>242034</v>
      </c>
      <c r="D3336" s="18">
        <f t="shared" si="52"/>
        <v>191206.86000000002</v>
      </c>
      <c r="E3336" s="19">
        <v>0.21</v>
      </c>
      <c r="F3336" s="24"/>
    </row>
    <row r="3337" spans="1:6" s="20" customFormat="1" ht="13.2" x14ac:dyDescent="0.25">
      <c r="A3337" s="27" t="s">
        <v>46214</v>
      </c>
      <c r="B3337" s="28" t="s">
        <v>46215</v>
      </c>
      <c r="C3337" s="18">
        <v>60380</v>
      </c>
      <c r="D3337" s="18">
        <f t="shared" si="52"/>
        <v>47700.200000000004</v>
      </c>
      <c r="E3337" s="19">
        <v>0.21</v>
      </c>
      <c r="F3337" s="24"/>
    </row>
    <row r="3338" spans="1:6" s="20" customFormat="1" ht="13.2" x14ac:dyDescent="0.25">
      <c r="A3338" s="27" t="s">
        <v>46216</v>
      </c>
      <c r="B3338" s="28" t="s">
        <v>46217</v>
      </c>
      <c r="C3338" s="18">
        <v>243104</v>
      </c>
      <c r="D3338" s="18">
        <f t="shared" si="52"/>
        <v>192052.16</v>
      </c>
      <c r="E3338" s="19">
        <v>0.21</v>
      </c>
      <c r="F3338" s="24"/>
    </row>
    <row r="3339" spans="1:6" s="20" customFormat="1" ht="13.2" x14ac:dyDescent="0.25">
      <c r="A3339" s="27" t="s">
        <v>46218</v>
      </c>
      <c r="B3339" s="28" t="s">
        <v>46219</v>
      </c>
      <c r="C3339" s="18">
        <v>60648</v>
      </c>
      <c r="D3339" s="18">
        <f t="shared" si="52"/>
        <v>47911.920000000006</v>
      </c>
      <c r="E3339" s="19">
        <v>0.21</v>
      </c>
      <c r="F3339" s="24"/>
    </row>
    <row r="3340" spans="1:6" s="20" customFormat="1" ht="13.2" x14ac:dyDescent="0.25">
      <c r="A3340" s="27" t="s">
        <v>46220</v>
      </c>
      <c r="B3340" s="28" t="s">
        <v>46221</v>
      </c>
      <c r="C3340" s="18">
        <v>244174</v>
      </c>
      <c r="D3340" s="18">
        <f t="shared" si="52"/>
        <v>192897.46000000002</v>
      </c>
      <c r="E3340" s="19">
        <v>0.21</v>
      </c>
      <c r="F3340" s="24"/>
    </row>
    <row r="3341" spans="1:6" s="20" customFormat="1" ht="13.2" x14ac:dyDescent="0.25">
      <c r="A3341" s="27" t="s">
        <v>46222</v>
      </c>
      <c r="B3341" s="28" t="s">
        <v>46223</v>
      </c>
      <c r="C3341" s="18">
        <v>60915</v>
      </c>
      <c r="D3341" s="18">
        <f t="shared" si="52"/>
        <v>48122.85</v>
      </c>
      <c r="E3341" s="19">
        <v>0.21</v>
      </c>
      <c r="F3341" s="24"/>
    </row>
    <row r="3342" spans="1:6" s="20" customFormat="1" ht="13.2" x14ac:dyDescent="0.25">
      <c r="A3342" s="27" t="s">
        <v>46224</v>
      </c>
      <c r="B3342" s="28" t="s">
        <v>46225</v>
      </c>
      <c r="C3342" s="18">
        <v>245244</v>
      </c>
      <c r="D3342" s="18">
        <f t="shared" si="52"/>
        <v>193742.76</v>
      </c>
      <c r="E3342" s="19">
        <v>0.21</v>
      </c>
      <c r="F3342" s="24"/>
    </row>
    <row r="3343" spans="1:6" s="20" customFormat="1" ht="13.2" x14ac:dyDescent="0.25">
      <c r="A3343" s="27" t="s">
        <v>46228</v>
      </c>
      <c r="B3343" s="28" t="s">
        <v>46229</v>
      </c>
      <c r="C3343" s="18">
        <v>246314</v>
      </c>
      <c r="D3343" s="18">
        <f t="shared" si="52"/>
        <v>194588.06</v>
      </c>
      <c r="E3343" s="19">
        <v>0.21</v>
      </c>
      <c r="F3343" s="24"/>
    </row>
    <row r="3344" spans="1:6" s="20" customFormat="1" ht="13.2" x14ac:dyDescent="0.25">
      <c r="A3344" s="27" t="s">
        <v>46230</v>
      </c>
      <c r="B3344" s="28" t="s">
        <v>46231</v>
      </c>
      <c r="C3344" s="18">
        <v>61450</v>
      </c>
      <c r="D3344" s="18">
        <f t="shared" si="52"/>
        <v>48545.5</v>
      </c>
      <c r="E3344" s="19">
        <v>0.21</v>
      </c>
      <c r="F3344" s="24"/>
    </row>
    <row r="3345" spans="1:6" s="20" customFormat="1" ht="13.2" x14ac:dyDescent="0.25">
      <c r="A3345" s="27" t="s">
        <v>46232</v>
      </c>
      <c r="B3345" s="28" t="s">
        <v>46233</v>
      </c>
      <c r="C3345" s="18">
        <v>247384</v>
      </c>
      <c r="D3345" s="18">
        <f t="shared" si="52"/>
        <v>195433.36000000002</v>
      </c>
      <c r="E3345" s="19">
        <v>0.21</v>
      </c>
      <c r="F3345" s="24"/>
    </row>
    <row r="3346" spans="1:6" s="20" customFormat="1" ht="13.2" x14ac:dyDescent="0.25">
      <c r="A3346" s="27" t="s">
        <v>46234</v>
      </c>
      <c r="B3346" s="28" t="s">
        <v>46235</v>
      </c>
      <c r="C3346" s="18">
        <v>61718</v>
      </c>
      <c r="D3346" s="18">
        <f t="shared" si="52"/>
        <v>48757.22</v>
      </c>
      <c r="E3346" s="19">
        <v>0.21</v>
      </c>
      <c r="F3346" s="24"/>
    </row>
    <row r="3347" spans="1:6" s="20" customFormat="1" ht="13.2" x14ac:dyDescent="0.25">
      <c r="A3347" s="27" t="s">
        <v>46236</v>
      </c>
      <c r="B3347" s="28" t="s">
        <v>46237</v>
      </c>
      <c r="C3347" s="18">
        <v>248454</v>
      </c>
      <c r="D3347" s="18">
        <f t="shared" si="52"/>
        <v>196278.66</v>
      </c>
      <c r="E3347" s="19">
        <v>0.21</v>
      </c>
      <c r="F3347" s="24"/>
    </row>
    <row r="3348" spans="1:6" s="20" customFormat="1" ht="13.2" x14ac:dyDescent="0.25">
      <c r="A3348" s="27" t="s">
        <v>46238</v>
      </c>
      <c r="B3348" s="28" t="s">
        <v>46239</v>
      </c>
      <c r="C3348" s="18">
        <v>61985</v>
      </c>
      <c r="D3348" s="18">
        <f t="shared" si="52"/>
        <v>48968.15</v>
      </c>
      <c r="E3348" s="19">
        <v>0.21</v>
      </c>
      <c r="F3348" s="24"/>
    </row>
    <row r="3349" spans="1:6" s="20" customFormat="1" ht="13.2" x14ac:dyDescent="0.25">
      <c r="A3349" s="27" t="s">
        <v>46240</v>
      </c>
      <c r="B3349" s="28" t="s">
        <v>46241</v>
      </c>
      <c r="C3349" s="18">
        <v>249524</v>
      </c>
      <c r="D3349" s="18">
        <f t="shared" si="52"/>
        <v>197123.96000000002</v>
      </c>
      <c r="E3349" s="19">
        <v>0.21</v>
      </c>
      <c r="F3349" s="24"/>
    </row>
    <row r="3350" spans="1:6" s="20" customFormat="1" ht="13.2" x14ac:dyDescent="0.25">
      <c r="A3350" s="27" t="s">
        <v>46242</v>
      </c>
      <c r="B3350" s="28" t="s">
        <v>46243</v>
      </c>
      <c r="C3350" s="18">
        <v>62253</v>
      </c>
      <c r="D3350" s="18">
        <f t="shared" si="52"/>
        <v>49179.87</v>
      </c>
      <c r="E3350" s="19">
        <v>0.21</v>
      </c>
      <c r="F3350" s="24"/>
    </row>
    <row r="3351" spans="1:6" s="20" customFormat="1" ht="13.2" x14ac:dyDescent="0.25">
      <c r="A3351" s="27" t="s">
        <v>46244</v>
      </c>
      <c r="B3351" s="28" t="s">
        <v>46245</v>
      </c>
      <c r="C3351" s="18">
        <v>250594</v>
      </c>
      <c r="D3351" s="18">
        <f t="shared" si="52"/>
        <v>197969.26</v>
      </c>
      <c r="E3351" s="19">
        <v>0.21</v>
      </c>
      <c r="F3351" s="24"/>
    </row>
    <row r="3352" spans="1:6" s="20" customFormat="1" ht="13.2" x14ac:dyDescent="0.25">
      <c r="A3352" s="27" t="s">
        <v>46246</v>
      </c>
      <c r="B3352" s="28" t="s">
        <v>46247</v>
      </c>
      <c r="C3352" s="18">
        <v>62520</v>
      </c>
      <c r="D3352" s="18">
        <f t="shared" si="52"/>
        <v>49390.8</v>
      </c>
      <c r="E3352" s="19">
        <v>0.21</v>
      </c>
      <c r="F3352" s="24"/>
    </row>
    <row r="3353" spans="1:6" s="20" customFormat="1" ht="13.2" x14ac:dyDescent="0.25">
      <c r="A3353" s="27" t="s">
        <v>46248</v>
      </c>
      <c r="B3353" s="28" t="s">
        <v>46249</v>
      </c>
      <c r="C3353" s="18">
        <v>251664</v>
      </c>
      <c r="D3353" s="18">
        <f t="shared" si="52"/>
        <v>198814.56</v>
      </c>
      <c r="E3353" s="19">
        <v>0.21</v>
      </c>
      <c r="F3353" s="24"/>
    </row>
    <row r="3354" spans="1:6" s="20" customFormat="1" ht="13.2" x14ac:dyDescent="0.25">
      <c r="A3354" s="27" t="s">
        <v>46250</v>
      </c>
      <c r="B3354" s="28" t="s">
        <v>46251</v>
      </c>
      <c r="C3354" s="18">
        <v>62788</v>
      </c>
      <c r="D3354" s="18">
        <f t="shared" si="52"/>
        <v>49602.520000000004</v>
      </c>
      <c r="E3354" s="19">
        <v>0.21</v>
      </c>
      <c r="F3354" s="24"/>
    </row>
    <row r="3355" spans="1:6" s="20" customFormat="1" ht="13.2" x14ac:dyDescent="0.25">
      <c r="A3355" s="27" t="s">
        <v>46252</v>
      </c>
      <c r="B3355" s="28" t="s">
        <v>46253</v>
      </c>
      <c r="C3355" s="18">
        <v>252734</v>
      </c>
      <c r="D3355" s="18">
        <f t="shared" si="52"/>
        <v>199659.86000000002</v>
      </c>
      <c r="E3355" s="19">
        <v>0.21</v>
      </c>
      <c r="F3355" s="24"/>
    </row>
    <row r="3356" spans="1:6" s="20" customFormat="1" ht="13.2" x14ac:dyDescent="0.25">
      <c r="A3356" s="27" t="s">
        <v>46254</v>
      </c>
      <c r="B3356" s="28" t="s">
        <v>46255</v>
      </c>
      <c r="C3356" s="18">
        <v>63055</v>
      </c>
      <c r="D3356" s="18">
        <f t="shared" si="52"/>
        <v>49813.450000000004</v>
      </c>
      <c r="E3356" s="19">
        <v>0.21</v>
      </c>
      <c r="F3356" s="24"/>
    </row>
    <row r="3357" spans="1:6" s="20" customFormat="1" ht="13.2" x14ac:dyDescent="0.25">
      <c r="A3357" s="27" t="s">
        <v>46256</v>
      </c>
      <c r="B3357" s="28" t="s">
        <v>46257</v>
      </c>
      <c r="C3357" s="18">
        <v>253804</v>
      </c>
      <c r="D3357" s="18">
        <f t="shared" si="52"/>
        <v>200505.16</v>
      </c>
      <c r="E3357" s="19">
        <v>0.21</v>
      </c>
      <c r="F3357" s="24"/>
    </row>
    <row r="3358" spans="1:6" s="20" customFormat="1" ht="13.2" x14ac:dyDescent="0.25">
      <c r="A3358" s="27" t="s">
        <v>46258</v>
      </c>
      <c r="B3358" s="28" t="s">
        <v>46259</v>
      </c>
      <c r="C3358" s="18">
        <v>63323</v>
      </c>
      <c r="D3358" s="18">
        <f t="shared" si="52"/>
        <v>50025.170000000006</v>
      </c>
      <c r="E3358" s="19">
        <v>0.21</v>
      </c>
      <c r="F3358" s="24"/>
    </row>
    <row r="3359" spans="1:6" s="20" customFormat="1" ht="13.2" x14ac:dyDescent="0.25">
      <c r="A3359" s="27" t="s">
        <v>46260</v>
      </c>
      <c r="B3359" s="28" t="s">
        <v>46261</v>
      </c>
      <c r="C3359" s="18">
        <v>254874</v>
      </c>
      <c r="D3359" s="18">
        <f t="shared" si="52"/>
        <v>201350.46000000002</v>
      </c>
      <c r="E3359" s="19">
        <v>0.21</v>
      </c>
      <c r="F3359" s="24"/>
    </row>
    <row r="3360" spans="1:6" s="20" customFormat="1" ht="13.2" x14ac:dyDescent="0.25">
      <c r="A3360" s="27" t="s">
        <v>46262</v>
      </c>
      <c r="B3360" s="28" t="s">
        <v>46263</v>
      </c>
      <c r="C3360" s="18">
        <v>63590</v>
      </c>
      <c r="D3360" s="18">
        <f t="shared" si="52"/>
        <v>50236.100000000006</v>
      </c>
      <c r="E3360" s="19">
        <v>0.21</v>
      </c>
      <c r="F3360" s="24"/>
    </row>
    <row r="3361" spans="1:6" s="20" customFormat="1" ht="13.2" x14ac:dyDescent="0.25">
      <c r="A3361" s="27" t="s">
        <v>46264</v>
      </c>
      <c r="B3361" s="28" t="s">
        <v>46265</v>
      </c>
      <c r="C3361" s="18">
        <v>255944</v>
      </c>
      <c r="D3361" s="18">
        <f t="shared" si="52"/>
        <v>202195.76</v>
      </c>
      <c r="E3361" s="19">
        <v>0.21</v>
      </c>
      <c r="F3361" s="24"/>
    </row>
    <row r="3362" spans="1:6" s="20" customFormat="1" ht="13.2" x14ac:dyDescent="0.25">
      <c r="A3362" s="27" t="s">
        <v>46266</v>
      </c>
      <c r="B3362" s="28" t="s">
        <v>46267</v>
      </c>
      <c r="C3362" s="18">
        <v>63858</v>
      </c>
      <c r="D3362" s="18">
        <f t="shared" si="52"/>
        <v>50447.82</v>
      </c>
      <c r="E3362" s="19">
        <v>0.21</v>
      </c>
      <c r="F3362" s="24"/>
    </row>
    <row r="3363" spans="1:6" s="20" customFormat="1" ht="13.2" x14ac:dyDescent="0.25">
      <c r="A3363" s="27" t="s">
        <v>46112</v>
      </c>
      <c r="B3363" s="28" t="s">
        <v>46113</v>
      </c>
      <c r="C3363" s="18">
        <v>206724</v>
      </c>
      <c r="D3363" s="18">
        <f t="shared" si="52"/>
        <v>163311.96000000002</v>
      </c>
      <c r="E3363" s="19">
        <v>0.21</v>
      </c>
      <c r="F3363" s="24"/>
    </row>
    <row r="3364" spans="1:6" s="20" customFormat="1" ht="13.2" x14ac:dyDescent="0.25">
      <c r="A3364" s="27" t="s">
        <v>46114</v>
      </c>
      <c r="B3364" s="28" t="s">
        <v>46115</v>
      </c>
      <c r="C3364" s="18">
        <v>51553</v>
      </c>
      <c r="D3364" s="18">
        <f t="shared" si="52"/>
        <v>40726.870000000003</v>
      </c>
      <c r="E3364" s="19">
        <v>0.21</v>
      </c>
      <c r="F3364" s="24"/>
    </row>
    <row r="3365" spans="1:6" s="20" customFormat="1" ht="13.2" x14ac:dyDescent="0.25">
      <c r="A3365" s="27" t="s">
        <v>46118</v>
      </c>
      <c r="B3365" s="28" t="s">
        <v>46119</v>
      </c>
      <c r="C3365" s="18">
        <v>52355</v>
      </c>
      <c r="D3365" s="18">
        <f t="shared" si="52"/>
        <v>41360.450000000004</v>
      </c>
      <c r="E3365" s="19">
        <v>0.21</v>
      </c>
      <c r="F3365" s="24"/>
    </row>
    <row r="3366" spans="1:6" s="20" customFormat="1" ht="13.2" x14ac:dyDescent="0.25">
      <c r="A3366" s="27" t="s">
        <v>46120</v>
      </c>
      <c r="B3366" s="28" t="s">
        <v>46121</v>
      </c>
      <c r="C3366" s="18">
        <v>213144</v>
      </c>
      <c r="D3366" s="18">
        <f t="shared" si="52"/>
        <v>168383.76</v>
      </c>
      <c r="E3366" s="19">
        <v>0.21</v>
      </c>
      <c r="F3366" s="24"/>
    </row>
    <row r="3367" spans="1:6" s="20" customFormat="1" ht="13.2" x14ac:dyDescent="0.25">
      <c r="A3367" s="27" t="s">
        <v>46126</v>
      </c>
      <c r="B3367" s="28" t="s">
        <v>46127</v>
      </c>
      <c r="C3367" s="18">
        <v>53693</v>
      </c>
      <c r="D3367" s="18">
        <f t="shared" si="52"/>
        <v>42417.47</v>
      </c>
      <c r="E3367" s="19">
        <v>0.21</v>
      </c>
      <c r="F3367" s="24"/>
    </row>
    <row r="3368" spans="1:6" s="20" customFormat="1" ht="13.2" x14ac:dyDescent="0.25">
      <c r="A3368" s="27" t="s">
        <v>46128</v>
      </c>
      <c r="B3368" s="28" t="s">
        <v>46129</v>
      </c>
      <c r="C3368" s="18">
        <v>217424</v>
      </c>
      <c r="D3368" s="18">
        <f t="shared" si="52"/>
        <v>171764.96000000002</v>
      </c>
      <c r="E3368" s="19">
        <v>0.21</v>
      </c>
      <c r="F3368" s="24"/>
    </row>
    <row r="3369" spans="1:6" s="20" customFormat="1" ht="13.2" x14ac:dyDescent="0.25">
      <c r="A3369" s="27" t="s">
        <v>46130</v>
      </c>
      <c r="B3369" s="28" t="s">
        <v>46131</v>
      </c>
      <c r="C3369" s="18">
        <v>54228</v>
      </c>
      <c r="D3369" s="18">
        <f t="shared" si="52"/>
        <v>42840.12</v>
      </c>
      <c r="E3369" s="19">
        <v>0.21</v>
      </c>
      <c r="F3369" s="24"/>
    </row>
    <row r="3370" spans="1:6" s="20" customFormat="1" ht="13.2" x14ac:dyDescent="0.25">
      <c r="A3370" s="27" t="s">
        <v>46132</v>
      </c>
      <c r="B3370" s="28" t="s">
        <v>46133</v>
      </c>
      <c r="C3370" s="18">
        <v>219564</v>
      </c>
      <c r="D3370" s="18">
        <f t="shared" si="52"/>
        <v>173455.56</v>
      </c>
      <c r="E3370" s="19">
        <v>0.21</v>
      </c>
      <c r="F3370" s="24"/>
    </row>
    <row r="3371" spans="1:6" s="20" customFormat="1" ht="13.2" x14ac:dyDescent="0.25">
      <c r="A3371" s="27" t="s">
        <v>46134</v>
      </c>
      <c r="B3371" s="28" t="s">
        <v>46135</v>
      </c>
      <c r="C3371" s="18">
        <v>54763</v>
      </c>
      <c r="D3371" s="18">
        <f t="shared" si="52"/>
        <v>43262.770000000004</v>
      </c>
      <c r="E3371" s="19">
        <v>0.21</v>
      </c>
      <c r="F3371" s="24"/>
    </row>
    <row r="3372" spans="1:6" s="20" customFormat="1" ht="13.2" x14ac:dyDescent="0.25">
      <c r="A3372" s="27" t="s">
        <v>46136</v>
      </c>
      <c r="B3372" s="28" t="s">
        <v>46137</v>
      </c>
      <c r="C3372" s="18">
        <v>221704</v>
      </c>
      <c r="D3372" s="18">
        <f t="shared" si="52"/>
        <v>175146.16</v>
      </c>
      <c r="E3372" s="19">
        <v>0.21</v>
      </c>
      <c r="F3372" s="24"/>
    </row>
    <row r="3373" spans="1:6" s="20" customFormat="1" ht="13.2" x14ac:dyDescent="0.25">
      <c r="A3373" s="27" t="s">
        <v>46138</v>
      </c>
      <c r="B3373" s="28" t="s">
        <v>46139</v>
      </c>
      <c r="C3373" s="18">
        <v>55298</v>
      </c>
      <c r="D3373" s="18">
        <f t="shared" si="52"/>
        <v>43685.420000000006</v>
      </c>
      <c r="E3373" s="19">
        <v>0.21</v>
      </c>
      <c r="F3373" s="24"/>
    </row>
    <row r="3374" spans="1:6" s="20" customFormat="1" ht="13.2" x14ac:dyDescent="0.25">
      <c r="A3374" s="27" t="s">
        <v>46080</v>
      </c>
      <c r="B3374" s="28" t="s">
        <v>46081</v>
      </c>
      <c r="C3374" s="18">
        <v>162961</v>
      </c>
      <c r="D3374" s="18">
        <f t="shared" si="52"/>
        <v>128739.19</v>
      </c>
      <c r="E3374" s="19">
        <v>0.21</v>
      </c>
      <c r="F3374" s="24"/>
    </row>
    <row r="3375" spans="1:6" s="20" customFormat="1" ht="13.2" x14ac:dyDescent="0.25">
      <c r="A3375" s="27" t="s">
        <v>46082</v>
      </c>
      <c r="B3375" s="28" t="s">
        <v>46083</v>
      </c>
      <c r="C3375" s="18">
        <v>40746</v>
      </c>
      <c r="D3375" s="18">
        <f t="shared" si="52"/>
        <v>32189.34</v>
      </c>
      <c r="E3375" s="19">
        <v>0.21</v>
      </c>
      <c r="F3375" s="24"/>
    </row>
    <row r="3376" spans="1:6" s="20" customFormat="1" ht="13.2" x14ac:dyDescent="0.25">
      <c r="A3376" s="27" t="s">
        <v>46084</v>
      </c>
      <c r="B3376" s="28" t="s">
        <v>46085</v>
      </c>
      <c r="C3376" s="18">
        <v>175373</v>
      </c>
      <c r="D3376" s="18">
        <f t="shared" si="52"/>
        <v>138544.67000000001</v>
      </c>
      <c r="E3376" s="19">
        <v>0.21</v>
      </c>
      <c r="F3376" s="24"/>
    </row>
    <row r="3377" spans="1:6" s="20" customFormat="1" ht="13.2" x14ac:dyDescent="0.25">
      <c r="A3377" s="27" t="s">
        <v>46088</v>
      </c>
      <c r="B3377" s="28" t="s">
        <v>46089</v>
      </c>
      <c r="C3377" s="18">
        <v>187464</v>
      </c>
      <c r="D3377" s="18">
        <f t="shared" si="52"/>
        <v>148096.56</v>
      </c>
      <c r="E3377" s="19">
        <v>0.21</v>
      </c>
      <c r="F3377" s="24"/>
    </row>
    <row r="3378" spans="1:6" s="20" customFormat="1" ht="13.2" x14ac:dyDescent="0.25">
      <c r="A3378" s="27" t="s">
        <v>46090</v>
      </c>
      <c r="B3378" s="28" t="s">
        <v>46091</v>
      </c>
      <c r="C3378" s="18">
        <v>46738</v>
      </c>
      <c r="D3378" s="18">
        <f t="shared" si="52"/>
        <v>36923.020000000004</v>
      </c>
      <c r="E3378" s="19">
        <v>0.21</v>
      </c>
      <c r="F3378" s="24"/>
    </row>
    <row r="3379" spans="1:6" s="20" customFormat="1" ht="13.2" x14ac:dyDescent="0.25">
      <c r="A3379" s="27" t="s">
        <v>46092</v>
      </c>
      <c r="B3379" s="28" t="s">
        <v>46093</v>
      </c>
      <c r="C3379" s="18">
        <v>190674</v>
      </c>
      <c r="D3379" s="18">
        <f t="shared" si="52"/>
        <v>150632.46000000002</v>
      </c>
      <c r="E3379" s="19">
        <v>0.21</v>
      </c>
      <c r="F3379" s="24"/>
    </row>
    <row r="3380" spans="1:6" s="20" customFormat="1" ht="13.2" x14ac:dyDescent="0.25">
      <c r="A3380" s="27" t="s">
        <v>46098</v>
      </c>
      <c r="B3380" s="28" t="s">
        <v>46099</v>
      </c>
      <c r="C3380" s="18">
        <v>48343</v>
      </c>
      <c r="D3380" s="18">
        <f t="shared" si="52"/>
        <v>38190.97</v>
      </c>
      <c r="E3380" s="19">
        <v>0.21</v>
      </c>
      <c r="F3380" s="24"/>
    </row>
    <row r="3381" spans="1:6" s="20" customFormat="1" ht="13.2" x14ac:dyDescent="0.25">
      <c r="A3381" s="27" t="s">
        <v>46100</v>
      </c>
      <c r="B3381" s="28" t="s">
        <v>46101</v>
      </c>
      <c r="C3381" s="18">
        <v>197094</v>
      </c>
      <c r="D3381" s="18">
        <f t="shared" si="52"/>
        <v>155704.26</v>
      </c>
      <c r="E3381" s="19">
        <v>0.21</v>
      </c>
      <c r="F3381" s="24"/>
    </row>
    <row r="3382" spans="1:6" s="20" customFormat="1" ht="13.2" x14ac:dyDescent="0.25">
      <c r="A3382" s="27" t="s">
        <v>46104</v>
      </c>
      <c r="B3382" s="28" t="s">
        <v>46105</v>
      </c>
      <c r="C3382" s="18">
        <v>200304</v>
      </c>
      <c r="D3382" s="18">
        <f t="shared" si="52"/>
        <v>158240.16</v>
      </c>
      <c r="E3382" s="19">
        <v>0.21</v>
      </c>
      <c r="F3382" s="24"/>
    </row>
    <row r="3383" spans="1:6" s="20" customFormat="1" ht="13.2" x14ac:dyDescent="0.25">
      <c r="A3383" s="27" t="s">
        <v>46106</v>
      </c>
      <c r="B3383" s="28" t="s">
        <v>46107</v>
      </c>
      <c r="C3383" s="18">
        <v>49948</v>
      </c>
      <c r="D3383" s="18">
        <f t="shared" si="52"/>
        <v>39458.92</v>
      </c>
      <c r="E3383" s="19">
        <v>0.21</v>
      </c>
      <c r="F3383" s="24"/>
    </row>
    <row r="3384" spans="1:6" s="20" customFormat="1" ht="13.2" x14ac:dyDescent="0.25">
      <c r="A3384" s="27" t="s">
        <v>46108</v>
      </c>
      <c r="B3384" s="28" t="s">
        <v>46109</v>
      </c>
      <c r="C3384" s="18">
        <v>203514</v>
      </c>
      <c r="D3384" s="18">
        <f t="shared" si="52"/>
        <v>160776.06</v>
      </c>
      <c r="E3384" s="19">
        <v>0.21</v>
      </c>
      <c r="F3384" s="24"/>
    </row>
    <row r="3385" spans="1:6" s="20" customFormat="1" ht="13.2" x14ac:dyDescent="0.25">
      <c r="A3385" s="27" t="s">
        <v>46110</v>
      </c>
      <c r="B3385" s="28" t="s">
        <v>46111</v>
      </c>
      <c r="C3385" s="18">
        <v>50750</v>
      </c>
      <c r="D3385" s="18">
        <f t="shared" si="52"/>
        <v>40092.5</v>
      </c>
      <c r="E3385" s="19">
        <v>0.21</v>
      </c>
      <c r="F3385" s="24"/>
    </row>
    <row r="3386" spans="1:6" s="20" customFormat="1" ht="13.2" x14ac:dyDescent="0.25">
      <c r="A3386" s="27" t="s">
        <v>46268</v>
      </c>
      <c r="B3386" s="28" t="s">
        <v>46269</v>
      </c>
      <c r="C3386" s="18">
        <v>674</v>
      </c>
      <c r="D3386" s="18">
        <f t="shared" si="52"/>
        <v>532.46</v>
      </c>
      <c r="E3386" s="19">
        <v>0.21</v>
      </c>
      <c r="F3386" s="24"/>
    </row>
    <row r="3387" spans="1:6" s="20" customFormat="1" ht="26.4" x14ac:dyDescent="0.25">
      <c r="A3387" s="27" t="s">
        <v>46270</v>
      </c>
      <c r="B3387" s="28" t="s">
        <v>46271</v>
      </c>
      <c r="C3387" s="18">
        <v>203</v>
      </c>
      <c r="D3387" s="18">
        <f t="shared" si="52"/>
        <v>160.37</v>
      </c>
      <c r="E3387" s="19">
        <v>0.21</v>
      </c>
      <c r="F3387" s="24"/>
    </row>
    <row r="3388" spans="1:6" s="20" customFormat="1" ht="26.4" x14ac:dyDescent="0.25">
      <c r="A3388" s="27" t="s">
        <v>43997</v>
      </c>
      <c r="B3388" s="28" t="s">
        <v>43998</v>
      </c>
      <c r="C3388" s="18">
        <v>150</v>
      </c>
      <c r="D3388" s="18">
        <f t="shared" si="52"/>
        <v>118.5</v>
      </c>
      <c r="E3388" s="19">
        <v>0.21</v>
      </c>
      <c r="F3388" s="24"/>
    </row>
    <row r="3389" spans="1:6" s="20" customFormat="1" ht="26.4" x14ac:dyDescent="0.25">
      <c r="A3389" s="27" t="s">
        <v>36162</v>
      </c>
      <c r="B3389" s="28" t="s">
        <v>36163</v>
      </c>
      <c r="C3389" s="18">
        <v>107</v>
      </c>
      <c r="D3389" s="18">
        <f t="shared" si="52"/>
        <v>84.53</v>
      </c>
      <c r="E3389" s="19">
        <v>0.21</v>
      </c>
      <c r="F3389" s="24"/>
    </row>
    <row r="3390" spans="1:6" s="20" customFormat="1" ht="26.4" x14ac:dyDescent="0.25">
      <c r="A3390" s="27" t="s">
        <v>36164</v>
      </c>
      <c r="B3390" s="28" t="s">
        <v>36165</v>
      </c>
      <c r="C3390" s="18">
        <v>32</v>
      </c>
      <c r="D3390" s="18">
        <f t="shared" si="52"/>
        <v>25.28</v>
      </c>
      <c r="E3390" s="19">
        <v>0.21</v>
      </c>
      <c r="F3390" s="24"/>
    </row>
    <row r="3391" spans="1:6" s="20" customFormat="1" ht="26.4" x14ac:dyDescent="0.25">
      <c r="A3391" s="27" t="s">
        <v>45281</v>
      </c>
      <c r="B3391" s="28" t="s">
        <v>45282</v>
      </c>
      <c r="C3391" s="18">
        <v>1177</v>
      </c>
      <c r="D3391" s="18">
        <f t="shared" si="52"/>
        <v>929.83</v>
      </c>
      <c r="E3391" s="19">
        <v>0.21</v>
      </c>
      <c r="F3391" s="24"/>
    </row>
    <row r="3392" spans="1:6" s="20" customFormat="1" ht="13.2" x14ac:dyDescent="0.25">
      <c r="A3392" s="27" t="s">
        <v>45734</v>
      </c>
      <c r="B3392" s="28" t="s">
        <v>45735</v>
      </c>
      <c r="C3392" s="18">
        <v>379850</v>
      </c>
      <c r="D3392" s="18">
        <f t="shared" si="52"/>
        <v>300081.5</v>
      </c>
      <c r="E3392" s="19">
        <v>0.21</v>
      </c>
      <c r="F3392" s="24"/>
    </row>
    <row r="3393" spans="1:6" s="20" customFormat="1" ht="13.2" x14ac:dyDescent="0.25">
      <c r="A3393" s="27" t="s">
        <v>45736</v>
      </c>
      <c r="B3393" s="28" t="s">
        <v>45737</v>
      </c>
      <c r="C3393" s="18">
        <v>114276</v>
      </c>
      <c r="D3393" s="18">
        <f t="shared" si="52"/>
        <v>90278.040000000008</v>
      </c>
      <c r="E3393" s="19">
        <v>0.21</v>
      </c>
      <c r="F3393" s="24"/>
    </row>
    <row r="3394" spans="1:6" s="20" customFormat="1" ht="13.2" x14ac:dyDescent="0.25">
      <c r="A3394" s="27" t="s">
        <v>45740</v>
      </c>
      <c r="B3394" s="28" t="s">
        <v>45741</v>
      </c>
      <c r="C3394" s="18">
        <v>125725</v>
      </c>
      <c r="D3394" s="18">
        <f t="shared" si="52"/>
        <v>99322.75</v>
      </c>
      <c r="E3394" s="19">
        <v>0.21</v>
      </c>
      <c r="F3394" s="24"/>
    </row>
    <row r="3395" spans="1:6" s="20" customFormat="1" ht="13.2" x14ac:dyDescent="0.25">
      <c r="A3395" s="27" t="s">
        <v>45742</v>
      </c>
      <c r="B3395" s="28" t="s">
        <v>45743</v>
      </c>
      <c r="C3395" s="18">
        <v>483640</v>
      </c>
      <c r="D3395" s="18">
        <f t="shared" ref="D3395:D3458" si="53">C3395*(1-E3395)</f>
        <v>382075.60000000003</v>
      </c>
      <c r="E3395" s="19">
        <v>0.21</v>
      </c>
      <c r="F3395" s="24"/>
    </row>
    <row r="3396" spans="1:6" s="20" customFormat="1" ht="13.2" x14ac:dyDescent="0.25">
      <c r="A3396" s="27" t="s">
        <v>45744</v>
      </c>
      <c r="B3396" s="28" t="s">
        <v>45745</v>
      </c>
      <c r="C3396" s="18">
        <v>146911</v>
      </c>
      <c r="D3396" s="18">
        <f t="shared" si="53"/>
        <v>116059.69</v>
      </c>
      <c r="E3396" s="19">
        <v>0.21</v>
      </c>
      <c r="F3396" s="24"/>
    </row>
    <row r="3397" spans="1:6" s="20" customFormat="1" ht="13.2" x14ac:dyDescent="0.25">
      <c r="A3397" s="27" t="s">
        <v>45746</v>
      </c>
      <c r="B3397" s="28" t="s">
        <v>45747</v>
      </c>
      <c r="C3397" s="18">
        <v>539280</v>
      </c>
      <c r="D3397" s="18">
        <f t="shared" si="53"/>
        <v>426031.2</v>
      </c>
      <c r="E3397" s="19">
        <v>0.21</v>
      </c>
      <c r="F3397" s="24"/>
    </row>
    <row r="3398" spans="1:6" s="20" customFormat="1" ht="13.2" x14ac:dyDescent="0.25">
      <c r="A3398" s="27" t="s">
        <v>45748</v>
      </c>
      <c r="B3398" s="28" t="s">
        <v>45749</v>
      </c>
      <c r="C3398" s="18">
        <v>160393</v>
      </c>
      <c r="D3398" s="18">
        <f t="shared" si="53"/>
        <v>126710.47</v>
      </c>
      <c r="E3398" s="19">
        <v>0.21</v>
      </c>
      <c r="F3398" s="24"/>
    </row>
    <row r="3399" spans="1:6" s="20" customFormat="1" ht="13.2" x14ac:dyDescent="0.25">
      <c r="A3399" s="27" t="s">
        <v>45864</v>
      </c>
      <c r="B3399" s="28" t="s">
        <v>45865</v>
      </c>
      <c r="C3399" s="18">
        <v>16007</v>
      </c>
      <c r="D3399" s="18">
        <f t="shared" si="53"/>
        <v>12645.53</v>
      </c>
      <c r="E3399" s="19">
        <v>0.21</v>
      </c>
      <c r="F3399" s="24"/>
    </row>
    <row r="3400" spans="1:6" s="20" customFormat="1" ht="13.2" x14ac:dyDescent="0.25">
      <c r="A3400" s="27" t="s">
        <v>45860</v>
      </c>
      <c r="B3400" s="28" t="s">
        <v>45861</v>
      </c>
      <c r="C3400" s="18">
        <v>39237</v>
      </c>
      <c r="D3400" s="18">
        <f t="shared" si="53"/>
        <v>30997.230000000003</v>
      </c>
      <c r="E3400" s="19">
        <v>0.21</v>
      </c>
      <c r="F3400" s="24"/>
    </row>
    <row r="3401" spans="1:6" s="20" customFormat="1" ht="13.2" x14ac:dyDescent="0.25">
      <c r="A3401" s="27" t="s">
        <v>45858</v>
      </c>
      <c r="B3401" s="28" t="s">
        <v>45859</v>
      </c>
      <c r="C3401" s="18">
        <v>30121</v>
      </c>
      <c r="D3401" s="18">
        <f t="shared" si="53"/>
        <v>23795.59</v>
      </c>
      <c r="E3401" s="19">
        <v>0.21</v>
      </c>
      <c r="F3401" s="24"/>
    </row>
    <row r="3402" spans="1:6" s="20" customFormat="1" ht="13.2" x14ac:dyDescent="0.25">
      <c r="A3402" s="27" t="s">
        <v>45868</v>
      </c>
      <c r="B3402" s="28" t="s">
        <v>45869</v>
      </c>
      <c r="C3402" s="18">
        <v>18404</v>
      </c>
      <c r="D3402" s="18">
        <f t="shared" si="53"/>
        <v>14539.16</v>
      </c>
      <c r="E3402" s="19">
        <v>0.21</v>
      </c>
      <c r="F3402" s="24"/>
    </row>
    <row r="3403" spans="1:6" s="20" customFormat="1" ht="13.2" x14ac:dyDescent="0.25">
      <c r="A3403" s="27" t="s">
        <v>45866</v>
      </c>
      <c r="B3403" s="28" t="s">
        <v>45867</v>
      </c>
      <c r="C3403" s="18">
        <v>16007</v>
      </c>
      <c r="D3403" s="18">
        <f t="shared" si="53"/>
        <v>12645.53</v>
      </c>
      <c r="E3403" s="19">
        <v>0.21</v>
      </c>
      <c r="F3403" s="24"/>
    </row>
    <row r="3404" spans="1:6" s="20" customFormat="1" ht="13.2" x14ac:dyDescent="0.25">
      <c r="A3404" s="27" t="s">
        <v>45760</v>
      </c>
      <c r="B3404" s="28" t="s">
        <v>45761</v>
      </c>
      <c r="C3404" s="18">
        <v>109600</v>
      </c>
      <c r="D3404" s="18">
        <f t="shared" si="53"/>
        <v>86584</v>
      </c>
      <c r="E3404" s="19">
        <v>0.21</v>
      </c>
      <c r="F3404" s="24"/>
    </row>
    <row r="3405" spans="1:6" s="20" customFormat="1" ht="13.2" x14ac:dyDescent="0.25">
      <c r="A3405" s="27" t="s">
        <v>45762</v>
      </c>
      <c r="B3405" s="28" t="s">
        <v>45763</v>
      </c>
      <c r="C3405" s="18">
        <v>482249</v>
      </c>
      <c r="D3405" s="18">
        <f t="shared" si="53"/>
        <v>380976.71</v>
      </c>
      <c r="E3405" s="19">
        <v>0.21</v>
      </c>
      <c r="F3405" s="24"/>
    </row>
    <row r="3406" spans="1:6" s="20" customFormat="1" ht="13.2" x14ac:dyDescent="0.25">
      <c r="A3406" s="27" t="s">
        <v>45764</v>
      </c>
      <c r="B3406" s="28" t="s">
        <v>45765</v>
      </c>
      <c r="C3406" s="18">
        <v>131300</v>
      </c>
      <c r="D3406" s="18">
        <f t="shared" si="53"/>
        <v>103727</v>
      </c>
      <c r="E3406" s="19">
        <v>0.21</v>
      </c>
      <c r="F3406" s="24"/>
    </row>
    <row r="3407" spans="1:6" s="20" customFormat="1" ht="13.2" x14ac:dyDescent="0.25">
      <c r="A3407" s="27" t="s">
        <v>45766</v>
      </c>
      <c r="B3407" s="28" t="s">
        <v>45767</v>
      </c>
      <c r="C3407" s="18">
        <v>578121</v>
      </c>
      <c r="D3407" s="18">
        <f t="shared" si="53"/>
        <v>456715.59</v>
      </c>
      <c r="E3407" s="19">
        <v>0.21</v>
      </c>
      <c r="F3407" s="24"/>
    </row>
    <row r="3408" spans="1:6" s="20" customFormat="1" ht="13.2" x14ac:dyDescent="0.25">
      <c r="A3408" s="27" t="s">
        <v>45768</v>
      </c>
      <c r="B3408" s="28" t="s">
        <v>45769</v>
      </c>
      <c r="C3408" s="18">
        <v>157889</v>
      </c>
      <c r="D3408" s="18">
        <f t="shared" si="53"/>
        <v>124732.31000000001</v>
      </c>
      <c r="E3408" s="19">
        <v>0.21</v>
      </c>
      <c r="F3408" s="24"/>
    </row>
    <row r="3409" spans="1:6" s="20" customFormat="1" ht="13.2" x14ac:dyDescent="0.25">
      <c r="A3409" s="27" t="s">
        <v>45770</v>
      </c>
      <c r="B3409" s="28" t="s">
        <v>45771</v>
      </c>
      <c r="C3409" s="18">
        <v>696891</v>
      </c>
      <c r="D3409" s="18">
        <f t="shared" si="53"/>
        <v>550543.89</v>
      </c>
      <c r="E3409" s="19">
        <v>0.21</v>
      </c>
      <c r="F3409" s="24"/>
    </row>
    <row r="3410" spans="1:6" s="20" customFormat="1" ht="13.2" x14ac:dyDescent="0.25">
      <c r="A3410" s="27" t="s">
        <v>45774</v>
      </c>
      <c r="B3410" s="28" t="s">
        <v>45775</v>
      </c>
      <c r="C3410" s="18">
        <v>833209</v>
      </c>
      <c r="D3410" s="18">
        <f t="shared" si="53"/>
        <v>658235.11</v>
      </c>
      <c r="E3410" s="19">
        <v>0.21</v>
      </c>
      <c r="F3410" s="24"/>
    </row>
    <row r="3411" spans="1:6" s="20" customFormat="1" ht="13.2" x14ac:dyDescent="0.25">
      <c r="A3411" s="27" t="s">
        <v>45776</v>
      </c>
      <c r="B3411" s="28" t="s">
        <v>45777</v>
      </c>
      <c r="C3411" s="18">
        <v>227289</v>
      </c>
      <c r="D3411" s="18">
        <f t="shared" si="53"/>
        <v>179558.31</v>
      </c>
      <c r="E3411" s="19">
        <v>0.21</v>
      </c>
      <c r="F3411" s="24"/>
    </row>
    <row r="3412" spans="1:6" s="20" customFormat="1" ht="13.2" x14ac:dyDescent="0.25">
      <c r="A3412" s="27" t="s">
        <v>45778</v>
      </c>
      <c r="B3412" s="28" t="s">
        <v>45779</v>
      </c>
      <c r="C3412" s="18">
        <v>934431</v>
      </c>
      <c r="D3412" s="18">
        <f t="shared" si="53"/>
        <v>738200.49</v>
      </c>
      <c r="E3412" s="19">
        <v>0.21</v>
      </c>
      <c r="F3412" s="24"/>
    </row>
    <row r="3413" spans="1:6" s="20" customFormat="1" ht="13.2" x14ac:dyDescent="0.25">
      <c r="A3413" s="27" t="s">
        <v>45780</v>
      </c>
      <c r="B3413" s="28" t="s">
        <v>45781</v>
      </c>
      <c r="C3413" s="18">
        <v>257421</v>
      </c>
      <c r="D3413" s="18">
        <f t="shared" si="53"/>
        <v>203362.59</v>
      </c>
      <c r="E3413" s="19">
        <v>0.21</v>
      </c>
      <c r="F3413" s="24"/>
    </row>
    <row r="3414" spans="1:6" s="20" customFormat="1" ht="13.2" x14ac:dyDescent="0.25">
      <c r="A3414" s="27" t="s">
        <v>45782</v>
      </c>
      <c r="B3414" s="28" t="s">
        <v>45783</v>
      </c>
      <c r="C3414" s="18">
        <v>1068716</v>
      </c>
      <c r="D3414" s="18">
        <f t="shared" si="53"/>
        <v>844285.64</v>
      </c>
      <c r="E3414" s="19">
        <v>0.21</v>
      </c>
      <c r="F3414" s="24"/>
    </row>
    <row r="3415" spans="1:6" s="20" customFormat="1" ht="13.2" x14ac:dyDescent="0.25">
      <c r="A3415" s="27" t="s">
        <v>45784</v>
      </c>
      <c r="B3415" s="28" t="s">
        <v>45785</v>
      </c>
      <c r="C3415" s="18">
        <v>289820</v>
      </c>
      <c r="D3415" s="18">
        <f t="shared" si="53"/>
        <v>228957.80000000002</v>
      </c>
      <c r="E3415" s="19">
        <v>0.21</v>
      </c>
      <c r="F3415" s="24"/>
    </row>
    <row r="3416" spans="1:6" s="20" customFormat="1" ht="13.2" x14ac:dyDescent="0.25">
      <c r="A3416" s="27" t="s">
        <v>45786</v>
      </c>
      <c r="B3416" s="28" t="s">
        <v>45787</v>
      </c>
      <c r="C3416" s="18">
        <v>1177642</v>
      </c>
      <c r="D3416" s="18">
        <f t="shared" si="53"/>
        <v>930337.18</v>
      </c>
      <c r="E3416" s="19">
        <v>0.21</v>
      </c>
      <c r="F3416" s="24"/>
    </row>
    <row r="3417" spans="1:6" s="20" customFormat="1" ht="13.2" x14ac:dyDescent="0.25">
      <c r="A3417" s="27" t="s">
        <v>45788</v>
      </c>
      <c r="B3417" s="28" t="s">
        <v>45789</v>
      </c>
      <c r="C3417" s="18">
        <v>318924</v>
      </c>
      <c r="D3417" s="18">
        <f t="shared" si="53"/>
        <v>251949.96000000002</v>
      </c>
      <c r="E3417" s="19">
        <v>0.21</v>
      </c>
      <c r="F3417" s="24"/>
    </row>
    <row r="3418" spans="1:6" s="20" customFormat="1" ht="13.2" x14ac:dyDescent="0.25">
      <c r="A3418" s="27" t="s">
        <v>45750</v>
      </c>
      <c r="B3418" s="28" t="s">
        <v>45751</v>
      </c>
      <c r="C3418" s="18">
        <v>280233</v>
      </c>
      <c r="D3418" s="18">
        <f t="shared" si="53"/>
        <v>221384.07</v>
      </c>
      <c r="E3418" s="19">
        <v>0.21</v>
      </c>
      <c r="F3418" s="24"/>
    </row>
    <row r="3419" spans="1:6" s="20" customFormat="1" ht="13.2" x14ac:dyDescent="0.25">
      <c r="A3419" s="27" t="s">
        <v>45752</v>
      </c>
      <c r="B3419" s="28" t="s">
        <v>45753</v>
      </c>
      <c r="C3419" s="18">
        <v>76559</v>
      </c>
      <c r="D3419" s="18">
        <f t="shared" si="53"/>
        <v>60481.61</v>
      </c>
      <c r="E3419" s="19">
        <v>0.21</v>
      </c>
      <c r="F3419" s="24"/>
    </row>
    <row r="3420" spans="1:6" s="20" customFormat="1" ht="13.2" x14ac:dyDescent="0.25">
      <c r="A3420" s="27" t="s">
        <v>45754</v>
      </c>
      <c r="B3420" s="28" t="s">
        <v>45755</v>
      </c>
      <c r="C3420" s="18">
        <v>333305</v>
      </c>
      <c r="D3420" s="18">
        <f t="shared" si="53"/>
        <v>263310.95</v>
      </c>
      <c r="E3420" s="19">
        <v>0.21</v>
      </c>
      <c r="F3420" s="24"/>
    </row>
    <row r="3421" spans="1:6" s="20" customFormat="1" ht="13.2" x14ac:dyDescent="0.25">
      <c r="A3421" s="27" t="s">
        <v>45756</v>
      </c>
      <c r="B3421" s="28" t="s">
        <v>45757</v>
      </c>
      <c r="C3421" s="18">
        <v>90875</v>
      </c>
      <c r="D3421" s="18">
        <f t="shared" si="53"/>
        <v>71791.25</v>
      </c>
      <c r="E3421" s="19">
        <v>0.21</v>
      </c>
      <c r="F3421" s="24"/>
    </row>
    <row r="3422" spans="1:6" s="20" customFormat="1" ht="13.2" x14ac:dyDescent="0.25">
      <c r="A3422" s="27" t="s">
        <v>45824</v>
      </c>
      <c r="B3422" s="28" t="s">
        <v>45825</v>
      </c>
      <c r="C3422" s="18">
        <v>125907</v>
      </c>
      <c r="D3422" s="18">
        <f t="shared" si="53"/>
        <v>99466.53</v>
      </c>
      <c r="E3422" s="19">
        <v>0.21</v>
      </c>
      <c r="F3422" s="24"/>
    </row>
    <row r="3423" spans="1:6" s="20" customFormat="1" ht="13.2" x14ac:dyDescent="0.25">
      <c r="A3423" s="27" t="s">
        <v>45826</v>
      </c>
      <c r="B3423" s="28" t="s">
        <v>45827</v>
      </c>
      <c r="C3423" s="18">
        <v>471870</v>
      </c>
      <c r="D3423" s="18">
        <f t="shared" si="53"/>
        <v>372777.3</v>
      </c>
      <c r="E3423" s="19">
        <v>0.21</v>
      </c>
      <c r="F3423" s="24"/>
    </row>
    <row r="3424" spans="1:6" s="20" customFormat="1" ht="13.2" x14ac:dyDescent="0.25">
      <c r="A3424" s="27" t="s">
        <v>45828</v>
      </c>
      <c r="B3424" s="28" t="s">
        <v>45829</v>
      </c>
      <c r="C3424" s="18">
        <v>128625</v>
      </c>
      <c r="D3424" s="18">
        <f t="shared" si="53"/>
        <v>101613.75</v>
      </c>
      <c r="E3424" s="19">
        <v>0.21</v>
      </c>
      <c r="F3424" s="24"/>
    </row>
    <row r="3425" spans="1:6" s="20" customFormat="1" ht="13.2" x14ac:dyDescent="0.25">
      <c r="A3425" s="27" t="s">
        <v>45830</v>
      </c>
      <c r="B3425" s="28" t="s">
        <v>45831</v>
      </c>
      <c r="C3425" s="18">
        <v>482249</v>
      </c>
      <c r="D3425" s="18">
        <f t="shared" si="53"/>
        <v>380976.71</v>
      </c>
      <c r="E3425" s="19">
        <v>0.21</v>
      </c>
      <c r="F3425" s="24"/>
    </row>
    <row r="3426" spans="1:6" s="20" customFormat="1" ht="13.2" x14ac:dyDescent="0.25">
      <c r="A3426" s="27" t="s">
        <v>45832</v>
      </c>
      <c r="B3426" s="28" t="s">
        <v>45833</v>
      </c>
      <c r="C3426" s="18">
        <v>131300</v>
      </c>
      <c r="D3426" s="18">
        <f t="shared" si="53"/>
        <v>103727</v>
      </c>
      <c r="E3426" s="19">
        <v>0.21</v>
      </c>
      <c r="F3426" s="24"/>
    </row>
    <row r="3427" spans="1:6" s="20" customFormat="1" ht="13.2" x14ac:dyDescent="0.25">
      <c r="A3427" s="27" t="s">
        <v>45834</v>
      </c>
      <c r="B3427" s="28" t="s">
        <v>45835</v>
      </c>
      <c r="C3427" s="18">
        <v>487813</v>
      </c>
      <c r="D3427" s="18">
        <f t="shared" si="53"/>
        <v>385372.27</v>
      </c>
      <c r="E3427" s="19">
        <v>0.21</v>
      </c>
      <c r="F3427" s="24"/>
    </row>
    <row r="3428" spans="1:6" s="20" customFormat="1" ht="13.2" x14ac:dyDescent="0.25">
      <c r="A3428" s="27" t="s">
        <v>45836</v>
      </c>
      <c r="B3428" s="28" t="s">
        <v>45837</v>
      </c>
      <c r="C3428" s="18">
        <v>132851</v>
      </c>
      <c r="D3428" s="18">
        <f t="shared" si="53"/>
        <v>104952.29000000001</v>
      </c>
      <c r="E3428" s="19">
        <v>0.21</v>
      </c>
      <c r="F3428" s="24"/>
    </row>
    <row r="3429" spans="1:6" s="20" customFormat="1" ht="13.2" x14ac:dyDescent="0.25">
      <c r="A3429" s="27" t="s">
        <v>45838</v>
      </c>
      <c r="B3429" s="28" t="s">
        <v>45839</v>
      </c>
      <c r="C3429" s="18">
        <v>493377</v>
      </c>
      <c r="D3429" s="18">
        <f t="shared" si="53"/>
        <v>389767.83</v>
      </c>
      <c r="E3429" s="19">
        <v>0.21</v>
      </c>
      <c r="F3429" s="24"/>
    </row>
    <row r="3430" spans="1:6" s="20" customFormat="1" ht="13.2" x14ac:dyDescent="0.25">
      <c r="A3430" s="27" t="s">
        <v>45840</v>
      </c>
      <c r="B3430" s="28" t="s">
        <v>45841</v>
      </c>
      <c r="C3430" s="18">
        <v>134403</v>
      </c>
      <c r="D3430" s="18">
        <f t="shared" si="53"/>
        <v>106178.37000000001</v>
      </c>
      <c r="E3430" s="19">
        <v>0.21</v>
      </c>
      <c r="F3430" s="24"/>
    </row>
    <row r="3431" spans="1:6" s="20" customFormat="1" ht="13.2" x14ac:dyDescent="0.25">
      <c r="A3431" s="27" t="s">
        <v>45842</v>
      </c>
      <c r="B3431" s="28" t="s">
        <v>45843</v>
      </c>
      <c r="C3431" s="18">
        <v>498941</v>
      </c>
      <c r="D3431" s="18">
        <f t="shared" si="53"/>
        <v>394163.39</v>
      </c>
      <c r="E3431" s="19">
        <v>0.21</v>
      </c>
      <c r="F3431" s="24"/>
    </row>
    <row r="3432" spans="1:6" s="20" customFormat="1" ht="13.2" x14ac:dyDescent="0.25">
      <c r="A3432" s="27" t="s">
        <v>45844</v>
      </c>
      <c r="B3432" s="28" t="s">
        <v>45845</v>
      </c>
      <c r="C3432" s="18">
        <v>135954</v>
      </c>
      <c r="D3432" s="18">
        <f t="shared" si="53"/>
        <v>107403.66</v>
      </c>
      <c r="E3432" s="19">
        <v>0.21</v>
      </c>
      <c r="F3432" s="24"/>
    </row>
    <row r="3433" spans="1:6" s="20" customFormat="1" ht="13.2" x14ac:dyDescent="0.25">
      <c r="A3433" s="27" t="s">
        <v>45846</v>
      </c>
      <c r="B3433" s="28" t="s">
        <v>45847</v>
      </c>
      <c r="C3433" s="18">
        <v>504505</v>
      </c>
      <c r="D3433" s="18">
        <f t="shared" si="53"/>
        <v>398558.95</v>
      </c>
      <c r="E3433" s="19">
        <v>0.21</v>
      </c>
      <c r="F3433" s="24"/>
    </row>
    <row r="3434" spans="1:6" s="20" customFormat="1" ht="13.2" x14ac:dyDescent="0.25">
      <c r="A3434" s="27" t="s">
        <v>45848</v>
      </c>
      <c r="B3434" s="28" t="s">
        <v>45849</v>
      </c>
      <c r="C3434" s="18">
        <v>137506</v>
      </c>
      <c r="D3434" s="18">
        <f t="shared" si="53"/>
        <v>108629.74</v>
      </c>
      <c r="E3434" s="19">
        <v>0.21</v>
      </c>
      <c r="F3434" s="24"/>
    </row>
    <row r="3435" spans="1:6" s="20" customFormat="1" ht="26.4" x14ac:dyDescent="0.25">
      <c r="A3435" s="27" t="s">
        <v>45850</v>
      </c>
      <c r="B3435" s="28" t="s">
        <v>45851</v>
      </c>
      <c r="C3435" s="18">
        <v>2290</v>
      </c>
      <c r="D3435" s="18">
        <f t="shared" si="53"/>
        <v>1809.1000000000001</v>
      </c>
      <c r="E3435" s="19">
        <v>0.21</v>
      </c>
      <c r="F3435" s="24"/>
    </row>
    <row r="3436" spans="1:6" s="20" customFormat="1" ht="26.4" x14ac:dyDescent="0.25">
      <c r="A3436" s="27" t="s">
        <v>45854</v>
      </c>
      <c r="B3436" s="28" t="s">
        <v>45855</v>
      </c>
      <c r="C3436" s="18">
        <v>1605</v>
      </c>
      <c r="D3436" s="18">
        <f t="shared" si="53"/>
        <v>1267.95</v>
      </c>
      <c r="E3436" s="19">
        <v>0.21</v>
      </c>
      <c r="F3436" s="24"/>
    </row>
    <row r="3437" spans="1:6" s="20" customFormat="1" ht="26.4" x14ac:dyDescent="0.25">
      <c r="A3437" s="27" t="s">
        <v>45856</v>
      </c>
      <c r="B3437" s="28" t="s">
        <v>45857</v>
      </c>
      <c r="C3437" s="18">
        <v>482</v>
      </c>
      <c r="D3437" s="18">
        <f t="shared" si="53"/>
        <v>380.78000000000003</v>
      </c>
      <c r="E3437" s="19">
        <v>0.21</v>
      </c>
      <c r="F3437" s="24"/>
    </row>
    <row r="3438" spans="1:6" s="20" customFormat="1" ht="13.2" x14ac:dyDescent="0.25">
      <c r="A3438" s="27" t="s">
        <v>45790</v>
      </c>
      <c r="B3438" s="28" t="s">
        <v>45791</v>
      </c>
      <c r="C3438" s="18">
        <v>333305</v>
      </c>
      <c r="D3438" s="18">
        <f t="shared" si="53"/>
        <v>263310.95</v>
      </c>
      <c r="E3438" s="19">
        <v>0.21</v>
      </c>
      <c r="F3438" s="24"/>
    </row>
    <row r="3439" spans="1:6" s="20" customFormat="1" ht="13.2" x14ac:dyDescent="0.25">
      <c r="A3439" s="27" t="s">
        <v>45792</v>
      </c>
      <c r="B3439" s="28" t="s">
        <v>45793</v>
      </c>
      <c r="C3439" s="18">
        <v>90875</v>
      </c>
      <c r="D3439" s="18">
        <f t="shared" si="53"/>
        <v>71791.25</v>
      </c>
      <c r="E3439" s="19">
        <v>0.21</v>
      </c>
      <c r="F3439" s="24"/>
    </row>
    <row r="3440" spans="1:6" s="20" customFormat="1" ht="13.2" x14ac:dyDescent="0.25">
      <c r="A3440" s="27" t="s">
        <v>45796</v>
      </c>
      <c r="B3440" s="28" t="s">
        <v>45797</v>
      </c>
      <c r="C3440" s="18">
        <v>100238</v>
      </c>
      <c r="D3440" s="18">
        <f t="shared" si="53"/>
        <v>79188.02</v>
      </c>
      <c r="E3440" s="19">
        <v>0.21</v>
      </c>
      <c r="F3440" s="24"/>
    </row>
    <row r="3441" spans="1:6" s="20" customFormat="1" ht="13.2" x14ac:dyDescent="0.25">
      <c r="A3441" s="27" t="s">
        <v>45800</v>
      </c>
      <c r="B3441" s="28" t="s">
        <v>45801</v>
      </c>
      <c r="C3441" s="18">
        <v>109600</v>
      </c>
      <c r="D3441" s="18">
        <f t="shared" si="53"/>
        <v>86584</v>
      </c>
      <c r="E3441" s="19">
        <v>0.21</v>
      </c>
      <c r="F3441" s="24"/>
    </row>
    <row r="3442" spans="1:6" s="20" customFormat="1" ht="13.2" x14ac:dyDescent="0.25">
      <c r="A3442" s="27" t="s">
        <v>45802</v>
      </c>
      <c r="B3442" s="28" t="s">
        <v>45803</v>
      </c>
      <c r="C3442" s="18">
        <v>411522</v>
      </c>
      <c r="D3442" s="18">
        <f t="shared" si="53"/>
        <v>325102.38</v>
      </c>
      <c r="E3442" s="19">
        <v>0.21</v>
      </c>
      <c r="F3442" s="24"/>
    </row>
    <row r="3443" spans="1:6" s="20" customFormat="1" ht="13.2" x14ac:dyDescent="0.25">
      <c r="A3443" s="27" t="s">
        <v>45804</v>
      </c>
      <c r="B3443" s="28" t="s">
        <v>45805</v>
      </c>
      <c r="C3443" s="18">
        <v>112318</v>
      </c>
      <c r="D3443" s="18">
        <f t="shared" si="53"/>
        <v>88731.22</v>
      </c>
      <c r="E3443" s="19">
        <v>0.21</v>
      </c>
      <c r="F3443" s="24"/>
    </row>
    <row r="3444" spans="1:6" s="20" customFormat="1" ht="13.2" x14ac:dyDescent="0.25">
      <c r="A3444" s="27" t="s">
        <v>45806</v>
      </c>
      <c r="B3444" s="28" t="s">
        <v>45807</v>
      </c>
      <c r="C3444" s="18">
        <v>421580</v>
      </c>
      <c r="D3444" s="18">
        <f t="shared" si="53"/>
        <v>333048.2</v>
      </c>
      <c r="E3444" s="19">
        <v>0.21</v>
      </c>
      <c r="F3444" s="24"/>
    </row>
    <row r="3445" spans="1:6" s="20" customFormat="1" ht="13.2" x14ac:dyDescent="0.25">
      <c r="A3445" s="27" t="s">
        <v>45808</v>
      </c>
      <c r="B3445" s="28" t="s">
        <v>45809</v>
      </c>
      <c r="C3445" s="18">
        <v>115036</v>
      </c>
      <c r="D3445" s="18">
        <f t="shared" si="53"/>
        <v>90878.44</v>
      </c>
      <c r="E3445" s="19">
        <v>0.21</v>
      </c>
      <c r="F3445" s="24"/>
    </row>
    <row r="3446" spans="1:6" s="20" customFormat="1" ht="13.2" x14ac:dyDescent="0.25">
      <c r="A3446" s="27" t="s">
        <v>45810</v>
      </c>
      <c r="B3446" s="28" t="s">
        <v>45811</v>
      </c>
      <c r="C3446" s="18">
        <v>431638</v>
      </c>
      <c r="D3446" s="18">
        <f t="shared" si="53"/>
        <v>340994.02</v>
      </c>
      <c r="E3446" s="19">
        <v>0.21</v>
      </c>
      <c r="F3446" s="24"/>
    </row>
    <row r="3447" spans="1:6" s="20" customFormat="1" ht="13.2" x14ac:dyDescent="0.25">
      <c r="A3447" s="27" t="s">
        <v>45814</v>
      </c>
      <c r="B3447" s="28" t="s">
        <v>45815</v>
      </c>
      <c r="C3447" s="18">
        <v>441696</v>
      </c>
      <c r="D3447" s="18">
        <f t="shared" si="53"/>
        <v>348939.84</v>
      </c>
      <c r="E3447" s="19">
        <v>0.21</v>
      </c>
      <c r="F3447" s="24"/>
    </row>
    <row r="3448" spans="1:6" s="20" customFormat="1" ht="13.2" x14ac:dyDescent="0.25">
      <c r="A3448" s="27" t="s">
        <v>45816</v>
      </c>
      <c r="B3448" s="28" t="s">
        <v>45817</v>
      </c>
      <c r="C3448" s="18">
        <v>120471</v>
      </c>
      <c r="D3448" s="18">
        <f t="shared" si="53"/>
        <v>95172.090000000011</v>
      </c>
      <c r="E3448" s="19">
        <v>0.21</v>
      </c>
      <c r="F3448" s="24"/>
    </row>
    <row r="3449" spans="1:6" s="20" customFormat="1" ht="13.2" x14ac:dyDescent="0.25">
      <c r="A3449" s="27" t="s">
        <v>45818</v>
      </c>
      <c r="B3449" s="28" t="s">
        <v>45819</v>
      </c>
      <c r="C3449" s="18">
        <v>451754</v>
      </c>
      <c r="D3449" s="18">
        <f t="shared" si="53"/>
        <v>356885.66000000003</v>
      </c>
      <c r="E3449" s="19">
        <v>0.21</v>
      </c>
      <c r="F3449" s="24"/>
    </row>
    <row r="3450" spans="1:6" s="20" customFormat="1" ht="13.2" x14ac:dyDescent="0.25">
      <c r="A3450" s="27" t="s">
        <v>45820</v>
      </c>
      <c r="B3450" s="28" t="s">
        <v>45821</v>
      </c>
      <c r="C3450" s="18">
        <v>123189</v>
      </c>
      <c r="D3450" s="18">
        <f t="shared" si="53"/>
        <v>97319.31</v>
      </c>
      <c r="E3450" s="19">
        <v>0.21</v>
      </c>
      <c r="F3450" s="24"/>
    </row>
    <row r="3451" spans="1:6" s="20" customFormat="1" ht="13.2" x14ac:dyDescent="0.25">
      <c r="A3451" s="27" t="s">
        <v>36470</v>
      </c>
      <c r="B3451" s="28" t="s">
        <v>36471</v>
      </c>
      <c r="C3451" s="18">
        <v>161</v>
      </c>
      <c r="D3451" s="18">
        <f t="shared" si="53"/>
        <v>127.19000000000001</v>
      </c>
      <c r="E3451" s="19">
        <v>0.21</v>
      </c>
      <c r="F3451" s="24"/>
    </row>
    <row r="3452" spans="1:6" s="20" customFormat="1" ht="13.2" x14ac:dyDescent="0.25">
      <c r="A3452" s="27" t="s">
        <v>71</v>
      </c>
      <c r="B3452" s="28" t="s">
        <v>72</v>
      </c>
      <c r="C3452" s="18">
        <v>26964</v>
      </c>
      <c r="D3452" s="18">
        <f t="shared" si="53"/>
        <v>21301.56</v>
      </c>
      <c r="E3452" s="19">
        <v>0.21</v>
      </c>
      <c r="F3452" s="24"/>
    </row>
    <row r="3453" spans="1:6" s="20" customFormat="1" ht="13.2" x14ac:dyDescent="0.25">
      <c r="A3453" s="27" t="s">
        <v>26552</v>
      </c>
      <c r="B3453" s="28" t="s">
        <v>15527</v>
      </c>
      <c r="C3453" s="18">
        <v>1391</v>
      </c>
      <c r="D3453" s="18">
        <f t="shared" si="53"/>
        <v>1098.8900000000001</v>
      </c>
      <c r="E3453" s="19">
        <v>0.21</v>
      </c>
      <c r="F3453" s="24"/>
    </row>
    <row r="3454" spans="1:6" s="20" customFormat="1" ht="26.4" x14ac:dyDescent="0.25">
      <c r="A3454" s="27" t="s">
        <v>26812</v>
      </c>
      <c r="B3454" s="28" t="s">
        <v>9424</v>
      </c>
      <c r="C3454" s="18">
        <v>118</v>
      </c>
      <c r="D3454" s="18">
        <f t="shared" si="53"/>
        <v>93.22</v>
      </c>
      <c r="E3454" s="19">
        <v>0.21</v>
      </c>
      <c r="F3454" s="24"/>
    </row>
    <row r="3455" spans="1:6" s="20" customFormat="1" ht="13.2" x14ac:dyDescent="0.25">
      <c r="A3455" s="27" t="s">
        <v>504</v>
      </c>
      <c r="B3455" s="28" t="s">
        <v>1167</v>
      </c>
      <c r="C3455" s="18">
        <v>1124</v>
      </c>
      <c r="D3455" s="18">
        <f t="shared" si="53"/>
        <v>887.96</v>
      </c>
      <c r="E3455" s="19">
        <v>0.21</v>
      </c>
      <c r="F3455" s="24"/>
    </row>
    <row r="3456" spans="1:6" s="20" customFormat="1" ht="13.2" x14ac:dyDescent="0.25">
      <c r="A3456" s="27" t="s">
        <v>505</v>
      </c>
      <c r="B3456" s="28" t="s">
        <v>1168</v>
      </c>
      <c r="C3456" s="18">
        <v>342</v>
      </c>
      <c r="D3456" s="18">
        <f t="shared" si="53"/>
        <v>270.18</v>
      </c>
      <c r="E3456" s="19">
        <v>0.21</v>
      </c>
      <c r="F3456" s="24"/>
    </row>
    <row r="3457" spans="1:6" s="20" customFormat="1" ht="13.2" x14ac:dyDescent="0.25">
      <c r="A3457" s="27" t="s">
        <v>506</v>
      </c>
      <c r="B3457" s="28" t="s">
        <v>1169</v>
      </c>
      <c r="C3457" s="18">
        <v>899</v>
      </c>
      <c r="D3457" s="18">
        <f t="shared" si="53"/>
        <v>710.21</v>
      </c>
      <c r="E3457" s="19">
        <v>0.21</v>
      </c>
      <c r="F3457" s="24"/>
    </row>
    <row r="3458" spans="1:6" s="20" customFormat="1" ht="13.2" x14ac:dyDescent="0.25">
      <c r="A3458" s="27" t="s">
        <v>507</v>
      </c>
      <c r="B3458" s="28" t="s">
        <v>1170</v>
      </c>
      <c r="C3458" s="18">
        <v>268</v>
      </c>
      <c r="D3458" s="18">
        <f t="shared" si="53"/>
        <v>211.72</v>
      </c>
      <c r="E3458" s="19">
        <v>0.21</v>
      </c>
      <c r="F3458" s="24"/>
    </row>
    <row r="3459" spans="1:6" s="20" customFormat="1" ht="13.2" x14ac:dyDescent="0.25">
      <c r="A3459" s="27" t="s">
        <v>514</v>
      </c>
      <c r="B3459" s="28" t="s">
        <v>1173</v>
      </c>
      <c r="C3459" s="18">
        <v>503</v>
      </c>
      <c r="D3459" s="18">
        <f t="shared" ref="D3459:D3522" si="54">C3459*(1-E3459)</f>
        <v>397.37</v>
      </c>
      <c r="E3459" s="19">
        <v>0.21</v>
      </c>
      <c r="F3459" s="24"/>
    </row>
    <row r="3460" spans="1:6" s="20" customFormat="1" ht="13.2" x14ac:dyDescent="0.25">
      <c r="A3460" s="27" t="s">
        <v>515</v>
      </c>
      <c r="B3460" s="28" t="s">
        <v>1174</v>
      </c>
      <c r="C3460" s="18">
        <v>150</v>
      </c>
      <c r="D3460" s="18">
        <f t="shared" si="54"/>
        <v>118.5</v>
      </c>
      <c r="E3460" s="19">
        <v>0.21</v>
      </c>
      <c r="F3460" s="24"/>
    </row>
    <row r="3461" spans="1:6" s="20" customFormat="1" ht="13.2" x14ac:dyDescent="0.25">
      <c r="A3461" s="27" t="s">
        <v>516</v>
      </c>
      <c r="B3461" s="28" t="s">
        <v>1175</v>
      </c>
      <c r="C3461" s="18">
        <v>449</v>
      </c>
      <c r="D3461" s="18">
        <f t="shared" si="54"/>
        <v>354.71000000000004</v>
      </c>
      <c r="E3461" s="19">
        <v>0.21</v>
      </c>
      <c r="F3461" s="24"/>
    </row>
    <row r="3462" spans="1:6" s="20" customFormat="1" ht="13.2" x14ac:dyDescent="0.25">
      <c r="A3462" s="27" t="s">
        <v>517</v>
      </c>
      <c r="B3462" s="28" t="s">
        <v>1176</v>
      </c>
      <c r="C3462" s="18">
        <v>128</v>
      </c>
      <c r="D3462" s="18">
        <f t="shared" si="54"/>
        <v>101.12</v>
      </c>
      <c r="E3462" s="19">
        <v>0.21</v>
      </c>
      <c r="F3462" s="24"/>
    </row>
    <row r="3463" spans="1:6" s="20" customFormat="1" ht="13.2" x14ac:dyDescent="0.25">
      <c r="A3463" s="27" t="s">
        <v>518</v>
      </c>
      <c r="B3463" s="28" t="s">
        <v>519</v>
      </c>
      <c r="C3463" s="18">
        <v>3371</v>
      </c>
      <c r="D3463" s="18">
        <f t="shared" si="54"/>
        <v>2663.09</v>
      </c>
      <c r="E3463" s="19">
        <v>0.21</v>
      </c>
      <c r="F3463" s="24"/>
    </row>
    <row r="3464" spans="1:6" s="20" customFormat="1" ht="13.2" x14ac:dyDescent="0.25">
      <c r="A3464" s="27" t="s">
        <v>520</v>
      </c>
      <c r="B3464" s="28" t="s">
        <v>521</v>
      </c>
      <c r="C3464" s="18">
        <v>1017</v>
      </c>
      <c r="D3464" s="18">
        <f t="shared" si="54"/>
        <v>803.43000000000006</v>
      </c>
      <c r="E3464" s="19">
        <v>0.21</v>
      </c>
      <c r="F3464" s="24"/>
    </row>
    <row r="3465" spans="1:6" s="20" customFormat="1" ht="13.2" x14ac:dyDescent="0.25">
      <c r="A3465" s="27" t="s">
        <v>522</v>
      </c>
      <c r="B3465" s="28" t="s">
        <v>1177</v>
      </c>
      <c r="C3465" s="18">
        <v>3371</v>
      </c>
      <c r="D3465" s="18">
        <f t="shared" si="54"/>
        <v>2663.09</v>
      </c>
      <c r="E3465" s="19">
        <v>0.21</v>
      </c>
      <c r="F3465" s="24"/>
    </row>
    <row r="3466" spans="1:6" s="20" customFormat="1" ht="13.2" x14ac:dyDescent="0.25">
      <c r="A3466" s="27" t="s">
        <v>523</v>
      </c>
      <c r="B3466" s="28" t="s">
        <v>1178</v>
      </c>
      <c r="C3466" s="18">
        <v>1017</v>
      </c>
      <c r="D3466" s="18">
        <f t="shared" si="54"/>
        <v>803.43000000000006</v>
      </c>
      <c r="E3466" s="19">
        <v>0.21</v>
      </c>
      <c r="F3466" s="24"/>
    </row>
    <row r="3467" spans="1:6" s="20" customFormat="1" ht="13.2" x14ac:dyDescent="0.25">
      <c r="A3467" s="27" t="s">
        <v>524</v>
      </c>
      <c r="B3467" s="28" t="s">
        <v>1179</v>
      </c>
      <c r="C3467" s="18">
        <v>1070</v>
      </c>
      <c r="D3467" s="18">
        <f t="shared" si="54"/>
        <v>845.30000000000007</v>
      </c>
      <c r="E3467" s="19">
        <v>0.21</v>
      </c>
      <c r="F3467" s="24"/>
    </row>
    <row r="3468" spans="1:6" s="20" customFormat="1" ht="13.2" x14ac:dyDescent="0.25">
      <c r="A3468" s="27" t="s">
        <v>525</v>
      </c>
      <c r="B3468" s="28" t="s">
        <v>1180</v>
      </c>
      <c r="C3468" s="18">
        <v>321</v>
      </c>
      <c r="D3468" s="18">
        <f t="shared" si="54"/>
        <v>253.59</v>
      </c>
      <c r="E3468" s="19">
        <v>0.21</v>
      </c>
      <c r="F3468" s="24"/>
    </row>
    <row r="3469" spans="1:6" s="20" customFormat="1" ht="13.2" x14ac:dyDescent="0.25">
      <c r="A3469" s="27" t="s">
        <v>526</v>
      </c>
      <c r="B3469" s="28" t="s">
        <v>1181</v>
      </c>
      <c r="C3469" s="18">
        <v>535</v>
      </c>
      <c r="D3469" s="18">
        <f t="shared" si="54"/>
        <v>422.65000000000003</v>
      </c>
      <c r="E3469" s="19">
        <v>0.21</v>
      </c>
      <c r="F3469" s="24"/>
    </row>
    <row r="3470" spans="1:6" s="20" customFormat="1" ht="13.2" x14ac:dyDescent="0.25">
      <c r="A3470" s="27" t="s">
        <v>36858</v>
      </c>
      <c r="B3470" s="28" t="s">
        <v>1181</v>
      </c>
      <c r="C3470" s="18">
        <v>161</v>
      </c>
      <c r="D3470" s="18">
        <f t="shared" si="54"/>
        <v>127.19000000000001</v>
      </c>
      <c r="E3470" s="19">
        <v>0.21</v>
      </c>
      <c r="F3470" s="24"/>
    </row>
    <row r="3471" spans="1:6" s="20" customFormat="1" ht="13.2" x14ac:dyDescent="0.25">
      <c r="A3471" s="27" t="s">
        <v>492</v>
      </c>
      <c r="B3471" s="28" t="s">
        <v>1159</v>
      </c>
      <c r="C3471" s="18">
        <v>3424</v>
      </c>
      <c r="D3471" s="18">
        <f t="shared" si="54"/>
        <v>2704.96</v>
      </c>
      <c r="E3471" s="19">
        <v>0.21</v>
      </c>
      <c r="F3471" s="24"/>
    </row>
    <row r="3472" spans="1:6" s="20" customFormat="1" ht="13.2" x14ac:dyDescent="0.25">
      <c r="A3472" s="27" t="s">
        <v>493</v>
      </c>
      <c r="B3472" s="28" t="s">
        <v>1160</v>
      </c>
      <c r="C3472" s="18">
        <v>1027</v>
      </c>
      <c r="D3472" s="18">
        <f t="shared" si="54"/>
        <v>811.33</v>
      </c>
      <c r="E3472" s="19">
        <v>0.21</v>
      </c>
      <c r="F3472" s="24"/>
    </row>
    <row r="3473" spans="1:6" s="20" customFormat="1" ht="13.2" x14ac:dyDescent="0.25">
      <c r="A3473" s="27" t="s">
        <v>494</v>
      </c>
      <c r="B3473" s="28" t="s">
        <v>1161</v>
      </c>
      <c r="C3473" s="18">
        <v>2836</v>
      </c>
      <c r="D3473" s="18">
        <f t="shared" si="54"/>
        <v>2240.44</v>
      </c>
      <c r="E3473" s="19">
        <v>0.21</v>
      </c>
      <c r="F3473" s="24"/>
    </row>
    <row r="3474" spans="1:6" s="20" customFormat="1" ht="13.2" x14ac:dyDescent="0.25">
      <c r="A3474" s="27" t="s">
        <v>495</v>
      </c>
      <c r="B3474" s="28" t="s">
        <v>1162</v>
      </c>
      <c r="C3474" s="18">
        <v>845</v>
      </c>
      <c r="D3474" s="18">
        <f t="shared" si="54"/>
        <v>667.55000000000007</v>
      </c>
      <c r="E3474" s="19">
        <v>0.21</v>
      </c>
      <c r="F3474" s="24"/>
    </row>
    <row r="3475" spans="1:6" s="20" customFormat="1" ht="13.2" x14ac:dyDescent="0.25">
      <c r="A3475" s="27" t="s">
        <v>502</v>
      </c>
      <c r="B3475" s="28" t="s">
        <v>1165</v>
      </c>
      <c r="C3475" s="18">
        <v>1712</v>
      </c>
      <c r="D3475" s="18">
        <f t="shared" si="54"/>
        <v>1352.48</v>
      </c>
      <c r="E3475" s="19">
        <v>0.21</v>
      </c>
      <c r="F3475" s="24"/>
    </row>
    <row r="3476" spans="1:6" s="20" customFormat="1" ht="13.2" x14ac:dyDescent="0.25">
      <c r="A3476" s="27" t="s">
        <v>503</v>
      </c>
      <c r="B3476" s="28" t="s">
        <v>1166</v>
      </c>
      <c r="C3476" s="18">
        <v>514</v>
      </c>
      <c r="D3476" s="18">
        <f t="shared" si="54"/>
        <v>406.06</v>
      </c>
      <c r="E3476" s="19">
        <v>0.21</v>
      </c>
      <c r="F3476" s="24"/>
    </row>
    <row r="3477" spans="1:6" s="20" customFormat="1" ht="13.2" x14ac:dyDescent="0.25">
      <c r="A3477" s="27" t="s">
        <v>39641</v>
      </c>
      <c r="B3477" s="28" t="s">
        <v>39642</v>
      </c>
      <c r="C3477" s="18">
        <v>128</v>
      </c>
      <c r="D3477" s="18">
        <f t="shared" si="54"/>
        <v>101.12</v>
      </c>
      <c r="E3477" s="19">
        <v>0.21</v>
      </c>
      <c r="F3477" s="24"/>
    </row>
    <row r="3478" spans="1:6" s="20" customFormat="1" ht="26.4" x14ac:dyDescent="0.25">
      <c r="A3478" s="27" t="s">
        <v>39643</v>
      </c>
      <c r="B3478" s="28" t="s">
        <v>39644</v>
      </c>
      <c r="C3478" s="18">
        <v>32</v>
      </c>
      <c r="D3478" s="18">
        <f t="shared" si="54"/>
        <v>25.28</v>
      </c>
      <c r="E3478" s="19">
        <v>0.21</v>
      </c>
      <c r="F3478" s="24"/>
    </row>
    <row r="3479" spans="1:6" s="20" customFormat="1" ht="26.4" x14ac:dyDescent="0.25">
      <c r="A3479" s="27" t="s">
        <v>34728</v>
      </c>
      <c r="B3479" s="28" t="s">
        <v>34729</v>
      </c>
      <c r="C3479" s="18">
        <v>161</v>
      </c>
      <c r="D3479" s="18">
        <f t="shared" si="54"/>
        <v>127.19000000000001</v>
      </c>
      <c r="E3479" s="19">
        <v>0.21</v>
      </c>
      <c r="F3479" s="24"/>
    </row>
    <row r="3480" spans="1:6" s="20" customFormat="1" ht="39.6" x14ac:dyDescent="0.25">
      <c r="A3480" s="27" t="s">
        <v>34730</v>
      </c>
      <c r="B3480" s="28" t="s">
        <v>34731</v>
      </c>
      <c r="C3480" s="18">
        <v>43</v>
      </c>
      <c r="D3480" s="18">
        <f t="shared" si="54"/>
        <v>33.97</v>
      </c>
      <c r="E3480" s="19">
        <v>0.21</v>
      </c>
      <c r="F3480" s="24"/>
    </row>
    <row r="3481" spans="1:6" s="20" customFormat="1" ht="13.2" x14ac:dyDescent="0.25">
      <c r="A3481" s="27" t="s">
        <v>40068</v>
      </c>
      <c r="B3481" s="28" t="s">
        <v>40069</v>
      </c>
      <c r="C3481" s="18">
        <v>97263</v>
      </c>
      <c r="D3481" s="18">
        <f t="shared" si="54"/>
        <v>76837.77</v>
      </c>
      <c r="E3481" s="19">
        <v>0.21</v>
      </c>
      <c r="F3481" s="24"/>
    </row>
    <row r="3482" spans="1:6" s="20" customFormat="1" ht="13.2" x14ac:dyDescent="0.25">
      <c r="A3482" s="27" t="s">
        <v>40080</v>
      </c>
      <c r="B3482" s="28" t="s">
        <v>40081</v>
      </c>
      <c r="C3482" s="18">
        <v>28997</v>
      </c>
      <c r="D3482" s="18">
        <f t="shared" si="54"/>
        <v>22907.63</v>
      </c>
      <c r="E3482" s="19">
        <v>0.21</v>
      </c>
      <c r="F3482" s="24"/>
    </row>
    <row r="3483" spans="1:6" s="20" customFormat="1" ht="13.2" x14ac:dyDescent="0.25">
      <c r="A3483" s="27" t="s">
        <v>40086</v>
      </c>
      <c r="B3483" s="28" t="s">
        <v>40087</v>
      </c>
      <c r="C3483" s="18">
        <v>108070</v>
      </c>
      <c r="D3483" s="18">
        <f t="shared" si="54"/>
        <v>85375.3</v>
      </c>
      <c r="E3483" s="19">
        <v>0.21</v>
      </c>
      <c r="F3483" s="24"/>
    </row>
    <row r="3484" spans="1:6" s="20" customFormat="1" ht="13.2" x14ac:dyDescent="0.25">
      <c r="A3484" s="27" t="s">
        <v>40092</v>
      </c>
      <c r="B3484" s="28" t="s">
        <v>40093</v>
      </c>
      <c r="C3484" s="18">
        <v>32421</v>
      </c>
      <c r="D3484" s="18">
        <f t="shared" si="54"/>
        <v>25612.59</v>
      </c>
      <c r="E3484" s="19">
        <v>0.21</v>
      </c>
      <c r="F3484" s="24"/>
    </row>
    <row r="3485" spans="1:6" s="20" customFormat="1" ht="13.2" x14ac:dyDescent="0.25">
      <c r="A3485" s="27" t="s">
        <v>40098</v>
      </c>
      <c r="B3485" s="28" t="s">
        <v>40099</v>
      </c>
      <c r="C3485" s="18">
        <v>132894</v>
      </c>
      <c r="D3485" s="18">
        <f t="shared" si="54"/>
        <v>104986.26000000001</v>
      </c>
      <c r="E3485" s="19">
        <v>0.21</v>
      </c>
      <c r="F3485" s="24"/>
    </row>
    <row r="3486" spans="1:6" s="20" customFormat="1" ht="13.2" x14ac:dyDescent="0.25">
      <c r="A3486" s="27" t="s">
        <v>40104</v>
      </c>
      <c r="B3486" s="28" t="s">
        <v>40105</v>
      </c>
      <c r="C3486" s="18">
        <v>40553</v>
      </c>
      <c r="D3486" s="18">
        <f t="shared" si="54"/>
        <v>32036.870000000003</v>
      </c>
      <c r="E3486" s="19">
        <v>0.21</v>
      </c>
      <c r="F3486" s="24"/>
    </row>
    <row r="3487" spans="1:6" s="20" customFormat="1" ht="13.2" x14ac:dyDescent="0.25">
      <c r="A3487" s="27" t="s">
        <v>40110</v>
      </c>
      <c r="B3487" s="28" t="s">
        <v>40111</v>
      </c>
      <c r="C3487" s="18">
        <v>168525</v>
      </c>
      <c r="D3487" s="18">
        <f t="shared" si="54"/>
        <v>133134.75</v>
      </c>
      <c r="E3487" s="19">
        <v>0.21</v>
      </c>
      <c r="F3487" s="24"/>
    </row>
    <row r="3488" spans="1:6" s="20" customFormat="1" ht="13.2" x14ac:dyDescent="0.25">
      <c r="A3488" s="27" t="s">
        <v>40116</v>
      </c>
      <c r="B3488" s="28" t="s">
        <v>40117</v>
      </c>
      <c r="C3488" s="18">
        <v>50932</v>
      </c>
      <c r="D3488" s="18">
        <f t="shared" si="54"/>
        <v>40236.28</v>
      </c>
      <c r="E3488" s="19">
        <v>0.21</v>
      </c>
      <c r="F3488" s="24"/>
    </row>
    <row r="3489" spans="1:6" s="20" customFormat="1" ht="13.2" x14ac:dyDescent="0.25">
      <c r="A3489" s="27" t="s">
        <v>40122</v>
      </c>
      <c r="B3489" s="28" t="s">
        <v>40123</v>
      </c>
      <c r="C3489" s="18">
        <v>230264</v>
      </c>
      <c r="D3489" s="18">
        <f t="shared" si="54"/>
        <v>181908.56</v>
      </c>
      <c r="E3489" s="19">
        <v>0.21</v>
      </c>
      <c r="F3489" s="24"/>
    </row>
    <row r="3490" spans="1:6" s="20" customFormat="1" ht="13.2" x14ac:dyDescent="0.25">
      <c r="A3490" s="27" t="s">
        <v>40130</v>
      </c>
      <c r="B3490" s="28" t="s">
        <v>40131</v>
      </c>
      <c r="C3490" s="18">
        <v>69443</v>
      </c>
      <c r="D3490" s="18">
        <f t="shared" si="54"/>
        <v>54859.97</v>
      </c>
      <c r="E3490" s="19">
        <v>0.21</v>
      </c>
      <c r="F3490" s="24"/>
    </row>
    <row r="3491" spans="1:6" s="20" customFormat="1" ht="13.2" x14ac:dyDescent="0.25">
      <c r="A3491" s="27" t="s">
        <v>40132</v>
      </c>
      <c r="B3491" s="28" t="s">
        <v>40133</v>
      </c>
      <c r="C3491" s="18">
        <v>251771</v>
      </c>
      <c r="D3491" s="18">
        <f t="shared" si="54"/>
        <v>198899.09</v>
      </c>
      <c r="E3491" s="19">
        <v>0.21</v>
      </c>
      <c r="F3491" s="24"/>
    </row>
    <row r="3492" spans="1:6" s="20" customFormat="1" ht="13.2" x14ac:dyDescent="0.25">
      <c r="A3492" s="27" t="s">
        <v>40134</v>
      </c>
      <c r="B3492" s="28" t="s">
        <v>40135</v>
      </c>
      <c r="C3492" s="18">
        <v>76398</v>
      </c>
      <c r="D3492" s="18">
        <f t="shared" si="54"/>
        <v>60354.420000000006</v>
      </c>
      <c r="E3492" s="19">
        <v>0.21</v>
      </c>
      <c r="F3492" s="24"/>
    </row>
    <row r="3493" spans="1:6" s="20" customFormat="1" ht="13.2" x14ac:dyDescent="0.25">
      <c r="A3493" s="27" t="s">
        <v>40136</v>
      </c>
      <c r="B3493" s="28" t="s">
        <v>40137</v>
      </c>
      <c r="C3493" s="18">
        <v>279591</v>
      </c>
      <c r="D3493" s="18">
        <f t="shared" si="54"/>
        <v>220876.89</v>
      </c>
      <c r="E3493" s="19">
        <v>0.21</v>
      </c>
      <c r="F3493" s="24"/>
    </row>
    <row r="3494" spans="1:6" s="20" customFormat="1" ht="13.2" x14ac:dyDescent="0.25">
      <c r="A3494" s="27" t="s">
        <v>40138</v>
      </c>
      <c r="B3494" s="28" t="s">
        <v>40139</v>
      </c>
      <c r="C3494" s="18">
        <v>83353</v>
      </c>
      <c r="D3494" s="18">
        <f t="shared" si="54"/>
        <v>65848.87000000001</v>
      </c>
      <c r="E3494" s="19">
        <v>0.21</v>
      </c>
      <c r="F3494" s="24"/>
    </row>
    <row r="3495" spans="1:6" s="20" customFormat="1" ht="13.2" x14ac:dyDescent="0.25">
      <c r="A3495" s="27" t="s">
        <v>40140</v>
      </c>
      <c r="B3495" s="28" t="s">
        <v>40141</v>
      </c>
      <c r="C3495" s="18">
        <v>298316</v>
      </c>
      <c r="D3495" s="18">
        <f t="shared" si="54"/>
        <v>235669.64</v>
      </c>
      <c r="E3495" s="19">
        <v>0.21</v>
      </c>
      <c r="F3495" s="24"/>
    </row>
    <row r="3496" spans="1:6" s="20" customFormat="1" ht="13.2" x14ac:dyDescent="0.25">
      <c r="A3496" s="27" t="s">
        <v>40142</v>
      </c>
      <c r="B3496" s="28" t="s">
        <v>40143</v>
      </c>
      <c r="C3496" s="18">
        <v>90308</v>
      </c>
      <c r="D3496" s="18">
        <f t="shared" si="54"/>
        <v>71343.320000000007</v>
      </c>
      <c r="E3496" s="19">
        <v>0.21</v>
      </c>
      <c r="F3496" s="24"/>
    </row>
    <row r="3497" spans="1:6" s="20" customFormat="1" ht="13.2" x14ac:dyDescent="0.25">
      <c r="A3497" s="27" t="s">
        <v>40144</v>
      </c>
      <c r="B3497" s="28" t="s">
        <v>40145</v>
      </c>
      <c r="C3497" s="18">
        <v>332235</v>
      </c>
      <c r="D3497" s="18">
        <f t="shared" si="54"/>
        <v>262465.65000000002</v>
      </c>
      <c r="E3497" s="19">
        <v>0.21</v>
      </c>
      <c r="F3497" s="24"/>
    </row>
    <row r="3498" spans="1:6" s="20" customFormat="1" ht="13.2" x14ac:dyDescent="0.25">
      <c r="A3498" s="27" t="s">
        <v>40146</v>
      </c>
      <c r="B3498" s="28" t="s">
        <v>40147</v>
      </c>
      <c r="C3498" s="18">
        <v>99510</v>
      </c>
      <c r="D3498" s="18">
        <f t="shared" si="54"/>
        <v>78612.900000000009</v>
      </c>
      <c r="E3498" s="19">
        <v>0.21</v>
      </c>
      <c r="F3498" s="24"/>
    </row>
    <row r="3499" spans="1:6" s="20" customFormat="1" ht="13.2" x14ac:dyDescent="0.25">
      <c r="A3499" s="27" t="s">
        <v>40148</v>
      </c>
      <c r="B3499" s="28" t="s">
        <v>40149</v>
      </c>
      <c r="C3499" s="18">
        <v>360055</v>
      </c>
      <c r="D3499" s="18">
        <f t="shared" si="54"/>
        <v>284443.45</v>
      </c>
      <c r="E3499" s="19">
        <v>0.21</v>
      </c>
      <c r="F3499" s="24"/>
    </row>
    <row r="3500" spans="1:6" s="20" customFormat="1" ht="13.2" x14ac:dyDescent="0.25">
      <c r="A3500" s="27" t="s">
        <v>40156</v>
      </c>
      <c r="B3500" s="28" t="s">
        <v>40157</v>
      </c>
      <c r="C3500" s="18">
        <v>108819</v>
      </c>
      <c r="D3500" s="18">
        <f t="shared" si="54"/>
        <v>85967.010000000009</v>
      </c>
      <c r="E3500" s="19">
        <v>0.21</v>
      </c>
      <c r="F3500" s="24"/>
    </row>
    <row r="3501" spans="1:6" s="20" customFormat="1" ht="13.2" x14ac:dyDescent="0.25">
      <c r="A3501" s="27" t="s">
        <v>40160</v>
      </c>
      <c r="B3501" s="28" t="s">
        <v>40161</v>
      </c>
      <c r="C3501" s="18">
        <v>115774</v>
      </c>
      <c r="D3501" s="18">
        <f t="shared" si="54"/>
        <v>91461.46</v>
      </c>
      <c r="E3501" s="19">
        <v>0.21</v>
      </c>
      <c r="F3501" s="24"/>
    </row>
    <row r="3502" spans="1:6" s="20" customFormat="1" ht="13.2" x14ac:dyDescent="0.25">
      <c r="A3502" s="27" t="s">
        <v>40162</v>
      </c>
      <c r="B3502" s="28" t="s">
        <v>40163</v>
      </c>
      <c r="C3502" s="18">
        <v>434206</v>
      </c>
      <c r="D3502" s="18">
        <f t="shared" si="54"/>
        <v>343022.74</v>
      </c>
      <c r="E3502" s="19">
        <v>0.21</v>
      </c>
      <c r="F3502" s="24"/>
    </row>
    <row r="3503" spans="1:6" s="20" customFormat="1" ht="13.2" x14ac:dyDescent="0.25">
      <c r="A3503" s="27" t="s">
        <v>40164</v>
      </c>
      <c r="B3503" s="28" t="s">
        <v>40165</v>
      </c>
      <c r="C3503" s="18">
        <v>130861</v>
      </c>
      <c r="D3503" s="18">
        <f t="shared" si="54"/>
        <v>103380.19</v>
      </c>
      <c r="E3503" s="19">
        <v>0.21</v>
      </c>
      <c r="F3503" s="24"/>
    </row>
    <row r="3504" spans="1:6" s="20" customFormat="1" ht="13.2" x14ac:dyDescent="0.25">
      <c r="A3504" s="27" t="s">
        <v>40166</v>
      </c>
      <c r="B3504" s="28" t="s">
        <v>40167</v>
      </c>
      <c r="C3504" s="18">
        <v>460421</v>
      </c>
      <c r="D3504" s="18">
        <f t="shared" si="54"/>
        <v>363732.59</v>
      </c>
      <c r="E3504" s="19">
        <v>0.21</v>
      </c>
      <c r="F3504" s="24"/>
    </row>
    <row r="3505" spans="1:6" s="20" customFormat="1" ht="13.2" x14ac:dyDescent="0.25">
      <c r="A3505" s="27" t="s">
        <v>40168</v>
      </c>
      <c r="B3505" s="28" t="s">
        <v>40169</v>
      </c>
      <c r="C3505" s="18">
        <v>138886</v>
      </c>
      <c r="D3505" s="18">
        <f t="shared" si="54"/>
        <v>109719.94</v>
      </c>
      <c r="E3505" s="19">
        <v>0.21</v>
      </c>
      <c r="F3505" s="24"/>
    </row>
    <row r="3506" spans="1:6" s="20" customFormat="1" ht="13.2" x14ac:dyDescent="0.25">
      <c r="A3506" s="27" t="s">
        <v>40170</v>
      </c>
      <c r="B3506" s="28" t="s">
        <v>40171</v>
      </c>
      <c r="C3506" s="18">
        <v>508357</v>
      </c>
      <c r="D3506" s="18">
        <f t="shared" si="54"/>
        <v>401602.03</v>
      </c>
      <c r="E3506" s="19">
        <v>0.21</v>
      </c>
      <c r="F3506" s="24"/>
    </row>
    <row r="3507" spans="1:6" s="20" customFormat="1" ht="13.2" x14ac:dyDescent="0.25">
      <c r="A3507" s="27" t="s">
        <v>40172</v>
      </c>
      <c r="B3507" s="28" t="s">
        <v>40173</v>
      </c>
      <c r="C3507" s="18">
        <v>152796</v>
      </c>
      <c r="D3507" s="18">
        <f t="shared" si="54"/>
        <v>120708.84000000001</v>
      </c>
      <c r="E3507" s="19">
        <v>0.21</v>
      </c>
      <c r="F3507" s="24"/>
    </row>
    <row r="3508" spans="1:6" s="20" customFormat="1" ht="13.2" x14ac:dyDescent="0.25">
      <c r="A3508" s="27" t="s">
        <v>40174</v>
      </c>
      <c r="B3508" s="28" t="s">
        <v>40175</v>
      </c>
      <c r="C3508" s="18">
        <v>610435</v>
      </c>
      <c r="D3508" s="18">
        <f t="shared" si="54"/>
        <v>482243.65</v>
      </c>
      <c r="E3508" s="19">
        <v>0.21</v>
      </c>
      <c r="F3508" s="24"/>
    </row>
    <row r="3509" spans="1:6" s="20" customFormat="1" ht="13.2" x14ac:dyDescent="0.25">
      <c r="A3509" s="27" t="s">
        <v>40182</v>
      </c>
      <c r="B3509" s="28" t="s">
        <v>40183</v>
      </c>
      <c r="C3509" s="18">
        <v>184147</v>
      </c>
      <c r="D3509" s="18">
        <f t="shared" si="54"/>
        <v>145476.13</v>
      </c>
      <c r="E3509" s="19">
        <v>0.21</v>
      </c>
      <c r="F3509" s="24"/>
    </row>
    <row r="3510" spans="1:6" s="20" customFormat="1" ht="13.2" x14ac:dyDescent="0.25">
      <c r="A3510" s="27" t="s">
        <v>40192</v>
      </c>
      <c r="B3510" s="28" t="s">
        <v>40193</v>
      </c>
      <c r="C3510" s="18">
        <v>692183</v>
      </c>
      <c r="D3510" s="18">
        <f t="shared" si="54"/>
        <v>546824.57000000007</v>
      </c>
      <c r="E3510" s="19">
        <v>0.21</v>
      </c>
      <c r="F3510" s="24"/>
    </row>
    <row r="3511" spans="1:6" s="20" customFormat="1" ht="26.4" x14ac:dyDescent="0.25">
      <c r="A3511" s="27" t="s">
        <v>28804</v>
      </c>
      <c r="B3511" s="28" t="s">
        <v>28805</v>
      </c>
      <c r="C3511" s="18">
        <v>1659</v>
      </c>
      <c r="D3511" s="18">
        <f t="shared" si="54"/>
        <v>1310.6100000000001</v>
      </c>
      <c r="E3511" s="19">
        <v>0.21</v>
      </c>
      <c r="F3511" s="24"/>
    </row>
    <row r="3512" spans="1:6" s="20" customFormat="1" ht="13.2" x14ac:dyDescent="0.25">
      <c r="A3512" s="27" t="s">
        <v>28800</v>
      </c>
      <c r="B3512" s="28" t="s">
        <v>28801</v>
      </c>
      <c r="C3512" s="18">
        <v>1659</v>
      </c>
      <c r="D3512" s="18">
        <f t="shared" si="54"/>
        <v>1310.6100000000001</v>
      </c>
      <c r="E3512" s="19">
        <v>0.21</v>
      </c>
      <c r="F3512" s="24"/>
    </row>
    <row r="3513" spans="1:6" s="20" customFormat="1" ht="26.4" x14ac:dyDescent="0.25">
      <c r="A3513" s="27" t="s">
        <v>16383</v>
      </c>
      <c r="B3513" s="28" t="s">
        <v>15974</v>
      </c>
      <c r="C3513" s="18">
        <v>139</v>
      </c>
      <c r="D3513" s="18">
        <f t="shared" si="54"/>
        <v>109.81</v>
      </c>
      <c r="E3513" s="19">
        <v>0.21</v>
      </c>
      <c r="F3513" s="24"/>
    </row>
    <row r="3514" spans="1:6" s="20" customFormat="1" ht="26.4" x14ac:dyDescent="0.25">
      <c r="A3514" s="27" t="s">
        <v>42606</v>
      </c>
      <c r="B3514" s="28" t="s">
        <v>42607</v>
      </c>
      <c r="C3514" s="18">
        <v>32</v>
      </c>
      <c r="D3514" s="18">
        <f t="shared" si="54"/>
        <v>25.28</v>
      </c>
      <c r="E3514" s="19">
        <v>0.21</v>
      </c>
      <c r="F3514" s="24"/>
    </row>
    <row r="3515" spans="1:6" s="20" customFormat="1" ht="26.4" x14ac:dyDescent="0.25">
      <c r="A3515" s="27" t="s">
        <v>46810</v>
      </c>
      <c r="B3515" s="28" t="s">
        <v>46811</v>
      </c>
      <c r="C3515" s="18">
        <v>139</v>
      </c>
      <c r="D3515" s="18">
        <f t="shared" si="54"/>
        <v>109.81</v>
      </c>
      <c r="E3515" s="19">
        <v>0.21</v>
      </c>
      <c r="F3515" s="24"/>
    </row>
    <row r="3516" spans="1:6" s="20" customFormat="1" ht="13.2" x14ac:dyDescent="0.25">
      <c r="A3516" s="27" t="s">
        <v>45872</v>
      </c>
      <c r="B3516" s="28" t="s">
        <v>45873</v>
      </c>
      <c r="C3516" s="18">
        <v>63237</v>
      </c>
      <c r="D3516" s="18">
        <f t="shared" si="54"/>
        <v>49957.23</v>
      </c>
      <c r="E3516" s="19">
        <v>0.21</v>
      </c>
      <c r="F3516" s="24"/>
    </row>
    <row r="3517" spans="1:6" s="20" customFormat="1" ht="13.2" x14ac:dyDescent="0.25">
      <c r="A3517" s="27" t="s">
        <v>46072</v>
      </c>
      <c r="B3517" s="28" t="s">
        <v>46073</v>
      </c>
      <c r="C3517" s="18">
        <v>111387</v>
      </c>
      <c r="D3517" s="18">
        <f t="shared" si="54"/>
        <v>87995.73000000001</v>
      </c>
      <c r="E3517" s="19">
        <v>0.21</v>
      </c>
      <c r="F3517" s="24"/>
    </row>
    <row r="3518" spans="1:6" s="20" customFormat="1" ht="13.2" x14ac:dyDescent="0.25">
      <c r="A3518" s="27" t="s">
        <v>46074</v>
      </c>
      <c r="B3518" s="28" t="s">
        <v>46075</v>
      </c>
      <c r="C3518" s="18">
        <v>34443</v>
      </c>
      <c r="D3518" s="18">
        <f t="shared" si="54"/>
        <v>27209.97</v>
      </c>
      <c r="E3518" s="19">
        <v>0.21</v>
      </c>
      <c r="F3518" s="24"/>
    </row>
    <row r="3519" spans="1:6" s="20" customFormat="1" ht="13.2" x14ac:dyDescent="0.25">
      <c r="A3519" s="27" t="s">
        <v>46076</v>
      </c>
      <c r="B3519" s="28" t="s">
        <v>46077</v>
      </c>
      <c r="C3519" s="18">
        <v>375</v>
      </c>
      <c r="D3519" s="18">
        <f t="shared" si="54"/>
        <v>296.25</v>
      </c>
      <c r="E3519" s="19">
        <v>0.21</v>
      </c>
      <c r="F3519" s="24"/>
    </row>
    <row r="3520" spans="1:6" s="20" customFormat="1" ht="13.2" x14ac:dyDescent="0.25">
      <c r="A3520" s="27" t="s">
        <v>45874</v>
      </c>
      <c r="B3520" s="28" t="s">
        <v>45875</v>
      </c>
      <c r="C3520" s="18">
        <v>18928</v>
      </c>
      <c r="D3520" s="18">
        <f t="shared" si="54"/>
        <v>14953.12</v>
      </c>
      <c r="E3520" s="19">
        <v>0.21</v>
      </c>
      <c r="F3520" s="24"/>
    </row>
    <row r="3521" spans="1:6" s="20" customFormat="1" ht="13.2" x14ac:dyDescent="0.25">
      <c r="A3521" s="27" t="s">
        <v>45876</v>
      </c>
      <c r="B3521" s="28" t="s">
        <v>45877</v>
      </c>
      <c r="C3521" s="18">
        <v>64200</v>
      </c>
      <c r="D3521" s="18">
        <f t="shared" si="54"/>
        <v>50718</v>
      </c>
      <c r="E3521" s="19">
        <v>0.21</v>
      </c>
      <c r="F3521" s="24"/>
    </row>
    <row r="3522" spans="1:6" s="20" customFormat="1" ht="13.2" x14ac:dyDescent="0.25">
      <c r="A3522" s="27" t="s">
        <v>45878</v>
      </c>
      <c r="B3522" s="28" t="s">
        <v>45879</v>
      </c>
      <c r="C3522" s="18">
        <v>19239</v>
      </c>
      <c r="D3522" s="18">
        <f t="shared" si="54"/>
        <v>15198.810000000001</v>
      </c>
      <c r="E3522" s="19">
        <v>0.21</v>
      </c>
      <c r="F3522" s="24"/>
    </row>
    <row r="3523" spans="1:6" s="20" customFormat="1" ht="13.2" x14ac:dyDescent="0.25">
      <c r="A3523" s="27" t="s">
        <v>45880</v>
      </c>
      <c r="B3523" s="28" t="s">
        <v>45881</v>
      </c>
      <c r="C3523" s="18">
        <v>65163</v>
      </c>
      <c r="D3523" s="18">
        <f t="shared" ref="D3523:D3586" si="55">C3523*(1-E3523)</f>
        <v>51478.770000000004</v>
      </c>
      <c r="E3523" s="19">
        <v>0.21</v>
      </c>
      <c r="F3523" s="24"/>
    </row>
    <row r="3524" spans="1:6" s="20" customFormat="1" ht="13.2" x14ac:dyDescent="0.25">
      <c r="A3524" s="27" t="s">
        <v>45882</v>
      </c>
      <c r="B3524" s="28" t="s">
        <v>45883</v>
      </c>
      <c r="C3524" s="18">
        <v>19549</v>
      </c>
      <c r="D3524" s="18">
        <f t="shared" si="55"/>
        <v>15443.710000000001</v>
      </c>
      <c r="E3524" s="19">
        <v>0.21</v>
      </c>
      <c r="F3524" s="24"/>
    </row>
    <row r="3525" spans="1:6" s="20" customFormat="1" ht="13.2" x14ac:dyDescent="0.25">
      <c r="A3525" s="27" t="s">
        <v>45884</v>
      </c>
      <c r="B3525" s="28" t="s">
        <v>45885</v>
      </c>
      <c r="C3525" s="18">
        <v>66126</v>
      </c>
      <c r="D3525" s="18">
        <f t="shared" si="55"/>
        <v>52239.54</v>
      </c>
      <c r="E3525" s="19">
        <v>0.21</v>
      </c>
      <c r="F3525" s="24"/>
    </row>
    <row r="3526" spans="1:6" s="20" customFormat="1" ht="13.2" x14ac:dyDescent="0.25">
      <c r="A3526" s="27" t="s">
        <v>45886</v>
      </c>
      <c r="B3526" s="28" t="s">
        <v>45887</v>
      </c>
      <c r="C3526" s="18">
        <v>19859</v>
      </c>
      <c r="D3526" s="18">
        <f t="shared" si="55"/>
        <v>15688.61</v>
      </c>
      <c r="E3526" s="19">
        <v>0.21</v>
      </c>
      <c r="F3526" s="24"/>
    </row>
    <row r="3527" spans="1:6" s="20" customFormat="1" ht="13.2" x14ac:dyDescent="0.25">
      <c r="A3527" s="27" t="s">
        <v>45888</v>
      </c>
      <c r="B3527" s="28" t="s">
        <v>45889</v>
      </c>
      <c r="C3527" s="18">
        <v>67089</v>
      </c>
      <c r="D3527" s="18">
        <f t="shared" si="55"/>
        <v>53000.310000000005</v>
      </c>
      <c r="E3527" s="19">
        <v>0.21</v>
      </c>
      <c r="F3527" s="24"/>
    </row>
    <row r="3528" spans="1:6" s="20" customFormat="1" ht="13.2" x14ac:dyDescent="0.25">
      <c r="A3528" s="27" t="s">
        <v>45890</v>
      </c>
      <c r="B3528" s="28" t="s">
        <v>45891</v>
      </c>
      <c r="C3528" s="18">
        <v>20170</v>
      </c>
      <c r="D3528" s="18">
        <f t="shared" si="55"/>
        <v>15934.300000000001</v>
      </c>
      <c r="E3528" s="19">
        <v>0.21</v>
      </c>
      <c r="F3528" s="24"/>
    </row>
    <row r="3529" spans="1:6" s="20" customFormat="1" ht="13.2" x14ac:dyDescent="0.25">
      <c r="A3529" s="27" t="s">
        <v>45892</v>
      </c>
      <c r="B3529" s="28" t="s">
        <v>45893</v>
      </c>
      <c r="C3529" s="18">
        <v>68052</v>
      </c>
      <c r="D3529" s="18">
        <f t="shared" si="55"/>
        <v>53761.08</v>
      </c>
      <c r="E3529" s="19">
        <v>0.21</v>
      </c>
      <c r="F3529" s="24"/>
    </row>
    <row r="3530" spans="1:6" s="20" customFormat="1" ht="13.2" x14ac:dyDescent="0.25">
      <c r="A3530" s="27" t="s">
        <v>45894</v>
      </c>
      <c r="B3530" s="28" t="s">
        <v>45895</v>
      </c>
      <c r="C3530" s="18">
        <v>20480</v>
      </c>
      <c r="D3530" s="18">
        <f t="shared" si="55"/>
        <v>16179.2</v>
      </c>
      <c r="E3530" s="19">
        <v>0.21</v>
      </c>
      <c r="F3530" s="24"/>
    </row>
    <row r="3531" spans="1:6" s="20" customFormat="1" ht="13.2" x14ac:dyDescent="0.25">
      <c r="A3531" s="27" t="s">
        <v>45896</v>
      </c>
      <c r="B3531" s="28" t="s">
        <v>45897</v>
      </c>
      <c r="C3531" s="18">
        <v>69015</v>
      </c>
      <c r="D3531" s="18">
        <f t="shared" si="55"/>
        <v>54521.850000000006</v>
      </c>
      <c r="E3531" s="19">
        <v>0.21</v>
      </c>
      <c r="F3531" s="24"/>
    </row>
    <row r="3532" spans="1:6" s="20" customFormat="1" ht="13.2" x14ac:dyDescent="0.25">
      <c r="A3532" s="27" t="s">
        <v>45898</v>
      </c>
      <c r="B3532" s="28" t="s">
        <v>45899</v>
      </c>
      <c r="C3532" s="18">
        <v>20790</v>
      </c>
      <c r="D3532" s="18">
        <f t="shared" si="55"/>
        <v>16424.100000000002</v>
      </c>
      <c r="E3532" s="19">
        <v>0.21</v>
      </c>
      <c r="F3532" s="24"/>
    </row>
    <row r="3533" spans="1:6" s="20" customFormat="1" ht="13.2" x14ac:dyDescent="0.25">
      <c r="A3533" s="27" t="s">
        <v>45900</v>
      </c>
      <c r="B3533" s="28" t="s">
        <v>45901</v>
      </c>
      <c r="C3533" s="18">
        <v>69978</v>
      </c>
      <c r="D3533" s="18">
        <f t="shared" si="55"/>
        <v>55282.62</v>
      </c>
      <c r="E3533" s="19">
        <v>0.21</v>
      </c>
      <c r="F3533" s="24"/>
    </row>
    <row r="3534" spans="1:6" s="20" customFormat="1" ht="13.2" x14ac:dyDescent="0.25">
      <c r="A3534" s="27" t="s">
        <v>45902</v>
      </c>
      <c r="B3534" s="28" t="s">
        <v>45903</v>
      </c>
      <c r="C3534" s="18">
        <v>21100</v>
      </c>
      <c r="D3534" s="18">
        <f t="shared" si="55"/>
        <v>16669</v>
      </c>
      <c r="E3534" s="19">
        <v>0.21</v>
      </c>
      <c r="F3534" s="24"/>
    </row>
    <row r="3535" spans="1:6" s="20" customFormat="1" ht="13.2" x14ac:dyDescent="0.25">
      <c r="A3535" s="27" t="s">
        <v>45904</v>
      </c>
      <c r="B3535" s="28" t="s">
        <v>45905</v>
      </c>
      <c r="C3535" s="18">
        <v>70941</v>
      </c>
      <c r="D3535" s="18">
        <f t="shared" si="55"/>
        <v>56043.39</v>
      </c>
      <c r="E3535" s="19">
        <v>0.21</v>
      </c>
      <c r="F3535" s="24"/>
    </row>
    <row r="3536" spans="1:6" s="20" customFormat="1" ht="13.2" x14ac:dyDescent="0.25">
      <c r="A3536" s="27" t="s">
        <v>45906</v>
      </c>
      <c r="B3536" s="28" t="s">
        <v>45907</v>
      </c>
      <c r="C3536" s="18">
        <v>21411</v>
      </c>
      <c r="D3536" s="18">
        <f t="shared" si="55"/>
        <v>16914.690000000002</v>
      </c>
      <c r="E3536" s="19">
        <v>0.21</v>
      </c>
      <c r="F3536" s="24"/>
    </row>
    <row r="3537" spans="1:6" s="20" customFormat="1" ht="13.2" x14ac:dyDescent="0.25">
      <c r="A3537" s="27" t="s">
        <v>45908</v>
      </c>
      <c r="B3537" s="28" t="s">
        <v>45909</v>
      </c>
      <c r="C3537" s="18">
        <v>71904</v>
      </c>
      <c r="D3537" s="18">
        <f t="shared" si="55"/>
        <v>56804.160000000003</v>
      </c>
      <c r="E3537" s="19">
        <v>0.21</v>
      </c>
      <c r="F3537" s="24"/>
    </row>
    <row r="3538" spans="1:6" s="20" customFormat="1" ht="13.2" x14ac:dyDescent="0.25">
      <c r="A3538" s="27" t="s">
        <v>45910</v>
      </c>
      <c r="B3538" s="28" t="s">
        <v>45911</v>
      </c>
      <c r="C3538" s="18">
        <v>21721</v>
      </c>
      <c r="D3538" s="18">
        <f t="shared" si="55"/>
        <v>17159.59</v>
      </c>
      <c r="E3538" s="19">
        <v>0.21</v>
      </c>
      <c r="F3538" s="24"/>
    </row>
    <row r="3539" spans="1:6" s="20" customFormat="1" ht="13.2" x14ac:dyDescent="0.25">
      <c r="A3539" s="27" t="s">
        <v>45912</v>
      </c>
      <c r="B3539" s="28" t="s">
        <v>45913</v>
      </c>
      <c r="C3539" s="18">
        <v>72867</v>
      </c>
      <c r="D3539" s="18">
        <f t="shared" si="55"/>
        <v>57564.93</v>
      </c>
      <c r="E3539" s="19">
        <v>0.21</v>
      </c>
      <c r="F3539" s="24"/>
    </row>
    <row r="3540" spans="1:6" s="20" customFormat="1" ht="13.2" x14ac:dyDescent="0.25">
      <c r="A3540" s="27" t="s">
        <v>45914</v>
      </c>
      <c r="B3540" s="28" t="s">
        <v>45915</v>
      </c>
      <c r="C3540" s="18">
        <v>22031</v>
      </c>
      <c r="D3540" s="18">
        <f t="shared" si="55"/>
        <v>17404.490000000002</v>
      </c>
      <c r="E3540" s="19">
        <v>0.21</v>
      </c>
      <c r="F3540" s="24"/>
    </row>
    <row r="3541" spans="1:6" s="20" customFormat="1" ht="13.2" x14ac:dyDescent="0.25">
      <c r="A3541" s="27" t="s">
        <v>45916</v>
      </c>
      <c r="B3541" s="28" t="s">
        <v>45917</v>
      </c>
      <c r="C3541" s="18">
        <v>73830</v>
      </c>
      <c r="D3541" s="18">
        <f t="shared" si="55"/>
        <v>58325.700000000004</v>
      </c>
      <c r="E3541" s="19">
        <v>0.21</v>
      </c>
      <c r="F3541" s="24"/>
    </row>
    <row r="3542" spans="1:6" s="20" customFormat="1" ht="13.2" x14ac:dyDescent="0.25">
      <c r="A3542" s="27" t="s">
        <v>45920</v>
      </c>
      <c r="B3542" s="28" t="s">
        <v>45921</v>
      </c>
      <c r="C3542" s="18">
        <v>74793</v>
      </c>
      <c r="D3542" s="18">
        <f t="shared" si="55"/>
        <v>59086.47</v>
      </c>
      <c r="E3542" s="19">
        <v>0.21</v>
      </c>
      <c r="F3542" s="24"/>
    </row>
    <row r="3543" spans="1:6" s="20" customFormat="1" ht="13.2" x14ac:dyDescent="0.25">
      <c r="A3543" s="27" t="s">
        <v>45922</v>
      </c>
      <c r="B3543" s="28" t="s">
        <v>45923</v>
      </c>
      <c r="C3543" s="18">
        <v>22652</v>
      </c>
      <c r="D3543" s="18">
        <f t="shared" si="55"/>
        <v>17895.080000000002</v>
      </c>
      <c r="E3543" s="19">
        <v>0.21</v>
      </c>
      <c r="F3543" s="24"/>
    </row>
    <row r="3544" spans="1:6" s="20" customFormat="1" ht="13.2" x14ac:dyDescent="0.25">
      <c r="A3544" s="27" t="s">
        <v>45924</v>
      </c>
      <c r="B3544" s="28" t="s">
        <v>45925</v>
      </c>
      <c r="C3544" s="18">
        <v>75756</v>
      </c>
      <c r="D3544" s="18">
        <f t="shared" si="55"/>
        <v>59847.240000000005</v>
      </c>
      <c r="E3544" s="19">
        <v>0.21</v>
      </c>
      <c r="F3544" s="24"/>
    </row>
    <row r="3545" spans="1:6" s="20" customFormat="1" ht="13.2" x14ac:dyDescent="0.25">
      <c r="A3545" s="27" t="s">
        <v>45926</v>
      </c>
      <c r="B3545" s="28" t="s">
        <v>45927</v>
      </c>
      <c r="C3545" s="18">
        <v>22962</v>
      </c>
      <c r="D3545" s="18">
        <f t="shared" si="55"/>
        <v>18139.98</v>
      </c>
      <c r="E3545" s="19">
        <v>0.21</v>
      </c>
      <c r="F3545" s="24"/>
    </row>
    <row r="3546" spans="1:6" s="20" customFormat="1" ht="13.2" x14ac:dyDescent="0.25">
      <c r="A3546" s="27" t="s">
        <v>45928</v>
      </c>
      <c r="B3546" s="28" t="s">
        <v>45929</v>
      </c>
      <c r="C3546" s="18">
        <v>76719</v>
      </c>
      <c r="D3546" s="18">
        <f t="shared" si="55"/>
        <v>60608.01</v>
      </c>
      <c r="E3546" s="19">
        <v>0.21</v>
      </c>
      <c r="F3546" s="24"/>
    </row>
    <row r="3547" spans="1:6" s="20" customFormat="1" ht="13.2" x14ac:dyDescent="0.25">
      <c r="A3547" s="27" t="s">
        <v>45932</v>
      </c>
      <c r="B3547" s="28" t="s">
        <v>45933</v>
      </c>
      <c r="C3547" s="18">
        <v>77682</v>
      </c>
      <c r="D3547" s="18">
        <f t="shared" si="55"/>
        <v>61368.780000000006</v>
      </c>
      <c r="E3547" s="19">
        <v>0.21</v>
      </c>
      <c r="F3547" s="24"/>
    </row>
    <row r="3548" spans="1:6" s="20" customFormat="1" ht="13.2" x14ac:dyDescent="0.25">
      <c r="A3548" s="27" t="s">
        <v>45934</v>
      </c>
      <c r="B3548" s="28" t="s">
        <v>45935</v>
      </c>
      <c r="C3548" s="18">
        <v>23583</v>
      </c>
      <c r="D3548" s="18">
        <f t="shared" si="55"/>
        <v>18630.57</v>
      </c>
      <c r="E3548" s="19">
        <v>0.21</v>
      </c>
      <c r="F3548" s="24"/>
    </row>
    <row r="3549" spans="1:6" s="20" customFormat="1" ht="13.2" x14ac:dyDescent="0.25">
      <c r="A3549" s="27" t="s">
        <v>45936</v>
      </c>
      <c r="B3549" s="28" t="s">
        <v>45937</v>
      </c>
      <c r="C3549" s="18">
        <v>78645</v>
      </c>
      <c r="D3549" s="18">
        <f t="shared" si="55"/>
        <v>62129.55</v>
      </c>
      <c r="E3549" s="19">
        <v>0.21</v>
      </c>
      <c r="F3549" s="24"/>
    </row>
    <row r="3550" spans="1:6" s="20" customFormat="1" ht="13.2" x14ac:dyDescent="0.25">
      <c r="A3550" s="27" t="s">
        <v>45938</v>
      </c>
      <c r="B3550" s="28" t="s">
        <v>45939</v>
      </c>
      <c r="C3550" s="18">
        <v>23893</v>
      </c>
      <c r="D3550" s="18">
        <f t="shared" si="55"/>
        <v>18875.47</v>
      </c>
      <c r="E3550" s="19">
        <v>0.21</v>
      </c>
      <c r="F3550" s="24"/>
    </row>
    <row r="3551" spans="1:6" s="20" customFormat="1" ht="13.2" x14ac:dyDescent="0.25">
      <c r="A3551" s="27" t="s">
        <v>45940</v>
      </c>
      <c r="B3551" s="28" t="s">
        <v>45941</v>
      </c>
      <c r="C3551" s="18">
        <v>79608</v>
      </c>
      <c r="D3551" s="18">
        <f t="shared" si="55"/>
        <v>62890.32</v>
      </c>
      <c r="E3551" s="19">
        <v>0.21</v>
      </c>
      <c r="F3551" s="24"/>
    </row>
    <row r="3552" spans="1:6" s="20" customFormat="1" ht="13.2" x14ac:dyDescent="0.25">
      <c r="A3552" s="27" t="s">
        <v>45942</v>
      </c>
      <c r="B3552" s="28" t="s">
        <v>45943</v>
      </c>
      <c r="C3552" s="18">
        <v>24203</v>
      </c>
      <c r="D3552" s="18">
        <f t="shared" si="55"/>
        <v>19120.370000000003</v>
      </c>
      <c r="E3552" s="19">
        <v>0.21</v>
      </c>
      <c r="F3552" s="24"/>
    </row>
    <row r="3553" spans="1:6" s="20" customFormat="1" ht="13.2" x14ac:dyDescent="0.25">
      <c r="A3553" s="27" t="s">
        <v>45944</v>
      </c>
      <c r="B3553" s="28" t="s">
        <v>45945</v>
      </c>
      <c r="C3553" s="18">
        <v>80571</v>
      </c>
      <c r="D3553" s="18">
        <f t="shared" si="55"/>
        <v>63651.090000000004</v>
      </c>
      <c r="E3553" s="19">
        <v>0.21</v>
      </c>
      <c r="F3553" s="24"/>
    </row>
    <row r="3554" spans="1:6" s="20" customFormat="1" ht="13.2" x14ac:dyDescent="0.25">
      <c r="A3554" s="27" t="s">
        <v>45946</v>
      </c>
      <c r="B3554" s="28" t="s">
        <v>45947</v>
      </c>
      <c r="C3554" s="18">
        <v>24514</v>
      </c>
      <c r="D3554" s="18">
        <f t="shared" si="55"/>
        <v>19366.060000000001</v>
      </c>
      <c r="E3554" s="19">
        <v>0.21</v>
      </c>
      <c r="F3554" s="24"/>
    </row>
    <row r="3555" spans="1:6" s="20" customFormat="1" ht="13.2" x14ac:dyDescent="0.25">
      <c r="A3555" s="27" t="s">
        <v>45948</v>
      </c>
      <c r="B3555" s="28" t="s">
        <v>45949</v>
      </c>
      <c r="C3555" s="18">
        <v>81534</v>
      </c>
      <c r="D3555" s="18">
        <f t="shared" si="55"/>
        <v>64411.86</v>
      </c>
      <c r="E3555" s="19">
        <v>0.21</v>
      </c>
      <c r="F3555" s="24"/>
    </row>
    <row r="3556" spans="1:6" s="20" customFormat="1" ht="13.2" x14ac:dyDescent="0.25">
      <c r="A3556" s="27" t="s">
        <v>45950</v>
      </c>
      <c r="B3556" s="28" t="s">
        <v>45951</v>
      </c>
      <c r="C3556" s="18">
        <v>24824</v>
      </c>
      <c r="D3556" s="18">
        <f t="shared" si="55"/>
        <v>19610.96</v>
      </c>
      <c r="E3556" s="19">
        <v>0.21</v>
      </c>
      <c r="F3556" s="24"/>
    </row>
    <row r="3557" spans="1:6" s="20" customFormat="1" ht="13.2" x14ac:dyDescent="0.25">
      <c r="A3557" s="27" t="s">
        <v>45952</v>
      </c>
      <c r="B3557" s="28" t="s">
        <v>45953</v>
      </c>
      <c r="C3557" s="18">
        <v>82497</v>
      </c>
      <c r="D3557" s="18">
        <f t="shared" si="55"/>
        <v>65172.630000000005</v>
      </c>
      <c r="E3557" s="19">
        <v>0.21</v>
      </c>
      <c r="F3557" s="24"/>
    </row>
    <row r="3558" spans="1:6" s="20" customFormat="1" ht="13.2" x14ac:dyDescent="0.25">
      <c r="A3558" s="27" t="s">
        <v>45954</v>
      </c>
      <c r="B3558" s="28" t="s">
        <v>45955</v>
      </c>
      <c r="C3558" s="18">
        <v>25134</v>
      </c>
      <c r="D3558" s="18">
        <f t="shared" si="55"/>
        <v>19855.86</v>
      </c>
      <c r="E3558" s="19">
        <v>0.21</v>
      </c>
      <c r="F3558" s="24"/>
    </row>
    <row r="3559" spans="1:6" s="20" customFormat="1" ht="13.2" x14ac:dyDescent="0.25">
      <c r="A3559" s="27" t="s">
        <v>45956</v>
      </c>
      <c r="B3559" s="28" t="s">
        <v>45957</v>
      </c>
      <c r="C3559" s="18">
        <v>83460</v>
      </c>
      <c r="D3559" s="18">
        <f t="shared" si="55"/>
        <v>65933.400000000009</v>
      </c>
      <c r="E3559" s="19">
        <v>0.21</v>
      </c>
      <c r="F3559" s="24"/>
    </row>
    <row r="3560" spans="1:6" s="20" customFormat="1" ht="13.2" x14ac:dyDescent="0.25">
      <c r="A3560" s="27" t="s">
        <v>45960</v>
      </c>
      <c r="B3560" s="28" t="s">
        <v>45961</v>
      </c>
      <c r="C3560" s="18">
        <v>84423</v>
      </c>
      <c r="D3560" s="18">
        <f t="shared" si="55"/>
        <v>66694.17</v>
      </c>
      <c r="E3560" s="19">
        <v>0.21</v>
      </c>
      <c r="F3560" s="24"/>
    </row>
    <row r="3561" spans="1:6" s="20" customFormat="1" ht="13.2" x14ac:dyDescent="0.25">
      <c r="A3561" s="27" t="s">
        <v>45962</v>
      </c>
      <c r="B3561" s="28" t="s">
        <v>45963</v>
      </c>
      <c r="C3561" s="18">
        <v>25755</v>
      </c>
      <c r="D3561" s="18">
        <f t="shared" si="55"/>
        <v>20346.45</v>
      </c>
      <c r="E3561" s="19">
        <v>0.21</v>
      </c>
      <c r="F3561" s="24"/>
    </row>
    <row r="3562" spans="1:6" s="20" customFormat="1" ht="13.2" x14ac:dyDescent="0.25">
      <c r="A3562" s="27" t="s">
        <v>45964</v>
      </c>
      <c r="B3562" s="28" t="s">
        <v>45965</v>
      </c>
      <c r="C3562" s="18">
        <v>85386</v>
      </c>
      <c r="D3562" s="18">
        <f t="shared" si="55"/>
        <v>67454.94</v>
      </c>
      <c r="E3562" s="19">
        <v>0.21</v>
      </c>
      <c r="F3562" s="24"/>
    </row>
    <row r="3563" spans="1:6" s="20" customFormat="1" ht="13.2" x14ac:dyDescent="0.25">
      <c r="A3563" s="27" t="s">
        <v>45966</v>
      </c>
      <c r="B3563" s="28" t="s">
        <v>45967</v>
      </c>
      <c r="C3563" s="18">
        <v>26065</v>
      </c>
      <c r="D3563" s="18">
        <f t="shared" si="55"/>
        <v>20591.350000000002</v>
      </c>
      <c r="E3563" s="19">
        <v>0.21</v>
      </c>
      <c r="F3563" s="24"/>
    </row>
    <row r="3564" spans="1:6" s="20" customFormat="1" ht="13.2" x14ac:dyDescent="0.25">
      <c r="A3564" s="27" t="s">
        <v>45968</v>
      </c>
      <c r="B3564" s="28" t="s">
        <v>45969</v>
      </c>
      <c r="C3564" s="18">
        <v>86349</v>
      </c>
      <c r="D3564" s="18">
        <f t="shared" si="55"/>
        <v>68215.710000000006</v>
      </c>
      <c r="E3564" s="19">
        <v>0.21</v>
      </c>
      <c r="F3564" s="24"/>
    </row>
    <row r="3565" spans="1:6" s="20" customFormat="1" ht="13.2" x14ac:dyDescent="0.25">
      <c r="A3565" s="27" t="s">
        <v>45972</v>
      </c>
      <c r="B3565" s="28" t="s">
        <v>45973</v>
      </c>
      <c r="C3565" s="18">
        <v>87312</v>
      </c>
      <c r="D3565" s="18">
        <f t="shared" si="55"/>
        <v>68976.479999999996</v>
      </c>
      <c r="E3565" s="19">
        <v>0.21</v>
      </c>
      <c r="F3565" s="24"/>
    </row>
    <row r="3566" spans="1:6" s="20" customFormat="1" ht="13.2" x14ac:dyDescent="0.25">
      <c r="A3566" s="27" t="s">
        <v>45974</v>
      </c>
      <c r="B3566" s="28" t="s">
        <v>45975</v>
      </c>
      <c r="C3566" s="18">
        <v>26686</v>
      </c>
      <c r="D3566" s="18">
        <f t="shared" si="55"/>
        <v>21081.940000000002</v>
      </c>
      <c r="E3566" s="19">
        <v>0.21</v>
      </c>
      <c r="F3566" s="24"/>
    </row>
    <row r="3567" spans="1:6" s="20" customFormat="1" ht="13.2" x14ac:dyDescent="0.25">
      <c r="A3567" s="27" t="s">
        <v>45976</v>
      </c>
      <c r="B3567" s="28" t="s">
        <v>45977</v>
      </c>
      <c r="C3567" s="18">
        <v>88275</v>
      </c>
      <c r="D3567" s="18">
        <f t="shared" si="55"/>
        <v>69737.25</v>
      </c>
      <c r="E3567" s="19">
        <v>0.21</v>
      </c>
      <c r="F3567" s="24"/>
    </row>
    <row r="3568" spans="1:6" s="20" customFormat="1" ht="13.2" x14ac:dyDescent="0.25">
      <c r="A3568" s="27" t="s">
        <v>45978</v>
      </c>
      <c r="B3568" s="28" t="s">
        <v>45979</v>
      </c>
      <c r="C3568" s="18">
        <v>26996</v>
      </c>
      <c r="D3568" s="18">
        <f t="shared" si="55"/>
        <v>21326.84</v>
      </c>
      <c r="E3568" s="19">
        <v>0.21</v>
      </c>
      <c r="F3568" s="24"/>
    </row>
    <row r="3569" spans="1:6" s="20" customFormat="1" ht="13.2" x14ac:dyDescent="0.25">
      <c r="A3569" s="27" t="s">
        <v>45980</v>
      </c>
      <c r="B3569" s="28" t="s">
        <v>45981</v>
      </c>
      <c r="C3569" s="18">
        <v>89238</v>
      </c>
      <c r="D3569" s="18">
        <f t="shared" si="55"/>
        <v>70498.02</v>
      </c>
      <c r="E3569" s="19">
        <v>0.21</v>
      </c>
      <c r="F3569" s="24"/>
    </row>
    <row r="3570" spans="1:6" s="20" customFormat="1" ht="13.2" x14ac:dyDescent="0.25">
      <c r="A3570" s="27" t="s">
        <v>45982</v>
      </c>
      <c r="B3570" s="28" t="s">
        <v>45983</v>
      </c>
      <c r="C3570" s="18">
        <v>27306</v>
      </c>
      <c r="D3570" s="18">
        <f t="shared" si="55"/>
        <v>21571.74</v>
      </c>
      <c r="E3570" s="19">
        <v>0.21</v>
      </c>
      <c r="F3570" s="24"/>
    </row>
    <row r="3571" spans="1:6" s="20" customFormat="1" ht="13.2" x14ac:dyDescent="0.25">
      <c r="A3571" s="27" t="s">
        <v>45984</v>
      </c>
      <c r="B3571" s="28" t="s">
        <v>45985</v>
      </c>
      <c r="C3571" s="18">
        <v>90201</v>
      </c>
      <c r="D3571" s="18">
        <f t="shared" si="55"/>
        <v>71258.790000000008</v>
      </c>
      <c r="E3571" s="19">
        <v>0.21</v>
      </c>
      <c r="F3571" s="24"/>
    </row>
    <row r="3572" spans="1:6" s="20" customFormat="1" ht="13.2" x14ac:dyDescent="0.25">
      <c r="A3572" s="27" t="s">
        <v>45986</v>
      </c>
      <c r="B3572" s="28" t="s">
        <v>45987</v>
      </c>
      <c r="C3572" s="18">
        <v>27617</v>
      </c>
      <c r="D3572" s="18">
        <f t="shared" si="55"/>
        <v>21817.43</v>
      </c>
      <c r="E3572" s="19">
        <v>0.21</v>
      </c>
      <c r="F3572" s="24"/>
    </row>
    <row r="3573" spans="1:6" s="20" customFormat="1" ht="13.2" x14ac:dyDescent="0.25">
      <c r="A3573" s="27" t="s">
        <v>45988</v>
      </c>
      <c r="B3573" s="28" t="s">
        <v>45989</v>
      </c>
      <c r="C3573" s="18">
        <v>91164</v>
      </c>
      <c r="D3573" s="18">
        <f t="shared" si="55"/>
        <v>72019.56</v>
      </c>
      <c r="E3573" s="19">
        <v>0.21</v>
      </c>
      <c r="F3573" s="24"/>
    </row>
    <row r="3574" spans="1:6" s="20" customFormat="1" ht="13.2" x14ac:dyDescent="0.25">
      <c r="A3574" s="27" t="s">
        <v>45990</v>
      </c>
      <c r="B3574" s="28" t="s">
        <v>45991</v>
      </c>
      <c r="C3574" s="18">
        <v>27927</v>
      </c>
      <c r="D3574" s="18">
        <f t="shared" si="55"/>
        <v>22062.33</v>
      </c>
      <c r="E3574" s="19">
        <v>0.21</v>
      </c>
      <c r="F3574" s="24"/>
    </row>
    <row r="3575" spans="1:6" s="20" customFormat="1" ht="13.2" x14ac:dyDescent="0.25">
      <c r="A3575" s="27" t="s">
        <v>45992</v>
      </c>
      <c r="B3575" s="28" t="s">
        <v>45993</v>
      </c>
      <c r="C3575" s="18">
        <v>92127</v>
      </c>
      <c r="D3575" s="18">
        <f t="shared" si="55"/>
        <v>72780.33</v>
      </c>
      <c r="E3575" s="19">
        <v>0.21</v>
      </c>
      <c r="F3575" s="24"/>
    </row>
    <row r="3576" spans="1:6" s="20" customFormat="1" ht="13.2" x14ac:dyDescent="0.25">
      <c r="A3576" s="27" t="s">
        <v>45994</v>
      </c>
      <c r="B3576" s="28" t="s">
        <v>45995</v>
      </c>
      <c r="C3576" s="18">
        <v>28237</v>
      </c>
      <c r="D3576" s="18">
        <f t="shared" si="55"/>
        <v>22307.23</v>
      </c>
      <c r="E3576" s="19">
        <v>0.21</v>
      </c>
      <c r="F3576" s="24"/>
    </row>
    <row r="3577" spans="1:6" s="20" customFormat="1" ht="13.2" x14ac:dyDescent="0.25">
      <c r="A3577" s="27" t="s">
        <v>45998</v>
      </c>
      <c r="B3577" s="28" t="s">
        <v>45999</v>
      </c>
      <c r="C3577" s="18">
        <v>28548</v>
      </c>
      <c r="D3577" s="18">
        <f t="shared" si="55"/>
        <v>22552.920000000002</v>
      </c>
      <c r="E3577" s="19">
        <v>0.21</v>
      </c>
      <c r="F3577" s="24"/>
    </row>
    <row r="3578" spans="1:6" s="20" customFormat="1" ht="13.2" x14ac:dyDescent="0.25">
      <c r="A3578" s="27" t="s">
        <v>46002</v>
      </c>
      <c r="B3578" s="28" t="s">
        <v>46003</v>
      </c>
      <c r="C3578" s="18">
        <v>28858</v>
      </c>
      <c r="D3578" s="18">
        <f t="shared" si="55"/>
        <v>22797.82</v>
      </c>
      <c r="E3578" s="19">
        <v>0.21</v>
      </c>
      <c r="F3578" s="24"/>
    </row>
    <row r="3579" spans="1:6" s="20" customFormat="1" ht="13.2" x14ac:dyDescent="0.25">
      <c r="A3579" s="27" t="s">
        <v>46006</v>
      </c>
      <c r="B3579" s="28" t="s">
        <v>46007</v>
      </c>
      <c r="C3579" s="18">
        <v>29168</v>
      </c>
      <c r="D3579" s="18">
        <f t="shared" si="55"/>
        <v>23042.720000000001</v>
      </c>
      <c r="E3579" s="19">
        <v>0.21</v>
      </c>
      <c r="F3579" s="24"/>
    </row>
    <row r="3580" spans="1:6" s="20" customFormat="1" ht="13.2" x14ac:dyDescent="0.25">
      <c r="A3580" s="27" t="s">
        <v>46014</v>
      </c>
      <c r="B3580" s="28" t="s">
        <v>46015</v>
      </c>
      <c r="C3580" s="18">
        <v>29789</v>
      </c>
      <c r="D3580" s="18">
        <f t="shared" si="55"/>
        <v>23533.31</v>
      </c>
      <c r="E3580" s="19">
        <v>0.21</v>
      </c>
      <c r="F3580" s="24"/>
    </row>
    <row r="3581" spans="1:6" s="20" customFormat="1" ht="13.2" x14ac:dyDescent="0.25">
      <c r="A3581" s="27" t="s">
        <v>46018</v>
      </c>
      <c r="B3581" s="28" t="s">
        <v>46019</v>
      </c>
      <c r="C3581" s="18">
        <v>30099</v>
      </c>
      <c r="D3581" s="18">
        <f t="shared" si="55"/>
        <v>23778.210000000003</v>
      </c>
      <c r="E3581" s="19">
        <v>0.21</v>
      </c>
      <c r="F3581" s="24"/>
    </row>
    <row r="3582" spans="1:6" s="20" customFormat="1" ht="13.2" x14ac:dyDescent="0.25">
      <c r="A3582" s="27" t="s">
        <v>46022</v>
      </c>
      <c r="B3582" s="28" t="s">
        <v>46023</v>
      </c>
      <c r="C3582" s="18">
        <v>30409</v>
      </c>
      <c r="D3582" s="18">
        <f t="shared" si="55"/>
        <v>24023.11</v>
      </c>
      <c r="E3582" s="19">
        <v>0.21</v>
      </c>
      <c r="F3582" s="24"/>
    </row>
    <row r="3583" spans="1:6" s="20" customFormat="1" ht="13.2" x14ac:dyDescent="0.25">
      <c r="A3583" s="27" t="s">
        <v>46024</v>
      </c>
      <c r="B3583" s="28" t="s">
        <v>46025</v>
      </c>
      <c r="C3583" s="18">
        <v>99831</v>
      </c>
      <c r="D3583" s="18">
        <f t="shared" si="55"/>
        <v>78866.490000000005</v>
      </c>
      <c r="E3583" s="19">
        <v>0.21</v>
      </c>
      <c r="F3583" s="24"/>
    </row>
    <row r="3584" spans="1:6" s="20" customFormat="1" ht="13.2" x14ac:dyDescent="0.25">
      <c r="A3584" s="27" t="s">
        <v>46026</v>
      </c>
      <c r="B3584" s="28" t="s">
        <v>46027</v>
      </c>
      <c r="C3584" s="18">
        <v>30720</v>
      </c>
      <c r="D3584" s="18">
        <f t="shared" si="55"/>
        <v>24268.800000000003</v>
      </c>
      <c r="E3584" s="19">
        <v>0.21</v>
      </c>
      <c r="F3584" s="24"/>
    </row>
    <row r="3585" spans="1:6" s="20" customFormat="1" ht="13.2" x14ac:dyDescent="0.25">
      <c r="A3585" s="27" t="s">
        <v>46028</v>
      </c>
      <c r="B3585" s="28" t="s">
        <v>46029</v>
      </c>
      <c r="C3585" s="18">
        <v>100794</v>
      </c>
      <c r="D3585" s="18">
        <f t="shared" si="55"/>
        <v>79627.260000000009</v>
      </c>
      <c r="E3585" s="19">
        <v>0.21</v>
      </c>
      <c r="F3585" s="24"/>
    </row>
    <row r="3586" spans="1:6" s="20" customFormat="1" ht="13.2" x14ac:dyDescent="0.25">
      <c r="A3586" s="27" t="s">
        <v>46030</v>
      </c>
      <c r="B3586" s="28" t="s">
        <v>46031</v>
      </c>
      <c r="C3586" s="18">
        <v>31030</v>
      </c>
      <c r="D3586" s="18">
        <f t="shared" si="55"/>
        <v>24513.7</v>
      </c>
      <c r="E3586" s="19">
        <v>0.21</v>
      </c>
      <c r="F3586" s="24"/>
    </row>
    <row r="3587" spans="1:6" s="20" customFormat="1" ht="13.2" x14ac:dyDescent="0.25">
      <c r="A3587" s="27" t="s">
        <v>46032</v>
      </c>
      <c r="B3587" s="28" t="s">
        <v>46033</v>
      </c>
      <c r="C3587" s="18">
        <v>101757</v>
      </c>
      <c r="D3587" s="18">
        <f t="shared" ref="D3587:D3650" si="56">C3587*(1-E3587)</f>
        <v>80388.03</v>
      </c>
      <c r="E3587" s="19">
        <v>0.21</v>
      </c>
      <c r="F3587" s="24"/>
    </row>
    <row r="3588" spans="1:6" s="20" customFormat="1" ht="13.2" x14ac:dyDescent="0.25">
      <c r="A3588" s="27" t="s">
        <v>46034</v>
      </c>
      <c r="B3588" s="28" t="s">
        <v>46035</v>
      </c>
      <c r="C3588" s="18">
        <v>31340</v>
      </c>
      <c r="D3588" s="18">
        <f t="shared" si="56"/>
        <v>24758.600000000002</v>
      </c>
      <c r="E3588" s="19">
        <v>0.21</v>
      </c>
      <c r="F3588" s="24"/>
    </row>
    <row r="3589" spans="1:6" s="20" customFormat="1" ht="13.2" x14ac:dyDescent="0.25">
      <c r="A3589" s="27" t="s">
        <v>46036</v>
      </c>
      <c r="B3589" s="28" t="s">
        <v>46037</v>
      </c>
      <c r="C3589" s="18">
        <v>102720</v>
      </c>
      <c r="D3589" s="18">
        <f t="shared" si="56"/>
        <v>81148.800000000003</v>
      </c>
      <c r="E3589" s="19">
        <v>0.21</v>
      </c>
      <c r="F3589" s="24"/>
    </row>
    <row r="3590" spans="1:6" s="20" customFormat="1" ht="13.2" x14ac:dyDescent="0.25">
      <c r="A3590" s="27" t="s">
        <v>46038</v>
      </c>
      <c r="B3590" s="28" t="s">
        <v>46039</v>
      </c>
      <c r="C3590" s="18">
        <v>31651</v>
      </c>
      <c r="D3590" s="18">
        <f t="shared" si="56"/>
        <v>25004.29</v>
      </c>
      <c r="E3590" s="19">
        <v>0.21</v>
      </c>
      <c r="F3590" s="24"/>
    </row>
    <row r="3591" spans="1:6" s="20" customFormat="1" ht="13.2" x14ac:dyDescent="0.25">
      <c r="A3591" s="27" t="s">
        <v>46040</v>
      </c>
      <c r="B3591" s="28" t="s">
        <v>46041</v>
      </c>
      <c r="C3591" s="18">
        <v>103683</v>
      </c>
      <c r="D3591" s="18">
        <f t="shared" si="56"/>
        <v>81909.570000000007</v>
      </c>
      <c r="E3591" s="19">
        <v>0.21</v>
      </c>
      <c r="F3591" s="24"/>
    </row>
    <row r="3592" spans="1:6" s="20" customFormat="1" ht="13.2" x14ac:dyDescent="0.25">
      <c r="A3592" s="27" t="s">
        <v>46042</v>
      </c>
      <c r="B3592" s="28" t="s">
        <v>46043</v>
      </c>
      <c r="C3592" s="18">
        <v>31961</v>
      </c>
      <c r="D3592" s="18">
        <f t="shared" si="56"/>
        <v>25249.190000000002</v>
      </c>
      <c r="E3592" s="19">
        <v>0.21</v>
      </c>
      <c r="F3592" s="24"/>
    </row>
    <row r="3593" spans="1:6" s="20" customFormat="1" ht="13.2" x14ac:dyDescent="0.25">
      <c r="A3593" s="27" t="s">
        <v>46044</v>
      </c>
      <c r="B3593" s="28" t="s">
        <v>46045</v>
      </c>
      <c r="C3593" s="18">
        <v>104646</v>
      </c>
      <c r="D3593" s="18">
        <f t="shared" si="56"/>
        <v>82670.34</v>
      </c>
      <c r="E3593" s="19">
        <v>0.21</v>
      </c>
      <c r="F3593" s="24"/>
    </row>
    <row r="3594" spans="1:6" s="20" customFormat="1" ht="13.2" x14ac:dyDescent="0.25">
      <c r="A3594" s="27" t="s">
        <v>46046</v>
      </c>
      <c r="B3594" s="28" t="s">
        <v>46047</v>
      </c>
      <c r="C3594" s="18">
        <v>32271</v>
      </c>
      <c r="D3594" s="18">
        <f t="shared" si="56"/>
        <v>25494.09</v>
      </c>
      <c r="E3594" s="19">
        <v>0.21</v>
      </c>
      <c r="F3594" s="24"/>
    </row>
    <row r="3595" spans="1:6" s="20" customFormat="1" ht="13.2" x14ac:dyDescent="0.25">
      <c r="A3595" s="27" t="s">
        <v>46048</v>
      </c>
      <c r="B3595" s="28" t="s">
        <v>46049</v>
      </c>
      <c r="C3595" s="18">
        <v>105609</v>
      </c>
      <c r="D3595" s="18">
        <f t="shared" si="56"/>
        <v>83431.11</v>
      </c>
      <c r="E3595" s="19">
        <v>0.21</v>
      </c>
      <c r="F3595" s="24"/>
    </row>
    <row r="3596" spans="1:6" s="20" customFormat="1" ht="13.2" x14ac:dyDescent="0.25">
      <c r="A3596" s="27" t="s">
        <v>46050</v>
      </c>
      <c r="B3596" s="28" t="s">
        <v>46051</v>
      </c>
      <c r="C3596" s="18">
        <v>32582</v>
      </c>
      <c r="D3596" s="18">
        <f t="shared" si="56"/>
        <v>25739.780000000002</v>
      </c>
      <c r="E3596" s="19">
        <v>0.21</v>
      </c>
      <c r="F3596" s="24"/>
    </row>
    <row r="3597" spans="1:6" s="20" customFormat="1" ht="13.2" x14ac:dyDescent="0.25">
      <c r="A3597" s="27" t="s">
        <v>46052</v>
      </c>
      <c r="B3597" s="28" t="s">
        <v>46053</v>
      </c>
      <c r="C3597" s="18">
        <v>106572</v>
      </c>
      <c r="D3597" s="18">
        <f t="shared" si="56"/>
        <v>84191.88</v>
      </c>
      <c r="E3597" s="19">
        <v>0.21</v>
      </c>
      <c r="F3597" s="24"/>
    </row>
    <row r="3598" spans="1:6" s="20" customFormat="1" ht="13.2" x14ac:dyDescent="0.25">
      <c r="A3598" s="27" t="s">
        <v>46054</v>
      </c>
      <c r="B3598" s="28" t="s">
        <v>46055</v>
      </c>
      <c r="C3598" s="18">
        <v>32892</v>
      </c>
      <c r="D3598" s="18">
        <f t="shared" si="56"/>
        <v>25984.68</v>
      </c>
      <c r="E3598" s="19">
        <v>0.21</v>
      </c>
      <c r="F3598" s="24"/>
    </row>
    <row r="3599" spans="1:6" s="20" customFormat="1" ht="13.2" x14ac:dyDescent="0.25">
      <c r="A3599" s="27" t="s">
        <v>46056</v>
      </c>
      <c r="B3599" s="28" t="s">
        <v>46057</v>
      </c>
      <c r="C3599" s="18">
        <v>107535</v>
      </c>
      <c r="D3599" s="18">
        <f t="shared" si="56"/>
        <v>84952.650000000009</v>
      </c>
      <c r="E3599" s="19">
        <v>0.21</v>
      </c>
      <c r="F3599" s="24"/>
    </row>
    <row r="3600" spans="1:6" s="20" customFormat="1" ht="13.2" x14ac:dyDescent="0.25">
      <c r="A3600" s="27" t="s">
        <v>46058</v>
      </c>
      <c r="B3600" s="28" t="s">
        <v>46059</v>
      </c>
      <c r="C3600" s="18">
        <v>33202</v>
      </c>
      <c r="D3600" s="18">
        <f t="shared" si="56"/>
        <v>26229.58</v>
      </c>
      <c r="E3600" s="19">
        <v>0.21</v>
      </c>
      <c r="F3600" s="24"/>
    </row>
    <row r="3601" spans="1:6" s="20" customFormat="1" ht="13.2" x14ac:dyDescent="0.25">
      <c r="A3601" s="27" t="s">
        <v>46060</v>
      </c>
      <c r="B3601" s="28" t="s">
        <v>46061</v>
      </c>
      <c r="C3601" s="18">
        <v>108498</v>
      </c>
      <c r="D3601" s="18">
        <f t="shared" si="56"/>
        <v>85713.42</v>
      </c>
      <c r="E3601" s="19">
        <v>0.21</v>
      </c>
      <c r="F3601" s="24"/>
    </row>
    <row r="3602" spans="1:6" s="20" customFormat="1" ht="13.2" x14ac:dyDescent="0.25">
      <c r="A3602" s="27" t="s">
        <v>46062</v>
      </c>
      <c r="B3602" s="28" t="s">
        <v>46063</v>
      </c>
      <c r="C3602" s="18">
        <v>33512</v>
      </c>
      <c r="D3602" s="18">
        <f t="shared" si="56"/>
        <v>26474.48</v>
      </c>
      <c r="E3602" s="19">
        <v>0.21</v>
      </c>
      <c r="F3602" s="24"/>
    </row>
    <row r="3603" spans="1:6" s="20" customFormat="1" ht="13.2" x14ac:dyDescent="0.25">
      <c r="A3603" s="27" t="s">
        <v>46064</v>
      </c>
      <c r="B3603" s="28" t="s">
        <v>46065</v>
      </c>
      <c r="C3603" s="18">
        <v>109461</v>
      </c>
      <c r="D3603" s="18">
        <f t="shared" si="56"/>
        <v>86474.19</v>
      </c>
      <c r="E3603" s="19">
        <v>0.21</v>
      </c>
      <c r="F3603" s="24"/>
    </row>
    <row r="3604" spans="1:6" s="20" customFormat="1" ht="13.2" x14ac:dyDescent="0.25">
      <c r="A3604" s="27" t="s">
        <v>46066</v>
      </c>
      <c r="B3604" s="28" t="s">
        <v>46067</v>
      </c>
      <c r="C3604" s="18">
        <v>33823</v>
      </c>
      <c r="D3604" s="18">
        <f t="shared" si="56"/>
        <v>26720.170000000002</v>
      </c>
      <c r="E3604" s="19">
        <v>0.21</v>
      </c>
      <c r="F3604" s="24"/>
    </row>
    <row r="3605" spans="1:6" s="20" customFormat="1" ht="13.2" x14ac:dyDescent="0.25">
      <c r="A3605" s="27" t="s">
        <v>46068</v>
      </c>
      <c r="B3605" s="28" t="s">
        <v>46069</v>
      </c>
      <c r="C3605" s="18">
        <v>110424</v>
      </c>
      <c r="D3605" s="18">
        <f t="shared" si="56"/>
        <v>87234.96</v>
      </c>
      <c r="E3605" s="19">
        <v>0.21</v>
      </c>
      <c r="F3605" s="24"/>
    </row>
    <row r="3606" spans="1:6" s="20" customFormat="1" ht="13.2" x14ac:dyDescent="0.25">
      <c r="A3606" s="27" t="s">
        <v>46070</v>
      </c>
      <c r="B3606" s="28" t="s">
        <v>46071</v>
      </c>
      <c r="C3606" s="18">
        <v>34133</v>
      </c>
      <c r="D3606" s="18">
        <f t="shared" si="56"/>
        <v>26965.07</v>
      </c>
      <c r="E3606" s="19">
        <v>0.21</v>
      </c>
      <c r="F3606" s="24"/>
    </row>
    <row r="3607" spans="1:6" s="20" customFormat="1" ht="26.4" x14ac:dyDescent="0.25">
      <c r="A3607" s="27" t="s">
        <v>21146</v>
      </c>
      <c r="B3607" s="28" t="s">
        <v>21473</v>
      </c>
      <c r="C3607" s="18">
        <v>1070</v>
      </c>
      <c r="D3607" s="18">
        <f t="shared" si="56"/>
        <v>845.30000000000007</v>
      </c>
      <c r="E3607" s="19">
        <v>0.21</v>
      </c>
      <c r="F3607" s="24"/>
    </row>
    <row r="3608" spans="1:6" s="20" customFormat="1" ht="26.4" x14ac:dyDescent="0.25">
      <c r="A3608" s="27" t="s">
        <v>21298</v>
      </c>
      <c r="B3608" s="28" t="s">
        <v>21648</v>
      </c>
      <c r="C3608" s="18">
        <v>535</v>
      </c>
      <c r="D3608" s="18">
        <f t="shared" si="56"/>
        <v>422.65000000000003</v>
      </c>
      <c r="E3608" s="19">
        <v>0.21</v>
      </c>
      <c r="F3608" s="24"/>
    </row>
    <row r="3609" spans="1:6" s="20" customFormat="1" ht="26.4" x14ac:dyDescent="0.25">
      <c r="A3609" s="27" t="s">
        <v>21299</v>
      </c>
      <c r="B3609" s="28" t="s">
        <v>21649</v>
      </c>
      <c r="C3609" s="18">
        <v>139</v>
      </c>
      <c r="D3609" s="18">
        <f t="shared" si="56"/>
        <v>109.81</v>
      </c>
      <c r="E3609" s="19">
        <v>0.21</v>
      </c>
      <c r="F3609" s="24"/>
    </row>
    <row r="3610" spans="1:6" s="20" customFormat="1" ht="26.4" x14ac:dyDescent="0.25">
      <c r="A3610" s="27" t="s">
        <v>34396</v>
      </c>
      <c r="B3610" s="28" t="s">
        <v>34397</v>
      </c>
      <c r="C3610" s="18">
        <v>10786</v>
      </c>
      <c r="D3610" s="18">
        <f t="shared" si="56"/>
        <v>8520.94</v>
      </c>
      <c r="E3610" s="19">
        <v>0.21</v>
      </c>
      <c r="F3610" s="24"/>
    </row>
    <row r="3611" spans="1:6" s="20" customFormat="1" ht="26.4" x14ac:dyDescent="0.25">
      <c r="A3611" s="27" t="s">
        <v>34398</v>
      </c>
      <c r="B3611" s="28" t="s">
        <v>34399</v>
      </c>
      <c r="C3611" s="18">
        <v>11278</v>
      </c>
      <c r="D3611" s="18">
        <f t="shared" si="56"/>
        <v>8909.6200000000008</v>
      </c>
      <c r="E3611" s="19">
        <v>0.21</v>
      </c>
      <c r="F3611" s="24"/>
    </row>
    <row r="3612" spans="1:6" s="20" customFormat="1" ht="26.4" x14ac:dyDescent="0.25">
      <c r="A3612" s="27" t="s">
        <v>34406</v>
      </c>
      <c r="B3612" s="28" t="s">
        <v>34407</v>
      </c>
      <c r="C3612" s="18">
        <v>12583</v>
      </c>
      <c r="D3612" s="18">
        <f t="shared" si="56"/>
        <v>9940.57</v>
      </c>
      <c r="E3612" s="19">
        <v>0.21</v>
      </c>
      <c r="F3612" s="24"/>
    </row>
    <row r="3613" spans="1:6" s="20" customFormat="1" ht="26.4" x14ac:dyDescent="0.25">
      <c r="A3613" s="27" t="s">
        <v>34408</v>
      </c>
      <c r="B3613" s="28" t="s">
        <v>34409</v>
      </c>
      <c r="C3613" s="18">
        <v>12861</v>
      </c>
      <c r="D3613" s="18">
        <f t="shared" si="56"/>
        <v>10160.19</v>
      </c>
      <c r="E3613" s="19">
        <v>0.21</v>
      </c>
      <c r="F3613" s="24"/>
    </row>
    <row r="3614" spans="1:6" s="20" customFormat="1" ht="26.4" x14ac:dyDescent="0.25">
      <c r="A3614" s="27" t="s">
        <v>34410</v>
      </c>
      <c r="B3614" s="28" t="s">
        <v>34411</v>
      </c>
      <c r="C3614" s="18">
        <v>107</v>
      </c>
      <c r="D3614" s="18">
        <f t="shared" si="56"/>
        <v>84.53</v>
      </c>
      <c r="E3614" s="19">
        <v>0.21</v>
      </c>
      <c r="F3614" s="24"/>
    </row>
    <row r="3615" spans="1:6" s="20" customFormat="1" ht="26.4" x14ac:dyDescent="0.25">
      <c r="A3615" s="27" t="s">
        <v>34412</v>
      </c>
      <c r="B3615" s="28" t="s">
        <v>34413</v>
      </c>
      <c r="C3615" s="18">
        <v>75</v>
      </c>
      <c r="D3615" s="18">
        <f t="shared" si="56"/>
        <v>59.25</v>
      </c>
      <c r="E3615" s="19">
        <v>0.21</v>
      </c>
      <c r="F3615" s="24"/>
    </row>
    <row r="3616" spans="1:6" s="20" customFormat="1" ht="26.4" x14ac:dyDescent="0.25">
      <c r="A3616" s="27" t="s">
        <v>34416</v>
      </c>
      <c r="B3616" s="28" t="s">
        <v>34417</v>
      </c>
      <c r="C3616" s="18">
        <v>4120</v>
      </c>
      <c r="D3616" s="18">
        <f t="shared" si="56"/>
        <v>3254.8</v>
      </c>
      <c r="E3616" s="19">
        <v>0.21</v>
      </c>
      <c r="F3616" s="24"/>
    </row>
    <row r="3617" spans="1:6" s="20" customFormat="1" ht="26.4" x14ac:dyDescent="0.25">
      <c r="A3617" s="27" t="s">
        <v>34418</v>
      </c>
      <c r="B3617" s="28" t="s">
        <v>34419</v>
      </c>
      <c r="C3617" s="18">
        <v>32</v>
      </c>
      <c r="D3617" s="18">
        <f t="shared" si="56"/>
        <v>25.28</v>
      </c>
      <c r="E3617" s="19">
        <v>0.21</v>
      </c>
      <c r="F3617" s="24"/>
    </row>
    <row r="3618" spans="1:6" s="20" customFormat="1" ht="26.4" x14ac:dyDescent="0.25">
      <c r="A3618" s="27" t="s">
        <v>34420</v>
      </c>
      <c r="B3618" s="28" t="s">
        <v>34421</v>
      </c>
      <c r="C3618" s="18">
        <v>26</v>
      </c>
      <c r="D3618" s="18">
        <f t="shared" si="56"/>
        <v>20.54</v>
      </c>
      <c r="E3618" s="19">
        <v>0.21</v>
      </c>
      <c r="F3618" s="24"/>
    </row>
    <row r="3619" spans="1:6" s="20" customFormat="1" ht="26.4" x14ac:dyDescent="0.25">
      <c r="A3619" s="27" t="s">
        <v>34422</v>
      </c>
      <c r="B3619" s="28" t="s">
        <v>34423</v>
      </c>
      <c r="C3619" s="18">
        <v>19</v>
      </c>
      <c r="D3619" s="18">
        <f t="shared" si="56"/>
        <v>15.010000000000002</v>
      </c>
      <c r="E3619" s="19">
        <v>0.21</v>
      </c>
      <c r="F3619" s="24"/>
    </row>
    <row r="3620" spans="1:6" s="20" customFormat="1" ht="26.4" x14ac:dyDescent="0.25">
      <c r="A3620" s="27" t="s">
        <v>34424</v>
      </c>
      <c r="B3620" s="28" t="s">
        <v>34425</v>
      </c>
      <c r="C3620" s="18">
        <v>13</v>
      </c>
      <c r="D3620" s="18">
        <f t="shared" si="56"/>
        <v>10.27</v>
      </c>
      <c r="E3620" s="19">
        <v>0.21</v>
      </c>
      <c r="F3620" s="24"/>
    </row>
    <row r="3621" spans="1:6" s="20" customFormat="1" ht="26.4" x14ac:dyDescent="0.25">
      <c r="A3621" s="27" t="s">
        <v>34426</v>
      </c>
      <c r="B3621" s="28" t="s">
        <v>34427</v>
      </c>
      <c r="C3621" s="18">
        <v>5981</v>
      </c>
      <c r="D3621" s="18">
        <f t="shared" si="56"/>
        <v>4724.99</v>
      </c>
      <c r="E3621" s="19">
        <v>0.21</v>
      </c>
      <c r="F3621" s="24"/>
    </row>
    <row r="3622" spans="1:6" s="20" customFormat="1" ht="26.4" x14ac:dyDescent="0.25">
      <c r="A3622" s="27" t="s">
        <v>34428</v>
      </c>
      <c r="B3622" s="28" t="s">
        <v>34429</v>
      </c>
      <c r="C3622" s="18">
        <v>7832</v>
      </c>
      <c r="D3622" s="18">
        <f t="shared" si="56"/>
        <v>6187.2800000000007</v>
      </c>
      <c r="E3622" s="19">
        <v>0.21</v>
      </c>
      <c r="F3622" s="24"/>
    </row>
    <row r="3623" spans="1:6" s="20" customFormat="1" ht="26.4" x14ac:dyDescent="0.25">
      <c r="A3623" s="27" t="s">
        <v>34430</v>
      </c>
      <c r="B3623" s="28" t="s">
        <v>34431</v>
      </c>
      <c r="C3623" s="18">
        <v>8325</v>
      </c>
      <c r="D3623" s="18">
        <f t="shared" si="56"/>
        <v>6576.75</v>
      </c>
      <c r="E3623" s="19">
        <v>0.21</v>
      </c>
      <c r="F3623" s="24"/>
    </row>
    <row r="3624" spans="1:6" s="20" customFormat="1" ht="26.4" x14ac:dyDescent="0.25">
      <c r="A3624" s="27" t="s">
        <v>34432</v>
      </c>
      <c r="B3624" s="28" t="s">
        <v>34433</v>
      </c>
      <c r="C3624" s="18">
        <v>8817</v>
      </c>
      <c r="D3624" s="18">
        <f t="shared" si="56"/>
        <v>6965.43</v>
      </c>
      <c r="E3624" s="19">
        <v>0.21</v>
      </c>
      <c r="F3624" s="24"/>
    </row>
    <row r="3625" spans="1:6" s="20" customFormat="1" ht="26.4" x14ac:dyDescent="0.25">
      <c r="A3625" s="27" t="s">
        <v>34434</v>
      </c>
      <c r="B3625" s="28" t="s">
        <v>34435</v>
      </c>
      <c r="C3625" s="18">
        <v>9309</v>
      </c>
      <c r="D3625" s="18">
        <f t="shared" si="56"/>
        <v>7354.1100000000006</v>
      </c>
      <c r="E3625" s="19">
        <v>0.21</v>
      </c>
      <c r="F3625" s="24"/>
    </row>
    <row r="3626" spans="1:6" s="20" customFormat="1" ht="26.4" x14ac:dyDescent="0.25">
      <c r="A3626" s="27" t="s">
        <v>34436</v>
      </c>
      <c r="B3626" s="28" t="s">
        <v>34437</v>
      </c>
      <c r="C3626" s="18">
        <v>9801</v>
      </c>
      <c r="D3626" s="18">
        <f t="shared" si="56"/>
        <v>7742.79</v>
      </c>
      <c r="E3626" s="19">
        <v>0.21</v>
      </c>
      <c r="F3626" s="24"/>
    </row>
    <row r="3627" spans="1:6" s="20" customFormat="1" ht="26.4" x14ac:dyDescent="0.25">
      <c r="A3627" s="27" t="s">
        <v>34438</v>
      </c>
      <c r="B3627" s="28" t="s">
        <v>34439</v>
      </c>
      <c r="C3627" s="18">
        <v>10293</v>
      </c>
      <c r="D3627" s="18">
        <f t="shared" si="56"/>
        <v>8131.47</v>
      </c>
      <c r="E3627" s="19">
        <v>0.21</v>
      </c>
      <c r="F3627" s="24"/>
    </row>
    <row r="3628" spans="1:6" s="20" customFormat="1" ht="26.4" x14ac:dyDescent="0.25">
      <c r="A3628" s="27" t="s">
        <v>34440</v>
      </c>
      <c r="B3628" s="28" t="s">
        <v>34441</v>
      </c>
      <c r="C3628" s="18">
        <v>10379</v>
      </c>
      <c r="D3628" s="18">
        <f t="shared" si="56"/>
        <v>8199.41</v>
      </c>
      <c r="E3628" s="19">
        <v>0.21</v>
      </c>
      <c r="F3628" s="24"/>
    </row>
    <row r="3629" spans="1:6" s="20" customFormat="1" ht="26.4" x14ac:dyDescent="0.25">
      <c r="A3629" s="27" t="s">
        <v>34442</v>
      </c>
      <c r="B3629" s="28" t="s">
        <v>34443</v>
      </c>
      <c r="C3629" s="18">
        <v>10850</v>
      </c>
      <c r="D3629" s="18">
        <f t="shared" si="56"/>
        <v>8571.5</v>
      </c>
      <c r="E3629" s="19">
        <v>0.21</v>
      </c>
      <c r="F3629" s="24"/>
    </row>
    <row r="3630" spans="1:6" s="20" customFormat="1" ht="26.4" x14ac:dyDescent="0.25">
      <c r="A3630" s="27" t="s">
        <v>34450</v>
      </c>
      <c r="B3630" s="28" t="s">
        <v>34451</v>
      </c>
      <c r="C3630" s="18">
        <v>12145</v>
      </c>
      <c r="D3630" s="18">
        <f t="shared" si="56"/>
        <v>9594.5500000000011</v>
      </c>
      <c r="E3630" s="19">
        <v>0.21</v>
      </c>
      <c r="F3630" s="24"/>
    </row>
    <row r="3631" spans="1:6" s="20" customFormat="1" ht="26.4" x14ac:dyDescent="0.25">
      <c r="A3631" s="27" t="s">
        <v>34452</v>
      </c>
      <c r="B3631" s="28" t="s">
        <v>34453</v>
      </c>
      <c r="C3631" s="18">
        <v>12423</v>
      </c>
      <c r="D3631" s="18">
        <f t="shared" si="56"/>
        <v>9814.17</v>
      </c>
      <c r="E3631" s="19">
        <v>0.21</v>
      </c>
      <c r="F3631" s="24"/>
    </row>
    <row r="3632" spans="1:6" s="20" customFormat="1" ht="39.6" x14ac:dyDescent="0.25">
      <c r="A3632" s="27" t="s">
        <v>34454</v>
      </c>
      <c r="B3632" s="28" t="s">
        <v>34455</v>
      </c>
      <c r="C3632" s="18">
        <v>107</v>
      </c>
      <c r="D3632" s="18">
        <f t="shared" si="56"/>
        <v>84.53</v>
      </c>
      <c r="E3632" s="19">
        <v>0.21</v>
      </c>
      <c r="F3632" s="24"/>
    </row>
    <row r="3633" spans="1:6" s="20" customFormat="1" ht="39.6" x14ac:dyDescent="0.25">
      <c r="A3633" s="27" t="s">
        <v>34456</v>
      </c>
      <c r="B3633" s="28" t="s">
        <v>34457</v>
      </c>
      <c r="C3633" s="18">
        <v>75</v>
      </c>
      <c r="D3633" s="18">
        <f t="shared" si="56"/>
        <v>59.25</v>
      </c>
      <c r="E3633" s="19">
        <v>0.21</v>
      </c>
      <c r="F3633" s="24"/>
    </row>
    <row r="3634" spans="1:6" s="20" customFormat="1" ht="26.4" x14ac:dyDescent="0.25">
      <c r="A3634" s="27" t="s">
        <v>34460</v>
      </c>
      <c r="B3634" s="28" t="s">
        <v>34461</v>
      </c>
      <c r="C3634" s="18">
        <v>3970</v>
      </c>
      <c r="D3634" s="18">
        <f t="shared" si="56"/>
        <v>3136.3</v>
      </c>
      <c r="E3634" s="19">
        <v>0.21</v>
      </c>
      <c r="F3634" s="24"/>
    </row>
    <row r="3635" spans="1:6" s="20" customFormat="1" ht="39.6" x14ac:dyDescent="0.25">
      <c r="A3635" s="27" t="s">
        <v>34462</v>
      </c>
      <c r="B3635" s="28" t="s">
        <v>34463</v>
      </c>
      <c r="C3635" s="18">
        <v>32</v>
      </c>
      <c r="D3635" s="18">
        <f t="shared" si="56"/>
        <v>25.28</v>
      </c>
      <c r="E3635" s="19">
        <v>0.21</v>
      </c>
      <c r="F3635" s="24"/>
    </row>
    <row r="3636" spans="1:6" s="20" customFormat="1" ht="39.6" x14ac:dyDescent="0.25">
      <c r="A3636" s="27" t="s">
        <v>34464</v>
      </c>
      <c r="B3636" s="28" t="s">
        <v>34465</v>
      </c>
      <c r="C3636" s="18">
        <v>26</v>
      </c>
      <c r="D3636" s="18">
        <f t="shared" si="56"/>
        <v>20.54</v>
      </c>
      <c r="E3636" s="19">
        <v>0.21</v>
      </c>
      <c r="F3636" s="24"/>
    </row>
    <row r="3637" spans="1:6" s="20" customFormat="1" ht="39.6" x14ac:dyDescent="0.25">
      <c r="A3637" s="27" t="s">
        <v>34466</v>
      </c>
      <c r="B3637" s="28" t="s">
        <v>34467</v>
      </c>
      <c r="C3637" s="18">
        <v>19</v>
      </c>
      <c r="D3637" s="18">
        <f t="shared" si="56"/>
        <v>15.010000000000002</v>
      </c>
      <c r="E3637" s="19">
        <v>0.21</v>
      </c>
      <c r="F3637" s="24"/>
    </row>
    <row r="3638" spans="1:6" s="20" customFormat="1" ht="39.6" x14ac:dyDescent="0.25">
      <c r="A3638" s="27" t="s">
        <v>34468</v>
      </c>
      <c r="B3638" s="28" t="s">
        <v>34469</v>
      </c>
      <c r="C3638" s="18">
        <v>13</v>
      </c>
      <c r="D3638" s="18">
        <f t="shared" si="56"/>
        <v>10.27</v>
      </c>
      <c r="E3638" s="19">
        <v>0.21</v>
      </c>
      <c r="F3638" s="24"/>
    </row>
    <row r="3639" spans="1:6" s="20" customFormat="1" ht="26.4" x14ac:dyDescent="0.25">
      <c r="A3639" s="27" t="s">
        <v>34470</v>
      </c>
      <c r="B3639" s="28" t="s">
        <v>34471</v>
      </c>
      <c r="C3639" s="18">
        <v>5767</v>
      </c>
      <c r="D3639" s="18">
        <f t="shared" si="56"/>
        <v>4555.93</v>
      </c>
      <c r="E3639" s="19">
        <v>0.21</v>
      </c>
      <c r="F3639" s="24"/>
    </row>
    <row r="3640" spans="1:6" s="20" customFormat="1" ht="26.4" x14ac:dyDescent="0.25">
      <c r="A3640" s="27" t="s">
        <v>34472</v>
      </c>
      <c r="B3640" s="28" t="s">
        <v>34473</v>
      </c>
      <c r="C3640" s="18">
        <v>7554</v>
      </c>
      <c r="D3640" s="18">
        <f t="shared" si="56"/>
        <v>5967.66</v>
      </c>
      <c r="E3640" s="19">
        <v>0.21</v>
      </c>
      <c r="F3640" s="24"/>
    </row>
    <row r="3641" spans="1:6" s="20" customFormat="1" ht="26.4" x14ac:dyDescent="0.25">
      <c r="A3641" s="27" t="s">
        <v>34474</v>
      </c>
      <c r="B3641" s="28" t="s">
        <v>34475</v>
      </c>
      <c r="C3641" s="18">
        <v>8025</v>
      </c>
      <c r="D3641" s="18">
        <f t="shared" si="56"/>
        <v>6339.75</v>
      </c>
      <c r="E3641" s="19">
        <v>0.21</v>
      </c>
      <c r="F3641" s="24"/>
    </row>
    <row r="3642" spans="1:6" s="20" customFormat="1" ht="26.4" x14ac:dyDescent="0.25">
      <c r="A3642" s="27" t="s">
        <v>34476</v>
      </c>
      <c r="B3642" s="28" t="s">
        <v>34477</v>
      </c>
      <c r="C3642" s="18">
        <v>8496</v>
      </c>
      <c r="D3642" s="18">
        <f t="shared" si="56"/>
        <v>6711.84</v>
      </c>
      <c r="E3642" s="19">
        <v>0.21</v>
      </c>
      <c r="F3642" s="24"/>
    </row>
    <row r="3643" spans="1:6" s="20" customFormat="1" ht="26.4" x14ac:dyDescent="0.25">
      <c r="A3643" s="27" t="s">
        <v>34478</v>
      </c>
      <c r="B3643" s="28" t="s">
        <v>34479</v>
      </c>
      <c r="C3643" s="18">
        <v>8967</v>
      </c>
      <c r="D3643" s="18">
        <f t="shared" si="56"/>
        <v>7083.93</v>
      </c>
      <c r="E3643" s="19">
        <v>0.21</v>
      </c>
      <c r="F3643" s="24"/>
    </row>
    <row r="3644" spans="1:6" s="20" customFormat="1" ht="26.4" x14ac:dyDescent="0.25">
      <c r="A3644" s="27" t="s">
        <v>34480</v>
      </c>
      <c r="B3644" s="28" t="s">
        <v>34481</v>
      </c>
      <c r="C3644" s="18">
        <v>9437</v>
      </c>
      <c r="D3644" s="18">
        <f t="shared" si="56"/>
        <v>7455.2300000000005</v>
      </c>
      <c r="E3644" s="19">
        <v>0.21</v>
      </c>
      <c r="F3644" s="24"/>
    </row>
    <row r="3645" spans="1:6" s="20" customFormat="1" ht="26.4" x14ac:dyDescent="0.25">
      <c r="A3645" s="27" t="s">
        <v>34482</v>
      </c>
      <c r="B3645" s="28" t="s">
        <v>34483</v>
      </c>
      <c r="C3645" s="18">
        <v>9908</v>
      </c>
      <c r="D3645" s="18">
        <f t="shared" si="56"/>
        <v>7827.3200000000006</v>
      </c>
      <c r="E3645" s="19">
        <v>0.21</v>
      </c>
      <c r="F3645" s="24"/>
    </row>
    <row r="3646" spans="1:6" s="20" customFormat="1" ht="26.4" x14ac:dyDescent="0.25">
      <c r="A3646" s="27" t="s">
        <v>23004</v>
      </c>
      <c r="B3646" s="28" t="s">
        <v>7947</v>
      </c>
      <c r="C3646" s="18">
        <v>781</v>
      </c>
      <c r="D3646" s="18">
        <f t="shared" si="56"/>
        <v>616.99</v>
      </c>
      <c r="E3646" s="19">
        <v>0.21</v>
      </c>
      <c r="F3646" s="24"/>
    </row>
    <row r="3647" spans="1:6" s="20" customFormat="1" ht="26.4" x14ac:dyDescent="0.25">
      <c r="A3647" s="27" t="s">
        <v>23134</v>
      </c>
      <c r="B3647" s="28" t="s">
        <v>7979</v>
      </c>
      <c r="C3647" s="18">
        <v>439</v>
      </c>
      <c r="D3647" s="18">
        <f t="shared" si="56"/>
        <v>346.81</v>
      </c>
      <c r="E3647" s="19">
        <v>0.21</v>
      </c>
      <c r="F3647" s="24"/>
    </row>
    <row r="3648" spans="1:6" s="20" customFormat="1" ht="26.4" x14ac:dyDescent="0.25">
      <c r="A3648" s="27" t="s">
        <v>43021</v>
      </c>
      <c r="B3648" s="28" t="s">
        <v>43022</v>
      </c>
      <c r="C3648" s="18">
        <v>107</v>
      </c>
      <c r="D3648" s="18">
        <f t="shared" si="56"/>
        <v>84.53</v>
      </c>
      <c r="E3648" s="19">
        <v>0.21</v>
      </c>
      <c r="F3648" s="24"/>
    </row>
    <row r="3649" spans="1:6" s="20" customFormat="1" ht="26.4" x14ac:dyDescent="0.25">
      <c r="A3649" s="27" t="s">
        <v>22874</v>
      </c>
      <c r="B3649" s="28" t="s">
        <v>7915</v>
      </c>
      <c r="C3649" s="18">
        <v>877</v>
      </c>
      <c r="D3649" s="18">
        <f t="shared" si="56"/>
        <v>692.83</v>
      </c>
      <c r="E3649" s="19">
        <v>0.21</v>
      </c>
      <c r="F3649" s="24"/>
    </row>
    <row r="3650" spans="1:6" s="20" customFormat="1" ht="26.4" x14ac:dyDescent="0.25">
      <c r="A3650" s="27" t="s">
        <v>22875</v>
      </c>
      <c r="B3650" s="28" t="s">
        <v>7916</v>
      </c>
      <c r="C3650" s="18">
        <v>214</v>
      </c>
      <c r="D3650" s="18">
        <f t="shared" si="56"/>
        <v>169.06</v>
      </c>
      <c r="E3650" s="19">
        <v>0.21</v>
      </c>
      <c r="F3650" s="24"/>
    </row>
    <row r="3651" spans="1:6" s="20" customFormat="1" ht="26.4" x14ac:dyDescent="0.25">
      <c r="A3651" s="27" t="s">
        <v>43405</v>
      </c>
      <c r="B3651" s="28" t="s">
        <v>43406</v>
      </c>
      <c r="C3651" s="18">
        <v>364</v>
      </c>
      <c r="D3651" s="18">
        <f t="shared" ref="D3651:D3714" si="57">C3651*(1-E3651)</f>
        <v>287.56</v>
      </c>
      <c r="E3651" s="19">
        <v>0.21</v>
      </c>
      <c r="F3651" s="24"/>
    </row>
    <row r="3652" spans="1:6" s="20" customFormat="1" ht="13.2" x14ac:dyDescent="0.25">
      <c r="A3652" s="27" t="s">
        <v>23201</v>
      </c>
      <c r="B3652" s="28" t="s">
        <v>23202</v>
      </c>
      <c r="C3652" s="18">
        <v>203086</v>
      </c>
      <c r="D3652" s="18">
        <f t="shared" si="57"/>
        <v>160437.94</v>
      </c>
      <c r="E3652" s="19">
        <v>0.21</v>
      </c>
      <c r="F3652" s="24"/>
    </row>
    <row r="3653" spans="1:6" s="20" customFormat="1" ht="26.4" x14ac:dyDescent="0.25">
      <c r="A3653" s="27" t="s">
        <v>23203</v>
      </c>
      <c r="B3653" s="28" t="s">
        <v>23204</v>
      </c>
      <c r="C3653" s="18">
        <v>54805</v>
      </c>
      <c r="D3653" s="18">
        <f t="shared" si="57"/>
        <v>43295.950000000004</v>
      </c>
      <c r="E3653" s="19">
        <v>0.21</v>
      </c>
      <c r="F3653" s="24"/>
    </row>
    <row r="3654" spans="1:6" s="20" customFormat="1" ht="13.2" x14ac:dyDescent="0.25">
      <c r="A3654" s="27" t="s">
        <v>23205</v>
      </c>
      <c r="B3654" s="28" t="s">
        <v>23206</v>
      </c>
      <c r="C3654" s="18">
        <v>204049</v>
      </c>
      <c r="D3654" s="18">
        <f t="shared" si="57"/>
        <v>161198.71000000002</v>
      </c>
      <c r="E3654" s="19">
        <v>0.21</v>
      </c>
      <c r="F3654" s="24"/>
    </row>
    <row r="3655" spans="1:6" s="20" customFormat="1" ht="13.2" x14ac:dyDescent="0.25">
      <c r="A3655" s="27" t="s">
        <v>23209</v>
      </c>
      <c r="B3655" s="28" t="s">
        <v>23210</v>
      </c>
      <c r="C3655" s="18">
        <v>205119</v>
      </c>
      <c r="D3655" s="18">
        <f t="shared" si="57"/>
        <v>162044.01</v>
      </c>
      <c r="E3655" s="19">
        <v>0.21</v>
      </c>
      <c r="F3655" s="24"/>
    </row>
    <row r="3656" spans="1:6" s="20" customFormat="1" ht="26.4" x14ac:dyDescent="0.25">
      <c r="A3656" s="27" t="s">
        <v>23211</v>
      </c>
      <c r="B3656" s="28" t="s">
        <v>23212</v>
      </c>
      <c r="C3656" s="18">
        <v>55298</v>
      </c>
      <c r="D3656" s="18">
        <f t="shared" si="57"/>
        <v>43685.420000000006</v>
      </c>
      <c r="E3656" s="19">
        <v>0.21</v>
      </c>
      <c r="F3656" s="24"/>
    </row>
    <row r="3657" spans="1:6" s="20" customFormat="1" ht="26.4" x14ac:dyDescent="0.25">
      <c r="A3657" s="27" t="s">
        <v>23215</v>
      </c>
      <c r="B3657" s="28" t="s">
        <v>23216</v>
      </c>
      <c r="C3657" s="18">
        <v>55544</v>
      </c>
      <c r="D3657" s="18">
        <f t="shared" si="57"/>
        <v>43879.76</v>
      </c>
      <c r="E3657" s="19">
        <v>0.21</v>
      </c>
      <c r="F3657" s="24"/>
    </row>
    <row r="3658" spans="1:6" s="20" customFormat="1" ht="13.2" x14ac:dyDescent="0.25">
      <c r="A3658" s="27" t="s">
        <v>23217</v>
      </c>
      <c r="B3658" s="28" t="s">
        <v>23218</v>
      </c>
      <c r="C3658" s="18">
        <v>207045</v>
      </c>
      <c r="D3658" s="18">
        <f t="shared" si="57"/>
        <v>163565.55000000002</v>
      </c>
      <c r="E3658" s="19">
        <v>0.21</v>
      </c>
      <c r="F3658" s="24"/>
    </row>
    <row r="3659" spans="1:6" s="20" customFormat="1" ht="26.4" x14ac:dyDescent="0.25">
      <c r="A3659" s="27" t="s">
        <v>23219</v>
      </c>
      <c r="B3659" s="28" t="s">
        <v>23220</v>
      </c>
      <c r="C3659" s="18">
        <v>55790</v>
      </c>
      <c r="D3659" s="18">
        <f t="shared" si="57"/>
        <v>44074.1</v>
      </c>
      <c r="E3659" s="19">
        <v>0.21</v>
      </c>
      <c r="F3659" s="24"/>
    </row>
    <row r="3660" spans="1:6" s="20" customFormat="1" ht="26.4" x14ac:dyDescent="0.25">
      <c r="A3660" s="27" t="s">
        <v>23223</v>
      </c>
      <c r="B3660" s="28" t="s">
        <v>23224</v>
      </c>
      <c r="C3660" s="18">
        <v>56036</v>
      </c>
      <c r="D3660" s="18">
        <f t="shared" si="57"/>
        <v>44268.44</v>
      </c>
      <c r="E3660" s="19">
        <v>0.21</v>
      </c>
      <c r="F3660" s="24"/>
    </row>
    <row r="3661" spans="1:6" s="20" customFormat="1" ht="13.2" x14ac:dyDescent="0.25">
      <c r="A3661" s="27" t="s">
        <v>23225</v>
      </c>
      <c r="B3661" s="28" t="s">
        <v>23226</v>
      </c>
      <c r="C3661" s="18">
        <v>208971</v>
      </c>
      <c r="D3661" s="18">
        <f t="shared" si="57"/>
        <v>165087.09</v>
      </c>
      <c r="E3661" s="19">
        <v>0.21</v>
      </c>
      <c r="F3661" s="24"/>
    </row>
    <row r="3662" spans="1:6" s="20" customFormat="1" ht="26.4" x14ac:dyDescent="0.25">
      <c r="A3662" s="27" t="s">
        <v>23227</v>
      </c>
      <c r="B3662" s="28" t="s">
        <v>23228</v>
      </c>
      <c r="C3662" s="18">
        <v>56282</v>
      </c>
      <c r="D3662" s="18">
        <f t="shared" si="57"/>
        <v>44462.78</v>
      </c>
      <c r="E3662" s="19">
        <v>0.21</v>
      </c>
      <c r="F3662" s="24"/>
    </row>
    <row r="3663" spans="1:6" s="20" customFormat="1" ht="13.2" x14ac:dyDescent="0.25">
      <c r="A3663" s="27" t="s">
        <v>23229</v>
      </c>
      <c r="B3663" s="28" t="s">
        <v>23230</v>
      </c>
      <c r="C3663" s="18">
        <v>210041</v>
      </c>
      <c r="D3663" s="18">
        <f t="shared" si="57"/>
        <v>165932.39000000001</v>
      </c>
      <c r="E3663" s="19">
        <v>0.21</v>
      </c>
      <c r="F3663" s="24"/>
    </row>
    <row r="3664" spans="1:6" s="20" customFormat="1" ht="26.4" x14ac:dyDescent="0.25">
      <c r="A3664" s="27" t="s">
        <v>23231</v>
      </c>
      <c r="B3664" s="28" t="s">
        <v>23232</v>
      </c>
      <c r="C3664" s="18">
        <v>56528</v>
      </c>
      <c r="D3664" s="18">
        <f t="shared" si="57"/>
        <v>44657.120000000003</v>
      </c>
      <c r="E3664" s="19">
        <v>0.21</v>
      </c>
      <c r="F3664" s="24"/>
    </row>
    <row r="3665" spans="1:6" s="20" customFormat="1" ht="13.2" x14ac:dyDescent="0.25">
      <c r="A3665" s="27" t="s">
        <v>23233</v>
      </c>
      <c r="B3665" s="28" t="s">
        <v>23234</v>
      </c>
      <c r="C3665" s="18">
        <v>211004</v>
      </c>
      <c r="D3665" s="18">
        <f t="shared" si="57"/>
        <v>166693.16</v>
      </c>
      <c r="E3665" s="19">
        <v>0.21</v>
      </c>
      <c r="F3665" s="24"/>
    </row>
    <row r="3666" spans="1:6" s="20" customFormat="1" ht="26.4" x14ac:dyDescent="0.25">
      <c r="A3666" s="27" t="s">
        <v>23235</v>
      </c>
      <c r="B3666" s="28" t="s">
        <v>23236</v>
      </c>
      <c r="C3666" s="18">
        <v>56774</v>
      </c>
      <c r="D3666" s="18">
        <f t="shared" si="57"/>
        <v>44851.46</v>
      </c>
      <c r="E3666" s="19">
        <v>0.21</v>
      </c>
      <c r="F3666" s="24"/>
    </row>
    <row r="3667" spans="1:6" s="20" customFormat="1" ht="13.2" x14ac:dyDescent="0.25">
      <c r="A3667" s="27" t="s">
        <v>23237</v>
      </c>
      <c r="B3667" s="28" t="s">
        <v>23238</v>
      </c>
      <c r="C3667" s="18">
        <v>211967</v>
      </c>
      <c r="D3667" s="18">
        <f t="shared" si="57"/>
        <v>167453.93</v>
      </c>
      <c r="E3667" s="19">
        <v>0.21</v>
      </c>
      <c r="F3667" s="24"/>
    </row>
    <row r="3668" spans="1:6" s="20" customFormat="1" ht="26.4" x14ac:dyDescent="0.25">
      <c r="A3668" s="27" t="s">
        <v>23239</v>
      </c>
      <c r="B3668" s="28" t="s">
        <v>23240</v>
      </c>
      <c r="C3668" s="18">
        <v>57020</v>
      </c>
      <c r="D3668" s="18">
        <f t="shared" si="57"/>
        <v>45045.8</v>
      </c>
      <c r="E3668" s="19">
        <v>0.21</v>
      </c>
      <c r="F3668" s="24"/>
    </row>
    <row r="3669" spans="1:6" s="20" customFormat="1" ht="13.2" x14ac:dyDescent="0.25">
      <c r="A3669" s="27" t="s">
        <v>23241</v>
      </c>
      <c r="B3669" s="28" t="s">
        <v>23242</v>
      </c>
      <c r="C3669" s="18">
        <v>212930</v>
      </c>
      <c r="D3669" s="18">
        <f t="shared" si="57"/>
        <v>168214.7</v>
      </c>
      <c r="E3669" s="19">
        <v>0.21</v>
      </c>
      <c r="F3669" s="24"/>
    </row>
    <row r="3670" spans="1:6" s="20" customFormat="1" ht="26.4" x14ac:dyDescent="0.25">
      <c r="A3670" s="27" t="s">
        <v>23243</v>
      </c>
      <c r="B3670" s="28" t="s">
        <v>23244</v>
      </c>
      <c r="C3670" s="18">
        <v>57266</v>
      </c>
      <c r="D3670" s="18">
        <f t="shared" si="57"/>
        <v>45240.14</v>
      </c>
      <c r="E3670" s="19">
        <v>0.21</v>
      </c>
      <c r="F3670" s="24"/>
    </row>
    <row r="3671" spans="1:6" s="20" customFormat="1" ht="13.2" x14ac:dyDescent="0.25">
      <c r="A3671" s="27" t="s">
        <v>23245</v>
      </c>
      <c r="B3671" s="28" t="s">
        <v>23246</v>
      </c>
      <c r="C3671" s="18">
        <v>213893</v>
      </c>
      <c r="D3671" s="18">
        <f t="shared" si="57"/>
        <v>168975.47</v>
      </c>
      <c r="E3671" s="19">
        <v>0.21</v>
      </c>
      <c r="F3671" s="24"/>
    </row>
    <row r="3672" spans="1:6" s="20" customFormat="1" ht="26.4" x14ac:dyDescent="0.25">
      <c r="A3672" s="27" t="s">
        <v>23247</v>
      </c>
      <c r="B3672" s="28" t="s">
        <v>23248</v>
      </c>
      <c r="C3672" s="18">
        <v>57513</v>
      </c>
      <c r="D3672" s="18">
        <f t="shared" si="57"/>
        <v>45435.270000000004</v>
      </c>
      <c r="E3672" s="19">
        <v>0.21</v>
      </c>
      <c r="F3672" s="24"/>
    </row>
    <row r="3673" spans="1:6" s="20" customFormat="1" ht="13.2" x14ac:dyDescent="0.25">
      <c r="A3673" s="27" t="s">
        <v>23249</v>
      </c>
      <c r="B3673" s="28" t="s">
        <v>23250</v>
      </c>
      <c r="C3673" s="18">
        <v>214963</v>
      </c>
      <c r="D3673" s="18">
        <f t="shared" si="57"/>
        <v>169820.77000000002</v>
      </c>
      <c r="E3673" s="19">
        <v>0.21</v>
      </c>
      <c r="F3673" s="24"/>
    </row>
    <row r="3674" spans="1:6" s="20" customFormat="1" ht="26.4" x14ac:dyDescent="0.25">
      <c r="A3674" s="27" t="s">
        <v>23251</v>
      </c>
      <c r="B3674" s="28" t="s">
        <v>23252</v>
      </c>
      <c r="C3674" s="18">
        <v>57759</v>
      </c>
      <c r="D3674" s="18">
        <f t="shared" si="57"/>
        <v>45629.61</v>
      </c>
      <c r="E3674" s="19">
        <v>0.21</v>
      </c>
      <c r="F3674" s="24"/>
    </row>
    <row r="3675" spans="1:6" s="20" customFormat="1" ht="13.2" x14ac:dyDescent="0.25">
      <c r="A3675" s="27" t="s">
        <v>23253</v>
      </c>
      <c r="B3675" s="28" t="s">
        <v>23254</v>
      </c>
      <c r="C3675" s="18">
        <v>215926</v>
      </c>
      <c r="D3675" s="18">
        <f t="shared" si="57"/>
        <v>170581.54</v>
      </c>
      <c r="E3675" s="19">
        <v>0.21</v>
      </c>
      <c r="F3675" s="24"/>
    </row>
    <row r="3676" spans="1:6" s="20" customFormat="1" ht="26.4" x14ac:dyDescent="0.25">
      <c r="A3676" s="27" t="s">
        <v>23255</v>
      </c>
      <c r="B3676" s="28" t="s">
        <v>23256</v>
      </c>
      <c r="C3676" s="18">
        <v>58005</v>
      </c>
      <c r="D3676" s="18">
        <f t="shared" si="57"/>
        <v>45823.950000000004</v>
      </c>
      <c r="E3676" s="19">
        <v>0.21</v>
      </c>
      <c r="F3676" s="24"/>
    </row>
    <row r="3677" spans="1:6" s="20" customFormat="1" ht="13.2" x14ac:dyDescent="0.25">
      <c r="A3677" s="27" t="s">
        <v>23257</v>
      </c>
      <c r="B3677" s="28" t="s">
        <v>23258</v>
      </c>
      <c r="C3677" s="18">
        <v>216889</v>
      </c>
      <c r="D3677" s="18">
        <f t="shared" si="57"/>
        <v>171342.31</v>
      </c>
      <c r="E3677" s="19">
        <v>0.21</v>
      </c>
      <c r="F3677" s="24"/>
    </row>
    <row r="3678" spans="1:6" s="20" customFormat="1" ht="26.4" x14ac:dyDescent="0.25">
      <c r="A3678" s="27" t="s">
        <v>23259</v>
      </c>
      <c r="B3678" s="28" t="s">
        <v>23260</v>
      </c>
      <c r="C3678" s="18">
        <v>58251</v>
      </c>
      <c r="D3678" s="18">
        <f t="shared" si="57"/>
        <v>46018.29</v>
      </c>
      <c r="E3678" s="19">
        <v>0.21</v>
      </c>
      <c r="F3678" s="24"/>
    </row>
    <row r="3679" spans="1:6" s="20" customFormat="1" ht="13.2" x14ac:dyDescent="0.25">
      <c r="A3679" s="27" t="s">
        <v>23261</v>
      </c>
      <c r="B3679" s="28" t="s">
        <v>23262</v>
      </c>
      <c r="C3679" s="18">
        <v>217852</v>
      </c>
      <c r="D3679" s="18">
        <f t="shared" si="57"/>
        <v>172103.08000000002</v>
      </c>
      <c r="E3679" s="19">
        <v>0.21</v>
      </c>
      <c r="F3679" s="24"/>
    </row>
    <row r="3680" spans="1:6" s="20" customFormat="1" ht="26.4" x14ac:dyDescent="0.25">
      <c r="A3680" s="27" t="s">
        <v>23263</v>
      </c>
      <c r="B3680" s="28" t="s">
        <v>23264</v>
      </c>
      <c r="C3680" s="18">
        <v>58497</v>
      </c>
      <c r="D3680" s="18">
        <f t="shared" si="57"/>
        <v>46212.630000000005</v>
      </c>
      <c r="E3680" s="19">
        <v>0.21</v>
      </c>
      <c r="F3680" s="24"/>
    </row>
    <row r="3681" spans="1:6" s="20" customFormat="1" ht="13.2" x14ac:dyDescent="0.25">
      <c r="A3681" s="27" t="s">
        <v>23265</v>
      </c>
      <c r="B3681" s="28" t="s">
        <v>23266</v>
      </c>
      <c r="C3681" s="18">
        <v>218815</v>
      </c>
      <c r="D3681" s="18">
        <f t="shared" si="57"/>
        <v>172863.85</v>
      </c>
      <c r="E3681" s="19">
        <v>0.21</v>
      </c>
      <c r="F3681" s="24"/>
    </row>
    <row r="3682" spans="1:6" s="20" customFormat="1" ht="26.4" x14ac:dyDescent="0.25">
      <c r="A3682" s="27" t="s">
        <v>23267</v>
      </c>
      <c r="B3682" s="28" t="s">
        <v>23268</v>
      </c>
      <c r="C3682" s="18">
        <v>58743</v>
      </c>
      <c r="D3682" s="18">
        <f t="shared" si="57"/>
        <v>46406.97</v>
      </c>
      <c r="E3682" s="19">
        <v>0.21</v>
      </c>
      <c r="F3682" s="24"/>
    </row>
    <row r="3683" spans="1:6" s="20" customFormat="1" ht="13.2" x14ac:dyDescent="0.25">
      <c r="A3683" s="27" t="s">
        <v>23269</v>
      </c>
      <c r="B3683" s="28" t="s">
        <v>23270</v>
      </c>
      <c r="C3683" s="18">
        <v>219885</v>
      </c>
      <c r="D3683" s="18">
        <f t="shared" si="57"/>
        <v>173709.15</v>
      </c>
      <c r="E3683" s="19">
        <v>0.21</v>
      </c>
      <c r="F3683" s="24"/>
    </row>
    <row r="3684" spans="1:6" s="20" customFormat="1" ht="13.2" x14ac:dyDescent="0.25">
      <c r="A3684" s="27" t="s">
        <v>23273</v>
      </c>
      <c r="B3684" s="28" t="s">
        <v>23274</v>
      </c>
      <c r="C3684" s="18">
        <v>220848</v>
      </c>
      <c r="D3684" s="18">
        <f t="shared" si="57"/>
        <v>174469.92</v>
      </c>
      <c r="E3684" s="19">
        <v>0.21</v>
      </c>
      <c r="F3684" s="24"/>
    </row>
    <row r="3685" spans="1:6" s="20" customFormat="1" ht="26.4" x14ac:dyDescent="0.25">
      <c r="A3685" s="27" t="s">
        <v>23275</v>
      </c>
      <c r="B3685" s="28" t="s">
        <v>23276</v>
      </c>
      <c r="C3685" s="18">
        <v>59235</v>
      </c>
      <c r="D3685" s="18">
        <f t="shared" si="57"/>
        <v>46795.65</v>
      </c>
      <c r="E3685" s="19">
        <v>0.21</v>
      </c>
      <c r="F3685" s="24"/>
    </row>
    <row r="3686" spans="1:6" s="20" customFormat="1" ht="13.2" x14ac:dyDescent="0.25">
      <c r="A3686" s="27" t="s">
        <v>23277</v>
      </c>
      <c r="B3686" s="28" t="s">
        <v>23278</v>
      </c>
      <c r="C3686" s="18">
        <v>221811</v>
      </c>
      <c r="D3686" s="18">
        <f t="shared" si="57"/>
        <v>175230.69</v>
      </c>
      <c r="E3686" s="19">
        <v>0.21</v>
      </c>
      <c r="F3686" s="24"/>
    </row>
    <row r="3687" spans="1:6" s="20" customFormat="1" ht="26.4" x14ac:dyDescent="0.25">
      <c r="A3687" s="27" t="s">
        <v>23279</v>
      </c>
      <c r="B3687" s="28" t="s">
        <v>23280</v>
      </c>
      <c r="C3687" s="18">
        <v>59481</v>
      </c>
      <c r="D3687" s="18">
        <f t="shared" si="57"/>
        <v>46989.990000000005</v>
      </c>
      <c r="E3687" s="19">
        <v>0.21</v>
      </c>
      <c r="F3687" s="24"/>
    </row>
    <row r="3688" spans="1:6" s="20" customFormat="1" ht="13.2" x14ac:dyDescent="0.25">
      <c r="A3688" s="27" t="s">
        <v>23281</v>
      </c>
      <c r="B3688" s="28" t="s">
        <v>23282</v>
      </c>
      <c r="C3688" s="18">
        <v>222774</v>
      </c>
      <c r="D3688" s="18">
        <f t="shared" si="57"/>
        <v>175991.46000000002</v>
      </c>
      <c r="E3688" s="19">
        <v>0.21</v>
      </c>
      <c r="F3688" s="24"/>
    </row>
    <row r="3689" spans="1:6" s="20" customFormat="1" ht="13.2" x14ac:dyDescent="0.25">
      <c r="A3689" s="27" t="s">
        <v>23285</v>
      </c>
      <c r="B3689" s="28" t="s">
        <v>23286</v>
      </c>
      <c r="C3689" s="18">
        <v>223737</v>
      </c>
      <c r="D3689" s="18">
        <f t="shared" si="57"/>
        <v>176752.23</v>
      </c>
      <c r="E3689" s="19">
        <v>0.21</v>
      </c>
      <c r="F3689" s="24"/>
    </row>
    <row r="3690" spans="1:6" s="20" customFormat="1" ht="26.4" x14ac:dyDescent="0.25">
      <c r="A3690" s="27" t="s">
        <v>23287</v>
      </c>
      <c r="B3690" s="28" t="s">
        <v>23288</v>
      </c>
      <c r="C3690" s="18">
        <v>59974</v>
      </c>
      <c r="D3690" s="18">
        <f t="shared" si="57"/>
        <v>47379.46</v>
      </c>
      <c r="E3690" s="19">
        <v>0.21</v>
      </c>
      <c r="F3690" s="24"/>
    </row>
    <row r="3691" spans="1:6" s="20" customFormat="1" ht="26.4" x14ac:dyDescent="0.25">
      <c r="A3691" s="27" t="s">
        <v>23291</v>
      </c>
      <c r="B3691" s="28" t="s">
        <v>23292</v>
      </c>
      <c r="C3691" s="18">
        <v>60220</v>
      </c>
      <c r="D3691" s="18">
        <f t="shared" si="57"/>
        <v>47573.8</v>
      </c>
      <c r="E3691" s="19">
        <v>0.21</v>
      </c>
      <c r="F3691" s="24"/>
    </row>
    <row r="3692" spans="1:6" s="20" customFormat="1" ht="13.2" x14ac:dyDescent="0.25">
      <c r="A3692" s="27" t="s">
        <v>23293</v>
      </c>
      <c r="B3692" s="28" t="s">
        <v>23294</v>
      </c>
      <c r="C3692" s="18">
        <v>225770</v>
      </c>
      <c r="D3692" s="18">
        <f t="shared" si="57"/>
        <v>178358.30000000002</v>
      </c>
      <c r="E3692" s="19">
        <v>0.21</v>
      </c>
      <c r="F3692" s="24"/>
    </row>
    <row r="3693" spans="1:6" s="20" customFormat="1" ht="26.4" x14ac:dyDescent="0.25">
      <c r="A3693" s="27" t="s">
        <v>23295</v>
      </c>
      <c r="B3693" s="28" t="s">
        <v>23296</v>
      </c>
      <c r="C3693" s="18">
        <v>60466</v>
      </c>
      <c r="D3693" s="18">
        <f t="shared" si="57"/>
        <v>47768.14</v>
      </c>
      <c r="E3693" s="19">
        <v>0.21</v>
      </c>
      <c r="F3693" s="24"/>
    </row>
    <row r="3694" spans="1:6" s="20" customFormat="1" ht="26.4" x14ac:dyDescent="0.25">
      <c r="A3694" s="27" t="s">
        <v>23299</v>
      </c>
      <c r="B3694" s="28" t="s">
        <v>23300</v>
      </c>
      <c r="C3694" s="18">
        <v>60712</v>
      </c>
      <c r="D3694" s="18">
        <f t="shared" si="57"/>
        <v>47962.48</v>
      </c>
      <c r="E3694" s="19">
        <v>0.21</v>
      </c>
      <c r="F3694" s="24"/>
    </row>
    <row r="3695" spans="1:6" s="20" customFormat="1" ht="13.2" x14ac:dyDescent="0.25">
      <c r="A3695" s="27" t="s">
        <v>23301</v>
      </c>
      <c r="B3695" s="28" t="s">
        <v>23302</v>
      </c>
      <c r="C3695" s="18">
        <v>227696</v>
      </c>
      <c r="D3695" s="18">
        <f t="shared" si="57"/>
        <v>179879.84</v>
      </c>
      <c r="E3695" s="19">
        <v>0.21</v>
      </c>
      <c r="F3695" s="24"/>
    </row>
    <row r="3696" spans="1:6" s="20" customFormat="1" ht="13.2" x14ac:dyDescent="0.25">
      <c r="A3696" s="27" t="s">
        <v>23305</v>
      </c>
      <c r="B3696" s="28" t="s">
        <v>23306</v>
      </c>
      <c r="C3696" s="18">
        <v>228659</v>
      </c>
      <c r="D3696" s="18">
        <f t="shared" si="57"/>
        <v>180640.61000000002</v>
      </c>
      <c r="E3696" s="19">
        <v>0.21</v>
      </c>
      <c r="F3696" s="24"/>
    </row>
    <row r="3697" spans="1:6" s="20" customFormat="1" ht="26.4" x14ac:dyDescent="0.25">
      <c r="A3697" s="27" t="s">
        <v>23307</v>
      </c>
      <c r="B3697" s="28" t="s">
        <v>23308</v>
      </c>
      <c r="C3697" s="18">
        <v>61204</v>
      </c>
      <c r="D3697" s="18">
        <f t="shared" si="57"/>
        <v>48351.16</v>
      </c>
      <c r="E3697" s="19">
        <v>0.21</v>
      </c>
      <c r="F3697" s="24"/>
    </row>
    <row r="3698" spans="1:6" s="20" customFormat="1" ht="13.2" x14ac:dyDescent="0.25">
      <c r="A3698" s="27" t="s">
        <v>23309</v>
      </c>
      <c r="B3698" s="28" t="s">
        <v>23310</v>
      </c>
      <c r="C3698" s="18">
        <v>229729</v>
      </c>
      <c r="D3698" s="18">
        <f t="shared" si="57"/>
        <v>181485.91</v>
      </c>
      <c r="E3698" s="19">
        <v>0.21</v>
      </c>
      <c r="F3698" s="24"/>
    </row>
    <row r="3699" spans="1:6" s="20" customFormat="1" ht="26.4" x14ac:dyDescent="0.25">
      <c r="A3699" s="27" t="s">
        <v>23311</v>
      </c>
      <c r="B3699" s="28" t="s">
        <v>23312</v>
      </c>
      <c r="C3699" s="18">
        <v>61450</v>
      </c>
      <c r="D3699" s="18">
        <f t="shared" si="57"/>
        <v>48545.5</v>
      </c>
      <c r="E3699" s="19">
        <v>0.21</v>
      </c>
      <c r="F3699" s="24"/>
    </row>
    <row r="3700" spans="1:6" s="20" customFormat="1" ht="13.2" x14ac:dyDescent="0.25">
      <c r="A3700" s="27" t="s">
        <v>23313</v>
      </c>
      <c r="B3700" s="28" t="s">
        <v>23314</v>
      </c>
      <c r="C3700" s="18">
        <v>230692</v>
      </c>
      <c r="D3700" s="18">
        <f t="shared" si="57"/>
        <v>182246.68000000002</v>
      </c>
      <c r="E3700" s="19">
        <v>0.21</v>
      </c>
      <c r="F3700" s="24"/>
    </row>
    <row r="3701" spans="1:6" s="20" customFormat="1" ht="26.4" x14ac:dyDescent="0.25">
      <c r="A3701" s="27" t="s">
        <v>23315</v>
      </c>
      <c r="B3701" s="28" t="s">
        <v>23316</v>
      </c>
      <c r="C3701" s="18">
        <v>61696</v>
      </c>
      <c r="D3701" s="18">
        <f t="shared" si="57"/>
        <v>48739.840000000004</v>
      </c>
      <c r="E3701" s="19">
        <v>0.21</v>
      </c>
      <c r="F3701" s="24"/>
    </row>
    <row r="3702" spans="1:6" s="20" customFormat="1" ht="13.2" x14ac:dyDescent="0.25">
      <c r="A3702" s="27" t="s">
        <v>23317</v>
      </c>
      <c r="B3702" s="28" t="s">
        <v>23318</v>
      </c>
      <c r="C3702" s="18">
        <v>231655</v>
      </c>
      <c r="D3702" s="18">
        <f t="shared" si="57"/>
        <v>183007.45</v>
      </c>
      <c r="E3702" s="19">
        <v>0.21</v>
      </c>
      <c r="F3702" s="24"/>
    </row>
    <row r="3703" spans="1:6" s="20" customFormat="1" ht="26.4" x14ac:dyDescent="0.25">
      <c r="A3703" s="27" t="s">
        <v>23319</v>
      </c>
      <c r="B3703" s="28" t="s">
        <v>23320</v>
      </c>
      <c r="C3703" s="18">
        <v>61942</v>
      </c>
      <c r="D3703" s="18">
        <f t="shared" si="57"/>
        <v>48934.18</v>
      </c>
      <c r="E3703" s="19">
        <v>0.21</v>
      </c>
      <c r="F3703" s="24"/>
    </row>
    <row r="3704" spans="1:6" s="20" customFormat="1" ht="13.2" x14ac:dyDescent="0.25">
      <c r="A3704" s="27" t="s">
        <v>23321</v>
      </c>
      <c r="B3704" s="28" t="s">
        <v>23322</v>
      </c>
      <c r="C3704" s="18">
        <v>232618</v>
      </c>
      <c r="D3704" s="18">
        <f t="shared" si="57"/>
        <v>183768.22</v>
      </c>
      <c r="E3704" s="19">
        <v>0.21</v>
      </c>
      <c r="F3704" s="24"/>
    </row>
    <row r="3705" spans="1:6" s="20" customFormat="1" ht="26.4" x14ac:dyDescent="0.25">
      <c r="A3705" s="27" t="s">
        <v>23323</v>
      </c>
      <c r="B3705" s="28" t="s">
        <v>23324</v>
      </c>
      <c r="C3705" s="18">
        <v>62188</v>
      </c>
      <c r="D3705" s="18">
        <f t="shared" si="57"/>
        <v>49128.520000000004</v>
      </c>
      <c r="E3705" s="19">
        <v>0.21</v>
      </c>
      <c r="F3705" s="24"/>
    </row>
    <row r="3706" spans="1:6" s="20" customFormat="1" ht="26.4" x14ac:dyDescent="0.25">
      <c r="A3706" s="27" t="s">
        <v>23327</v>
      </c>
      <c r="B3706" s="28" t="s">
        <v>23328</v>
      </c>
      <c r="C3706" s="18">
        <v>62435</v>
      </c>
      <c r="D3706" s="18">
        <f t="shared" si="57"/>
        <v>49323.65</v>
      </c>
      <c r="E3706" s="19">
        <v>0.21</v>
      </c>
      <c r="F3706" s="24"/>
    </row>
    <row r="3707" spans="1:6" s="20" customFormat="1" ht="13.2" x14ac:dyDescent="0.25">
      <c r="A3707" s="27" t="s">
        <v>1539</v>
      </c>
      <c r="B3707" s="28" t="s">
        <v>7996</v>
      </c>
      <c r="C3707" s="18">
        <v>184254</v>
      </c>
      <c r="D3707" s="18">
        <f t="shared" si="57"/>
        <v>145560.66</v>
      </c>
      <c r="E3707" s="19">
        <v>0.21</v>
      </c>
      <c r="F3707" s="24"/>
    </row>
    <row r="3708" spans="1:6" s="20" customFormat="1" ht="26.4" x14ac:dyDescent="0.25">
      <c r="A3708" s="27" t="s">
        <v>1544</v>
      </c>
      <c r="B3708" s="28" t="s">
        <v>8001</v>
      </c>
      <c r="C3708" s="18">
        <v>52120</v>
      </c>
      <c r="D3708" s="18">
        <f t="shared" si="57"/>
        <v>41174.800000000003</v>
      </c>
      <c r="E3708" s="19">
        <v>0.21</v>
      </c>
      <c r="F3708" s="24"/>
    </row>
    <row r="3709" spans="1:6" s="20" customFormat="1" ht="26.4" x14ac:dyDescent="0.25">
      <c r="A3709" s="27" t="s">
        <v>1546</v>
      </c>
      <c r="B3709" s="28" t="s">
        <v>8003</v>
      </c>
      <c r="C3709" s="18">
        <v>52730</v>
      </c>
      <c r="D3709" s="18">
        <f t="shared" si="57"/>
        <v>41656.700000000004</v>
      </c>
      <c r="E3709" s="19">
        <v>0.21</v>
      </c>
      <c r="F3709" s="24"/>
    </row>
    <row r="3710" spans="1:6" s="20" customFormat="1" ht="13.2" x14ac:dyDescent="0.25">
      <c r="A3710" s="27" t="s">
        <v>1547</v>
      </c>
      <c r="B3710" s="28" t="s">
        <v>8004</v>
      </c>
      <c r="C3710" s="18">
        <v>197629</v>
      </c>
      <c r="D3710" s="18">
        <f t="shared" si="57"/>
        <v>156126.91</v>
      </c>
      <c r="E3710" s="19">
        <v>0.21</v>
      </c>
      <c r="F3710" s="24"/>
    </row>
    <row r="3711" spans="1:6" s="20" customFormat="1" ht="26.4" x14ac:dyDescent="0.25">
      <c r="A3711" s="27" t="s">
        <v>1548</v>
      </c>
      <c r="B3711" s="28" t="s">
        <v>8005</v>
      </c>
      <c r="C3711" s="18">
        <v>53340</v>
      </c>
      <c r="D3711" s="18">
        <f t="shared" si="57"/>
        <v>42138.6</v>
      </c>
      <c r="E3711" s="19">
        <v>0.21</v>
      </c>
      <c r="F3711" s="24"/>
    </row>
    <row r="3712" spans="1:6" s="20" customFormat="1" ht="13.2" x14ac:dyDescent="0.25">
      <c r="A3712" s="27" t="s">
        <v>1549</v>
      </c>
      <c r="B3712" s="28" t="s">
        <v>8006</v>
      </c>
      <c r="C3712" s="18">
        <v>199876</v>
      </c>
      <c r="D3712" s="18">
        <f t="shared" si="57"/>
        <v>157902.04</v>
      </c>
      <c r="E3712" s="19">
        <v>0.21</v>
      </c>
      <c r="F3712" s="24"/>
    </row>
    <row r="3713" spans="1:6" s="20" customFormat="1" ht="26.4" x14ac:dyDescent="0.25">
      <c r="A3713" s="27" t="s">
        <v>1550</v>
      </c>
      <c r="B3713" s="28" t="s">
        <v>8007</v>
      </c>
      <c r="C3713" s="18">
        <v>53949</v>
      </c>
      <c r="D3713" s="18">
        <f t="shared" si="57"/>
        <v>42619.71</v>
      </c>
      <c r="E3713" s="19">
        <v>0.21</v>
      </c>
      <c r="F3713" s="24"/>
    </row>
    <row r="3714" spans="1:6" s="20" customFormat="1" ht="13.2" x14ac:dyDescent="0.25">
      <c r="A3714" s="27" t="s">
        <v>1551</v>
      </c>
      <c r="B3714" s="28" t="s">
        <v>8008</v>
      </c>
      <c r="C3714" s="18">
        <v>202123</v>
      </c>
      <c r="D3714" s="18">
        <f t="shared" si="57"/>
        <v>159677.17000000001</v>
      </c>
      <c r="E3714" s="19">
        <v>0.21</v>
      </c>
      <c r="F3714" s="24"/>
    </row>
    <row r="3715" spans="1:6" s="20" customFormat="1" ht="26.4" x14ac:dyDescent="0.25">
      <c r="A3715" s="27" t="s">
        <v>1552</v>
      </c>
      <c r="B3715" s="28" t="s">
        <v>8009</v>
      </c>
      <c r="C3715" s="18">
        <v>54559</v>
      </c>
      <c r="D3715" s="18">
        <f t="shared" ref="D3715:D3778" si="58">C3715*(1-E3715)</f>
        <v>43101.61</v>
      </c>
      <c r="E3715" s="19">
        <v>0.21</v>
      </c>
      <c r="F3715" s="24"/>
    </row>
    <row r="3716" spans="1:6" s="20" customFormat="1" ht="13.2" x14ac:dyDescent="0.25">
      <c r="A3716" s="27" t="s">
        <v>1523</v>
      </c>
      <c r="B3716" s="28" t="s">
        <v>7980</v>
      </c>
      <c r="C3716" s="18">
        <v>128828</v>
      </c>
      <c r="D3716" s="18">
        <f t="shared" si="58"/>
        <v>101774.12000000001</v>
      </c>
      <c r="E3716" s="19">
        <v>0.21</v>
      </c>
      <c r="F3716" s="24"/>
    </row>
    <row r="3717" spans="1:6" s="20" customFormat="1" ht="26.4" x14ac:dyDescent="0.25">
      <c r="A3717" s="27" t="s">
        <v>1524</v>
      </c>
      <c r="B3717" s="28" t="s">
        <v>7981</v>
      </c>
      <c r="C3717" s="18">
        <v>34732</v>
      </c>
      <c r="D3717" s="18">
        <f t="shared" si="58"/>
        <v>27438.280000000002</v>
      </c>
      <c r="E3717" s="19">
        <v>0.21</v>
      </c>
      <c r="F3717" s="24"/>
    </row>
    <row r="3718" spans="1:6" s="20" customFormat="1" ht="13.2" x14ac:dyDescent="0.25">
      <c r="A3718" s="27" t="s">
        <v>1525</v>
      </c>
      <c r="B3718" s="28" t="s">
        <v>7982</v>
      </c>
      <c r="C3718" s="18">
        <v>142738</v>
      </c>
      <c r="D3718" s="18">
        <f t="shared" si="58"/>
        <v>112763.02</v>
      </c>
      <c r="E3718" s="19">
        <v>0.21</v>
      </c>
      <c r="F3718" s="24"/>
    </row>
    <row r="3719" spans="1:6" s="20" customFormat="1" ht="26.4" x14ac:dyDescent="0.25">
      <c r="A3719" s="27" t="s">
        <v>1526</v>
      </c>
      <c r="B3719" s="28" t="s">
        <v>7983</v>
      </c>
      <c r="C3719" s="18">
        <v>38210</v>
      </c>
      <c r="D3719" s="18">
        <f t="shared" si="58"/>
        <v>30185.9</v>
      </c>
      <c r="E3719" s="19">
        <v>0.21</v>
      </c>
      <c r="F3719" s="24"/>
    </row>
    <row r="3720" spans="1:6" s="20" customFormat="1" ht="13.2" x14ac:dyDescent="0.25">
      <c r="A3720" s="27" t="s">
        <v>1527</v>
      </c>
      <c r="B3720" s="28" t="s">
        <v>7984</v>
      </c>
      <c r="C3720" s="18">
        <v>156648</v>
      </c>
      <c r="D3720" s="18">
        <f t="shared" si="58"/>
        <v>123751.92000000001</v>
      </c>
      <c r="E3720" s="19">
        <v>0.21</v>
      </c>
      <c r="F3720" s="24"/>
    </row>
    <row r="3721" spans="1:6" s="20" customFormat="1" ht="26.4" x14ac:dyDescent="0.25">
      <c r="A3721" s="27" t="s">
        <v>1528</v>
      </c>
      <c r="B3721" s="28" t="s">
        <v>7985</v>
      </c>
      <c r="C3721" s="18">
        <v>41677</v>
      </c>
      <c r="D3721" s="18">
        <f t="shared" si="58"/>
        <v>32924.83</v>
      </c>
      <c r="E3721" s="19">
        <v>0.21</v>
      </c>
      <c r="F3721" s="24"/>
    </row>
    <row r="3722" spans="1:6" s="20" customFormat="1" ht="13.2" x14ac:dyDescent="0.25">
      <c r="A3722" s="27" t="s">
        <v>1529</v>
      </c>
      <c r="B3722" s="28" t="s">
        <v>7986</v>
      </c>
      <c r="C3722" s="18">
        <v>161249</v>
      </c>
      <c r="D3722" s="18">
        <f t="shared" si="58"/>
        <v>127386.71</v>
      </c>
      <c r="E3722" s="19">
        <v>0.21</v>
      </c>
      <c r="F3722" s="24"/>
    </row>
    <row r="3723" spans="1:6" s="20" customFormat="1" ht="26.4" x14ac:dyDescent="0.25">
      <c r="A3723" s="27" t="s">
        <v>1530</v>
      </c>
      <c r="B3723" s="28" t="s">
        <v>7987</v>
      </c>
      <c r="C3723" s="18">
        <v>42982</v>
      </c>
      <c r="D3723" s="18">
        <f t="shared" si="58"/>
        <v>33955.78</v>
      </c>
      <c r="E3723" s="19">
        <v>0.21</v>
      </c>
      <c r="F3723" s="24"/>
    </row>
    <row r="3724" spans="1:6" s="20" customFormat="1" ht="13.2" x14ac:dyDescent="0.25">
      <c r="A3724" s="27" t="s">
        <v>1531</v>
      </c>
      <c r="B3724" s="28" t="s">
        <v>7988</v>
      </c>
      <c r="C3724" s="18">
        <v>165850</v>
      </c>
      <c r="D3724" s="18">
        <f t="shared" si="58"/>
        <v>131021.5</v>
      </c>
      <c r="E3724" s="19">
        <v>0.21</v>
      </c>
      <c r="F3724" s="24"/>
    </row>
    <row r="3725" spans="1:6" s="20" customFormat="1" ht="26.4" x14ac:dyDescent="0.25">
      <c r="A3725" s="27" t="s">
        <v>1532</v>
      </c>
      <c r="B3725" s="28" t="s">
        <v>7989</v>
      </c>
      <c r="C3725" s="18">
        <v>44287</v>
      </c>
      <c r="D3725" s="18">
        <f t="shared" si="58"/>
        <v>34986.730000000003</v>
      </c>
      <c r="E3725" s="19">
        <v>0.21</v>
      </c>
      <c r="F3725" s="24"/>
    </row>
    <row r="3726" spans="1:6" s="20" customFormat="1" ht="13.2" x14ac:dyDescent="0.25">
      <c r="A3726" s="27" t="s">
        <v>1533</v>
      </c>
      <c r="B3726" s="28" t="s">
        <v>7990</v>
      </c>
      <c r="C3726" s="18">
        <v>170451</v>
      </c>
      <c r="D3726" s="18">
        <f t="shared" si="58"/>
        <v>134656.29</v>
      </c>
      <c r="E3726" s="19">
        <v>0.21</v>
      </c>
      <c r="F3726" s="24"/>
    </row>
    <row r="3727" spans="1:6" s="20" customFormat="1" ht="26.4" x14ac:dyDescent="0.25">
      <c r="A3727" s="27" t="s">
        <v>1534</v>
      </c>
      <c r="B3727" s="28" t="s">
        <v>7991</v>
      </c>
      <c r="C3727" s="18">
        <v>45593</v>
      </c>
      <c r="D3727" s="18">
        <f t="shared" si="58"/>
        <v>36018.47</v>
      </c>
      <c r="E3727" s="19">
        <v>0.21</v>
      </c>
      <c r="F3727" s="24"/>
    </row>
    <row r="3728" spans="1:6" s="20" customFormat="1" ht="13.2" x14ac:dyDescent="0.25">
      <c r="A3728" s="27" t="s">
        <v>1535</v>
      </c>
      <c r="B3728" s="28" t="s">
        <v>7992</v>
      </c>
      <c r="C3728" s="18">
        <v>175052</v>
      </c>
      <c r="D3728" s="18">
        <f t="shared" si="58"/>
        <v>138291.08000000002</v>
      </c>
      <c r="E3728" s="19">
        <v>0.21</v>
      </c>
      <c r="F3728" s="24"/>
    </row>
    <row r="3729" spans="1:6" s="20" customFormat="1" ht="26.4" x14ac:dyDescent="0.25">
      <c r="A3729" s="27" t="s">
        <v>1536</v>
      </c>
      <c r="B3729" s="28" t="s">
        <v>7993</v>
      </c>
      <c r="C3729" s="18">
        <v>46898</v>
      </c>
      <c r="D3729" s="18">
        <f t="shared" si="58"/>
        <v>37049.42</v>
      </c>
      <c r="E3729" s="19">
        <v>0.21</v>
      </c>
      <c r="F3729" s="24"/>
    </row>
    <row r="3730" spans="1:6" s="20" customFormat="1" ht="13.2" x14ac:dyDescent="0.25">
      <c r="A3730" s="27" t="s">
        <v>1537</v>
      </c>
      <c r="B3730" s="28" t="s">
        <v>7994</v>
      </c>
      <c r="C3730" s="18">
        <v>179653</v>
      </c>
      <c r="D3730" s="18">
        <f t="shared" si="58"/>
        <v>141925.87</v>
      </c>
      <c r="E3730" s="19">
        <v>0.21</v>
      </c>
      <c r="F3730" s="24"/>
    </row>
    <row r="3731" spans="1:6" s="20" customFormat="1" ht="26.4" x14ac:dyDescent="0.25">
      <c r="A3731" s="27" t="s">
        <v>1538</v>
      </c>
      <c r="B3731" s="28" t="s">
        <v>7995</v>
      </c>
      <c r="C3731" s="18">
        <v>48204</v>
      </c>
      <c r="D3731" s="18">
        <f t="shared" si="58"/>
        <v>38081.160000000003</v>
      </c>
      <c r="E3731" s="19">
        <v>0.21</v>
      </c>
      <c r="F3731" s="24"/>
    </row>
    <row r="3732" spans="1:6" s="20" customFormat="1" ht="26.4" x14ac:dyDescent="0.25">
      <c r="A3732" s="27" t="s">
        <v>23330</v>
      </c>
      <c r="B3732" s="28" t="s">
        <v>8011</v>
      </c>
      <c r="C3732" s="18">
        <v>171</v>
      </c>
      <c r="D3732" s="18">
        <f t="shared" si="58"/>
        <v>135.09</v>
      </c>
      <c r="E3732" s="19">
        <v>0.21</v>
      </c>
      <c r="F3732" s="24"/>
    </row>
    <row r="3733" spans="1:6" s="20" customFormat="1" ht="26.4" x14ac:dyDescent="0.25">
      <c r="A3733" s="27" t="s">
        <v>44255</v>
      </c>
      <c r="B3733" s="28" t="s">
        <v>44256</v>
      </c>
      <c r="C3733" s="18">
        <v>139</v>
      </c>
      <c r="D3733" s="18">
        <f t="shared" si="58"/>
        <v>109.81</v>
      </c>
      <c r="E3733" s="19">
        <v>0.21</v>
      </c>
      <c r="F3733" s="24"/>
    </row>
    <row r="3734" spans="1:6" s="20" customFormat="1" ht="26.4" x14ac:dyDescent="0.25">
      <c r="A3734" s="27" t="s">
        <v>23850</v>
      </c>
      <c r="B3734" s="28" t="s">
        <v>8139</v>
      </c>
      <c r="C3734" s="18">
        <v>235</v>
      </c>
      <c r="D3734" s="18">
        <f t="shared" si="58"/>
        <v>185.65</v>
      </c>
      <c r="E3734" s="19">
        <v>0.21</v>
      </c>
      <c r="F3734" s="24"/>
    </row>
    <row r="3735" spans="1:6" s="20" customFormat="1" ht="26.4" x14ac:dyDescent="0.25">
      <c r="A3735" s="27" t="s">
        <v>44659</v>
      </c>
      <c r="B3735" s="28" t="s">
        <v>44660</v>
      </c>
      <c r="C3735" s="18">
        <v>61461</v>
      </c>
      <c r="D3735" s="18">
        <f t="shared" si="58"/>
        <v>48554.19</v>
      </c>
      <c r="E3735" s="19">
        <v>0.21</v>
      </c>
      <c r="F3735" s="24"/>
    </row>
    <row r="3736" spans="1:6" s="20" customFormat="1" ht="26.4" x14ac:dyDescent="0.25">
      <c r="A3736" s="27" t="s">
        <v>44661</v>
      </c>
      <c r="B3736" s="28" t="s">
        <v>44662</v>
      </c>
      <c r="C3736" s="18">
        <v>64104</v>
      </c>
      <c r="D3736" s="18">
        <f t="shared" si="58"/>
        <v>50642.16</v>
      </c>
      <c r="E3736" s="19">
        <v>0.21</v>
      </c>
      <c r="F3736" s="24"/>
    </row>
    <row r="3737" spans="1:6" s="20" customFormat="1" ht="26.4" x14ac:dyDescent="0.25">
      <c r="A3737" s="27" t="s">
        <v>44663</v>
      </c>
      <c r="B3737" s="28" t="s">
        <v>44664</v>
      </c>
      <c r="C3737" s="18">
        <v>66725</v>
      </c>
      <c r="D3737" s="18">
        <f t="shared" si="58"/>
        <v>52712.75</v>
      </c>
      <c r="E3737" s="19">
        <v>0.21</v>
      </c>
      <c r="F3737" s="24"/>
    </row>
    <row r="3738" spans="1:6" s="20" customFormat="1" ht="26.4" x14ac:dyDescent="0.25">
      <c r="A3738" s="27" t="s">
        <v>44665</v>
      </c>
      <c r="B3738" s="28" t="s">
        <v>44666</v>
      </c>
      <c r="C3738" s="18">
        <v>68073</v>
      </c>
      <c r="D3738" s="18">
        <f t="shared" si="58"/>
        <v>53777.670000000006</v>
      </c>
      <c r="E3738" s="19">
        <v>0.21</v>
      </c>
      <c r="F3738" s="24"/>
    </row>
    <row r="3739" spans="1:6" s="20" customFormat="1" ht="26.4" x14ac:dyDescent="0.25">
      <c r="A3739" s="27" t="s">
        <v>44667</v>
      </c>
      <c r="B3739" s="28" t="s">
        <v>44668</v>
      </c>
      <c r="C3739" s="18">
        <v>69422</v>
      </c>
      <c r="D3739" s="18">
        <f t="shared" si="58"/>
        <v>54843.380000000005</v>
      </c>
      <c r="E3739" s="19">
        <v>0.21</v>
      </c>
      <c r="F3739" s="24"/>
    </row>
    <row r="3740" spans="1:6" s="20" customFormat="1" ht="26.4" x14ac:dyDescent="0.25">
      <c r="A3740" s="27" t="s">
        <v>44669</v>
      </c>
      <c r="B3740" s="28" t="s">
        <v>44670</v>
      </c>
      <c r="C3740" s="18">
        <v>70770</v>
      </c>
      <c r="D3740" s="18">
        <f t="shared" si="58"/>
        <v>55908.3</v>
      </c>
      <c r="E3740" s="19">
        <v>0.21</v>
      </c>
      <c r="F3740" s="24"/>
    </row>
    <row r="3741" spans="1:6" s="20" customFormat="1" ht="26.4" x14ac:dyDescent="0.25">
      <c r="A3741" s="27" t="s">
        <v>44671</v>
      </c>
      <c r="B3741" s="28" t="s">
        <v>44672</v>
      </c>
      <c r="C3741" s="18">
        <v>72118</v>
      </c>
      <c r="D3741" s="18">
        <f t="shared" si="58"/>
        <v>56973.22</v>
      </c>
      <c r="E3741" s="19">
        <v>0.21</v>
      </c>
      <c r="F3741" s="24"/>
    </row>
    <row r="3742" spans="1:6" s="20" customFormat="1" ht="26.4" x14ac:dyDescent="0.25">
      <c r="A3742" s="27" t="s">
        <v>44673</v>
      </c>
      <c r="B3742" s="28" t="s">
        <v>44674</v>
      </c>
      <c r="C3742" s="18">
        <v>482</v>
      </c>
      <c r="D3742" s="18">
        <f t="shared" si="58"/>
        <v>380.78000000000003</v>
      </c>
      <c r="E3742" s="19">
        <v>0.21</v>
      </c>
      <c r="F3742" s="24"/>
    </row>
    <row r="3743" spans="1:6" s="20" customFormat="1" ht="26.4" x14ac:dyDescent="0.25">
      <c r="A3743" s="27" t="s">
        <v>44675</v>
      </c>
      <c r="B3743" s="28" t="s">
        <v>44676</v>
      </c>
      <c r="C3743" s="18">
        <v>25049</v>
      </c>
      <c r="D3743" s="18">
        <f t="shared" si="58"/>
        <v>19788.71</v>
      </c>
      <c r="E3743" s="19">
        <v>0.21</v>
      </c>
      <c r="F3743" s="24"/>
    </row>
    <row r="3744" spans="1:6" s="20" customFormat="1" ht="26.4" x14ac:dyDescent="0.25">
      <c r="A3744" s="27" t="s">
        <v>44677</v>
      </c>
      <c r="B3744" s="28" t="s">
        <v>44678</v>
      </c>
      <c r="C3744" s="18">
        <v>35331</v>
      </c>
      <c r="D3744" s="18">
        <f t="shared" si="58"/>
        <v>27911.49</v>
      </c>
      <c r="E3744" s="19">
        <v>0.21</v>
      </c>
      <c r="F3744" s="24"/>
    </row>
    <row r="3745" spans="1:6" s="20" customFormat="1" ht="26.4" x14ac:dyDescent="0.25">
      <c r="A3745" s="27" t="s">
        <v>44685</v>
      </c>
      <c r="B3745" s="28" t="s">
        <v>44686</v>
      </c>
      <c r="C3745" s="18">
        <v>53532</v>
      </c>
      <c r="D3745" s="18">
        <f t="shared" si="58"/>
        <v>42290.28</v>
      </c>
      <c r="E3745" s="19">
        <v>0.21</v>
      </c>
      <c r="F3745" s="24"/>
    </row>
    <row r="3746" spans="1:6" s="20" customFormat="1" ht="26.4" x14ac:dyDescent="0.25">
      <c r="A3746" s="27" t="s">
        <v>44687</v>
      </c>
      <c r="B3746" s="28" t="s">
        <v>44688</v>
      </c>
      <c r="C3746" s="18">
        <v>56175</v>
      </c>
      <c r="D3746" s="18">
        <f t="shared" si="58"/>
        <v>44378.25</v>
      </c>
      <c r="E3746" s="19">
        <v>0.21</v>
      </c>
      <c r="F3746" s="24"/>
    </row>
    <row r="3747" spans="1:6" s="20" customFormat="1" ht="26.4" x14ac:dyDescent="0.25">
      <c r="A3747" s="27" t="s">
        <v>44689</v>
      </c>
      <c r="B3747" s="28" t="s">
        <v>44690</v>
      </c>
      <c r="C3747" s="18">
        <v>58818</v>
      </c>
      <c r="D3747" s="18">
        <f t="shared" si="58"/>
        <v>46466.22</v>
      </c>
      <c r="E3747" s="19">
        <v>0.21</v>
      </c>
      <c r="F3747" s="24"/>
    </row>
    <row r="3748" spans="1:6" s="20" customFormat="1" ht="26.4" x14ac:dyDescent="0.25">
      <c r="A3748" s="27" t="s">
        <v>44691</v>
      </c>
      <c r="B3748" s="28" t="s">
        <v>44692</v>
      </c>
      <c r="C3748" s="18">
        <v>342</v>
      </c>
      <c r="D3748" s="18">
        <f t="shared" si="58"/>
        <v>270.18</v>
      </c>
      <c r="E3748" s="19">
        <v>0.21</v>
      </c>
      <c r="F3748" s="24"/>
    </row>
    <row r="3749" spans="1:6" s="20" customFormat="1" ht="26.4" x14ac:dyDescent="0.25">
      <c r="A3749" s="27" t="s">
        <v>45475</v>
      </c>
      <c r="B3749" s="28" t="s">
        <v>45476</v>
      </c>
      <c r="C3749" s="18">
        <v>139</v>
      </c>
      <c r="D3749" s="18">
        <f t="shared" si="58"/>
        <v>109.81</v>
      </c>
      <c r="E3749" s="19">
        <v>0.21</v>
      </c>
      <c r="F3749" s="24"/>
    </row>
    <row r="3750" spans="1:6" s="20" customFormat="1" ht="26.4" x14ac:dyDescent="0.25">
      <c r="A3750" s="27" t="s">
        <v>6990</v>
      </c>
      <c r="B3750" s="28" t="s">
        <v>6991</v>
      </c>
      <c r="C3750" s="18">
        <v>128</v>
      </c>
      <c r="D3750" s="18">
        <f t="shared" si="58"/>
        <v>101.12</v>
      </c>
      <c r="E3750" s="19">
        <v>0.21</v>
      </c>
      <c r="F3750" s="24"/>
    </row>
    <row r="3751" spans="1:6" s="20" customFormat="1" ht="13.2" x14ac:dyDescent="0.25">
      <c r="A3751" s="27" t="s">
        <v>34252</v>
      </c>
      <c r="B3751" s="28" t="s">
        <v>34253</v>
      </c>
      <c r="C3751" s="18">
        <v>1830</v>
      </c>
      <c r="D3751" s="18">
        <f t="shared" si="58"/>
        <v>1445.7</v>
      </c>
      <c r="E3751" s="19">
        <v>0.21</v>
      </c>
      <c r="F3751" s="24"/>
    </row>
    <row r="3752" spans="1:6" s="20" customFormat="1" ht="13.2" x14ac:dyDescent="0.25">
      <c r="A3752" s="27" t="s">
        <v>34254</v>
      </c>
      <c r="B3752" s="28" t="s">
        <v>34255</v>
      </c>
      <c r="C3752" s="18">
        <v>3970</v>
      </c>
      <c r="D3752" s="18">
        <f t="shared" si="58"/>
        <v>3136.3</v>
      </c>
      <c r="E3752" s="19">
        <v>0.21</v>
      </c>
      <c r="F3752" s="24"/>
    </row>
    <row r="3753" spans="1:6" s="20" customFormat="1" ht="13.2" x14ac:dyDescent="0.25">
      <c r="A3753" s="27" t="s">
        <v>34256</v>
      </c>
      <c r="B3753" s="28" t="s">
        <v>34257</v>
      </c>
      <c r="C3753" s="18">
        <v>7554</v>
      </c>
      <c r="D3753" s="18">
        <f t="shared" si="58"/>
        <v>5967.66</v>
      </c>
      <c r="E3753" s="19">
        <v>0.21</v>
      </c>
      <c r="F3753" s="24"/>
    </row>
    <row r="3754" spans="1:6" s="20" customFormat="1" ht="13.2" x14ac:dyDescent="0.25">
      <c r="A3754" s="27" t="s">
        <v>34260</v>
      </c>
      <c r="B3754" s="28" t="s">
        <v>34261</v>
      </c>
      <c r="C3754" s="18">
        <v>15997</v>
      </c>
      <c r="D3754" s="18">
        <f t="shared" si="58"/>
        <v>12637.630000000001</v>
      </c>
      <c r="E3754" s="19">
        <v>0.21</v>
      </c>
      <c r="F3754" s="24"/>
    </row>
    <row r="3755" spans="1:6" s="20" customFormat="1" ht="13.2" x14ac:dyDescent="0.25">
      <c r="A3755" s="27" t="s">
        <v>34262</v>
      </c>
      <c r="B3755" s="28" t="s">
        <v>34263</v>
      </c>
      <c r="C3755" s="18">
        <v>18864</v>
      </c>
      <c r="D3755" s="18">
        <f t="shared" si="58"/>
        <v>14902.560000000001</v>
      </c>
      <c r="E3755" s="19">
        <v>0.21</v>
      </c>
      <c r="F3755" s="24"/>
    </row>
    <row r="3756" spans="1:6" s="20" customFormat="1" ht="13.2" x14ac:dyDescent="0.25">
      <c r="A3756" s="27" t="s">
        <v>34264</v>
      </c>
      <c r="B3756" s="28" t="s">
        <v>34265</v>
      </c>
      <c r="C3756" s="18">
        <v>1862</v>
      </c>
      <c r="D3756" s="18">
        <f t="shared" si="58"/>
        <v>1470.98</v>
      </c>
      <c r="E3756" s="19">
        <v>0.21</v>
      </c>
      <c r="F3756" s="24"/>
    </row>
    <row r="3757" spans="1:6" s="20" customFormat="1" ht="13.2" x14ac:dyDescent="0.25">
      <c r="A3757" s="27" t="s">
        <v>34266</v>
      </c>
      <c r="B3757" s="28" t="s">
        <v>34267</v>
      </c>
      <c r="C3757" s="18">
        <v>4120</v>
      </c>
      <c r="D3757" s="18">
        <f t="shared" si="58"/>
        <v>3254.8</v>
      </c>
      <c r="E3757" s="19">
        <v>0.21</v>
      </c>
      <c r="F3757" s="24"/>
    </row>
    <row r="3758" spans="1:6" s="20" customFormat="1" ht="13.2" x14ac:dyDescent="0.25">
      <c r="A3758" s="27" t="s">
        <v>34268</v>
      </c>
      <c r="B3758" s="28" t="s">
        <v>34269</v>
      </c>
      <c r="C3758" s="18">
        <v>7832</v>
      </c>
      <c r="D3758" s="18">
        <f t="shared" si="58"/>
        <v>6187.2800000000007</v>
      </c>
      <c r="E3758" s="19">
        <v>0.21</v>
      </c>
      <c r="F3758" s="24"/>
    </row>
    <row r="3759" spans="1:6" s="20" customFormat="1" ht="13.2" x14ac:dyDescent="0.25">
      <c r="A3759" s="27" t="s">
        <v>34272</v>
      </c>
      <c r="B3759" s="28" t="s">
        <v>34273</v>
      </c>
      <c r="C3759" s="18">
        <v>16596</v>
      </c>
      <c r="D3759" s="18">
        <f t="shared" si="58"/>
        <v>13110.84</v>
      </c>
      <c r="E3759" s="19">
        <v>0.21</v>
      </c>
      <c r="F3759" s="24"/>
    </row>
    <row r="3760" spans="1:6" s="20" customFormat="1" ht="13.2" x14ac:dyDescent="0.25">
      <c r="A3760" s="27" t="s">
        <v>34274</v>
      </c>
      <c r="B3760" s="28" t="s">
        <v>34275</v>
      </c>
      <c r="C3760" s="18">
        <v>19570</v>
      </c>
      <c r="D3760" s="18">
        <f t="shared" si="58"/>
        <v>15460.300000000001</v>
      </c>
      <c r="E3760" s="19">
        <v>0.21</v>
      </c>
      <c r="F3760" s="24"/>
    </row>
    <row r="3761" spans="1:6" s="20" customFormat="1" ht="13.2" x14ac:dyDescent="0.25">
      <c r="A3761" s="27" t="s">
        <v>34276</v>
      </c>
      <c r="B3761" s="28" t="s">
        <v>34277</v>
      </c>
      <c r="C3761" s="18">
        <v>24075</v>
      </c>
      <c r="D3761" s="18">
        <f t="shared" si="58"/>
        <v>19019.25</v>
      </c>
      <c r="E3761" s="19">
        <v>0.21</v>
      </c>
      <c r="F3761" s="24"/>
    </row>
    <row r="3762" spans="1:6" s="20" customFormat="1" ht="13.2" x14ac:dyDescent="0.25">
      <c r="A3762" s="27" t="s">
        <v>34278</v>
      </c>
      <c r="B3762" s="28" t="s">
        <v>34279</v>
      </c>
      <c r="C3762" s="18">
        <v>23240</v>
      </c>
      <c r="D3762" s="18">
        <f t="shared" si="58"/>
        <v>18359.600000000002</v>
      </c>
      <c r="E3762" s="19">
        <v>0.21</v>
      </c>
      <c r="F3762" s="24"/>
    </row>
    <row r="3763" spans="1:6" s="20" customFormat="1" ht="13.2" x14ac:dyDescent="0.25">
      <c r="A3763" s="27" t="s">
        <v>34280</v>
      </c>
      <c r="B3763" s="28" t="s">
        <v>34281</v>
      </c>
      <c r="C3763" s="18">
        <v>30142</v>
      </c>
      <c r="D3763" s="18">
        <f t="shared" si="58"/>
        <v>23812.18</v>
      </c>
      <c r="E3763" s="19">
        <v>0.21</v>
      </c>
      <c r="F3763" s="24"/>
    </row>
    <row r="3764" spans="1:6" s="20" customFormat="1" ht="13.2" x14ac:dyDescent="0.25">
      <c r="A3764" s="27" t="s">
        <v>34282</v>
      </c>
      <c r="B3764" s="28" t="s">
        <v>34283</v>
      </c>
      <c r="C3764" s="18">
        <v>29018</v>
      </c>
      <c r="D3764" s="18">
        <f t="shared" si="58"/>
        <v>22924.22</v>
      </c>
      <c r="E3764" s="19">
        <v>0.21</v>
      </c>
      <c r="F3764" s="24"/>
    </row>
    <row r="3765" spans="1:6" s="20" customFormat="1" ht="13.2" x14ac:dyDescent="0.25">
      <c r="A3765" s="27" t="s">
        <v>34284</v>
      </c>
      <c r="B3765" s="28" t="s">
        <v>34285</v>
      </c>
      <c r="C3765" s="18">
        <v>34668</v>
      </c>
      <c r="D3765" s="18">
        <f t="shared" si="58"/>
        <v>27387.72</v>
      </c>
      <c r="E3765" s="19">
        <v>0.21</v>
      </c>
      <c r="F3765" s="24"/>
    </row>
    <row r="3766" spans="1:6" s="20" customFormat="1" ht="13.2" x14ac:dyDescent="0.25">
      <c r="A3766" s="27" t="s">
        <v>34286</v>
      </c>
      <c r="B3766" s="28" t="s">
        <v>34287</v>
      </c>
      <c r="C3766" s="18">
        <v>33395</v>
      </c>
      <c r="D3766" s="18">
        <f t="shared" si="58"/>
        <v>26382.050000000003</v>
      </c>
      <c r="E3766" s="19">
        <v>0.21</v>
      </c>
      <c r="F3766" s="24"/>
    </row>
    <row r="3767" spans="1:6" s="20" customFormat="1" ht="13.2" x14ac:dyDescent="0.25">
      <c r="A3767" s="27" t="s">
        <v>34288</v>
      </c>
      <c r="B3767" s="28" t="s">
        <v>34289</v>
      </c>
      <c r="C3767" s="18">
        <v>39868</v>
      </c>
      <c r="D3767" s="18">
        <f t="shared" si="58"/>
        <v>31495.72</v>
      </c>
      <c r="E3767" s="19">
        <v>0.21</v>
      </c>
      <c r="F3767" s="24"/>
    </row>
    <row r="3768" spans="1:6" s="20" customFormat="1" ht="13.2" x14ac:dyDescent="0.25">
      <c r="A3768" s="27" t="s">
        <v>34290</v>
      </c>
      <c r="B3768" s="28" t="s">
        <v>34291</v>
      </c>
      <c r="C3768" s="18">
        <v>38392</v>
      </c>
      <c r="D3768" s="18">
        <f t="shared" si="58"/>
        <v>30329.68</v>
      </c>
      <c r="E3768" s="19">
        <v>0.21</v>
      </c>
      <c r="F3768" s="24"/>
    </row>
    <row r="3769" spans="1:6" s="20" customFormat="1" ht="13.2" x14ac:dyDescent="0.25">
      <c r="A3769" s="27" t="s">
        <v>157</v>
      </c>
      <c r="B3769" s="28" t="s">
        <v>15889</v>
      </c>
      <c r="C3769" s="18">
        <v>156648</v>
      </c>
      <c r="D3769" s="18">
        <f t="shared" si="58"/>
        <v>123751.92000000001</v>
      </c>
      <c r="E3769" s="19">
        <v>0.21</v>
      </c>
      <c r="F3769" s="24"/>
    </row>
    <row r="3770" spans="1:6" s="20" customFormat="1" ht="13.2" x14ac:dyDescent="0.25">
      <c r="A3770" s="27" t="s">
        <v>158</v>
      </c>
      <c r="B3770" s="28" t="s">
        <v>15890</v>
      </c>
      <c r="C3770" s="18">
        <v>41677</v>
      </c>
      <c r="D3770" s="18">
        <f t="shared" si="58"/>
        <v>32924.83</v>
      </c>
      <c r="E3770" s="19">
        <v>0.21</v>
      </c>
      <c r="F3770" s="24"/>
    </row>
    <row r="3771" spans="1:6" s="20" customFormat="1" ht="13.2" x14ac:dyDescent="0.25">
      <c r="A3771" s="27" t="s">
        <v>159</v>
      </c>
      <c r="B3771" s="28" t="s">
        <v>15892</v>
      </c>
      <c r="C3771" s="18">
        <v>52120</v>
      </c>
      <c r="D3771" s="18">
        <f t="shared" si="58"/>
        <v>41174.800000000003</v>
      </c>
      <c r="E3771" s="19">
        <v>0.21</v>
      </c>
      <c r="F3771" s="24"/>
    </row>
    <row r="3772" spans="1:6" s="20" customFormat="1" ht="13.2" x14ac:dyDescent="0.25">
      <c r="A3772" s="27" t="s">
        <v>160</v>
      </c>
      <c r="B3772" s="28" t="s">
        <v>15893</v>
      </c>
      <c r="C3772" s="18">
        <v>231762</v>
      </c>
      <c r="D3772" s="18">
        <f t="shared" si="58"/>
        <v>183091.98</v>
      </c>
      <c r="E3772" s="19">
        <v>0.21</v>
      </c>
      <c r="F3772" s="24"/>
    </row>
    <row r="3773" spans="1:6" s="20" customFormat="1" ht="13.2" x14ac:dyDescent="0.25">
      <c r="A3773" s="27" t="s">
        <v>161</v>
      </c>
      <c r="B3773" s="28" t="s">
        <v>15894</v>
      </c>
      <c r="C3773" s="18">
        <v>62531</v>
      </c>
      <c r="D3773" s="18">
        <f t="shared" si="58"/>
        <v>49399.490000000005</v>
      </c>
      <c r="E3773" s="19">
        <v>0.21</v>
      </c>
      <c r="F3773" s="24"/>
    </row>
    <row r="3774" spans="1:6" s="20" customFormat="1" ht="13.2" x14ac:dyDescent="0.25">
      <c r="A3774" s="27" t="s">
        <v>162</v>
      </c>
      <c r="B3774" s="28" t="s">
        <v>15895</v>
      </c>
      <c r="C3774" s="18">
        <v>276916</v>
      </c>
      <c r="D3774" s="18">
        <f t="shared" si="58"/>
        <v>218763.64</v>
      </c>
      <c r="E3774" s="19">
        <v>0.21</v>
      </c>
      <c r="F3774" s="24"/>
    </row>
    <row r="3775" spans="1:6" s="20" customFormat="1" ht="13.2" x14ac:dyDescent="0.25">
      <c r="A3775" s="27" t="s">
        <v>163</v>
      </c>
      <c r="B3775" s="28" t="s">
        <v>15896</v>
      </c>
      <c r="C3775" s="18">
        <v>74322</v>
      </c>
      <c r="D3775" s="18">
        <f t="shared" si="58"/>
        <v>58714.380000000005</v>
      </c>
      <c r="E3775" s="19">
        <v>0.21</v>
      </c>
      <c r="F3775" s="24"/>
    </row>
    <row r="3776" spans="1:6" s="20" customFormat="1" ht="13.2" x14ac:dyDescent="0.25">
      <c r="A3776" s="27" t="s">
        <v>164</v>
      </c>
      <c r="B3776" s="28" t="s">
        <v>15897</v>
      </c>
      <c r="C3776" s="18">
        <v>321963</v>
      </c>
      <c r="D3776" s="18">
        <f t="shared" si="58"/>
        <v>254350.77000000002</v>
      </c>
      <c r="E3776" s="19">
        <v>0.21</v>
      </c>
      <c r="F3776" s="24"/>
    </row>
    <row r="3777" spans="1:6" s="20" customFormat="1" ht="13.2" x14ac:dyDescent="0.25">
      <c r="A3777" s="27" t="s">
        <v>165</v>
      </c>
      <c r="B3777" s="28" t="s">
        <v>15898</v>
      </c>
      <c r="C3777" s="18">
        <v>85964</v>
      </c>
      <c r="D3777" s="18">
        <f t="shared" si="58"/>
        <v>67911.56</v>
      </c>
      <c r="E3777" s="19">
        <v>0.21</v>
      </c>
      <c r="F3777" s="24"/>
    </row>
    <row r="3778" spans="1:6" s="20" customFormat="1" ht="13.2" x14ac:dyDescent="0.25">
      <c r="A3778" s="27" t="s">
        <v>575</v>
      </c>
      <c r="B3778" s="28" t="s">
        <v>15902</v>
      </c>
      <c r="C3778" s="18">
        <v>102602</v>
      </c>
      <c r="D3778" s="18">
        <f t="shared" si="58"/>
        <v>81055.58</v>
      </c>
      <c r="E3778" s="19">
        <v>0.21</v>
      </c>
      <c r="F3778" s="24"/>
    </row>
    <row r="3779" spans="1:6" s="20" customFormat="1" ht="13.2" x14ac:dyDescent="0.25">
      <c r="A3779" s="27" t="s">
        <v>274</v>
      </c>
      <c r="B3779" s="28" t="s">
        <v>15885</v>
      </c>
      <c r="C3779" s="18">
        <v>104432</v>
      </c>
      <c r="D3779" s="18">
        <f t="shared" ref="D3779:D3842" si="59">C3779*(1-E3779)</f>
        <v>82501.279999999999</v>
      </c>
      <c r="E3779" s="19">
        <v>0.21</v>
      </c>
      <c r="F3779" s="24"/>
    </row>
    <row r="3780" spans="1:6" s="20" customFormat="1" ht="13.2" x14ac:dyDescent="0.25">
      <c r="A3780" s="27" t="s">
        <v>155</v>
      </c>
      <c r="B3780" s="28" t="s">
        <v>15887</v>
      </c>
      <c r="C3780" s="18">
        <v>128828</v>
      </c>
      <c r="D3780" s="18">
        <f t="shared" si="59"/>
        <v>101774.12000000001</v>
      </c>
      <c r="E3780" s="19">
        <v>0.21</v>
      </c>
      <c r="F3780" s="24"/>
    </row>
    <row r="3781" spans="1:6" s="20" customFormat="1" ht="13.2" x14ac:dyDescent="0.25">
      <c r="A3781" s="27" t="s">
        <v>156</v>
      </c>
      <c r="B3781" s="28" t="s">
        <v>15888</v>
      </c>
      <c r="C3781" s="18">
        <v>34732</v>
      </c>
      <c r="D3781" s="18">
        <f t="shared" si="59"/>
        <v>27438.280000000002</v>
      </c>
      <c r="E3781" s="19">
        <v>0.21</v>
      </c>
      <c r="F3781" s="24"/>
    </row>
    <row r="3782" spans="1:6" s="20" customFormat="1" ht="13.2" x14ac:dyDescent="0.25">
      <c r="A3782" s="27" t="s">
        <v>34764</v>
      </c>
      <c r="B3782" s="28" t="s">
        <v>34765</v>
      </c>
      <c r="C3782" s="18">
        <v>54142</v>
      </c>
      <c r="D3782" s="18">
        <f t="shared" si="59"/>
        <v>42772.18</v>
      </c>
      <c r="E3782" s="19">
        <v>0.21</v>
      </c>
      <c r="F3782" s="24"/>
    </row>
    <row r="3783" spans="1:6" s="20" customFormat="1" ht="26.4" x14ac:dyDescent="0.25">
      <c r="A3783" s="27" t="s">
        <v>34766</v>
      </c>
      <c r="B3783" s="28" t="s">
        <v>34767</v>
      </c>
      <c r="C3783" s="18">
        <v>14092</v>
      </c>
      <c r="D3783" s="18">
        <f t="shared" si="59"/>
        <v>11132.68</v>
      </c>
      <c r="E3783" s="19">
        <v>0.21</v>
      </c>
      <c r="F3783" s="24"/>
    </row>
    <row r="3784" spans="1:6" s="20" customFormat="1" ht="13.2" x14ac:dyDescent="0.25">
      <c r="A3784" s="27" t="s">
        <v>34768</v>
      </c>
      <c r="B3784" s="28" t="s">
        <v>34769</v>
      </c>
      <c r="C3784" s="18">
        <v>54570</v>
      </c>
      <c r="D3784" s="18">
        <f t="shared" si="59"/>
        <v>43110.3</v>
      </c>
      <c r="E3784" s="19">
        <v>0.21</v>
      </c>
      <c r="F3784" s="24"/>
    </row>
    <row r="3785" spans="1:6" s="20" customFormat="1" ht="26.4" x14ac:dyDescent="0.25">
      <c r="A3785" s="27" t="s">
        <v>34770</v>
      </c>
      <c r="B3785" s="28" t="s">
        <v>34771</v>
      </c>
      <c r="C3785" s="18">
        <v>14199</v>
      </c>
      <c r="D3785" s="18">
        <f t="shared" si="59"/>
        <v>11217.210000000001</v>
      </c>
      <c r="E3785" s="19">
        <v>0.21</v>
      </c>
      <c r="F3785" s="24"/>
    </row>
    <row r="3786" spans="1:6" s="20" customFormat="1" ht="13.2" x14ac:dyDescent="0.25">
      <c r="A3786" s="27" t="s">
        <v>34772</v>
      </c>
      <c r="B3786" s="28" t="s">
        <v>34773</v>
      </c>
      <c r="C3786" s="18">
        <v>54998</v>
      </c>
      <c r="D3786" s="18">
        <f t="shared" si="59"/>
        <v>43448.420000000006</v>
      </c>
      <c r="E3786" s="19">
        <v>0.21</v>
      </c>
      <c r="F3786" s="24"/>
    </row>
    <row r="3787" spans="1:6" s="20" customFormat="1" ht="26.4" x14ac:dyDescent="0.25">
      <c r="A3787" s="27" t="s">
        <v>34774</v>
      </c>
      <c r="B3787" s="28" t="s">
        <v>34775</v>
      </c>
      <c r="C3787" s="18">
        <v>14306</v>
      </c>
      <c r="D3787" s="18">
        <f t="shared" si="59"/>
        <v>11301.74</v>
      </c>
      <c r="E3787" s="19">
        <v>0.21</v>
      </c>
      <c r="F3787" s="24"/>
    </row>
    <row r="3788" spans="1:6" s="20" customFormat="1" ht="13.2" x14ac:dyDescent="0.25">
      <c r="A3788" s="27" t="s">
        <v>34776</v>
      </c>
      <c r="B3788" s="28" t="s">
        <v>34777</v>
      </c>
      <c r="C3788" s="18">
        <v>55426</v>
      </c>
      <c r="D3788" s="18">
        <f t="shared" si="59"/>
        <v>43786.54</v>
      </c>
      <c r="E3788" s="19">
        <v>0.21</v>
      </c>
      <c r="F3788" s="24"/>
    </row>
    <row r="3789" spans="1:6" s="20" customFormat="1" ht="13.2" x14ac:dyDescent="0.25">
      <c r="A3789" s="27" t="s">
        <v>34780</v>
      </c>
      <c r="B3789" s="28" t="s">
        <v>34781</v>
      </c>
      <c r="C3789" s="18">
        <v>55961</v>
      </c>
      <c r="D3789" s="18">
        <f t="shared" si="59"/>
        <v>44209.19</v>
      </c>
      <c r="E3789" s="19">
        <v>0.21</v>
      </c>
      <c r="F3789" s="24"/>
    </row>
    <row r="3790" spans="1:6" s="20" customFormat="1" ht="26.4" x14ac:dyDescent="0.25">
      <c r="A3790" s="27" t="s">
        <v>34782</v>
      </c>
      <c r="B3790" s="28" t="s">
        <v>34783</v>
      </c>
      <c r="C3790" s="18">
        <v>14520</v>
      </c>
      <c r="D3790" s="18">
        <f t="shared" si="59"/>
        <v>11470.800000000001</v>
      </c>
      <c r="E3790" s="19">
        <v>0.21</v>
      </c>
      <c r="F3790" s="24"/>
    </row>
    <row r="3791" spans="1:6" s="20" customFormat="1" ht="13.2" x14ac:dyDescent="0.25">
      <c r="A3791" s="27" t="s">
        <v>34788</v>
      </c>
      <c r="B3791" s="28" t="s">
        <v>34789</v>
      </c>
      <c r="C3791" s="18">
        <v>56817</v>
      </c>
      <c r="D3791" s="18">
        <f t="shared" si="59"/>
        <v>44885.43</v>
      </c>
      <c r="E3791" s="19">
        <v>0.21</v>
      </c>
      <c r="F3791" s="24"/>
    </row>
    <row r="3792" spans="1:6" s="20" customFormat="1" ht="26.4" x14ac:dyDescent="0.25">
      <c r="A3792" s="27" t="s">
        <v>34790</v>
      </c>
      <c r="B3792" s="28" t="s">
        <v>34791</v>
      </c>
      <c r="C3792" s="18">
        <v>14734</v>
      </c>
      <c r="D3792" s="18">
        <f t="shared" si="59"/>
        <v>11639.86</v>
      </c>
      <c r="E3792" s="19">
        <v>0.21</v>
      </c>
      <c r="F3792" s="24"/>
    </row>
    <row r="3793" spans="1:6" s="20" customFormat="1" ht="13.2" x14ac:dyDescent="0.25">
      <c r="A3793" s="27" t="s">
        <v>34792</v>
      </c>
      <c r="B3793" s="28" t="s">
        <v>34793</v>
      </c>
      <c r="C3793" s="18">
        <v>57245</v>
      </c>
      <c r="D3793" s="18">
        <f t="shared" si="59"/>
        <v>45223.55</v>
      </c>
      <c r="E3793" s="19">
        <v>0.21</v>
      </c>
      <c r="F3793" s="24"/>
    </row>
    <row r="3794" spans="1:6" s="20" customFormat="1" ht="13.2" x14ac:dyDescent="0.25">
      <c r="A3794" s="27" t="s">
        <v>34796</v>
      </c>
      <c r="B3794" s="28" t="s">
        <v>34797</v>
      </c>
      <c r="C3794" s="18">
        <v>57673</v>
      </c>
      <c r="D3794" s="18">
        <f t="shared" si="59"/>
        <v>45561.670000000006</v>
      </c>
      <c r="E3794" s="19">
        <v>0.21</v>
      </c>
      <c r="F3794" s="24"/>
    </row>
    <row r="3795" spans="1:6" s="20" customFormat="1" ht="26.4" x14ac:dyDescent="0.25">
      <c r="A3795" s="27" t="s">
        <v>34798</v>
      </c>
      <c r="B3795" s="28" t="s">
        <v>34799</v>
      </c>
      <c r="C3795" s="18">
        <v>14948</v>
      </c>
      <c r="D3795" s="18">
        <f t="shared" si="59"/>
        <v>11808.92</v>
      </c>
      <c r="E3795" s="19">
        <v>0.21</v>
      </c>
      <c r="F3795" s="24"/>
    </row>
    <row r="3796" spans="1:6" s="20" customFormat="1" ht="13.2" x14ac:dyDescent="0.25">
      <c r="A3796" s="27" t="s">
        <v>34800</v>
      </c>
      <c r="B3796" s="28" t="s">
        <v>34801</v>
      </c>
      <c r="C3796" s="18">
        <v>58101</v>
      </c>
      <c r="D3796" s="18">
        <f t="shared" si="59"/>
        <v>45899.79</v>
      </c>
      <c r="E3796" s="19">
        <v>0.21</v>
      </c>
      <c r="F3796" s="24"/>
    </row>
    <row r="3797" spans="1:6" s="20" customFormat="1" ht="26.4" x14ac:dyDescent="0.25">
      <c r="A3797" s="27" t="s">
        <v>34802</v>
      </c>
      <c r="B3797" s="28" t="s">
        <v>34803</v>
      </c>
      <c r="C3797" s="18">
        <v>15055</v>
      </c>
      <c r="D3797" s="18">
        <f t="shared" si="59"/>
        <v>11893.45</v>
      </c>
      <c r="E3797" s="19">
        <v>0.21</v>
      </c>
      <c r="F3797" s="24"/>
    </row>
    <row r="3798" spans="1:6" s="20" customFormat="1" ht="13.2" x14ac:dyDescent="0.25">
      <c r="A3798" s="27" t="s">
        <v>34804</v>
      </c>
      <c r="B3798" s="28" t="s">
        <v>34805</v>
      </c>
      <c r="C3798" s="18">
        <v>58529</v>
      </c>
      <c r="D3798" s="18">
        <f t="shared" si="59"/>
        <v>46237.91</v>
      </c>
      <c r="E3798" s="19">
        <v>0.21</v>
      </c>
      <c r="F3798" s="24"/>
    </row>
    <row r="3799" spans="1:6" s="20" customFormat="1" ht="26.4" x14ac:dyDescent="0.25">
      <c r="A3799" s="27" t="s">
        <v>34806</v>
      </c>
      <c r="B3799" s="28" t="s">
        <v>34807</v>
      </c>
      <c r="C3799" s="18">
        <v>15162</v>
      </c>
      <c r="D3799" s="18">
        <f t="shared" si="59"/>
        <v>11977.980000000001</v>
      </c>
      <c r="E3799" s="19">
        <v>0.21</v>
      </c>
      <c r="F3799" s="24"/>
    </row>
    <row r="3800" spans="1:6" s="20" customFormat="1" ht="13.2" x14ac:dyDescent="0.25">
      <c r="A3800" s="27" t="s">
        <v>34808</v>
      </c>
      <c r="B3800" s="28" t="s">
        <v>34809</v>
      </c>
      <c r="C3800" s="18">
        <v>58957</v>
      </c>
      <c r="D3800" s="18">
        <f t="shared" si="59"/>
        <v>46576.03</v>
      </c>
      <c r="E3800" s="19">
        <v>0.21</v>
      </c>
      <c r="F3800" s="24"/>
    </row>
    <row r="3801" spans="1:6" s="20" customFormat="1" ht="26.4" x14ac:dyDescent="0.25">
      <c r="A3801" s="27" t="s">
        <v>34810</v>
      </c>
      <c r="B3801" s="28" t="s">
        <v>34811</v>
      </c>
      <c r="C3801" s="18">
        <v>15269</v>
      </c>
      <c r="D3801" s="18">
        <f t="shared" si="59"/>
        <v>12062.51</v>
      </c>
      <c r="E3801" s="19">
        <v>0.21</v>
      </c>
      <c r="F3801" s="24"/>
    </row>
    <row r="3802" spans="1:6" s="20" customFormat="1" ht="13.2" x14ac:dyDescent="0.25">
      <c r="A3802" s="27" t="s">
        <v>34812</v>
      </c>
      <c r="B3802" s="28" t="s">
        <v>34813</v>
      </c>
      <c r="C3802" s="18">
        <v>59385</v>
      </c>
      <c r="D3802" s="18">
        <f t="shared" si="59"/>
        <v>46914.15</v>
      </c>
      <c r="E3802" s="19">
        <v>0.21</v>
      </c>
      <c r="F3802" s="24"/>
    </row>
    <row r="3803" spans="1:6" s="20" customFormat="1" ht="26.4" x14ac:dyDescent="0.25">
      <c r="A3803" s="27" t="s">
        <v>34814</v>
      </c>
      <c r="B3803" s="28" t="s">
        <v>34815</v>
      </c>
      <c r="C3803" s="18">
        <v>15376</v>
      </c>
      <c r="D3803" s="18">
        <f t="shared" si="59"/>
        <v>12147.04</v>
      </c>
      <c r="E3803" s="19">
        <v>0.21</v>
      </c>
      <c r="F3803" s="24"/>
    </row>
    <row r="3804" spans="1:6" s="20" customFormat="1" ht="13.2" x14ac:dyDescent="0.25">
      <c r="A3804" s="27" t="s">
        <v>34816</v>
      </c>
      <c r="B3804" s="28" t="s">
        <v>34817</v>
      </c>
      <c r="C3804" s="18">
        <v>59813</v>
      </c>
      <c r="D3804" s="18">
        <f t="shared" si="59"/>
        <v>47252.270000000004</v>
      </c>
      <c r="E3804" s="19">
        <v>0.21</v>
      </c>
      <c r="F3804" s="24"/>
    </row>
    <row r="3805" spans="1:6" s="20" customFormat="1" ht="26.4" x14ac:dyDescent="0.25">
      <c r="A3805" s="27" t="s">
        <v>34818</v>
      </c>
      <c r="B3805" s="28" t="s">
        <v>34819</v>
      </c>
      <c r="C3805" s="18">
        <v>15483</v>
      </c>
      <c r="D3805" s="18">
        <f t="shared" si="59"/>
        <v>12231.57</v>
      </c>
      <c r="E3805" s="19">
        <v>0.21</v>
      </c>
      <c r="F3805" s="24"/>
    </row>
    <row r="3806" spans="1:6" s="20" customFormat="1" ht="13.2" x14ac:dyDescent="0.25">
      <c r="A3806" s="27" t="s">
        <v>34820</v>
      </c>
      <c r="B3806" s="28" t="s">
        <v>34821</v>
      </c>
      <c r="C3806" s="18">
        <v>60348</v>
      </c>
      <c r="D3806" s="18">
        <f t="shared" si="59"/>
        <v>47674.920000000006</v>
      </c>
      <c r="E3806" s="19">
        <v>0.21</v>
      </c>
      <c r="F3806" s="24"/>
    </row>
    <row r="3807" spans="1:6" s="20" customFormat="1" ht="26.4" x14ac:dyDescent="0.25">
      <c r="A3807" s="27" t="s">
        <v>34822</v>
      </c>
      <c r="B3807" s="28" t="s">
        <v>34823</v>
      </c>
      <c r="C3807" s="18">
        <v>15590</v>
      </c>
      <c r="D3807" s="18">
        <f t="shared" si="59"/>
        <v>12316.1</v>
      </c>
      <c r="E3807" s="19">
        <v>0.21</v>
      </c>
      <c r="F3807" s="24"/>
    </row>
    <row r="3808" spans="1:6" s="20" customFormat="1" ht="13.2" x14ac:dyDescent="0.25">
      <c r="A3808" s="27" t="s">
        <v>34824</v>
      </c>
      <c r="B3808" s="28" t="s">
        <v>34825</v>
      </c>
      <c r="C3808" s="18">
        <v>60776</v>
      </c>
      <c r="D3808" s="18">
        <f t="shared" si="59"/>
        <v>48013.04</v>
      </c>
      <c r="E3808" s="19">
        <v>0.21</v>
      </c>
      <c r="F3808" s="24"/>
    </row>
    <row r="3809" spans="1:6" s="20" customFormat="1" ht="26.4" x14ac:dyDescent="0.25">
      <c r="A3809" s="27" t="s">
        <v>34826</v>
      </c>
      <c r="B3809" s="28" t="s">
        <v>34827</v>
      </c>
      <c r="C3809" s="18">
        <v>15697</v>
      </c>
      <c r="D3809" s="18">
        <f t="shared" si="59"/>
        <v>12400.630000000001</v>
      </c>
      <c r="E3809" s="19">
        <v>0.21</v>
      </c>
      <c r="F3809" s="24"/>
    </row>
    <row r="3810" spans="1:6" s="20" customFormat="1" ht="13.2" x14ac:dyDescent="0.25">
      <c r="A3810" s="27" t="s">
        <v>34828</v>
      </c>
      <c r="B3810" s="28" t="s">
        <v>34829</v>
      </c>
      <c r="C3810" s="18">
        <v>61204</v>
      </c>
      <c r="D3810" s="18">
        <f t="shared" si="59"/>
        <v>48351.16</v>
      </c>
      <c r="E3810" s="19">
        <v>0.21</v>
      </c>
      <c r="F3810" s="24"/>
    </row>
    <row r="3811" spans="1:6" s="20" customFormat="1" ht="26.4" x14ac:dyDescent="0.25">
      <c r="A3811" s="27" t="s">
        <v>34830</v>
      </c>
      <c r="B3811" s="28" t="s">
        <v>34831</v>
      </c>
      <c r="C3811" s="18">
        <v>15804</v>
      </c>
      <c r="D3811" s="18">
        <f t="shared" si="59"/>
        <v>12485.16</v>
      </c>
      <c r="E3811" s="19">
        <v>0.21</v>
      </c>
      <c r="F3811" s="24"/>
    </row>
    <row r="3812" spans="1:6" s="20" customFormat="1" ht="13.2" x14ac:dyDescent="0.25">
      <c r="A3812" s="27" t="s">
        <v>34832</v>
      </c>
      <c r="B3812" s="28" t="s">
        <v>34833</v>
      </c>
      <c r="C3812" s="18">
        <v>61632</v>
      </c>
      <c r="D3812" s="18">
        <f t="shared" si="59"/>
        <v>48689.279999999999</v>
      </c>
      <c r="E3812" s="19">
        <v>0.21</v>
      </c>
      <c r="F3812" s="24"/>
    </row>
    <row r="3813" spans="1:6" s="20" customFormat="1" ht="26.4" x14ac:dyDescent="0.25">
      <c r="A3813" s="27" t="s">
        <v>34834</v>
      </c>
      <c r="B3813" s="28" t="s">
        <v>34835</v>
      </c>
      <c r="C3813" s="18">
        <v>15911</v>
      </c>
      <c r="D3813" s="18">
        <f t="shared" si="59"/>
        <v>12569.69</v>
      </c>
      <c r="E3813" s="19">
        <v>0.21</v>
      </c>
      <c r="F3813" s="24"/>
    </row>
    <row r="3814" spans="1:6" s="20" customFormat="1" ht="13.2" x14ac:dyDescent="0.25">
      <c r="A3814" s="27" t="s">
        <v>34836</v>
      </c>
      <c r="B3814" s="28" t="s">
        <v>34837</v>
      </c>
      <c r="C3814" s="18">
        <v>62060</v>
      </c>
      <c r="D3814" s="18">
        <f t="shared" si="59"/>
        <v>49027.4</v>
      </c>
      <c r="E3814" s="19">
        <v>0.21</v>
      </c>
      <c r="F3814" s="24"/>
    </row>
    <row r="3815" spans="1:6" s="20" customFormat="1" ht="26.4" x14ac:dyDescent="0.25">
      <c r="A3815" s="27" t="s">
        <v>34838</v>
      </c>
      <c r="B3815" s="28" t="s">
        <v>34839</v>
      </c>
      <c r="C3815" s="18">
        <v>16018</v>
      </c>
      <c r="D3815" s="18">
        <f t="shared" si="59"/>
        <v>12654.220000000001</v>
      </c>
      <c r="E3815" s="19">
        <v>0.21</v>
      </c>
      <c r="F3815" s="24"/>
    </row>
    <row r="3816" spans="1:6" s="20" customFormat="1" ht="13.2" x14ac:dyDescent="0.25">
      <c r="A3816" s="27" t="s">
        <v>34840</v>
      </c>
      <c r="B3816" s="28" t="s">
        <v>34841</v>
      </c>
      <c r="C3816" s="18">
        <v>62488</v>
      </c>
      <c r="D3816" s="18">
        <f t="shared" si="59"/>
        <v>49365.520000000004</v>
      </c>
      <c r="E3816" s="19">
        <v>0.21</v>
      </c>
      <c r="F3816" s="24"/>
    </row>
    <row r="3817" spans="1:6" s="20" customFormat="1" ht="26.4" x14ac:dyDescent="0.25">
      <c r="A3817" s="27" t="s">
        <v>34842</v>
      </c>
      <c r="B3817" s="28" t="s">
        <v>34843</v>
      </c>
      <c r="C3817" s="18">
        <v>16125</v>
      </c>
      <c r="D3817" s="18">
        <f t="shared" si="59"/>
        <v>12738.75</v>
      </c>
      <c r="E3817" s="19">
        <v>0.21</v>
      </c>
      <c r="F3817" s="24"/>
    </row>
    <row r="3818" spans="1:6" s="20" customFormat="1" ht="13.2" x14ac:dyDescent="0.25">
      <c r="A3818" s="27" t="s">
        <v>34844</v>
      </c>
      <c r="B3818" s="28" t="s">
        <v>34845</v>
      </c>
      <c r="C3818" s="18">
        <v>62916</v>
      </c>
      <c r="D3818" s="18">
        <f t="shared" si="59"/>
        <v>49703.64</v>
      </c>
      <c r="E3818" s="19">
        <v>0.21</v>
      </c>
      <c r="F3818" s="24"/>
    </row>
    <row r="3819" spans="1:6" s="20" customFormat="1" ht="26.4" x14ac:dyDescent="0.25">
      <c r="A3819" s="27" t="s">
        <v>34846</v>
      </c>
      <c r="B3819" s="28" t="s">
        <v>34847</v>
      </c>
      <c r="C3819" s="18">
        <v>16232</v>
      </c>
      <c r="D3819" s="18">
        <f t="shared" si="59"/>
        <v>12823.28</v>
      </c>
      <c r="E3819" s="19">
        <v>0.21</v>
      </c>
      <c r="F3819" s="24"/>
    </row>
    <row r="3820" spans="1:6" s="20" customFormat="1" ht="13.2" x14ac:dyDescent="0.25">
      <c r="A3820" s="27" t="s">
        <v>34848</v>
      </c>
      <c r="B3820" s="28" t="s">
        <v>34849</v>
      </c>
      <c r="C3820" s="18">
        <v>63344</v>
      </c>
      <c r="D3820" s="18">
        <f t="shared" si="59"/>
        <v>50041.760000000002</v>
      </c>
      <c r="E3820" s="19">
        <v>0.21</v>
      </c>
      <c r="F3820" s="24"/>
    </row>
    <row r="3821" spans="1:6" s="20" customFormat="1" ht="26.4" x14ac:dyDescent="0.25">
      <c r="A3821" s="27" t="s">
        <v>34850</v>
      </c>
      <c r="B3821" s="28" t="s">
        <v>34851</v>
      </c>
      <c r="C3821" s="18">
        <v>16339</v>
      </c>
      <c r="D3821" s="18">
        <f t="shared" si="59"/>
        <v>12907.810000000001</v>
      </c>
      <c r="E3821" s="19">
        <v>0.21</v>
      </c>
      <c r="F3821" s="24"/>
    </row>
    <row r="3822" spans="1:6" s="20" customFormat="1" ht="13.2" x14ac:dyDescent="0.25">
      <c r="A3822" s="27" t="s">
        <v>34852</v>
      </c>
      <c r="B3822" s="28" t="s">
        <v>34853</v>
      </c>
      <c r="C3822" s="18">
        <v>63772</v>
      </c>
      <c r="D3822" s="18">
        <f t="shared" si="59"/>
        <v>50379.880000000005</v>
      </c>
      <c r="E3822" s="19">
        <v>0.21</v>
      </c>
      <c r="F3822" s="24"/>
    </row>
    <row r="3823" spans="1:6" s="20" customFormat="1" ht="26.4" x14ac:dyDescent="0.25">
      <c r="A3823" s="27" t="s">
        <v>34854</v>
      </c>
      <c r="B3823" s="28" t="s">
        <v>34855</v>
      </c>
      <c r="C3823" s="18">
        <v>16446</v>
      </c>
      <c r="D3823" s="18">
        <f t="shared" si="59"/>
        <v>12992.34</v>
      </c>
      <c r="E3823" s="19">
        <v>0.21</v>
      </c>
      <c r="F3823" s="24"/>
    </row>
    <row r="3824" spans="1:6" s="20" customFormat="1" ht="13.2" x14ac:dyDescent="0.25">
      <c r="A3824" s="27" t="s">
        <v>34856</v>
      </c>
      <c r="B3824" s="28" t="s">
        <v>34857</v>
      </c>
      <c r="C3824" s="18">
        <v>64200</v>
      </c>
      <c r="D3824" s="18">
        <f t="shared" si="59"/>
        <v>50718</v>
      </c>
      <c r="E3824" s="19">
        <v>0.21</v>
      </c>
      <c r="F3824" s="24"/>
    </row>
    <row r="3825" spans="1:6" s="20" customFormat="1" ht="26.4" x14ac:dyDescent="0.25">
      <c r="A3825" s="27" t="s">
        <v>34858</v>
      </c>
      <c r="B3825" s="28" t="s">
        <v>34859</v>
      </c>
      <c r="C3825" s="18">
        <v>16553</v>
      </c>
      <c r="D3825" s="18">
        <f t="shared" si="59"/>
        <v>13076.87</v>
      </c>
      <c r="E3825" s="19">
        <v>0.21</v>
      </c>
      <c r="F3825" s="24"/>
    </row>
    <row r="3826" spans="1:6" s="20" customFormat="1" ht="13.2" x14ac:dyDescent="0.25">
      <c r="A3826" s="27" t="s">
        <v>34860</v>
      </c>
      <c r="B3826" s="28" t="s">
        <v>34861</v>
      </c>
      <c r="C3826" s="18">
        <v>64735</v>
      </c>
      <c r="D3826" s="18">
        <f t="shared" si="59"/>
        <v>51140.65</v>
      </c>
      <c r="E3826" s="19">
        <v>0.21</v>
      </c>
      <c r="F3826" s="24"/>
    </row>
    <row r="3827" spans="1:6" s="20" customFormat="1" ht="26.4" x14ac:dyDescent="0.25">
      <c r="A3827" s="27" t="s">
        <v>34862</v>
      </c>
      <c r="B3827" s="28" t="s">
        <v>34863</v>
      </c>
      <c r="C3827" s="18">
        <v>16660</v>
      </c>
      <c r="D3827" s="18">
        <f t="shared" si="59"/>
        <v>13161.400000000001</v>
      </c>
      <c r="E3827" s="19">
        <v>0.21</v>
      </c>
      <c r="F3827" s="24"/>
    </row>
    <row r="3828" spans="1:6" s="20" customFormat="1" ht="13.2" x14ac:dyDescent="0.25">
      <c r="A3828" s="27" t="s">
        <v>34864</v>
      </c>
      <c r="B3828" s="28" t="s">
        <v>34865</v>
      </c>
      <c r="C3828" s="18">
        <v>65163</v>
      </c>
      <c r="D3828" s="18">
        <f t="shared" si="59"/>
        <v>51478.770000000004</v>
      </c>
      <c r="E3828" s="19">
        <v>0.21</v>
      </c>
      <c r="F3828" s="24"/>
    </row>
    <row r="3829" spans="1:6" s="20" customFormat="1" ht="26.4" x14ac:dyDescent="0.25">
      <c r="A3829" s="27" t="s">
        <v>34866</v>
      </c>
      <c r="B3829" s="28" t="s">
        <v>34867</v>
      </c>
      <c r="C3829" s="18">
        <v>16767</v>
      </c>
      <c r="D3829" s="18">
        <f t="shared" si="59"/>
        <v>13245.93</v>
      </c>
      <c r="E3829" s="19">
        <v>0.21</v>
      </c>
      <c r="F3829" s="24"/>
    </row>
    <row r="3830" spans="1:6" s="20" customFormat="1" ht="13.2" x14ac:dyDescent="0.25">
      <c r="A3830" s="27" t="s">
        <v>34868</v>
      </c>
      <c r="B3830" s="28" t="s">
        <v>34869</v>
      </c>
      <c r="C3830" s="18">
        <v>65591</v>
      </c>
      <c r="D3830" s="18">
        <f t="shared" si="59"/>
        <v>51816.89</v>
      </c>
      <c r="E3830" s="19">
        <v>0.21</v>
      </c>
      <c r="F3830" s="24"/>
    </row>
    <row r="3831" spans="1:6" s="20" customFormat="1" ht="26.4" x14ac:dyDescent="0.25">
      <c r="A3831" s="27" t="s">
        <v>34870</v>
      </c>
      <c r="B3831" s="28" t="s">
        <v>34871</v>
      </c>
      <c r="C3831" s="18">
        <v>16874</v>
      </c>
      <c r="D3831" s="18">
        <f t="shared" si="59"/>
        <v>13330.460000000001</v>
      </c>
      <c r="E3831" s="19">
        <v>0.21</v>
      </c>
      <c r="F3831" s="24"/>
    </row>
    <row r="3832" spans="1:6" s="20" customFormat="1" ht="13.2" x14ac:dyDescent="0.25">
      <c r="A3832" s="27" t="s">
        <v>34872</v>
      </c>
      <c r="B3832" s="28" t="s">
        <v>34873</v>
      </c>
      <c r="C3832" s="18">
        <v>66019</v>
      </c>
      <c r="D3832" s="18">
        <f t="shared" si="59"/>
        <v>52155.01</v>
      </c>
      <c r="E3832" s="19">
        <v>0.21</v>
      </c>
      <c r="F3832" s="24"/>
    </row>
    <row r="3833" spans="1:6" s="20" customFormat="1" ht="26.4" x14ac:dyDescent="0.25">
      <c r="A3833" s="27" t="s">
        <v>34874</v>
      </c>
      <c r="B3833" s="28" t="s">
        <v>34875</v>
      </c>
      <c r="C3833" s="18">
        <v>16981</v>
      </c>
      <c r="D3833" s="18">
        <f t="shared" si="59"/>
        <v>13414.99</v>
      </c>
      <c r="E3833" s="19">
        <v>0.21</v>
      </c>
      <c r="F3833" s="24"/>
    </row>
    <row r="3834" spans="1:6" s="20" customFormat="1" ht="13.2" x14ac:dyDescent="0.25">
      <c r="A3834" s="27" t="s">
        <v>34876</v>
      </c>
      <c r="B3834" s="28" t="s">
        <v>34877</v>
      </c>
      <c r="C3834" s="18">
        <v>66447</v>
      </c>
      <c r="D3834" s="18">
        <f t="shared" si="59"/>
        <v>52493.130000000005</v>
      </c>
      <c r="E3834" s="19">
        <v>0.21</v>
      </c>
      <c r="F3834" s="24"/>
    </row>
    <row r="3835" spans="1:6" s="20" customFormat="1" ht="26.4" x14ac:dyDescent="0.25">
      <c r="A3835" s="27" t="s">
        <v>34878</v>
      </c>
      <c r="B3835" s="28" t="s">
        <v>34879</v>
      </c>
      <c r="C3835" s="18">
        <v>17088</v>
      </c>
      <c r="D3835" s="18">
        <f t="shared" si="59"/>
        <v>13499.52</v>
      </c>
      <c r="E3835" s="19">
        <v>0.21</v>
      </c>
      <c r="F3835" s="24"/>
    </row>
    <row r="3836" spans="1:6" s="20" customFormat="1" ht="13.2" x14ac:dyDescent="0.25">
      <c r="A3836" s="27" t="s">
        <v>34880</v>
      </c>
      <c r="B3836" s="28" t="s">
        <v>34881</v>
      </c>
      <c r="C3836" s="18">
        <v>66875</v>
      </c>
      <c r="D3836" s="18">
        <f t="shared" si="59"/>
        <v>52831.25</v>
      </c>
      <c r="E3836" s="19">
        <v>0.21</v>
      </c>
      <c r="F3836" s="24"/>
    </row>
    <row r="3837" spans="1:6" s="20" customFormat="1" ht="26.4" x14ac:dyDescent="0.25">
      <c r="A3837" s="27" t="s">
        <v>34882</v>
      </c>
      <c r="B3837" s="28" t="s">
        <v>34883</v>
      </c>
      <c r="C3837" s="18">
        <v>17195</v>
      </c>
      <c r="D3837" s="18">
        <f t="shared" si="59"/>
        <v>13584.050000000001</v>
      </c>
      <c r="E3837" s="19">
        <v>0.21</v>
      </c>
      <c r="F3837" s="24"/>
    </row>
    <row r="3838" spans="1:6" s="20" customFormat="1" ht="13.2" x14ac:dyDescent="0.25">
      <c r="A3838" s="27" t="s">
        <v>34884</v>
      </c>
      <c r="B3838" s="28" t="s">
        <v>34885</v>
      </c>
      <c r="C3838" s="18">
        <v>67303</v>
      </c>
      <c r="D3838" s="18">
        <f t="shared" si="59"/>
        <v>53169.37</v>
      </c>
      <c r="E3838" s="19">
        <v>0.21</v>
      </c>
      <c r="F3838" s="24"/>
    </row>
    <row r="3839" spans="1:6" s="20" customFormat="1" ht="26.4" x14ac:dyDescent="0.25">
      <c r="A3839" s="27" t="s">
        <v>34886</v>
      </c>
      <c r="B3839" s="28" t="s">
        <v>34887</v>
      </c>
      <c r="C3839" s="18">
        <v>17302</v>
      </c>
      <c r="D3839" s="18">
        <f t="shared" si="59"/>
        <v>13668.58</v>
      </c>
      <c r="E3839" s="19">
        <v>0.21</v>
      </c>
      <c r="F3839" s="24"/>
    </row>
    <row r="3840" spans="1:6" s="20" customFormat="1" ht="13.2" x14ac:dyDescent="0.25">
      <c r="A3840" s="27" t="s">
        <v>34888</v>
      </c>
      <c r="B3840" s="28" t="s">
        <v>34889</v>
      </c>
      <c r="C3840" s="18">
        <v>67731</v>
      </c>
      <c r="D3840" s="18">
        <f t="shared" si="59"/>
        <v>53507.490000000005</v>
      </c>
      <c r="E3840" s="19">
        <v>0.21</v>
      </c>
      <c r="F3840" s="24"/>
    </row>
    <row r="3841" spans="1:6" s="20" customFormat="1" ht="26.4" x14ac:dyDescent="0.25">
      <c r="A3841" s="27" t="s">
        <v>34890</v>
      </c>
      <c r="B3841" s="28" t="s">
        <v>34891</v>
      </c>
      <c r="C3841" s="18">
        <v>17409</v>
      </c>
      <c r="D3841" s="18">
        <f t="shared" si="59"/>
        <v>13753.11</v>
      </c>
      <c r="E3841" s="19">
        <v>0.21</v>
      </c>
      <c r="F3841" s="24"/>
    </row>
    <row r="3842" spans="1:6" s="20" customFormat="1" ht="26.4" x14ac:dyDescent="0.25">
      <c r="A3842" s="27" t="s">
        <v>34894</v>
      </c>
      <c r="B3842" s="28" t="s">
        <v>34895</v>
      </c>
      <c r="C3842" s="18">
        <v>11717</v>
      </c>
      <c r="D3842" s="18">
        <f t="shared" si="59"/>
        <v>9256.43</v>
      </c>
      <c r="E3842" s="19">
        <v>0.21</v>
      </c>
      <c r="F3842" s="24"/>
    </row>
    <row r="3843" spans="1:6" s="20" customFormat="1" ht="13.2" x14ac:dyDescent="0.25">
      <c r="A3843" s="27" t="s">
        <v>34896</v>
      </c>
      <c r="B3843" s="28" t="s">
        <v>34897</v>
      </c>
      <c r="C3843" s="18">
        <v>46973</v>
      </c>
      <c r="D3843" s="18">
        <f t="shared" ref="D3843:D3906" si="60">C3843*(1-E3843)</f>
        <v>37108.67</v>
      </c>
      <c r="E3843" s="19">
        <v>0.21</v>
      </c>
      <c r="F3843" s="24"/>
    </row>
    <row r="3844" spans="1:6" s="20" customFormat="1" ht="13.2" x14ac:dyDescent="0.25">
      <c r="A3844" s="27" t="s">
        <v>34900</v>
      </c>
      <c r="B3844" s="28" t="s">
        <v>34901</v>
      </c>
      <c r="C3844" s="18">
        <v>49006</v>
      </c>
      <c r="D3844" s="18">
        <f t="shared" si="60"/>
        <v>38714.740000000005</v>
      </c>
      <c r="E3844" s="19">
        <v>0.21</v>
      </c>
      <c r="F3844" s="24"/>
    </row>
    <row r="3845" spans="1:6" s="20" customFormat="1" ht="26.4" x14ac:dyDescent="0.25">
      <c r="A3845" s="27" t="s">
        <v>34902</v>
      </c>
      <c r="B3845" s="28" t="s">
        <v>34903</v>
      </c>
      <c r="C3845" s="18">
        <v>12744</v>
      </c>
      <c r="D3845" s="18">
        <f t="shared" si="60"/>
        <v>10067.76</v>
      </c>
      <c r="E3845" s="19">
        <v>0.21</v>
      </c>
      <c r="F3845" s="24"/>
    </row>
    <row r="3846" spans="1:6" s="20" customFormat="1" ht="26.4" x14ac:dyDescent="0.25">
      <c r="A3846" s="27" t="s">
        <v>34906</v>
      </c>
      <c r="B3846" s="28" t="s">
        <v>34907</v>
      </c>
      <c r="C3846" s="18">
        <v>13054</v>
      </c>
      <c r="D3846" s="18">
        <f t="shared" si="60"/>
        <v>10312.66</v>
      </c>
      <c r="E3846" s="19">
        <v>0.21</v>
      </c>
      <c r="F3846" s="24"/>
    </row>
    <row r="3847" spans="1:6" s="20" customFormat="1" ht="13.2" x14ac:dyDescent="0.25">
      <c r="A3847" s="27" t="s">
        <v>34908</v>
      </c>
      <c r="B3847" s="28" t="s">
        <v>34909</v>
      </c>
      <c r="C3847" s="18">
        <v>51360</v>
      </c>
      <c r="D3847" s="18">
        <f t="shared" si="60"/>
        <v>40574.400000000001</v>
      </c>
      <c r="E3847" s="19">
        <v>0.21</v>
      </c>
      <c r="F3847" s="24"/>
    </row>
    <row r="3848" spans="1:6" s="20" customFormat="1" ht="26.4" x14ac:dyDescent="0.25">
      <c r="A3848" s="27" t="s">
        <v>34910</v>
      </c>
      <c r="B3848" s="28" t="s">
        <v>34911</v>
      </c>
      <c r="C3848" s="18">
        <v>13364</v>
      </c>
      <c r="D3848" s="18">
        <f t="shared" si="60"/>
        <v>10557.560000000001</v>
      </c>
      <c r="E3848" s="19">
        <v>0.21</v>
      </c>
      <c r="F3848" s="24"/>
    </row>
    <row r="3849" spans="1:6" s="20" customFormat="1" ht="13.2" x14ac:dyDescent="0.25">
      <c r="A3849" s="27" t="s">
        <v>34912</v>
      </c>
      <c r="B3849" s="28" t="s">
        <v>34913</v>
      </c>
      <c r="C3849" s="18">
        <v>52537</v>
      </c>
      <c r="D3849" s="18">
        <f t="shared" si="60"/>
        <v>41504.230000000003</v>
      </c>
      <c r="E3849" s="19">
        <v>0.21</v>
      </c>
      <c r="F3849" s="24"/>
    </row>
    <row r="3850" spans="1:6" s="20" customFormat="1" ht="26.4" x14ac:dyDescent="0.25">
      <c r="A3850" s="27" t="s">
        <v>34914</v>
      </c>
      <c r="B3850" s="28" t="s">
        <v>34915</v>
      </c>
      <c r="C3850" s="18">
        <v>13675</v>
      </c>
      <c r="D3850" s="18">
        <f t="shared" si="60"/>
        <v>10803.25</v>
      </c>
      <c r="E3850" s="19">
        <v>0.21</v>
      </c>
      <c r="F3850" s="24"/>
    </row>
    <row r="3851" spans="1:6" s="20" customFormat="1" ht="26.4" x14ac:dyDescent="0.25">
      <c r="A3851" s="27" t="s">
        <v>34918</v>
      </c>
      <c r="B3851" s="28" t="s">
        <v>34919</v>
      </c>
      <c r="C3851" s="18">
        <v>13985</v>
      </c>
      <c r="D3851" s="18">
        <f t="shared" si="60"/>
        <v>11048.15</v>
      </c>
      <c r="E3851" s="19">
        <v>0.21</v>
      </c>
      <c r="F3851" s="24"/>
    </row>
    <row r="3852" spans="1:6" s="20" customFormat="1" ht="13.2" x14ac:dyDescent="0.25">
      <c r="A3852" s="27" t="s">
        <v>34920</v>
      </c>
      <c r="B3852" s="28" t="s">
        <v>34921</v>
      </c>
      <c r="C3852" s="18">
        <v>17334</v>
      </c>
      <c r="D3852" s="18">
        <f t="shared" si="60"/>
        <v>13693.86</v>
      </c>
      <c r="E3852" s="19">
        <v>0.21</v>
      </c>
      <c r="F3852" s="24"/>
    </row>
    <row r="3853" spans="1:6" s="20" customFormat="1" ht="26.4" x14ac:dyDescent="0.25">
      <c r="A3853" s="27" t="s">
        <v>34922</v>
      </c>
      <c r="B3853" s="28" t="s">
        <v>34923</v>
      </c>
      <c r="C3853" s="18">
        <v>4473</v>
      </c>
      <c r="D3853" s="18">
        <f t="shared" si="60"/>
        <v>3533.67</v>
      </c>
      <c r="E3853" s="19">
        <v>0.21</v>
      </c>
      <c r="F3853" s="24"/>
    </row>
    <row r="3854" spans="1:6" s="20" customFormat="1" ht="13.2" x14ac:dyDescent="0.25">
      <c r="A3854" s="27" t="s">
        <v>34924</v>
      </c>
      <c r="B3854" s="28" t="s">
        <v>34925</v>
      </c>
      <c r="C3854" s="18">
        <v>25038</v>
      </c>
      <c r="D3854" s="18">
        <f t="shared" si="60"/>
        <v>19780.02</v>
      </c>
      <c r="E3854" s="19">
        <v>0.21</v>
      </c>
      <c r="F3854" s="24"/>
    </row>
    <row r="3855" spans="1:6" s="20" customFormat="1" ht="26.4" x14ac:dyDescent="0.25">
      <c r="A3855" s="27" t="s">
        <v>34926</v>
      </c>
      <c r="B3855" s="28" t="s">
        <v>34927</v>
      </c>
      <c r="C3855" s="18">
        <v>6495</v>
      </c>
      <c r="D3855" s="18">
        <f t="shared" si="60"/>
        <v>5131.05</v>
      </c>
      <c r="E3855" s="19">
        <v>0.21</v>
      </c>
      <c r="F3855" s="24"/>
    </row>
    <row r="3856" spans="1:6" s="20" customFormat="1" ht="13.2" x14ac:dyDescent="0.25">
      <c r="A3856" s="27" t="s">
        <v>34928</v>
      </c>
      <c r="B3856" s="28" t="s">
        <v>34929</v>
      </c>
      <c r="C3856" s="18">
        <v>32742</v>
      </c>
      <c r="D3856" s="18">
        <f t="shared" si="60"/>
        <v>25866.18</v>
      </c>
      <c r="E3856" s="19">
        <v>0.21</v>
      </c>
      <c r="F3856" s="24"/>
    </row>
    <row r="3857" spans="1:6" s="20" customFormat="1" ht="26.4" x14ac:dyDescent="0.25">
      <c r="A3857" s="27" t="s">
        <v>34930</v>
      </c>
      <c r="B3857" s="28" t="s">
        <v>34931</v>
      </c>
      <c r="C3857" s="18">
        <v>8507</v>
      </c>
      <c r="D3857" s="18">
        <f t="shared" si="60"/>
        <v>6720.5300000000007</v>
      </c>
      <c r="E3857" s="19">
        <v>0.21</v>
      </c>
      <c r="F3857" s="24"/>
    </row>
    <row r="3858" spans="1:6" s="20" customFormat="1" ht="13.2" x14ac:dyDescent="0.25">
      <c r="A3858" s="27" t="s">
        <v>34932</v>
      </c>
      <c r="B3858" s="28" t="s">
        <v>34933</v>
      </c>
      <c r="C3858" s="18">
        <v>34775</v>
      </c>
      <c r="D3858" s="18">
        <f t="shared" si="60"/>
        <v>27472.25</v>
      </c>
      <c r="E3858" s="19">
        <v>0.21</v>
      </c>
      <c r="F3858" s="24"/>
    </row>
    <row r="3859" spans="1:6" s="20" customFormat="1" ht="26.4" x14ac:dyDescent="0.25">
      <c r="A3859" s="27" t="s">
        <v>34934</v>
      </c>
      <c r="B3859" s="28" t="s">
        <v>34935</v>
      </c>
      <c r="C3859" s="18">
        <v>9042</v>
      </c>
      <c r="D3859" s="18">
        <f t="shared" si="60"/>
        <v>7143.18</v>
      </c>
      <c r="E3859" s="19">
        <v>0.21</v>
      </c>
      <c r="F3859" s="24"/>
    </row>
    <row r="3860" spans="1:6" s="20" customFormat="1" ht="13.2" x14ac:dyDescent="0.25">
      <c r="A3860" s="27" t="s">
        <v>34936</v>
      </c>
      <c r="B3860" s="28" t="s">
        <v>34937</v>
      </c>
      <c r="C3860" s="18">
        <v>36808</v>
      </c>
      <c r="D3860" s="18">
        <f t="shared" si="60"/>
        <v>29078.32</v>
      </c>
      <c r="E3860" s="19">
        <v>0.21</v>
      </c>
      <c r="F3860" s="24"/>
    </row>
    <row r="3861" spans="1:6" s="20" customFormat="1" ht="26.4" x14ac:dyDescent="0.25">
      <c r="A3861" s="27" t="s">
        <v>34938</v>
      </c>
      <c r="B3861" s="28" t="s">
        <v>34939</v>
      </c>
      <c r="C3861" s="18">
        <v>9577</v>
      </c>
      <c r="D3861" s="18">
        <f t="shared" si="60"/>
        <v>7565.83</v>
      </c>
      <c r="E3861" s="19">
        <v>0.21</v>
      </c>
      <c r="F3861" s="24"/>
    </row>
    <row r="3862" spans="1:6" s="20" customFormat="1" ht="13.2" x14ac:dyDescent="0.25">
      <c r="A3862" s="27" t="s">
        <v>34940</v>
      </c>
      <c r="B3862" s="28" t="s">
        <v>34941</v>
      </c>
      <c r="C3862" s="18">
        <v>38841</v>
      </c>
      <c r="D3862" s="18">
        <f t="shared" si="60"/>
        <v>30684.390000000003</v>
      </c>
      <c r="E3862" s="19">
        <v>0.21</v>
      </c>
      <c r="F3862" s="24"/>
    </row>
    <row r="3863" spans="1:6" s="20" customFormat="1" ht="26.4" x14ac:dyDescent="0.25">
      <c r="A3863" s="27" t="s">
        <v>34942</v>
      </c>
      <c r="B3863" s="28" t="s">
        <v>34943</v>
      </c>
      <c r="C3863" s="18">
        <v>10112</v>
      </c>
      <c r="D3863" s="18">
        <f t="shared" si="60"/>
        <v>7988.4800000000005</v>
      </c>
      <c r="E3863" s="19">
        <v>0.21</v>
      </c>
      <c r="F3863" s="24"/>
    </row>
    <row r="3864" spans="1:6" s="20" customFormat="1" ht="13.2" x14ac:dyDescent="0.25">
      <c r="A3864" s="27" t="s">
        <v>34944</v>
      </c>
      <c r="B3864" s="28" t="s">
        <v>34945</v>
      </c>
      <c r="C3864" s="18">
        <v>40874</v>
      </c>
      <c r="D3864" s="18">
        <f t="shared" si="60"/>
        <v>32290.460000000003</v>
      </c>
      <c r="E3864" s="19">
        <v>0.21</v>
      </c>
      <c r="F3864" s="24"/>
    </row>
    <row r="3865" spans="1:6" s="20" customFormat="1" ht="26.4" x14ac:dyDescent="0.25">
      <c r="A3865" s="27" t="s">
        <v>34946</v>
      </c>
      <c r="B3865" s="28" t="s">
        <v>34947</v>
      </c>
      <c r="C3865" s="18">
        <v>10647</v>
      </c>
      <c r="D3865" s="18">
        <f t="shared" si="60"/>
        <v>8411.130000000001</v>
      </c>
      <c r="E3865" s="19">
        <v>0.21</v>
      </c>
      <c r="F3865" s="24"/>
    </row>
    <row r="3866" spans="1:6" s="20" customFormat="1" ht="13.2" x14ac:dyDescent="0.25">
      <c r="A3866" s="27" t="s">
        <v>34948</v>
      </c>
      <c r="B3866" s="28" t="s">
        <v>34949</v>
      </c>
      <c r="C3866" s="18">
        <v>42907</v>
      </c>
      <c r="D3866" s="18">
        <f t="shared" si="60"/>
        <v>33896.53</v>
      </c>
      <c r="E3866" s="19">
        <v>0.21</v>
      </c>
      <c r="F3866" s="24"/>
    </row>
    <row r="3867" spans="1:6" s="20" customFormat="1" ht="26.4" x14ac:dyDescent="0.25">
      <c r="A3867" s="27" t="s">
        <v>34952</v>
      </c>
      <c r="B3867" s="28" t="s">
        <v>34953</v>
      </c>
      <c r="C3867" s="18">
        <v>439</v>
      </c>
      <c r="D3867" s="18">
        <f t="shared" si="60"/>
        <v>346.81</v>
      </c>
      <c r="E3867" s="19">
        <v>0.21</v>
      </c>
      <c r="F3867" s="24"/>
    </row>
    <row r="3868" spans="1:6" s="20" customFormat="1" ht="26.4" x14ac:dyDescent="0.25">
      <c r="A3868" s="27" t="s">
        <v>34954</v>
      </c>
      <c r="B3868" s="28" t="s">
        <v>34955</v>
      </c>
      <c r="C3868" s="18">
        <v>107</v>
      </c>
      <c r="D3868" s="18">
        <f t="shared" si="60"/>
        <v>84.53</v>
      </c>
      <c r="E3868" s="19">
        <v>0.21</v>
      </c>
      <c r="F3868" s="24"/>
    </row>
    <row r="3869" spans="1:6" s="20" customFormat="1" ht="26.4" x14ac:dyDescent="0.25">
      <c r="A3869" s="27" t="s">
        <v>41446</v>
      </c>
      <c r="B3869" s="28" t="s">
        <v>41447</v>
      </c>
      <c r="C3869" s="18">
        <v>31073</v>
      </c>
      <c r="D3869" s="18">
        <f t="shared" si="60"/>
        <v>24547.670000000002</v>
      </c>
      <c r="E3869" s="19">
        <v>0.21</v>
      </c>
      <c r="F3869" s="24"/>
    </row>
    <row r="3870" spans="1:6" s="20" customFormat="1" ht="26.4" x14ac:dyDescent="0.25">
      <c r="A3870" s="27" t="s">
        <v>41448</v>
      </c>
      <c r="B3870" s="28" t="s">
        <v>41449</v>
      </c>
      <c r="C3870" s="18">
        <v>78142</v>
      </c>
      <c r="D3870" s="18">
        <f t="shared" si="60"/>
        <v>61732.18</v>
      </c>
      <c r="E3870" s="19">
        <v>0.21</v>
      </c>
      <c r="F3870" s="24"/>
    </row>
    <row r="3871" spans="1:6" s="20" customFormat="1" ht="26.4" x14ac:dyDescent="0.25">
      <c r="A3871" s="27" t="s">
        <v>41450</v>
      </c>
      <c r="B3871" s="28" t="s">
        <v>41451</v>
      </c>
      <c r="C3871" s="18">
        <v>253183</v>
      </c>
      <c r="D3871" s="18">
        <f t="shared" si="60"/>
        <v>200014.57</v>
      </c>
      <c r="E3871" s="19">
        <v>0.21</v>
      </c>
      <c r="F3871" s="24"/>
    </row>
    <row r="3872" spans="1:6" s="20" customFormat="1" ht="26.4" x14ac:dyDescent="0.25">
      <c r="A3872" s="27" t="s">
        <v>41452</v>
      </c>
      <c r="B3872" s="28" t="s">
        <v>41453</v>
      </c>
      <c r="C3872" s="18">
        <v>67581</v>
      </c>
      <c r="D3872" s="18">
        <f t="shared" si="60"/>
        <v>53388.990000000005</v>
      </c>
      <c r="E3872" s="19">
        <v>0.21</v>
      </c>
      <c r="F3872" s="24"/>
    </row>
    <row r="3873" spans="1:6" s="20" customFormat="1" ht="26.4" x14ac:dyDescent="0.25">
      <c r="A3873" s="27" t="s">
        <v>41454</v>
      </c>
      <c r="B3873" s="28" t="s">
        <v>41455</v>
      </c>
      <c r="C3873" s="18">
        <v>20416</v>
      </c>
      <c r="D3873" s="18">
        <f t="shared" si="60"/>
        <v>16128.640000000001</v>
      </c>
      <c r="E3873" s="19">
        <v>0.21</v>
      </c>
      <c r="F3873" s="24"/>
    </row>
    <row r="3874" spans="1:6" s="20" customFormat="1" ht="26.4" x14ac:dyDescent="0.25">
      <c r="A3874" s="27" t="s">
        <v>41456</v>
      </c>
      <c r="B3874" s="28" t="s">
        <v>41457</v>
      </c>
      <c r="C3874" s="18">
        <v>80560</v>
      </c>
      <c r="D3874" s="18">
        <f t="shared" si="60"/>
        <v>63642.400000000001</v>
      </c>
      <c r="E3874" s="19">
        <v>0.21</v>
      </c>
      <c r="F3874" s="24"/>
    </row>
    <row r="3875" spans="1:6" s="20" customFormat="1" ht="26.4" x14ac:dyDescent="0.25">
      <c r="A3875" s="27" t="s">
        <v>41458</v>
      </c>
      <c r="B3875" s="28" t="s">
        <v>41459</v>
      </c>
      <c r="C3875" s="18">
        <v>21058</v>
      </c>
      <c r="D3875" s="18">
        <f t="shared" si="60"/>
        <v>16635.82</v>
      </c>
      <c r="E3875" s="19">
        <v>0.21</v>
      </c>
      <c r="F3875" s="24"/>
    </row>
    <row r="3876" spans="1:6" s="20" customFormat="1" ht="26.4" x14ac:dyDescent="0.25">
      <c r="A3876" s="27" t="s">
        <v>41460</v>
      </c>
      <c r="B3876" s="28" t="s">
        <v>41461</v>
      </c>
      <c r="C3876" s="18">
        <v>82989</v>
      </c>
      <c r="D3876" s="18">
        <f t="shared" si="60"/>
        <v>65561.31</v>
      </c>
      <c r="E3876" s="19">
        <v>0.21</v>
      </c>
      <c r="F3876" s="24"/>
    </row>
    <row r="3877" spans="1:6" s="20" customFormat="1" ht="26.4" x14ac:dyDescent="0.25">
      <c r="A3877" s="27" t="s">
        <v>41462</v>
      </c>
      <c r="B3877" s="28" t="s">
        <v>41463</v>
      </c>
      <c r="C3877" s="18">
        <v>21721</v>
      </c>
      <c r="D3877" s="18">
        <f t="shared" si="60"/>
        <v>17159.59</v>
      </c>
      <c r="E3877" s="19">
        <v>0.21</v>
      </c>
      <c r="F3877" s="24"/>
    </row>
    <row r="3878" spans="1:6" s="20" customFormat="1" ht="26.4" x14ac:dyDescent="0.25">
      <c r="A3878" s="27" t="s">
        <v>41464</v>
      </c>
      <c r="B3878" s="28" t="s">
        <v>41465</v>
      </c>
      <c r="C3878" s="18">
        <v>85397</v>
      </c>
      <c r="D3878" s="18">
        <f t="shared" si="60"/>
        <v>67463.63</v>
      </c>
      <c r="E3878" s="19">
        <v>0.21</v>
      </c>
      <c r="F3878" s="24"/>
    </row>
    <row r="3879" spans="1:6" s="20" customFormat="1" ht="26.4" x14ac:dyDescent="0.25">
      <c r="A3879" s="27" t="s">
        <v>41466</v>
      </c>
      <c r="B3879" s="28" t="s">
        <v>41467</v>
      </c>
      <c r="C3879" s="18">
        <v>22374</v>
      </c>
      <c r="D3879" s="18">
        <f t="shared" si="60"/>
        <v>17675.46</v>
      </c>
      <c r="E3879" s="19">
        <v>0.21</v>
      </c>
      <c r="F3879" s="24"/>
    </row>
    <row r="3880" spans="1:6" s="20" customFormat="1" ht="26.4" x14ac:dyDescent="0.25">
      <c r="A3880" s="27" t="s">
        <v>41472</v>
      </c>
      <c r="B3880" s="28" t="s">
        <v>41473</v>
      </c>
      <c r="C3880" s="18">
        <v>90244</v>
      </c>
      <c r="D3880" s="18">
        <f t="shared" si="60"/>
        <v>71292.760000000009</v>
      </c>
      <c r="E3880" s="19">
        <v>0.21</v>
      </c>
      <c r="F3880" s="24"/>
    </row>
    <row r="3881" spans="1:6" s="20" customFormat="1" ht="26.4" x14ac:dyDescent="0.25">
      <c r="A3881" s="27" t="s">
        <v>41474</v>
      </c>
      <c r="B3881" s="28" t="s">
        <v>41475</v>
      </c>
      <c r="C3881" s="18">
        <v>23668</v>
      </c>
      <c r="D3881" s="18">
        <f t="shared" si="60"/>
        <v>18697.72</v>
      </c>
      <c r="E3881" s="19">
        <v>0.21</v>
      </c>
      <c r="F3881" s="24"/>
    </row>
    <row r="3882" spans="1:6" s="20" customFormat="1" ht="26.4" x14ac:dyDescent="0.25">
      <c r="A3882" s="27" t="s">
        <v>41476</v>
      </c>
      <c r="B3882" s="28" t="s">
        <v>41477</v>
      </c>
      <c r="C3882" s="18">
        <v>92662</v>
      </c>
      <c r="D3882" s="18">
        <f t="shared" si="60"/>
        <v>73202.98000000001</v>
      </c>
      <c r="E3882" s="19">
        <v>0.21</v>
      </c>
      <c r="F3882" s="24"/>
    </row>
    <row r="3883" spans="1:6" s="20" customFormat="1" ht="26.4" x14ac:dyDescent="0.25">
      <c r="A3883" s="27" t="s">
        <v>41478</v>
      </c>
      <c r="B3883" s="28" t="s">
        <v>41479</v>
      </c>
      <c r="C3883" s="18">
        <v>24321</v>
      </c>
      <c r="D3883" s="18">
        <f t="shared" si="60"/>
        <v>19213.59</v>
      </c>
      <c r="E3883" s="19">
        <v>0.21</v>
      </c>
      <c r="F3883" s="24"/>
    </row>
    <row r="3884" spans="1:6" s="20" customFormat="1" ht="26.4" x14ac:dyDescent="0.25">
      <c r="A3884" s="27" t="s">
        <v>41484</v>
      </c>
      <c r="B3884" s="28" t="s">
        <v>41485</v>
      </c>
      <c r="C3884" s="18">
        <v>97488</v>
      </c>
      <c r="D3884" s="18">
        <f t="shared" si="60"/>
        <v>77015.520000000004</v>
      </c>
      <c r="E3884" s="19">
        <v>0.21</v>
      </c>
      <c r="F3884" s="24"/>
    </row>
    <row r="3885" spans="1:6" s="20" customFormat="1" ht="26.4" x14ac:dyDescent="0.25">
      <c r="A3885" s="27" t="s">
        <v>41492</v>
      </c>
      <c r="B3885" s="28" t="s">
        <v>41493</v>
      </c>
      <c r="C3885" s="18">
        <v>8089</v>
      </c>
      <c r="D3885" s="18">
        <f t="shared" si="60"/>
        <v>6390.31</v>
      </c>
      <c r="E3885" s="19">
        <v>0.21</v>
      </c>
      <c r="F3885" s="24"/>
    </row>
    <row r="3886" spans="1:6" s="20" customFormat="1" ht="26.4" x14ac:dyDescent="0.25">
      <c r="A3886" s="27" t="s">
        <v>41494</v>
      </c>
      <c r="B3886" s="28" t="s">
        <v>41495</v>
      </c>
      <c r="C3886" s="18">
        <v>39815</v>
      </c>
      <c r="D3886" s="18">
        <f t="shared" si="60"/>
        <v>31453.850000000002</v>
      </c>
      <c r="E3886" s="19">
        <v>0.21</v>
      </c>
      <c r="F3886" s="24"/>
    </row>
    <row r="3887" spans="1:6" s="20" customFormat="1" ht="26.4" x14ac:dyDescent="0.25">
      <c r="A3887" s="27" t="s">
        <v>41496</v>
      </c>
      <c r="B3887" s="28" t="s">
        <v>41497</v>
      </c>
      <c r="C3887" s="18">
        <v>102346</v>
      </c>
      <c r="D3887" s="18">
        <f t="shared" si="60"/>
        <v>80853.34</v>
      </c>
      <c r="E3887" s="19">
        <v>0.21</v>
      </c>
      <c r="F3887" s="24"/>
    </row>
    <row r="3888" spans="1:6" s="20" customFormat="1" ht="26.4" x14ac:dyDescent="0.25">
      <c r="A3888" s="27" t="s">
        <v>41498</v>
      </c>
      <c r="B3888" s="28" t="s">
        <v>41499</v>
      </c>
      <c r="C3888" s="18">
        <v>26943</v>
      </c>
      <c r="D3888" s="18">
        <f t="shared" si="60"/>
        <v>21284.97</v>
      </c>
      <c r="E3888" s="19">
        <v>0.21</v>
      </c>
      <c r="F3888" s="24"/>
    </row>
    <row r="3889" spans="1:6" s="20" customFormat="1" ht="26.4" x14ac:dyDescent="0.25">
      <c r="A3889" s="27" t="s">
        <v>41502</v>
      </c>
      <c r="B3889" s="28" t="s">
        <v>41503</v>
      </c>
      <c r="C3889" s="18">
        <v>27595</v>
      </c>
      <c r="D3889" s="18">
        <f t="shared" si="60"/>
        <v>21800.05</v>
      </c>
      <c r="E3889" s="19">
        <v>0.21</v>
      </c>
      <c r="F3889" s="24"/>
    </row>
    <row r="3890" spans="1:6" s="20" customFormat="1" ht="26.4" x14ac:dyDescent="0.25">
      <c r="A3890" s="27" t="s">
        <v>41504</v>
      </c>
      <c r="B3890" s="28" t="s">
        <v>41505</v>
      </c>
      <c r="C3890" s="18">
        <v>107182</v>
      </c>
      <c r="D3890" s="18">
        <f t="shared" si="60"/>
        <v>84673.78</v>
      </c>
      <c r="E3890" s="19">
        <v>0.21</v>
      </c>
      <c r="F3890" s="24"/>
    </row>
    <row r="3891" spans="1:6" s="20" customFormat="1" ht="26.4" x14ac:dyDescent="0.25">
      <c r="A3891" s="27" t="s">
        <v>41508</v>
      </c>
      <c r="B3891" s="28" t="s">
        <v>41509</v>
      </c>
      <c r="C3891" s="18">
        <v>109589</v>
      </c>
      <c r="D3891" s="18">
        <f t="shared" si="60"/>
        <v>86575.31</v>
      </c>
      <c r="E3891" s="19">
        <v>0.21</v>
      </c>
      <c r="F3891" s="24"/>
    </row>
    <row r="3892" spans="1:6" s="20" customFormat="1" ht="26.4" x14ac:dyDescent="0.25">
      <c r="A3892" s="27" t="s">
        <v>41512</v>
      </c>
      <c r="B3892" s="28" t="s">
        <v>41513</v>
      </c>
      <c r="C3892" s="18">
        <v>112008</v>
      </c>
      <c r="D3892" s="18">
        <f t="shared" si="60"/>
        <v>88486.32</v>
      </c>
      <c r="E3892" s="19">
        <v>0.21</v>
      </c>
      <c r="F3892" s="24"/>
    </row>
    <row r="3893" spans="1:6" s="20" customFormat="1" ht="26.4" x14ac:dyDescent="0.25">
      <c r="A3893" s="27" t="s">
        <v>41514</v>
      </c>
      <c r="B3893" s="28" t="s">
        <v>41515</v>
      </c>
      <c r="C3893" s="18">
        <v>29564</v>
      </c>
      <c r="D3893" s="18">
        <f t="shared" si="60"/>
        <v>23355.56</v>
      </c>
      <c r="E3893" s="19">
        <v>0.21</v>
      </c>
      <c r="F3893" s="24"/>
    </row>
    <row r="3894" spans="1:6" s="20" customFormat="1" ht="26.4" x14ac:dyDescent="0.25">
      <c r="A3894" s="27" t="s">
        <v>41516</v>
      </c>
      <c r="B3894" s="28" t="s">
        <v>41517</v>
      </c>
      <c r="C3894" s="18">
        <v>114190</v>
      </c>
      <c r="D3894" s="18">
        <f t="shared" si="60"/>
        <v>90210.1</v>
      </c>
      <c r="E3894" s="19">
        <v>0.21</v>
      </c>
      <c r="F3894" s="24"/>
    </row>
    <row r="3895" spans="1:6" s="20" customFormat="1" ht="26.4" x14ac:dyDescent="0.25">
      <c r="A3895" s="27" t="s">
        <v>41518</v>
      </c>
      <c r="B3895" s="28" t="s">
        <v>41519</v>
      </c>
      <c r="C3895" s="18">
        <v>30153</v>
      </c>
      <c r="D3895" s="18">
        <f t="shared" si="60"/>
        <v>23820.870000000003</v>
      </c>
      <c r="E3895" s="19">
        <v>0.21</v>
      </c>
      <c r="F3895" s="24"/>
    </row>
    <row r="3896" spans="1:6" s="20" customFormat="1" ht="26.4" x14ac:dyDescent="0.25">
      <c r="A3896" s="27" t="s">
        <v>41520</v>
      </c>
      <c r="B3896" s="28" t="s">
        <v>41521</v>
      </c>
      <c r="C3896" s="18">
        <v>116373</v>
      </c>
      <c r="D3896" s="18">
        <f t="shared" si="60"/>
        <v>91934.67</v>
      </c>
      <c r="E3896" s="19">
        <v>0.21</v>
      </c>
      <c r="F3896" s="24"/>
    </row>
    <row r="3897" spans="1:6" s="20" customFormat="1" ht="26.4" x14ac:dyDescent="0.25">
      <c r="A3897" s="27" t="s">
        <v>41522</v>
      </c>
      <c r="B3897" s="28" t="s">
        <v>41523</v>
      </c>
      <c r="C3897" s="18">
        <v>30741</v>
      </c>
      <c r="D3897" s="18">
        <f t="shared" si="60"/>
        <v>24285.39</v>
      </c>
      <c r="E3897" s="19">
        <v>0.21</v>
      </c>
      <c r="F3897" s="24"/>
    </row>
    <row r="3898" spans="1:6" s="20" customFormat="1" ht="26.4" x14ac:dyDescent="0.25">
      <c r="A3898" s="27" t="s">
        <v>41524</v>
      </c>
      <c r="B3898" s="28" t="s">
        <v>41525</v>
      </c>
      <c r="C3898" s="18">
        <v>118556</v>
      </c>
      <c r="D3898" s="18">
        <f t="shared" si="60"/>
        <v>93659.24</v>
      </c>
      <c r="E3898" s="19">
        <v>0.21</v>
      </c>
      <c r="F3898" s="24"/>
    </row>
    <row r="3899" spans="1:6" s="20" customFormat="1" ht="26.4" x14ac:dyDescent="0.25">
      <c r="A3899" s="27" t="s">
        <v>41526</v>
      </c>
      <c r="B3899" s="28" t="s">
        <v>41527</v>
      </c>
      <c r="C3899" s="18">
        <v>31319</v>
      </c>
      <c r="D3899" s="18">
        <f t="shared" si="60"/>
        <v>24742.010000000002</v>
      </c>
      <c r="E3899" s="19">
        <v>0.21</v>
      </c>
      <c r="F3899" s="24"/>
    </row>
    <row r="3900" spans="1:6" s="20" customFormat="1" ht="26.4" x14ac:dyDescent="0.25">
      <c r="A3900" s="27" t="s">
        <v>41528</v>
      </c>
      <c r="B3900" s="28" t="s">
        <v>41529</v>
      </c>
      <c r="C3900" s="18">
        <v>120739</v>
      </c>
      <c r="D3900" s="18">
        <f t="shared" si="60"/>
        <v>95383.81</v>
      </c>
      <c r="E3900" s="19">
        <v>0.21</v>
      </c>
      <c r="F3900" s="24"/>
    </row>
    <row r="3901" spans="1:6" s="20" customFormat="1" ht="26.4" x14ac:dyDescent="0.25">
      <c r="A3901" s="27" t="s">
        <v>41530</v>
      </c>
      <c r="B3901" s="28" t="s">
        <v>41531</v>
      </c>
      <c r="C3901" s="18">
        <v>31907</v>
      </c>
      <c r="D3901" s="18">
        <f t="shared" si="60"/>
        <v>25206.530000000002</v>
      </c>
      <c r="E3901" s="19">
        <v>0.21</v>
      </c>
      <c r="F3901" s="24"/>
    </row>
    <row r="3902" spans="1:6" s="20" customFormat="1" ht="26.4" x14ac:dyDescent="0.25">
      <c r="A3902" s="27" t="s">
        <v>41532</v>
      </c>
      <c r="B3902" s="28" t="s">
        <v>41533</v>
      </c>
      <c r="C3902" s="18">
        <v>122911</v>
      </c>
      <c r="D3902" s="18">
        <f t="shared" si="60"/>
        <v>97099.69</v>
      </c>
      <c r="E3902" s="19">
        <v>0.21</v>
      </c>
      <c r="F3902" s="24"/>
    </row>
    <row r="3903" spans="1:6" s="20" customFormat="1" ht="26.4" x14ac:dyDescent="0.25">
      <c r="A3903" s="27" t="s">
        <v>41534</v>
      </c>
      <c r="B3903" s="28" t="s">
        <v>41535</v>
      </c>
      <c r="C3903" s="18">
        <v>32485</v>
      </c>
      <c r="D3903" s="18">
        <f t="shared" si="60"/>
        <v>25663.15</v>
      </c>
      <c r="E3903" s="19">
        <v>0.21</v>
      </c>
      <c r="F3903" s="24"/>
    </row>
    <row r="3904" spans="1:6" s="20" customFormat="1" ht="26.4" x14ac:dyDescent="0.25">
      <c r="A3904" s="27" t="s">
        <v>41536</v>
      </c>
      <c r="B3904" s="28" t="s">
        <v>41537</v>
      </c>
      <c r="C3904" s="18">
        <v>10347</v>
      </c>
      <c r="D3904" s="18">
        <f t="shared" si="60"/>
        <v>8174.13</v>
      </c>
      <c r="E3904" s="19">
        <v>0.21</v>
      </c>
      <c r="F3904" s="24"/>
    </row>
    <row r="3905" spans="1:6" s="20" customFormat="1" ht="26.4" x14ac:dyDescent="0.25">
      <c r="A3905" s="27" t="s">
        <v>41538</v>
      </c>
      <c r="B3905" s="28" t="s">
        <v>41539</v>
      </c>
      <c r="C3905" s="18">
        <v>48557</v>
      </c>
      <c r="D3905" s="18">
        <f t="shared" si="60"/>
        <v>38360.03</v>
      </c>
      <c r="E3905" s="19">
        <v>0.21</v>
      </c>
      <c r="F3905" s="24"/>
    </row>
    <row r="3906" spans="1:6" s="20" customFormat="1" ht="26.4" x14ac:dyDescent="0.25">
      <c r="A3906" s="27" t="s">
        <v>41540</v>
      </c>
      <c r="B3906" s="28" t="s">
        <v>41541</v>
      </c>
      <c r="C3906" s="18">
        <v>125094</v>
      </c>
      <c r="D3906" s="18">
        <f t="shared" si="60"/>
        <v>98824.260000000009</v>
      </c>
      <c r="E3906" s="19">
        <v>0.21</v>
      </c>
      <c r="F3906" s="24"/>
    </row>
    <row r="3907" spans="1:6" s="20" customFormat="1" ht="26.4" x14ac:dyDescent="0.25">
      <c r="A3907" s="27" t="s">
        <v>41542</v>
      </c>
      <c r="B3907" s="28" t="s">
        <v>41543</v>
      </c>
      <c r="C3907" s="18">
        <v>33074</v>
      </c>
      <c r="D3907" s="18">
        <f t="shared" ref="D3907:D3970" si="61">C3907*(1-E3907)</f>
        <v>26128.460000000003</v>
      </c>
      <c r="E3907" s="19">
        <v>0.21</v>
      </c>
      <c r="F3907" s="24"/>
    </row>
    <row r="3908" spans="1:6" s="20" customFormat="1" ht="26.4" x14ac:dyDescent="0.25">
      <c r="A3908" s="27" t="s">
        <v>41544</v>
      </c>
      <c r="B3908" s="28" t="s">
        <v>41545</v>
      </c>
      <c r="C3908" s="18">
        <v>127255</v>
      </c>
      <c r="D3908" s="18">
        <f t="shared" si="61"/>
        <v>100531.45000000001</v>
      </c>
      <c r="E3908" s="19">
        <v>0.21</v>
      </c>
      <c r="F3908" s="24"/>
    </row>
    <row r="3909" spans="1:6" s="20" customFormat="1" ht="26.4" x14ac:dyDescent="0.25">
      <c r="A3909" s="27" t="s">
        <v>41546</v>
      </c>
      <c r="B3909" s="28" t="s">
        <v>41547</v>
      </c>
      <c r="C3909" s="18">
        <v>33662</v>
      </c>
      <c r="D3909" s="18">
        <f t="shared" si="61"/>
        <v>26592.98</v>
      </c>
      <c r="E3909" s="19">
        <v>0.21</v>
      </c>
      <c r="F3909" s="24"/>
    </row>
    <row r="3910" spans="1:6" s="20" customFormat="1" ht="26.4" x14ac:dyDescent="0.25">
      <c r="A3910" s="27" t="s">
        <v>41548</v>
      </c>
      <c r="B3910" s="28" t="s">
        <v>41549</v>
      </c>
      <c r="C3910" s="18">
        <v>129438</v>
      </c>
      <c r="D3910" s="18">
        <f t="shared" si="61"/>
        <v>102256.02</v>
      </c>
      <c r="E3910" s="19">
        <v>0.21</v>
      </c>
      <c r="F3910" s="24"/>
    </row>
    <row r="3911" spans="1:6" s="20" customFormat="1" ht="26.4" x14ac:dyDescent="0.25">
      <c r="A3911" s="27" t="s">
        <v>41550</v>
      </c>
      <c r="B3911" s="28" t="s">
        <v>41551</v>
      </c>
      <c r="C3911" s="18">
        <v>34240</v>
      </c>
      <c r="D3911" s="18">
        <f t="shared" si="61"/>
        <v>27049.600000000002</v>
      </c>
      <c r="E3911" s="19">
        <v>0.21</v>
      </c>
      <c r="F3911" s="24"/>
    </row>
    <row r="3912" spans="1:6" s="20" customFormat="1" ht="26.4" x14ac:dyDescent="0.25">
      <c r="A3912" s="27" t="s">
        <v>41552</v>
      </c>
      <c r="B3912" s="28" t="s">
        <v>41553</v>
      </c>
      <c r="C3912" s="18">
        <v>131621</v>
      </c>
      <c r="D3912" s="18">
        <f t="shared" si="61"/>
        <v>103980.59000000001</v>
      </c>
      <c r="E3912" s="19">
        <v>0.21</v>
      </c>
      <c r="F3912" s="24"/>
    </row>
    <row r="3913" spans="1:6" s="20" customFormat="1" ht="26.4" x14ac:dyDescent="0.25">
      <c r="A3913" s="27" t="s">
        <v>41554</v>
      </c>
      <c r="B3913" s="28" t="s">
        <v>41555</v>
      </c>
      <c r="C3913" s="18">
        <v>34829</v>
      </c>
      <c r="D3913" s="18">
        <f t="shared" si="61"/>
        <v>27514.91</v>
      </c>
      <c r="E3913" s="19">
        <v>0.21</v>
      </c>
      <c r="F3913" s="24"/>
    </row>
    <row r="3914" spans="1:6" s="20" customFormat="1" ht="26.4" x14ac:dyDescent="0.25">
      <c r="A3914" s="27" t="s">
        <v>41556</v>
      </c>
      <c r="B3914" s="28" t="s">
        <v>41557</v>
      </c>
      <c r="C3914" s="18">
        <v>133793</v>
      </c>
      <c r="D3914" s="18">
        <f t="shared" si="61"/>
        <v>105696.47</v>
      </c>
      <c r="E3914" s="19">
        <v>0.21</v>
      </c>
      <c r="F3914" s="24"/>
    </row>
    <row r="3915" spans="1:6" s="20" customFormat="1" ht="26.4" x14ac:dyDescent="0.25">
      <c r="A3915" s="27" t="s">
        <v>41558</v>
      </c>
      <c r="B3915" s="28" t="s">
        <v>41559</v>
      </c>
      <c r="C3915" s="18">
        <v>35406</v>
      </c>
      <c r="D3915" s="18">
        <f t="shared" si="61"/>
        <v>27970.74</v>
      </c>
      <c r="E3915" s="19">
        <v>0.21</v>
      </c>
      <c r="F3915" s="24"/>
    </row>
    <row r="3916" spans="1:6" s="20" customFormat="1" ht="26.4" x14ac:dyDescent="0.25">
      <c r="A3916" s="27" t="s">
        <v>41560</v>
      </c>
      <c r="B3916" s="28" t="s">
        <v>41561</v>
      </c>
      <c r="C3916" s="18">
        <v>135976</v>
      </c>
      <c r="D3916" s="18">
        <f t="shared" si="61"/>
        <v>107421.04000000001</v>
      </c>
      <c r="E3916" s="19">
        <v>0.21</v>
      </c>
      <c r="F3916" s="24"/>
    </row>
    <row r="3917" spans="1:6" s="20" customFormat="1" ht="26.4" x14ac:dyDescent="0.25">
      <c r="A3917" s="27" t="s">
        <v>41562</v>
      </c>
      <c r="B3917" s="28" t="s">
        <v>41563</v>
      </c>
      <c r="C3917" s="18">
        <v>35995</v>
      </c>
      <c r="D3917" s="18">
        <f t="shared" si="61"/>
        <v>28436.050000000003</v>
      </c>
      <c r="E3917" s="19">
        <v>0.21</v>
      </c>
      <c r="F3917" s="24"/>
    </row>
    <row r="3918" spans="1:6" s="20" customFormat="1" ht="26.4" x14ac:dyDescent="0.25">
      <c r="A3918" s="27" t="s">
        <v>41564</v>
      </c>
      <c r="B3918" s="28" t="s">
        <v>41565</v>
      </c>
      <c r="C3918" s="18">
        <v>138158</v>
      </c>
      <c r="D3918" s="18">
        <f t="shared" si="61"/>
        <v>109144.82</v>
      </c>
      <c r="E3918" s="19">
        <v>0.21</v>
      </c>
      <c r="F3918" s="24"/>
    </row>
    <row r="3919" spans="1:6" s="20" customFormat="1" ht="26.4" x14ac:dyDescent="0.25">
      <c r="A3919" s="27" t="s">
        <v>41566</v>
      </c>
      <c r="B3919" s="28" t="s">
        <v>41567</v>
      </c>
      <c r="C3919" s="18">
        <v>36583</v>
      </c>
      <c r="D3919" s="18">
        <f t="shared" si="61"/>
        <v>28900.57</v>
      </c>
      <c r="E3919" s="19">
        <v>0.21</v>
      </c>
      <c r="F3919" s="24"/>
    </row>
    <row r="3920" spans="1:6" s="20" customFormat="1" ht="26.4" x14ac:dyDescent="0.25">
      <c r="A3920" s="27" t="s">
        <v>41568</v>
      </c>
      <c r="B3920" s="28" t="s">
        <v>41569</v>
      </c>
      <c r="C3920" s="18">
        <v>140341</v>
      </c>
      <c r="D3920" s="18">
        <f t="shared" si="61"/>
        <v>110869.39</v>
      </c>
      <c r="E3920" s="19">
        <v>0.21</v>
      </c>
      <c r="F3920" s="24"/>
    </row>
    <row r="3921" spans="1:6" s="20" customFormat="1" ht="26.4" x14ac:dyDescent="0.25">
      <c r="A3921" s="27" t="s">
        <v>41570</v>
      </c>
      <c r="B3921" s="28" t="s">
        <v>41571</v>
      </c>
      <c r="C3921" s="18">
        <v>37161</v>
      </c>
      <c r="D3921" s="18">
        <f t="shared" si="61"/>
        <v>29357.190000000002</v>
      </c>
      <c r="E3921" s="19">
        <v>0.21</v>
      </c>
      <c r="F3921" s="24"/>
    </row>
    <row r="3922" spans="1:6" s="20" customFormat="1" ht="26.4" x14ac:dyDescent="0.25">
      <c r="A3922" s="27" t="s">
        <v>41572</v>
      </c>
      <c r="B3922" s="28" t="s">
        <v>41573</v>
      </c>
      <c r="C3922" s="18">
        <v>142524</v>
      </c>
      <c r="D3922" s="18">
        <f t="shared" si="61"/>
        <v>112593.96</v>
      </c>
      <c r="E3922" s="19">
        <v>0.21</v>
      </c>
      <c r="F3922" s="24"/>
    </row>
    <row r="3923" spans="1:6" s="20" customFormat="1" ht="26.4" x14ac:dyDescent="0.25">
      <c r="A3923" s="27" t="s">
        <v>41574</v>
      </c>
      <c r="B3923" s="28" t="s">
        <v>41575</v>
      </c>
      <c r="C3923" s="18">
        <v>37750</v>
      </c>
      <c r="D3923" s="18">
        <f t="shared" si="61"/>
        <v>29822.5</v>
      </c>
      <c r="E3923" s="19">
        <v>0.21</v>
      </c>
      <c r="F3923" s="24"/>
    </row>
    <row r="3924" spans="1:6" s="20" customFormat="1" ht="26.4" x14ac:dyDescent="0.25">
      <c r="A3924" s="27" t="s">
        <v>41576</v>
      </c>
      <c r="B3924" s="28" t="s">
        <v>41577</v>
      </c>
      <c r="C3924" s="18">
        <v>144685</v>
      </c>
      <c r="D3924" s="18">
        <f t="shared" si="61"/>
        <v>114301.15000000001</v>
      </c>
      <c r="E3924" s="19">
        <v>0.21</v>
      </c>
      <c r="F3924" s="24"/>
    </row>
    <row r="3925" spans="1:6" s="20" customFormat="1" ht="26.4" x14ac:dyDescent="0.25">
      <c r="A3925" s="27" t="s">
        <v>41578</v>
      </c>
      <c r="B3925" s="28" t="s">
        <v>41579</v>
      </c>
      <c r="C3925" s="18">
        <v>38327</v>
      </c>
      <c r="D3925" s="18">
        <f t="shared" si="61"/>
        <v>30278.33</v>
      </c>
      <c r="E3925" s="19">
        <v>0.21</v>
      </c>
      <c r="F3925" s="24"/>
    </row>
    <row r="3926" spans="1:6" s="20" customFormat="1" ht="26.4" x14ac:dyDescent="0.25">
      <c r="A3926" s="27" t="s">
        <v>41580</v>
      </c>
      <c r="B3926" s="28" t="s">
        <v>41581</v>
      </c>
      <c r="C3926" s="18">
        <v>12615</v>
      </c>
      <c r="D3926" s="18">
        <f t="shared" si="61"/>
        <v>9965.85</v>
      </c>
      <c r="E3926" s="19">
        <v>0.21</v>
      </c>
      <c r="F3926" s="24"/>
    </row>
    <row r="3927" spans="1:6" s="20" customFormat="1" ht="26.4" x14ac:dyDescent="0.25">
      <c r="A3927" s="27" t="s">
        <v>41582</v>
      </c>
      <c r="B3927" s="28" t="s">
        <v>41583</v>
      </c>
      <c r="C3927" s="18">
        <v>57299</v>
      </c>
      <c r="D3927" s="18">
        <f t="shared" si="61"/>
        <v>45266.21</v>
      </c>
      <c r="E3927" s="19">
        <v>0.21</v>
      </c>
      <c r="F3927" s="24"/>
    </row>
    <row r="3928" spans="1:6" s="20" customFormat="1" ht="26.4" x14ac:dyDescent="0.25">
      <c r="A3928" s="27" t="s">
        <v>41584</v>
      </c>
      <c r="B3928" s="28" t="s">
        <v>41585</v>
      </c>
      <c r="C3928" s="18">
        <v>146868</v>
      </c>
      <c r="D3928" s="18">
        <f t="shared" si="61"/>
        <v>116025.72</v>
      </c>
      <c r="E3928" s="19">
        <v>0.21</v>
      </c>
      <c r="F3928" s="24"/>
    </row>
    <row r="3929" spans="1:6" s="20" customFormat="1" ht="26.4" x14ac:dyDescent="0.25">
      <c r="A3929" s="27" t="s">
        <v>41586</v>
      </c>
      <c r="B3929" s="28" t="s">
        <v>41587</v>
      </c>
      <c r="C3929" s="18">
        <v>38916</v>
      </c>
      <c r="D3929" s="18">
        <f t="shared" si="61"/>
        <v>30743.640000000003</v>
      </c>
      <c r="E3929" s="19">
        <v>0.21</v>
      </c>
      <c r="F3929" s="24"/>
    </row>
    <row r="3930" spans="1:6" s="20" customFormat="1" ht="26.4" x14ac:dyDescent="0.25">
      <c r="A3930" s="27" t="s">
        <v>41588</v>
      </c>
      <c r="B3930" s="28" t="s">
        <v>41589</v>
      </c>
      <c r="C3930" s="18">
        <v>149051</v>
      </c>
      <c r="D3930" s="18">
        <f t="shared" si="61"/>
        <v>117750.29000000001</v>
      </c>
      <c r="E3930" s="19">
        <v>0.21</v>
      </c>
      <c r="F3930" s="24"/>
    </row>
    <row r="3931" spans="1:6" s="20" customFormat="1" ht="26.4" x14ac:dyDescent="0.25">
      <c r="A3931" s="27" t="s">
        <v>41590</v>
      </c>
      <c r="B3931" s="28" t="s">
        <v>41591</v>
      </c>
      <c r="C3931" s="18">
        <v>39504</v>
      </c>
      <c r="D3931" s="18">
        <f t="shared" si="61"/>
        <v>31208.16</v>
      </c>
      <c r="E3931" s="19">
        <v>0.21</v>
      </c>
      <c r="F3931" s="24"/>
    </row>
    <row r="3932" spans="1:6" s="20" customFormat="1" ht="26.4" x14ac:dyDescent="0.25">
      <c r="A3932" s="27" t="s">
        <v>41592</v>
      </c>
      <c r="B3932" s="28" t="s">
        <v>41593</v>
      </c>
      <c r="C3932" s="18">
        <v>151234</v>
      </c>
      <c r="D3932" s="18">
        <f t="shared" si="61"/>
        <v>119474.86</v>
      </c>
      <c r="E3932" s="19">
        <v>0.21</v>
      </c>
      <c r="F3932" s="24"/>
    </row>
    <row r="3933" spans="1:6" s="20" customFormat="1" ht="26.4" x14ac:dyDescent="0.25">
      <c r="A3933" s="27" t="s">
        <v>41594</v>
      </c>
      <c r="B3933" s="28" t="s">
        <v>41595</v>
      </c>
      <c r="C3933" s="18">
        <v>40082</v>
      </c>
      <c r="D3933" s="18">
        <f t="shared" si="61"/>
        <v>31664.780000000002</v>
      </c>
      <c r="E3933" s="19">
        <v>0.21</v>
      </c>
      <c r="F3933" s="24"/>
    </row>
    <row r="3934" spans="1:6" s="20" customFormat="1" ht="26.4" x14ac:dyDescent="0.25">
      <c r="A3934" s="27" t="s">
        <v>41596</v>
      </c>
      <c r="B3934" s="28" t="s">
        <v>41597</v>
      </c>
      <c r="C3934" s="18">
        <v>153417</v>
      </c>
      <c r="D3934" s="18">
        <f t="shared" si="61"/>
        <v>121199.43000000001</v>
      </c>
      <c r="E3934" s="19">
        <v>0.21</v>
      </c>
      <c r="F3934" s="24"/>
    </row>
    <row r="3935" spans="1:6" s="20" customFormat="1" ht="26.4" x14ac:dyDescent="0.25">
      <c r="A3935" s="27" t="s">
        <v>41598</v>
      </c>
      <c r="B3935" s="28" t="s">
        <v>41599</v>
      </c>
      <c r="C3935" s="18">
        <v>40671</v>
      </c>
      <c r="D3935" s="18">
        <f t="shared" si="61"/>
        <v>32130.09</v>
      </c>
      <c r="E3935" s="19">
        <v>0.21</v>
      </c>
      <c r="F3935" s="24"/>
    </row>
    <row r="3936" spans="1:6" s="20" customFormat="1" ht="26.4" x14ac:dyDescent="0.25">
      <c r="A3936" s="27" t="s">
        <v>41600</v>
      </c>
      <c r="B3936" s="28" t="s">
        <v>41601</v>
      </c>
      <c r="C3936" s="18">
        <v>155589</v>
      </c>
      <c r="D3936" s="18">
        <f t="shared" si="61"/>
        <v>122915.31000000001</v>
      </c>
      <c r="E3936" s="19">
        <v>0.21</v>
      </c>
      <c r="F3936" s="24"/>
    </row>
    <row r="3937" spans="1:6" s="20" customFormat="1" ht="26.4" x14ac:dyDescent="0.25">
      <c r="A3937" s="27" t="s">
        <v>41602</v>
      </c>
      <c r="B3937" s="28" t="s">
        <v>41603</v>
      </c>
      <c r="C3937" s="18">
        <v>41249</v>
      </c>
      <c r="D3937" s="18">
        <f t="shared" si="61"/>
        <v>32586.710000000003</v>
      </c>
      <c r="E3937" s="19">
        <v>0.21</v>
      </c>
      <c r="F3937" s="24"/>
    </row>
    <row r="3938" spans="1:6" s="20" customFormat="1" ht="26.4" x14ac:dyDescent="0.25">
      <c r="A3938" s="27" t="s">
        <v>41604</v>
      </c>
      <c r="B3938" s="28" t="s">
        <v>41605</v>
      </c>
      <c r="C3938" s="18">
        <v>157761</v>
      </c>
      <c r="D3938" s="18">
        <f t="shared" si="61"/>
        <v>124631.19</v>
      </c>
      <c r="E3938" s="19">
        <v>0.21</v>
      </c>
      <c r="F3938" s="24"/>
    </row>
    <row r="3939" spans="1:6" s="20" customFormat="1" ht="26.4" x14ac:dyDescent="0.25">
      <c r="A3939" s="27" t="s">
        <v>41606</v>
      </c>
      <c r="B3939" s="28" t="s">
        <v>41607</v>
      </c>
      <c r="C3939" s="18">
        <v>41837</v>
      </c>
      <c r="D3939" s="18">
        <f t="shared" si="61"/>
        <v>33051.230000000003</v>
      </c>
      <c r="E3939" s="19">
        <v>0.21</v>
      </c>
      <c r="F3939" s="24"/>
    </row>
    <row r="3940" spans="1:6" s="20" customFormat="1" ht="26.4" x14ac:dyDescent="0.25">
      <c r="A3940" s="27" t="s">
        <v>41608</v>
      </c>
      <c r="B3940" s="28" t="s">
        <v>41609</v>
      </c>
      <c r="C3940" s="18">
        <v>159944</v>
      </c>
      <c r="D3940" s="18">
        <f t="shared" si="61"/>
        <v>126355.76000000001</v>
      </c>
      <c r="E3940" s="19">
        <v>0.21</v>
      </c>
      <c r="F3940" s="24"/>
    </row>
    <row r="3941" spans="1:6" s="20" customFormat="1" ht="26.4" x14ac:dyDescent="0.25">
      <c r="A3941" s="27" t="s">
        <v>41612</v>
      </c>
      <c r="B3941" s="28" t="s">
        <v>41613</v>
      </c>
      <c r="C3941" s="18">
        <v>162116</v>
      </c>
      <c r="D3941" s="18">
        <f t="shared" si="61"/>
        <v>128071.64</v>
      </c>
      <c r="E3941" s="19">
        <v>0.21</v>
      </c>
      <c r="F3941" s="24"/>
    </row>
    <row r="3942" spans="1:6" s="20" customFormat="1" ht="26.4" x14ac:dyDescent="0.25">
      <c r="A3942" s="27" t="s">
        <v>41616</v>
      </c>
      <c r="B3942" s="28" t="s">
        <v>41617</v>
      </c>
      <c r="C3942" s="18">
        <v>164299</v>
      </c>
      <c r="D3942" s="18">
        <f t="shared" si="61"/>
        <v>129796.21</v>
      </c>
      <c r="E3942" s="19">
        <v>0.21</v>
      </c>
      <c r="F3942" s="24"/>
    </row>
    <row r="3943" spans="1:6" s="20" customFormat="1" ht="26.4" x14ac:dyDescent="0.25">
      <c r="A3943" s="27" t="s">
        <v>41620</v>
      </c>
      <c r="B3943" s="28" t="s">
        <v>41621</v>
      </c>
      <c r="C3943" s="18">
        <v>166043</v>
      </c>
      <c r="D3943" s="18">
        <f t="shared" si="61"/>
        <v>131173.97</v>
      </c>
      <c r="E3943" s="19">
        <v>0.21</v>
      </c>
      <c r="F3943" s="24"/>
    </row>
    <row r="3944" spans="1:6" s="20" customFormat="1" ht="26.4" x14ac:dyDescent="0.25">
      <c r="A3944" s="27" t="s">
        <v>41622</v>
      </c>
      <c r="B3944" s="28" t="s">
        <v>41623</v>
      </c>
      <c r="C3944" s="18">
        <v>44063</v>
      </c>
      <c r="D3944" s="18">
        <f t="shared" si="61"/>
        <v>34809.770000000004</v>
      </c>
      <c r="E3944" s="19">
        <v>0.21</v>
      </c>
      <c r="F3944" s="24"/>
    </row>
    <row r="3945" spans="1:6" s="20" customFormat="1" ht="26.4" x14ac:dyDescent="0.25">
      <c r="A3945" s="27" t="s">
        <v>41624</v>
      </c>
      <c r="B3945" s="28" t="s">
        <v>41625</v>
      </c>
      <c r="C3945" s="18">
        <v>14884</v>
      </c>
      <c r="D3945" s="18">
        <f t="shared" si="61"/>
        <v>11758.36</v>
      </c>
      <c r="E3945" s="19">
        <v>0.21</v>
      </c>
      <c r="F3945" s="24"/>
    </row>
    <row r="3946" spans="1:6" s="20" customFormat="1" ht="26.4" x14ac:dyDescent="0.25">
      <c r="A3946" s="27" t="s">
        <v>41626</v>
      </c>
      <c r="B3946" s="28" t="s">
        <v>41627</v>
      </c>
      <c r="C3946" s="18">
        <v>66051</v>
      </c>
      <c r="D3946" s="18">
        <f t="shared" si="61"/>
        <v>52180.29</v>
      </c>
      <c r="E3946" s="19">
        <v>0.21</v>
      </c>
      <c r="F3946" s="24"/>
    </row>
    <row r="3947" spans="1:6" s="20" customFormat="1" ht="26.4" x14ac:dyDescent="0.25">
      <c r="A3947" s="27" t="s">
        <v>41628</v>
      </c>
      <c r="B3947" s="28" t="s">
        <v>41629</v>
      </c>
      <c r="C3947" s="18">
        <v>167797</v>
      </c>
      <c r="D3947" s="18">
        <f t="shared" si="61"/>
        <v>132559.63</v>
      </c>
      <c r="E3947" s="19">
        <v>0.21</v>
      </c>
      <c r="F3947" s="24"/>
    </row>
    <row r="3948" spans="1:6" s="20" customFormat="1" ht="26.4" x14ac:dyDescent="0.25">
      <c r="A3948" s="27" t="s">
        <v>41636</v>
      </c>
      <c r="B3948" s="28" t="s">
        <v>41637</v>
      </c>
      <c r="C3948" s="18">
        <v>171275</v>
      </c>
      <c r="D3948" s="18">
        <f t="shared" si="61"/>
        <v>135307.25</v>
      </c>
      <c r="E3948" s="19">
        <v>0.21</v>
      </c>
      <c r="F3948" s="24"/>
    </row>
    <row r="3949" spans="1:6" s="20" customFormat="1" ht="26.4" x14ac:dyDescent="0.25">
      <c r="A3949" s="27" t="s">
        <v>41638</v>
      </c>
      <c r="B3949" s="28" t="s">
        <v>41639</v>
      </c>
      <c r="C3949" s="18">
        <v>45475</v>
      </c>
      <c r="D3949" s="18">
        <f t="shared" si="61"/>
        <v>35925.25</v>
      </c>
      <c r="E3949" s="19">
        <v>0.21</v>
      </c>
      <c r="F3949" s="24"/>
    </row>
    <row r="3950" spans="1:6" s="20" customFormat="1" ht="26.4" x14ac:dyDescent="0.25">
      <c r="A3950" s="27" t="s">
        <v>41640</v>
      </c>
      <c r="B3950" s="28" t="s">
        <v>41641</v>
      </c>
      <c r="C3950" s="18">
        <v>173019</v>
      </c>
      <c r="D3950" s="18">
        <f t="shared" si="61"/>
        <v>136685.01</v>
      </c>
      <c r="E3950" s="19">
        <v>0.21</v>
      </c>
      <c r="F3950" s="24"/>
    </row>
    <row r="3951" spans="1:6" s="20" customFormat="1" ht="26.4" x14ac:dyDescent="0.25">
      <c r="A3951" s="27" t="s">
        <v>41644</v>
      </c>
      <c r="B3951" s="28" t="s">
        <v>41645</v>
      </c>
      <c r="C3951" s="18">
        <v>174763</v>
      </c>
      <c r="D3951" s="18">
        <f t="shared" si="61"/>
        <v>138062.77000000002</v>
      </c>
      <c r="E3951" s="19">
        <v>0.21</v>
      </c>
      <c r="F3951" s="24"/>
    </row>
    <row r="3952" spans="1:6" s="20" customFormat="1" ht="26.4" x14ac:dyDescent="0.25">
      <c r="A3952" s="27" t="s">
        <v>41646</v>
      </c>
      <c r="B3952" s="28" t="s">
        <v>41647</v>
      </c>
      <c r="C3952" s="18">
        <v>46417</v>
      </c>
      <c r="D3952" s="18">
        <f t="shared" si="61"/>
        <v>36669.43</v>
      </c>
      <c r="E3952" s="19">
        <v>0.21</v>
      </c>
      <c r="F3952" s="24"/>
    </row>
    <row r="3953" spans="1:6" s="20" customFormat="1" ht="26.4" x14ac:dyDescent="0.25">
      <c r="A3953" s="27" t="s">
        <v>41648</v>
      </c>
      <c r="B3953" s="28" t="s">
        <v>41649</v>
      </c>
      <c r="C3953" s="18">
        <v>176497</v>
      </c>
      <c r="D3953" s="18">
        <f t="shared" si="61"/>
        <v>139432.63</v>
      </c>
      <c r="E3953" s="19">
        <v>0.21</v>
      </c>
      <c r="F3953" s="24"/>
    </row>
    <row r="3954" spans="1:6" s="20" customFormat="1" ht="26.4" x14ac:dyDescent="0.25">
      <c r="A3954" s="27" t="s">
        <v>41650</v>
      </c>
      <c r="B3954" s="28" t="s">
        <v>41651</v>
      </c>
      <c r="C3954" s="18">
        <v>46887</v>
      </c>
      <c r="D3954" s="18">
        <f t="shared" si="61"/>
        <v>37040.730000000003</v>
      </c>
      <c r="E3954" s="19">
        <v>0.21</v>
      </c>
      <c r="F3954" s="24"/>
    </row>
    <row r="3955" spans="1:6" s="20" customFormat="1" ht="26.4" x14ac:dyDescent="0.25">
      <c r="A3955" s="27" t="s">
        <v>41652</v>
      </c>
      <c r="B3955" s="28" t="s">
        <v>41653</v>
      </c>
      <c r="C3955" s="18">
        <v>178241</v>
      </c>
      <c r="D3955" s="18">
        <f t="shared" si="61"/>
        <v>140810.39000000001</v>
      </c>
      <c r="E3955" s="19">
        <v>0.21</v>
      </c>
      <c r="F3955" s="24"/>
    </row>
    <row r="3956" spans="1:6" s="20" customFormat="1" ht="26.4" x14ac:dyDescent="0.25">
      <c r="A3956" s="27" t="s">
        <v>41658</v>
      </c>
      <c r="B3956" s="28" t="s">
        <v>41659</v>
      </c>
      <c r="C3956" s="18">
        <v>47818</v>
      </c>
      <c r="D3956" s="18">
        <f t="shared" si="61"/>
        <v>37776.22</v>
      </c>
      <c r="E3956" s="19">
        <v>0.21</v>
      </c>
      <c r="F3956" s="24"/>
    </row>
    <row r="3957" spans="1:6" s="20" customFormat="1" ht="26.4" x14ac:dyDescent="0.25">
      <c r="A3957" s="27" t="s">
        <v>41660</v>
      </c>
      <c r="B3957" s="28" t="s">
        <v>41661</v>
      </c>
      <c r="C3957" s="18">
        <v>181729</v>
      </c>
      <c r="D3957" s="18">
        <f t="shared" si="61"/>
        <v>143565.91</v>
      </c>
      <c r="E3957" s="19">
        <v>0.21</v>
      </c>
      <c r="F3957" s="24"/>
    </row>
    <row r="3958" spans="1:6" s="20" customFormat="1" ht="26.4" x14ac:dyDescent="0.25">
      <c r="A3958" s="27" t="s">
        <v>41668</v>
      </c>
      <c r="B3958" s="28" t="s">
        <v>41669</v>
      </c>
      <c r="C3958" s="18">
        <v>17152</v>
      </c>
      <c r="D3958" s="18">
        <f t="shared" si="61"/>
        <v>13550.08</v>
      </c>
      <c r="E3958" s="19">
        <v>0.21</v>
      </c>
      <c r="F3958" s="24"/>
    </row>
    <row r="3959" spans="1:6" s="20" customFormat="1" ht="26.4" x14ac:dyDescent="0.25">
      <c r="A3959" s="27" t="s">
        <v>41670</v>
      </c>
      <c r="B3959" s="28" t="s">
        <v>41671</v>
      </c>
      <c r="C3959" s="18">
        <v>68459</v>
      </c>
      <c r="D3959" s="18">
        <f t="shared" si="61"/>
        <v>54082.61</v>
      </c>
      <c r="E3959" s="19">
        <v>0.21</v>
      </c>
      <c r="F3959" s="24"/>
    </row>
    <row r="3960" spans="1:6" s="20" customFormat="1" ht="26.4" x14ac:dyDescent="0.25">
      <c r="A3960" s="27" t="s">
        <v>41672</v>
      </c>
      <c r="B3960" s="28" t="s">
        <v>41673</v>
      </c>
      <c r="C3960" s="18">
        <v>185217</v>
      </c>
      <c r="D3960" s="18">
        <f t="shared" si="61"/>
        <v>146321.43</v>
      </c>
      <c r="E3960" s="19">
        <v>0.21</v>
      </c>
      <c r="F3960" s="24"/>
    </row>
    <row r="3961" spans="1:6" s="20" customFormat="1" ht="26.4" x14ac:dyDescent="0.25">
      <c r="A3961" s="27" t="s">
        <v>41674</v>
      </c>
      <c r="B3961" s="28" t="s">
        <v>41675</v>
      </c>
      <c r="C3961" s="18">
        <v>49241</v>
      </c>
      <c r="D3961" s="18">
        <f t="shared" si="61"/>
        <v>38900.39</v>
      </c>
      <c r="E3961" s="19">
        <v>0.21</v>
      </c>
      <c r="F3961" s="24"/>
    </row>
    <row r="3962" spans="1:6" s="20" customFormat="1" ht="26.4" x14ac:dyDescent="0.25">
      <c r="A3962" s="27" t="s">
        <v>41684</v>
      </c>
      <c r="B3962" s="28" t="s">
        <v>41685</v>
      </c>
      <c r="C3962" s="18">
        <v>190439</v>
      </c>
      <c r="D3962" s="18">
        <f t="shared" si="61"/>
        <v>150446.81</v>
      </c>
      <c r="E3962" s="19">
        <v>0.21</v>
      </c>
      <c r="F3962" s="24"/>
    </row>
    <row r="3963" spans="1:6" s="20" customFormat="1" ht="26.4" x14ac:dyDescent="0.25">
      <c r="A3963" s="27" t="s">
        <v>41686</v>
      </c>
      <c r="B3963" s="28" t="s">
        <v>41687</v>
      </c>
      <c r="C3963" s="18">
        <v>50643</v>
      </c>
      <c r="D3963" s="18">
        <f t="shared" si="61"/>
        <v>40007.97</v>
      </c>
      <c r="E3963" s="19">
        <v>0.21</v>
      </c>
      <c r="F3963" s="24"/>
    </row>
    <row r="3964" spans="1:6" s="20" customFormat="1" ht="26.4" x14ac:dyDescent="0.25">
      <c r="A3964" s="27" t="s">
        <v>41692</v>
      </c>
      <c r="B3964" s="28" t="s">
        <v>41693</v>
      </c>
      <c r="C3964" s="18">
        <v>193927</v>
      </c>
      <c r="D3964" s="18">
        <f t="shared" si="61"/>
        <v>153202.33000000002</v>
      </c>
      <c r="E3964" s="19">
        <v>0.21</v>
      </c>
      <c r="F3964" s="24"/>
    </row>
    <row r="3965" spans="1:6" s="20" customFormat="1" ht="26.4" x14ac:dyDescent="0.25">
      <c r="A3965" s="27" t="s">
        <v>41694</v>
      </c>
      <c r="B3965" s="28" t="s">
        <v>41695</v>
      </c>
      <c r="C3965" s="18">
        <v>51585</v>
      </c>
      <c r="D3965" s="18">
        <f t="shared" si="61"/>
        <v>40752.15</v>
      </c>
      <c r="E3965" s="19">
        <v>0.21</v>
      </c>
      <c r="F3965" s="24"/>
    </row>
    <row r="3966" spans="1:6" s="20" customFormat="1" ht="26.4" x14ac:dyDescent="0.25">
      <c r="A3966" s="27" t="s">
        <v>41696</v>
      </c>
      <c r="B3966" s="28" t="s">
        <v>41697</v>
      </c>
      <c r="C3966" s="18">
        <v>195671</v>
      </c>
      <c r="D3966" s="18">
        <f t="shared" si="61"/>
        <v>154580.09</v>
      </c>
      <c r="E3966" s="19">
        <v>0.21</v>
      </c>
      <c r="F3966" s="24"/>
    </row>
    <row r="3967" spans="1:6" s="20" customFormat="1" ht="26.4" x14ac:dyDescent="0.25">
      <c r="A3967" s="27" t="s">
        <v>41698</v>
      </c>
      <c r="B3967" s="28" t="s">
        <v>41699</v>
      </c>
      <c r="C3967" s="18">
        <v>52066</v>
      </c>
      <c r="D3967" s="18">
        <f t="shared" si="61"/>
        <v>41132.14</v>
      </c>
      <c r="E3967" s="19">
        <v>0.21</v>
      </c>
      <c r="F3967" s="24"/>
    </row>
    <row r="3968" spans="1:6" s="20" customFormat="1" ht="26.4" x14ac:dyDescent="0.25">
      <c r="A3968" s="27" t="s">
        <v>41700</v>
      </c>
      <c r="B3968" s="28" t="s">
        <v>41701</v>
      </c>
      <c r="C3968" s="18">
        <v>197404</v>
      </c>
      <c r="D3968" s="18">
        <f t="shared" si="61"/>
        <v>155949.16</v>
      </c>
      <c r="E3968" s="19">
        <v>0.21</v>
      </c>
      <c r="F3968" s="24"/>
    </row>
    <row r="3969" spans="1:6" s="20" customFormat="1" ht="26.4" x14ac:dyDescent="0.25">
      <c r="A3969" s="27" t="s">
        <v>41702</v>
      </c>
      <c r="B3969" s="28" t="s">
        <v>41703</v>
      </c>
      <c r="C3969" s="18">
        <v>52526</v>
      </c>
      <c r="D3969" s="18">
        <f t="shared" si="61"/>
        <v>41495.54</v>
      </c>
      <c r="E3969" s="19">
        <v>0.21</v>
      </c>
      <c r="F3969" s="24"/>
    </row>
    <row r="3970" spans="1:6" s="20" customFormat="1" ht="26.4" x14ac:dyDescent="0.25">
      <c r="A3970" s="27" t="s">
        <v>41704</v>
      </c>
      <c r="B3970" s="28" t="s">
        <v>41705</v>
      </c>
      <c r="C3970" s="18">
        <v>199148</v>
      </c>
      <c r="D3970" s="18">
        <f t="shared" si="61"/>
        <v>157326.92000000001</v>
      </c>
      <c r="E3970" s="19">
        <v>0.21</v>
      </c>
      <c r="F3970" s="24"/>
    </row>
    <row r="3971" spans="1:6" s="20" customFormat="1" ht="26.4" x14ac:dyDescent="0.25">
      <c r="A3971" s="27" t="s">
        <v>41706</v>
      </c>
      <c r="B3971" s="28" t="s">
        <v>41707</v>
      </c>
      <c r="C3971" s="18">
        <v>52986</v>
      </c>
      <c r="D3971" s="18">
        <f t="shared" ref="D3971:D4034" si="62">C3971*(1-E3971)</f>
        <v>41858.94</v>
      </c>
      <c r="E3971" s="19">
        <v>0.21</v>
      </c>
      <c r="F3971" s="24"/>
    </row>
    <row r="3972" spans="1:6" s="20" customFormat="1" ht="26.4" x14ac:dyDescent="0.25">
      <c r="A3972" s="27" t="s">
        <v>41708</v>
      </c>
      <c r="B3972" s="28" t="s">
        <v>41709</v>
      </c>
      <c r="C3972" s="18">
        <v>200893</v>
      </c>
      <c r="D3972" s="18">
        <f t="shared" si="62"/>
        <v>158705.47</v>
      </c>
      <c r="E3972" s="19">
        <v>0.21</v>
      </c>
      <c r="F3972" s="24"/>
    </row>
    <row r="3973" spans="1:6" s="20" customFormat="1" ht="26.4" x14ac:dyDescent="0.25">
      <c r="A3973" s="27" t="s">
        <v>41710</v>
      </c>
      <c r="B3973" s="28" t="s">
        <v>41711</v>
      </c>
      <c r="C3973" s="18">
        <v>53468</v>
      </c>
      <c r="D3973" s="18">
        <f t="shared" si="62"/>
        <v>42239.72</v>
      </c>
      <c r="E3973" s="19">
        <v>0.21</v>
      </c>
      <c r="F3973" s="24"/>
    </row>
    <row r="3974" spans="1:6" s="20" customFormat="1" ht="26.4" x14ac:dyDescent="0.25">
      <c r="A3974" s="27" t="s">
        <v>41712</v>
      </c>
      <c r="B3974" s="28" t="s">
        <v>41713</v>
      </c>
      <c r="C3974" s="18">
        <v>17794</v>
      </c>
      <c r="D3974" s="18">
        <f t="shared" si="62"/>
        <v>14057.26</v>
      </c>
      <c r="E3974" s="19">
        <v>0.21</v>
      </c>
      <c r="F3974" s="24"/>
    </row>
    <row r="3975" spans="1:6" s="20" customFormat="1" ht="26.4" x14ac:dyDescent="0.25">
      <c r="A3975" s="27" t="s">
        <v>41714</v>
      </c>
      <c r="B3975" s="28" t="s">
        <v>41715</v>
      </c>
      <c r="C3975" s="18">
        <v>70888</v>
      </c>
      <c r="D3975" s="18">
        <f t="shared" si="62"/>
        <v>56001.520000000004</v>
      </c>
      <c r="E3975" s="19">
        <v>0.21</v>
      </c>
      <c r="F3975" s="24"/>
    </row>
    <row r="3976" spans="1:6" s="20" customFormat="1" ht="26.4" x14ac:dyDescent="0.25">
      <c r="A3976" s="27" t="s">
        <v>41716</v>
      </c>
      <c r="B3976" s="28" t="s">
        <v>41717</v>
      </c>
      <c r="C3976" s="18">
        <v>202647</v>
      </c>
      <c r="D3976" s="18">
        <f t="shared" si="62"/>
        <v>160091.13</v>
      </c>
      <c r="E3976" s="19">
        <v>0.21</v>
      </c>
      <c r="F3976" s="24"/>
    </row>
    <row r="3977" spans="1:6" s="20" customFormat="1" ht="26.4" x14ac:dyDescent="0.25">
      <c r="A3977" s="27" t="s">
        <v>41720</v>
      </c>
      <c r="B3977" s="28" t="s">
        <v>41721</v>
      </c>
      <c r="C3977" s="18">
        <v>204391</v>
      </c>
      <c r="D3977" s="18">
        <f t="shared" si="62"/>
        <v>161468.89000000001</v>
      </c>
      <c r="E3977" s="19">
        <v>0.21</v>
      </c>
      <c r="F3977" s="24"/>
    </row>
    <row r="3978" spans="1:6" s="20" customFormat="1" ht="26.4" x14ac:dyDescent="0.25">
      <c r="A3978" s="27" t="s">
        <v>41722</v>
      </c>
      <c r="B3978" s="28" t="s">
        <v>41723</v>
      </c>
      <c r="C3978" s="18">
        <v>54410</v>
      </c>
      <c r="D3978" s="18">
        <f t="shared" si="62"/>
        <v>42983.9</v>
      </c>
      <c r="E3978" s="19">
        <v>0.21</v>
      </c>
      <c r="F3978" s="24"/>
    </row>
    <row r="3979" spans="1:6" s="20" customFormat="1" ht="26.4" x14ac:dyDescent="0.25">
      <c r="A3979" s="27" t="s">
        <v>41724</v>
      </c>
      <c r="B3979" s="28" t="s">
        <v>41725</v>
      </c>
      <c r="C3979" s="18">
        <v>206136</v>
      </c>
      <c r="D3979" s="18">
        <f t="shared" si="62"/>
        <v>162847.44</v>
      </c>
      <c r="E3979" s="19">
        <v>0.21</v>
      </c>
      <c r="F3979" s="24"/>
    </row>
    <row r="3980" spans="1:6" s="20" customFormat="1" ht="26.4" x14ac:dyDescent="0.25">
      <c r="A3980" s="27" t="s">
        <v>41726</v>
      </c>
      <c r="B3980" s="28" t="s">
        <v>41727</v>
      </c>
      <c r="C3980" s="18">
        <v>54880</v>
      </c>
      <c r="D3980" s="18">
        <f t="shared" si="62"/>
        <v>43355.200000000004</v>
      </c>
      <c r="E3980" s="19">
        <v>0.21</v>
      </c>
      <c r="F3980" s="24"/>
    </row>
    <row r="3981" spans="1:6" s="20" customFormat="1" ht="26.4" x14ac:dyDescent="0.25">
      <c r="A3981" s="27" t="s">
        <v>41728</v>
      </c>
      <c r="B3981" s="28" t="s">
        <v>41729</v>
      </c>
      <c r="C3981" s="18">
        <v>207880</v>
      </c>
      <c r="D3981" s="18">
        <f t="shared" si="62"/>
        <v>164225.20000000001</v>
      </c>
      <c r="E3981" s="19">
        <v>0.21</v>
      </c>
      <c r="F3981" s="24"/>
    </row>
    <row r="3982" spans="1:6" s="20" customFormat="1" ht="26.4" x14ac:dyDescent="0.25">
      <c r="A3982" s="27" t="s">
        <v>41730</v>
      </c>
      <c r="B3982" s="28" t="s">
        <v>41731</v>
      </c>
      <c r="C3982" s="18">
        <v>55351</v>
      </c>
      <c r="D3982" s="18">
        <f t="shared" si="62"/>
        <v>43727.29</v>
      </c>
      <c r="E3982" s="19">
        <v>0.21</v>
      </c>
      <c r="F3982" s="24"/>
    </row>
    <row r="3983" spans="1:6" s="20" customFormat="1" ht="26.4" x14ac:dyDescent="0.25">
      <c r="A3983" s="27" t="s">
        <v>41732</v>
      </c>
      <c r="B3983" s="28" t="s">
        <v>41733</v>
      </c>
      <c r="C3983" s="18">
        <v>209624</v>
      </c>
      <c r="D3983" s="18">
        <f t="shared" si="62"/>
        <v>165602.96000000002</v>
      </c>
      <c r="E3983" s="19">
        <v>0.21</v>
      </c>
      <c r="F3983" s="24"/>
    </row>
    <row r="3984" spans="1:6" s="20" customFormat="1" ht="26.4" x14ac:dyDescent="0.25">
      <c r="A3984" s="27" t="s">
        <v>41734</v>
      </c>
      <c r="B3984" s="28" t="s">
        <v>41735</v>
      </c>
      <c r="C3984" s="18">
        <v>55811</v>
      </c>
      <c r="D3984" s="18">
        <f t="shared" si="62"/>
        <v>44090.69</v>
      </c>
      <c r="E3984" s="19">
        <v>0.21</v>
      </c>
      <c r="F3984" s="24"/>
    </row>
    <row r="3985" spans="1:6" s="20" customFormat="1" ht="26.4" x14ac:dyDescent="0.25">
      <c r="A3985" s="27" t="s">
        <v>41738</v>
      </c>
      <c r="B3985" s="28" t="s">
        <v>41739</v>
      </c>
      <c r="C3985" s="18">
        <v>56282</v>
      </c>
      <c r="D3985" s="18">
        <f t="shared" si="62"/>
        <v>44462.78</v>
      </c>
      <c r="E3985" s="19">
        <v>0.21</v>
      </c>
      <c r="F3985" s="24"/>
    </row>
    <row r="3986" spans="1:6" s="20" customFormat="1" ht="26.4" x14ac:dyDescent="0.25">
      <c r="A3986" s="27" t="s">
        <v>41740</v>
      </c>
      <c r="B3986" s="28" t="s">
        <v>41741</v>
      </c>
      <c r="C3986" s="18">
        <v>213101</v>
      </c>
      <c r="D3986" s="18">
        <f t="shared" si="62"/>
        <v>168349.79</v>
      </c>
      <c r="E3986" s="19">
        <v>0.21</v>
      </c>
      <c r="F3986" s="24"/>
    </row>
    <row r="3987" spans="1:6" s="20" customFormat="1" ht="26.4" x14ac:dyDescent="0.25">
      <c r="A3987" s="27" t="s">
        <v>41744</v>
      </c>
      <c r="B3987" s="28" t="s">
        <v>41745</v>
      </c>
      <c r="C3987" s="18">
        <v>214845</v>
      </c>
      <c r="D3987" s="18">
        <f t="shared" si="62"/>
        <v>169727.55000000002</v>
      </c>
      <c r="E3987" s="19">
        <v>0.21</v>
      </c>
      <c r="F3987" s="24"/>
    </row>
    <row r="3988" spans="1:6" s="20" customFormat="1" ht="26.4" x14ac:dyDescent="0.25">
      <c r="A3988" s="27" t="s">
        <v>41746</v>
      </c>
      <c r="B3988" s="28" t="s">
        <v>41747</v>
      </c>
      <c r="C3988" s="18">
        <v>57234</v>
      </c>
      <c r="D3988" s="18">
        <f t="shared" si="62"/>
        <v>45214.86</v>
      </c>
      <c r="E3988" s="19">
        <v>0.21</v>
      </c>
      <c r="F3988" s="24"/>
    </row>
    <row r="3989" spans="1:6" s="20" customFormat="1" ht="26.4" x14ac:dyDescent="0.25">
      <c r="A3989" s="27" t="s">
        <v>41748</v>
      </c>
      <c r="B3989" s="28" t="s">
        <v>41749</v>
      </c>
      <c r="C3989" s="18">
        <v>216589</v>
      </c>
      <c r="D3989" s="18">
        <f t="shared" si="62"/>
        <v>171105.31</v>
      </c>
      <c r="E3989" s="19">
        <v>0.21</v>
      </c>
      <c r="F3989" s="24"/>
    </row>
    <row r="3990" spans="1:6" s="20" customFormat="1" ht="26.4" x14ac:dyDescent="0.25">
      <c r="A3990" s="27" t="s">
        <v>41750</v>
      </c>
      <c r="B3990" s="28" t="s">
        <v>41751</v>
      </c>
      <c r="C3990" s="18">
        <v>57705</v>
      </c>
      <c r="D3990" s="18">
        <f t="shared" si="62"/>
        <v>45586.950000000004</v>
      </c>
      <c r="E3990" s="19">
        <v>0.21</v>
      </c>
      <c r="F3990" s="24"/>
    </row>
    <row r="3991" spans="1:6" s="20" customFormat="1" ht="26.4" x14ac:dyDescent="0.25">
      <c r="A3991" s="27" t="s">
        <v>41752</v>
      </c>
      <c r="B3991" s="28" t="s">
        <v>41753</v>
      </c>
      <c r="C3991" s="18">
        <v>218323</v>
      </c>
      <c r="D3991" s="18">
        <f t="shared" si="62"/>
        <v>172475.17</v>
      </c>
      <c r="E3991" s="19">
        <v>0.21</v>
      </c>
      <c r="F3991" s="24"/>
    </row>
    <row r="3992" spans="1:6" s="20" customFormat="1" ht="26.4" x14ac:dyDescent="0.25">
      <c r="A3992" s="27" t="s">
        <v>41754</v>
      </c>
      <c r="B3992" s="28" t="s">
        <v>41755</v>
      </c>
      <c r="C3992" s="18">
        <v>58155</v>
      </c>
      <c r="D3992" s="18">
        <f t="shared" si="62"/>
        <v>45942.450000000004</v>
      </c>
      <c r="E3992" s="19">
        <v>0.21</v>
      </c>
      <c r="F3992" s="24"/>
    </row>
    <row r="3993" spans="1:6" s="20" customFormat="1" ht="26.4" x14ac:dyDescent="0.25">
      <c r="A3993" s="27" t="s">
        <v>41756</v>
      </c>
      <c r="B3993" s="28" t="s">
        <v>41757</v>
      </c>
      <c r="C3993" s="18">
        <v>18447</v>
      </c>
      <c r="D3993" s="18">
        <f t="shared" si="62"/>
        <v>14573.130000000001</v>
      </c>
      <c r="E3993" s="19">
        <v>0.21</v>
      </c>
      <c r="F3993" s="24"/>
    </row>
    <row r="3994" spans="1:6" s="20" customFormat="1" ht="26.4" x14ac:dyDescent="0.25">
      <c r="A3994" s="27" t="s">
        <v>41758</v>
      </c>
      <c r="B3994" s="28" t="s">
        <v>41759</v>
      </c>
      <c r="C3994" s="18">
        <v>73306</v>
      </c>
      <c r="D3994" s="18">
        <f t="shared" si="62"/>
        <v>57911.740000000005</v>
      </c>
      <c r="E3994" s="19">
        <v>0.21</v>
      </c>
      <c r="F3994" s="24"/>
    </row>
    <row r="3995" spans="1:6" s="20" customFormat="1" ht="26.4" x14ac:dyDescent="0.25">
      <c r="A3995" s="27" t="s">
        <v>41760</v>
      </c>
      <c r="B3995" s="28" t="s">
        <v>41761</v>
      </c>
      <c r="C3995" s="18">
        <v>220078</v>
      </c>
      <c r="D3995" s="18">
        <f t="shared" si="62"/>
        <v>173861.62</v>
      </c>
      <c r="E3995" s="19">
        <v>0.21</v>
      </c>
      <c r="F3995" s="24"/>
    </row>
    <row r="3996" spans="1:6" s="20" customFormat="1" ht="26.4" x14ac:dyDescent="0.25">
      <c r="A3996" s="27" t="s">
        <v>41762</v>
      </c>
      <c r="B3996" s="28" t="s">
        <v>41763</v>
      </c>
      <c r="C3996" s="18">
        <v>58636</v>
      </c>
      <c r="D3996" s="18">
        <f t="shared" si="62"/>
        <v>46322.44</v>
      </c>
      <c r="E3996" s="19">
        <v>0.21</v>
      </c>
      <c r="F3996" s="24"/>
    </row>
    <row r="3997" spans="1:6" s="20" customFormat="1" ht="26.4" x14ac:dyDescent="0.25">
      <c r="A3997" s="27" t="s">
        <v>41764</v>
      </c>
      <c r="B3997" s="28" t="s">
        <v>41765</v>
      </c>
      <c r="C3997" s="18">
        <v>221822</v>
      </c>
      <c r="D3997" s="18">
        <f t="shared" si="62"/>
        <v>175239.38</v>
      </c>
      <c r="E3997" s="19">
        <v>0.21</v>
      </c>
      <c r="F3997" s="24"/>
    </row>
    <row r="3998" spans="1:6" s="20" customFormat="1" ht="26.4" x14ac:dyDescent="0.25">
      <c r="A3998" s="27" t="s">
        <v>41766</v>
      </c>
      <c r="B3998" s="28" t="s">
        <v>41767</v>
      </c>
      <c r="C3998" s="18">
        <v>59107</v>
      </c>
      <c r="D3998" s="18">
        <f t="shared" si="62"/>
        <v>46694.53</v>
      </c>
      <c r="E3998" s="19">
        <v>0.21</v>
      </c>
      <c r="F3998" s="24"/>
    </row>
    <row r="3999" spans="1:6" s="20" customFormat="1" ht="26.4" x14ac:dyDescent="0.25">
      <c r="A3999" s="27" t="s">
        <v>41768</v>
      </c>
      <c r="B3999" s="28" t="s">
        <v>41769</v>
      </c>
      <c r="C3999" s="18">
        <v>223566</v>
      </c>
      <c r="D3999" s="18">
        <f t="shared" si="62"/>
        <v>176617.14</v>
      </c>
      <c r="E3999" s="19">
        <v>0.21</v>
      </c>
      <c r="F3999" s="24"/>
    </row>
    <row r="4000" spans="1:6" s="20" customFormat="1" ht="26.4" x14ac:dyDescent="0.25">
      <c r="A4000" s="27" t="s">
        <v>41770</v>
      </c>
      <c r="B4000" s="28" t="s">
        <v>41771</v>
      </c>
      <c r="C4000" s="18">
        <v>59578</v>
      </c>
      <c r="D4000" s="18">
        <f t="shared" si="62"/>
        <v>47066.62</v>
      </c>
      <c r="E4000" s="19">
        <v>0.21</v>
      </c>
      <c r="F4000" s="24"/>
    </row>
    <row r="4001" spans="1:6" s="20" customFormat="1" ht="26.4" x14ac:dyDescent="0.25">
      <c r="A4001" s="27" t="s">
        <v>41772</v>
      </c>
      <c r="B4001" s="28" t="s">
        <v>41773</v>
      </c>
      <c r="C4001" s="18">
        <v>225299</v>
      </c>
      <c r="D4001" s="18">
        <f t="shared" si="62"/>
        <v>177986.21000000002</v>
      </c>
      <c r="E4001" s="19">
        <v>0.21</v>
      </c>
      <c r="F4001" s="24"/>
    </row>
    <row r="4002" spans="1:6" s="20" customFormat="1" ht="26.4" x14ac:dyDescent="0.25">
      <c r="A4002" s="27" t="s">
        <v>41774</v>
      </c>
      <c r="B4002" s="28" t="s">
        <v>41775</v>
      </c>
      <c r="C4002" s="18">
        <v>60048</v>
      </c>
      <c r="D4002" s="18">
        <f t="shared" si="62"/>
        <v>47437.920000000006</v>
      </c>
      <c r="E4002" s="19">
        <v>0.21</v>
      </c>
      <c r="F4002" s="24"/>
    </row>
    <row r="4003" spans="1:6" s="20" customFormat="1" ht="26.4" x14ac:dyDescent="0.25">
      <c r="A4003" s="27" t="s">
        <v>41776</v>
      </c>
      <c r="B4003" s="28" t="s">
        <v>41777</v>
      </c>
      <c r="C4003" s="18">
        <v>227043</v>
      </c>
      <c r="D4003" s="18">
        <f t="shared" si="62"/>
        <v>179363.97</v>
      </c>
      <c r="E4003" s="19">
        <v>0.21</v>
      </c>
      <c r="F4003" s="24"/>
    </row>
    <row r="4004" spans="1:6" s="20" customFormat="1" ht="26.4" x14ac:dyDescent="0.25">
      <c r="A4004" s="27" t="s">
        <v>41778</v>
      </c>
      <c r="B4004" s="28" t="s">
        <v>41779</v>
      </c>
      <c r="C4004" s="18">
        <v>60530</v>
      </c>
      <c r="D4004" s="18">
        <f t="shared" si="62"/>
        <v>47818.700000000004</v>
      </c>
      <c r="E4004" s="19">
        <v>0.21</v>
      </c>
      <c r="F4004" s="24"/>
    </row>
    <row r="4005" spans="1:6" s="20" customFormat="1" ht="26.4" x14ac:dyDescent="0.25">
      <c r="A4005" s="27" t="s">
        <v>41780</v>
      </c>
      <c r="B4005" s="28" t="s">
        <v>41781</v>
      </c>
      <c r="C4005" s="18">
        <v>228787</v>
      </c>
      <c r="D4005" s="18">
        <f t="shared" si="62"/>
        <v>180741.73</v>
      </c>
      <c r="E4005" s="19">
        <v>0.21</v>
      </c>
      <c r="F4005" s="24"/>
    </row>
    <row r="4006" spans="1:6" s="20" customFormat="1" ht="26.4" x14ac:dyDescent="0.25">
      <c r="A4006" s="27" t="s">
        <v>41782</v>
      </c>
      <c r="B4006" s="28" t="s">
        <v>41783</v>
      </c>
      <c r="C4006" s="18">
        <v>60990</v>
      </c>
      <c r="D4006" s="18">
        <f t="shared" si="62"/>
        <v>48182.1</v>
      </c>
      <c r="E4006" s="19">
        <v>0.21</v>
      </c>
      <c r="F4006" s="24"/>
    </row>
    <row r="4007" spans="1:6" s="20" customFormat="1" ht="26.4" x14ac:dyDescent="0.25">
      <c r="A4007" s="27" t="s">
        <v>41786</v>
      </c>
      <c r="B4007" s="28" t="s">
        <v>41787</v>
      </c>
      <c r="C4007" s="18">
        <v>61450</v>
      </c>
      <c r="D4007" s="18">
        <f t="shared" si="62"/>
        <v>48545.5</v>
      </c>
      <c r="E4007" s="19">
        <v>0.21</v>
      </c>
      <c r="F4007" s="24"/>
    </row>
    <row r="4008" spans="1:6" s="20" customFormat="1" ht="26.4" x14ac:dyDescent="0.25">
      <c r="A4008" s="27" t="s">
        <v>41788</v>
      </c>
      <c r="B4008" s="28" t="s">
        <v>41789</v>
      </c>
      <c r="C4008" s="18">
        <v>232265</v>
      </c>
      <c r="D4008" s="18">
        <f t="shared" si="62"/>
        <v>183489.35</v>
      </c>
      <c r="E4008" s="19">
        <v>0.21</v>
      </c>
      <c r="F4008" s="24"/>
    </row>
    <row r="4009" spans="1:6" s="20" customFormat="1" ht="26.4" x14ac:dyDescent="0.25">
      <c r="A4009" s="27" t="s">
        <v>41790</v>
      </c>
      <c r="B4009" s="28" t="s">
        <v>41791</v>
      </c>
      <c r="C4009" s="18">
        <v>61932</v>
      </c>
      <c r="D4009" s="18">
        <f t="shared" si="62"/>
        <v>48926.28</v>
      </c>
      <c r="E4009" s="19">
        <v>0.21</v>
      </c>
      <c r="F4009" s="24"/>
    </row>
    <row r="4010" spans="1:6" s="20" customFormat="1" ht="26.4" x14ac:dyDescent="0.25">
      <c r="A4010" s="27" t="s">
        <v>41792</v>
      </c>
      <c r="B4010" s="28" t="s">
        <v>41793</v>
      </c>
      <c r="C4010" s="18">
        <v>234009</v>
      </c>
      <c r="D4010" s="18">
        <f t="shared" si="62"/>
        <v>184867.11000000002</v>
      </c>
      <c r="E4010" s="19">
        <v>0.21</v>
      </c>
      <c r="F4010" s="24"/>
    </row>
    <row r="4011" spans="1:6" s="20" customFormat="1" ht="26.4" x14ac:dyDescent="0.25">
      <c r="A4011" s="27" t="s">
        <v>41794</v>
      </c>
      <c r="B4011" s="28" t="s">
        <v>41795</v>
      </c>
      <c r="C4011" s="18">
        <v>62402</v>
      </c>
      <c r="D4011" s="18">
        <f t="shared" si="62"/>
        <v>49297.58</v>
      </c>
      <c r="E4011" s="19">
        <v>0.21</v>
      </c>
      <c r="F4011" s="24"/>
    </row>
    <row r="4012" spans="1:6" s="20" customFormat="1" ht="26.4" x14ac:dyDescent="0.25">
      <c r="A4012" s="27" t="s">
        <v>41796</v>
      </c>
      <c r="B4012" s="28" t="s">
        <v>41797</v>
      </c>
      <c r="C4012" s="18">
        <v>235753</v>
      </c>
      <c r="D4012" s="18">
        <f t="shared" si="62"/>
        <v>186244.87</v>
      </c>
      <c r="E4012" s="19">
        <v>0.21</v>
      </c>
      <c r="F4012" s="24"/>
    </row>
    <row r="4013" spans="1:6" s="20" customFormat="1" ht="26.4" x14ac:dyDescent="0.25">
      <c r="A4013" s="27" t="s">
        <v>41798</v>
      </c>
      <c r="B4013" s="28" t="s">
        <v>41799</v>
      </c>
      <c r="C4013" s="18">
        <v>62873</v>
      </c>
      <c r="D4013" s="18">
        <f t="shared" si="62"/>
        <v>49669.670000000006</v>
      </c>
      <c r="E4013" s="19">
        <v>0.21</v>
      </c>
      <c r="F4013" s="24"/>
    </row>
    <row r="4014" spans="1:6" s="20" customFormat="1" ht="26.4" x14ac:dyDescent="0.25">
      <c r="A4014" s="27" t="s">
        <v>41800</v>
      </c>
      <c r="B4014" s="28" t="s">
        <v>41801</v>
      </c>
      <c r="C4014" s="18">
        <v>19100</v>
      </c>
      <c r="D4014" s="18">
        <f t="shared" si="62"/>
        <v>15089</v>
      </c>
      <c r="E4014" s="19">
        <v>0.21</v>
      </c>
      <c r="F4014" s="24"/>
    </row>
    <row r="4015" spans="1:6" s="20" customFormat="1" ht="26.4" x14ac:dyDescent="0.25">
      <c r="A4015" s="27" t="s">
        <v>41802</v>
      </c>
      <c r="B4015" s="28" t="s">
        <v>41803</v>
      </c>
      <c r="C4015" s="18">
        <v>75724</v>
      </c>
      <c r="D4015" s="18">
        <f t="shared" si="62"/>
        <v>59821.96</v>
      </c>
      <c r="E4015" s="19">
        <v>0.21</v>
      </c>
      <c r="F4015" s="24"/>
    </row>
    <row r="4016" spans="1:6" s="20" customFormat="1" ht="26.4" x14ac:dyDescent="0.25">
      <c r="A4016" s="27" t="s">
        <v>41808</v>
      </c>
      <c r="B4016" s="28" t="s">
        <v>41809</v>
      </c>
      <c r="C4016" s="18">
        <v>239241</v>
      </c>
      <c r="D4016" s="18">
        <f t="shared" si="62"/>
        <v>189000.39</v>
      </c>
      <c r="E4016" s="19">
        <v>0.21</v>
      </c>
      <c r="F4016" s="24"/>
    </row>
    <row r="4017" spans="1:6" s="20" customFormat="1" ht="26.4" x14ac:dyDescent="0.25">
      <c r="A4017" s="27" t="s">
        <v>41810</v>
      </c>
      <c r="B4017" s="28" t="s">
        <v>41811</v>
      </c>
      <c r="C4017" s="18">
        <v>63815</v>
      </c>
      <c r="D4017" s="18">
        <f t="shared" si="62"/>
        <v>50413.850000000006</v>
      </c>
      <c r="E4017" s="19">
        <v>0.21</v>
      </c>
      <c r="F4017" s="24"/>
    </row>
    <row r="4018" spans="1:6" s="20" customFormat="1" ht="26.4" x14ac:dyDescent="0.25">
      <c r="A4018" s="27" t="s">
        <v>41812</v>
      </c>
      <c r="B4018" s="28" t="s">
        <v>41813</v>
      </c>
      <c r="C4018" s="18">
        <v>240985</v>
      </c>
      <c r="D4018" s="18">
        <f t="shared" si="62"/>
        <v>190378.15</v>
      </c>
      <c r="E4018" s="19">
        <v>0.21</v>
      </c>
      <c r="F4018" s="24"/>
    </row>
    <row r="4019" spans="1:6" s="20" customFormat="1" ht="26.4" x14ac:dyDescent="0.25">
      <c r="A4019" s="27" t="s">
        <v>41814</v>
      </c>
      <c r="B4019" s="28" t="s">
        <v>41815</v>
      </c>
      <c r="C4019" s="18">
        <v>64275</v>
      </c>
      <c r="D4019" s="18">
        <f t="shared" si="62"/>
        <v>50777.25</v>
      </c>
      <c r="E4019" s="19">
        <v>0.21</v>
      </c>
      <c r="F4019" s="24"/>
    </row>
    <row r="4020" spans="1:6" s="20" customFormat="1" ht="26.4" x14ac:dyDescent="0.25">
      <c r="A4020" s="27" t="s">
        <v>41816</v>
      </c>
      <c r="B4020" s="28" t="s">
        <v>41817</v>
      </c>
      <c r="C4020" s="18">
        <v>242730</v>
      </c>
      <c r="D4020" s="18">
        <f t="shared" si="62"/>
        <v>191756.7</v>
      </c>
      <c r="E4020" s="19">
        <v>0.21</v>
      </c>
      <c r="F4020" s="24"/>
    </row>
    <row r="4021" spans="1:6" s="20" customFormat="1" ht="26.4" x14ac:dyDescent="0.25">
      <c r="A4021" s="27" t="s">
        <v>41818</v>
      </c>
      <c r="B4021" s="28" t="s">
        <v>41819</v>
      </c>
      <c r="C4021" s="18">
        <v>64746</v>
      </c>
      <c r="D4021" s="18">
        <f t="shared" si="62"/>
        <v>51149.340000000004</v>
      </c>
      <c r="E4021" s="19">
        <v>0.21</v>
      </c>
      <c r="F4021" s="24"/>
    </row>
    <row r="4022" spans="1:6" s="20" customFormat="1" ht="26.4" x14ac:dyDescent="0.25">
      <c r="A4022" s="27" t="s">
        <v>41820</v>
      </c>
      <c r="B4022" s="28" t="s">
        <v>41821</v>
      </c>
      <c r="C4022" s="18">
        <v>244463</v>
      </c>
      <c r="D4022" s="18">
        <f t="shared" si="62"/>
        <v>193125.77000000002</v>
      </c>
      <c r="E4022" s="19">
        <v>0.21</v>
      </c>
      <c r="F4022" s="24"/>
    </row>
    <row r="4023" spans="1:6" s="20" customFormat="1" ht="26.4" x14ac:dyDescent="0.25">
      <c r="A4023" s="27" t="s">
        <v>41822</v>
      </c>
      <c r="B4023" s="28" t="s">
        <v>41823</v>
      </c>
      <c r="C4023" s="18">
        <v>65227</v>
      </c>
      <c r="D4023" s="18">
        <f t="shared" si="62"/>
        <v>51529.33</v>
      </c>
      <c r="E4023" s="19">
        <v>0.21</v>
      </c>
      <c r="F4023" s="24"/>
    </row>
    <row r="4024" spans="1:6" s="20" customFormat="1" ht="26.4" x14ac:dyDescent="0.25">
      <c r="A4024" s="27" t="s">
        <v>41826</v>
      </c>
      <c r="B4024" s="28" t="s">
        <v>41827</v>
      </c>
      <c r="C4024" s="18">
        <v>65698</v>
      </c>
      <c r="D4024" s="18">
        <f t="shared" si="62"/>
        <v>51901.420000000006</v>
      </c>
      <c r="E4024" s="19">
        <v>0.21</v>
      </c>
      <c r="F4024" s="24"/>
    </row>
    <row r="4025" spans="1:6" s="20" customFormat="1" ht="26.4" x14ac:dyDescent="0.25">
      <c r="A4025" s="27" t="s">
        <v>41828</v>
      </c>
      <c r="B4025" s="28" t="s">
        <v>41829</v>
      </c>
      <c r="C4025" s="18">
        <v>247962</v>
      </c>
      <c r="D4025" s="18">
        <f t="shared" si="62"/>
        <v>195889.98</v>
      </c>
      <c r="E4025" s="19">
        <v>0.21</v>
      </c>
      <c r="F4025" s="24"/>
    </row>
    <row r="4026" spans="1:6" s="20" customFormat="1" ht="26.4" x14ac:dyDescent="0.25">
      <c r="A4026" s="27" t="s">
        <v>41830</v>
      </c>
      <c r="B4026" s="28" t="s">
        <v>41831</v>
      </c>
      <c r="C4026" s="18">
        <v>66158</v>
      </c>
      <c r="D4026" s="18">
        <f t="shared" si="62"/>
        <v>52264.82</v>
      </c>
      <c r="E4026" s="19">
        <v>0.21</v>
      </c>
      <c r="F4026" s="24"/>
    </row>
    <row r="4027" spans="1:6" s="20" customFormat="1" ht="26.4" x14ac:dyDescent="0.25">
      <c r="A4027" s="27" t="s">
        <v>41832</v>
      </c>
      <c r="B4027" s="28" t="s">
        <v>41833</v>
      </c>
      <c r="C4027" s="18">
        <v>249706</v>
      </c>
      <c r="D4027" s="18">
        <f t="shared" si="62"/>
        <v>197267.74000000002</v>
      </c>
      <c r="E4027" s="19">
        <v>0.21</v>
      </c>
      <c r="F4027" s="24"/>
    </row>
    <row r="4028" spans="1:6" s="20" customFormat="1" ht="26.4" x14ac:dyDescent="0.25">
      <c r="A4028" s="27" t="s">
        <v>41834</v>
      </c>
      <c r="B4028" s="28" t="s">
        <v>41835</v>
      </c>
      <c r="C4028" s="18">
        <v>66629</v>
      </c>
      <c r="D4028" s="18">
        <f t="shared" si="62"/>
        <v>52636.91</v>
      </c>
      <c r="E4028" s="19">
        <v>0.21</v>
      </c>
      <c r="F4028" s="24"/>
    </row>
    <row r="4029" spans="1:6" s="20" customFormat="1" ht="26.4" x14ac:dyDescent="0.25">
      <c r="A4029" s="27" t="s">
        <v>41836</v>
      </c>
      <c r="B4029" s="28" t="s">
        <v>41837</v>
      </c>
      <c r="C4029" s="18">
        <v>251439</v>
      </c>
      <c r="D4029" s="18">
        <f t="shared" si="62"/>
        <v>198636.81</v>
      </c>
      <c r="E4029" s="19">
        <v>0.21</v>
      </c>
      <c r="F4029" s="24"/>
    </row>
    <row r="4030" spans="1:6" s="20" customFormat="1" ht="26.4" x14ac:dyDescent="0.25">
      <c r="A4030" s="27" t="s">
        <v>41838</v>
      </c>
      <c r="B4030" s="28" t="s">
        <v>41839</v>
      </c>
      <c r="C4030" s="18">
        <v>67100</v>
      </c>
      <c r="D4030" s="18">
        <f t="shared" si="62"/>
        <v>53009</v>
      </c>
      <c r="E4030" s="19">
        <v>0.21</v>
      </c>
      <c r="F4030" s="24"/>
    </row>
    <row r="4031" spans="1:6" s="20" customFormat="1" ht="26.4" x14ac:dyDescent="0.25">
      <c r="A4031" s="27" t="s">
        <v>41840</v>
      </c>
      <c r="B4031" s="28" t="s">
        <v>41841</v>
      </c>
      <c r="C4031" s="18">
        <v>252317</v>
      </c>
      <c r="D4031" s="18">
        <f t="shared" si="62"/>
        <v>199330.43000000002</v>
      </c>
      <c r="E4031" s="19">
        <v>0.21</v>
      </c>
      <c r="F4031" s="24"/>
    </row>
    <row r="4032" spans="1:6" s="20" customFormat="1" ht="26.4" x14ac:dyDescent="0.25">
      <c r="A4032" s="27" t="s">
        <v>41842</v>
      </c>
      <c r="B4032" s="28" t="s">
        <v>41843</v>
      </c>
      <c r="C4032" s="18">
        <v>67335</v>
      </c>
      <c r="D4032" s="18">
        <f t="shared" si="62"/>
        <v>53194.65</v>
      </c>
      <c r="E4032" s="19">
        <v>0.21</v>
      </c>
      <c r="F4032" s="24"/>
    </row>
    <row r="4033" spans="1:6" s="20" customFormat="1" ht="26.4" x14ac:dyDescent="0.25">
      <c r="A4033" s="27" t="s">
        <v>41844</v>
      </c>
      <c r="B4033" s="28" t="s">
        <v>41845</v>
      </c>
      <c r="C4033" s="18">
        <v>19752</v>
      </c>
      <c r="D4033" s="18">
        <f t="shared" si="62"/>
        <v>15604.08</v>
      </c>
      <c r="E4033" s="19">
        <v>0.21</v>
      </c>
      <c r="F4033" s="24"/>
    </row>
    <row r="4034" spans="1:6" s="20" customFormat="1" ht="26.4" x14ac:dyDescent="0.25">
      <c r="A4034" s="27" t="s">
        <v>41846</v>
      </c>
      <c r="B4034" s="28" t="s">
        <v>41847</v>
      </c>
      <c r="C4034" s="18">
        <v>877</v>
      </c>
      <c r="D4034" s="18">
        <f t="shared" si="62"/>
        <v>692.83</v>
      </c>
      <c r="E4034" s="19">
        <v>0.21</v>
      </c>
      <c r="F4034" s="24"/>
    </row>
    <row r="4035" spans="1:6" s="20" customFormat="1" ht="26.4" x14ac:dyDescent="0.25">
      <c r="A4035" s="27" t="s">
        <v>41848</v>
      </c>
      <c r="B4035" s="28" t="s">
        <v>41849</v>
      </c>
      <c r="C4035" s="18">
        <v>235</v>
      </c>
      <c r="D4035" s="18">
        <f t="shared" ref="D4035:D4098" si="63">C4035*(1-E4035)</f>
        <v>185.65</v>
      </c>
      <c r="E4035" s="19">
        <v>0.21</v>
      </c>
      <c r="F4035" s="24"/>
    </row>
    <row r="4036" spans="1:6" s="20" customFormat="1" ht="13.2" x14ac:dyDescent="0.25">
      <c r="A4036" s="27" t="s">
        <v>36885</v>
      </c>
      <c r="B4036" s="28" t="s">
        <v>36886</v>
      </c>
      <c r="C4036" s="18">
        <v>3103</v>
      </c>
      <c r="D4036" s="18">
        <f t="shared" si="63"/>
        <v>2451.37</v>
      </c>
      <c r="E4036" s="19">
        <v>0.21</v>
      </c>
      <c r="F4036" s="24"/>
    </row>
    <row r="4037" spans="1:6" s="20" customFormat="1" ht="13.2" x14ac:dyDescent="0.25">
      <c r="A4037" s="27" t="s">
        <v>36887</v>
      </c>
      <c r="B4037" s="28" t="s">
        <v>36888</v>
      </c>
      <c r="C4037" s="18">
        <v>12573</v>
      </c>
      <c r="D4037" s="18">
        <f t="shared" si="63"/>
        <v>9932.67</v>
      </c>
      <c r="E4037" s="19">
        <v>0.21</v>
      </c>
      <c r="F4037" s="24"/>
    </row>
    <row r="4038" spans="1:6" s="20" customFormat="1" ht="13.2" x14ac:dyDescent="0.25">
      <c r="A4038" s="27" t="s">
        <v>36889</v>
      </c>
      <c r="B4038" s="28" t="s">
        <v>36890</v>
      </c>
      <c r="C4038" s="18">
        <v>3189</v>
      </c>
      <c r="D4038" s="18">
        <f t="shared" si="63"/>
        <v>2519.31</v>
      </c>
      <c r="E4038" s="19">
        <v>0.21</v>
      </c>
      <c r="F4038" s="24"/>
    </row>
    <row r="4039" spans="1:6" s="20" customFormat="1" ht="13.2" x14ac:dyDescent="0.25">
      <c r="A4039" s="27" t="s">
        <v>36891</v>
      </c>
      <c r="B4039" s="28" t="s">
        <v>36892</v>
      </c>
      <c r="C4039" s="18">
        <v>13001</v>
      </c>
      <c r="D4039" s="18">
        <f t="shared" si="63"/>
        <v>10270.790000000001</v>
      </c>
      <c r="E4039" s="19">
        <v>0.21</v>
      </c>
      <c r="F4039" s="24"/>
    </row>
    <row r="4040" spans="1:6" s="20" customFormat="1" ht="13.2" x14ac:dyDescent="0.25">
      <c r="A4040" s="27" t="s">
        <v>36893</v>
      </c>
      <c r="B4040" s="28" t="s">
        <v>36894</v>
      </c>
      <c r="C4040" s="18">
        <v>3285</v>
      </c>
      <c r="D4040" s="18">
        <f t="shared" si="63"/>
        <v>2595.15</v>
      </c>
      <c r="E4040" s="19">
        <v>0.21</v>
      </c>
      <c r="F4040" s="24"/>
    </row>
    <row r="4041" spans="1:6" s="20" customFormat="1" ht="13.2" x14ac:dyDescent="0.25">
      <c r="A4041" s="27" t="s">
        <v>36895</v>
      </c>
      <c r="B4041" s="28" t="s">
        <v>36896</v>
      </c>
      <c r="C4041" s="18">
        <v>13429</v>
      </c>
      <c r="D4041" s="18">
        <f t="shared" si="63"/>
        <v>10608.91</v>
      </c>
      <c r="E4041" s="19">
        <v>0.21</v>
      </c>
      <c r="F4041" s="24"/>
    </row>
    <row r="4042" spans="1:6" s="20" customFormat="1" ht="13.2" x14ac:dyDescent="0.25">
      <c r="A4042" s="27" t="s">
        <v>36899</v>
      </c>
      <c r="B4042" s="28" t="s">
        <v>36900</v>
      </c>
      <c r="C4042" s="18">
        <v>13857</v>
      </c>
      <c r="D4042" s="18">
        <f t="shared" si="63"/>
        <v>10947.03</v>
      </c>
      <c r="E4042" s="19">
        <v>0.21</v>
      </c>
      <c r="F4042" s="24"/>
    </row>
    <row r="4043" spans="1:6" s="20" customFormat="1" ht="13.2" x14ac:dyDescent="0.25">
      <c r="A4043" s="27" t="s">
        <v>36901</v>
      </c>
      <c r="B4043" s="28" t="s">
        <v>36902</v>
      </c>
      <c r="C4043" s="18">
        <v>3467</v>
      </c>
      <c r="D4043" s="18">
        <f t="shared" si="63"/>
        <v>2738.9300000000003</v>
      </c>
      <c r="E4043" s="19">
        <v>0.21</v>
      </c>
      <c r="F4043" s="24"/>
    </row>
    <row r="4044" spans="1:6" s="20" customFormat="1" ht="13.2" x14ac:dyDescent="0.25">
      <c r="A4044" s="27" t="s">
        <v>36903</v>
      </c>
      <c r="B4044" s="28" t="s">
        <v>36904</v>
      </c>
      <c r="C4044" s="18">
        <v>14285</v>
      </c>
      <c r="D4044" s="18">
        <f t="shared" si="63"/>
        <v>11285.15</v>
      </c>
      <c r="E4044" s="19">
        <v>0.21</v>
      </c>
      <c r="F4044" s="24"/>
    </row>
    <row r="4045" spans="1:6" s="20" customFormat="1" ht="13.2" x14ac:dyDescent="0.25">
      <c r="A4045" s="27" t="s">
        <v>36909</v>
      </c>
      <c r="B4045" s="28" t="s">
        <v>36910</v>
      </c>
      <c r="C4045" s="18">
        <v>3659</v>
      </c>
      <c r="D4045" s="18">
        <f t="shared" si="63"/>
        <v>2890.61</v>
      </c>
      <c r="E4045" s="19">
        <v>0.21</v>
      </c>
      <c r="F4045" s="24"/>
    </row>
    <row r="4046" spans="1:6" s="20" customFormat="1" ht="13.2" x14ac:dyDescent="0.25">
      <c r="A4046" s="27" t="s">
        <v>36911</v>
      </c>
      <c r="B4046" s="28" t="s">
        <v>36912</v>
      </c>
      <c r="C4046" s="18">
        <v>15141</v>
      </c>
      <c r="D4046" s="18">
        <f t="shared" si="63"/>
        <v>11961.390000000001</v>
      </c>
      <c r="E4046" s="19">
        <v>0.21</v>
      </c>
      <c r="F4046" s="24"/>
    </row>
    <row r="4047" spans="1:6" s="20" customFormat="1" ht="13.2" x14ac:dyDescent="0.25">
      <c r="A4047" s="27" t="s">
        <v>36913</v>
      </c>
      <c r="B4047" s="28" t="s">
        <v>36914</v>
      </c>
      <c r="C4047" s="18">
        <v>3756</v>
      </c>
      <c r="D4047" s="18">
        <f t="shared" si="63"/>
        <v>2967.2400000000002</v>
      </c>
      <c r="E4047" s="19">
        <v>0.21</v>
      </c>
      <c r="F4047" s="24"/>
    </row>
    <row r="4048" spans="1:6" s="20" customFormat="1" ht="13.2" x14ac:dyDescent="0.25">
      <c r="A4048" s="27" t="s">
        <v>36915</v>
      </c>
      <c r="B4048" s="28" t="s">
        <v>36916</v>
      </c>
      <c r="C4048" s="18">
        <v>15569</v>
      </c>
      <c r="D4048" s="18">
        <f t="shared" si="63"/>
        <v>12299.51</v>
      </c>
      <c r="E4048" s="19">
        <v>0.21</v>
      </c>
      <c r="F4048" s="24"/>
    </row>
    <row r="4049" spans="1:6" s="20" customFormat="1" ht="13.2" x14ac:dyDescent="0.25">
      <c r="A4049" s="27" t="s">
        <v>36917</v>
      </c>
      <c r="B4049" s="28" t="s">
        <v>36918</v>
      </c>
      <c r="C4049" s="18">
        <v>3873</v>
      </c>
      <c r="D4049" s="18">
        <f t="shared" si="63"/>
        <v>3059.67</v>
      </c>
      <c r="E4049" s="19">
        <v>0.21</v>
      </c>
      <c r="F4049" s="24"/>
    </row>
    <row r="4050" spans="1:6" s="20" customFormat="1" ht="13.2" x14ac:dyDescent="0.25">
      <c r="A4050" s="27" t="s">
        <v>36919</v>
      </c>
      <c r="B4050" s="28" t="s">
        <v>36920</v>
      </c>
      <c r="C4050" s="18">
        <v>15997</v>
      </c>
      <c r="D4050" s="18">
        <f t="shared" si="63"/>
        <v>12637.630000000001</v>
      </c>
      <c r="E4050" s="19">
        <v>0.21</v>
      </c>
      <c r="F4050" s="24"/>
    </row>
    <row r="4051" spans="1:6" s="20" customFormat="1" ht="13.2" x14ac:dyDescent="0.25">
      <c r="A4051" s="27" t="s">
        <v>36921</v>
      </c>
      <c r="B4051" s="28" t="s">
        <v>36922</v>
      </c>
      <c r="C4051" s="18">
        <v>3991</v>
      </c>
      <c r="D4051" s="18">
        <f t="shared" si="63"/>
        <v>3152.8900000000003</v>
      </c>
      <c r="E4051" s="19">
        <v>0.21</v>
      </c>
      <c r="F4051" s="24"/>
    </row>
    <row r="4052" spans="1:6" s="20" customFormat="1" ht="13.2" x14ac:dyDescent="0.25">
      <c r="A4052" s="27" t="s">
        <v>36923</v>
      </c>
      <c r="B4052" s="28" t="s">
        <v>36924</v>
      </c>
      <c r="C4052" s="18">
        <v>3627</v>
      </c>
      <c r="D4052" s="18">
        <f t="shared" si="63"/>
        <v>2865.33</v>
      </c>
      <c r="E4052" s="19">
        <v>0.21</v>
      </c>
      <c r="F4052" s="24"/>
    </row>
    <row r="4053" spans="1:6" s="20" customFormat="1" ht="13.2" x14ac:dyDescent="0.25">
      <c r="A4053" s="27" t="s">
        <v>36925</v>
      </c>
      <c r="B4053" s="28" t="s">
        <v>36926</v>
      </c>
      <c r="C4053" s="18">
        <v>1017</v>
      </c>
      <c r="D4053" s="18">
        <f t="shared" si="63"/>
        <v>803.43000000000006</v>
      </c>
      <c r="E4053" s="19">
        <v>0.21</v>
      </c>
      <c r="F4053" s="24"/>
    </row>
    <row r="4054" spans="1:6" s="20" customFormat="1" ht="13.2" x14ac:dyDescent="0.25">
      <c r="A4054" s="27" t="s">
        <v>36927</v>
      </c>
      <c r="B4054" s="28" t="s">
        <v>36928</v>
      </c>
      <c r="C4054" s="18">
        <v>16425</v>
      </c>
      <c r="D4054" s="18">
        <f t="shared" si="63"/>
        <v>12975.75</v>
      </c>
      <c r="E4054" s="19">
        <v>0.21</v>
      </c>
      <c r="F4054" s="24"/>
    </row>
    <row r="4055" spans="1:6" s="20" customFormat="1" ht="13.2" x14ac:dyDescent="0.25">
      <c r="A4055" s="27" t="s">
        <v>36929</v>
      </c>
      <c r="B4055" s="28" t="s">
        <v>36930</v>
      </c>
      <c r="C4055" s="18">
        <v>4109</v>
      </c>
      <c r="D4055" s="18">
        <f t="shared" si="63"/>
        <v>3246.11</v>
      </c>
      <c r="E4055" s="19">
        <v>0.21</v>
      </c>
      <c r="F4055" s="24"/>
    </row>
    <row r="4056" spans="1:6" s="20" customFormat="1" ht="13.2" x14ac:dyDescent="0.25">
      <c r="A4056" s="27" t="s">
        <v>36931</v>
      </c>
      <c r="B4056" s="28" t="s">
        <v>36932</v>
      </c>
      <c r="C4056" s="18">
        <v>16853</v>
      </c>
      <c r="D4056" s="18">
        <f t="shared" si="63"/>
        <v>13313.87</v>
      </c>
      <c r="E4056" s="19">
        <v>0.21</v>
      </c>
      <c r="F4056" s="24"/>
    </row>
    <row r="4057" spans="1:6" s="20" customFormat="1" ht="13.2" x14ac:dyDescent="0.25">
      <c r="A4057" s="27" t="s">
        <v>36933</v>
      </c>
      <c r="B4057" s="28" t="s">
        <v>36934</v>
      </c>
      <c r="C4057" s="18">
        <v>4227</v>
      </c>
      <c r="D4057" s="18">
        <f t="shared" si="63"/>
        <v>3339.33</v>
      </c>
      <c r="E4057" s="19">
        <v>0.21</v>
      </c>
      <c r="F4057" s="24"/>
    </row>
    <row r="4058" spans="1:6" s="20" customFormat="1" ht="13.2" x14ac:dyDescent="0.25">
      <c r="A4058" s="27" t="s">
        <v>36935</v>
      </c>
      <c r="B4058" s="28" t="s">
        <v>36936</v>
      </c>
      <c r="C4058" s="18">
        <v>17281</v>
      </c>
      <c r="D4058" s="18">
        <f t="shared" si="63"/>
        <v>13651.99</v>
      </c>
      <c r="E4058" s="19">
        <v>0.21</v>
      </c>
      <c r="F4058" s="24"/>
    </row>
    <row r="4059" spans="1:6" s="20" customFormat="1" ht="13.2" x14ac:dyDescent="0.25">
      <c r="A4059" s="27" t="s">
        <v>36937</v>
      </c>
      <c r="B4059" s="28" t="s">
        <v>36938</v>
      </c>
      <c r="C4059" s="18">
        <v>4344</v>
      </c>
      <c r="D4059" s="18">
        <f t="shared" si="63"/>
        <v>3431.76</v>
      </c>
      <c r="E4059" s="19">
        <v>0.21</v>
      </c>
      <c r="F4059" s="24"/>
    </row>
    <row r="4060" spans="1:6" s="20" customFormat="1" ht="13.2" x14ac:dyDescent="0.25">
      <c r="A4060" s="27" t="s">
        <v>36939</v>
      </c>
      <c r="B4060" s="28" t="s">
        <v>36940</v>
      </c>
      <c r="C4060" s="18">
        <v>17709</v>
      </c>
      <c r="D4060" s="18">
        <f t="shared" si="63"/>
        <v>13990.11</v>
      </c>
      <c r="E4060" s="19">
        <v>0.21</v>
      </c>
      <c r="F4060" s="24"/>
    </row>
    <row r="4061" spans="1:6" s="20" customFormat="1" ht="13.2" x14ac:dyDescent="0.25">
      <c r="A4061" s="27" t="s">
        <v>36941</v>
      </c>
      <c r="B4061" s="28" t="s">
        <v>36942</v>
      </c>
      <c r="C4061" s="18">
        <v>4462</v>
      </c>
      <c r="D4061" s="18">
        <f t="shared" si="63"/>
        <v>3524.98</v>
      </c>
      <c r="E4061" s="19">
        <v>0.21</v>
      </c>
      <c r="F4061" s="24"/>
    </row>
    <row r="4062" spans="1:6" s="20" customFormat="1" ht="13.2" x14ac:dyDescent="0.25">
      <c r="A4062" s="27" t="s">
        <v>36943</v>
      </c>
      <c r="B4062" s="28" t="s">
        <v>36944</v>
      </c>
      <c r="C4062" s="18">
        <v>18137</v>
      </c>
      <c r="D4062" s="18">
        <f t="shared" si="63"/>
        <v>14328.230000000001</v>
      </c>
      <c r="E4062" s="19">
        <v>0.21</v>
      </c>
      <c r="F4062" s="24"/>
    </row>
    <row r="4063" spans="1:6" s="20" customFormat="1" ht="13.2" x14ac:dyDescent="0.25">
      <c r="A4063" s="27" t="s">
        <v>36945</v>
      </c>
      <c r="B4063" s="28" t="s">
        <v>36946</v>
      </c>
      <c r="C4063" s="18">
        <v>4580</v>
      </c>
      <c r="D4063" s="18">
        <f t="shared" si="63"/>
        <v>3618.2000000000003</v>
      </c>
      <c r="E4063" s="19">
        <v>0.21</v>
      </c>
      <c r="F4063" s="24"/>
    </row>
    <row r="4064" spans="1:6" s="20" customFormat="1" ht="13.2" x14ac:dyDescent="0.25">
      <c r="A4064" s="27" t="s">
        <v>36947</v>
      </c>
      <c r="B4064" s="28" t="s">
        <v>36948</v>
      </c>
      <c r="C4064" s="18">
        <v>18565</v>
      </c>
      <c r="D4064" s="18">
        <f t="shared" si="63"/>
        <v>14666.35</v>
      </c>
      <c r="E4064" s="19">
        <v>0.21</v>
      </c>
      <c r="F4064" s="24"/>
    </row>
    <row r="4065" spans="1:6" s="20" customFormat="1" ht="13.2" x14ac:dyDescent="0.25">
      <c r="A4065" s="27" t="s">
        <v>36949</v>
      </c>
      <c r="B4065" s="28" t="s">
        <v>36950</v>
      </c>
      <c r="C4065" s="18">
        <v>4697</v>
      </c>
      <c r="D4065" s="18">
        <f t="shared" si="63"/>
        <v>3710.63</v>
      </c>
      <c r="E4065" s="19">
        <v>0.21</v>
      </c>
      <c r="F4065" s="24"/>
    </row>
    <row r="4066" spans="1:6" s="20" customFormat="1" ht="13.2" x14ac:dyDescent="0.25">
      <c r="A4066" s="27" t="s">
        <v>36951</v>
      </c>
      <c r="B4066" s="28" t="s">
        <v>36952</v>
      </c>
      <c r="C4066" s="18">
        <v>214</v>
      </c>
      <c r="D4066" s="18">
        <f t="shared" si="63"/>
        <v>169.06</v>
      </c>
      <c r="E4066" s="19">
        <v>0.21</v>
      </c>
      <c r="F4066" s="24"/>
    </row>
    <row r="4067" spans="1:6" s="20" customFormat="1" ht="13.2" x14ac:dyDescent="0.25">
      <c r="A4067" s="27" t="s">
        <v>36957</v>
      </c>
      <c r="B4067" s="28" t="s">
        <v>36958</v>
      </c>
      <c r="C4067" s="18">
        <v>1980</v>
      </c>
      <c r="D4067" s="18">
        <f t="shared" si="63"/>
        <v>1564.2</v>
      </c>
      <c r="E4067" s="19">
        <v>0.21</v>
      </c>
      <c r="F4067" s="24"/>
    </row>
    <row r="4068" spans="1:6" s="20" customFormat="1" ht="13.2" x14ac:dyDescent="0.25">
      <c r="A4068" s="27" t="s">
        <v>36959</v>
      </c>
      <c r="B4068" s="28" t="s">
        <v>36960</v>
      </c>
      <c r="C4068" s="18">
        <v>8239</v>
      </c>
      <c r="D4068" s="18">
        <f t="shared" si="63"/>
        <v>6508.81</v>
      </c>
      <c r="E4068" s="19">
        <v>0.21</v>
      </c>
      <c r="F4068" s="24"/>
    </row>
    <row r="4069" spans="1:6" s="20" customFormat="1" ht="13.2" x14ac:dyDescent="0.25">
      <c r="A4069" s="27" t="s">
        <v>36961</v>
      </c>
      <c r="B4069" s="28" t="s">
        <v>36962</v>
      </c>
      <c r="C4069" s="18">
        <v>2515</v>
      </c>
      <c r="D4069" s="18">
        <f t="shared" si="63"/>
        <v>1986.8500000000001</v>
      </c>
      <c r="E4069" s="19">
        <v>0.21</v>
      </c>
      <c r="F4069" s="24"/>
    </row>
    <row r="4070" spans="1:6" s="20" customFormat="1" ht="13.2" x14ac:dyDescent="0.25">
      <c r="A4070" s="27" t="s">
        <v>36963</v>
      </c>
      <c r="B4070" s="28" t="s">
        <v>36964</v>
      </c>
      <c r="C4070" s="18">
        <v>8614</v>
      </c>
      <c r="D4070" s="18">
        <f t="shared" si="63"/>
        <v>6805.06</v>
      </c>
      <c r="E4070" s="19">
        <v>0.21</v>
      </c>
      <c r="F4070" s="24"/>
    </row>
    <row r="4071" spans="1:6" s="20" customFormat="1" ht="13.2" x14ac:dyDescent="0.25">
      <c r="A4071" s="27" t="s">
        <v>36965</v>
      </c>
      <c r="B4071" s="28" t="s">
        <v>36966</v>
      </c>
      <c r="C4071" s="18">
        <v>2664</v>
      </c>
      <c r="D4071" s="18">
        <f t="shared" si="63"/>
        <v>2104.56</v>
      </c>
      <c r="E4071" s="19">
        <v>0.21</v>
      </c>
      <c r="F4071" s="24"/>
    </row>
    <row r="4072" spans="1:6" s="20" customFormat="1" ht="13.2" x14ac:dyDescent="0.25">
      <c r="A4072" s="27" t="s">
        <v>36967</v>
      </c>
      <c r="B4072" s="28" t="s">
        <v>36968</v>
      </c>
      <c r="C4072" s="18">
        <v>8935</v>
      </c>
      <c r="D4072" s="18">
        <f t="shared" si="63"/>
        <v>7058.6500000000005</v>
      </c>
      <c r="E4072" s="19">
        <v>0.21</v>
      </c>
      <c r="F4072" s="24"/>
    </row>
    <row r="4073" spans="1:6" s="20" customFormat="1" ht="13.2" x14ac:dyDescent="0.25">
      <c r="A4073" s="27" t="s">
        <v>36969</v>
      </c>
      <c r="B4073" s="28" t="s">
        <v>36970</v>
      </c>
      <c r="C4073" s="18">
        <v>2675</v>
      </c>
      <c r="D4073" s="18">
        <f t="shared" si="63"/>
        <v>2113.25</v>
      </c>
      <c r="E4073" s="19">
        <v>0.21</v>
      </c>
      <c r="F4073" s="24"/>
    </row>
    <row r="4074" spans="1:6" s="20" customFormat="1" ht="13.2" x14ac:dyDescent="0.25">
      <c r="A4074" s="27" t="s">
        <v>36971</v>
      </c>
      <c r="B4074" s="28" t="s">
        <v>36972</v>
      </c>
      <c r="C4074" s="18">
        <v>9673</v>
      </c>
      <c r="D4074" s="18">
        <f t="shared" si="63"/>
        <v>7641.67</v>
      </c>
      <c r="E4074" s="19">
        <v>0.21</v>
      </c>
      <c r="F4074" s="24"/>
    </row>
    <row r="4075" spans="1:6" s="20" customFormat="1" ht="13.2" x14ac:dyDescent="0.25">
      <c r="A4075" s="27" t="s">
        <v>36973</v>
      </c>
      <c r="B4075" s="28" t="s">
        <v>36974</v>
      </c>
      <c r="C4075" s="18">
        <v>2761</v>
      </c>
      <c r="D4075" s="18">
        <f t="shared" si="63"/>
        <v>2181.19</v>
      </c>
      <c r="E4075" s="19">
        <v>0.21</v>
      </c>
      <c r="F4075" s="24"/>
    </row>
    <row r="4076" spans="1:6" s="20" customFormat="1" ht="13.2" x14ac:dyDescent="0.25">
      <c r="A4076" s="27" t="s">
        <v>36975</v>
      </c>
      <c r="B4076" s="28" t="s">
        <v>36976</v>
      </c>
      <c r="C4076" s="18">
        <v>10347</v>
      </c>
      <c r="D4076" s="18">
        <f t="shared" si="63"/>
        <v>8174.13</v>
      </c>
      <c r="E4076" s="19">
        <v>0.21</v>
      </c>
      <c r="F4076" s="24"/>
    </row>
    <row r="4077" spans="1:6" s="20" customFormat="1" ht="13.2" x14ac:dyDescent="0.25">
      <c r="A4077" s="27" t="s">
        <v>36977</v>
      </c>
      <c r="B4077" s="28" t="s">
        <v>36978</v>
      </c>
      <c r="C4077" s="18">
        <v>2846</v>
      </c>
      <c r="D4077" s="18">
        <f t="shared" si="63"/>
        <v>2248.34</v>
      </c>
      <c r="E4077" s="19">
        <v>0.21</v>
      </c>
      <c r="F4077" s="24"/>
    </row>
    <row r="4078" spans="1:6" s="20" customFormat="1" ht="13.2" x14ac:dyDescent="0.25">
      <c r="A4078" s="27" t="s">
        <v>36979</v>
      </c>
      <c r="B4078" s="28" t="s">
        <v>36980</v>
      </c>
      <c r="C4078" s="18">
        <v>10978</v>
      </c>
      <c r="D4078" s="18">
        <f t="shared" si="63"/>
        <v>8672.6200000000008</v>
      </c>
      <c r="E4078" s="19">
        <v>0.21</v>
      </c>
      <c r="F4078" s="24"/>
    </row>
    <row r="4079" spans="1:6" s="20" customFormat="1" ht="13.2" x14ac:dyDescent="0.25">
      <c r="A4079" s="27" t="s">
        <v>36981</v>
      </c>
      <c r="B4079" s="28" t="s">
        <v>36982</v>
      </c>
      <c r="C4079" s="18">
        <v>2932</v>
      </c>
      <c r="D4079" s="18">
        <f t="shared" si="63"/>
        <v>2316.2800000000002</v>
      </c>
      <c r="E4079" s="19">
        <v>0.21</v>
      </c>
      <c r="F4079" s="24"/>
    </row>
    <row r="4080" spans="1:6" s="20" customFormat="1" ht="13.2" x14ac:dyDescent="0.25">
      <c r="A4080" s="27" t="s">
        <v>36985</v>
      </c>
      <c r="B4080" s="28" t="s">
        <v>36986</v>
      </c>
      <c r="C4080" s="18">
        <v>3017</v>
      </c>
      <c r="D4080" s="18">
        <f t="shared" si="63"/>
        <v>2383.4300000000003</v>
      </c>
      <c r="E4080" s="19">
        <v>0.21</v>
      </c>
      <c r="F4080" s="24"/>
    </row>
    <row r="4081" spans="1:6" s="20" customFormat="1" ht="13.2" x14ac:dyDescent="0.25">
      <c r="A4081" s="27" t="s">
        <v>39650</v>
      </c>
      <c r="B4081" s="28" t="s">
        <v>48670</v>
      </c>
      <c r="C4081" s="18">
        <v>10604</v>
      </c>
      <c r="D4081" s="18">
        <f t="shared" si="63"/>
        <v>8377.16</v>
      </c>
      <c r="E4081" s="19">
        <v>0.21</v>
      </c>
      <c r="F4081" s="24"/>
    </row>
    <row r="4082" spans="1:6" s="20" customFormat="1" ht="13.2" x14ac:dyDescent="0.25">
      <c r="A4082" s="27" t="s">
        <v>39656</v>
      </c>
      <c r="B4082" s="28" t="s">
        <v>48671</v>
      </c>
      <c r="C4082" s="18">
        <v>12508</v>
      </c>
      <c r="D4082" s="18">
        <f t="shared" si="63"/>
        <v>9881.32</v>
      </c>
      <c r="E4082" s="19">
        <v>0.21</v>
      </c>
      <c r="F4082" s="24"/>
    </row>
    <row r="4083" spans="1:6" s="20" customFormat="1" ht="13.2" x14ac:dyDescent="0.25">
      <c r="A4083" s="27" t="s">
        <v>39662</v>
      </c>
      <c r="B4083" s="28" t="s">
        <v>48672</v>
      </c>
      <c r="C4083" s="18">
        <v>18532</v>
      </c>
      <c r="D4083" s="18">
        <f t="shared" si="63"/>
        <v>14640.28</v>
      </c>
      <c r="E4083" s="19">
        <v>0.21</v>
      </c>
      <c r="F4083" s="24"/>
    </row>
    <row r="4084" spans="1:6" s="20" customFormat="1" ht="13.2" x14ac:dyDescent="0.25">
      <c r="A4084" s="27" t="s">
        <v>39668</v>
      </c>
      <c r="B4084" s="28" t="s">
        <v>48673</v>
      </c>
      <c r="C4084" s="18">
        <v>21956</v>
      </c>
      <c r="D4084" s="18">
        <f t="shared" si="63"/>
        <v>17345.240000000002</v>
      </c>
      <c r="E4084" s="19">
        <v>0.21</v>
      </c>
      <c r="F4084" s="24"/>
    </row>
    <row r="4085" spans="1:6" s="20" customFormat="1" ht="13.2" x14ac:dyDescent="0.25">
      <c r="A4085" s="27" t="s">
        <v>39674</v>
      </c>
      <c r="B4085" s="28" t="s">
        <v>48674</v>
      </c>
      <c r="C4085" s="18">
        <v>22866</v>
      </c>
      <c r="D4085" s="18">
        <f t="shared" si="63"/>
        <v>18064.14</v>
      </c>
      <c r="E4085" s="19">
        <v>0.21</v>
      </c>
      <c r="F4085" s="24"/>
    </row>
    <row r="4086" spans="1:6" s="20" customFormat="1" ht="13.2" x14ac:dyDescent="0.25">
      <c r="A4086" s="27" t="s">
        <v>39680</v>
      </c>
      <c r="B4086" s="28" t="s">
        <v>48675</v>
      </c>
      <c r="C4086" s="18">
        <v>27328</v>
      </c>
      <c r="D4086" s="18">
        <f t="shared" si="63"/>
        <v>21589.120000000003</v>
      </c>
      <c r="E4086" s="19">
        <v>0.21</v>
      </c>
      <c r="F4086" s="24"/>
    </row>
    <row r="4087" spans="1:6" s="20" customFormat="1" ht="13.2" x14ac:dyDescent="0.25">
      <c r="A4087" s="27" t="s">
        <v>39686</v>
      </c>
      <c r="B4087" s="28" t="s">
        <v>48676</v>
      </c>
      <c r="C4087" s="18">
        <v>30773</v>
      </c>
      <c r="D4087" s="18">
        <f t="shared" si="63"/>
        <v>24310.670000000002</v>
      </c>
      <c r="E4087" s="19">
        <v>0.21</v>
      </c>
      <c r="F4087" s="24"/>
    </row>
    <row r="4088" spans="1:6" s="20" customFormat="1" ht="13.2" x14ac:dyDescent="0.25">
      <c r="A4088" s="27" t="s">
        <v>39692</v>
      </c>
      <c r="B4088" s="28" t="s">
        <v>48677</v>
      </c>
      <c r="C4088" s="18">
        <v>33587</v>
      </c>
      <c r="D4088" s="18">
        <f t="shared" si="63"/>
        <v>26533.73</v>
      </c>
      <c r="E4088" s="19">
        <v>0.21</v>
      </c>
      <c r="F4088" s="24"/>
    </row>
    <row r="4089" spans="1:6" s="20" customFormat="1" ht="13.2" x14ac:dyDescent="0.25">
      <c r="A4089" s="27" t="s">
        <v>39698</v>
      </c>
      <c r="B4089" s="28" t="s">
        <v>48678</v>
      </c>
      <c r="C4089" s="18">
        <v>36262</v>
      </c>
      <c r="D4089" s="18">
        <f t="shared" si="63"/>
        <v>28646.98</v>
      </c>
      <c r="E4089" s="19">
        <v>0.21</v>
      </c>
      <c r="F4089" s="24"/>
    </row>
    <row r="4090" spans="1:6" s="20" customFormat="1" ht="13.2" x14ac:dyDescent="0.25">
      <c r="A4090" s="27" t="s">
        <v>39704</v>
      </c>
      <c r="B4090" s="28" t="s">
        <v>48679</v>
      </c>
      <c r="C4090" s="18">
        <v>40114</v>
      </c>
      <c r="D4090" s="18">
        <f t="shared" si="63"/>
        <v>31690.06</v>
      </c>
      <c r="E4090" s="19">
        <v>0.21</v>
      </c>
      <c r="F4090" s="24"/>
    </row>
    <row r="4091" spans="1:6" s="20" customFormat="1" ht="13.2" x14ac:dyDescent="0.25">
      <c r="A4091" s="27" t="s">
        <v>39710</v>
      </c>
      <c r="B4091" s="28" t="s">
        <v>48680</v>
      </c>
      <c r="C4091" s="18">
        <v>43560</v>
      </c>
      <c r="D4091" s="18">
        <f t="shared" si="63"/>
        <v>34412.400000000001</v>
      </c>
      <c r="E4091" s="19">
        <v>0.21</v>
      </c>
      <c r="F4091" s="24"/>
    </row>
    <row r="4092" spans="1:6" s="20" customFormat="1" ht="13.2" x14ac:dyDescent="0.25">
      <c r="A4092" s="27" t="s">
        <v>39716</v>
      </c>
      <c r="B4092" s="28" t="s">
        <v>48681</v>
      </c>
      <c r="C4092" s="18">
        <v>46492</v>
      </c>
      <c r="D4092" s="18">
        <f t="shared" si="63"/>
        <v>36728.68</v>
      </c>
      <c r="E4092" s="19">
        <v>0.21</v>
      </c>
      <c r="F4092" s="24"/>
    </row>
    <row r="4093" spans="1:6" s="20" customFormat="1" ht="13.2" x14ac:dyDescent="0.25">
      <c r="A4093" s="27" t="s">
        <v>39722</v>
      </c>
      <c r="B4093" s="28" t="s">
        <v>48682</v>
      </c>
      <c r="C4093" s="18">
        <v>52355</v>
      </c>
      <c r="D4093" s="18">
        <f t="shared" si="63"/>
        <v>41360.450000000004</v>
      </c>
      <c r="E4093" s="19">
        <v>0.21</v>
      </c>
      <c r="F4093" s="24"/>
    </row>
    <row r="4094" spans="1:6" s="20" customFormat="1" ht="13.2" x14ac:dyDescent="0.25">
      <c r="A4094" s="27" t="s">
        <v>39734</v>
      </c>
      <c r="B4094" s="28" t="s">
        <v>48683</v>
      </c>
      <c r="C4094" s="18">
        <v>61439</v>
      </c>
      <c r="D4094" s="18">
        <f t="shared" si="63"/>
        <v>48536.810000000005</v>
      </c>
      <c r="E4094" s="19">
        <v>0.21</v>
      </c>
      <c r="F4094" s="24"/>
    </row>
    <row r="4095" spans="1:6" s="20" customFormat="1" ht="13.2" x14ac:dyDescent="0.25">
      <c r="A4095" s="27" t="s">
        <v>39740</v>
      </c>
      <c r="B4095" s="28" t="s">
        <v>48684</v>
      </c>
      <c r="C4095" s="18">
        <v>73691</v>
      </c>
      <c r="D4095" s="18">
        <f t="shared" si="63"/>
        <v>58215.89</v>
      </c>
      <c r="E4095" s="19">
        <v>0.21</v>
      </c>
      <c r="F4095" s="24"/>
    </row>
    <row r="4096" spans="1:6" s="20" customFormat="1" ht="13.2" x14ac:dyDescent="0.25">
      <c r="A4096" s="27" t="s">
        <v>39746</v>
      </c>
      <c r="B4096" s="28" t="s">
        <v>48685</v>
      </c>
      <c r="C4096" s="18">
        <v>83920</v>
      </c>
      <c r="D4096" s="18">
        <f t="shared" si="63"/>
        <v>66296.800000000003</v>
      </c>
      <c r="E4096" s="19">
        <v>0.21</v>
      </c>
      <c r="F4096" s="24"/>
    </row>
    <row r="4097" spans="1:6" s="20" customFormat="1" ht="13.2" x14ac:dyDescent="0.25">
      <c r="A4097" s="27" t="s">
        <v>39758</v>
      </c>
      <c r="B4097" s="28" t="s">
        <v>48686</v>
      </c>
      <c r="C4097" s="18">
        <v>92609</v>
      </c>
      <c r="D4097" s="18">
        <f t="shared" si="63"/>
        <v>73161.11</v>
      </c>
      <c r="E4097" s="19">
        <v>0.21</v>
      </c>
      <c r="F4097" s="24"/>
    </row>
    <row r="4098" spans="1:6" s="20" customFormat="1" ht="13.2" x14ac:dyDescent="0.25">
      <c r="A4098" s="27" t="s">
        <v>39764</v>
      </c>
      <c r="B4098" s="28" t="s">
        <v>48687</v>
      </c>
      <c r="C4098" s="18">
        <v>97199</v>
      </c>
      <c r="D4098" s="18">
        <f t="shared" si="63"/>
        <v>76787.210000000006</v>
      </c>
      <c r="E4098" s="19">
        <v>0.21</v>
      </c>
      <c r="F4098" s="24"/>
    </row>
    <row r="4099" spans="1:6" s="20" customFormat="1" ht="13.2" x14ac:dyDescent="0.25">
      <c r="A4099" s="27" t="s">
        <v>39770</v>
      </c>
      <c r="B4099" s="28" t="s">
        <v>48688</v>
      </c>
      <c r="C4099" s="18">
        <v>102057</v>
      </c>
      <c r="D4099" s="18">
        <f t="shared" ref="D4099:D4162" si="64">C4099*(1-E4099)</f>
        <v>80625.03</v>
      </c>
      <c r="E4099" s="19">
        <v>0.21</v>
      </c>
      <c r="F4099" s="24"/>
    </row>
    <row r="4100" spans="1:6" s="20" customFormat="1" ht="13.2" x14ac:dyDescent="0.25">
      <c r="A4100" s="27" t="s">
        <v>39781</v>
      </c>
      <c r="B4100" s="28" t="s">
        <v>48689</v>
      </c>
      <c r="C4100" s="18">
        <v>112521</v>
      </c>
      <c r="D4100" s="18">
        <f t="shared" si="64"/>
        <v>88891.590000000011</v>
      </c>
      <c r="E4100" s="19">
        <v>0.21</v>
      </c>
      <c r="F4100" s="24"/>
    </row>
    <row r="4101" spans="1:6" s="20" customFormat="1" ht="13.2" x14ac:dyDescent="0.25">
      <c r="A4101" s="27" t="s">
        <v>39787</v>
      </c>
      <c r="B4101" s="28" t="s">
        <v>48690</v>
      </c>
      <c r="C4101" s="18">
        <v>118149</v>
      </c>
      <c r="D4101" s="18">
        <f t="shared" si="64"/>
        <v>93337.71</v>
      </c>
      <c r="E4101" s="19">
        <v>0.21</v>
      </c>
      <c r="F4101" s="24"/>
    </row>
    <row r="4102" spans="1:6" s="20" customFormat="1" ht="13.2" x14ac:dyDescent="0.25">
      <c r="A4102" s="27" t="s">
        <v>39788</v>
      </c>
      <c r="B4102" s="28" t="s">
        <v>48691</v>
      </c>
      <c r="C4102" s="18">
        <v>107161</v>
      </c>
      <c r="D4102" s="18">
        <f t="shared" si="64"/>
        <v>84657.19</v>
      </c>
      <c r="E4102" s="19">
        <v>0.21</v>
      </c>
      <c r="F4102" s="24"/>
    </row>
    <row r="4103" spans="1:6" s="20" customFormat="1" ht="26.4" x14ac:dyDescent="0.25">
      <c r="A4103" s="27" t="s">
        <v>43023</v>
      </c>
      <c r="B4103" s="28" t="s">
        <v>43024</v>
      </c>
      <c r="C4103" s="18">
        <v>54142</v>
      </c>
      <c r="D4103" s="18">
        <f t="shared" si="64"/>
        <v>42772.18</v>
      </c>
      <c r="E4103" s="19">
        <v>0.21</v>
      </c>
      <c r="F4103" s="24"/>
    </row>
    <row r="4104" spans="1:6" s="20" customFormat="1" ht="26.4" x14ac:dyDescent="0.25">
      <c r="A4104" s="27" t="s">
        <v>43025</v>
      </c>
      <c r="B4104" s="28" t="s">
        <v>43026</v>
      </c>
      <c r="C4104" s="18">
        <v>14092</v>
      </c>
      <c r="D4104" s="18">
        <f t="shared" si="64"/>
        <v>11132.68</v>
      </c>
      <c r="E4104" s="19">
        <v>0.21</v>
      </c>
      <c r="F4104" s="24"/>
    </row>
    <row r="4105" spans="1:6" s="20" customFormat="1" ht="26.4" x14ac:dyDescent="0.25">
      <c r="A4105" s="27" t="s">
        <v>43027</v>
      </c>
      <c r="B4105" s="28" t="s">
        <v>43028</v>
      </c>
      <c r="C4105" s="18">
        <v>54570</v>
      </c>
      <c r="D4105" s="18">
        <f t="shared" si="64"/>
        <v>43110.3</v>
      </c>
      <c r="E4105" s="19">
        <v>0.21</v>
      </c>
      <c r="F4105" s="24"/>
    </row>
    <row r="4106" spans="1:6" s="20" customFormat="1" ht="26.4" x14ac:dyDescent="0.25">
      <c r="A4106" s="27" t="s">
        <v>43029</v>
      </c>
      <c r="B4106" s="28" t="s">
        <v>43030</v>
      </c>
      <c r="C4106" s="18">
        <v>14199</v>
      </c>
      <c r="D4106" s="18">
        <f t="shared" si="64"/>
        <v>11217.210000000001</v>
      </c>
      <c r="E4106" s="19">
        <v>0.21</v>
      </c>
      <c r="F4106" s="24"/>
    </row>
    <row r="4107" spans="1:6" s="20" customFormat="1" ht="26.4" x14ac:dyDescent="0.25">
      <c r="A4107" s="27" t="s">
        <v>43031</v>
      </c>
      <c r="B4107" s="28" t="s">
        <v>43032</v>
      </c>
      <c r="C4107" s="18">
        <v>54998</v>
      </c>
      <c r="D4107" s="18">
        <f t="shared" si="64"/>
        <v>43448.420000000006</v>
      </c>
      <c r="E4107" s="19">
        <v>0.21</v>
      </c>
      <c r="F4107" s="24"/>
    </row>
    <row r="4108" spans="1:6" s="20" customFormat="1" ht="26.4" x14ac:dyDescent="0.25">
      <c r="A4108" s="27" t="s">
        <v>43033</v>
      </c>
      <c r="B4108" s="28" t="s">
        <v>43034</v>
      </c>
      <c r="C4108" s="18">
        <v>14306</v>
      </c>
      <c r="D4108" s="18">
        <f t="shared" si="64"/>
        <v>11301.74</v>
      </c>
      <c r="E4108" s="19">
        <v>0.21</v>
      </c>
      <c r="F4108" s="24"/>
    </row>
    <row r="4109" spans="1:6" s="20" customFormat="1" ht="26.4" x14ac:dyDescent="0.25">
      <c r="A4109" s="27" t="s">
        <v>43035</v>
      </c>
      <c r="B4109" s="28" t="s">
        <v>43036</v>
      </c>
      <c r="C4109" s="18">
        <v>55426</v>
      </c>
      <c r="D4109" s="18">
        <f t="shared" si="64"/>
        <v>43786.54</v>
      </c>
      <c r="E4109" s="19">
        <v>0.21</v>
      </c>
      <c r="F4109" s="24"/>
    </row>
    <row r="4110" spans="1:6" s="20" customFormat="1" ht="26.4" x14ac:dyDescent="0.25">
      <c r="A4110" s="27" t="s">
        <v>43039</v>
      </c>
      <c r="B4110" s="28" t="s">
        <v>43040</v>
      </c>
      <c r="C4110" s="18">
        <v>55961</v>
      </c>
      <c r="D4110" s="18">
        <f t="shared" si="64"/>
        <v>44209.19</v>
      </c>
      <c r="E4110" s="19">
        <v>0.21</v>
      </c>
      <c r="F4110" s="24"/>
    </row>
    <row r="4111" spans="1:6" s="20" customFormat="1" ht="26.4" x14ac:dyDescent="0.25">
      <c r="A4111" s="27" t="s">
        <v>43041</v>
      </c>
      <c r="B4111" s="28" t="s">
        <v>43042</v>
      </c>
      <c r="C4111" s="18">
        <v>14520</v>
      </c>
      <c r="D4111" s="18">
        <f t="shared" si="64"/>
        <v>11470.800000000001</v>
      </c>
      <c r="E4111" s="19">
        <v>0.21</v>
      </c>
      <c r="F4111" s="24"/>
    </row>
    <row r="4112" spans="1:6" s="20" customFormat="1" ht="26.4" x14ac:dyDescent="0.25">
      <c r="A4112" s="27" t="s">
        <v>43047</v>
      </c>
      <c r="B4112" s="28" t="s">
        <v>43048</v>
      </c>
      <c r="C4112" s="18">
        <v>56817</v>
      </c>
      <c r="D4112" s="18">
        <f t="shared" si="64"/>
        <v>44885.43</v>
      </c>
      <c r="E4112" s="19">
        <v>0.21</v>
      </c>
      <c r="F4112" s="24"/>
    </row>
    <row r="4113" spans="1:6" s="20" customFormat="1" ht="26.4" x14ac:dyDescent="0.25">
      <c r="A4113" s="27" t="s">
        <v>43049</v>
      </c>
      <c r="B4113" s="28" t="s">
        <v>43050</v>
      </c>
      <c r="C4113" s="18">
        <v>14734</v>
      </c>
      <c r="D4113" s="18">
        <f t="shared" si="64"/>
        <v>11639.86</v>
      </c>
      <c r="E4113" s="19">
        <v>0.21</v>
      </c>
      <c r="F4113" s="24"/>
    </row>
    <row r="4114" spans="1:6" s="20" customFormat="1" ht="26.4" x14ac:dyDescent="0.25">
      <c r="A4114" s="27" t="s">
        <v>43051</v>
      </c>
      <c r="B4114" s="28" t="s">
        <v>43052</v>
      </c>
      <c r="C4114" s="18">
        <v>57245</v>
      </c>
      <c r="D4114" s="18">
        <f t="shared" si="64"/>
        <v>45223.55</v>
      </c>
      <c r="E4114" s="19">
        <v>0.21</v>
      </c>
      <c r="F4114" s="24"/>
    </row>
    <row r="4115" spans="1:6" s="20" customFormat="1" ht="26.4" x14ac:dyDescent="0.25">
      <c r="A4115" s="27" t="s">
        <v>43055</v>
      </c>
      <c r="B4115" s="28" t="s">
        <v>43056</v>
      </c>
      <c r="C4115" s="18">
        <v>57673</v>
      </c>
      <c r="D4115" s="18">
        <f t="shared" si="64"/>
        <v>45561.670000000006</v>
      </c>
      <c r="E4115" s="19">
        <v>0.21</v>
      </c>
      <c r="F4115" s="24"/>
    </row>
    <row r="4116" spans="1:6" s="20" customFormat="1" ht="26.4" x14ac:dyDescent="0.25">
      <c r="A4116" s="27" t="s">
        <v>43057</v>
      </c>
      <c r="B4116" s="28" t="s">
        <v>43058</v>
      </c>
      <c r="C4116" s="18">
        <v>14948</v>
      </c>
      <c r="D4116" s="18">
        <f t="shared" si="64"/>
        <v>11808.92</v>
      </c>
      <c r="E4116" s="19">
        <v>0.21</v>
      </c>
      <c r="F4116" s="24"/>
    </row>
    <row r="4117" spans="1:6" s="20" customFormat="1" ht="26.4" x14ac:dyDescent="0.25">
      <c r="A4117" s="27" t="s">
        <v>43059</v>
      </c>
      <c r="B4117" s="28" t="s">
        <v>43060</v>
      </c>
      <c r="C4117" s="18">
        <v>58101</v>
      </c>
      <c r="D4117" s="18">
        <f t="shared" si="64"/>
        <v>45899.79</v>
      </c>
      <c r="E4117" s="19">
        <v>0.21</v>
      </c>
      <c r="F4117" s="24"/>
    </row>
    <row r="4118" spans="1:6" s="20" customFormat="1" ht="26.4" x14ac:dyDescent="0.25">
      <c r="A4118" s="27" t="s">
        <v>43061</v>
      </c>
      <c r="B4118" s="28" t="s">
        <v>43062</v>
      </c>
      <c r="C4118" s="18">
        <v>15055</v>
      </c>
      <c r="D4118" s="18">
        <f t="shared" si="64"/>
        <v>11893.45</v>
      </c>
      <c r="E4118" s="19">
        <v>0.21</v>
      </c>
      <c r="F4118" s="24"/>
    </row>
    <row r="4119" spans="1:6" s="20" customFormat="1" ht="26.4" x14ac:dyDescent="0.25">
      <c r="A4119" s="27" t="s">
        <v>43063</v>
      </c>
      <c r="B4119" s="28" t="s">
        <v>43064</v>
      </c>
      <c r="C4119" s="18">
        <v>58529</v>
      </c>
      <c r="D4119" s="18">
        <f t="shared" si="64"/>
        <v>46237.91</v>
      </c>
      <c r="E4119" s="19">
        <v>0.21</v>
      </c>
      <c r="F4119" s="24"/>
    </row>
    <row r="4120" spans="1:6" s="20" customFormat="1" ht="26.4" x14ac:dyDescent="0.25">
      <c r="A4120" s="27" t="s">
        <v>43065</v>
      </c>
      <c r="B4120" s="28" t="s">
        <v>43066</v>
      </c>
      <c r="C4120" s="18">
        <v>15162</v>
      </c>
      <c r="D4120" s="18">
        <f t="shared" si="64"/>
        <v>11977.980000000001</v>
      </c>
      <c r="E4120" s="19">
        <v>0.21</v>
      </c>
      <c r="F4120" s="24"/>
    </row>
    <row r="4121" spans="1:6" s="20" customFormat="1" ht="26.4" x14ac:dyDescent="0.25">
      <c r="A4121" s="27" t="s">
        <v>43067</v>
      </c>
      <c r="B4121" s="28" t="s">
        <v>43068</v>
      </c>
      <c r="C4121" s="18">
        <v>58957</v>
      </c>
      <c r="D4121" s="18">
        <f t="shared" si="64"/>
        <v>46576.03</v>
      </c>
      <c r="E4121" s="19">
        <v>0.21</v>
      </c>
      <c r="F4121" s="24"/>
    </row>
    <row r="4122" spans="1:6" s="20" customFormat="1" ht="26.4" x14ac:dyDescent="0.25">
      <c r="A4122" s="27" t="s">
        <v>43069</v>
      </c>
      <c r="B4122" s="28" t="s">
        <v>43070</v>
      </c>
      <c r="C4122" s="18">
        <v>15269</v>
      </c>
      <c r="D4122" s="18">
        <f t="shared" si="64"/>
        <v>12062.51</v>
      </c>
      <c r="E4122" s="19">
        <v>0.21</v>
      </c>
      <c r="F4122" s="24"/>
    </row>
    <row r="4123" spans="1:6" s="20" customFormat="1" ht="26.4" x14ac:dyDescent="0.25">
      <c r="A4123" s="27" t="s">
        <v>43071</v>
      </c>
      <c r="B4123" s="28" t="s">
        <v>43072</v>
      </c>
      <c r="C4123" s="18">
        <v>59385</v>
      </c>
      <c r="D4123" s="18">
        <f t="shared" si="64"/>
        <v>46914.15</v>
      </c>
      <c r="E4123" s="19">
        <v>0.21</v>
      </c>
      <c r="F4123" s="24"/>
    </row>
    <row r="4124" spans="1:6" s="20" customFormat="1" ht="26.4" x14ac:dyDescent="0.25">
      <c r="A4124" s="27" t="s">
        <v>43073</v>
      </c>
      <c r="B4124" s="28" t="s">
        <v>43074</v>
      </c>
      <c r="C4124" s="18">
        <v>15376</v>
      </c>
      <c r="D4124" s="18">
        <f t="shared" si="64"/>
        <v>12147.04</v>
      </c>
      <c r="E4124" s="19">
        <v>0.21</v>
      </c>
      <c r="F4124" s="24"/>
    </row>
    <row r="4125" spans="1:6" s="20" customFormat="1" ht="26.4" x14ac:dyDescent="0.25">
      <c r="A4125" s="27" t="s">
        <v>43075</v>
      </c>
      <c r="B4125" s="28" t="s">
        <v>43076</v>
      </c>
      <c r="C4125" s="18">
        <v>59813</v>
      </c>
      <c r="D4125" s="18">
        <f t="shared" si="64"/>
        <v>47252.270000000004</v>
      </c>
      <c r="E4125" s="19">
        <v>0.21</v>
      </c>
      <c r="F4125" s="24"/>
    </row>
    <row r="4126" spans="1:6" s="20" customFormat="1" ht="26.4" x14ac:dyDescent="0.25">
      <c r="A4126" s="27" t="s">
        <v>43077</v>
      </c>
      <c r="B4126" s="28" t="s">
        <v>43078</v>
      </c>
      <c r="C4126" s="18">
        <v>15483</v>
      </c>
      <c r="D4126" s="18">
        <f t="shared" si="64"/>
        <v>12231.57</v>
      </c>
      <c r="E4126" s="19">
        <v>0.21</v>
      </c>
      <c r="F4126" s="24"/>
    </row>
    <row r="4127" spans="1:6" s="20" customFormat="1" ht="26.4" x14ac:dyDescent="0.25">
      <c r="A4127" s="27" t="s">
        <v>43079</v>
      </c>
      <c r="B4127" s="28" t="s">
        <v>43080</v>
      </c>
      <c r="C4127" s="18">
        <v>60348</v>
      </c>
      <c r="D4127" s="18">
        <f t="shared" si="64"/>
        <v>47674.920000000006</v>
      </c>
      <c r="E4127" s="19">
        <v>0.21</v>
      </c>
      <c r="F4127" s="24"/>
    </row>
    <row r="4128" spans="1:6" s="20" customFormat="1" ht="26.4" x14ac:dyDescent="0.25">
      <c r="A4128" s="27" t="s">
        <v>43081</v>
      </c>
      <c r="B4128" s="28" t="s">
        <v>43082</v>
      </c>
      <c r="C4128" s="18">
        <v>15590</v>
      </c>
      <c r="D4128" s="18">
        <f t="shared" si="64"/>
        <v>12316.1</v>
      </c>
      <c r="E4128" s="19">
        <v>0.21</v>
      </c>
      <c r="F4128" s="24"/>
    </row>
    <row r="4129" spans="1:6" s="20" customFormat="1" ht="26.4" x14ac:dyDescent="0.25">
      <c r="A4129" s="27" t="s">
        <v>43083</v>
      </c>
      <c r="B4129" s="28" t="s">
        <v>43084</v>
      </c>
      <c r="C4129" s="18">
        <v>60776</v>
      </c>
      <c r="D4129" s="18">
        <f t="shared" si="64"/>
        <v>48013.04</v>
      </c>
      <c r="E4129" s="19">
        <v>0.21</v>
      </c>
      <c r="F4129" s="24"/>
    </row>
    <row r="4130" spans="1:6" s="20" customFormat="1" ht="26.4" x14ac:dyDescent="0.25">
      <c r="A4130" s="27" t="s">
        <v>43085</v>
      </c>
      <c r="B4130" s="28" t="s">
        <v>43086</v>
      </c>
      <c r="C4130" s="18">
        <v>15697</v>
      </c>
      <c r="D4130" s="18">
        <f t="shared" si="64"/>
        <v>12400.630000000001</v>
      </c>
      <c r="E4130" s="19">
        <v>0.21</v>
      </c>
      <c r="F4130" s="24"/>
    </row>
    <row r="4131" spans="1:6" s="20" customFormat="1" ht="26.4" x14ac:dyDescent="0.25">
      <c r="A4131" s="27" t="s">
        <v>43087</v>
      </c>
      <c r="B4131" s="28" t="s">
        <v>43088</v>
      </c>
      <c r="C4131" s="18">
        <v>61204</v>
      </c>
      <c r="D4131" s="18">
        <f t="shared" si="64"/>
        <v>48351.16</v>
      </c>
      <c r="E4131" s="19">
        <v>0.21</v>
      </c>
      <c r="F4131" s="24"/>
    </row>
    <row r="4132" spans="1:6" s="20" customFormat="1" ht="26.4" x14ac:dyDescent="0.25">
      <c r="A4132" s="27" t="s">
        <v>43089</v>
      </c>
      <c r="B4132" s="28" t="s">
        <v>43090</v>
      </c>
      <c r="C4132" s="18">
        <v>15804</v>
      </c>
      <c r="D4132" s="18">
        <f t="shared" si="64"/>
        <v>12485.16</v>
      </c>
      <c r="E4132" s="19">
        <v>0.21</v>
      </c>
      <c r="F4132" s="24"/>
    </row>
    <row r="4133" spans="1:6" s="20" customFormat="1" ht="26.4" x14ac:dyDescent="0.25">
      <c r="A4133" s="27" t="s">
        <v>43091</v>
      </c>
      <c r="B4133" s="28" t="s">
        <v>43092</v>
      </c>
      <c r="C4133" s="18">
        <v>61632</v>
      </c>
      <c r="D4133" s="18">
        <f t="shared" si="64"/>
        <v>48689.279999999999</v>
      </c>
      <c r="E4133" s="19">
        <v>0.21</v>
      </c>
      <c r="F4133" s="24"/>
    </row>
    <row r="4134" spans="1:6" s="20" customFormat="1" ht="26.4" x14ac:dyDescent="0.25">
      <c r="A4134" s="27" t="s">
        <v>43093</v>
      </c>
      <c r="B4134" s="28" t="s">
        <v>43094</v>
      </c>
      <c r="C4134" s="18">
        <v>15911</v>
      </c>
      <c r="D4134" s="18">
        <f t="shared" si="64"/>
        <v>12569.69</v>
      </c>
      <c r="E4134" s="19">
        <v>0.21</v>
      </c>
      <c r="F4134" s="24"/>
    </row>
    <row r="4135" spans="1:6" s="20" customFormat="1" ht="26.4" x14ac:dyDescent="0.25">
      <c r="A4135" s="27" t="s">
        <v>43095</v>
      </c>
      <c r="B4135" s="28" t="s">
        <v>43096</v>
      </c>
      <c r="C4135" s="18">
        <v>62060</v>
      </c>
      <c r="D4135" s="18">
        <f t="shared" si="64"/>
        <v>49027.4</v>
      </c>
      <c r="E4135" s="19">
        <v>0.21</v>
      </c>
      <c r="F4135" s="24"/>
    </row>
    <row r="4136" spans="1:6" s="20" customFormat="1" ht="26.4" x14ac:dyDescent="0.25">
      <c r="A4136" s="27" t="s">
        <v>43097</v>
      </c>
      <c r="B4136" s="28" t="s">
        <v>43098</v>
      </c>
      <c r="C4136" s="18">
        <v>16018</v>
      </c>
      <c r="D4136" s="18">
        <f t="shared" si="64"/>
        <v>12654.220000000001</v>
      </c>
      <c r="E4136" s="19">
        <v>0.21</v>
      </c>
      <c r="F4136" s="24"/>
    </row>
    <row r="4137" spans="1:6" s="20" customFormat="1" ht="26.4" x14ac:dyDescent="0.25">
      <c r="A4137" s="27" t="s">
        <v>43099</v>
      </c>
      <c r="B4137" s="28" t="s">
        <v>43100</v>
      </c>
      <c r="C4137" s="18">
        <v>62488</v>
      </c>
      <c r="D4137" s="18">
        <f t="shared" si="64"/>
        <v>49365.520000000004</v>
      </c>
      <c r="E4137" s="19">
        <v>0.21</v>
      </c>
      <c r="F4137" s="24"/>
    </row>
    <row r="4138" spans="1:6" s="20" customFormat="1" ht="26.4" x14ac:dyDescent="0.25">
      <c r="A4138" s="27" t="s">
        <v>43101</v>
      </c>
      <c r="B4138" s="28" t="s">
        <v>43102</v>
      </c>
      <c r="C4138" s="18">
        <v>16125</v>
      </c>
      <c r="D4138" s="18">
        <f t="shared" si="64"/>
        <v>12738.75</v>
      </c>
      <c r="E4138" s="19">
        <v>0.21</v>
      </c>
      <c r="F4138" s="24"/>
    </row>
    <row r="4139" spans="1:6" s="20" customFormat="1" ht="26.4" x14ac:dyDescent="0.25">
      <c r="A4139" s="27" t="s">
        <v>43103</v>
      </c>
      <c r="B4139" s="28" t="s">
        <v>43104</v>
      </c>
      <c r="C4139" s="18">
        <v>62916</v>
      </c>
      <c r="D4139" s="18">
        <f t="shared" si="64"/>
        <v>49703.64</v>
      </c>
      <c r="E4139" s="19">
        <v>0.21</v>
      </c>
      <c r="F4139" s="24"/>
    </row>
    <row r="4140" spans="1:6" s="20" customFormat="1" ht="26.4" x14ac:dyDescent="0.25">
      <c r="A4140" s="27" t="s">
        <v>43105</v>
      </c>
      <c r="B4140" s="28" t="s">
        <v>43106</v>
      </c>
      <c r="C4140" s="18">
        <v>16232</v>
      </c>
      <c r="D4140" s="18">
        <f t="shared" si="64"/>
        <v>12823.28</v>
      </c>
      <c r="E4140" s="19">
        <v>0.21</v>
      </c>
      <c r="F4140" s="24"/>
    </row>
    <row r="4141" spans="1:6" s="20" customFormat="1" ht="26.4" x14ac:dyDescent="0.25">
      <c r="A4141" s="27" t="s">
        <v>43107</v>
      </c>
      <c r="B4141" s="28" t="s">
        <v>43108</v>
      </c>
      <c r="C4141" s="18">
        <v>63344</v>
      </c>
      <c r="D4141" s="18">
        <f t="shared" si="64"/>
        <v>50041.760000000002</v>
      </c>
      <c r="E4141" s="19">
        <v>0.21</v>
      </c>
      <c r="F4141" s="24"/>
    </row>
    <row r="4142" spans="1:6" s="20" customFormat="1" ht="26.4" x14ac:dyDescent="0.25">
      <c r="A4142" s="27" t="s">
        <v>43109</v>
      </c>
      <c r="B4142" s="28" t="s">
        <v>43110</v>
      </c>
      <c r="C4142" s="18">
        <v>16339</v>
      </c>
      <c r="D4142" s="18">
        <f t="shared" si="64"/>
        <v>12907.810000000001</v>
      </c>
      <c r="E4142" s="19">
        <v>0.21</v>
      </c>
      <c r="F4142" s="24"/>
    </row>
    <row r="4143" spans="1:6" s="20" customFormat="1" ht="26.4" x14ac:dyDescent="0.25">
      <c r="A4143" s="27" t="s">
        <v>43111</v>
      </c>
      <c r="B4143" s="28" t="s">
        <v>43112</v>
      </c>
      <c r="C4143" s="18">
        <v>63772</v>
      </c>
      <c r="D4143" s="18">
        <f t="shared" si="64"/>
        <v>50379.880000000005</v>
      </c>
      <c r="E4143" s="19">
        <v>0.21</v>
      </c>
      <c r="F4143" s="24"/>
    </row>
    <row r="4144" spans="1:6" s="20" customFormat="1" ht="26.4" x14ac:dyDescent="0.25">
      <c r="A4144" s="27" t="s">
        <v>43113</v>
      </c>
      <c r="B4144" s="28" t="s">
        <v>43114</v>
      </c>
      <c r="C4144" s="18">
        <v>16446</v>
      </c>
      <c r="D4144" s="18">
        <f t="shared" si="64"/>
        <v>12992.34</v>
      </c>
      <c r="E4144" s="19">
        <v>0.21</v>
      </c>
      <c r="F4144" s="24"/>
    </row>
    <row r="4145" spans="1:6" s="20" customFormat="1" ht="26.4" x14ac:dyDescent="0.25">
      <c r="A4145" s="27" t="s">
        <v>43115</v>
      </c>
      <c r="B4145" s="28" t="s">
        <v>43116</v>
      </c>
      <c r="C4145" s="18">
        <v>64200</v>
      </c>
      <c r="D4145" s="18">
        <f t="shared" si="64"/>
        <v>50718</v>
      </c>
      <c r="E4145" s="19">
        <v>0.21</v>
      </c>
      <c r="F4145" s="24"/>
    </row>
    <row r="4146" spans="1:6" s="20" customFormat="1" ht="26.4" x14ac:dyDescent="0.25">
      <c r="A4146" s="27" t="s">
        <v>43117</v>
      </c>
      <c r="B4146" s="28" t="s">
        <v>43118</v>
      </c>
      <c r="C4146" s="18">
        <v>16553</v>
      </c>
      <c r="D4146" s="18">
        <f t="shared" si="64"/>
        <v>13076.87</v>
      </c>
      <c r="E4146" s="19">
        <v>0.21</v>
      </c>
      <c r="F4146" s="24"/>
    </row>
    <row r="4147" spans="1:6" s="20" customFormat="1" ht="26.4" x14ac:dyDescent="0.25">
      <c r="A4147" s="27" t="s">
        <v>43119</v>
      </c>
      <c r="B4147" s="28" t="s">
        <v>43120</v>
      </c>
      <c r="C4147" s="18">
        <v>64735</v>
      </c>
      <c r="D4147" s="18">
        <f t="shared" si="64"/>
        <v>51140.65</v>
      </c>
      <c r="E4147" s="19">
        <v>0.21</v>
      </c>
      <c r="F4147" s="24"/>
    </row>
    <row r="4148" spans="1:6" s="20" customFormat="1" ht="26.4" x14ac:dyDescent="0.25">
      <c r="A4148" s="27" t="s">
        <v>43121</v>
      </c>
      <c r="B4148" s="28" t="s">
        <v>43122</v>
      </c>
      <c r="C4148" s="18">
        <v>16660</v>
      </c>
      <c r="D4148" s="18">
        <f t="shared" si="64"/>
        <v>13161.400000000001</v>
      </c>
      <c r="E4148" s="19">
        <v>0.21</v>
      </c>
      <c r="F4148" s="24"/>
    </row>
    <row r="4149" spans="1:6" s="20" customFormat="1" ht="26.4" x14ac:dyDescent="0.25">
      <c r="A4149" s="27" t="s">
        <v>43123</v>
      </c>
      <c r="B4149" s="28" t="s">
        <v>43124</v>
      </c>
      <c r="C4149" s="18">
        <v>65163</v>
      </c>
      <c r="D4149" s="18">
        <f t="shared" si="64"/>
        <v>51478.770000000004</v>
      </c>
      <c r="E4149" s="19">
        <v>0.21</v>
      </c>
      <c r="F4149" s="24"/>
    </row>
    <row r="4150" spans="1:6" s="20" customFormat="1" ht="26.4" x14ac:dyDescent="0.25">
      <c r="A4150" s="27" t="s">
        <v>43125</v>
      </c>
      <c r="B4150" s="28" t="s">
        <v>43126</v>
      </c>
      <c r="C4150" s="18">
        <v>16767</v>
      </c>
      <c r="D4150" s="18">
        <f t="shared" si="64"/>
        <v>13245.93</v>
      </c>
      <c r="E4150" s="19">
        <v>0.21</v>
      </c>
      <c r="F4150" s="24"/>
    </row>
    <row r="4151" spans="1:6" s="20" customFormat="1" ht="26.4" x14ac:dyDescent="0.25">
      <c r="A4151" s="27" t="s">
        <v>43127</v>
      </c>
      <c r="B4151" s="28" t="s">
        <v>43128</v>
      </c>
      <c r="C4151" s="18">
        <v>65591</v>
      </c>
      <c r="D4151" s="18">
        <f t="shared" si="64"/>
        <v>51816.89</v>
      </c>
      <c r="E4151" s="19">
        <v>0.21</v>
      </c>
      <c r="F4151" s="24"/>
    </row>
    <row r="4152" spans="1:6" s="20" customFormat="1" ht="26.4" x14ac:dyDescent="0.25">
      <c r="A4152" s="27" t="s">
        <v>43129</v>
      </c>
      <c r="B4152" s="28" t="s">
        <v>43130</v>
      </c>
      <c r="C4152" s="18">
        <v>16874</v>
      </c>
      <c r="D4152" s="18">
        <f t="shared" si="64"/>
        <v>13330.460000000001</v>
      </c>
      <c r="E4152" s="19">
        <v>0.21</v>
      </c>
      <c r="F4152" s="24"/>
    </row>
    <row r="4153" spans="1:6" s="20" customFormat="1" ht="26.4" x14ac:dyDescent="0.25">
      <c r="A4153" s="27" t="s">
        <v>43131</v>
      </c>
      <c r="B4153" s="28" t="s">
        <v>43132</v>
      </c>
      <c r="C4153" s="18">
        <v>66019</v>
      </c>
      <c r="D4153" s="18">
        <f t="shared" si="64"/>
        <v>52155.01</v>
      </c>
      <c r="E4153" s="19">
        <v>0.21</v>
      </c>
      <c r="F4153" s="24"/>
    </row>
    <row r="4154" spans="1:6" s="20" customFormat="1" ht="26.4" x14ac:dyDescent="0.25">
      <c r="A4154" s="27" t="s">
        <v>43133</v>
      </c>
      <c r="B4154" s="28" t="s">
        <v>43134</v>
      </c>
      <c r="C4154" s="18">
        <v>16981</v>
      </c>
      <c r="D4154" s="18">
        <f t="shared" si="64"/>
        <v>13414.99</v>
      </c>
      <c r="E4154" s="19">
        <v>0.21</v>
      </c>
      <c r="F4154" s="24"/>
    </row>
    <row r="4155" spans="1:6" s="20" customFormat="1" ht="26.4" x14ac:dyDescent="0.25">
      <c r="A4155" s="27" t="s">
        <v>43135</v>
      </c>
      <c r="B4155" s="28" t="s">
        <v>43136</v>
      </c>
      <c r="C4155" s="18">
        <v>66447</v>
      </c>
      <c r="D4155" s="18">
        <f t="shared" si="64"/>
        <v>52493.130000000005</v>
      </c>
      <c r="E4155" s="19">
        <v>0.21</v>
      </c>
      <c r="F4155" s="24"/>
    </row>
    <row r="4156" spans="1:6" s="20" customFormat="1" ht="26.4" x14ac:dyDescent="0.25">
      <c r="A4156" s="27" t="s">
        <v>43137</v>
      </c>
      <c r="B4156" s="28" t="s">
        <v>43138</v>
      </c>
      <c r="C4156" s="18">
        <v>17088</v>
      </c>
      <c r="D4156" s="18">
        <f t="shared" si="64"/>
        <v>13499.52</v>
      </c>
      <c r="E4156" s="19">
        <v>0.21</v>
      </c>
      <c r="F4156" s="24"/>
    </row>
    <row r="4157" spans="1:6" s="20" customFormat="1" ht="26.4" x14ac:dyDescent="0.25">
      <c r="A4157" s="27" t="s">
        <v>43139</v>
      </c>
      <c r="B4157" s="28" t="s">
        <v>43140</v>
      </c>
      <c r="C4157" s="18">
        <v>66875</v>
      </c>
      <c r="D4157" s="18">
        <f t="shared" si="64"/>
        <v>52831.25</v>
      </c>
      <c r="E4157" s="19">
        <v>0.21</v>
      </c>
      <c r="F4157" s="24"/>
    </row>
    <row r="4158" spans="1:6" s="20" customFormat="1" ht="26.4" x14ac:dyDescent="0.25">
      <c r="A4158" s="27" t="s">
        <v>43141</v>
      </c>
      <c r="B4158" s="28" t="s">
        <v>43142</v>
      </c>
      <c r="C4158" s="18">
        <v>17195</v>
      </c>
      <c r="D4158" s="18">
        <f t="shared" si="64"/>
        <v>13584.050000000001</v>
      </c>
      <c r="E4158" s="19">
        <v>0.21</v>
      </c>
      <c r="F4158" s="24"/>
    </row>
    <row r="4159" spans="1:6" s="20" customFormat="1" ht="26.4" x14ac:dyDescent="0.25">
      <c r="A4159" s="27" t="s">
        <v>43143</v>
      </c>
      <c r="B4159" s="28" t="s">
        <v>43144</v>
      </c>
      <c r="C4159" s="18">
        <v>67303</v>
      </c>
      <c r="D4159" s="18">
        <f t="shared" si="64"/>
        <v>53169.37</v>
      </c>
      <c r="E4159" s="19">
        <v>0.21</v>
      </c>
      <c r="F4159" s="24"/>
    </row>
    <row r="4160" spans="1:6" s="20" customFormat="1" ht="26.4" x14ac:dyDescent="0.25">
      <c r="A4160" s="27" t="s">
        <v>43145</v>
      </c>
      <c r="B4160" s="28" t="s">
        <v>43146</v>
      </c>
      <c r="C4160" s="18">
        <v>17302</v>
      </c>
      <c r="D4160" s="18">
        <f t="shared" si="64"/>
        <v>13668.58</v>
      </c>
      <c r="E4160" s="19">
        <v>0.21</v>
      </c>
      <c r="F4160" s="24"/>
    </row>
    <row r="4161" spans="1:6" s="20" customFormat="1" ht="26.4" x14ac:dyDescent="0.25">
      <c r="A4161" s="27" t="s">
        <v>43147</v>
      </c>
      <c r="B4161" s="28" t="s">
        <v>43148</v>
      </c>
      <c r="C4161" s="18">
        <v>67731</v>
      </c>
      <c r="D4161" s="18">
        <f t="shared" si="64"/>
        <v>53507.490000000005</v>
      </c>
      <c r="E4161" s="19">
        <v>0.21</v>
      </c>
      <c r="F4161" s="24"/>
    </row>
    <row r="4162" spans="1:6" s="20" customFormat="1" ht="26.4" x14ac:dyDescent="0.25">
      <c r="A4162" s="27" t="s">
        <v>43149</v>
      </c>
      <c r="B4162" s="28" t="s">
        <v>43150</v>
      </c>
      <c r="C4162" s="18">
        <v>17409</v>
      </c>
      <c r="D4162" s="18">
        <f t="shared" si="64"/>
        <v>13753.11</v>
      </c>
      <c r="E4162" s="19">
        <v>0.21</v>
      </c>
      <c r="F4162" s="24"/>
    </row>
    <row r="4163" spans="1:6" s="20" customFormat="1" ht="26.4" x14ac:dyDescent="0.25">
      <c r="A4163" s="27" t="s">
        <v>43153</v>
      </c>
      <c r="B4163" s="28" t="s">
        <v>43154</v>
      </c>
      <c r="C4163" s="18">
        <v>11717</v>
      </c>
      <c r="D4163" s="18">
        <f t="shared" ref="D4163:D4226" si="65">C4163*(1-E4163)</f>
        <v>9256.43</v>
      </c>
      <c r="E4163" s="19">
        <v>0.21</v>
      </c>
      <c r="F4163" s="24"/>
    </row>
    <row r="4164" spans="1:6" s="20" customFormat="1" ht="26.4" x14ac:dyDescent="0.25">
      <c r="A4164" s="27" t="s">
        <v>43155</v>
      </c>
      <c r="B4164" s="28" t="s">
        <v>43156</v>
      </c>
      <c r="C4164" s="18">
        <v>46973</v>
      </c>
      <c r="D4164" s="18">
        <f t="shared" si="65"/>
        <v>37108.67</v>
      </c>
      <c r="E4164" s="19">
        <v>0.21</v>
      </c>
      <c r="F4164" s="24"/>
    </row>
    <row r="4165" spans="1:6" s="20" customFormat="1" ht="26.4" x14ac:dyDescent="0.25">
      <c r="A4165" s="27" t="s">
        <v>43159</v>
      </c>
      <c r="B4165" s="28" t="s">
        <v>43160</v>
      </c>
      <c r="C4165" s="18">
        <v>49006</v>
      </c>
      <c r="D4165" s="18">
        <f t="shared" si="65"/>
        <v>38714.740000000005</v>
      </c>
      <c r="E4165" s="19">
        <v>0.21</v>
      </c>
      <c r="F4165" s="24"/>
    </row>
    <row r="4166" spans="1:6" s="20" customFormat="1" ht="26.4" x14ac:dyDescent="0.25">
      <c r="A4166" s="27" t="s">
        <v>43161</v>
      </c>
      <c r="B4166" s="28" t="s">
        <v>43162</v>
      </c>
      <c r="C4166" s="18">
        <v>12744</v>
      </c>
      <c r="D4166" s="18">
        <f t="shared" si="65"/>
        <v>10067.76</v>
      </c>
      <c r="E4166" s="19">
        <v>0.21</v>
      </c>
      <c r="F4166" s="24"/>
    </row>
    <row r="4167" spans="1:6" s="20" customFormat="1" ht="26.4" x14ac:dyDescent="0.25">
      <c r="A4167" s="27" t="s">
        <v>43165</v>
      </c>
      <c r="B4167" s="28" t="s">
        <v>43166</v>
      </c>
      <c r="C4167" s="18">
        <v>13054</v>
      </c>
      <c r="D4167" s="18">
        <f t="shared" si="65"/>
        <v>10312.66</v>
      </c>
      <c r="E4167" s="19">
        <v>0.21</v>
      </c>
      <c r="F4167" s="24"/>
    </row>
    <row r="4168" spans="1:6" s="20" customFormat="1" ht="26.4" x14ac:dyDescent="0.25">
      <c r="A4168" s="27" t="s">
        <v>43167</v>
      </c>
      <c r="B4168" s="28" t="s">
        <v>43168</v>
      </c>
      <c r="C4168" s="18">
        <v>51360</v>
      </c>
      <c r="D4168" s="18">
        <f t="shared" si="65"/>
        <v>40574.400000000001</v>
      </c>
      <c r="E4168" s="19">
        <v>0.21</v>
      </c>
      <c r="F4168" s="24"/>
    </row>
    <row r="4169" spans="1:6" s="20" customFormat="1" ht="26.4" x14ac:dyDescent="0.25">
      <c r="A4169" s="27" t="s">
        <v>43169</v>
      </c>
      <c r="B4169" s="28" t="s">
        <v>43170</v>
      </c>
      <c r="C4169" s="18">
        <v>13364</v>
      </c>
      <c r="D4169" s="18">
        <f t="shared" si="65"/>
        <v>10557.560000000001</v>
      </c>
      <c r="E4169" s="19">
        <v>0.21</v>
      </c>
      <c r="F4169" s="24"/>
    </row>
    <row r="4170" spans="1:6" s="20" customFormat="1" ht="26.4" x14ac:dyDescent="0.25">
      <c r="A4170" s="27" t="s">
        <v>43171</v>
      </c>
      <c r="B4170" s="28" t="s">
        <v>43172</v>
      </c>
      <c r="C4170" s="18">
        <v>52537</v>
      </c>
      <c r="D4170" s="18">
        <f t="shared" si="65"/>
        <v>41504.230000000003</v>
      </c>
      <c r="E4170" s="19">
        <v>0.21</v>
      </c>
      <c r="F4170" s="24"/>
    </row>
    <row r="4171" spans="1:6" s="20" customFormat="1" ht="26.4" x14ac:dyDescent="0.25">
      <c r="A4171" s="27" t="s">
        <v>43173</v>
      </c>
      <c r="B4171" s="28" t="s">
        <v>43174</v>
      </c>
      <c r="C4171" s="18">
        <v>13675</v>
      </c>
      <c r="D4171" s="18">
        <f t="shared" si="65"/>
        <v>10803.25</v>
      </c>
      <c r="E4171" s="19">
        <v>0.21</v>
      </c>
      <c r="F4171" s="24"/>
    </row>
    <row r="4172" spans="1:6" s="20" customFormat="1" ht="26.4" x14ac:dyDescent="0.25">
      <c r="A4172" s="27" t="s">
        <v>43177</v>
      </c>
      <c r="B4172" s="28" t="s">
        <v>43178</v>
      </c>
      <c r="C4172" s="18">
        <v>13985</v>
      </c>
      <c r="D4172" s="18">
        <f t="shared" si="65"/>
        <v>11048.15</v>
      </c>
      <c r="E4172" s="19">
        <v>0.21</v>
      </c>
      <c r="F4172" s="24"/>
    </row>
    <row r="4173" spans="1:6" s="20" customFormat="1" ht="26.4" x14ac:dyDescent="0.25">
      <c r="A4173" s="27" t="s">
        <v>43179</v>
      </c>
      <c r="B4173" s="28" t="s">
        <v>43180</v>
      </c>
      <c r="C4173" s="18">
        <v>17334</v>
      </c>
      <c r="D4173" s="18">
        <f t="shared" si="65"/>
        <v>13693.86</v>
      </c>
      <c r="E4173" s="19">
        <v>0.21</v>
      </c>
      <c r="F4173" s="24"/>
    </row>
    <row r="4174" spans="1:6" s="20" customFormat="1" ht="26.4" x14ac:dyDescent="0.25">
      <c r="A4174" s="27" t="s">
        <v>43181</v>
      </c>
      <c r="B4174" s="28" t="s">
        <v>43182</v>
      </c>
      <c r="C4174" s="18">
        <v>4473</v>
      </c>
      <c r="D4174" s="18">
        <f t="shared" si="65"/>
        <v>3533.67</v>
      </c>
      <c r="E4174" s="19">
        <v>0.21</v>
      </c>
      <c r="F4174" s="24"/>
    </row>
    <row r="4175" spans="1:6" s="20" customFormat="1" ht="26.4" x14ac:dyDescent="0.25">
      <c r="A4175" s="27" t="s">
        <v>43183</v>
      </c>
      <c r="B4175" s="28" t="s">
        <v>43184</v>
      </c>
      <c r="C4175" s="18">
        <v>25038</v>
      </c>
      <c r="D4175" s="18">
        <f t="shared" si="65"/>
        <v>19780.02</v>
      </c>
      <c r="E4175" s="19">
        <v>0.21</v>
      </c>
      <c r="F4175" s="24"/>
    </row>
    <row r="4176" spans="1:6" s="20" customFormat="1" ht="26.4" x14ac:dyDescent="0.25">
      <c r="A4176" s="27" t="s">
        <v>43185</v>
      </c>
      <c r="B4176" s="28" t="s">
        <v>43186</v>
      </c>
      <c r="C4176" s="18">
        <v>6495</v>
      </c>
      <c r="D4176" s="18">
        <f t="shared" si="65"/>
        <v>5131.05</v>
      </c>
      <c r="E4176" s="19">
        <v>0.21</v>
      </c>
      <c r="F4176" s="24"/>
    </row>
    <row r="4177" spans="1:6" s="20" customFormat="1" ht="26.4" x14ac:dyDescent="0.25">
      <c r="A4177" s="27" t="s">
        <v>43187</v>
      </c>
      <c r="B4177" s="28" t="s">
        <v>43188</v>
      </c>
      <c r="C4177" s="18">
        <v>32742</v>
      </c>
      <c r="D4177" s="18">
        <f t="shared" si="65"/>
        <v>25866.18</v>
      </c>
      <c r="E4177" s="19">
        <v>0.21</v>
      </c>
      <c r="F4177" s="24"/>
    </row>
    <row r="4178" spans="1:6" s="20" customFormat="1" ht="26.4" x14ac:dyDescent="0.25">
      <c r="A4178" s="27" t="s">
        <v>43189</v>
      </c>
      <c r="B4178" s="28" t="s">
        <v>43190</v>
      </c>
      <c r="C4178" s="18">
        <v>8507</v>
      </c>
      <c r="D4178" s="18">
        <f t="shared" si="65"/>
        <v>6720.5300000000007</v>
      </c>
      <c r="E4178" s="19">
        <v>0.21</v>
      </c>
      <c r="F4178" s="24"/>
    </row>
    <row r="4179" spans="1:6" s="20" customFormat="1" ht="26.4" x14ac:dyDescent="0.25">
      <c r="A4179" s="27" t="s">
        <v>43191</v>
      </c>
      <c r="B4179" s="28" t="s">
        <v>43192</v>
      </c>
      <c r="C4179" s="18">
        <v>34775</v>
      </c>
      <c r="D4179" s="18">
        <f t="shared" si="65"/>
        <v>27472.25</v>
      </c>
      <c r="E4179" s="19">
        <v>0.21</v>
      </c>
      <c r="F4179" s="24"/>
    </row>
    <row r="4180" spans="1:6" s="20" customFormat="1" ht="26.4" x14ac:dyDescent="0.25">
      <c r="A4180" s="27" t="s">
        <v>43193</v>
      </c>
      <c r="B4180" s="28" t="s">
        <v>43194</v>
      </c>
      <c r="C4180" s="18">
        <v>9042</v>
      </c>
      <c r="D4180" s="18">
        <f t="shared" si="65"/>
        <v>7143.18</v>
      </c>
      <c r="E4180" s="19">
        <v>0.21</v>
      </c>
      <c r="F4180" s="24"/>
    </row>
    <row r="4181" spans="1:6" s="20" customFormat="1" ht="26.4" x14ac:dyDescent="0.25">
      <c r="A4181" s="27" t="s">
        <v>43195</v>
      </c>
      <c r="B4181" s="28" t="s">
        <v>43196</v>
      </c>
      <c r="C4181" s="18">
        <v>36808</v>
      </c>
      <c r="D4181" s="18">
        <f t="shared" si="65"/>
        <v>29078.32</v>
      </c>
      <c r="E4181" s="19">
        <v>0.21</v>
      </c>
      <c r="F4181" s="24"/>
    </row>
    <row r="4182" spans="1:6" s="20" customFormat="1" ht="26.4" x14ac:dyDescent="0.25">
      <c r="A4182" s="27" t="s">
        <v>43197</v>
      </c>
      <c r="B4182" s="28" t="s">
        <v>43198</v>
      </c>
      <c r="C4182" s="18">
        <v>9577</v>
      </c>
      <c r="D4182" s="18">
        <f t="shared" si="65"/>
        <v>7565.83</v>
      </c>
      <c r="E4182" s="19">
        <v>0.21</v>
      </c>
      <c r="F4182" s="24"/>
    </row>
    <row r="4183" spans="1:6" s="20" customFormat="1" ht="26.4" x14ac:dyDescent="0.25">
      <c r="A4183" s="27" t="s">
        <v>43199</v>
      </c>
      <c r="B4183" s="28" t="s">
        <v>43200</v>
      </c>
      <c r="C4183" s="18">
        <v>38841</v>
      </c>
      <c r="D4183" s="18">
        <f t="shared" si="65"/>
        <v>30684.390000000003</v>
      </c>
      <c r="E4183" s="19">
        <v>0.21</v>
      </c>
      <c r="F4183" s="24"/>
    </row>
    <row r="4184" spans="1:6" s="20" customFormat="1" ht="26.4" x14ac:dyDescent="0.25">
      <c r="A4184" s="27" t="s">
        <v>43201</v>
      </c>
      <c r="B4184" s="28" t="s">
        <v>43202</v>
      </c>
      <c r="C4184" s="18">
        <v>10112</v>
      </c>
      <c r="D4184" s="18">
        <f t="shared" si="65"/>
        <v>7988.4800000000005</v>
      </c>
      <c r="E4184" s="19">
        <v>0.21</v>
      </c>
      <c r="F4184" s="24"/>
    </row>
    <row r="4185" spans="1:6" s="20" customFormat="1" ht="26.4" x14ac:dyDescent="0.25">
      <c r="A4185" s="27" t="s">
        <v>43203</v>
      </c>
      <c r="B4185" s="28" t="s">
        <v>43204</v>
      </c>
      <c r="C4185" s="18">
        <v>40874</v>
      </c>
      <c r="D4185" s="18">
        <f t="shared" si="65"/>
        <v>32290.460000000003</v>
      </c>
      <c r="E4185" s="19">
        <v>0.21</v>
      </c>
      <c r="F4185" s="24"/>
    </row>
    <row r="4186" spans="1:6" s="20" customFormat="1" ht="26.4" x14ac:dyDescent="0.25">
      <c r="A4186" s="27" t="s">
        <v>43205</v>
      </c>
      <c r="B4186" s="28" t="s">
        <v>43206</v>
      </c>
      <c r="C4186" s="18">
        <v>10647</v>
      </c>
      <c r="D4186" s="18">
        <f t="shared" si="65"/>
        <v>8411.130000000001</v>
      </c>
      <c r="E4186" s="19">
        <v>0.21</v>
      </c>
      <c r="F4186" s="24"/>
    </row>
    <row r="4187" spans="1:6" s="20" customFormat="1" ht="26.4" x14ac:dyDescent="0.25">
      <c r="A4187" s="27" t="s">
        <v>43207</v>
      </c>
      <c r="B4187" s="28" t="s">
        <v>43208</v>
      </c>
      <c r="C4187" s="18">
        <v>42907</v>
      </c>
      <c r="D4187" s="18">
        <f t="shared" si="65"/>
        <v>33896.53</v>
      </c>
      <c r="E4187" s="19">
        <v>0.21</v>
      </c>
      <c r="F4187" s="24"/>
    </row>
    <row r="4188" spans="1:6" s="20" customFormat="1" ht="26.4" x14ac:dyDescent="0.25">
      <c r="A4188" s="27" t="s">
        <v>43211</v>
      </c>
      <c r="B4188" s="28" t="s">
        <v>43212</v>
      </c>
      <c r="C4188" s="18">
        <v>439</v>
      </c>
      <c r="D4188" s="18">
        <f t="shared" si="65"/>
        <v>346.81</v>
      </c>
      <c r="E4188" s="19">
        <v>0.21</v>
      </c>
      <c r="F4188" s="24"/>
    </row>
    <row r="4189" spans="1:6" s="20" customFormat="1" ht="26.4" x14ac:dyDescent="0.25">
      <c r="A4189" s="27" t="s">
        <v>43213</v>
      </c>
      <c r="B4189" s="28" t="s">
        <v>43214</v>
      </c>
      <c r="C4189" s="18">
        <v>107</v>
      </c>
      <c r="D4189" s="18">
        <f t="shared" si="65"/>
        <v>84.53</v>
      </c>
      <c r="E4189" s="19">
        <v>0.21</v>
      </c>
      <c r="F4189" s="24"/>
    </row>
    <row r="4190" spans="1:6" s="20" customFormat="1" ht="13.2" x14ac:dyDescent="0.25">
      <c r="A4190" s="27" t="s">
        <v>34618</v>
      </c>
      <c r="B4190" s="28" t="s">
        <v>34619</v>
      </c>
      <c r="C4190" s="18">
        <v>32742</v>
      </c>
      <c r="D4190" s="18">
        <f t="shared" si="65"/>
        <v>25866.18</v>
      </c>
      <c r="E4190" s="19">
        <v>0.21</v>
      </c>
      <c r="F4190" s="24"/>
    </row>
    <row r="4191" spans="1:6" s="20" customFormat="1" ht="13.2" x14ac:dyDescent="0.25">
      <c r="A4191" s="27" t="s">
        <v>34620</v>
      </c>
      <c r="B4191" s="28" t="s">
        <v>34621</v>
      </c>
      <c r="C4191" s="18">
        <v>8507</v>
      </c>
      <c r="D4191" s="18">
        <f t="shared" si="65"/>
        <v>6720.5300000000007</v>
      </c>
      <c r="E4191" s="19">
        <v>0.21</v>
      </c>
      <c r="F4191" s="24"/>
    </row>
    <row r="4192" spans="1:6" s="20" customFormat="1" ht="13.2" x14ac:dyDescent="0.25">
      <c r="A4192" s="27" t="s">
        <v>34622</v>
      </c>
      <c r="B4192" s="28" t="s">
        <v>34623</v>
      </c>
      <c r="C4192" s="18">
        <v>49006</v>
      </c>
      <c r="D4192" s="18">
        <f t="shared" si="65"/>
        <v>38714.740000000005</v>
      </c>
      <c r="E4192" s="19">
        <v>0.21</v>
      </c>
      <c r="F4192" s="24"/>
    </row>
    <row r="4193" spans="1:6" s="20" customFormat="1" ht="13.2" x14ac:dyDescent="0.25">
      <c r="A4193" s="27" t="s">
        <v>34624</v>
      </c>
      <c r="B4193" s="28" t="s">
        <v>34625</v>
      </c>
      <c r="C4193" s="18">
        <v>12744</v>
      </c>
      <c r="D4193" s="18">
        <f t="shared" si="65"/>
        <v>10067.76</v>
      </c>
      <c r="E4193" s="19">
        <v>0.21</v>
      </c>
      <c r="F4193" s="24"/>
    </row>
    <row r="4194" spans="1:6" s="20" customFormat="1" ht="13.2" x14ac:dyDescent="0.25">
      <c r="A4194" s="27" t="s">
        <v>34626</v>
      </c>
      <c r="B4194" s="28" t="s">
        <v>34627</v>
      </c>
      <c r="C4194" s="18">
        <v>69336</v>
      </c>
      <c r="D4194" s="18">
        <f t="shared" si="65"/>
        <v>54775.44</v>
      </c>
      <c r="E4194" s="19">
        <v>0.21</v>
      </c>
      <c r="F4194" s="24"/>
    </row>
    <row r="4195" spans="1:6" s="20" customFormat="1" ht="13.2" x14ac:dyDescent="0.25">
      <c r="A4195" s="27" t="s">
        <v>34628</v>
      </c>
      <c r="B4195" s="28" t="s">
        <v>34629</v>
      </c>
      <c r="C4195" s="18">
        <v>18008</v>
      </c>
      <c r="D4195" s="18">
        <f t="shared" si="65"/>
        <v>14226.320000000002</v>
      </c>
      <c r="E4195" s="19">
        <v>0.21</v>
      </c>
      <c r="F4195" s="24"/>
    </row>
    <row r="4196" spans="1:6" s="20" customFormat="1" ht="13.2" x14ac:dyDescent="0.25">
      <c r="A4196" s="27" t="s">
        <v>34630</v>
      </c>
      <c r="B4196" s="28" t="s">
        <v>34631</v>
      </c>
      <c r="C4196" s="18">
        <v>81855</v>
      </c>
      <c r="D4196" s="18">
        <f t="shared" si="65"/>
        <v>64665.450000000004</v>
      </c>
      <c r="E4196" s="19">
        <v>0.21</v>
      </c>
      <c r="F4196" s="24"/>
    </row>
    <row r="4197" spans="1:6" s="20" customFormat="1" ht="13.2" x14ac:dyDescent="0.25">
      <c r="A4197" s="27" t="s">
        <v>34632</v>
      </c>
      <c r="B4197" s="28" t="s">
        <v>34633</v>
      </c>
      <c r="C4197" s="18">
        <v>21240</v>
      </c>
      <c r="D4197" s="18">
        <f t="shared" si="65"/>
        <v>16779.600000000002</v>
      </c>
      <c r="E4197" s="19">
        <v>0.21</v>
      </c>
      <c r="F4197" s="24"/>
    </row>
    <row r="4198" spans="1:6" s="20" customFormat="1" ht="13.2" x14ac:dyDescent="0.25">
      <c r="A4198" s="27" t="s">
        <v>34636</v>
      </c>
      <c r="B4198" s="28" t="s">
        <v>34637</v>
      </c>
      <c r="C4198" s="18">
        <v>26172</v>
      </c>
      <c r="D4198" s="18">
        <f t="shared" si="65"/>
        <v>20675.88</v>
      </c>
      <c r="E4198" s="19">
        <v>0.21</v>
      </c>
      <c r="F4198" s="24"/>
    </row>
    <row r="4199" spans="1:6" s="20" customFormat="1" ht="13.2" x14ac:dyDescent="0.25">
      <c r="A4199" s="27" t="s">
        <v>34638</v>
      </c>
      <c r="B4199" s="28" t="s">
        <v>34639</v>
      </c>
      <c r="C4199" s="18">
        <v>124869</v>
      </c>
      <c r="D4199" s="18">
        <f t="shared" si="65"/>
        <v>98646.510000000009</v>
      </c>
      <c r="E4199" s="19">
        <v>0.21</v>
      </c>
      <c r="F4199" s="24"/>
    </row>
    <row r="4200" spans="1:6" s="20" customFormat="1" ht="13.2" x14ac:dyDescent="0.25">
      <c r="A4200" s="27" t="s">
        <v>34640</v>
      </c>
      <c r="B4200" s="28" t="s">
        <v>34641</v>
      </c>
      <c r="C4200" s="18">
        <v>32667</v>
      </c>
      <c r="D4200" s="18">
        <f t="shared" si="65"/>
        <v>25806.93</v>
      </c>
      <c r="E4200" s="19">
        <v>0.21</v>
      </c>
      <c r="F4200" s="24"/>
    </row>
    <row r="4201" spans="1:6" s="20" customFormat="1" ht="13.2" x14ac:dyDescent="0.25">
      <c r="A4201" s="27" t="s">
        <v>34642</v>
      </c>
      <c r="B4201" s="28" t="s">
        <v>34643</v>
      </c>
      <c r="C4201" s="18">
        <v>143380</v>
      </c>
      <c r="D4201" s="18">
        <f t="shared" si="65"/>
        <v>113270.20000000001</v>
      </c>
      <c r="E4201" s="19">
        <v>0.21</v>
      </c>
      <c r="F4201" s="24"/>
    </row>
    <row r="4202" spans="1:6" s="20" customFormat="1" ht="13.2" x14ac:dyDescent="0.25">
      <c r="A4202" s="27" t="s">
        <v>34644</v>
      </c>
      <c r="B4202" s="28" t="s">
        <v>34645</v>
      </c>
      <c r="C4202" s="18">
        <v>37600</v>
      </c>
      <c r="D4202" s="18">
        <f t="shared" si="65"/>
        <v>29704</v>
      </c>
      <c r="E4202" s="19">
        <v>0.21</v>
      </c>
      <c r="F4202" s="24"/>
    </row>
    <row r="4203" spans="1:6" s="20" customFormat="1" ht="13.2" x14ac:dyDescent="0.25">
      <c r="A4203" s="27" t="s">
        <v>34646</v>
      </c>
      <c r="B4203" s="28" t="s">
        <v>34647</v>
      </c>
      <c r="C4203" s="18">
        <v>165101</v>
      </c>
      <c r="D4203" s="18">
        <f t="shared" si="65"/>
        <v>130429.79000000001</v>
      </c>
      <c r="E4203" s="19">
        <v>0.21</v>
      </c>
      <c r="F4203" s="24"/>
    </row>
    <row r="4204" spans="1:6" s="20" customFormat="1" ht="13.2" x14ac:dyDescent="0.25">
      <c r="A4204" s="27" t="s">
        <v>34650</v>
      </c>
      <c r="B4204" s="28" t="s">
        <v>34651</v>
      </c>
      <c r="C4204" s="18">
        <v>7811</v>
      </c>
      <c r="D4204" s="18">
        <f t="shared" si="65"/>
        <v>6170.6900000000005</v>
      </c>
      <c r="E4204" s="19">
        <v>0.21</v>
      </c>
      <c r="F4204" s="24"/>
    </row>
    <row r="4205" spans="1:6" s="20" customFormat="1" ht="13.2" x14ac:dyDescent="0.25">
      <c r="A4205" s="27" t="s">
        <v>34652</v>
      </c>
      <c r="B4205" s="28" t="s">
        <v>34653</v>
      </c>
      <c r="C4205" s="18">
        <v>2076</v>
      </c>
      <c r="D4205" s="18">
        <f t="shared" si="65"/>
        <v>1640.04</v>
      </c>
      <c r="E4205" s="19">
        <v>0.21</v>
      </c>
      <c r="F4205" s="24"/>
    </row>
    <row r="4206" spans="1:6" s="20" customFormat="1" ht="13.2" x14ac:dyDescent="0.25">
      <c r="A4206" s="27" t="s">
        <v>34654</v>
      </c>
      <c r="B4206" s="28" t="s">
        <v>34655</v>
      </c>
      <c r="C4206" s="18">
        <v>17334</v>
      </c>
      <c r="D4206" s="18">
        <f t="shared" si="65"/>
        <v>13693.86</v>
      </c>
      <c r="E4206" s="19">
        <v>0.21</v>
      </c>
      <c r="F4206" s="24"/>
    </row>
    <row r="4207" spans="1:6" s="20" customFormat="1" ht="13.2" x14ac:dyDescent="0.25">
      <c r="A4207" s="27" t="s">
        <v>34656</v>
      </c>
      <c r="B4207" s="28" t="s">
        <v>34657</v>
      </c>
      <c r="C4207" s="18">
        <v>4473</v>
      </c>
      <c r="D4207" s="18">
        <f t="shared" si="65"/>
        <v>3533.67</v>
      </c>
      <c r="E4207" s="19">
        <v>0.21</v>
      </c>
      <c r="F4207" s="24"/>
    </row>
    <row r="4208" spans="1:6" s="20" customFormat="1" ht="13.2" x14ac:dyDescent="0.25">
      <c r="A4208" s="27" t="s">
        <v>38231</v>
      </c>
      <c r="B4208" s="28" t="s">
        <v>38232</v>
      </c>
      <c r="C4208" s="18">
        <v>31073</v>
      </c>
      <c r="D4208" s="18">
        <f t="shared" si="65"/>
        <v>24547.670000000002</v>
      </c>
      <c r="E4208" s="19">
        <v>0.21</v>
      </c>
      <c r="F4208" s="24"/>
    </row>
    <row r="4209" spans="1:6" s="20" customFormat="1" ht="13.2" x14ac:dyDescent="0.25">
      <c r="A4209" s="27" t="s">
        <v>38233</v>
      </c>
      <c r="B4209" s="28" t="s">
        <v>38234</v>
      </c>
      <c r="C4209" s="18">
        <v>78142</v>
      </c>
      <c r="D4209" s="18">
        <f t="shared" si="65"/>
        <v>61732.18</v>
      </c>
      <c r="E4209" s="19">
        <v>0.21</v>
      </c>
      <c r="F4209" s="24"/>
    </row>
    <row r="4210" spans="1:6" s="20" customFormat="1" ht="13.2" x14ac:dyDescent="0.25">
      <c r="A4210" s="27" t="s">
        <v>38235</v>
      </c>
      <c r="B4210" s="28" t="s">
        <v>38236</v>
      </c>
      <c r="C4210" s="18">
        <v>253183</v>
      </c>
      <c r="D4210" s="18">
        <f t="shared" si="65"/>
        <v>200014.57</v>
      </c>
      <c r="E4210" s="19">
        <v>0.21</v>
      </c>
      <c r="F4210" s="24"/>
    </row>
    <row r="4211" spans="1:6" s="20" customFormat="1" ht="26.4" x14ac:dyDescent="0.25">
      <c r="A4211" s="27" t="s">
        <v>38237</v>
      </c>
      <c r="B4211" s="28" t="s">
        <v>38238</v>
      </c>
      <c r="C4211" s="18">
        <v>67581</v>
      </c>
      <c r="D4211" s="18">
        <f t="shared" si="65"/>
        <v>53388.990000000005</v>
      </c>
      <c r="E4211" s="19">
        <v>0.21</v>
      </c>
      <c r="F4211" s="24"/>
    </row>
    <row r="4212" spans="1:6" s="20" customFormat="1" ht="26.4" x14ac:dyDescent="0.25">
      <c r="A4212" s="27" t="s">
        <v>38239</v>
      </c>
      <c r="B4212" s="28" t="s">
        <v>38240</v>
      </c>
      <c r="C4212" s="18">
        <v>20416</v>
      </c>
      <c r="D4212" s="18">
        <f t="shared" si="65"/>
        <v>16128.640000000001</v>
      </c>
      <c r="E4212" s="19">
        <v>0.21</v>
      </c>
      <c r="F4212" s="24"/>
    </row>
    <row r="4213" spans="1:6" s="20" customFormat="1" ht="13.2" x14ac:dyDescent="0.25">
      <c r="A4213" s="27" t="s">
        <v>38241</v>
      </c>
      <c r="B4213" s="28" t="s">
        <v>38242</v>
      </c>
      <c r="C4213" s="18">
        <v>80560</v>
      </c>
      <c r="D4213" s="18">
        <f t="shared" si="65"/>
        <v>63642.400000000001</v>
      </c>
      <c r="E4213" s="19">
        <v>0.21</v>
      </c>
      <c r="F4213" s="24"/>
    </row>
    <row r="4214" spans="1:6" s="20" customFormat="1" ht="26.4" x14ac:dyDescent="0.25">
      <c r="A4214" s="27" t="s">
        <v>38243</v>
      </c>
      <c r="B4214" s="28" t="s">
        <v>38244</v>
      </c>
      <c r="C4214" s="18">
        <v>21058</v>
      </c>
      <c r="D4214" s="18">
        <f t="shared" si="65"/>
        <v>16635.82</v>
      </c>
      <c r="E4214" s="19">
        <v>0.21</v>
      </c>
      <c r="F4214" s="24"/>
    </row>
    <row r="4215" spans="1:6" s="20" customFormat="1" ht="13.2" x14ac:dyDescent="0.25">
      <c r="A4215" s="27" t="s">
        <v>38245</v>
      </c>
      <c r="B4215" s="28" t="s">
        <v>38246</v>
      </c>
      <c r="C4215" s="18">
        <v>82989</v>
      </c>
      <c r="D4215" s="18">
        <f t="shared" si="65"/>
        <v>65561.31</v>
      </c>
      <c r="E4215" s="19">
        <v>0.21</v>
      </c>
      <c r="F4215" s="24"/>
    </row>
    <row r="4216" spans="1:6" s="20" customFormat="1" ht="26.4" x14ac:dyDescent="0.25">
      <c r="A4216" s="27" t="s">
        <v>38247</v>
      </c>
      <c r="B4216" s="28" t="s">
        <v>38248</v>
      </c>
      <c r="C4216" s="18">
        <v>21721</v>
      </c>
      <c r="D4216" s="18">
        <f t="shared" si="65"/>
        <v>17159.59</v>
      </c>
      <c r="E4216" s="19">
        <v>0.21</v>
      </c>
      <c r="F4216" s="24"/>
    </row>
    <row r="4217" spans="1:6" s="20" customFormat="1" ht="13.2" x14ac:dyDescent="0.25">
      <c r="A4217" s="27" t="s">
        <v>38249</v>
      </c>
      <c r="B4217" s="28" t="s">
        <v>38250</v>
      </c>
      <c r="C4217" s="18">
        <v>85397</v>
      </c>
      <c r="D4217" s="18">
        <f t="shared" si="65"/>
        <v>67463.63</v>
      </c>
      <c r="E4217" s="19">
        <v>0.21</v>
      </c>
      <c r="F4217" s="24"/>
    </row>
    <row r="4218" spans="1:6" s="20" customFormat="1" ht="26.4" x14ac:dyDescent="0.25">
      <c r="A4218" s="27" t="s">
        <v>38251</v>
      </c>
      <c r="B4218" s="28" t="s">
        <v>38252</v>
      </c>
      <c r="C4218" s="18">
        <v>22374</v>
      </c>
      <c r="D4218" s="18">
        <f t="shared" si="65"/>
        <v>17675.46</v>
      </c>
      <c r="E4218" s="19">
        <v>0.21</v>
      </c>
      <c r="F4218" s="24"/>
    </row>
    <row r="4219" spans="1:6" s="20" customFormat="1" ht="13.2" x14ac:dyDescent="0.25">
      <c r="A4219" s="27" t="s">
        <v>38257</v>
      </c>
      <c r="B4219" s="28" t="s">
        <v>38258</v>
      </c>
      <c r="C4219" s="18">
        <v>90244</v>
      </c>
      <c r="D4219" s="18">
        <f t="shared" si="65"/>
        <v>71292.760000000009</v>
      </c>
      <c r="E4219" s="19">
        <v>0.21</v>
      </c>
      <c r="F4219" s="24"/>
    </row>
    <row r="4220" spans="1:6" s="20" customFormat="1" ht="26.4" x14ac:dyDescent="0.25">
      <c r="A4220" s="27" t="s">
        <v>38259</v>
      </c>
      <c r="B4220" s="28" t="s">
        <v>38260</v>
      </c>
      <c r="C4220" s="18">
        <v>23668</v>
      </c>
      <c r="D4220" s="18">
        <f t="shared" si="65"/>
        <v>18697.72</v>
      </c>
      <c r="E4220" s="19">
        <v>0.21</v>
      </c>
      <c r="F4220" s="24"/>
    </row>
    <row r="4221" spans="1:6" s="20" customFormat="1" ht="13.2" x14ac:dyDescent="0.25">
      <c r="A4221" s="27" t="s">
        <v>38261</v>
      </c>
      <c r="B4221" s="28" t="s">
        <v>38262</v>
      </c>
      <c r="C4221" s="18">
        <v>92662</v>
      </c>
      <c r="D4221" s="18">
        <f t="shared" si="65"/>
        <v>73202.98000000001</v>
      </c>
      <c r="E4221" s="19">
        <v>0.21</v>
      </c>
      <c r="F4221" s="24"/>
    </row>
    <row r="4222" spans="1:6" s="20" customFormat="1" ht="26.4" x14ac:dyDescent="0.25">
      <c r="A4222" s="27" t="s">
        <v>38263</v>
      </c>
      <c r="B4222" s="28" t="s">
        <v>38264</v>
      </c>
      <c r="C4222" s="18">
        <v>24321</v>
      </c>
      <c r="D4222" s="18">
        <f t="shared" si="65"/>
        <v>19213.59</v>
      </c>
      <c r="E4222" s="19">
        <v>0.21</v>
      </c>
      <c r="F4222" s="24"/>
    </row>
    <row r="4223" spans="1:6" s="20" customFormat="1" ht="13.2" x14ac:dyDescent="0.25">
      <c r="A4223" s="27" t="s">
        <v>38269</v>
      </c>
      <c r="B4223" s="28" t="s">
        <v>38270</v>
      </c>
      <c r="C4223" s="18">
        <v>97488</v>
      </c>
      <c r="D4223" s="18">
        <f t="shared" si="65"/>
        <v>77015.520000000004</v>
      </c>
      <c r="E4223" s="19">
        <v>0.21</v>
      </c>
      <c r="F4223" s="24"/>
    </row>
    <row r="4224" spans="1:6" s="20" customFormat="1" ht="13.2" x14ac:dyDescent="0.25">
      <c r="A4224" s="27" t="s">
        <v>38277</v>
      </c>
      <c r="B4224" s="28" t="s">
        <v>38278</v>
      </c>
      <c r="C4224" s="18">
        <v>39815</v>
      </c>
      <c r="D4224" s="18">
        <f t="shared" si="65"/>
        <v>31453.850000000002</v>
      </c>
      <c r="E4224" s="19">
        <v>0.21</v>
      </c>
      <c r="F4224" s="24"/>
    </row>
    <row r="4225" spans="1:6" s="20" customFormat="1" ht="13.2" x14ac:dyDescent="0.25">
      <c r="A4225" s="27" t="s">
        <v>38279</v>
      </c>
      <c r="B4225" s="28" t="s">
        <v>38280</v>
      </c>
      <c r="C4225" s="18">
        <v>102346</v>
      </c>
      <c r="D4225" s="18">
        <f t="shared" si="65"/>
        <v>80853.34</v>
      </c>
      <c r="E4225" s="19">
        <v>0.21</v>
      </c>
      <c r="F4225" s="24"/>
    </row>
    <row r="4226" spans="1:6" s="20" customFormat="1" ht="26.4" x14ac:dyDescent="0.25">
      <c r="A4226" s="27" t="s">
        <v>38281</v>
      </c>
      <c r="B4226" s="28" t="s">
        <v>38282</v>
      </c>
      <c r="C4226" s="18">
        <v>26943</v>
      </c>
      <c r="D4226" s="18">
        <f t="shared" si="65"/>
        <v>21284.97</v>
      </c>
      <c r="E4226" s="19">
        <v>0.21</v>
      </c>
      <c r="F4226" s="24"/>
    </row>
    <row r="4227" spans="1:6" s="20" customFormat="1" ht="26.4" x14ac:dyDescent="0.25">
      <c r="A4227" s="27" t="s">
        <v>38285</v>
      </c>
      <c r="B4227" s="28" t="s">
        <v>38286</v>
      </c>
      <c r="C4227" s="18">
        <v>27595</v>
      </c>
      <c r="D4227" s="18">
        <f t="shared" ref="D4227:D4290" si="66">C4227*(1-E4227)</f>
        <v>21800.05</v>
      </c>
      <c r="E4227" s="19">
        <v>0.21</v>
      </c>
      <c r="F4227" s="24"/>
    </row>
    <row r="4228" spans="1:6" s="20" customFormat="1" ht="13.2" x14ac:dyDescent="0.25">
      <c r="A4228" s="27" t="s">
        <v>38287</v>
      </c>
      <c r="B4228" s="28" t="s">
        <v>38288</v>
      </c>
      <c r="C4228" s="18">
        <v>107182</v>
      </c>
      <c r="D4228" s="18">
        <f t="shared" si="66"/>
        <v>84673.78</v>
      </c>
      <c r="E4228" s="19">
        <v>0.21</v>
      </c>
      <c r="F4228" s="24"/>
    </row>
    <row r="4229" spans="1:6" s="20" customFormat="1" ht="13.2" x14ac:dyDescent="0.25">
      <c r="A4229" s="27" t="s">
        <v>38291</v>
      </c>
      <c r="B4229" s="28" t="s">
        <v>38292</v>
      </c>
      <c r="C4229" s="18">
        <v>109589</v>
      </c>
      <c r="D4229" s="18">
        <f t="shared" si="66"/>
        <v>86575.31</v>
      </c>
      <c r="E4229" s="19">
        <v>0.21</v>
      </c>
      <c r="F4229" s="24"/>
    </row>
    <row r="4230" spans="1:6" s="20" customFormat="1" ht="13.2" x14ac:dyDescent="0.25">
      <c r="A4230" s="27" t="s">
        <v>38295</v>
      </c>
      <c r="B4230" s="28" t="s">
        <v>38296</v>
      </c>
      <c r="C4230" s="18">
        <v>112008</v>
      </c>
      <c r="D4230" s="18">
        <f t="shared" si="66"/>
        <v>88486.32</v>
      </c>
      <c r="E4230" s="19">
        <v>0.21</v>
      </c>
      <c r="F4230" s="24"/>
    </row>
    <row r="4231" spans="1:6" s="20" customFormat="1" ht="26.4" x14ac:dyDescent="0.25">
      <c r="A4231" s="27" t="s">
        <v>38297</v>
      </c>
      <c r="B4231" s="28" t="s">
        <v>38298</v>
      </c>
      <c r="C4231" s="18">
        <v>29564</v>
      </c>
      <c r="D4231" s="18">
        <f t="shared" si="66"/>
        <v>23355.56</v>
      </c>
      <c r="E4231" s="19">
        <v>0.21</v>
      </c>
      <c r="F4231" s="24"/>
    </row>
    <row r="4232" spans="1:6" s="20" customFormat="1" ht="13.2" x14ac:dyDescent="0.25">
      <c r="A4232" s="27" t="s">
        <v>38299</v>
      </c>
      <c r="B4232" s="28" t="s">
        <v>38300</v>
      </c>
      <c r="C4232" s="18">
        <v>114190</v>
      </c>
      <c r="D4232" s="18">
        <f t="shared" si="66"/>
        <v>90210.1</v>
      </c>
      <c r="E4232" s="19">
        <v>0.21</v>
      </c>
      <c r="F4232" s="24"/>
    </row>
    <row r="4233" spans="1:6" s="20" customFormat="1" ht="26.4" x14ac:dyDescent="0.25">
      <c r="A4233" s="27" t="s">
        <v>38301</v>
      </c>
      <c r="B4233" s="28" t="s">
        <v>38302</v>
      </c>
      <c r="C4233" s="18">
        <v>30153</v>
      </c>
      <c r="D4233" s="18">
        <f t="shared" si="66"/>
        <v>23820.870000000003</v>
      </c>
      <c r="E4233" s="19">
        <v>0.21</v>
      </c>
      <c r="F4233" s="24"/>
    </row>
    <row r="4234" spans="1:6" s="20" customFormat="1" ht="13.2" x14ac:dyDescent="0.25">
      <c r="A4234" s="27" t="s">
        <v>38303</v>
      </c>
      <c r="B4234" s="28" t="s">
        <v>38304</v>
      </c>
      <c r="C4234" s="18">
        <v>116373</v>
      </c>
      <c r="D4234" s="18">
        <f t="shared" si="66"/>
        <v>91934.67</v>
      </c>
      <c r="E4234" s="19">
        <v>0.21</v>
      </c>
      <c r="F4234" s="24"/>
    </row>
    <row r="4235" spans="1:6" s="20" customFormat="1" ht="26.4" x14ac:dyDescent="0.25">
      <c r="A4235" s="27" t="s">
        <v>38305</v>
      </c>
      <c r="B4235" s="28" t="s">
        <v>38306</v>
      </c>
      <c r="C4235" s="18">
        <v>30741</v>
      </c>
      <c r="D4235" s="18">
        <f t="shared" si="66"/>
        <v>24285.39</v>
      </c>
      <c r="E4235" s="19">
        <v>0.21</v>
      </c>
      <c r="F4235" s="24"/>
    </row>
    <row r="4236" spans="1:6" s="20" customFormat="1" ht="13.2" x14ac:dyDescent="0.25">
      <c r="A4236" s="27" t="s">
        <v>38307</v>
      </c>
      <c r="B4236" s="28" t="s">
        <v>38308</v>
      </c>
      <c r="C4236" s="18">
        <v>118556</v>
      </c>
      <c r="D4236" s="18">
        <f t="shared" si="66"/>
        <v>93659.24</v>
      </c>
      <c r="E4236" s="19">
        <v>0.21</v>
      </c>
      <c r="F4236" s="24"/>
    </row>
    <row r="4237" spans="1:6" s="20" customFormat="1" ht="26.4" x14ac:dyDescent="0.25">
      <c r="A4237" s="27" t="s">
        <v>38309</v>
      </c>
      <c r="B4237" s="28" t="s">
        <v>38310</v>
      </c>
      <c r="C4237" s="18">
        <v>31319</v>
      </c>
      <c r="D4237" s="18">
        <f t="shared" si="66"/>
        <v>24742.010000000002</v>
      </c>
      <c r="E4237" s="19">
        <v>0.21</v>
      </c>
      <c r="F4237" s="24"/>
    </row>
    <row r="4238" spans="1:6" s="20" customFormat="1" ht="13.2" x14ac:dyDescent="0.25">
      <c r="A4238" s="27" t="s">
        <v>38311</v>
      </c>
      <c r="B4238" s="28" t="s">
        <v>38312</v>
      </c>
      <c r="C4238" s="18">
        <v>120739</v>
      </c>
      <c r="D4238" s="18">
        <f t="shared" si="66"/>
        <v>95383.81</v>
      </c>
      <c r="E4238" s="19">
        <v>0.21</v>
      </c>
      <c r="F4238" s="24"/>
    </row>
    <row r="4239" spans="1:6" s="20" customFormat="1" ht="26.4" x14ac:dyDescent="0.25">
      <c r="A4239" s="27" t="s">
        <v>38313</v>
      </c>
      <c r="B4239" s="28" t="s">
        <v>38314</v>
      </c>
      <c r="C4239" s="18">
        <v>31907</v>
      </c>
      <c r="D4239" s="18">
        <f t="shared" si="66"/>
        <v>25206.530000000002</v>
      </c>
      <c r="E4239" s="19">
        <v>0.21</v>
      </c>
      <c r="F4239" s="24"/>
    </row>
    <row r="4240" spans="1:6" s="20" customFormat="1" ht="13.2" x14ac:dyDescent="0.25">
      <c r="A4240" s="27" t="s">
        <v>38315</v>
      </c>
      <c r="B4240" s="28" t="s">
        <v>38316</v>
      </c>
      <c r="C4240" s="18">
        <v>122911</v>
      </c>
      <c r="D4240" s="18">
        <f t="shared" si="66"/>
        <v>97099.69</v>
      </c>
      <c r="E4240" s="19">
        <v>0.21</v>
      </c>
      <c r="F4240" s="24"/>
    </row>
    <row r="4241" spans="1:6" s="20" customFormat="1" ht="26.4" x14ac:dyDescent="0.25">
      <c r="A4241" s="27" t="s">
        <v>38317</v>
      </c>
      <c r="B4241" s="28" t="s">
        <v>38318</v>
      </c>
      <c r="C4241" s="18">
        <v>32485</v>
      </c>
      <c r="D4241" s="18">
        <f t="shared" si="66"/>
        <v>25663.15</v>
      </c>
      <c r="E4241" s="19">
        <v>0.21</v>
      </c>
      <c r="F4241" s="24"/>
    </row>
    <row r="4242" spans="1:6" s="20" customFormat="1" ht="26.4" x14ac:dyDescent="0.25">
      <c r="A4242" s="27" t="s">
        <v>38319</v>
      </c>
      <c r="B4242" s="28" t="s">
        <v>38320</v>
      </c>
      <c r="C4242" s="18">
        <v>10347</v>
      </c>
      <c r="D4242" s="18">
        <f t="shared" si="66"/>
        <v>8174.13</v>
      </c>
      <c r="E4242" s="19">
        <v>0.21</v>
      </c>
      <c r="F4242" s="24"/>
    </row>
    <row r="4243" spans="1:6" s="20" customFormat="1" ht="13.2" x14ac:dyDescent="0.25">
      <c r="A4243" s="27" t="s">
        <v>38321</v>
      </c>
      <c r="B4243" s="28" t="s">
        <v>38322</v>
      </c>
      <c r="C4243" s="18">
        <v>48557</v>
      </c>
      <c r="D4243" s="18">
        <f t="shared" si="66"/>
        <v>38360.03</v>
      </c>
      <c r="E4243" s="19">
        <v>0.21</v>
      </c>
      <c r="F4243" s="24"/>
    </row>
    <row r="4244" spans="1:6" s="20" customFormat="1" ht="13.2" x14ac:dyDescent="0.25">
      <c r="A4244" s="27" t="s">
        <v>38323</v>
      </c>
      <c r="B4244" s="28" t="s">
        <v>38324</v>
      </c>
      <c r="C4244" s="18">
        <v>125094</v>
      </c>
      <c r="D4244" s="18">
        <f t="shared" si="66"/>
        <v>98824.260000000009</v>
      </c>
      <c r="E4244" s="19">
        <v>0.21</v>
      </c>
      <c r="F4244" s="24"/>
    </row>
    <row r="4245" spans="1:6" s="20" customFormat="1" ht="26.4" x14ac:dyDescent="0.25">
      <c r="A4245" s="27" t="s">
        <v>38325</v>
      </c>
      <c r="B4245" s="28" t="s">
        <v>38326</v>
      </c>
      <c r="C4245" s="18">
        <v>33074</v>
      </c>
      <c r="D4245" s="18">
        <f t="shared" si="66"/>
        <v>26128.460000000003</v>
      </c>
      <c r="E4245" s="19">
        <v>0.21</v>
      </c>
      <c r="F4245" s="24"/>
    </row>
    <row r="4246" spans="1:6" s="20" customFormat="1" ht="13.2" x14ac:dyDescent="0.25">
      <c r="A4246" s="27" t="s">
        <v>38327</v>
      </c>
      <c r="B4246" s="28" t="s">
        <v>38328</v>
      </c>
      <c r="C4246" s="18">
        <v>127255</v>
      </c>
      <c r="D4246" s="18">
        <f t="shared" si="66"/>
        <v>100531.45000000001</v>
      </c>
      <c r="E4246" s="19">
        <v>0.21</v>
      </c>
      <c r="F4246" s="24"/>
    </row>
    <row r="4247" spans="1:6" s="20" customFormat="1" ht="26.4" x14ac:dyDescent="0.25">
      <c r="A4247" s="27" t="s">
        <v>38329</v>
      </c>
      <c r="B4247" s="28" t="s">
        <v>38330</v>
      </c>
      <c r="C4247" s="18">
        <v>33662</v>
      </c>
      <c r="D4247" s="18">
        <f t="shared" si="66"/>
        <v>26592.98</v>
      </c>
      <c r="E4247" s="19">
        <v>0.21</v>
      </c>
      <c r="F4247" s="24"/>
    </row>
    <row r="4248" spans="1:6" s="20" customFormat="1" ht="13.2" x14ac:dyDescent="0.25">
      <c r="A4248" s="27" t="s">
        <v>38331</v>
      </c>
      <c r="B4248" s="28" t="s">
        <v>38332</v>
      </c>
      <c r="C4248" s="18">
        <v>129438</v>
      </c>
      <c r="D4248" s="18">
        <f t="shared" si="66"/>
        <v>102256.02</v>
      </c>
      <c r="E4248" s="19">
        <v>0.21</v>
      </c>
      <c r="F4248" s="24"/>
    </row>
    <row r="4249" spans="1:6" s="20" customFormat="1" ht="26.4" x14ac:dyDescent="0.25">
      <c r="A4249" s="27" t="s">
        <v>38333</v>
      </c>
      <c r="B4249" s="28" t="s">
        <v>38334</v>
      </c>
      <c r="C4249" s="18">
        <v>34240</v>
      </c>
      <c r="D4249" s="18">
        <f t="shared" si="66"/>
        <v>27049.600000000002</v>
      </c>
      <c r="E4249" s="19">
        <v>0.21</v>
      </c>
      <c r="F4249" s="24"/>
    </row>
    <row r="4250" spans="1:6" s="20" customFormat="1" ht="13.2" x14ac:dyDescent="0.25">
      <c r="A4250" s="27" t="s">
        <v>38335</v>
      </c>
      <c r="B4250" s="28" t="s">
        <v>38336</v>
      </c>
      <c r="C4250" s="18">
        <v>131621</v>
      </c>
      <c r="D4250" s="18">
        <f t="shared" si="66"/>
        <v>103980.59000000001</v>
      </c>
      <c r="E4250" s="19">
        <v>0.21</v>
      </c>
      <c r="F4250" s="24"/>
    </row>
    <row r="4251" spans="1:6" s="20" customFormat="1" ht="26.4" x14ac:dyDescent="0.25">
      <c r="A4251" s="27" t="s">
        <v>38337</v>
      </c>
      <c r="B4251" s="28" t="s">
        <v>38338</v>
      </c>
      <c r="C4251" s="18">
        <v>34829</v>
      </c>
      <c r="D4251" s="18">
        <f t="shared" si="66"/>
        <v>27514.91</v>
      </c>
      <c r="E4251" s="19">
        <v>0.21</v>
      </c>
      <c r="F4251" s="24"/>
    </row>
    <row r="4252" spans="1:6" s="20" customFormat="1" ht="13.2" x14ac:dyDescent="0.25">
      <c r="A4252" s="27" t="s">
        <v>38339</v>
      </c>
      <c r="B4252" s="28" t="s">
        <v>38340</v>
      </c>
      <c r="C4252" s="18">
        <v>133793</v>
      </c>
      <c r="D4252" s="18">
        <f t="shared" si="66"/>
        <v>105696.47</v>
      </c>
      <c r="E4252" s="19">
        <v>0.21</v>
      </c>
      <c r="F4252" s="24"/>
    </row>
    <row r="4253" spans="1:6" s="20" customFormat="1" ht="26.4" x14ac:dyDescent="0.25">
      <c r="A4253" s="27" t="s">
        <v>38341</v>
      </c>
      <c r="B4253" s="28" t="s">
        <v>38342</v>
      </c>
      <c r="C4253" s="18">
        <v>35406</v>
      </c>
      <c r="D4253" s="18">
        <f t="shared" si="66"/>
        <v>27970.74</v>
      </c>
      <c r="E4253" s="19">
        <v>0.21</v>
      </c>
      <c r="F4253" s="24"/>
    </row>
    <row r="4254" spans="1:6" s="20" customFormat="1" ht="13.2" x14ac:dyDescent="0.25">
      <c r="A4254" s="27" t="s">
        <v>38343</v>
      </c>
      <c r="B4254" s="28" t="s">
        <v>38344</v>
      </c>
      <c r="C4254" s="18">
        <v>135976</v>
      </c>
      <c r="D4254" s="18">
        <f t="shared" si="66"/>
        <v>107421.04000000001</v>
      </c>
      <c r="E4254" s="19">
        <v>0.21</v>
      </c>
      <c r="F4254" s="24"/>
    </row>
    <row r="4255" spans="1:6" s="20" customFormat="1" ht="26.4" x14ac:dyDescent="0.25">
      <c r="A4255" s="27" t="s">
        <v>38345</v>
      </c>
      <c r="B4255" s="28" t="s">
        <v>38346</v>
      </c>
      <c r="C4255" s="18">
        <v>35995</v>
      </c>
      <c r="D4255" s="18">
        <f t="shared" si="66"/>
        <v>28436.050000000003</v>
      </c>
      <c r="E4255" s="19">
        <v>0.21</v>
      </c>
      <c r="F4255" s="24"/>
    </row>
    <row r="4256" spans="1:6" s="20" customFormat="1" ht="13.2" x14ac:dyDescent="0.25">
      <c r="A4256" s="27" t="s">
        <v>38347</v>
      </c>
      <c r="B4256" s="28" t="s">
        <v>38348</v>
      </c>
      <c r="C4256" s="18">
        <v>138158</v>
      </c>
      <c r="D4256" s="18">
        <f t="shared" si="66"/>
        <v>109144.82</v>
      </c>
      <c r="E4256" s="19">
        <v>0.21</v>
      </c>
      <c r="F4256" s="24"/>
    </row>
    <row r="4257" spans="1:6" s="20" customFormat="1" ht="26.4" x14ac:dyDescent="0.25">
      <c r="A4257" s="27" t="s">
        <v>38349</v>
      </c>
      <c r="B4257" s="28" t="s">
        <v>38350</v>
      </c>
      <c r="C4257" s="18">
        <v>36583</v>
      </c>
      <c r="D4257" s="18">
        <f t="shared" si="66"/>
        <v>28900.57</v>
      </c>
      <c r="E4257" s="19">
        <v>0.21</v>
      </c>
      <c r="F4257" s="24"/>
    </row>
    <row r="4258" spans="1:6" s="20" customFormat="1" ht="13.2" x14ac:dyDescent="0.25">
      <c r="A4258" s="27" t="s">
        <v>38351</v>
      </c>
      <c r="B4258" s="28" t="s">
        <v>38352</v>
      </c>
      <c r="C4258" s="18">
        <v>140341</v>
      </c>
      <c r="D4258" s="18">
        <f t="shared" si="66"/>
        <v>110869.39</v>
      </c>
      <c r="E4258" s="19">
        <v>0.21</v>
      </c>
      <c r="F4258" s="24"/>
    </row>
    <row r="4259" spans="1:6" s="20" customFormat="1" ht="26.4" x14ac:dyDescent="0.25">
      <c r="A4259" s="27" t="s">
        <v>38353</v>
      </c>
      <c r="B4259" s="28" t="s">
        <v>38354</v>
      </c>
      <c r="C4259" s="18">
        <v>37161</v>
      </c>
      <c r="D4259" s="18">
        <f t="shared" si="66"/>
        <v>29357.190000000002</v>
      </c>
      <c r="E4259" s="19">
        <v>0.21</v>
      </c>
      <c r="F4259" s="24"/>
    </row>
    <row r="4260" spans="1:6" s="20" customFormat="1" ht="13.2" x14ac:dyDescent="0.25">
      <c r="A4260" s="27" t="s">
        <v>38355</v>
      </c>
      <c r="B4260" s="28" t="s">
        <v>38356</v>
      </c>
      <c r="C4260" s="18">
        <v>142524</v>
      </c>
      <c r="D4260" s="18">
        <f t="shared" si="66"/>
        <v>112593.96</v>
      </c>
      <c r="E4260" s="19">
        <v>0.21</v>
      </c>
      <c r="F4260" s="24"/>
    </row>
    <row r="4261" spans="1:6" s="20" customFormat="1" ht="26.4" x14ac:dyDescent="0.25">
      <c r="A4261" s="27" t="s">
        <v>38357</v>
      </c>
      <c r="B4261" s="28" t="s">
        <v>38358</v>
      </c>
      <c r="C4261" s="18">
        <v>37750</v>
      </c>
      <c r="D4261" s="18">
        <f t="shared" si="66"/>
        <v>29822.5</v>
      </c>
      <c r="E4261" s="19">
        <v>0.21</v>
      </c>
      <c r="F4261" s="24"/>
    </row>
    <row r="4262" spans="1:6" s="20" customFormat="1" ht="13.2" x14ac:dyDescent="0.25">
      <c r="A4262" s="27" t="s">
        <v>38359</v>
      </c>
      <c r="B4262" s="28" t="s">
        <v>38360</v>
      </c>
      <c r="C4262" s="18">
        <v>144685</v>
      </c>
      <c r="D4262" s="18">
        <f t="shared" si="66"/>
        <v>114301.15000000001</v>
      </c>
      <c r="E4262" s="19">
        <v>0.21</v>
      </c>
      <c r="F4262" s="24"/>
    </row>
    <row r="4263" spans="1:6" s="20" customFormat="1" ht="26.4" x14ac:dyDescent="0.25">
      <c r="A4263" s="27" t="s">
        <v>38361</v>
      </c>
      <c r="B4263" s="28" t="s">
        <v>38362</v>
      </c>
      <c r="C4263" s="18">
        <v>38327</v>
      </c>
      <c r="D4263" s="18">
        <f t="shared" si="66"/>
        <v>30278.33</v>
      </c>
      <c r="E4263" s="19">
        <v>0.21</v>
      </c>
      <c r="F4263" s="24"/>
    </row>
    <row r="4264" spans="1:6" s="20" customFormat="1" ht="26.4" x14ac:dyDescent="0.25">
      <c r="A4264" s="27" t="s">
        <v>38363</v>
      </c>
      <c r="B4264" s="28" t="s">
        <v>38364</v>
      </c>
      <c r="C4264" s="18">
        <v>12615</v>
      </c>
      <c r="D4264" s="18">
        <f t="shared" si="66"/>
        <v>9965.85</v>
      </c>
      <c r="E4264" s="19">
        <v>0.21</v>
      </c>
      <c r="F4264" s="24"/>
    </row>
    <row r="4265" spans="1:6" s="20" customFormat="1" ht="13.2" x14ac:dyDescent="0.25">
      <c r="A4265" s="27" t="s">
        <v>38365</v>
      </c>
      <c r="B4265" s="28" t="s">
        <v>38366</v>
      </c>
      <c r="C4265" s="18">
        <v>57299</v>
      </c>
      <c r="D4265" s="18">
        <f t="shared" si="66"/>
        <v>45266.21</v>
      </c>
      <c r="E4265" s="19">
        <v>0.21</v>
      </c>
      <c r="F4265" s="24"/>
    </row>
    <row r="4266" spans="1:6" s="20" customFormat="1" ht="13.2" x14ac:dyDescent="0.25">
      <c r="A4266" s="27" t="s">
        <v>38367</v>
      </c>
      <c r="B4266" s="28" t="s">
        <v>38368</v>
      </c>
      <c r="C4266" s="18">
        <v>146868</v>
      </c>
      <c r="D4266" s="18">
        <f t="shared" si="66"/>
        <v>116025.72</v>
      </c>
      <c r="E4266" s="19">
        <v>0.21</v>
      </c>
      <c r="F4266" s="24"/>
    </row>
    <row r="4267" spans="1:6" s="20" customFormat="1" ht="26.4" x14ac:dyDescent="0.25">
      <c r="A4267" s="27" t="s">
        <v>38369</v>
      </c>
      <c r="B4267" s="28" t="s">
        <v>38370</v>
      </c>
      <c r="C4267" s="18">
        <v>38916</v>
      </c>
      <c r="D4267" s="18">
        <f t="shared" si="66"/>
        <v>30743.640000000003</v>
      </c>
      <c r="E4267" s="19">
        <v>0.21</v>
      </c>
      <c r="F4267" s="24"/>
    </row>
    <row r="4268" spans="1:6" s="20" customFormat="1" ht="13.2" x14ac:dyDescent="0.25">
      <c r="A4268" s="27" t="s">
        <v>38371</v>
      </c>
      <c r="B4268" s="28" t="s">
        <v>38372</v>
      </c>
      <c r="C4268" s="18">
        <v>149051</v>
      </c>
      <c r="D4268" s="18">
        <f t="shared" si="66"/>
        <v>117750.29000000001</v>
      </c>
      <c r="E4268" s="19">
        <v>0.21</v>
      </c>
      <c r="F4268" s="24"/>
    </row>
    <row r="4269" spans="1:6" s="20" customFormat="1" ht="26.4" x14ac:dyDescent="0.25">
      <c r="A4269" s="27" t="s">
        <v>38373</v>
      </c>
      <c r="B4269" s="28" t="s">
        <v>38374</v>
      </c>
      <c r="C4269" s="18">
        <v>39504</v>
      </c>
      <c r="D4269" s="18">
        <f t="shared" si="66"/>
        <v>31208.16</v>
      </c>
      <c r="E4269" s="19">
        <v>0.21</v>
      </c>
      <c r="F4269" s="24"/>
    </row>
    <row r="4270" spans="1:6" s="20" customFormat="1" ht="13.2" x14ac:dyDescent="0.25">
      <c r="A4270" s="27" t="s">
        <v>38375</v>
      </c>
      <c r="B4270" s="28" t="s">
        <v>38376</v>
      </c>
      <c r="C4270" s="18">
        <v>151234</v>
      </c>
      <c r="D4270" s="18">
        <f t="shared" si="66"/>
        <v>119474.86</v>
      </c>
      <c r="E4270" s="19">
        <v>0.21</v>
      </c>
      <c r="F4270" s="24"/>
    </row>
    <row r="4271" spans="1:6" s="20" customFormat="1" ht="26.4" x14ac:dyDescent="0.25">
      <c r="A4271" s="27" t="s">
        <v>38377</v>
      </c>
      <c r="B4271" s="28" t="s">
        <v>38378</v>
      </c>
      <c r="C4271" s="18">
        <v>40082</v>
      </c>
      <c r="D4271" s="18">
        <f t="shared" si="66"/>
        <v>31664.780000000002</v>
      </c>
      <c r="E4271" s="19">
        <v>0.21</v>
      </c>
      <c r="F4271" s="24"/>
    </row>
    <row r="4272" spans="1:6" s="20" customFormat="1" ht="13.2" x14ac:dyDescent="0.25">
      <c r="A4272" s="27" t="s">
        <v>38379</v>
      </c>
      <c r="B4272" s="28" t="s">
        <v>38380</v>
      </c>
      <c r="C4272" s="18">
        <v>153417</v>
      </c>
      <c r="D4272" s="18">
        <f t="shared" si="66"/>
        <v>121199.43000000001</v>
      </c>
      <c r="E4272" s="19">
        <v>0.21</v>
      </c>
      <c r="F4272" s="24"/>
    </row>
    <row r="4273" spans="1:6" s="20" customFormat="1" ht="26.4" x14ac:dyDescent="0.25">
      <c r="A4273" s="27" t="s">
        <v>38381</v>
      </c>
      <c r="B4273" s="28" t="s">
        <v>38382</v>
      </c>
      <c r="C4273" s="18">
        <v>40671</v>
      </c>
      <c r="D4273" s="18">
        <f t="shared" si="66"/>
        <v>32130.09</v>
      </c>
      <c r="E4273" s="19">
        <v>0.21</v>
      </c>
      <c r="F4273" s="24"/>
    </row>
    <row r="4274" spans="1:6" s="20" customFormat="1" ht="13.2" x14ac:dyDescent="0.25">
      <c r="A4274" s="27" t="s">
        <v>38383</v>
      </c>
      <c r="B4274" s="28" t="s">
        <v>38384</v>
      </c>
      <c r="C4274" s="18">
        <v>155589</v>
      </c>
      <c r="D4274" s="18">
        <f t="shared" si="66"/>
        <v>122915.31000000001</v>
      </c>
      <c r="E4274" s="19">
        <v>0.21</v>
      </c>
      <c r="F4274" s="24"/>
    </row>
    <row r="4275" spans="1:6" s="20" customFormat="1" ht="26.4" x14ac:dyDescent="0.25">
      <c r="A4275" s="27" t="s">
        <v>38385</v>
      </c>
      <c r="B4275" s="28" t="s">
        <v>38386</v>
      </c>
      <c r="C4275" s="18">
        <v>41249</v>
      </c>
      <c r="D4275" s="18">
        <f t="shared" si="66"/>
        <v>32586.710000000003</v>
      </c>
      <c r="E4275" s="19">
        <v>0.21</v>
      </c>
      <c r="F4275" s="24"/>
    </row>
    <row r="4276" spans="1:6" s="20" customFormat="1" ht="13.2" x14ac:dyDescent="0.25">
      <c r="A4276" s="27" t="s">
        <v>38387</v>
      </c>
      <c r="B4276" s="28" t="s">
        <v>38388</v>
      </c>
      <c r="C4276" s="18">
        <v>157761</v>
      </c>
      <c r="D4276" s="18">
        <f t="shared" si="66"/>
        <v>124631.19</v>
      </c>
      <c r="E4276" s="19">
        <v>0.21</v>
      </c>
      <c r="F4276" s="24"/>
    </row>
    <row r="4277" spans="1:6" s="20" customFormat="1" ht="26.4" x14ac:dyDescent="0.25">
      <c r="A4277" s="27" t="s">
        <v>38389</v>
      </c>
      <c r="B4277" s="28" t="s">
        <v>38390</v>
      </c>
      <c r="C4277" s="18">
        <v>41837</v>
      </c>
      <c r="D4277" s="18">
        <f t="shared" si="66"/>
        <v>33051.230000000003</v>
      </c>
      <c r="E4277" s="19">
        <v>0.21</v>
      </c>
      <c r="F4277" s="24"/>
    </row>
    <row r="4278" spans="1:6" s="20" customFormat="1" ht="13.2" x14ac:dyDescent="0.25">
      <c r="A4278" s="27" t="s">
        <v>38391</v>
      </c>
      <c r="B4278" s="17" t="s">
        <v>38392</v>
      </c>
      <c r="C4278" s="18">
        <v>159944</v>
      </c>
      <c r="D4278" s="18">
        <f t="shared" si="66"/>
        <v>126355.76000000001</v>
      </c>
      <c r="E4278" s="19">
        <v>0.21</v>
      </c>
      <c r="F4278" s="24"/>
    </row>
    <row r="4279" spans="1:6" s="20" customFormat="1" ht="13.2" x14ac:dyDescent="0.25">
      <c r="A4279" s="27" t="s">
        <v>38395</v>
      </c>
      <c r="B4279" s="17" t="s">
        <v>38396</v>
      </c>
      <c r="C4279" s="18">
        <v>162116</v>
      </c>
      <c r="D4279" s="18">
        <f t="shared" si="66"/>
        <v>128071.64</v>
      </c>
      <c r="E4279" s="19">
        <v>0.21</v>
      </c>
      <c r="F4279" s="24"/>
    </row>
    <row r="4280" spans="1:6" s="20" customFormat="1" ht="13.2" x14ac:dyDescent="0.25">
      <c r="A4280" s="27" t="s">
        <v>38399</v>
      </c>
      <c r="B4280" s="17" t="s">
        <v>38400</v>
      </c>
      <c r="C4280" s="18">
        <v>164299</v>
      </c>
      <c r="D4280" s="18">
        <f t="shared" si="66"/>
        <v>129796.21</v>
      </c>
      <c r="E4280" s="19">
        <v>0.21</v>
      </c>
      <c r="F4280" s="24"/>
    </row>
    <row r="4281" spans="1:6" s="20" customFormat="1" ht="13.2" x14ac:dyDescent="0.25">
      <c r="A4281" s="27" t="s">
        <v>38403</v>
      </c>
      <c r="B4281" s="17" t="s">
        <v>38404</v>
      </c>
      <c r="C4281" s="18">
        <v>166043</v>
      </c>
      <c r="D4281" s="18">
        <f t="shared" si="66"/>
        <v>131173.97</v>
      </c>
      <c r="E4281" s="19">
        <v>0.21</v>
      </c>
      <c r="F4281" s="24"/>
    </row>
    <row r="4282" spans="1:6" s="20" customFormat="1" ht="26.4" x14ac:dyDescent="0.25">
      <c r="A4282" s="27" t="s">
        <v>38405</v>
      </c>
      <c r="B4282" s="17" t="s">
        <v>38406</v>
      </c>
      <c r="C4282" s="18">
        <v>44063</v>
      </c>
      <c r="D4282" s="18">
        <f t="shared" si="66"/>
        <v>34809.770000000004</v>
      </c>
      <c r="E4282" s="19">
        <v>0.21</v>
      </c>
      <c r="F4282" s="24"/>
    </row>
    <row r="4283" spans="1:6" s="20" customFormat="1" ht="26.4" x14ac:dyDescent="0.25">
      <c r="A4283" s="27" t="s">
        <v>38407</v>
      </c>
      <c r="B4283" s="17" t="s">
        <v>38408</v>
      </c>
      <c r="C4283" s="18">
        <v>14884</v>
      </c>
      <c r="D4283" s="18">
        <f t="shared" si="66"/>
        <v>11758.36</v>
      </c>
      <c r="E4283" s="19">
        <v>0.21</v>
      </c>
      <c r="F4283" s="24"/>
    </row>
    <row r="4284" spans="1:6" s="20" customFormat="1" ht="13.2" x14ac:dyDescent="0.25">
      <c r="A4284" s="27" t="s">
        <v>38409</v>
      </c>
      <c r="B4284" s="17" t="s">
        <v>38410</v>
      </c>
      <c r="C4284" s="18">
        <v>66051</v>
      </c>
      <c r="D4284" s="18">
        <f t="shared" si="66"/>
        <v>52180.29</v>
      </c>
      <c r="E4284" s="19">
        <v>0.21</v>
      </c>
      <c r="F4284" s="24"/>
    </row>
    <row r="4285" spans="1:6" s="20" customFormat="1" ht="13.2" x14ac:dyDescent="0.25">
      <c r="A4285" s="27" t="s">
        <v>38411</v>
      </c>
      <c r="B4285" s="17" t="s">
        <v>38412</v>
      </c>
      <c r="C4285" s="18">
        <v>167797</v>
      </c>
      <c r="D4285" s="18">
        <f t="shared" si="66"/>
        <v>132559.63</v>
      </c>
      <c r="E4285" s="19">
        <v>0.21</v>
      </c>
      <c r="F4285" s="24"/>
    </row>
    <row r="4286" spans="1:6" s="20" customFormat="1" ht="13.2" x14ac:dyDescent="0.25">
      <c r="A4286" s="27" t="s">
        <v>38419</v>
      </c>
      <c r="B4286" s="17" t="s">
        <v>38420</v>
      </c>
      <c r="C4286" s="18">
        <v>171275</v>
      </c>
      <c r="D4286" s="18">
        <f t="shared" si="66"/>
        <v>135307.25</v>
      </c>
      <c r="E4286" s="19">
        <v>0.21</v>
      </c>
      <c r="F4286" s="24"/>
    </row>
    <row r="4287" spans="1:6" s="20" customFormat="1" ht="26.4" x14ac:dyDescent="0.25">
      <c r="A4287" s="27" t="s">
        <v>38421</v>
      </c>
      <c r="B4287" s="17" t="s">
        <v>38422</v>
      </c>
      <c r="C4287" s="18">
        <v>45475</v>
      </c>
      <c r="D4287" s="18">
        <f t="shared" si="66"/>
        <v>35925.25</v>
      </c>
      <c r="E4287" s="19">
        <v>0.21</v>
      </c>
      <c r="F4287" s="24"/>
    </row>
    <row r="4288" spans="1:6" s="20" customFormat="1" ht="13.2" x14ac:dyDescent="0.25">
      <c r="A4288" s="27" t="s">
        <v>38423</v>
      </c>
      <c r="B4288" s="17" t="s">
        <v>38424</v>
      </c>
      <c r="C4288" s="18">
        <v>173019</v>
      </c>
      <c r="D4288" s="18">
        <f t="shared" si="66"/>
        <v>136685.01</v>
      </c>
      <c r="E4288" s="19">
        <v>0.21</v>
      </c>
      <c r="F4288" s="24"/>
    </row>
    <row r="4289" spans="1:6" s="20" customFormat="1" ht="13.2" x14ac:dyDescent="0.25">
      <c r="A4289" s="27" t="s">
        <v>38427</v>
      </c>
      <c r="B4289" s="17" t="s">
        <v>38428</v>
      </c>
      <c r="C4289" s="18">
        <v>174763</v>
      </c>
      <c r="D4289" s="18">
        <f t="shared" si="66"/>
        <v>138062.77000000002</v>
      </c>
      <c r="E4289" s="19">
        <v>0.21</v>
      </c>
      <c r="F4289" s="24"/>
    </row>
    <row r="4290" spans="1:6" s="20" customFormat="1" ht="26.4" x14ac:dyDescent="0.25">
      <c r="A4290" s="27" t="s">
        <v>38429</v>
      </c>
      <c r="B4290" s="17" t="s">
        <v>38430</v>
      </c>
      <c r="C4290" s="18">
        <v>46417</v>
      </c>
      <c r="D4290" s="18">
        <f t="shared" si="66"/>
        <v>36669.43</v>
      </c>
      <c r="E4290" s="19">
        <v>0.21</v>
      </c>
      <c r="F4290" s="24"/>
    </row>
    <row r="4291" spans="1:6" s="20" customFormat="1" ht="13.2" x14ac:dyDescent="0.25">
      <c r="A4291" s="27" t="s">
        <v>38431</v>
      </c>
      <c r="B4291" s="17" t="s">
        <v>38432</v>
      </c>
      <c r="C4291" s="18">
        <v>176497</v>
      </c>
      <c r="D4291" s="18">
        <f t="shared" ref="D4291:D4354" si="67">C4291*(1-E4291)</f>
        <v>139432.63</v>
      </c>
      <c r="E4291" s="19">
        <v>0.21</v>
      </c>
      <c r="F4291" s="24"/>
    </row>
    <row r="4292" spans="1:6" s="20" customFormat="1" ht="26.4" x14ac:dyDescent="0.25">
      <c r="A4292" s="27" t="s">
        <v>38433</v>
      </c>
      <c r="B4292" s="17" t="s">
        <v>38434</v>
      </c>
      <c r="C4292" s="18">
        <v>46887</v>
      </c>
      <c r="D4292" s="18">
        <f t="shared" si="67"/>
        <v>37040.730000000003</v>
      </c>
      <c r="E4292" s="19">
        <v>0.21</v>
      </c>
      <c r="F4292" s="24"/>
    </row>
    <row r="4293" spans="1:6" s="20" customFormat="1" ht="13.2" x14ac:dyDescent="0.25">
      <c r="A4293" s="27" t="s">
        <v>38435</v>
      </c>
      <c r="B4293" s="17" t="s">
        <v>38436</v>
      </c>
      <c r="C4293" s="18">
        <v>178241</v>
      </c>
      <c r="D4293" s="18">
        <f t="shared" si="67"/>
        <v>140810.39000000001</v>
      </c>
      <c r="E4293" s="19">
        <v>0.21</v>
      </c>
      <c r="F4293" s="24"/>
    </row>
    <row r="4294" spans="1:6" s="20" customFormat="1" ht="26.4" x14ac:dyDescent="0.25">
      <c r="A4294" s="27" t="s">
        <v>38441</v>
      </c>
      <c r="B4294" s="17" t="s">
        <v>38442</v>
      </c>
      <c r="C4294" s="18">
        <v>47818</v>
      </c>
      <c r="D4294" s="18">
        <f t="shared" si="67"/>
        <v>37776.22</v>
      </c>
      <c r="E4294" s="19">
        <v>0.21</v>
      </c>
      <c r="F4294" s="24"/>
    </row>
    <row r="4295" spans="1:6" s="20" customFormat="1" ht="13.2" x14ac:dyDescent="0.25">
      <c r="A4295" s="27" t="s">
        <v>38443</v>
      </c>
      <c r="B4295" s="17" t="s">
        <v>38444</v>
      </c>
      <c r="C4295" s="18">
        <v>181729</v>
      </c>
      <c r="D4295" s="18">
        <f t="shared" si="67"/>
        <v>143565.91</v>
      </c>
      <c r="E4295" s="19">
        <v>0.21</v>
      </c>
      <c r="F4295" s="24"/>
    </row>
    <row r="4296" spans="1:6" s="20" customFormat="1" ht="26.4" x14ac:dyDescent="0.25">
      <c r="A4296" s="27" t="s">
        <v>38451</v>
      </c>
      <c r="B4296" s="17" t="s">
        <v>38452</v>
      </c>
      <c r="C4296" s="18">
        <v>17152</v>
      </c>
      <c r="D4296" s="18">
        <f t="shared" si="67"/>
        <v>13550.08</v>
      </c>
      <c r="E4296" s="19">
        <v>0.21</v>
      </c>
      <c r="F4296" s="24"/>
    </row>
    <row r="4297" spans="1:6" s="20" customFormat="1" ht="13.2" x14ac:dyDescent="0.25">
      <c r="A4297" s="27" t="s">
        <v>38453</v>
      </c>
      <c r="B4297" s="17" t="s">
        <v>38454</v>
      </c>
      <c r="C4297" s="18">
        <v>68459</v>
      </c>
      <c r="D4297" s="18">
        <f t="shared" si="67"/>
        <v>54082.61</v>
      </c>
      <c r="E4297" s="19">
        <v>0.21</v>
      </c>
      <c r="F4297" s="24"/>
    </row>
    <row r="4298" spans="1:6" s="20" customFormat="1" ht="13.2" x14ac:dyDescent="0.25">
      <c r="A4298" s="27" t="s">
        <v>38455</v>
      </c>
      <c r="B4298" s="28" t="s">
        <v>38456</v>
      </c>
      <c r="C4298" s="18">
        <v>185217</v>
      </c>
      <c r="D4298" s="18">
        <f t="shared" si="67"/>
        <v>146321.43</v>
      </c>
      <c r="E4298" s="19">
        <v>0.21</v>
      </c>
      <c r="F4298" s="24"/>
    </row>
    <row r="4299" spans="1:6" s="20" customFormat="1" ht="26.4" x14ac:dyDescent="0.25">
      <c r="A4299" s="27" t="s">
        <v>38457</v>
      </c>
      <c r="B4299" s="28" t="s">
        <v>38458</v>
      </c>
      <c r="C4299" s="18">
        <v>49241</v>
      </c>
      <c r="D4299" s="18">
        <f t="shared" si="67"/>
        <v>38900.39</v>
      </c>
      <c r="E4299" s="19">
        <v>0.21</v>
      </c>
      <c r="F4299" s="24"/>
    </row>
    <row r="4300" spans="1:6" s="20" customFormat="1" ht="13.2" x14ac:dyDescent="0.25">
      <c r="A4300" s="27" t="s">
        <v>38467</v>
      </c>
      <c r="B4300" s="28" t="s">
        <v>38468</v>
      </c>
      <c r="C4300" s="18">
        <v>190439</v>
      </c>
      <c r="D4300" s="18">
        <f t="shared" si="67"/>
        <v>150446.81</v>
      </c>
      <c r="E4300" s="19">
        <v>0.21</v>
      </c>
      <c r="F4300" s="24"/>
    </row>
    <row r="4301" spans="1:6" s="20" customFormat="1" ht="26.4" x14ac:dyDescent="0.25">
      <c r="A4301" s="27" t="s">
        <v>38469</v>
      </c>
      <c r="B4301" s="28" t="s">
        <v>38470</v>
      </c>
      <c r="C4301" s="18">
        <v>50643</v>
      </c>
      <c r="D4301" s="18">
        <f t="shared" si="67"/>
        <v>40007.97</v>
      </c>
      <c r="E4301" s="19">
        <v>0.21</v>
      </c>
      <c r="F4301" s="24"/>
    </row>
    <row r="4302" spans="1:6" s="20" customFormat="1" ht="13.2" x14ac:dyDescent="0.25">
      <c r="A4302" s="27" t="s">
        <v>38475</v>
      </c>
      <c r="B4302" s="28" t="s">
        <v>38476</v>
      </c>
      <c r="C4302" s="18">
        <v>193927</v>
      </c>
      <c r="D4302" s="18">
        <f t="shared" si="67"/>
        <v>153202.33000000002</v>
      </c>
      <c r="E4302" s="19">
        <v>0.21</v>
      </c>
      <c r="F4302" s="24"/>
    </row>
    <row r="4303" spans="1:6" s="20" customFormat="1" ht="26.4" x14ac:dyDescent="0.25">
      <c r="A4303" s="27" t="s">
        <v>38477</v>
      </c>
      <c r="B4303" s="28" t="s">
        <v>38478</v>
      </c>
      <c r="C4303" s="18">
        <v>51585</v>
      </c>
      <c r="D4303" s="18">
        <f t="shared" si="67"/>
        <v>40752.15</v>
      </c>
      <c r="E4303" s="19">
        <v>0.21</v>
      </c>
      <c r="F4303" s="24"/>
    </row>
    <row r="4304" spans="1:6" s="20" customFormat="1" ht="13.2" x14ac:dyDescent="0.25">
      <c r="A4304" s="27" t="s">
        <v>38479</v>
      </c>
      <c r="B4304" s="28" t="s">
        <v>38480</v>
      </c>
      <c r="C4304" s="18">
        <v>195671</v>
      </c>
      <c r="D4304" s="18">
        <f t="shared" si="67"/>
        <v>154580.09</v>
      </c>
      <c r="E4304" s="19">
        <v>0.21</v>
      </c>
      <c r="F4304" s="24"/>
    </row>
    <row r="4305" spans="1:6" s="20" customFormat="1" ht="26.4" x14ac:dyDescent="0.25">
      <c r="A4305" s="27" t="s">
        <v>38481</v>
      </c>
      <c r="B4305" s="28" t="s">
        <v>38482</v>
      </c>
      <c r="C4305" s="18">
        <v>52066</v>
      </c>
      <c r="D4305" s="18">
        <f t="shared" si="67"/>
        <v>41132.14</v>
      </c>
      <c r="E4305" s="19">
        <v>0.21</v>
      </c>
      <c r="F4305" s="24"/>
    </row>
    <row r="4306" spans="1:6" s="20" customFormat="1" ht="13.2" x14ac:dyDescent="0.25">
      <c r="A4306" s="27" t="s">
        <v>38483</v>
      </c>
      <c r="B4306" s="28" t="s">
        <v>38484</v>
      </c>
      <c r="C4306" s="18">
        <v>197404</v>
      </c>
      <c r="D4306" s="18">
        <f t="shared" si="67"/>
        <v>155949.16</v>
      </c>
      <c r="E4306" s="19">
        <v>0.21</v>
      </c>
      <c r="F4306" s="24"/>
    </row>
    <row r="4307" spans="1:6" s="20" customFormat="1" ht="26.4" x14ac:dyDescent="0.25">
      <c r="A4307" s="27" t="s">
        <v>38485</v>
      </c>
      <c r="B4307" s="28" t="s">
        <v>38486</v>
      </c>
      <c r="C4307" s="18">
        <v>52526</v>
      </c>
      <c r="D4307" s="18">
        <f t="shared" si="67"/>
        <v>41495.54</v>
      </c>
      <c r="E4307" s="19">
        <v>0.21</v>
      </c>
      <c r="F4307" s="24"/>
    </row>
    <row r="4308" spans="1:6" s="20" customFormat="1" ht="13.2" x14ac:dyDescent="0.25">
      <c r="A4308" s="27" t="s">
        <v>38487</v>
      </c>
      <c r="B4308" s="28" t="s">
        <v>38488</v>
      </c>
      <c r="C4308" s="18">
        <v>199148</v>
      </c>
      <c r="D4308" s="18">
        <f t="shared" si="67"/>
        <v>157326.92000000001</v>
      </c>
      <c r="E4308" s="19">
        <v>0.21</v>
      </c>
      <c r="F4308" s="24"/>
    </row>
    <row r="4309" spans="1:6" s="20" customFormat="1" ht="26.4" x14ac:dyDescent="0.25">
      <c r="A4309" s="27" t="s">
        <v>38489</v>
      </c>
      <c r="B4309" s="28" t="s">
        <v>38490</v>
      </c>
      <c r="C4309" s="18">
        <v>52986</v>
      </c>
      <c r="D4309" s="18">
        <f t="shared" si="67"/>
        <v>41858.94</v>
      </c>
      <c r="E4309" s="19">
        <v>0.21</v>
      </c>
      <c r="F4309" s="24"/>
    </row>
    <row r="4310" spans="1:6" s="20" customFormat="1" ht="13.2" x14ac:dyDescent="0.25">
      <c r="A4310" s="27" t="s">
        <v>38491</v>
      </c>
      <c r="B4310" s="28" t="s">
        <v>38492</v>
      </c>
      <c r="C4310" s="18">
        <v>200893</v>
      </c>
      <c r="D4310" s="18">
        <f t="shared" si="67"/>
        <v>158705.47</v>
      </c>
      <c r="E4310" s="19">
        <v>0.21</v>
      </c>
      <c r="F4310" s="24"/>
    </row>
    <row r="4311" spans="1:6" s="20" customFormat="1" ht="26.4" x14ac:dyDescent="0.25">
      <c r="A4311" s="27" t="s">
        <v>38493</v>
      </c>
      <c r="B4311" s="28" t="s">
        <v>38494</v>
      </c>
      <c r="C4311" s="18">
        <v>53468</v>
      </c>
      <c r="D4311" s="18">
        <f t="shared" si="67"/>
        <v>42239.72</v>
      </c>
      <c r="E4311" s="19">
        <v>0.21</v>
      </c>
      <c r="F4311" s="24"/>
    </row>
    <row r="4312" spans="1:6" s="20" customFormat="1" ht="26.4" x14ac:dyDescent="0.25">
      <c r="A4312" s="27" t="s">
        <v>38495</v>
      </c>
      <c r="B4312" s="28" t="s">
        <v>38496</v>
      </c>
      <c r="C4312" s="18">
        <v>17794</v>
      </c>
      <c r="D4312" s="18">
        <f t="shared" si="67"/>
        <v>14057.26</v>
      </c>
      <c r="E4312" s="19">
        <v>0.21</v>
      </c>
      <c r="F4312" s="24"/>
    </row>
    <row r="4313" spans="1:6" s="20" customFormat="1" ht="13.2" x14ac:dyDescent="0.25">
      <c r="A4313" s="27" t="s">
        <v>38497</v>
      </c>
      <c r="B4313" s="28" t="s">
        <v>38498</v>
      </c>
      <c r="C4313" s="18">
        <v>70888</v>
      </c>
      <c r="D4313" s="18">
        <f t="shared" si="67"/>
        <v>56001.520000000004</v>
      </c>
      <c r="E4313" s="19">
        <v>0.21</v>
      </c>
      <c r="F4313" s="24"/>
    </row>
    <row r="4314" spans="1:6" s="20" customFormat="1" ht="13.2" x14ac:dyDescent="0.25">
      <c r="A4314" s="27" t="s">
        <v>38499</v>
      </c>
      <c r="B4314" s="28" t="s">
        <v>38500</v>
      </c>
      <c r="C4314" s="18">
        <v>202647</v>
      </c>
      <c r="D4314" s="18">
        <f t="shared" si="67"/>
        <v>160091.13</v>
      </c>
      <c r="E4314" s="19">
        <v>0.21</v>
      </c>
      <c r="F4314" s="24"/>
    </row>
    <row r="4315" spans="1:6" s="20" customFormat="1" ht="13.2" x14ac:dyDescent="0.25">
      <c r="A4315" s="27" t="s">
        <v>38503</v>
      </c>
      <c r="B4315" s="28" t="s">
        <v>38504</v>
      </c>
      <c r="C4315" s="18">
        <v>204391</v>
      </c>
      <c r="D4315" s="18">
        <f t="shared" si="67"/>
        <v>161468.89000000001</v>
      </c>
      <c r="E4315" s="19">
        <v>0.21</v>
      </c>
      <c r="F4315" s="24"/>
    </row>
    <row r="4316" spans="1:6" s="20" customFormat="1" ht="26.4" x14ac:dyDescent="0.25">
      <c r="A4316" s="27" t="s">
        <v>38505</v>
      </c>
      <c r="B4316" s="28" t="s">
        <v>38506</v>
      </c>
      <c r="C4316" s="18">
        <v>54410</v>
      </c>
      <c r="D4316" s="18">
        <f t="shared" si="67"/>
        <v>42983.9</v>
      </c>
      <c r="E4316" s="19">
        <v>0.21</v>
      </c>
      <c r="F4316" s="24"/>
    </row>
    <row r="4317" spans="1:6" s="20" customFormat="1" ht="13.2" x14ac:dyDescent="0.25">
      <c r="A4317" s="27" t="s">
        <v>38507</v>
      </c>
      <c r="B4317" s="28" t="s">
        <v>38508</v>
      </c>
      <c r="C4317" s="18">
        <v>206136</v>
      </c>
      <c r="D4317" s="18">
        <f t="shared" si="67"/>
        <v>162847.44</v>
      </c>
      <c r="E4317" s="19">
        <v>0.21</v>
      </c>
      <c r="F4317" s="24"/>
    </row>
    <row r="4318" spans="1:6" s="20" customFormat="1" ht="26.4" x14ac:dyDescent="0.25">
      <c r="A4318" s="27" t="s">
        <v>38509</v>
      </c>
      <c r="B4318" s="28" t="s">
        <v>38510</v>
      </c>
      <c r="C4318" s="18">
        <v>54880</v>
      </c>
      <c r="D4318" s="18">
        <f t="shared" si="67"/>
        <v>43355.200000000004</v>
      </c>
      <c r="E4318" s="19">
        <v>0.21</v>
      </c>
      <c r="F4318" s="24"/>
    </row>
    <row r="4319" spans="1:6" s="20" customFormat="1" ht="13.2" x14ac:dyDescent="0.25">
      <c r="A4319" s="27" t="s">
        <v>38511</v>
      </c>
      <c r="B4319" s="28" t="s">
        <v>38512</v>
      </c>
      <c r="C4319" s="18">
        <v>207880</v>
      </c>
      <c r="D4319" s="18">
        <f t="shared" si="67"/>
        <v>164225.20000000001</v>
      </c>
      <c r="E4319" s="19">
        <v>0.21</v>
      </c>
      <c r="F4319" s="24"/>
    </row>
    <row r="4320" spans="1:6" s="20" customFormat="1" ht="26.4" x14ac:dyDescent="0.25">
      <c r="A4320" s="27" t="s">
        <v>38513</v>
      </c>
      <c r="B4320" s="28" t="s">
        <v>38514</v>
      </c>
      <c r="C4320" s="18">
        <v>55351</v>
      </c>
      <c r="D4320" s="18">
        <f t="shared" si="67"/>
        <v>43727.29</v>
      </c>
      <c r="E4320" s="19">
        <v>0.21</v>
      </c>
      <c r="F4320" s="24"/>
    </row>
    <row r="4321" spans="1:6" s="20" customFormat="1" ht="13.2" x14ac:dyDescent="0.25">
      <c r="A4321" s="27" t="s">
        <v>38515</v>
      </c>
      <c r="B4321" s="28" t="s">
        <v>38516</v>
      </c>
      <c r="C4321" s="18">
        <v>209624</v>
      </c>
      <c r="D4321" s="18">
        <f t="shared" si="67"/>
        <v>165602.96000000002</v>
      </c>
      <c r="E4321" s="19">
        <v>0.21</v>
      </c>
      <c r="F4321" s="24"/>
    </row>
    <row r="4322" spans="1:6" s="20" customFormat="1" ht="26.4" x14ac:dyDescent="0.25">
      <c r="A4322" s="27" t="s">
        <v>38517</v>
      </c>
      <c r="B4322" s="28" t="s">
        <v>38518</v>
      </c>
      <c r="C4322" s="18">
        <v>55811</v>
      </c>
      <c r="D4322" s="18">
        <f t="shared" si="67"/>
        <v>44090.69</v>
      </c>
      <c r="E4322" s="19">
        <v>0.21</v>
      </c>
      <c r="F4322" s="24"/>
    </row>
    <row r="4323" spans="1:6" s="20" customFormat="1" ht="26.4" x14ac:dyDescent="0.25">
      <c r="A4323" s="27" t="s">
        <v>38521</v>
      </c>
      <c r="B4323" s="28" t="s">
        <v>38522</v>
      </c>
      <c r="C4323" s="18">
        <v>56282</v>
      </c>
      <c r="D4323" s="18">
        <f t="shared" si="67"/>
        <v>44462.78</v>
      </c>
      <c r="E4323" s="19">
        <v>0.21</v>
      </c>
      <c r="F4323" s="24"/>
    </row>
    <row r="4324" spans="1:6" s="20" customFormat="1" ht="13.2" x14ac:dyDescent="0.25">
      <c r="A4324" s="27" t="s">
        <v>38523</v>
      </c>
      <c r="B4324" s="28" t="s">
        <v>38524</v>
      </c>
      <c r="C4324" s="18">
        <v>213101</v>
      </c>
      <c r="D4324" s="18">
        <f t="shared" si="67"/>
        <v>168349.79</v>
      </c>
      <c r="E4324" s="19">
        <v>0.21</v>
      </c>
      <c r="F4324" s="24"/>
    </row>
    <row r="4325" spans="1:6" s="20" customFormat="1" ht="13.2" x14ac:dyDescent="0.25">
      <c r="A4325" s="27" t="s">
        <v>38527</v>
      </c>
      <c r="B4325" s="28" t="s">
        <v>38528</v>
      </c>
      <c r="C4325" s="18">
        <v>214845</v>
      </c>
      <c r="D4325" s="18">
        <f t="shared" si="67"/>
        <v>169727.55000000002</v>
      </c>
      <c r="E4325" s="19">
        <v>0.21</v>
      </c>
      <c r="F4325" s="24"/>
    </row>
    <row r="4326" spans="1:6" s="20" customFormat="1" ht="26.4" x14ac:dyDescent="0.25">
      <c r="A4326" s="27" t="s">
        <v>38529</v>
      </c>
      <c r="B4326" s="28" t="s">
        <v>38530</v>
      </c>
      <c r="C4326" s="18">
        <v>57234</v>
      </c>
      <c r="D4326" s="18">
        <f t="shared" si="67"/>
        <v>45214.86</v>
      </c>
      <c r="E4326" s="19">
        <v>0.21</v>
      </c>
      <c r="F4326" s="24"/>
    </row>
    <row r="4327" spans="1:6" s="20" customFormat="1" ht="13.2" x14ac:dyDescent="0.25">
      <c r="A4327" s="27" t="s">
        <v>38531</v>
      </c>
      <c r="B4327" s="28" t="s">
        <v>38532</v>
      </c>
      <c r="C4327" s="18">
        <v>216589</v>
      </c>
      <c r="D4327" s="18">
        <f t="shared" si="67"/>
        <v>171105.31</v>
      </c>
      <c r="E4327" s="19">
        <v>0.21</v>
      </c>
      <c r="F4327" s="24"/>
    </row>
    <row r="4328" spans="1:6" s="20" customFormat="1" ht="26.4" x14ac:dyDescent="0.25">
      <c r="A4328" s="27" t="s">
        <v>38533</v>
      </c>
      <c r="B4328" s="28" t="s">
        <v>38534</v>
      </c>
      <c r="C4328" s="18">
        <v>57705</v>
      </c>
      <c r="D4328" s="18">
        <f t="shared" si="67"/>
        <v>45586.950000000004</v>
      </c>
      <c r="E4328" s="19">
        <v>0.21</v>
      </c>
      <c r="F4328" s="24"/>
    </row>
    <row r="4329" spans="1:6" s="20" customFormat="1" ht="13.2" x14ac:dyDescent="0.25">
      <c r="A4329" s="27" t="s">
        <v>38535</v>
      </c>
      <c r="B4329" s="28" t="s">
        <v>38536</v>
      </c>
      <c r="C4329" s="18">
        <v>218323</v>
      </c>
      <c r="D4329" s="18">
        <f t="shared" si="67"/>
        <v>172475.17</v>
      </c>
      <c r="E4329" s="19">
        <v>0.21</v>
      </c>
      <c r="F4329" s="24"/>
    </row>
    <row r="4330" spans="1:6" s="20" customFormat="1" ht="26.4" x14ac:dyDescent="0.25">
      <c r="A4330" s="27" t="s">
        <v>38537</v>
      </c>
      <c r="B4330" s="28" t="s">
        <v>38538</v>
      </c>
      <c r="C4330" s="18">
        <v>58155</v>
      </c>
      <c r="D4330" s="18">
        <f t="shared" si="67"/>
        <v>45942.450000000004</v>
      </c>
      <c r="E4330" s="19">
        <v>0.21</v>
      </c>
      <c r="F4330" s="24"/>
    </row>
    <row r="4331" spans="1:6" s="20" customFormat="1" ht="26.4" x14ac:dyDescent="0.25">
      <c r="A4331" s="27" t="s">
        <v>38539</v>
      </c>
      <c r="B4331" s="28" t="s">
        <v>38540</v>
      </c>
      <c r="C4331" s="18">
        <v>18447</v>
      </c>
      <c r="D4331" s="18">
        <f t="shared" si="67"/>
        <v>14573.130000000001</v>
      </c>
      <c r="E4331" s="19">
        <v>0.21</v>
      </c>
      <c r="F4331" s="24"/>
    </row>
    <row r="4332" spans="1:6" s="20" customFormat="1" ht="13.2" x14ac:dyDescent="0.25">
      <c r="A4332" s="27" t="s">
        <v>38541</v>
      </c>
      <c r="B4332" s="28" t="s">
        <v>38542</v>
      </c>
      <c r="C4332" s="18">
        <v>73306</v>
      </c>
      <c r="D4332" s="18">
        <f t="shared" si="67"/>
        <v>57911.740000000005</v>
      </c>
      <c r="E4332" s="19">
        <v>0.21</v>
      </c>
      <c r="F4332" s="24"/>
    </row>
    <row r="4333" spans="1:6" s="20" customFormat="1" ht="13.2" x14ac:dyDescent="0.25">
      <c r="A4333" s="27" t="s">
        <v>38543</v>
      </c>
      <c r="B4333" s="28" t="s">
        <v>38544</v>
      </c>
      <c r="C4333" s="18">
        <v>220078</v>
      </c>
      <c r="D4333" s="18">
        <f t="shared" si="67"/>
        <v>173861.62</v>
      </c>
      <c r="E4333" s="19">
        <v>0.21</v>
      </c>
      <c r="F4333" s="24"/>
    </row>
    <row r="4334" spans="1:6" s="20" customFormat="1" ht="26.4" x14ac:dyDescent="0.25">
      <c r="A4334" s="27" t="s">
        <v>38545</v>
      </c>
      <c r="B4334" s="28" t="s">
        <v>38546</v>
      </c>
      <c r="C4334" s="18">
        <v>58636</v>
      </c>
      <c r="D4334" s="18">
        <f t="shared" si="67"/>
        <v>46322.44</v>
      </c>
      <c r="E4334" s="19">
        <v>0.21</v>
      </c>
      <c r="F4334" s="24"/>
    </row>
    <row r="4335" spans="1:6" s="20" customFormat="1" ht="13.2" x14ac:dyDescent="0.25">
      <c r="A4335" s="27" t="s">
        <v>38547</v>
      </c>
      <c r="B4335" s="28" t="s">
        <v>38548</v>
      </c>
      <c r="C4335" s="18">
        <v>221822</v>
      </c>
      <c r="D4335" s="18">
        <f t="shared" si="67"/>
        <v>175239.38</v>
      </c>
      <c r="E4335" s="19">
        <v>0.21</v>
      </c>
      <c r="F4335" s="24"/>
    </row>
    <row r="4336" spans="1:6" s="20" customFormat="1" ht="26.4" x14ac:dyDescent="0.25">
      <c r="A4336" s="27" t="s">
        <v>38549</v>
      </c>
      <c r="B4336" s="28" t="s">
        <v>38550</v>
      </c>
      <c r="C4336" s="18">
        <v>59107</v>
      </c>
      <c r="D4336" s="18">
        <f t="shared" si="67"/>
        <v>46694.53</v>
      </c>
      <c r="E4336" s="19">
        <v>0.21</v>
      </c>
      <c r="F4336" s="24"/>
    </row>
    <row r="4337" spans="1:6" s="20" customFormat="1" ht="13.2" x14ac:dyDescent="0.25">
      <c r="A4337" s="27" t="s">
        <v>38551</v>
      </c>
      <c r="B4337" s="28" t="s">
        <v>38552</v>
      </c>
      <c r="C4337" s="18">
        <v>223566</v>
      </c>
      <c r="D4337" s="18">
        <f t="shared" si="67"/>
        <v>176617.14</v>
      </c>
      <c r="E4337" s="19">
        <v>0.21</v>
      </c>
      <c r="F4337" s="24"/>
    </row>
    <row r="4338" spans="1:6" s="20" customFormat="1" ht="26.4" x14ac:dyDescent="0.25">
      <c r="A4338" s="27" t="s">
        <v>38553</v>
      </c>
      <c r="B4338" s="28" t="s">
        <v>38554</v>
      </c>
      <c r="C4338" s="18">
        <v>59578</v>
      </c>
      <c r="D4338" s="18">
        <f t="shared" si="67"/>
        <v>47066.62</v>
      </c>
      <c r="E4338" s="19">
        <v>0.21</v>
      </c>
      <c r="F4338" s="24"/>
    </row>
    <row r="4339" spans="1:6" s="20" customFormat="1" ht="13.2" x14ac:dyDescent="0.25">
      <c r="A4339" s="27" t="s">
        <v>38555</v>
      </c>
      <c r="B4339" s="28" t="s">
        <v>38556</v>
      </c>
      <c r="C4339" s="18">
        <v>225299</v>
      </c>
      <c r="D4339" s="18">
        <f t="shared" si="67"/>
        <v>177986.21000000002</v>
      </c>
      <c r="E4339" s="19">
        <v>0.21</v>
      </c>
      <c r="F4339" s="24"/>
    </row>
    <row r="4340" spans="1:6" s="20" customFormat="1" ht="26.4" x14ac:dyDescent="0.25">
      <c r="A4340" s="27" t="s">
        <v>38557</v>
      </c>
      <c r="B4340" s="28" t="s">
        <v>38558</v>
      </c>
      <c r="C4340" s="18">
        <v>60048</v>
      </c>
      <c r="D4340" s="18">
        <f t="shared" si="67"/>
        <v>47437.920000000006</v>
      </c>
      <c r="E4340" s="19">
        <v>0.21</v>
      </c>
      <c r="F4340" s="24"/>
    </row>
    <row r="4341" spans="1:6" s="20" customFormat="1" ht="13.2" x14ac:dyDescent="0.25">
      <c r="A4341" s="27" t="s">
        <v>38559</v>
      </c>
      <c r="B4341" s="28" t="s">
        <v>38560</v>
      </c>
      <c r="C4341" s="18">
        <v>227043</v>
      </c>
      <c r="D4341" s="18">
        <f t="shared" si="67"/>
        <v>179363.97</v>
      </c>
      <c r="E4341" s="19">
        <v>0.21</v>
      </c>
      <c r="F4341" s="24"/>
    </row>
    <row r="4342" spans="1:6" s="20" customFormat="1" ht="26.4" x14ac:dyDescent="0.25">
      <c r="A4342" s="27" t="s">
        <v>38561</v>
      </c>
      <c r="B4342" s="28" t="s">
        <v>38562</v>
      </c>
      <c r="C4342" s="18">
        <v>60530</v>
      </c>
      <c r="D4342" s="18">
        <f t="shared" si="67"/>
        <v>47818.700000000004</v>
      </c>
      <c r="E4342" s="19">
        <v>0.21</v>
      </c>
      <c r="F4342" s="24"/>
    </row>
    <row r="4343" spans="1:6" s="20" customFormat="1" ht="13.2" x14ac:dyDescent="0.25">
      <c r="A4343" s="27" t="s">
        <v>38563</v>
      </c>
      <c r="B4343" s="28" t="s">
        <v>38564</v>
      </c>
      <c r="C4343" s="18">
        <v>228787</v>
      </c>
      <c r="D4343" s="18">
        <f t="shared" si="67"/>
        <v>180741.73</v>
      </c>
      <c r="E4343" s="19">
        <v>0.21</v>
      </c>
      <c r="F4343" s="24"/>
    </row>
    <row r="4344" spans="1:6" s="20" customFormat="1" ht="26.4" x14ac:dyDescent="0.25">
      <c r="A4344" s="27" t="s">
        <v>38565</v>
      </c>
      <c r="B4344" s="28" t="s">
        <v>38566</v>
      </c>
      <c r="C4344" s="18">
        <v>60990</v>
      </c>
      <c r="D4344" s="18">
        <f t="shared" si="67"/>
        <v>48182.1</v>
      </c>
      <c r="E4344" s="19">
        <v>0.21</v>
      </c>
      <c r="F4344" s="24"/>
    </row>
    <row r="4345" spans="1:6" s="20" customFormat="1" ht="26.4" x14ac:dyDescent="0.25">
      <c r="A4345" s="27" t="s">
        <v>38569</v>
      </c>
      <c r="B4345" s="28" t="s">
        <v>38570</v>
      </c>
      <c r="C4345" s="18">
        <v>61450</v>
      </c>
      <c r="D4345" s="18">
        <f t="shared" si="67"/>
        <v>48545.5</v>
      </c>
      <c r="E4345" s="19">
        <v>0.21</v>
      </c>
      <c r="F4345" s="24"/>
    </row>
    <row r="4346" spans="1:6" s="20" customFormat="1" ht="13.2" x14ac:dyDescent="0.25">
      <c r="A4346" s="27" t="s">
        <v>38571</v>
      </c>
      <c r="B4346" s="28" t="s">
        <v>38572</v>
      </c>
      <c r="C4346" s="18">
        <v>232265</v>
      </c>
      <c r="D4346" s="18">
        <f t="shared" si="67"/>
        <v>183489.35</v>
      </c>
      <c r="E4346" s="19">
        <v>0.21</v>
      </c>
      <c r="F4346" s="24"/>
    </row>
    <row r="4347" spans="1:6" s="20" customFormat="1" ht="26.4" x14ac:dyDescent="0.25">
      <c r="A4347" s="27" t="s">
        <v>38573</v>
      </c>
      <c r="B4347" s="28" t="s">
        <v>38574</v>
      </c>
      <c r="C4347" s="18">
        <v>61932</v>
      </c>
      <c r="D4347" s="18">
        <f t="shared" si="67"/>
        <v>48926.28</v>
      </c>
      <c r="E4347" s="19">
        <v>0.21</v>
      </c>
      <c r="F4347" s="24"/>
    </row>
    <row r="4348" spans="1:6" s="20" customFormat="1" ht="13.2" x14ac:dyDescent="0.25">
      <c r="A4348" s="27" t="s">
        <v>38575</v>
      </c>
      <c r="B4348" s="28" t="s">
        <v>38576</v>
      </c>
      <c r="C4348" s="18">
        <v>234009</v>
      </c>
      <c r="D4348" s="18">
        <f t="shared" si="67"/>
        <v>184867.11000000002</v>
      </c>
      <c r="E4348" s="19">
        <v>0.21</v>
      </c>
      <c r="F4348" s="24"/>
    </row>
    <row r="4349" spans="1:6" s="20" customFormat="1" ht="26.4" x14ac:dyDescent="0.25">
      <c r="A4349" s="27" t="s">
        <v>38577</v>
      </c>
      <c r="B4349" s="28" t="s">
        <v>38578</v>
      </c>
      <c r="C4349" s="18">
        <v>62402</v>
      </c>
      <c r="D4349" s="18">
        <f t="shared" si="67"/>
        <v>49297.58</v>
      </c>
      <c r="E4349" s="19">
        <v>0.21</v>
      </c>
      <c r="F4349" s="24"/>
    </row>
    <row r="4350" spans="1:6" s="20" customFormat="1" ht="13.2" x14ac:dyDescent="0.25">
      <c r="A4350" s="27" t="s">
        <v>38579</v>
      </c>
      <c r="B4350" s="28" t="s">
        <v>38580</v>
      </c>
      <c r="C4350" s="18">
        <v>235753</v>
      </c>
      <c r="D4350" s="18">
        <f t="shared" si="67"/>
        <v>186244.87</v>
      </c>
      <c r="E4350" s="19">
        <v>0.21</v>
      </c>
      <c r="F4350" s="24"/>
    </row>
    <row r="4351" spans="1:6" s="20" customFormat="1" ht="26.4" x14ac:dyDescent="0.25">
      <c r="A4351" s="27" t="s">
        <v>38581</v>
      </c>
      <c r="B4351" s="28" t="s">
        <v>38582</v>
      </c>
      <c r="C4351" s="18">
        <v>62873</v>
      </c>
      <c r="D4351" s="18">
        <f t="shared" si="67"/>
        <v>49669.670000000006</v>
      </c>
      <c r="E4351" s="19">
        <v>0.21</v>
      </c>
      <c r="F4351" s="24"/>
    </row>
    <row r="4352" spans="1:6" s="20" customFormat="1" ht="26.4" x14ac:dyDescent="0.25">
      <c r="A4352" s="27" t="s">
        <v>38583</v>
      </c>
      <c r="B4352" s="28" t="s">
        <v>38584</v>
      </c>
      <c r="C4352" s="18">
        <v>19100</v>
      </c>
      <c r="D4352" s="18">
        <f t="shared" si="67"/>
        <v>15089</v>
      </c>
      <c r="E4352" s="19">
        <v>0.21</v>
      </c>
      <c r="F4352" s="24"/>
    </row>
    <row r="4353" spans="1:6" s="20" customFormat="1" ht="13.2" x14ac:dyDescent="0.25">
      <c r="A4353" s="27" t="s">
        <v>38585</v>
      </c>
      <c r="B4353" s="28" t="s">
        <v>38586</v>
      </c>
      <c r="C4353" s="18">
        <v>75724</v>
      </c>
      <c r="D4353" s="18">
        <f t="shared" si="67"/>
        <v>59821.96</v>
      </c>
      <c r="E4353" s="19">
        <v>0.21</v>
      </c>
      <c r="F4353" s="24"/>
    </row>
    <row r="4354" spans="1:6" s="20" customFormat="1" ht="13.2" x14ac:dyDescent="0.25">
      <c r="A4354" s="27" t="s">
        <v>38591</v>
      </c>
      <c r="B4354" s="28" t="s">
        <v>38592</v>
      </c>
      <c r="C4354" s="18">
        <v>239241</v>
      </c>
      <c r="D4354" s="18">
        <f t="shared" si="67"/>
        <v>189000.39</v>
      </c>
      <c r="E4354" s="19">
        <v>0.21</v>
      </c>
      <c r="F4354" s="24"/>
    </row>
    <row r="4355" spans="1:6" s="20" customFormat="1" ht="26.4" x14ac:dyDescent="0.25">
      <c r="A4355" s="27" t="s">
        <v>38593</v>
      </c>
      <c r="B4355" s="28" t="s">
        <v>38594</v>
      </c>
      <c r="C4355" s="18">
        <v>63815</v>
      </c>
      <c r="D4355" s="18">
        <f t="shared" ref="D4355:D4418" si="68">C4355*(1-E4355)</f>
        <v>50413.850000000006</v>
      </c>
      <c r="E4355" s="19">
        <v>0.21</v>
      </c>
      <c r="F4355" s="24"/>
    </row>
    <row r="4356" spans="1:6" s="20" customFormat="1" ht="13.2" x14ac:dyDescent="0.25">
      <c r="A4356" s="27" t="s">
        <v>38595</v>
      </c>
      <c r="B4356" s="28" t="s">
        <v>38596</v>
      </c>
      <c r="C4356" s="18">
        <v>240985</v>
      </c>
      <c r="D4356" s="18">
        <f t="shared" si="68"/>
        <v>190378.15</v>
      </c>
      <c r="E4356" s="19">
        <v>0.21</v>
      </c>
      <c r="F4356" s="24"/>
    </row>
    <row r="4357" spans="1:6" s="20" customFormat="1" ht="26.4" x14ac:dyDescent="0.25">
      <c r="A4357" s="27" t="s">
        <v>38597</v>
      </c>
      <c r="B4357" s="28" t="s">
        <v>38598</v>
      </c>
      <c r="C4357" s="18">
        <v>64275</v>
      </c>
      <c r="D4357" s="18">
        <f t="shared" si="68"/>
        <v>50777.25</v>
      </c>
      <c r="E4357" s="19">
        <v>0.21</v>
      </c>
      <c r="F4357" s="24"/>
    </row>
    <row r="4358" spans="1:6" s="20" customFormat="1" ht="13.2" x14ac:dyDescent="0.25">
      <c r="A4358" s="27" t="s">
        <v>38599</v>
      </c>
      <c r="B4358" s="28" t="s">
        <v>38600</v>
      </c>
      <c r="C4358" s="18">
        <v>242730</v>
      </c>
      <c r="D4358" s="18">
        <f t="shared" si="68"/>
        <v>191756.7</v>
      </c>
      <c r="E4358" s="19">
        <v>0.21</v>
      </c>
      <c r="F4358" s="24"/>
    </row>
    <row r="4359" spans="1:6" s="20" customFormat="1" ht="26.4" x14ac:dyDescent="0.25">
      <c r="A4359" s="27" t="s">
        <v>38601</v>
      </c>
      <c r="B4359" s="28" t="s">
        <v>38602</v>
      </c>
      <c r="C4359" s="18">
        <v>64746</v>
      </c>
      <c r="D4359" s="18">
        <f t="shared" si="68"/>
        <v>51149.340000000004</v>
      </c>
      <c r="E4359" s="19">
        <v>0.21</v>
      </c>
      <c r="F4359" s="24"/>
    </row>
    <row r="4360" spans="1:6" s="20" customFormat="1" ht="13.2" x14ac:dyDescent="0.25">
      <c r="A4360" s="27" t="s">
        <v>38603</v>
      </c>
      <c r="B4360" s="28" t="s">
        <v>38604</v>
      </c>
      <c r="C4360" s="18">
        <v>244463</v>
      </c>
      <c r="D4360" s="18">
        <f t="shared" si="68"/>
        <v>193125.77000000002</v>
      </c>
      <c r="E4360" s="19">
        <v>0.21</v>
      </c>
      <c r="F4360" s="24"/>
    </row>
    <row r="4361" spans="1:6" s="20" customFormat="1" ht="26.4" x14ac:dyDescent="0.25">
      <c r="A4361" s="27" t="s">
        <v>38605</v>
      </c>
      <c r="B4361" s="28" t="s">
        <v>38606</v>
      </c>
      <c r="C4361" s="18">
        <v>65227</v>
      </c>
      <c r="D4361" s="18">
        <f t="shared" si="68"/>
        <v>51529.33</v>
      </c>
      <c r="E4361" s="19">
        <v>0.21</v>
      </c>
      <c r="F4361" s="24"/>
    </row>
    <row r="4362" spans="1:6" s="20" customFormat="1" ht="26.4" x14ac:dyDescent="0.25">
      <c r="A4362" s="27" t="s">
        <v>38609</v>
      </c>
      <c r="B4362" s="28" t="s">
        <v>38610</v>
      </c>
      <c r="C4362" s="18">
        <v>65698</v>
      </c>
      <c r="D4362" s="18">
        <f t="shared" si="68"/>
        <v>51901.420000000006</v>
      </c>
      <c r="E4362" s="19">
        <v>0.21</v>
      </c>
      <c r="F4362" s="24"/>
    </row>
    <row r="4363" spans="1:6" s="20" customFormat="1" ht="13.2" x14ac:dyDescent="0.25">
      <c r="A4363" s="27" t="s">
        <v>38611</v>
      </c>
      <c r="B4363" s="28" t="s">
        <v>38612</v>
      </c>
      <c r="C4363" s="18">
        <v>247962</v>
      </c>
      <c r="D4363" s="18">
        <f t="shared" si="68"/>
        <v>195889.98</v>
      </c>
      <c r="E4363" s="19">
        <v>0.21</v>
      </c>
      <c r="F4363" s="24"/>
    </row>
    <row r="4364" spans="1:6" s="20" customFormat="1" ht="26.4" x14ac:dyDescent="0.25">
      <c r="A4364" s="27" t="s">
        <v>38613</v>
      </c>
      <c r="B4364" s="28" t="s">
        <v>38614</v>
      </c>
      <c r="C4364" s="18">
        <v>66158</v>
      </c>
      <c r="D4364" s="18">
        <f t="shared" si="68"/>
        <v>52264.82</v>
      </c>
      <c r="E4364" s="19">
        <v>0.21</v>
      </c>
      <c r="F4364" s="24"/>
    </row>
    <row r="4365" spans="1:6" s="20" customFormat="1" ht="13.2" x14ac:dyDescent="0.25">
      <c r="A4365" s="27" t="s">
        <v>38615</v>
      </c>
      <c r="B4365" s="28" t="s">
        <v>38616</v>
      </c>
      <c r="C4365" s="18">
        <v>249706</v>
      </c>
      <c r="D4365" s="18">
        <f t="shared" si="68"/>
        <v>197267.74000000002</v>
      </c>
      <c r="E4365" s="19">
        <v>0.21</v>
      </c>
      <c r="F4365" s="24"/>
    </row>
    <row r="4366" spans="1:6" s="20" customFormat="1" ht="26.4" x14ac:dyDescent="0.25">
      <c r="A4366" s="27" t="s">
        <v>38617</v>
      </c>
      <c r="B4366" s="28" t="s">
        <v>38618</v>
      </c>
      <c r="C4366" s="18">
        <v>66629</v>
      </c>
      <c r="D4366" s="18">
        <f t="shared" si="68"/>
        <v>52636.91</v>
      </c>
      <c r="E4366" s="19">
        <v>0.21</v>
      </c>
      <c r="F4366" s="24"/>
    </row>
    <row r="4367" spans="1:6" s="20" customFormat="1" ht="13.2" x14ac:dyDescent="0.25">
      <c r="A4367" s="27" t="s">
        <v>38619</v>
      </c>
      <c r="B4367" s="28" t="s">
        <v>38620</v>
      </c>
      <c r="C4367" s="18">
        <v>251439</v>
      </c>
      <c r="D4367" s="18">
        <f t="shared" si="68"/>
        <v>198636.81</v>
      </c>
      <c r="E4367" s="19">
        <v>0.21</v>
      </c>
      <c r="F4367" s="24"/>
    </row>
    <row r="4368" spans="1:6" s="20" customFormat="1" ht="26.4" x14ac:dyDescent="0.25">
      <c r="A4368" s="27" t="s">
        <v>38621</v>
      </c>
      <c r="B4368" s="28" t="s">
        <v>38622</v>
      </c>
      <c r="C4368" s="18">
        <v>67100</v>
      </c>
      <c r="D4368" s="18">
        <f t="shared" si="68"/>
        <v>53009</v>
      </c>
      <c r="E4368" s="19">
        <v>0.21</v>
      </c>
      <c r="F4368" s="24"/>
    </row>
    <row r="4369" spans="1:6" s="20" customFormat="1" ht="13.2" x14ac:dyDescent="0.25">
      <c r="A4369" s="27" t="s">
        <v>38623</v>
      </c>
      <c r="B4369" s="28" t="s">
        <v>38624</v>
      </c>
      <c r="C4369" s="18">
        <v>252317</v>
      </c>
      <c r="D4369" s="18">
        <f t="shared" si="68"/>
        <v>199330.43000000002</v>
      </c>
      <c r="E4369" s="19">
        <v>0.21</v>
      </c>
      <c r="F4369" s="24"/>
    </row>
    <row r="4370" spans="1:6" s="20" customFormat="1" ht="26.4" x14ac:dyDescent="0.25">
      <c r="A4370" s="27" t="s">
        <v>38625</v>
      </c>
      <c r="B4370" s="28" t="s">
        <v>38626</v>
      </c>
      <c r="C4370" s="18">
        <v>67335</v>
      </c>
      <c r="D4370" s="18">
        <f t="shared" si="68"/>
        <v>53194.65</v>
      </c>
      <c r="E4370" s="19">
        <v>0.21</v>
      </c>
      <c r="F4370" s="24"/>
    </row>
    <row r="4371" spans="1:6" s="20" customFormat="1" ht="26.4" x14ac:dyDescent="0.25">
      <c r="A4371" s="27" t="s">
        <v>38627</v>
      </c>
      <c r="B4371" s="28" t="s">
        <v>38628</v>
      </c>
      <c r="C4371" s="18">
        <v>19752</v>
      </c>
      <c r="D4371" s="18">
        <f t="shared" si="68"/>
        <v>15604.08</v>
      </c>
      <c r="E4371" s="19">
        <v>0.21</v>
      </c>
      <c r="F4371" s="24"/>
    </row>
    <row r="4372" spans="1:6" s="20" customFormat="1" ht="26.4" x14ac:dyDescent="0.25">
      <c r="A4372" s="27" t="s">
        <v>38629</v>
      </c>
      <c r="B4372" s="28" t="s">
        <v>38630</v>
      </c>
      <c r="C4372" s="18">
        <v>877</v>
      </c>
      <c r="D4372" s="18">
        <f t="shared" si="68"/>
        <v>692.83</v>
      </c>
      <c r="E4372" s="19">
        <v>0.21</v>
      </c>
      <c r="F4372" s="24"/>
    </row>
    <row r="4373" spans="1:6" s="20" customFormat="1" ht="26.4" x14ac:dyDescent="0.25">
      <c r="A4373" s="27" t="s">
        <v>38631</v>
      </c>
      <c r="B4373" s="28" t="s">
        <v>38632</v>
      </c>
      <c r="C4373" s="18">
        <v>235</v>
      </c>
      <c r="D4373" s="18">
        <f t="shared" si="68"/>
        <v>185.65</v>
      </c>
      <c r="E4373" s="19">
        <v>0.21</v>
      </c>
      <c r="F4373" s="24"/>
    </row>
    <row r="4374" spans="1:6" s="20" customFormat="1" ht="26.4" x14ac:dyDescent="0.25">
      <c r="A4374" s="27" t="s">
        <v>38633</v>
      </c>
      <c r="B4374" s="28" t="s">
        <v>38634</v>
      </c>
      <c r="C4374" s="18">
        <v>8089</v>
      </c>
      <c r="D4374" s="18">
        <f t="shared" si="68"/>
        <v>6390.31</v>
      </c>
      <c r="E4374" s="19">
        <v>0.21</v>
      </c>
      <c r="F4374" s="24"/>
    </row>
    <row r="4375" spans="1:6" s="20" customFormat="1" ht="13.2" x14ac:dyDescent="0.25">
      <c r="A4375" s="27" t="s">
        <v>42540</v>
      </c>
      <c r="B4375" s="28" t="s">
        <v>42541</v>
      </c>
      <c r="C4375" s="18">
        <v>2140</v>
      </c>
      <c r="D4375" s="18">
        <f t="shared" si="68"/>
        <v>1690.6000000000001</v>
      </c>
      <c r="E4375" s="19">
        <v>0.21</v>
      </c>
      <c r="F4375" s="24"/>
    </row>
    <row r="4376" spans="1:6" s="20" customFormat="1" ht="13.2" x14ac:dyDescent="0.25">
      <c r="A4376" s="27" t="s">
        <v>42542</v>
      </c>
      <c r="B4376" s="28" t="s">
        <v>42543</v>
      </c>
      <c r="C4376" s="18">
        <v>2140</v>
      </c>
      <c r="D4376" s="18">
        <f t="shared" si="68"/>
        <v>1690.6000000000001</v>
      </c>
      <c r="E4376" s="19">
        <v>0.21</v>
      </c>
      <c r="F4376" s="24"/>
    </row>
    <row r="4377" spans="1:6" s="20" customFormat="1" ht="26.4" x14ac:dyDescent="0.25">
      <c r="A4377" s="27" t="s">
        <v>24505</v>
      </c>
      <c r="B4377" s="28" t="s">
        <v>47253</v>
      </c>
      <c r="C4377" s="18">
        <v>439</v>
      </c>
      <c r="D4377" s="18">
        <f t="shared" si="68"/>
        <v>346.81</v>
      </c>
      <c r="E4377" s="19">
        <v>0.21</v>
      </c>
      <c r="F4377" s="24"/>
    </row>
    <row r="4378" spans="1:6" s="20" customFormat="1" ht="39.6" x14ac:dyDescent="0.25">
      <c r="A4378" s="27" t="s">
        <v>34762</v>
      </c>
      <c r="B4378" s="28" t="s">
        <v>34763</v>
      </c>
      <c r="C4378" s="18">
        <v>107</v>
      </c>
      <c r="D4378" s="18">
        <f t="shared" si="68"/>
        <v>84.53</v>
      </c>
      <c r="E4378" s="19">
        <v>0.21</v>
      </c>
      <c r="F4378" s="24"/>
    </row>
    <row r="4379" spans="1:6" s="20" customFormat="1" ht="26.4" x14ac:dyDescent="0.25">
      <c r="A4379" s="27" t="s">
        <v>11238</v>
      </c>
      <c r="B4379" s="28" t="s">
        <v>31504</v>
      </c>
      <c r="C4379" s="18">
        <v>235</v>
      </c>
      <c r="D4379" s="18">
        <f t="shared" si="68"/>
        <v>185.65</v>
      </c>
      <c r="E4379" s="19">
        <v>0.21</v>
      </c>
      <c r="F4379" s="24"/>
    </row>
    <row r="4380" spans="1:6" s="20" customFormat="1" ht="158.4" x14ac:dyDescent="0.25">
      <c r="A4380" s="27" t="s">
        <v>573</v>
      </c>
      <c r="B4380" s="28" t="s">
        <v>51964</v>
      </c>
      <c r="C4380" s="18">
        <v>1273</v>
      </c>
      <c r="D4380" s="18">
        <f t="shared" si="68"/>
        <v>1005.6700000000001</v>
      </c>
      <c r="E4380" s="19">
        <v>0.21</v>
      </c>
      <c r="F4380" s="24"/>
    </row>
    <row r="4381" spans="1:6" s="20" customFormat="1" ht="158.4" x14ac:dyDescent="0.25">
      <c r="A4381" s="27" t="s">
        <v>371</v>
      </c>
      <c r="B4381" s="28" t="s">
        <v>51965</v>
      </c>
      <c r="C4381" s="18">
        <v>4933</v>
      </c>
      <c r="D4381" s="18">
        <f t="shared" si="68"/>
        <v>3897.07</v>
      </c>
      <c r="E4381" s="19">
        <v>0.21</v>
      </c>
      <c r="F4381" s="24"/>
    </row>
    <row r="4382" spans="1:6" s="20" customFormat="1" ht="26.4" x14ac:dyDescent="0.25">
      <c r="A4382" s="27" t="s">
        <v>34604</v>
      </c>
      <c r="B4382" s="28" t="s">
        <v>48692</v>
      </c>
      <c r="C4382" s="18">
        <v>10861</v>
      </c>
      <c r="D4382" s="18">
        <f t="shared" si="68"/>
        <v>8580.19</v>
      </c>
      <c r="E4382" s="19">
        <v>0.21</v>
      </c>
      <c r="F4382" s="24"/>
    </row>
    <row r="4383" spans="1:6" s="20" customFormat="1" ht="26.4" x14ac:dyDescent="0.25">
      <c r="A4383" s="27" t="s">
        <v>34605</v>
      </c>
      <c r="B4383" s="28" t="s">
        <v>48693</v>
      </c>
      <c r="C4383" s="18">
        <v>10861</v>
      </c>
      <c r="D4383" s="18">
        <f t="shared" si="68"/>
        <v>8580.19</v>
      </c>
      <c r="E4383" s="19">
        <v>0.21</v>
      </c>
      <c r="F4383" s="24"/>
    </row>
    <row r="4384" spans="1:6" s="20" customFormat="1" ht="26.4" x14ac:dyDescent="0.25">
      <c r="A4384" s="27" t="s">
        <v>34608</v>
      </c>
      <c r="B4384" s="28" t="s">
        <v>48694</v>
      </c>
      <c r="C4384" s="18">
        <v>65163</v>
      </c>
      <c r="D4384" s="18">
        <f t="shared" si="68"/>
        <v>51478.770000000004</v>
      </c>
      <c r="E4384" s="19">
        <v>0.21</v>
      </c>
      <c r="F4384" s="24"/>
    </row>
    <row r="4385" spans="1:6" s="20" customFormat="1" ht="26.4" x14ac:dyDescent="0.25">
      <c r="A4385" s="27" t="s">
        <v>34609</v>
      </c>
      <c r="B4385" s="28" t="s">
        <v>48695</v>
      </c>
      <c r="C4385" s="18">
        <v>65163</v>
      </c>
      <c r="D4385" s="18">
        <f t="shared" si="68"/>
        <v>51478.770000000004</v>
      </c>
      <c r="E4385" s="19">
        <v>0.21</v>
      </c>
      <c r="F4385" s="24"/>
    </row>
    <row r="4386" spans="1:6" s="20" customFormat="1" ht="26.4" x14ac:dyDescent="0.25">
      <c r="A4386" s="27" t="s">
        <v>34606</v>
      </c>
      <c r="B4386" s="28" t="s">
        <v>48696</v>
      </c>
      <c r="C4386" s="18">
        <v>48878</v>
      </c>
      <c r="D4386" s="18">
        <f t="shared" si="68"/>
        <v>38613.620000000003</v>
      </c>
      <c r="E4386" s="19">
        <v>0.21</v>
      </c>
      <c r="F4386" s="24"/>
    </row>
    <row r="4387" spans="1:6" s="20" customFormat="1" ht="26.4" x14ac:dyDescent="0.25">
      <c r="A4387" s="27" t="s">
        <v>34607</v>
      </c>
      <c r="B4387" s="28" t="s">
        <v>48697</v>
      </c>
      <c r="C4387" s="18">
        <v>48878</v>
      </c>
      <c r="D4387" s="18">
        <f t="shared" si="68"/>
        <v>38613.620000000003</v>
      </c>
      <c r="E4387" s="19">
        <v>0.21</v>
      </c>
      <c r="F4387" s="24"/>
    </row>
    <row r="4388" spans="1:6" s="20" customFormat="1" ht="13.2" x14ac:dyDescent="0.25">
      <c r="A4388" s="27" t="s">
        <v>34732</v>
      </c>
      <c r="B4388" s="28" t="s">
        <v>48698</v>
      </c>
      <c r="C4388" s="18">
        <v>32004</v>
      </c>
      <c r="D4388" s="18">
        <f t="shared" si="68"/>
        <v>25283.16</v>
      </c>
      <c r="E4388" s="19">
        <v>0.21</v>
      </c>
      <c r="F4388" s="24"/>
    </row>
    <row r="4389" spans="1:6" s="20" customFormat="1" ht="13.2" x14ac:dyDescent="0.25">
      <c r="A4389" s="27" t="s">
        <v>34733</v>
      </c>
      <c r="B4389" s="28" t="s">
        <v>48699</v>
      </c>
      <c r="C4389" s="18">
        <v>7993</v>
      </c>
      <c r="D4389" s="18">
        <f t="shared" si="68"/>
        <v>6314.47</v>
      </c>
      <c r="E4389" s="19">
        <v>0.21</v>
      </c>
      <c r="F4389" s="24"/>
    </row>
    <row r="4390" spans="1:6" s="20" customFormat="1" ht="13.2" x14ac:dyDescent="0.25">
      <c r="A4390" s="27" t="s">
        <v>34734</v>
      </c>
      <c r="B4390" s="28" t="s">
        <v>48700</v>
      </c>
      <c r="C4390" s="18">
        <v>32849</v>
      </c>
      <c r="D4390" s="18">
        <f t="shared" si="68"/>
        <v>25950.710000000003</v>
      </c>
      <c r="E4390" s="19">
        <v>0.21</v>
      </c>
      <c r="F4390" s="24"/>
    </row>
    <row r="4391" spans="1:6" s="20" customFormat="1" ht="13.2" x14ac:dyDescent="0.25">
      <c r="A4391" s="27" t="s">
        <v>34735</v>
      </c>
      <c r="B4391" s="28" t="s">
        <v>48701</v>
      </c>
      <c r="C4391" s="18">
        <v>8207</v>
      </c>
      <c r="D4391" s="18">
        <f t="shared" si="68"/>
        <v>6483.5300000000007</v>
      </c>
      <c r="E4391" s="19">
        <v>0.21</v>
      </c>
      <c r="F4391" s="24"/>
    </row>
    <row r="4392" spans="1:6" s="20" customFormat="1" ht="13.2" x14ac:dyDescent="0.25">
      <c r="A4392" s="27" t="s">
        <v>34736</v>
      </c>
      <c r="B4392" s="28" t="s">
        <v>48702</v>
      </c>
      <c r="C4392" s="18">
        <v>33716</v>
      </c>
      <c r="D4392" s="18">
        <f t="shared" si="68"/>
        <v>26635.64</v>
      </c>
      <c r="E4392" s="19">
        <v>0.21</v>
      </c>
      <c r="F4392" s="24"/>
    </row>
    <row r="4393" spans="1:6" s="20" customFormat="1" ht="13.2" x14ac:dyDescent="0.25">
      <c r="A4393" s="27" t="s">
        <v>34737</v>
      </c>
      <c r="B4393" s="28" t="s">
        <v>48703</v>
      </c>
      <c r="C4393" s="18">
        <v>8432</v>
      </c>
      <c r="D4393" s="18">
        <f t="shared" si="68"/>
        <v>6661.2800000000007</v>
      </c>
      <c r="E4393" s="19">
        <v>0.21</v>
      </c>
      <c r="F4393" s="24"/>
    </row>
    <row r="4394" spans="1:6" s="20" customFormat="1" ht="13.2" x14ac:dyDescent="0.25">
      <c r="A4394" s="27" t="s">
        <v>34738</v>
      </c>
      <c r="B4394" s="28" t="s">
        <v>48704</v>
      </c>
      <c r="C4394" s="18">
        <v>34572</v>
      </c>
      <c r="D4394" s="18">
        <f t="shared" si="68"/>
        <v>27311.88</v>
      </c>
      <c r="E4394" s="19">
        <v>0.21</v>
      </c>
      <c r="F4394" s="24"/>
    </row>
    <row r="4395" spans="1:6" s="20" customFormat="1" ht="13.2" x14ac:dyDescent="0.25">
      <c r="A4395" s="27" t="s">
        <v>34739</v>
      </c>
      <c r="B4395" s="28" t="s">
        <v>48705</v>
      </c>
      <c r="C4395" s="18">
        <v>8646</v>
      </c>
      <c r="D4395" s="18">
        <f t="shared" si="68"/>
        <v>6830.34</v>
      </c>
      <c r="E4395" s="19">
        <v>0.21</v>
      </c>
      <c r="F4395" s="24"/>
    </row>
    <row r="4396" spans="1:6" s="20" customFormat="1" ht="13.2" x14ac:dyDescent="0.25">
      <c r="A4396" s="27" t="s">
        <v>34740</v>
      </c>
      <c r="B4396" s="28" t="s">
        <v>48706</v>
      </c>
      <c r="C4396" s="18">
        <v>35428</v>
      </c>
      <c r="D4396" s="18">
        <f t="shared" si="68"/>
        <v>27988.120000000003</v>
      </c>
      <c r="E4396" s="19">
        <v>0.21</v>
      </c>
      <c r="F4396" s="24"/>
    </row>
    <row r="4397" spans="1:6" s="20" customFormat="1" ht="13.2" x14ac:dyDescent="0.25">
      <c r="A4397" s="27" t="s">
        <v>34741</v>
      </c>
      <c r="B4397" s="28" t="s">
        <v>48707</v>
      </c>
      <c r="C4397" s="18">
        <v>8860</v>
      </c>
      <c r="D4397" s="18">
        <f t="shared" si="68"/>
        <v>6999.4000000000005</v>
      </c>
      <c r="E4397" s="19">
        <v>0.21</v>
      </c>
      <c r="F4397" s="24"/>
    </row>
    <row r="4398" spans="1:6" s="20" customFormat="1" ht="13.2" x14ac:dyDescent="0.25">
      <c r="A4398" s="22" t="s">
        <v>34742</v>
      </c>
      <c r="B4398" s="17" t="s">
        <v>48708</v>
      </c>
      <c r="C4398" s="18">
        <v>36273</v>
      </c>
      <c r="D4398" s="18">
        <f t="shared" si="68"/>
        <v>28655.670000000002</v>
      </c>
      <c r="E4398" s="19">
        <v>0.21</v>
      </c>
      <c r="F4398" s="24"/>
    </row>
    <row r="4399" spans="1:6" s="20" customFormat="1" ht="13.2" x14ac:dyDescent="0.25">
      <c r="A4399" s="22" t="s">
        <v>34743</v>
      </c>
      <c r="B4399" s="17" t="s">
        <v>48709</v>
      </c>
      <c r="C4399" s="18">
        <v>9074</v>
      </c>
      <c r="D4399" s="18">
        <f t="shared" si="68"/>
        <v>7168.46</v>
      </c>
      <c r="E4399" s="19">
        <v>0.21</v>
      </c>
      <c r="F4399" s="24"/>
    </row>
    <row r="4400" spans="1:6" s="20" customFormat="1" ht="13.2" x14ac:dyDescent="0.25">
      <c r="A4400" s="22" t="s">
        <v>34744</v>
      </c>
      <c r="B4400" s="17" t="s">
        <v>48710</v>
      </c>
      <c r="C4400" s="18">
        <v>37140</v>
      </c>
      <c r="D4400" s="18">
        <f t="shared" si="68"/>
        <v>29340.600000000002</v>
      </c>
      <c r="E4400" s="19">
        <v>0.21</v>
      </c>
      <c r="F4400" s="24"/>
    </row>
    <row r="4401" spans="1:6" s="20" customFormat="1" ht="13.2" x14ac:dyDescent="0.25">
      <c r="A4401" s="22" t="s">
        <v>34745</v>
      </c>
      <c r="B4401" s="17" t="s">
        <v>48711</v>
      </c>
      <c r="C4401" s="18">
        <v>9288</v>
      </c>
      <c r="D4401" s="18">
        <f t="shared" si="68"/>
        <v>7337.52</v>
      </c>
      <c r="E4401" s="19">
        <v>0.21</v>
      </c>
      <c r="F4401" s="24"/>
    </row>
    <row r="4402" spans="1:6" s="20" customFormat="1" ht="26.4" x14ac:dyDescent="0.25">
      <c r="A4402" s="22" t="s">
        <v>34747</v>
      </c>
      <c r="B4402" s="17" t="s">
        <v>48712</v>
      </c>
      <c r="C4402" s="18">
        <v>5254</v>
      </c>
      <c r="D4402" s="18">
        <f t="shared" si="68"/>
        <v>4150.66</v>
      </c>
      <c r="E4402" s="19">
        <v>0.21</v>
      </c>
      <c r="F4402" s="24"/>
    </row>
    <row r="4403" spans="1:6" s="20" customFormat="1" ht="13.2" x14ac:dyDescent="0.25">
      <c r="A4403" s="22" t="s">
        <v>34748</v>
      </c>
      <c r="B4403" s="17" t="s">
        <v>48713</v>
      </c>
      <c r="C4403" s="18">
        <v>23968</v>
      </c>
      <c r="D4403" s="18">
        <f t="shared" si="68"/>
        <v>18934.72</v>
      </c>
      <c r="E4403" s="19">
        <v>0.21</v>
      </c>
      <c r="F4403" s="24"/>
    </row>
    <row r="4404" spans="1:6" s="20" customFormat="1" ht="13.2" x14ac:dyDescent="0.25">
      <c r="A4404" s="22" t="s">
        <v>34749</v>
      </c>
      <c r="B4404" s="17" t="s">
        <v>48714</v>
      </c>
      <c r="C4404" s="18">
        <v>5992</v>
      </c>
      <c r="D4404" s="18">
        <f t="shared" si="68"/>
        <v>4733.68</v>
      </c>
      <c r="E4404" s="19">
        <v>0.21</v>
      </c>
      <c r="F4404" s="24"/>
    </row>
    <row r="4405" spans="1:6" s="20" customFormat="1" ht="13.2" x14ac:dyDescent="0.25">
      <c r="A4405" s="22" t="s">
        <v>34750</v>
      </c>
      <c r="B4405" s="17" t="s">
        <v>48715</v>
      </c>
      <c r="C4405" s="18">
        <v>26343</v>
      </c>
      <c r="D4405" s="18">
        <f t="shared" si="68"/>
        <v>20810.97</v>
      </c>
      <c r="E4405" s="19">
        <v>0.21</v>
      </c>
      <c r="F4405" s="24"/>
    </row>
    <row r="4406" spans="1:6" s="20" customFormat="1" ht="13.2" x14ac:dyDescent="0.25">
      <c r="A4406" s="22" t="s">
        <v>34751</v>
      </c>
      <c r="B4406" s="17" t="s">
        <v>48716</v>
      </c>
      <c r="C4406" s="18">
        <v>6591</v>
      </c>
      <c r="D4406" s="18">
        <f t="shared" si="68"/>
        <v>5206.8900000000003</v>
      </c>
      <c r="E4406" s="19">
        <v>0.21</v>
      </c>
      <c r="F4406" s="24"/>
    </row>
    <row r="4407" spans="1:6" s="20" customFormat="1" ht="13.2" x14ac:dyDescent="0.25">
      <c r="A4407" s="22" t="s">
        <v>34752</v>
      </c>
      <c r="B4407" s="17" t="s">
        <v>48717</v>
      </c>
      <c r="C4407" s="18">
        <v>28269</v>
      </c>
      <c r="D4407" s="18">
        <f t="shared" si="68"/>
        <v>22332.510000000002</v>
      </c>
      <c r="E4407" s="19">
        <v>0.21</v>
      </c>
      <c r="F4407" s="24"/>
    </row>
    <row r="4408" spans="1:6" s="20" customFormat="1" ht="13.2" x14ac:dyDescent="0.25">
      <c r="A4408" s="22" t="s">
        <v>34754</v>
      </c>
      <c r="B4408" s="17" t="s">
        <v>48718</v>
      </c>
      <c r="C4408" s="18">
        <v>29767</v>
      </c>
      <c r="D4408" s="18">
        <f t="shared" si="68"/>
        <v>23515.93</v>
      </c>
      <c r="E4408" s="19">
        <v>0.21</v>
      </c>
      <c r="F4408" s="24"/>
    </row>
    <row r="4409" spans="1:6" s="20" customFormat="1" ht="13.2" x14ac:dyDescent="0.25">
      <c r="A4409" s="22" t="s">
        <v>34755</v>
      </c>
      <c r="B4409" s="17" t="s">
        <v>48719</v>
      </c>
      <c r="C4409" s="18">
        <v>7447</v>
      </c>
      <c r="D4409" s="18">
        <f t="shared" si="68"/>
        <v>5883.13</v>
      </c>
      <c r="E4409" s="19">
        <v>0.21</v>
      </c>
      <c r="F4409" s="24"/>
    </row>
    <row r="4410" spans="1:6" s="20" customFormat="1" ht="13.2" x14ac:dyDescent="0.25">
      <c r="A4410" s="22" t="s">
        <v>34756</v>
      </c>
      <c r="B4410" s="17" t="s">
        <v>48720</v>
      </c>
      <c r="C4410" s="18">
        <v>30998</v>
      </c>
      <c r="D4410" s="18">
        <f t="shared" si="68"/>
        <v>24488.420000000002</v>
      </c>
      <c r="E4410" s="19">
        <v>0.21</v>
      </c>
      <c r="F4410" s="24"/>
    </row>
    <row r="4411" spans="1:6" s="20" customFormat="1" ht="13.2" x14ac:dyDescent="0.25">
      <c r="A4411" s="22" t="s">
        <v>34757</v>
      </c>
      <c r="B4411" s="17" t="s">
        <v>48721</v>
      </c>
      <c r="C4411" s="18">
        <v>7758</v>
      </c>
      <c r="D4411" s="18">
        <f t="shared" si="68"/>
        <v>6128.8200000000006</v>
      </c>
      <c r="E4411" s="19">
        <v>0.21</v>
      </c>
      <c r="F4411" s="24"/>
    </row>
    <row r="4412" spans="1:6" s="20" customFormat="1" ht="13.2" x14ac:dyDescent="0.25">
      <c r="A4412" s="22" t="s">
        <v>34758</v>
      </c>
      <c r="B4412" s="17" t="s">
        <v>48722</v>
      </c>
      <c r="C4412" s="18">
        <v>781</v>
      </c>
      <c r="D4412" s="18">
        <f t="shared" si="68"/>
        <v>616.99</v>
      </c>
      <c r="E4412" s="19">
        <v>0.21</v>
      </c>
      <c r="F4412" s="24"/>
    </row>
    <row r="4413" spans="1:6" s="20" customFormat="1" ht="13.2" x14ac:dyDescent="0.25">
      <c r="A4413" s="16" t="s">
        <v>42608</v>
      </c>
      <c r="B4413" s="17" t="s">
        <v>48723</v>
      </c>
      <c r="C4413" s="18">
        <v>32004</v>
      </c>
      <c r="D4413" s="18">
        <f t="shared" si="68"/>
        <v>25283.16</v>
      </c>
      <c r="E4413" s="19">
        <v>0.21</v>
      </c>
      <c r="F4413" s="24"/>
    </row>
    <row r="4414" spans="1:6" s="20" customFormat="1" ht="13.2" x14ac:dyDescent="0.25">
      <c r="A4414" s="16" t="s">
        <v>42609</v>
      </c>
      <c r="B4414" s="17" t="s">
        <v>48724</v>
      </c>
      <c r="C4414" s="18">
        <v>7993</v>
      </c>
      <c r="D4414" s="18">
        <f t="shared" si="68"/>
        <v>6314.47</v>
      </c>
      <c r="E4414" s="19">
        <v>0.21</v>
      </c>
      <c r="F4414" s="24"/>
    </row>
    <row r="4415" spans="1:6" s="20" customFormat="1" ht="13.2" x14ac:dyDescent="0.25">
      <c r="A4415" s="22" t="s">
        <v>42610</v>
      </c>
      <c r="B4415" s="17" t="s">
        <v>48725</v>
      </c>
      <c r="C4415" s="18">
        <v>32849</v>
      </c>
      <c r="D4415" s="18">
        <f t="shared" si="68"/>
        <v>25950.710000000003</v>
      </c>
      <c r="E4415" s="19">
        <v>0.21</v>
      </c>
      <c r="F4415" s="24"/>
    </row>
    <row r="4416" spans="1:6" s="20" customFormat="1" ht="13.2" x14ac:dyDescent="0.25">
      <c r="A4416" s="16" t="s">
        <v>42611</v>
      </c>
      <c r="B4416" s="17" t="s">
        <v>48726</v>
      </c>
      <c r="C4416" s="18">
        <v>8207</v>
      </c>
      <c r="D4416" s="18">
        <f t="shared" si="68"/>
        <v>6483.5300000000007</v>
      </c>
      <c r="E4416" s="19">
        <v>0.21</v>
      </c>
      <c r="F4416" s="24"/>
    </row>
    <row r="4417" spans="1:6" s="20" customFormat="1" ht="13.2" x14ac:dyDescent="0.25">
      <c r="A4417" s="16" t="s">
        <v>42612</v>
      </c>
      <c r="B4417" s="17" t="s">
        <v>48727</v>
      </c>
      <c r="C4417" s="18">
        <v>33716</v>
      </c>
      <c r="D4417" s="18">
        <f t="shared" si="68"/>
        <v>26635.64</v>
      </c>
      <c r="E4417" s="19">
        <v>0.21</v>
      </c>
      <c r="F4417" s="24"/>
    </row>
    <row r="4418" spans="1:6" s="20" customFormat="1" ht="13.2" x14ac:dyDescent="0.25">
      <c r="A4418" s="22" t="s">
        <v>42613</v>
      </c>
      <c r="B4418" s="17" t="s">
        <v>48728</v>
      </c>
      <c r="C4418" s="18">
        <v>8432</v>
      </c>
      <c r="D4418" s="18">
        <f t="shared" si="68"/>
        <v>6661.2800000000007</v>
      </c>
      <c r="E4418" s="19">
        <v>0.21</v>
      </c>
      <c r="F4418" s="24"/>
    </row>
    <row r="4419" spans="1:6" s="20" customFormat="1" ht="13.2" x14ac:dyDescent="0.25">
      <c r="A4419" s="16" t="s">
        <v>42614</v>
      </c>
      <c r="B4419" s="17" t="s">
        <v>48729</v>
      </c>
      <c r="C4419" s="18">
        <v>34572</v>
      </c>
      <c r="D4419" s="18">
        <f t="shared" ref="D4419:D4482" si="69">C4419*(1-E4419)</f>
        <v>27311.88</v>
      </c>
      <c r="E4419" s="19">
        <v>0.21</v>
      </c>
      <c r="F4419" s="24"/>
    </row>
    <row r="4420" spans="1:6" s="20" customFormat="1" ht="13.2" x14ac:dyDescent="0.25">
      <c r="A4420" s="16" t="s">
        <v>42615</v>
      </c>
      <c r="B4420" s="17" t="s">
        <v>48730</v>
      </c>
      <c r="C4420" s="18">
        <v>8646</v>
      </c>
      <c r="D4420" s="18">
        <f t="shared" si="69"/>
        <v>6830.34</v>
      </c>
      <c r="E4420" s="19">
        <v>0.21</v>
      </c>
      <c r="F4420" s="24"/>
    </row>
    <row r="4421" spans="1:6" s="20" customFormat="1" ht="13.2" x14ac:dyDescent="0.25">
      <c r="A4421" s="22" t="s">
        <v>42616</v>
      </c>
      <c r="B4421" s="17" t="s">
        <v>48731</v>
      </c>
      <c r="C4421" s="18">
        <v>35428</v>
      </c>
      <c r="D4421" s="18">
        <f t="shared" si="69"/>
        <v>27988.120000000003</v>
      </c>
      <c r="E4421" s="19">
        <v>0.21</v>
      </c>
      <c r="F4421" s="24"/>
    </row>
    <row r="4422" spans="1:6" s="20" customFormat="1" ht="13.2" x14ac:dyDescent="0.25">
      <c r="A4422" s="16" t="s">
        <v>42617</v>
      </c>
      <c r="B4422" s="17" t="s">
        <v>48732</v>
      </c>
      <c r="C4422" s="18">
        <v>8860</v>
      </c>
      <c r="D4422" s="18">
        <f t="shared" si="69"/>
        <v>6999.4000000000005</v>
      </c>
      <c r="E4422" s="19">
        <v>0.21</v>
      </c>
      <c r="F4422" s="24"/>
    </row>
    <row r="4423" spans="1:6" s="20" customFormat="1" ht="13.2" x14ac:dyDescent="0.25">
      <c r="A4423" s="16" t="s">
        <v>42618</v>
      </c>
      <c r="B4423" s="17" t="s">
        <v>48733</v>
      </c>
      <c r="C4423" s="18">
        <v>36273</v>
      </c>
      <c r="D4423" s="18">
        <f t="shared" si="69"/>
        <v>28655.670000000002</v>
      </c>
      <c r="E4423" s="19">
        <v>0.21</v>
      </c>
      <c r="F4423" s="24"/>
    </row>
    <row r="4424" spans="1:6" s="20" customFormat="1" ht="13.2" x14ac:dyDescent="0.25">
      <c r="A4424" s="22" t="s">
        <v>42619</v>
      </c>
      <c r="B4424" s="17" t="s">
        <v>48734</v>
      </c>
      <c r="C4424" s="18">
        <v>9074</v>
      </c>
      <c r="D4424" s="18">
        <f t="shared" si="69"/>
        <v>7168.46</v>
      </c>
      <c r="E4424" s="19">
        <v>0.21</v>
      </c>
      <c r="F4424" s="24"/>
    </row>
    <row r="4425" spans="1:6" s="20" customFormat="1" ht="13.2" x14ac:dyDescent="0.25">
      <c r="A4425" s="16" t="s">
        <v>42620</v>
      </c>
      <c r="B4425" s="17" t="s">
        <v>48735</v>
      </c>
      <c r="C4425" s="18">
        <v>37140</v>
      </c>
      <c r="D4425" s="18">
        <f t="shared" si="69"/>
        <v>29340.600000000002</v>
      </c>
      <c r="E4425" s="19">
        <v>0.21</v>
      </c>
      <c r="F4425" s="24"/>
    </row>
    <row r="4426" spans="1:6" s="20" customFormat="1" ht="13.2" x14ac:dyDescent="0.25">
      <c r="A4426" s="16" t="s">
        <v>42621</v>
      </c>
      <c r="B4426" s="17" t="s">
        <v>48736</v>
      </c>
      <c r="C4426" s="18">
        <v>9288</v>
      </c>
      <c r="D4426" s="18">
        <f t="shared" si="69"/>
        <v>7337.52</v>
      </c>
      <c r="E4426" s="19">
        <v>0.21</v>
      </c>
      <c r="F4426" s="24"/>
    </row>
    <row r="4427" spans="1:6" s="20" customFormat="1" ht="13.2" x14ac:dyDescent="0.25">
      <c r="A4427" s="16" t="s">
        <v>42622</v>
      </c>
      <c r="B4427" s="17" t="s">
        <v>48737</v>
      </c>
      <c r="C4427" s="18">
        <v>37974</v>
      </c>
      <c r="D4427" s="18">
        <f t="shared" si="69"/>
        <v>29999.460000000003</v>
      </c>
      <c r="E4427" s="19">
        <v>0.21</v>
      </c>
      <c r="F4427" s="24"/>
    </row>
    <row r="4428" spans="1:6" s="20" customFormat="1" ht="13.2" x14ac:dyDescent="0.25">
      <c r="A4428" s="16" t="s">
        <v>42623</v>
      </c>
      <c r="B4428" s="17" t="s">
        <v>48738</v>
      </c>
      <c r="C4428" s="18">
        <v>9491</v>
      </c>
      <c r="D4428" s="18">
        <f t="shared" si="69"/>
        <v>7497.89</v>
      </c>
      <c r="E4428" s="19">
        <v>0.21</v>
      </c>
      <c r="F4428" s="24"/>
    </row>
    <row r="4429" spans="1:6" s="20" customFormat="1" ht="13.2" x14ac:dyDescent="0.25">
      <c r="A4429" s="16" t="s">
        <v>42624</v>
      </c>
      <c r="B4429" s="17" t="s">
        <v>48739</v>
      </c>
      <c r="C4429" s="18">
        <v>38809</v>
      </c>
      <c r="D4429" s="18">
        <f t="shared" si="69"/>
        <v>30659.11</v>
      </c>
      <c r="E4429" s="19">
        <v>0.21</v>
      </c>
      <c r="F4429" s="24"/>
    </row>
    <row r="4430" spans="1:6" s="20" customFormat="1" ht="13.2" x14ac:dyDescent="0.25">
      <c r="A4430" s="16" t="s">
        <v>42625</v>
      </c>
      <c r="B4430" s="17" t="s">
        <v>48740</v>
      </c>
      <c r="C4430" s="18">
        <v>9694</v>
      </c>
      <c r="D4430" s="18">
        <f t="shared" si="69"/>
        <v>7658.26</v>
      </c>
      <c r="E4430" s="19">
        <v>0.21</v>
      </c>
      <c r="F4430" s="24"/>
    </row>
    <row r="4431" spans="1:6" s="20" customFormat="1" ht="13.2" x14ac:dyDescent="0.25">
      <c r="A4431" s="16" t="s">
        <v>42626</v>
      </c>
      <c r="B4431" s="17" t="s">
        <v>48741</v>
      </c>
      <c r="C4431" s="18">
        <v>39633</v>
      </c>
      <c r="D4431" s="18">
        <f t="shared" si="69"/>
        <v>31310.07</v>
      </c>
      <c r="E4431" s="19">
        <v>0.21</v>
      </c>
      <c r="F4431" s="24"/>
    </row>
    <row r="4432" spans="1:6" s="20" customFormat="1" ht="13.2" x14ac:dyDescent="0.25">
      <c r="A4432" s="16" t="s">
        <v>42627</v>
      </c>
      <c r="B4432" s="17" t="s">
        <v>48742</v>
      </c>
      <c r="C4432" s="18">
        <v>9908</v>
      </c>
      <c r="D4432" s="18">
        <f t="shared" si="69"/>
        <v>7827.3200000000006</v>
      </c>
      <c r="E4432" s="19">
        <v>0.21</v>
      </c>
      <c r="F4432" s="24"/>
    </row>
    <row r="4433" spans="1:6" s="20" customFormat="1" ht="13.2" x14ac:dyDescent="0.25">
      <c r="A4433" s="16" t="s">
        <v>42628</v>
      </c>
      <c r="B4433" s="17" t="s">
        <v>48743</v>
      </c>
      <c r="C4433" s="18">
        <v>40478</v>
      </c>
      <c r="D4433" s="18">
        <f t="shared" si="69"/>
        <v>31977.620000000003</v>
      </c>
      <c r="E4433" s="19">
        <v>0.21</v>
      </c>
      <c r="F4433" s="24"/>
    </row>
    <row r="4434" spans="1:6" s="20" customFormat="1" ht="13.2" x14ac:dyDescent="0.25">
      <c r="A4434" s="16" t="s">
        <v>42629</v>
      </c>
      <c r="B4434" s="17" t="s">
        <v>48744</v>
      </c>
      <c r="C4434" s="18">
        <v>10112</v>
      </c>
      <c r="D4434" s="18">
        <f t="shared" si="69"/>
        <v>7988.4800000000005</v>
      </c>
      <c r="E4434" s="19">
        <v>0.21</v>
      </c>
      <c r="F4434" s="24"/>
    </row>
    <row r="4435" spans="1:6" s="20" customFormat="1" ht="13.2" x14ac:dyDescent="0.25">
      <c r="A4435" s="16" t="s">
        <v>42630</v>
      </c>
      <c r="B4435" s="17" t="s">
        <v>48745</v>
      </c>
      <c r="C4435" s="18">
        <v>41302</v>
      </c>
      <c r="D4435" s="18">
        <f t="shared" si="69"/>
        <v>32628.58</v>
      </c>
      <c r="E4435" s="19">
        <v>0.21</v>
      </c>
      <c r="F4435" s="24"/>
    </row>
    <row r="4436" spans="1:6" s="20" customFormat="1" ht="13.2" x14ac:dyDescent="0.25">
      <c r="A4436" s="16" t="s">
        <v>42631</v>
      </c>
      <c r="B4436" s="17" t="s">
        <v>48746</v>
      </c>
      <c r="C4436" s="18">
        <v>10315</v>
      </c>
      <c r="D4436" s="18">
        <f t="shared" si="69"/>
        <v>8148.85</v>
      </c>
      <c r="E4436" s="19">
        <v>0.21</v>
      </c>
      <c r="F4436" s="24"/>
    </row>
    <row r="4437" spans="1:6" s="20" customFormat="1" ht="13.2" x14ac:dyDescent="0.25">
      <c r="A4437" s="16" t="s">
        <v>42632</v>
      </c>
      <c r="B4437" s="17" t="s">
        <v>48747</v>
      </c>
      <c r="C4437" s="18">
        <v>42137</v>
      </c>
      <c r="D4437" s="18">
        <f t="shared" si="69"/>
        <v>33288.230000000003</v>
      </c>
      <c r="E4437" s="19">
        <v>0.21</v>
      </c>
      <c r="F4437" s="24"/>
    </row>
    <row r="4438" spans="1:6" s="20" customFormat="1" ht="13.2" x14ac:dyDescent="0.25">
      <c r="A4438" s="16" t="s">
        <v>42634</v>
      </c>
      <c r="B4438" s="17" t="s">
        <v>48748</v>
      </c>
      <c r="C4438" s="18">
        <v>42961</v>
      </c>
      <c r="D4438" s="18">
        <f t="shared" si="69"/>
        <v>33939.19</v>
      </c>
      <c r="E4438" s="19">
        <v>0.21</v>
      </c>
      <c r="F4438" s="24"/>
    </row>
    <row r="4439" spans="1:6" s="20" customFormat="1" ht="13.2" x14ac:dyDescent="0.25">
      <c r="A4439" s="16" t="s">
        <v>42637</v>
      </c>
      <c r="B4439" s="17" t="s">
        <v>48749</v>
      </c>
      <c r="C4439" s="18">
        <v>10925</v>
      </c>
      <c r="D4439" s="18">
        <f t="shared" si="69"/>
        <v>8630.75</v>
      </c>
      <c r="E4439" s="19">
        <v>0.21</v>
      </c>
      <c r="F4439" s="24"/>
    </row>
    <row r="4440" spans="1:6" s="20" customFormat="1" ht="13.2" x14ac:dyDescent="0.25">
      <c r="A4440" s="16" t="s">
        <v>42639</v>
      </c>
      <c r="B4440" s="17" t="s">
        <v>48750</v>
      </c>
      <c r="C4440" s="18">
        <v>11139</v>
      </c>
      <c r="D4440" s="18">
        <f t="shared" si="69"/>
        <v>8799.81</v>
      </c>
      <c r="E4440" s="19">
        <v>0.21</v>
      </c>
      <c r="F4440" s="24"/>
    </row>
    <row r="4441" spans="1:6" s="20" customFormat="1" ht="13.2" x14ac:dyDescent="0.25">
      <c r="A4441" s="16" t="s">
        <v>42640</v>
      </c>
      <c r="B4441" s="17" t="s">
        <v>48751</v>
      </c>
      <c r="C4441" s="18">
        <v>45475</v>
      </c>
      <c r="D4441" s="18">
        <f t="shared" si="69"/>
        <v>35925.25</v>
      </c>
      <c r="E4441" s="19">
        <v>0.21</v>
      </c>
      <c r="F4441" s="24"/>
    </row>
    <row r="4442" spans="1:6" s="20" customFormat="1" ht="13.2" x14ac:dyDescent="0.25">
      <c r="A4442" s="16" t="s">
        <v>42641</v>
      </c>
      <c r="B4442" s="17" t="s">
        <v>48752</v>
      </c>
      <c r="C4442" s="18">
        <v>11342</v>
      </c>
      <c r="D4442" s="18">
        <f t="shared" si="69"/>
        <v>8960.18</v>
      </c>
      <c r="E4442" s="19">
        <v>0.21</v>
      </c>
      <c r="F4442" s="24"/>
    </row>
    <row r="4443" spans="1:6" s="20" customFormat="1" ht="13.2" x14ac:dyDescent="0.25">
      <c r="A4443" s="16" t="s">
        <v>42642</v>
      </c>
      <c r="B4443" s="17" t="s">
        <v>48753</v>
      </c>
      <c r="C4443" s="18">
        <v>46299</v>
      </c>
      <c r="D4443" s="18">
        <f t="shared" si="69"/>
        <v>36576.21</v>
      </c>
      <c r="E4443" s="19">
        <v>0.21</v>
      </c>
      <c r="F4443" s="24"/>
    </row>
    <row r="4444" spans="1:6" s="20" customFormat="1" ht="13.2" x14ac:dyDescent="0.25">
      <c r="A4444" s="16" t="s">
        <v>42643</v>
      </c>
      <c r="B4444" s="17" t="s">
        <v>48754</v>
      </c>
      <c r="C4444" s="18">
        <v>11545</v>
      </c>
      <c r="D4444" s="18">
        <f t="shared" si="69"/>
        <v>9120.5500000000011</v>
      </c>
      <c r="E4444" s="19">
        <v>0.21</v>
      </c>
      <c r="F4444" s="24"/>
    </row>
    <row r="4445" spans="1:6" s="20" customFormat="1" ht="13.2" x14ac:dyDescent="0.25">
      <c r="A4445" s="16" t="s">
        <v>42645</v>
      </c>
      <c r="B4445" s="17" t="s">
        <v>48755</v>
      </c>
      <c r="C4445" s="18">
        <v>11759</v>
      </c>
      <c r="D4445" s="18">
        <f t="shared" si="69"/>
        <v>9289.61</v>
      </c>
      <c r="E4445" s="19">
        <v>0.21</v>
      </c>
      <c r="F4445" s="24"/>
    </row>
    <row r="4446" spans="1:6" s="20" customFormat="1" ht="13.2" x14ac:dyDescent="0.25">
      <c r="A4446" s="16" t="s">
        <v>42646</v>
      </c>
      <c r="B4446" s="17" t="s">
        <v>48756</v>
      </c>
      <c r="C4446" s="18">
        <v>47968</v>
      </c>
      <c r="D4446" s="18">
        <f t="shared" si="69"/>
        <v>37894.720000000001</v>
      </c>
      <c r="E4446" s="19">
        <v>0.21</v>
      </c>
      <c r="F4446" s="24"/>
    </row>
    <row r="4447" spans="1:6" s="20" customFormat="1" ht="13.2" x14ac:dyDescent="0.25">
      <c r="A4447" s="16" t="s">
        <v>42648</v>
      </c>
      <c r="B4447" s="17" t="s">
        <v>48757</v>
      </c>
      <c r="C4447" s="18">
        <v>48803</v>
      </c>
      <c r="D4447" s="18">
        <f t="shared" si="69"/>
        <v>38554.370000000003</v>
      </c>
      <c r="E4447" s="19">
        <v>0.21</v>
      </c>
      <c r="F4447" s="24"/>
    </row>
    <row r="4448" spans="1:6" s="20" customFormat="1" ht="13.2" x14ac:dyDescent="0.25">
      <c r="A4448" s="16" t="s">
        <v>42650</v>
      </c>
      <c r="B4448" s="17" t="s">
        <v>48758</v>
      </c>
      <c r="C4448" s="18">
        <v>49637</v>
      </c>
      <c r="D4448" s="18">
        <f t="shared" si="69"/>
        <v>39213.230000000003</v>
      </c>
      <c r="E4448" s="19">
        <v>0.21</v>
      </c>
      <c r="F4448" s="24"/>
    </row>
    <row r="4449" spans="1:6" s="20" customFormat="1" ht="13.2" x14ac:dyDescent="0.25">
      <c r="A4449" s="16" t="s">
        <v>42651</v>
      </c>
      <c r="B4449" s="17" t="s">
        <v>48759</v>
      </c>
      <c r="C4449" s="18">
        <v>12369</v>
      </c>
      <c r="D4449" s="18">
        <f t="shared" si="69"/>
        <v>9771.51</v>
      </c>
      <c r="E4449" s="19">
        <v>0.21</v>
      </c>
      <c r="F4449" s="24"/>
    </row>
    <row r="4450" spans="1:6" s="20" customFormat="1" ht="13.2" x14ac:dyDescent="0.25">
      <c r="A4450" s="16" t="s">
        <v>42652</v>
      </c>
      <c r="B4450" s="17" t="s">
        <v>48760</v>
      </c>
      <c r="C4450" s="18">
        <v>50461</v>
      </c>
      <c r="D4450" s="18">
        <f t="shared" si="69"/>
        <v>39864.19</v>
      </c>
      <c r="E4450" s="19">
        <v>0.21</v>
      </c>
      <c r="F4450" s="24"/>
    </row>
    <row r="4451" spans="1:6" s="20" customFormat="1" ht="13.2" x14ac:dyDescent="0.25">
      <c r="A4451" s="16" t="s">
        <v>42653</v>
      </c>
      <c r="B4451" s="17" t="s">
        <v>48761</v>
      </c>
      <c r="C4451" s="18">
        <v>12573</v>
      </c>
      <c r="D4451" s="18">
        <f t="shared" si="69"/>
        <v>9932.67</v>
      </c>
      <c r="E4451" s="19">
        <v>0.21</v>
      </c>
      <c r="F4451" s="24"/>
    </row>
    <row r="4452" spans="1:6" s="20" customFormat="1" ht="13.2" x14ac:dyDescent="0.25">
      <c r="A4452" s="16" t="s">
        <v>42655</v>
      </c>
      <c r="B4452" s="17" t="s">
        <v>48762</v>
      </c>
      <c r="C4452" s="18">
        <v>5254</v>
      </c>
      <c r="D4452" s="18">
        <f t="shared" si="69"/>
        <v>4150.66</v>
      </c>
      <c r="E4452" s="19">
        <v>0.21</v>
      </c>
      <c r="F4452" s="24"/>
    </row>
    <row r="4453" spans="1:6" s="20" customFormat="1" ht="13.2" x14ac:dyDescent="0.25">
      <c r="A4453" s="22" t="s">
        <v>42656</v>
      </c>
      <c r="B4453" s="17" t="s">
        <v>48763</v>
      </c>
      <c r="C4453" s="18">
        <v>23968</v>
      </c>
      <c r="D4453" s="18">
        <f t="shared" si="69"/>
        <v>18934.72</v>
      </c>
      <c r="E4453" s="19">
        <v>0.21</v>
      </c>
      <c r="F4453" s="24"/>
    </row>
    <row r="4454" spans="1:6" s="20" customFormat="1" ht="13.2" x14ac:dyDescent="0.25">
      <c r="A4454" s="16" t="s">
        <v>42657</v>
      </c>
      <c r="B4454" s="17" t="s">
        <v>48764</v>
      </c>
      <c r="C4454" s="18">
        <v>5992</v>
      </c>
      <c r="D4454" s="18">
        <f t="shared" si="69"/>
        <v>4733.68</v>
      </c>
      <c r="E4454" s="19">
        <v>0.21</v>
      </c>
      <c r="F4454" s="24"/>
    </row>
    <row r="4455" spans="1:6" s="20" customFormat="1" ht="13.2" x14ac:dyDescent="0.25">
      <c r="A4455" s="16" t="s">
        <v>42658</v>
      </c>
      <c r="B4455" s="17" t="s">
        <v>48765</v>
      </c>
      <c r="C4455" s="18">
        <v>26343</v>
      </c>
      <c r="D4455" s="18">
        <f t="shared" si="69"/>
        <v>20810.97</v>
      </c>
      <c r="E4455" s="19">
        <v>0.21</v>
      </c>
      <c r="F4455" s="24"/>
    </row>
    <row r="4456" spans="1:6" s="20" customFormat="1" ht="13.2" x14ac:dyDescent="0.25">
      <c r="A4456" s="22" t="s">
        <v>42659</v>
      </c>
      <c r="B4456" s="17" t="s">
        <v>48766</v>
      </c>
      <c r="C4456" s="18">
        <v>6591</v>
      </c>
      <c r="D4456" s="18">
        <f t="shared" si="69"/>
        <v>5206.8900000000003</v>
      </c>
      <c r="E4456" s="19">
        <v>0.21</v>
      </c>
      <c r="F4456" s="24"/>
    </row>
    <row r="4457" spans="1:6" s="20" customFormat="1" ht="13.2" x14ac:dyDescent="0.25">
      <c r="A4457" s="16" t="s">
        <v>42660</v>
      </c>
      <c r="B4457" s="17" t="s">
        <v>48767</v>
      </c>
      <c r="C4457" s="18">
        <v>28269</v>
      </c>
      <c r="D4457" s="18">
        <f t="shared" si="69"/>
        <v>22332.510000000002</v>
      </c>
      <c r="E4457" s="19">
        <v>0.21</v>
      </c>
      <c r="F4457" s="24"/>
    </row>
    <row r="4458" spans="1:6" s="20" customFormat="1" ht="13.2" x14ac:dyDescent="0.25">
      <c r="A4458" s="16" t="s">
        <v>42662</v>
      </c>
      <c r="B4458" s="17" t="s">
        <v>48768</v>
      </c>
      <c r="C4458" s="18">
        <v>29767</v>
      </c>
      <c r="D4458" s="18">
        <f t="shared" si="69"/>
        <v>23515.93</v>
      </c>
      <c r="E4458" s="19">
        <v>0.21</v>
      </c>
      <c r="F4458" s="24"/>
    </row>
    <row r="4459" spans="1:6" s="20" customFormat="1" ht="13.2" x14ac:dyDescent="0.25">
      <c r="A4459" s="22" t="s">
        <v>42663</v>
      </c>
      <c r="B4459" s="17" t="s">
        <v>48769</v>
      </c>
      <c r="C4459" s="18">
        <v>7447</v>
      </c>
      <c r="D4459" s="18">
        <f t="shared" si="69"/>
        <v>5883.13</v>
      </c>
      <c r="E4459" s="19">
        <v>0.21</v>
      </c>
      <c r="F4459" s="24"/>
    </row>
    <row r="4460" spans="1:6" s="20" customFormat="1" ht="13.2" x14ac:dyDescent="0.25">
      <c r="A4460" s="22" t="s">
        <v>42664</v>
      </c>
      <c r="B4460" s="17" t="s">
        <v>48770</v>
      </c>
      <c r="C4460" s="18">
        <v>30998</v>
      </c>
      <c r="D4460" s="18">
        <f t="shared" si="69"/>
        <v>24488.420000000002</v>
      </c>
      <c r="E4460" s="19">
        <v>0.21</v>
      </c>
      <c r="F4460" s="24"/>
    </row>
    <row r="4461" spans="1:6" s="20" customFormat="1" ht="13.2" x14ac:dyDescent="0.25">
      <c r="A4461" s="22" t="s">
        <v>42665</v>
      </c>
      <c r="B4461" s="17" t="s">
        <v>48771</v>
      </c>
      <c r="C4461" s="18">
        <v>7758</v>
      </c>
      <c r="D4461" s="18">
        <f t="shared" si="69"/>
        <v>6128.8200000000006</v>
      </c>
      <c r="E4461" s="19">
        <v>0.21</v>
      </c>
      <c r="F4461" s="24"/>
    </row>
    <row r="4462" spans="1:6" s="20" customFormat="1" ht="13.2" x14ac:dyDescent="0.25">
      <c r="A4462" s="22" t="s">
        <v>42666</v>
      </c>
      <c r="B4462" s="17" t="s">
        <v>48772</v>
      </c>
      <c r="C4462" s="18">
        <v>824</v>
      </c>
      <c r="D4462" s="18">
        <f t="shared" si="69"/>
        <v>650.96</v>
      </c>
      <c r="E4462" s="19">
        <v>0.21</v>
      </c>
      <c r="F4462" s="24"/>
    </row>
    <row r="4463" spans="1:6" s="20" customFormat="1" ht="26.4" x14ac:dyDescent="0.25">
      <c r="A4463" s="22" t="s">
        <v>42667</v>
      </c>
      <c r="B4463" s="17" t="s">
        <v>48773</v>
      </c>
      <c r="C4463" s="18">
        <v>207</v>
      </c>
      <c r="D4463" s="18">
        <f t="shared" si="69"/>
        <v>163.53</v>
      </c>
      <c r="E4463" s="19">
        <v>0.21</v>
      </c>
      <c r="F4463" s="24"/>
    </row>
    <row r="4464" spans="1:6" s="20" customFormat="1" ht="13.2" x14ac:dyDescent="0.25">
      <c r="A4464" s="16" t="s">
        <v>36212</v>
      </c>
      <c r="B4464" s="17" t="s">
        <v>48774</v>
      </c>
      <c r="C4464" s="18">
        <v>13429</v>
      </c>
      <c r="D4464" s="18">
        <f t="shared" si="69"/>
        <v>10608.91</v>
      </c>
      <c r="E4464" s="19">
        <v>0.21</v>
      </c>
      <c r="F4464" s="24"/>
    </row>
    <row r="4465" spans="1:6" s="20" customFormat="1" ht="13.2" x14ac:dyDescent="0.25">
      <c r="A4465" s="16" t="s">
        <v>36166</v>
      </c>
      <c r="B4465" s="17" t="s">
        <v>48775</v>
      </c>
      <c r="C4465" s="18">
        <v>32442</v>
      </c>
      <c r="D4465" s="18">
        <f t="shared" si="69"/>
        <v>25629.18</v>
      </c>
      <c r="E4465" s="19">
        <v>0.21</v>
      </c>
      <c r="F4465" s="24"/>
    </row>
    <row r="4466" spans="1:6" s="20" customFormat="1" ht="13.2" x14ac:dyDescent="0.25">
      <c r="A4466" s="22" t="s">
        <v>36167</v>
      </c>
      <c r="B4466" s="17" t="s">
        <v>48776</v>
      </c>
      <c r="C4466" s="18">
        <v>8111</v>
      </c>
      <c r="D4466" s="18">
        <f t="shared" si="69"/>
        <v>6407.6900000000005</v>
      </c>
      <c r="E4466" s="19">
        <v>0.21</v>
      </c>
      <c r="F4466" s="24"/>
    </row>
    <row r="4467" spans="1:6" s="20" customFormat="1" ht="13.2" x14ac:dyDescent="0.25">
      <c r="A4467" s="22" t="s">
        <v>36168</v>
      </c>
      <c r="B4467" s="17" t="s">
        <v>48777</v>
      </c>
      <c r="C4467" s="18">
        <v>35246</v>
      </c>
      <c r="D4467" s="18">
        <f t="shared" si="69"/>
        <v>27844.34</v>
      </c>
      <c r="E4467" s="19">
        <v>0.21</v>
      </c>
      <c r="F4467" s="24"/>
    </row>
    <row r="4468" spans="1:6" s="20" customFormat="1" ht="13.2" x14ac:dyDescent="0.25">
      <c r="A4468" s="22" t="s">
        <v>36169</v>
      </c>
      <c r="B4468" s="17" t="s">
        <v>48778</v>
      </c>
      <c r="C4468" s="18">
        <v>8817</v>
      </c>
      <c r="D4468" s="18">
        <f t="shared" si="69"/>
        <v>6965.43</v>
      </c>
      <c r="E4468" s="19">
        <v>0.21</v>
      </c>
      <c r="F4468" s="24"/>
    </row>
    <row r="4469" spans="1:6" s="20" customFormat="1" ht="13.2" x14ac:dyDescent="0.25">
      <c r="A4469" s="22" t="s">
        <v>36170</v>
      </c>
      <c r="B4469" s="17" t="s">
        <v>48779</v>
      </c>
      <c r="C4469" s="18">
        <v>38039</v>
      </c>
      <c r="D4469" s="18">
        <f t="shared" si="69"/>
        <v>30050.81</v>
      </c>
      <c r="E4469" s="19">
        <v>0.21</v>
      </c>
      <c r="F4469" s="24"/>
    </row>
    <row r="4470" spans="1:6" s="20" customFormat="1" ht="13.2" x14ac:dyDescent="0.25">
      <c r="A4470" s="22" t="s">
        <v>36171</v>
      </c>
      <c r="B4470" s="17" t="s">
        <v>48780</v>
      </c>
      <c r="C4470" s="18">
        <v>9512</v>
      </c>
      <c r="D4470" s="18">
        <f t="shared" si="69"/>
        <v>7514.4800000000005</v>
      </c>
      <c r="E4470" s="19">
        <v>0.21</v>
      </c>
      <c r="F4470" s="24"/>
    </row>
    <row r="4471" spans="1:6" s="20" customFormat="1" ht="13.2" x14ac:dyDescent="0.25">
      <c r="A4471" s="16" t="s">
        <v>36172</v>
      </c>
      <c r="B4471" s="17" t="s">
        <v>48781</v>
      </c>
      <c r="C4471" s="18">
        <v>40831</v>
      </c>
      <c r="D4471" s="18">
        <f t="shared" si="69"/>
        <v>32256.49</v>
      </c>
      <c r="E4471" s="19">
        <v>0.21</v>
      </c>
      <c r="F4471" s="24"/>
    </row>
    <row r="4472" spans="1:6" s="20" customFormat="1" ht="13.2" x14ac:dyDescent="0.25">
      <c r="A4472" s="16" t="s">
        <v>36173</v>
      </c>
      <c r="B4472" s="17" t="s">
        <v>48782</v>
      </c>
      <c r="C4472" s="18">
        <v>10208</v>
      </c>
      <c r="D4472" s="18">
        <f t="shared" si="69"/>
        <v>8064.3200000000006</v>
      </c>
      <c r="E4472" s="19">
        <v>0.21</v>
      </c>
      <c r="F4472" s="24"/>
    </row>
    <row r="4473" spans="1:6" s="20" customFormat="1" ht="13.2" x14ac:dyDescent="0.25">
      <c r="A4473" s="22" t="s">
        <v>36174</v>
      </c>
      <c r="B4473" s="17" t="s">
        <v>48783</v>
      </c>
      <c r="C4473" s="18">
        <v>43624</v>
      </c>
      <c r="D4473" s="18">
        <f t="shared" si="69"/>
        <v>34462.959999999999</v>
      </c>
      <c r="E4473" s="19">
        <v>0.21</v>
      </c>
      <c r="F4473" s="24"/>
    </row>
    <row r="4474" spans="1:6" s="20" customFormat="1" ht="13.2" x14ac:dyDescent="0.25">
      <c r="A4474" s="16" t="s">
        <v>36175</v>
      </c>
      <c r="B4474" s="17" t="s">
        <v>48784</v>
      </c>
      <c r="C4474" s="18">
        <v>10903</v>
      </c>
      <c r="D4474" s="18">
        <f t="shared" si="69"/>
        <v>8613.3700000000008</v>
      </c>
      <c r="E4474" s="19">
        <v>0.21</v>
      </c>
      <c r="F4474" s="24"/>
    </row>
    <row r="4475" spans="1:6" s="20" customFormat="1" ht="13.2" x14ac:dyDescent="0.25">
      <c r="A4475" s="16" t="s">
        <v>36180</v>
      </c>
      <c r="B4475" s="17" t="s">
        <v>48785</v>
      </c>
      <c r="C4475" s="18">
        <v>51456</v>
      </c>
      <c r="D4475" s="18">
        <f t="shared" si="69"/>
        <v>40650.240000000005</v>
      </c>
      <c r="E4475" s="19">
        <v>0.21</v>
      </c>
      <c r="F4475" s="24"/>
    </row>
    <row r="4476" spans="1:6" s="20" customFormat="1" ht="13.2" x14ac:dyDescent="0.25">
      <c r="A4476" s="22" t="s">
        <v>36181</v>
      </c>
      <c r="B4476" s="17" t="s">
        <v>48786</v>
      </c>
      <c r="C4476" s="18">
        <v>12872</v>
      </c>
      <c r="D4476" s="18">
        <f t="shared" si="69"/>
        <v>10168.880000000001</v>
      </c>
      <c r="E4476" s="19">
        <v>0.21</v>
      </c>
      <c r="F4476" s="24"/>
    </row>
    <row r="4477" spans="1:6" s="20" customFormat="1" ht="13.2" x14ac:dyDescent="0.25">
      <c r="A4477" s="16" t="s">
        <v>36182</v>
      </c>
      <c r="B4477" s="17" t="s">
        <v>48787</v>
      </c>
      <c r="C4477" s="18">
        <v>53693</v>
      </c>
      <c r="D4477" s="18">
        <f t="shared" si="69"/>
        <v>42417.47</v>
      </c>
      <c r="E4477" s="19">
        <v>0.21</v>
      </c>
      <c r="F4477" s="24"/>
    </row>
    <row r="4478" spans="1:6" s="20" customFormat="1" ht="13.2" x14ac:dyDescent="0.25">
      <c r="A4478" s="16" t="s">
        <v>36183</v>
      </c>
      <c r="B4478" s="17" t="s">
        <v>48788</v>
      </c>
      <c r="C4478" s="18">
        <v>13429</v>
      </c>
      <c r="D4478" s="18">
        <f t="shared" si="69"/>
        <v>10608.91</v>
      </c>
      <c r="E4478" s="19">
        <v>0.21</v>
      </c>
      <c r="F4478" s="24"/>
    </row>
    <row r="4479" spans="1:6" s="20" customFormat="1" ht="13.2" x14ac:dyDescent="0.25">
      <c r="A4479" s="22" t="s">
        <v>36184</v>
      </c>
      <c r="B4479" s="17" t="s">
        <v>48789</v>
      </c>
      <c r="C4479" s="18">
        <v>55929</v>
      </c>
      <c r="D4479" s="18">
        <f t="shared" si="69"/>
        <v>44183.91</v>
      </c>
      <c r="E4479" s="19">
        <v>0.21</v>
      </c>
      <c r="F4479" s="24"/>
    </row>
    <row r="4480" spans="1:6" s="20" customFormat="1" ht="13.2" x14ac:dyDescent="0.25">
      <c r="A4480" s="16" t="s">
        <v>36185</v>
      </c>
      <c r="B4480" s="17" t="s">
        <v>48790</v>
      </c>
      <c r="C4480" s="18">
        <v>13985</v>
      </c>
      <c r="D4480" s="18">
        <f t="shared" si="69"/>
        <v>11048.15</v>
      </c>
      <c r="E4480" s="19">
        <v>0.21</v>
      </c>
      <c r="F4480" s="24"/>
    </row>
    <row r="4481" spans="1:6" s="20" customFormat="1" ht="13.2" x14ac:dyDescent="0.25">
      <c r="A4481" s="16" t="s">
        <v>36186</v>
      </c>
      <c r="B4481" s="17" t="s">
        <v>48791</v>
      </c>
      <c r="C4481" s="18">
        <v>58165</v>
      </c>
      <c r="D4481" s="18">
        <f t="shared" si="69"/>
        <v>45950.35</v>
      </c>
      <c r="E4481" s="19">
        <v>0.21</v>
      </c>
      <c r="F4481" s="24"/>
    </row>
    <row r="4482" spans="1:6" s="20" customFormat="1" ht="13.2" x14ac:dyDescent="0.25">
      <c r="A4482" s="16" t="s">
        <v>36188</v>
      </c>
      <c r="B4482" s="17" t="s">
        <v>48792</v>
      </c>
      <c r="C4482" s="18">
        <v>60402</v>
      </c>
      <c r="D4482" s="18">
        <f t="shared" si="69"/>
        <v>47717.58</v>
      </c>
      <c r="E4482" s="19">
        <v>0.21</v>
      </c>
      <c r="F4482" s="24"/>
    </row>
    <row r="4483" spans="1:6" s="20" customFormat="1" ht="13.2" x14ac:dyDescent="0.25">
      <c r="A4483" s="16" t="s">
        <v>36189</v>
      </c>
      <c r="B4483" s="17" t="s">
        <v>48793</v>
      </c>
      <c r="C4483" s="18">
        <v>15108</v>
      </c>
      <c r="D4483" s="18">
        <f t="shared" ref="D4483:D4546" si="70">C4483*(1-E4483)</f>
        <v>11935.32</v>
      </c>
      <c r="E4483" s="19">
        <v>0.21</v>
      </c>
      <c r="F4483" s="24"/>
    </row>
    <row r="4484" spans="1:6" s="20" customFormat="1" ht="13.2" x14ac:dyDescent="0.25">
      <c r="A4484" s="16" t="s">
        <v>36190</v>
      </c>
      <c r="B4484" s="17" t="s">
        <v>48794</v>
      </c>
      <c r="C4484" s="18">
        <v>62649</v>
      </c>
      <c r="D4484" s="18">
        <f t="shared" si="70"/>
        <v>49492.71</v>
      </c>
      <c r="E4484" s="19">
        <v>0.21</v>
      </c>
      <c r="F4484" s="24"/>
    </row>
    <row r="4485" spans="1:6" s="20" customFormat="1" ht="13.2" x14ac:dyDescent="0.25">
      <c r="A4485" s="16" t="s">
        <v>36191</v>
      </c>
      <c r="B4485" s="17" t="s">
        <v>48795</v>
      </c>
      <c r="C4485" s="18">
        <v>15665</v>
      </c>
      <c r="D4485" s="18">
        <f t="shared" si="70"/>
        <v>12375.35</v>
      </c>
      <c r="E4485" s="19">
        <v>0.21</v>
      </c>
      <c r="F4485" s="24"/>
    </row>
    <row r="4486" spans="1:6" s="20" customFormat="1" ht="13.2" x14ac:dyDescent="0.25">
      <c r="A4486" s="16" t="s">
        <v>36192</v>
      </c>
      <c r="B4486" s="17" t="s">
        <v>48796</v>
      </c>
      <c r="C4486" s="18">
        <v>64885</v>
      </c>
      <c r="D4486" s="18">
        <f t="shared" si="70"/>
        <v>51259.15</v>
      </c>
      <c r="E4486" s="19">
        <v>0.21</v>
      </c>
      <c r="F4486" s="24"/>
    </row>
    <row r="4487" spans="1:6" s="20" customFormat="1" ht="13.2" x14ac:dyDescent="0.25">
      <c r="A4487" s="16" t="s">
        <v>36193</v>
      </c>
      <c r="B4487" s="17" t="s">
        <v>48797</v>
      </c>
      <c r="C4487" s="18">
        <v>16221</v>
      </c>
      <c r="D4487" s="18">
        <f t="shared" si="70"/>
        <v>12814.59</v>
      </c>
      <c r="E4487" s="19">
        <v>0.21</v>
      </c>
      <c r="F4487" s="24"/>
    </row>
    <row r="4488" spans="1:6" s="20" customFormat="1" ht="13.2" x14ac:dyDescent="0.25">
      <c r="A4488" s="16" t="s">
        <v>36194</v>
      </c>
      <c r="B4488" s="17" t="s">
        <v>48798</v>
      </c>
      <c r="C4488" s="18">
        <v>67121</v>
      </c>
      <c r="D4488" s="18">
        <f t="shared" si="70"/>
        <v>53025.590000000004</v>
      </c>
      <c r="E4488" s="19">
        <v>0.21</v>
      </c>
      <c r="F4488" s="24"/>
    </row>
    <row r="4489" spans="1:6" s="20" customFormat="1" ht="13.2" x14ac:dyDescent="0.25">
      <c r="A4489" s="16" t="s">
        <v>36195</v>
      </c>
      <c r="B4489" s="17" t="s">
        <v>48799</v>
      </c>
      <c r="C4489" s="18">
        <v>16778</v>
      </c>
      <c r="D4489" s="18">
        <f t="shared" si="70"/>
        <v>13254.62</v>
      </c>
      <c r="E4489" s="19">
        <v>0.21</v>
      </c>
      <c r="F4489" s="24"/>
    </row>
    <row r="4490" spans="1:6" s="20" customFormat="1" ht="13.2" x14ac:dyDescent="0.25">
      <c r="A4490" s="16" t="s">
        <v>36196</v>
      </c>
      <c r="B4490" s="17" t="s">
        <v>48800</v>
      </c>
      <c r="C4490" s="18">
        <v>68908</v>
      </c>
      <c r="D4490" s="18">
        <f t="shared" si="70"/>
        <v>54437.32</v>
      </c>
      <c r="E4490" s="19">
        <v>0.21</v>
      </c>
      <c r="F4490" s="24"/>
    </row>
    <row r="4491" spans="1:6" s="20" customFormat="1" ht="13.2" x14ac:dyDescent="0.25">
      <c r="A4491" s="16" t="s">
        <v>36197</v>
      </c>
      <c r="B4491" s="17" t="s">
        <v>48801</v>
      </c>
      <c r="C4491" s="18">
        <v>17227</v>
      </c>
      <c r="D4491" s="18">
        <f t="shared" si="70"/>
        <v>13609.33</v>
      </c>
      <c r="E4491" s="19">
        <v>0.21</v>
      </c>
      <c r="F4491" s="24"/>
    </row>
    <row r="4492" spans="1:6" s="20" customFormat="1" ht="13.2" x14ac:dyDescent="0.25">
      <c r="A4492" s="16" t="s">
        <v>36198</v>
      </c>
      <c r="B4492" s="17" t="s">
        <v>48802</v>
      </c>
      <c r="C4492" s="18">
        <v>70706</v>
      </c>
      <c r="D4492" s="18">
        <f t="shared" si="70"/>
        <v>55857.740000000005</v>
      </c>
      <c r="E4492" s="19">
        <v>0.21</v>
      </c>
      <c r="F4492" s="24"/>
    </row>
    <row r="4493" spans="1:6" s="20" customFormat="1" ht="13.2" x14ac:dyDescent="0.25">
      <c r="A4493" s="16" t="s">
        <v>36199</v>
      </c>
      <c r="B4493" s="17" t="s">
        <v>48803</v>
      </c>
      <c r="C4493" s="18">
        <v>17666</v>
      </c>
      <c r="D4493" s="18">
        <f t="shared" si="70"/>
        <v>13956.140000000001</v>
      </c>
      <c r="E4493" s="19">
        <v>0.21</v>
      </c>
      <c r="F4493" s="24"/>
    </row>
    <row r="4494" spans="1:6" s="20" customFormat="1" ht="13.2" x14ac:dyDescent="0.25">
      <c r="A4494" s="16" t="s">
        <v>36200</v>
      </c>
      <c r="B4494" s="17" t="s">
        <v>48804</v>
      </c>
      <c r="C4494" s="18">
        <v>72482</v>
      </c>
      <c r="D4494" s="18">
        <f t="shared" si="70"/>
        <v>57260.780000000006</v>
      </c>
      <c r="E4494" s="19">
        <v>0.21</v>
      </c>
      <c r="F4494" s="24"/>
    </row>
    <row r="4495" spans="1:6" s="20" customFormat="1" ht="13.2" x14ac:dyDescent="0.25">
      <c r="A4495" s="16" t="s">
        <v>36201</v>
      </c>
      <c r="B4495" s="17" t="s">
        <v>48805</v>
      </c>
      <c r="C4495" s="18">
        <v>18126</v>
      </c>
      <c r="D4495" s="18">
        <f t="shared" si="70"/>
        <v>14319.54</v>
      </c>
      <c r="E4495" s="19">
        <v>0.21</v>
      </c>
      <c r="F4495" s="24"/>
    </row>
    <row r="4496" spans="1:6" s="20" customFormat="1" ht="13.2" x14ac:dyDescent="0.25">
      <c r="A4496" s="16" t="s">
        <v>36202</v>
      </c>
      <c r="B4496" s="17" t="s">
        <v>48806</v>
      </c>
      <c r="C4496" s="18">
        <v>74279</v>
      </c>
      <c r="D4496" s="18">
        <f t="shared" si="70"/>
        <v>58680.41</v>
      </c>
      <c r="E4496" s="19">
        <v>0.21</v>
      </c>
      <c r="F4496" s="24"/>
    </row>
    <row r="4497" spans="1:6" s="20" customFormat="1" ht="13.2" x14ac:dyDescent="0.25">
      <c r="A4497" s="16" t="s">
        <v>36203</v>
      </c>
      <c r="B4497" s="17" t="s">
        <v>48807</v>
      </c>
      <c r="C4497" s="18">
        <v>18575</v>
      </c>
      <c r="D4497" s="18">
        <f t="shared" si="70"/>
        <v>14674.25</v>
      </c>
      <c r="E4497" s="19">
        <v>0.21</v>
      </c>
      <c r="F4497" s="24"/>
    </row>
    <row r="4498" spans="1:6" s="20" customFormat="1" ht="13.2" x14ac:dyDescent="0.25">
      <c r="A4498" s="16" t="s">
        <v>36204</v>
      </c>
      <c r="B4498" s="17" t="s">
        <v>48808</v>
      </c>
      <c r="C4498" s="18">
        <v>76066</v>
      </c>
      <c r="D4498" s="18">
        <f t="shared" si="70"/>
        <v>60092.14</v>
      </c>
      <c r="E4498" s="19">
        <v>0.21</v>
      </c>
      <c r="F4498" s="24"/>
    </row>
    <row r="4499" spans="1:6" s="20" customFormat="1" ht="13.2" x14ac:dyDescent="0.25">
      <c r="A4499" s="16" t="s">
        <v>36205</v>
      </c>
      <c r="B4499" s="17" t="s">
        <v>48809</v>
      </c>
      <c r="C4499" s="18">
        <v>19014</v>
      </c>
      <c r="D4499" s="18">
        <f t="shared" si="70"/>
        <v>15021.060000000001</v>
      </c>
      <c r="E4499" s="19">
        <v>0.21</v>
      </c>
      <c r="F4499" s="24"/>
    </row>
    <row r="4500" spans="1:6" s="20" customFormat="1" ht="13.2" x14ac:dyDescent="0.25">
      <c r="A4500" s="16" t="s">
        <v>36206</v>
      </c>
      <c r="B4500" s="17" t="s">
        <v>48810</v>
      </c>
      <c r="C4500" s="18">
        <v>77864</v>
      </c>
      <c r="D4500" s="18">
        <f t="shared" si="70"/>
        <v>61512.560000000005</v>
      </c>
      <c r="E4500" s="19">
        <v>0.21</v>
      </c>
      <c r="F4500" s="24"/>
    </row>
    <row r="4501" spans="1:6" s="20" customFormat="1" ht="13.2" x14ac:dyDescent="0.25">
      <c r="A4501" s="16" t="s">
        <v>36207</v>
      </c>
      <c r="B4501" s="17" t="s">
        <v>48811</v>
      </c>
      <c r="C4501" s="18">
        <v>19463</v>
      </c>
      <c r="D4501" s="18">
        <f t="shared" si="70"/>
        <v>15375.77</v>
      </c>
      <c r="E4501" s="19">
        <v>0.21</v>
      </c>
      <c r="F4501" s="24"/>
    </row>
    <row r="4502" spans="1:6" s="20" customFormat="1" ht="13.2" x14ac:dyDescent="0.25">
      <c r="A4502" s="16" t="s">
        <v>36208</v>
      </c>
      <c r="B4502" s="17" t="s">
        <v>48812</v>
      </c>
      <c r="C4502" s="18">
        <v>79651</v>
      </c>
      <c r="D4502" s="18">
        <f t="shared" si="70"/>
        <v>62924.29</v>
      </c>
      <c r="E4502" s="19">
        <v>0.21</v>
      </c>
      <c r="F4502" s="24"/>
    </row>
    <row r="4503" spans="1:6" s="20" customFormat="1" ht="13.2" x14ac:dyDescent="0.25">
      <c r="A4503" s="16" t="s">
        <v>36209</v>
      </c>
      <c r="B4503" s="17" t="s">
        <v>48813</v>
      </c>
      <c r="C4503" s="18">
        <v>19902</v>
      </c>
      <c r="D4503" s="18">
        <f t="shared" si="70"/>
        <v>15722.58</v>
      </c>
      <c r="E4503" s="19">
        <v>0.21</v>
      </c>
      <c r="F4503" s="24"/>
    </row>
    <row r="4504" spans="1:6" s="20" customFormat="1" ht="13.2" x14ac:dyDescent="0.25">
      <c r="A4504" s="16" t="s">
        <v>36210</v>
      </c>
      <c r="B4504" s="17" t="s">
        <v>48814</v>
      </c>
      <c r="C4504" s="18">
        <v>81427</v>
      </c>
      <c r="D4504" s="18">
        <f t="shared" si="70"/>
        <v>64327.33</v>
      </c>
      <c r="E4504" s="19">
        <v>0.21</v>
      </c>
      <c r="F4504" s="24"/>
    </row>
    <row r="4505" spans="1:6" s="20" customFormat="1" ht="13.2" x14ac:dyDescent="0.25">
      <c r="A4505" s="16" t="s">
        <v>36211</v>
      </c>
      <c r="B4505" s="17" t="s">
        <v>48815</v>
      </c>
      <c r="C4505" s="18">
        <v>20362</v>
      </c>
      <c r="D4505" s="18">
        <f t="shared" si="70"/>
        <v>16085.980000000001</v>
      </c>
      <c r="E4505" s="19">
        <v>0.21</v>
      </c>
      <c r="F4505" s="24"/>
    </row>
    <row r="4506" spans="1:6" s="20" customFormat="1" ht="13.2" x14ac:dyDescent="0.25">
      <c r="A4506" s="16" t="s">
        <v>36213</v>
      </c>
      <c r="B4506" s="17" t="s">
        <v>48816</v>
      </c>
      <c r="C4506" s="18">
        <v>3360</v>
      </c>
      <c r="D4506" s="18">
        <f t="shared" si="70"/>
        <v>2654.4</v>
      </c>
      <c r="E4506" s="19">
        <v>0.21</v>
      </c>
      <c r="F4506" s="24"/>
    </row>
    <row r="4507" spans="1:6" s="20" customFormat="1" ht="13.2" x14ac:dyDescent="0.25">
      <c r="A4507" s="16" t="s">
        <v>36214</v>
      </c>
      <c r="B4507" s="17" t="s">
        <v>48817</v>
      </c>
      <c r="C4507" s="18">
        <v>16778</v>
      </c>
      <c r="D4507" s="18">
        <f t="shared" si="70"/>
        <v>13254.62</v>
      </c>
      <c r="E4507" s="19">
        <v>0.21</v>
      </c>
      <c r="F4507" s="24"/>
    </row>
    <row r="4508" spans="1:6" s="20" customFormat="1" ht="13.2" x14ac:dyDescent="0.25">
      <c r="A4508" s="16" t="s">
        <v>36215</v>
      </c>
      <c r="B4508" s="17" t="s">
        <v>48818</v>
      </c>
      <c r="C4508" s="18">
        <v>4194</v>
      </c>
      <c r="D4508" s="18">
        <f t="shared" si="70"/>
        <v>3313.26</v>
      </c>
      <c r="E4508" s="19">
        <v>0.21</v>
      </c>
      <c r="F4508" s="24"/>
    </row>
    <row r="4509" spans="1:6" s="20" customFormat="1" ht="13.2" x14ac:dyDescent="0.25">
      <c r="A4509" s="16" t="s">
        <v>36216</v>
      </c>
      <c r="B4509" s="17" t="s">
        <v>48819</v>
      </c>
      <c r="C4509" s="18">
        <v>20137</v>
      </c>
      <c r="D4509" s="18">
        <f t="shared" si="70"/>
        <v>15908.230000000001</v>
      </c>
      <c r="E4509" s="19">
        <v>0.21</v>
      </c>
      <c r="F4509" s="24"/>
    </row>
    <row r="4510" spans="1:6" s="20" customFormat="1" ht="13.2" x14ac:dyDescent="0.25">
      <c r="A4510" s="16" t="s">
        <v>36217</v>
      </c>
      <c r="B4510" s="17" t="s">
        <v>48820</v>
      </c>
      <c r="C4510" s="18">
        <v>5040</v>
      </c>
      <c r="D4510" s="18">
        <f t="shared" si="70"/>
        <v>3981.6000000000004</v>
      </c>
      <c r="E4510" s="19">
        <v>0.21</v>
      </c>
      <c r="F4510" s="24"/>
    </row>
    <row r="4511" spans="1:6" s="20" customFormat="1" ht="13.2" x14ac:dyDescent="0.25">
      <c r="A4511" s="16" t="s">
        <v>36218</v>
      </c>
      <c r="B4511" s="17" t="s">
        <v>48821</v>
      </c>
      <c r="C4511" s="18">
        <v>23487</v>
      </c>
      <c r="D4511" s="18">
        <f t="shared" si="70"/>
        <v>18554.73</v>
      </c>
      <c r="E4511" s="19">
        <v>0.21</v>
      </c>
      <c r="F4511" s="24"/>
    </row>
    <row r="4512" spans="1:6" s="20" customFormat="1" ht="13.2" x14ac:dyDescent="0.25">
      <c r="A4512" s="16" t="s">
        <v>36219</v>
      </c>
      <c r="B4512" s="17" t="s">
        <v>48822</v>
      </c>
      <c r="C4512" s="18">
        <v>5874</v>
      </c>
      <c r="D4512" s="18">
        <f t="shared" si="70"/>
        <v>4640.46</v>
      </c>
      <c r="E4512" s="19">
        <v>0.21</v>
      </c>
      <c r="F4512" s="24"/>
    </row>
    <row r="4513" spans="1:6" s="20" customFormat="1" ht="13.2" x14ac:dyDescent="0.25">
      <c r="A4513" s="16" t="s">
        <v>36220</v>
      </c>
      <c r="B4513" s="17" t="s">
        <v>48823</v>
      </c>
      <c r="C4513" s="18">
        <v>26846</v>
      </c>
      <c r="D4513" s="18">
        <f t="shared" si="70"/>
        <v>21208.34</v>
      </c>
      <c r="E4513" s="19">
        <v>0.21</v>
      </c>
      <c r="F4513" s="24"/>
    </row>
    <row r="4514" spans="1:6" s="20" customFormat="1" ht="13.2" x14ac:dyDescent="0.25">
      <c r="A4514" s="16" t="s">
        <v>36221</v>
      </c>
      <c r="B4514" s="17" t="s">
        <v>48824</v>
      </c>
      <c r="C4514" s="18">
        <v>6709</v>
      </c>
      <c r="D4514" s="18">
        <f t="shared" si="70"/>
        <v>5300.1100000000006</v>
      </c>
      <c r="E4514" s="19">
        <v>0.21</v>
      </c>
      <c r="F4514" s="24"/>
    </row>
    <row r="4515" spans="1:6" s="20" customFormat="1" ht="13.2" x14ac:dyDescent="0.25">
      <c r="A4515" s="16" t="s">
        <v>36222</v>
      </c>
      <c r="B4515" s="17" t="s">
        <v>48825</v>
      </c>
      <c r="C4515" s="18">
        <v>29650</v>
      </c>
      <c r="D4515" s="18">
        <f t="shared" si="70"/>
        <v>23423.5</v>
      </c>
      <c r="E4515" s="19">
        <v>0.21</v>
      </c>
      <c r="F4515" s="24"/>
    </row>
    <row r="4516" spans="1:6" s="20" customFormat="1" ht="13.2" x14ac:dyDescent="0.25">
      <c r="A4516" s="16" t="s">
        <v>36223</v>
      </c>
      <c r="B4516" s="17" t="s">
        <v>48826</v>
      </c>
      <c r="C4516" s="18">
        <v>7415</v>
      </c>
      <c r="D4516" s="18">
        <f t="shared" si="70"/>
        <v>5857.85</v>
      </c>
      <c r="E4516" s="19">
        <v>0.21</v>
      </c>
      <c r="F4516" s="24"/>
    </row>
    <row r="4517" spans="1:6" s="20" customFormat="1" ht="13.2" x14ac:dyDescent="0.25">
      <c r="A4517" s="16" t="s">
        <v>36224</v>
      </c>
      <c r="B4517" s="17" t="s">
        <v>48827</v>
      </c>
      <c r="C4517" s="18">
        <v>1124</v>
      </c>
      <c r="D4517" s="18">
        <f t="shared" si="70"/>
        <v>887.96</v>
      </c>
      <c r="E4517" s="19">
        <v>0.21</v>
      </c>
      <c r="F4517" s="24"/>
    </row>
    <row r="4518" spans="1:6" s="20" customFormat="1" ht="26.4" x14ac:dyDescent="0.25">
      <c r="A4518" s="16" t="s">
        <v>36225</v>
      </c>
      <c r="B4518" s="17" t="s">
        <v>48828</v>
      </c>
      <c r="C4518" s="18">
        <v>278</v>
      </c>
      <c r="D4518" s="18">
        <f t="shared" si="70"/>
        <v>219.62</v>
      </c>
      <c r="E4518" s="19">
        <v>0.21</v>
      </c>
      <c r="F4518" s="24"/>
    </row>
    <row r="4519" spans="1:6" s="20" customFormat="1" ht="13.2" x14ac:dyDescent="0.25">
      <c r="A4519" s="16" t="s">
        <v>36226</v>
      </c>
      <c r="B4519" s="17" t="s">
        <v>48829</v>
      </c>
      <c r="C4519" s="18">
        <v>16221</v>
      </c>
      <c r="D4519" s="18">
        <f t="shared" si="70"/>
        <v>12814.59</v>
      </c>
      <c r="E4519" s="19">
        <v>0.21</v>
      </c>
      <c r="F4519" s="24"/>
    </row>
    <row r="4520" spans="1:6" s="20" customFormat="1" ht="13.2" x14ac:dyDescent="0.25">
      <c r="A4520" s="16" t="s">
        <v>36227</v>
      </c>
      <c r="B4520" s="17" t="s">
        <v>48830</v>
      </c>
      <c r="C4520" s="18">
        <v>4066</v>
      </c>
      <c r="D4520" s="18">
        <f t="shared" si="70"/>
        <v>3212.1400000000003</v>
      </c>
      <c r="E4520" s="19">
        <v>0.21</v>
      </c>
      <c r="F4520" s="24"/>
    </row>
    <row r="4521" spans="1:6" s="20" customFormat="1" ht="13.2" x14ac:dyDescent="0.25">
      <c r="A4521" s="16" t="s">
        <v>36228</v>
      </c>
      <c r="B4521" s="17" t="s">
        <v>48831</v>
      </c>
      <c r="C4521" s="18">
        <v>17612</v>
      </c>
      <c r="D4521" s="18">
        <f t="shared" si="70"/>
        <v>13913.480000000001</v>
      </c>
      <c r="E4521" s="19">
        <v>0.21</v>
      </c>
      <c r="F4521" s="24"/>
    </row>
    <row r="4522" spans="1:6" s="20" customFormat="1" ht="13.2" x14ac:dyDescent="0.25">
      <c r="A4522" s="16" t="s">
        <v>36229</v>
      </c>
      <c r="B4522" s="17" t="s">
        <v>48832</v>
      </c>
      <c r="C4522" s="18">
        <v>4408</v>
      </c>
      <c r="D4522" s="18">
        <f t="shared" si="70"/>
        <v>3482.32</v>
      </c>
      <c r="E4522" s="19">
        <v>0.21</v>
      </c>
      <c r="F4522" s="24"/>
    </row>
    <row r="4523" spans="1:6" s="20" customFormat="1" ht="13.2" x14ac:dyDescent="0.25">
      <c r="A4523" s="16" t="s">
        <v>36230</v>
      </c>
      <c r="B4523" s="17" t="s">
        <v>48833</v>
      </c>
      <c r="C4523" s="18">
        <v>19014</v>
      </c>
      <c r="D4523" s="18">
        <f t="shared" si="70"/>
        <v>15021.060000000001</v>
      </c>
      <c r="E4523" s="19">
        <v>0.21</v>
      </c>
      <c r="F4523" s="24"/>
    </row>
    <row r="4524" spans="1:6" s="20" customFormat="1" ht="13.2" x14ac:dyDescent="0.25">
      <c r="A4524" s="16" t="s">
        <v>36231</v>
      </c>
      <c r="B4524" s="17" t="s">
        <v>48834</v>
      </c>
      <c r="C4524" s="18">
        <v>4762</v>
      </c>
      <c r="D4524" s="18">
        <f t="shared" si="70"/>
        <v>3761.98</v>
      </c>
      <c r="E4524" s="19">
        <v>0.21</v>
      </c>
      <c r="F4524" s="24"/>
    </row>
    <row r="4525" spans="1:6" s="20" customFormat="1" ht="13.2" x14ac:dyDescent="0.25">
      <c r="A4525" s="16" t="s">
        <v>36232</v>
      </c>
      <c r="B4525" s="17" t="s">
        <v>48835</v>
      </c>
      <c r="C4525" s="18">
        <v>20416</v>
      </c>
      <c r="D4525" s="18">
        <f t="shared" si="70"/>
        <v>16128.640000000001</v>
      </c>
      <c r="E4525" s="19">
        <v>0.21</v>
      </c>
      <c r="F4525" s="24"/>
    </row>
    <row r="4526" spans="1:6" s="20" customFormat="1" ht="13.2" x14ac:dyDescent="0.25">
      <c r="A4526" s="16" t="s">
        <v>36233</v>
      </c>
      <c r="B4526" s="17" t="s">
        <v>48836</v>
      </c>
      <c r="C4526" s="18">
        <v>5104</v>
      </c>
      <c r="D4526" s="18">
        <f t="shared" si="70"/>
        <v>4032.1600000000003</v>
      </c>
      <c r="E4526" s="19">
        <v>0.21</v>
      </c>
      <c r="F4526" s="24"/>
    </row>
    <row r="4527" spans="1:6" s="20" customFormat="1" ht="13.2" x14ac:dyDescent="0.25">
      <c r="A4527" s="16" t="s">
        <v>36235</v>
      </c>
      <c r="B4527" s="17" t="s">
        <v>48837</v>
      </c>
      <c r="C4527" s="18">
        <v>5468</v>
      </c>
      <c r="D4527" s="18">
        <f t="shared" si="70"/>
        <v>4319.72</v>
      </c>
      <c r="E4527" s="19">
        <v>0.21</v>
      </c>
      <c r="F4527" s="24"/>
    </row>
    <row r="4528" spans="1:6" s="20" customFormat="1" ht="13.2" x14ac:dyDescent="0.25">
      <c r="A4528" s="16" t="s">
        <v>36236</v>
      </c>
      <c r="B4528" s="17" t="s">
        <v>48838</v>
      </c>
      <c r="C4528" s="18">
        <v>23208</v>
      </c>
      <c r="D4528" s="18">
        <f t="shared" si="70"/>
        <v>18334.32</v>
      </c>
      <c r="E4528" s="19">
        <v>0.21</v>
      </c>
      <c r="F4528" s="24"/>
    </row>
    <row r="4529" spans="1:6" s="20" customFormat="1" ht="13.2" x14ac:dyDescent="0.25">
      <c r="A4529" s="16" t="s">
        <v>36237</v>
      </c>
      <c r="B4529" s="17" t="s">
        <v>48839</v>
      </c>
      <c r="C4529" s="18">
        <v>5810</v>
      </c>
      <c r="D4529" s="18">
        <f t="shared" si="70"/>
        <v>4589.9000000000005</v>
      </c>
      <c r="E4529" s="19">
        <v>0.21</v>
      </c>
      <c r="F4529" s="24"/>
    </row>
    <row r="4530" spans="1:6" s="20" customFormat="1" ht="13.2" x14ac:dyDescent="0.25">
      <c r="A4530" s="16" t="s">
        <v>36239</v>
      </c>
      <c r="B4530" s="17" t="s">
        <v>48840</v>
      </c>
      <c r="C4530" s="18">
        <v>6163</v>
      </c>
      <c r="D4530" s="18">
        <f t="shared" si="70"/>
        <v>4868.7700000000004</v>
      </c>
      <c r="E4530" s="19">
        <v>0.21</v>
      </c>
      <c r="F4530" s="24"/>
    </row>
    <row r="4531" spans="1:6" s="20" customFormat="1" ht="13.2" x14ac:dyDescent="0.25">
      <c r="A4531" s="16" t="s">
        <v>36240</v>
      </c>
      <c r="B4531" s="17" t="s">
        <v>48841</v>
      </c>
      <c r="C4531" s="18">
        <v>25734</v>
      </c>
      <c r="D4531" s="18">
        <f t="shared" si="70"/>
        <v>20329.86</v>
      </c>
      <c r="E4531" s="19">
        <v>0.21</v>
      </c>
      <c r="F4531" s="24"/>
    </row>
    <row r="4532" spans="1:6" s="20" customFormat="1" ht="13.2" x14ac:dyDescent="0.25">
      <c r="A4532" s="16" t="s">
        <v>36241</v>
      </c>
      <c r="B4532" s="17" t="s">
        <v>48842</v>
      </c>
      <c r="C4532" s="18">
        <v>6431</v>
      </c>
      <c r="D4532" s="18">
        <f t="shared" si="70"/>
        <v>5080.49</v>
      </c>
      <c r="E4532" s="19">
        <v>0.21</v>
      </c>
      <c r="F4532" s="24"/>
    </row>
    <row r="4533" spans="1:6" s="20" customFormat="1" ht="13.2" x14ac:dyDescent="0.25">
      <c r="A4533" s="16" t="s">
        <v>36242</v>
      </c>
      <c r="B4533" s="17" t="s">
        <v>48843</v>
      </c>
      <c r="C4533" s="18">
        <v>26846</v>
      </c>
      <c r="D4533" s="18">
        <f t="shared" si="70"/>
        <v>21208.34</v>
      </c>
      <c r="E4533" s="19">
        <v>0.21</v>
      </c>
      <c r="F4533" s="24"/>
    </row>
    <row r="4534" spans="1:6" s="20" customFormat="1" ht="13.2" x14ac:dyDescent="0.25">
      <c r="A4534" s="22" t="s">
        <v>36243</v>
      </c>
      <c r="B4534" s="17" t="s">
        <v>48844</v>
      </c>
      <c r="C4534" s="18">
        <v>6709</v>
      </c>
      <c r="D4534" s="18">
        <f t="shared" si="70"/>
        <v>5300.1100000000006</v>
      </c>
      <c r="E4534" s="19">
        <v>0.21</v>
      </c>
      <c r="F4534" s="24"/>
    </row>
    <row r="4535" spans="1:6" s="20" customFormat="1" ht="13.2" x14ac:dyDescent="0.25">
      <c r="A4535" s="22" t="s">
        <v>36244</v>
      </c>
      <c r="B4535" s="17" t="s">
        <v>48845</v>
      </c>
      <c r="C4535" s="18">
        <v>27970</v>
      </c>
      <c r="D4535" s="18">
        <f t="shared" si="70"/>
        <v>22096.3</v>
      </c>
      <c r="E4535" s="19">
        <v>0.21</v>
      </c>
      <c r="F4535" s="24"/>
    </row>
    <row r="4536" spans="1:6" s="20" customFormat="1" ht="13.2" x14ac:dyDescent="0.25">
      <c r="A4536" s="22" t="s">
        <v>36245</v>
      </c>
      <c r="B4536" s="17" t="s">
        <v>48846</v>
      </c>
      <c r="C4536" s="18">
        <v>6998</v>
      </c>
      <c r="D4536" s="18">
        <f t="shared" si="70"/>
        <v>5528.42</v>
      </c>
      <c r="E4536" s="19">
        <v>0.21</v>
      </c>
      <c r="F4536" s="24"/>
    </row>
    <row r="4537" spans="1:6" s="20" customFormat="1" ht="13.2" x14ac:dyDescent="0.25">
      <c r="A4537" s="22" t="s">
        <v>36246</v>
      </c>
      <c r="B4537" s="17" t="s">
        <v>48847</v>
      </c>
      <c r="C4537" s="18">
        <v>29083</v>
      </c>
      <c r="D4537" s="18">
        <f t="shared" si="70"/>
        <v>22975.57</v>
      </c>
      <c r="E4537" s="19">
        <v>0.21</v>
      </c>
      <c r="F4537" s="24"/>
    </row>
    <row r="4538" spans="1:6" s="20" customFormat="1" ht="13.2" x14ac:dyDescent="0.25">
      <c r="A4538" s="22" t="s">
        <v>36248</v>
      </c>
      <c r="B4538" s="17" t="s">
        <v>48848</v>
      </c>
      <c r="C4538" s="18">
        <v>30206</v>
      </c>
      <c r="D4538" s="18">
        <f t="shared" si="70"/>
        <v>23862.74</v>
      </c>
      <c r="E4538" s="19">
        <v>0.21</v>
      </c>
      <c r="F4538" s="24"/>
    </row>
    <row r="4539" spans="1:6" s="20" customFormat="1" ht="13.2" x14ac:dyDescent="0.25">
      <c r="A4539" s="22" t="s">
        <v>36249</v>
      </c>
      <c r="B4539" s="17" t="s">
        <v>48849</v>
      </c>
      <c r="C4539" s="18">
        <v>7544</v>
      </c>
      <c r="D4539" s="18">
        <f t="shared" si="70"/>
        <v>5959.76</v>
      </c>
      <c r="E4539" s="19">
        <v>0.21</v>
      </c>
      <c r="F4539" s="24"/>
    </row>
    <row r="4540" spans="1:6" s="20" customFormat="1" ht="13.2" x14ac:dyDescent="0.25">
      <c r="A4540" s="22" t="s">
        <v>36250</v>
      </c>
      <c r="B4540" s="17" t="s">
        <v>48850</v>
      </c>
      <c r="C4540" s="18">
        <v>31319</v>
      </c>
      <c r="D4540" s="18">
        <f t="shared" si="70"/>
        <v>24742.010000000002</v>
      </c>
      <c r="E4540" s="19">
        <v>0.21</v>
      </c>
      <c r="F4540" s="24"/>
    </row>
    <row r="4541" spans="1:6" s="20" customFormat="1" ht="13.2" x14ac:dyDescent="0.25">
      <c r="A4541" s="22" t="s">
        <v>36251</v>
      </c>
      <c r="B4541" s="17" t="s">
        <v>48851</v>
      </c>
      <c r="C4541" s="18">
        <v>7832</v>
      </c>
      <c r="D4541" s="18">
        <f t="shared" si="70"/>
        <v>6187.2800000000007</v>
      </c>
      <c r="E4541" s="19">
        <v>0.21</v>
      </c>
      <c r="F4541" s="24"/>
    </row>
    <row r="4542" spans="1:6" s="20" customFormat="1" ht="13.2" x14ac:dyDescent="0.25">
      <c r="A4542" s="22" t="s">
        <v>36252</v>
      </c>
      <c r="B4542" s="17" t="s">
        <v>48852</v>
      </c>
      <c r="C4542" s="18">
        <v>32442</v>
      </c>
      <c r="D4542" s="18">
        <f t="shared" si="70"/>
        <v>25629.18</v>
      </c>
      <c r="E4542" s="19">
        <v>0.21</v>
      </c>
      <c r="F4542" s="24"/>
    </row>
    <row r="4543" spans="1:6" s="20" customFormat="1" ht="13.2" x14ac:dyDescent="0.25">
      <c r="A4543" s="22" t="s">
        <v>36253</v>
      </c>
      <c r="B4543" s="17" t="s">
        <v>48853</v>
      </c>
      <c r="C4543" s="18">
        <v>8111</v>
      </c>
      <c r="D4543" s="18">
        <f t="shared" si="70"/>
        <v>6407.6900000000005</v>
      </c>
      <c r="E4543" s="19">
        <v>0.21</v>
      </c>
      <c r="F4543" s="24"/>
    </row>
    <row r="4544" spans="1:6" s="20" customFormat="1" ht="13.2" x14ac:dyDescent="0.25">
      <c r="A4544" s="22" t="s">
        <v>36254</v>
      </c>
      <c r="B4544" s="17" t="s">
        <v>48854</v>
      </c>
      <c r="C4544" s="18">
        <v>33555</v>
      </c>
      <c r="D4544" s="18">
        <f t="shared" si="70"/>
        <v>26508.45</v>
      </c>
      <c r="E4544" s="19">
        <v>0.21</v>
      </c>
      <c r="F4544" s="24"/>
    </row>
    <row r="4545" spans="1:6" s="20" customFormat="1" ht="13.2" x14ac:dyDescent="0.25">
      <c r="A4545" s="22" t="s">
        <v>36255</v>
      </c>
      <c r="B4545" s="17" t="s">
        <v>48855</v>
      </c>
      <c r="C4545" s="18">
        <v>8400</v>
      </c>
      <c r="D4545" s="18">
        <f t="shared" si="70"/>
        <v>6636</v>
      </c>
      <c r="E4545" s="19">
        <v>0.21</v>
      </c>
      <c r="F4545" s="24"/>
    </row>
    <row r="4546" spans="1:6" s="20" customFormat="1" ht="13.2" x14ac:dyDescent="0.25">
      <c r="A4546" s="22" t="s">
        <v>36256</v>
      </c>
      <c r="B4546" s="17" t="s">
        <v>48856</v>
      </c>
      <c r="C4546" s="18">
        <v>34454</v>
      </c>
      <c r="D4546" s="18">
        <f t="shared" si="70"/>
        <v>27218.66</v>
      </c>
      <c r="E4546" s="19">
        <v>0.21</v>
      </c>
      <c r="F4546" s="24"/>
    </row>
    <row r="4547" spans="1:6" s="20" customFormat="1" ht="13.2" x14ac:dyDescent="0.25">
      <c r="A4547" s="22" t="s">
        <v>36257</v>
      </c>
      <c r="B4547" s="17" t="s">
        <v>48857</v>
      </c>
      <c r="C4547" s="18">
        <v>8614</v>
      </c>
      <c r="D4547" s="18">
        <f t="shared" ref="D4547:D4610" si="71">C4547*(1-E4547)</f>
        <v>6805.06</v>
      </c>
      <c r="E4547" s="19">
        <v>0.21</v>
      </c>
      <c r="F4547" s="24"/>
    </row>
    <row r="4548" spans="1:6" s="20" customFormat="1" ht="13.2" x14ac:dyDescent="0.25">
      <c r="A4548" s="22" t="s">
        <v>36258</v>
      </c>
      <c r="B4548" s="17" t="s">
        <v>48858</v>
      </c>
      <c r="C4548" s="18">
        <v>35353</v>
      </c>
      <c r="D4548" s="18">
        <f t="shared" si="71"/>
        <v>27928.870000000003</v>
      </c>
      <c r="E4548" s="19">
        <v>0.21</v>
      </c>
      <c r="F4548" s="24"/>
    </row>
    <row r="4549" spans="1:6" s="20" customFormat="1" ht="13.2" x14ac:dyDescent="0.25">
      <c r="A4549" s="22" t="s">
        <v>36259</v>
      </c>
      <c r="B4549" s="17" t="s">
        <v>48859</v>
      </c>
      <c r="C4549" s="18">
        <v>8838</v>
      </c>
      <c r="D4549" s="18">
        <f t="shared" si="71"/>
        <v>6982.02</v>
      </c>
      <c r="E4549" s="19">
        <v>0.21</v>
      </c>
      <c r="F4549" s="24"/>
    </row>
    <row r="4550" spans="1:6" s="20" customFormat="1" ht="13.2" x14ac:dyDescent="0.25">
      <c r="A4550" s="22" t="s">
        <v>36260</v>
      </c>
      <c r="B4550" s="17" t="s">
        <v>48860</v>
      </c>
      <c r="C4550" s="18">
        <v>36241</v>
      </c>
      <c r="D4550" s="18">
        <f t="shared" si="71"/>
        <v>28630.390000000003</v>
      </c>
      <c r="E4550" s="19">
        <v>0.21</v>
      </c>
      <c r="F4550" s="24"/>
    </row>
    <row r="4551" spans="1:6" s="20" customFormat="1" ht="13.2" x14ac:dyDescent="0.25">
      <c r="A4551" s="22" t="s">
        <v>36261</v>
      </c>
      <c r="B4551" s="17" t="s">
        <v>48861</v>
      </c>
      <c r="C4551" s="18">
        <v>9063</v>
      </c>
      <c r="D4551" s="18">
        <f t="shared" si="71"/>
        <v>7159.77</v>
      </c>
      <c r="E4551" s="19">
        <v>0.21</v>
      </c>
      <c r="F4551" s="24"/>
    </row>
    <row r="4552" spans="1:6" s="20" customFormat="1" ht="13.2" x14ac:dyDescent="0.25">
      <c r="A4552" s="22" t="s">
        <v>36262</v>
      </c>
      <c r="B4552" s="17" t="s">
        <v>48862</v>
      </c>
      <c r="C4552" s="18">
        <v>37140</v>
      </c>
      <c r="D4552" s="18">
        <f t="shared" si="71"/>
        <v>29340.600000000002</v>
      </c>
      <c r="E4552" s="19">
        <v>0.21</v>
      </c>
      <c r="F4552" s="24"/>
    </row>
    <row r="4553" spans="1:6" s="20" customFormat="1" ht="13.2" x14ac:dyDescent="0.25">
      <c r="A4553" s="22" t="s">
        <v>36263</v>
      </c>
      <c r="B4553" s="17" t="s">
        <v>48863</v>
      </c>
      <c r="C4553" s="18">
        <v>9288</v>
      </c>
      <c r="D4553" s="18">
        <f t="shared" si="71"/>
        <v>7337.52</v>
      </c>
      <c r="E4553" s="19">
        <v>0.21</v>
      </c>
      <c r="F4553" s="24"/>
    </row>
    <row r="4554" spans="1:6" s="20" customFormat="1" ht="13.2" x14ac:dyDescent="0.25">
      <c r="A4554" s="27" t="s">
        <v>36264</v>
      </c>
      <c r="B4554" s="28" t="s">
        <v>48864</v>
      </c>
      <c r="C4554" s="18">
        <v>38039</v>
      </c>
      <c r="D4554" s="18">
        <f t="shared" si="71"/>
        <v>30050.81</v>
      </c>
      <c r="E4554" s="19">
        <v>0.21</v>
      </c>
      <c r="F4554" s="24"/>
    </row>
    <row r="4555" spans="1:6" s="20" customFormat="1" ht="13.2" x14ac:dyDescent="0.25">
      <c r="A4555" s="27" t="s">
        <v>36265</v>
      </c>
      <c r="B4555" s="28" t="s">
        <v>48865</v>
      </c>
      <c r="C4555" s="18">
        <v>9512</v>
      </c>
      <c r="D4555" s="18">
        <f t="shared" si="71"/>
        <v>7514.4800000000005</v>
      </c>
      <c r="E4555" s="19">
        <v>0.21</v>
      </c>
      <c r="F4555" s="24"/>
    </row>
    <row r="4556" spans="1:6" s="20" customFormat="1" ht="13.2" x14ac:dyDescent="0.25">
      <c r="A4556" s="27" t="s">
        <v>36266</v>
      </c>
      <c r="B4556" s="28" t="s">
        <v>48866</v>
      </c>
      <c r="C4556" s="18">
        <v>38927</v>
      </c>
      <c r="D4556" s="18">
        <f t="shared" si="71"/>
        <v>30752.33</v>
      </c>
      <c r="E4556" s="19">
        <v>0.21</v>
      </c>
      <c r="F4556" s="24"/>
    </row>
    <row r="4557" spans="1:6" s="20" customFormat="1" ht="13.2" x14ac:dyDescent="0.25">
      <c r="A4557" s="27" t="s">
        <v>36267</v>
      </c>
      <c r="B4557" s="28" t="s">
        <v>48867</v>
      </c>
      <c r="C4557" s="18">
        <v>9726</v>
      </c>
      <c r="D4557" s="18">
        <f t="shared" si="71"/>
        <v>7683.54</v>
      </c>
      <c r="E4557" s="19">
        <v>0.21</v>
      </c>
      <c r="F4557" s="24"/>
    </row>
    <row r="4558" spans="1:6" s="20" customFormat="1" ht="13.2" x14ac:dyDescent="0.25">
      <c r="A4558" s="27" t="s">
        <v>36268</v>
      </c>
      <c r="B4558" s="28" t="s">
        <v>48868</v>
      </c>
      <c r="C4558" s="18">
        <v>39825</v>
      </c>
      <c r="D4558" s="18">
        <f t="shared" si="71"/>
        <v>31461.75</v>
      </c>
      <c r="E4558" s="19">
        <v>0.21</v>
      </c>
      <c r="F4558" s="24"/>
    </row>
    <row r="4559" spans="1:6" s="20" customFormat="1" ht="13.2" x14ac:dyDescent="0.25">
      <c r="A4559" s="27" t="s">
        <v>36269</v>
      </c>
      <c r="B4559" s="28" t="s">
        <v>48869</v>
      </c>
      <c r="C4559" s="18">
        <v>9962</v>
      </c>
      <c r="D4559" s="18">
        <f t="shared" si="71"/>
        <v>7869.9800000000005</v>
      </c>
      <c r="E4559" s="19">
        <v>0.21</v>
      </c>
      <c r="F4559" s="24"/>
    </row>
    <row r="4560" spans="1:6" s="20" customFormat="1" ht="13.2" x14ac:dyDescent="0.25">
      <c r="A4560" s="27" t="s">
        <v>36270</v>
      </c>
      <c r="B4560" s="28" t="s">
        <v>48870</v>
      </c>
      <c r="C4560" s="18">
        <v>40714</v>
      </c>
      <c r="D4560" s="18">
        <f t="shared" si="71"/>
        <v>32164.06</v>
      </c>
      <c r="E4560" s="19">
        <v>0.21</v>
      </c>
      <c r="F4560" s="24"/>
    </row>
    <row r="4561" spans="1:6" s="20" customFormat="1" ht="13.2" x14ac:dyDescent="0.25">
      <c r="A4561" s="27" t="s">
        <v>36271</v>
      </c>
      <c r="B4561" s="28" t="s">
        <v>48871</v>
      </c>
      <c r="C4561" s="18">
        <v>10176</v>
      </c>
      <c r="D4561" s="18">
        <f t="shared" si="71"/>
        <v>8039.04</v>
      </c>
      <c r="E4561" s="19">
        <v>0.21</v>
      </c>
      <c r="F4561" s="24"/>
    </row>
    <row r="4562" spans="1:6" s="20" customFormat="1" ht="13.2" x14ac:dyDescent="0.25">
      <c r="A4562" s="27" t="s">
        <v>36272</v>
      </c>
      <c r="B4562" s="28" t="s">
        <v>48872</v>
      </c>
      <c r="C4562" s="18">
        <v>6709</v>
      </c>
      <c r="D4562" s="18">
        <f t="shared" si="71"/>
        <v>5300.1100000000006</v>
      </c>
      <c r="E4562" s="19">
        <v>0.21</v>
      </c>
      <c r="F4562" s="24"/>
    </row>
    <row r="4563" spans="1:6" s="20" customFormat="1" ht="13.2" x14ac:dyDescent="0.25">
      <c r="A4563" s="27" t="s">
        <v>36273</v>
      </c>
      <c r="B4563" s="28" t="s">
        <v>48873</v>
      </c>
      <c r="C4563" s="18">
        <v>1680</v>
      </c>
      <c r="D4563" s="18">
        <f t="shared" si="71"/>
        <v>1327.2</v>
      </c>
      <c r="E4563" s="19">
        <v>0.21</v>
      </c>
      <c r="F4563" s="24"/>
    </row>
    <row r="4564" spans="1:6" s="20" customFormat="1" ht="13.2" x14ac:dyDescent="0.25">
      <c r="A4564" s="27" t="s">
        <v>36274</v>
      </c>
      <c r="B4564" s="28" t="s">
        <v>48874</v>
      </c>
      <c r="C4564" s="18">
        <v>8400</v>
      </c>
      <c r="D4564" s="18">
        <f t="shared" si="71"/>
        <v>6636</v>
      </c>
      <c r="E4564" s="19">
        <v>0.21</v>
      </c>
      <c r="F4564" s="24"/>
    </row>
    <row r="4565" spans="1:6" s="20" customFormat="1" ht="13.2" x14ac:dyDescent="0.25">
      <c r="A4565" s="27" t="s">
        <v>36275</v>
      </c>
      <c r="B4565" s="28" t="s">
        <v>48875</v>
      </c>
      <c r="C4565" s="18">
        <v>2108</v>
      </c>
      <c r="D4565" s="18">
        <f t="shared" si="71"/>
        <v>1665.3200000000002</v>
      </c>
      <c r="E4565" s="19">
        <v>0.21</v>
      </c>
      <c r="F4565" s="24"/>
    </row>
    <row r="4566" spans="1:6" s="20" customFormat="1" ht="13.2" x14ac:dyDescent="0.25">
      <c r="A4566" s="27" t="s">
        <v>36276</v>
      </c>
      <c r="B4566" s="28" t="s">
        <v>48876</v>
      </c>
      <c r="C4566" s="18">
        <v>10069</v>
      </c>
      <c r="D4566" s="18">
        <f t="shared" si="71"/>
        <v>7954.51</v>
      </c>
      <c r="E4566" s="19">
        <v>0.21</v>
      </c>
      <c r="F4566" s="24"/>
    </row>
    <row r="4567" spans="1:6" s="20" customFormat="1" ht="13.2" x14ac:dyDescent="0.25">
      <c r="A4567" s="27" t="s">
        <v>36277</v>
      </c>
      <c r="B4567" s="28" t="s">
        <v>48877</v>
      </c>
      <c r="C4567" s="18">
        <v>2515</v>
      </c>
      <c r="D4567" s="18">
        <f t="shared" si="71"/>
        <v>1986.8500000000001</v>
      </c>
      <c r="E4567" s="19">
        <v>0.21</v>
      </c>
      <c r="F4567" s="24"/>
    </row>
    <row r="4568" spans="1:6" s="20" customFormat="1" ht="13.2" x14ac:dyDescent="0.25">
      <c r="A4568" s="27" t="s">
        <v>36279</v>
      </c>
      <c r="B4568" s="28" t="s">
        <v>48878</v>
      </c>
      <c r="C4568" s="18">
        <v>2943</v>
      </c>
      <c r="D4568" s="18">
        <f t="shared" si="71"/>
        <v>2324.9700000000003</v>
      </c>
      <c r="E4568" s="19">
        <v>0.21</v>
      </c>
      <c r="F4568" s="24"/>
    </row>
    <row r="4569" spans="1:6" s="20" customFormat="1" ht="13.2" x14ac:dyDescent="0.25">
      <c r="A4569" s="27" t="s">
        <v>36280</v>
      </c>
      <c r="B4569" s="28" t="s">
        <v>48879</v>
      </c>
      <c r="C4569" s="18">
        <v>13429</v>
      </c>
      <c r="D4569" s="18">
        <f t="shared" si="71"/>
        <v>10608.91</v>
      </c>
      <c r="E4569" s="19">
        <v>0.21</v>
      </c>
      <c r="F4569" s="24"/>
    </row>
    <row r="4570" spans="1:6" s="20" customFormat="1" ht="13.2" x14ac:dyDescent="0.25">
      <c r="A4570" s="27" t="s">
        <v>36281</v>
      </c>
      <c r="B4570" s="28" t="s">
        <v>48880</v>
      </c>
      <c r="C4570" s="18">
        <v>3360</v>
      </c>
      <c r="D4570" s="18">
        <f t="shared" si="71"/>
        <v>2654.4</v>
      </c>
      <c r="E4570" s="19">
        <v>0.21</v>
      </c>
      <c r="F4570" s="24"/>
    </row>
    <row r="4571" spans="1:6" s="20" customFormat="1" ht="13.2" x14ac:dyDescent="0.25">
      <c r="A4571" s="27" t="s">
        <v>36282</v>
      </c>
      <c r="B4571" s="28" t="s">
        <v>48881</v>
      </c>
      <c r="C4571" s="18">
        <v>14820</v>
      </c>
      <c r="D4571" s="18">
        <f t="shared" si="71"/>
        <v>11707.800000000001</v>
      </c>
      <c r="E4571" s="19">
        <v>0.21</v>
      </c>
      <c r="F4571" s="24"/>
    </row>
    <row r="4572" spans="1:6" s="20" customFormat="1" ht="13.2" x14ac:dyDescent="0.25">
      <c r="A4572" s="27" t="s">
        <v>36283</v>
      </c>
      <c r="B4572" s="28" t="s">
        <v>48882</v>
      </c>
      <c r="C4572" s="18">
        <v>3702</v>
      </c>
      <c r="D4572" s="18">
        <f t="shared" si="71"/>
        <v>2924.58</v>
      </c>
      <c r="E4572" s="19">
        <v>0.21</v>
      </c>
      <c r="F4572" s="24"/>
    </row>
    <row r="4573" spans="1:6" s="20" customFormat="1" ht="13.2" x14ac:dyDescent="0.25">
      <c r="A4573" s="27" t="s">
        <v>36284</v>
      </c>
      <c r="B4573" s="28" t="s">
        <v>48883</v>
      </c>
      <c r="C4573" s="18">
        <v>567</v>
      </c>
      <c r="D4573" s="18">
        <f t="shared" si="71"/>
        <v>447.93</v>
      </c>
      <c r="E4573" s="19">
        <v>0.21</v>
      </c>
      <c r="F4573" s="24"/>
    </row>
    <row r="4574" spans="1:6" s="20" customFormat="1" ht="26.4" x14ac:dyDescent="0.25">
      <c r="A4574" s="27" t="s">
        <v>36285</v>
      </c>
      <c r="B4574" s="28" t="s">
        <v>48884</v>
      </c>
      <c r="C4574" s="18">
        <v>139</v>
      </c>
      <c r="D4574" s="18">
        <f t="shared" si="71"/>
        <v>109.81</v>
      </c>
      <c r="E4574" s="19">
        <v>0.21</v>
      </c>
      <c r="F4574" s="24"/>
    </row>
    <row r="4575" spans="1:6" s="20" customFormat="1" ht="13.2" x14ac:dyDescent="0.25">
      <c r="A4575" s="27" t="s">
        <v>36410</v>
      </c>
      <c r="B4575" s="28" t="s">
        <v>48885</v>
      </c>
      <c r="C4575" s="18">
        <v>39419</v>
      </c>
      <c r="D4575" s="18">
        <f t="shared" si="71"/>
        <v>31141.010000000002</v>
      </c>
      <c r="E4575" s="19">
        <v>0.21</v>
      </c>
      <c r="F4575" s="24"/>
    </row>
    <row r="4576" spans="1:6" s="20" customFormat="1" ht="13.2" x14ac:dyDescent="0.25">
      <c r="A4576" s="27" t="s">
        <v>36411</v>
      </c>
      <c r="B4576" s="28" t="s">
        <v>48886</v>
      </c>
      <c r="C4576" s="18">
        <v>9855</v>
      </c>
      <c r="D4576" s="18">
        <f t="shared" si="71"/>
        <v>7785.4500000000007</v>
      </c>
      <c r="E4576" s="19">
        <v>0.21</v>
      </c>
      <c r="F4576" s="24"/>
    </row>
    <row r="4577" spans="1:6" s="20" customFormat="1" ht="13.2" x14ac:dyDescent="0.25">
      <c r="A4577" s="27" t="s">
        <v>36412</v>
      </c>
      <c r="B4577" s="28" t="s">
        <v>48887</v>
      </c>
      <c r="C4577" s="18">
        <v>40018</v>
      </c>
      <c r="D4577" s="18">
        <f t="shared" si="71"/>
        <v>31614.22</v>
      </c>
      <c r="E4577" s="19">
        <v>0.21</v>
      </c>
      <c r="F4577" s="24"/>
    </row>
    <row r="4578" spans="1:6" s="20" customFormat="1" ht="13.2" x14ac:dyDescent="0.25">
      <c r="A4578" s="27" t="s">
        <v>36413</v>
      </c>
      <c r="B4578" s="28" t="s">
        <v>48888</v>
      </c>
      <c r="C4578" s="18">
        <v>10006</v>
      </c>
      <c r="D4578" s="18">
        <f t="shared" si="71"/>
        <v>7904.7400000000007</v>
      </c>
      <c r="E4578" s="19">
        <v>0.21</v>
      </c>
      <c r="F4578" s="24"/>
    </row>
    <row r="4579" spans="1:6" s="20" customFormat="1" ht="13.2" x14ac:dyDescent="0.25">
      <c r="A4579" s="27" t="s">
        <v>36414</v>
      </c>
      <c r="B4579" s="28" t="s">
        <v>48889</v>
      </c>
      <c r="C4579" s="18">
        <v>40628</v>
      </c>
      <c r="D4579" s="18">
        <f t="shared" si="71"/>
        <v>32096.120000000003</v>
      </c>
      <c r="E4579" s="19">
        <v>0.21</v>
      </c>
      <c r="F4579" s="24"/>
    </row>
    <row r="4580" spans="1:6" s="20" customFormat="1" ht="13.2" x14ac:dyDescent="0.25">
      <c r="A4580" s="27" t="s">
        <v>36415</v>
      </c>
      <c r="B4580" s="28" t="s">
        <v>48890</v>
      </c>
      <c r="C4580" s="18">
        <v>10156</v>
      </c>
      <c r="D4580" s="18">
        <f t="shared" si="71"/>
        <v>8023.2400000000007</v>
      </c>
      <c r="E4580" s="19">
        <v>0.21</v>
      </c>
      <c r="F4580" s="24"/>
    </row>
    <row r="4581" spans="1:6" s="20" customFormat="1" ht="13.2" x14ac:dyDescent="0.25">
      <c r="A4581" s="27" t="s">
        <v>36416</v>
      </c>
      <c r="B4581" s="28" t="s">
        <v>48891</v>
      </c>
      <c r="C4581" s="18">
        <v>41238</v>
      </c>
      <c r="D4581" s="18">
        <f t="shared" si="71"/>
        <v>32578.02</v>
      </c>
      <c r="E4581" s="19">
        <v>0.21</v>
      </c>
      <c r="F4581" s="24"/>
    </row>
    <row r="4582" spans="1:6" s="20" customFormat="1" ht="13.2" x14ac:dyDescent="0.25">
      <c r="A4582" s="27" t="s">
        <v>36417</v>
      </c>
      <c r="B4582" s="28" t="s">
        <v>48892</v>
      </c>
      <c r="C4582" s="18">
        <v>10307</v>
      </c>
      <c r="D4582" s="18">
        <f t="shared" si="71"/>
        <v>8142.5300000000007</v>
      </c>
      <c r="E4582" s="19">
        <v>0.21</v>
      </c>
      <c r="F4582" s="24"/>
    </row>
    <row r="4583" spans="1:6" s="20" customFormat="1" ht="13.2" x14ac:dyDescent="0.25">
      <c r="A4583" s="27" t="s">
        <v>36418</v>
      </c>
      <c r="B4583" s="28" t="s">
        <v>48893</v>
      </c>
      <c r="C4583" s="18">
        <v>41837</v>
      </c>
      <c r="D4583" s="18">
        <f t="shared" si="71"/>
        <v>33051.230000000003</v>
      </c>
      <c r="E4583" s="19">
        <v>0.21</v>
      </c>
      <c r="F4583" s="24"/>
    </row>
    <row r="4584" spans="1:6" s="20" customFormat="1" ht="13.2" x14ac:dyDescent="0.25">
      <c r="A4584" s="27" t="s">
        <v>36419</v>
      </c>
      <c r="B4584" s="28" t="s">
        <v>48894</v>
      </c>
      <c r="C4584" s="18">
        <v>10459</v>
      </c>
      <c r="D4584" s="18">
        <f t="shared" si="71"/>
        <v>8262.61</v>
      </c>
      <c r="E4584" s="19">
        <v>0.21</v>
      </c>
      <c r="F4584" s="24"/>
    </row>
    <row r="4585" spans="1:6" s="20" customFormat="1" ht="13.2" x14ac:dyDescent="0.25">
      <c r="A4585" s="27" t="s">
        <v>36421</v>
      </c>
      <c r="B4585" s="28" t="s">
        <v>48895</v>
      </c>
      <c r="C4585" s="18">
        <v>10611</v>
      </c>
      <c r="D4585" s="18">
        <f t="shared" si="71"/>
        <v>8382.69</v>
      </c>
      <c r="E4585" s="19">
        <v>0.21</v>
      </c>
      <c r="F4585" s="24"/>
    </row>
    <row r="4586" spans="1:6" s="20" customFormat="1" ht="13.2" x14ac:dyDescent="0.25">
      <c r="A4586" s="27" t="s">
        <v>36422</v>
      </c>
      <c r="B4586" s="28" t="s">
        <v>48896</v>
      </c>
      <c r="C4586" s="18">
        <v>43035</v>
      </c>
      <c r="D4586" s="18">
        <f t="shared" si="71"/>
        <v>33997.65</v>
      </c>
      <c r="E4586" s="19">
        <v>0.21</v>
      </c>
      <c r="F4586" s="24"/>
    </row>
    <row r="4587" spans="1:6" s="20" customFormat="1" ht="13.2" x14ac:dyDescent="0.25">
      <c r="A4587" s="27" t="s">
        <v>36423</v>
      </c>
      <c r="B4587" s="28" t="s">
        <v>48897</v>
      </c>
      <c r="C4587" s="18">
        <v>10762</v>
      </c>
      <c r="D4587" s="18">
        <f t="shared" si="71"/>
        <v>8501.98</v>
      </c>
      <c r="E4587" s="19">
        <v>0.21</v>
      </c>
      <c r="F4587" s="24"/>
    </row>
    <row r="4588" spans="1:6" s="20" customFormat="1" ht="13.2" x14ac:dyDescent="0.25">
      <c r="A4588" s="27" t="s">
        <v>36424</v>
      </c>
      <c r="B4588" s="28" t="s">
        <v>48898</v>
      </c>
      <c r="C4588" s="18">
        <v>43292</v>
      </c>
      <c r="D4588" s="18">
        <f t="shared" si="71"/>
        <v>34200.68</v>
      </c>
      <c r="E4588" s="19">
        <v>0.21</v>
      </c>
      <c r="F4588" s="24"/>
    </row>
    <row r="4589" spans="1:6" s="20" customFormat="1" ht="13.2" x14ac:dyDescent="0.25">
      <c r="A4589" s="27" t="s">
        <v>36425</v>
      </c>
      <c r="B4589" s="28" t="s">
        <v>48899</v>
      </c>
      <c r="C4589" s="18">
        <v>10822</v>
      </c>
      <c r="D4589" s="18">
        <f t="shared" si="71"/>
        <v>8549.380000000001</v>
      </c>
      <c r="E4589" s="19">
        <v>0.21</v>
      </c>
      <c r="F4589" s="24"/>
    </row>
    <row r="4590" spans="1:6" s="20" customFormat="1" ht="13.2" x14ac:dyDescent="0.25">
      <c r="A4590" s="27" t="s">
        <v>36426</v>
      </c>
      <c r="B4590" s="28" t="s">
        <v>48900</v>
      </c>
      <c r="C4590" s="18">
        <v>43538</v>
      </c>
      <c r="D4590" s="18">
        <f t="shared" si="71"/>
        <v>34395.020000000004</v>
      </c>
      <c r="E4590" s="19">
        <v>0.21</v>
      </c>
      <c r="F4590" s="24"/>
    </row>
    <row r="4591" spans="1:6" s="20" customFormat="1" ht="13.2" x14ac:dyDescent="0.25">
      <c r="A4591" s="27" t="s">
        <v>36427</v>
      </c>
      <c r="B4591" s="28" t="s">
        <v>48901</v>
      </c>
      <c r="C4591" s="18">
        <v>10884</v>
      </c>
      <c r="D4591" s="18">
        <f t="shared" si="71"/>
        <v>8598.36</v>
      </c>
      <c r="E4591" s="19">
        <v>0.21</v>
      </c>
      <c r="F4591" s="24"/>
    </row>
    <row r="4592" spans="1:6" s="20" customFormat="1" ht="13.2" x14ac:dyDescent="0.25">
      <c r="A4592" s="27" t="s">
        <v>36428</v>
      </c>
      <c r="B4592" s="28" t="s">
        <v>48902</v>
      </c>
      <c r="C4592" s="18">
        <v>43774</v>
      </c>
      <c r="D4592" s="18">
        <f t="shared" si="71"/>
        <v>34581.46</v>
      </c>
      <c r="E4592" s="19">
        <v>0.21</v>
      </c>
      <c r="F4592" s="24"/>
    </row>
    <row r="4593" spans="1:6" s="20" customFormat="1" ht="13.2" x14ac:dyDescent="0.25">
      <c r="A4593" s="27" t="s">
        <v>36430</v>
      </c>
      <c r="B4593" s="28" t="s">
        <v>48903</v>
      </c>
      <c r="C4593" s="18">
        <v>44031</v>
      </c>
      <c r="D4593" s="18">
        <f t="shared" si="71"/>
        <v>34784.49</v>
      </c>
      <c r="E4593" s="19">
        <v>0.21</v>
      </c>
      <c r="F4593" s="24"/>
    </row>
    <row r="4594" spans="1:6" s="20" customFormat="1" ht="13.2" x14ac:dyDescent="0.25">
      <c r="A4594" s="27" t="s">
        <v>36433</v>
      </c>
      <c r="B4594" s="28" t="s">
        <v>48904</v>
      </c>
      <c r="C4594" s="18">
        <v>11069</v>
      </c>
      <c r="D4594" s="18">
        <f t="shared" si="71"/>
        <v>8744.51</v>
      </c>
      <c r="E4594" s="19">
        <v>0.21</v>
      </c>
      <c r="F4594" s="24"/>
    </row>
    <row r="4595" spans="1:6" s="20" customFormat="1" ht="13.2" x14ac:dyDescent="0.25">
      <c r="A4595" s="27" t="s">
        <v>36434</v>
      </c>
      <c r="B4595" s="28" t="s">
        <v>48905</v>
      </c>
      <c r="C4595" s="18">
        <v>44512</v>
      </c>
      <c r="D4595" s="18">
        <f t="shared" si="71"/>
        <v>35164.480000000003</v>
      </c>
      <c r="E4595" s="19">
        <v>0.21</v>
      </c>
      <c r="F4595" s="24"/>
    </row>
    <row r="4596" spans="1:6" s="20" customFormat="1" ht="13.2" x14ac:dyDescent="0.25">
      <c r="A4596" s="27" t="s">
        <v>36435</v>
      </c>
      <c r="B4596" s="28" t="s">
        <v>48906</v>
      </c>
      <c r="C4596" s="18">
        <v>11131</v>
      </c>
      <c r="D4596" s="18">
        <f t="shared" si="71"/>
        <v>8793.49</v>
      </c>
      <c r="E4596" s="19">
        <v>0.21</v>
      </c>
      <c r="F4596" s="24"/>
    </row>
    <row r="4597" spans="1:6" s="20" customFormat="1" ht="13.2" x14ac:dyDescent="0.25">
      <c r="A4597" s="27" t="s">
        <v>36436</v>
      </c>
      <c r="B4597" s="28" t="s">
        <v>48907</v>
      </c>
      <c r="C4597" s="18">
        <v>44769</v>
      </c>
      <c r="D4597" s="18">
        <f t="shared" si="71"/>
        <v>35367.51</v>
      </c>
      <c r="E4597" s="19">
        <v>0.21</v>
      </c>
      <c r="F4597" s="24"/>
    </row>
    <row r="4598" spans="1:6" s="20" customFormat="1" ht="13.2" x14ac:dyDescent="0.25">
      <c r="A4598" s="27" t="s">
        <v>36437</v>
      </c>
      <c r="B4598" s="28" t="s">
        <v>48908</v>
      </c>
      <c r="C4598" s="18">
        <v>11192</v>
      </c>
      <c r="D4598" s="18">
        <f t="shared" si="71"/>
        <v>8841.68</v>
      </c>
      <c r="E4598" s="19">
        <v>0.21</v>
      </c>
      <c r="F4598" s="24"/>
    </row>
    <row r="4599" spans="1:6" s="20" customFormat="1" ht="13.2" x14ac:dyDescent="0.25">
      <c r="A4599" s="27" t="s">
        <v>36439</v>
      </c>
      <c r="B4599" s="28" t="s">
        <v>48909</v>
      </c>
      <c r="C4599" s="18">
        <v>11253</v>
      </c>
      <c r="D4599" s="18">
        <f t="shared" si="71"/>
        <v>8889.8700000000008</v>
      </c>
      <c r="E4599" s="19">
        <v>0.21</v>
      </c>
      <c r="F4599" s="24"/>
    </row>
    <row r="4600" spans="1:6" s="20" customFormat="1" ht="13.2" x14ac:dyDescent="0.25">
      <c r="A4600" s="27" t="s">
        <v>36440</v>
      </c>
      <c r="B4600" s="28" t="s">
        <v>48910</v>
      </c>
      <c r="C4600" s="18">
        <v>45186</v>
      </c>
      <c r="D4600" s="18">
        <f t="shared" si="71"/>
        <v>35696.94</v>
      </c>
      <c r="E4600" s="19">
        <v>0.21</v>
      </c>
      <c r="F4600" s="24"/>
    </row>
    <row r="4601" spans="1:6" s="20" customFormat="1" ht="13.2" x14ac:dyDescent="0.25">
      <c r="A4601" s="27" t="s">
        <v>36441</v>
      </c>
      <c r="B4601" s="28" t="s">
        <v>48911</v>
      </c>
      <c r="C4601" s="18">
        <v>11298</v>
      </c>
      <c r="D4601" s="18">
        <f t="shared" si="71"/>
        <v>8925.42</v>
      </c>
      <c r="E4601" s="19">
        <v>0.21</v>
      </c>
      <c r="F4601" s="24"/>
    </row>
    <row r="4602" spans="1:6" s="20" customFormat="1" ht="13.2" x14ac:dyDescent="0.25">
      <c r="A4602" s="27" t="s">
        <v>36442</v>
      </c>
      <c r="B4602" s="28" t="s">
        <v>48912</v>
      </c>
      <c r="C4602" s="18">
        <v>45379</v>
      </c>
      <c r="D4602" s="18">
        <f t="shared" si="71"/>
        <v>35849.410000000003</v>
      </c>
      <c r="E4602" s="19">
        <v>0.21</v>
      </c>
      <c r="F4602" s="24"/>
    </row>
    <row r="4603" spans="1:6" s="20" customFormat="1" ht="13.2" x14ac:dyDescent="0.25">
      <c r="A4603" s="27" t="s">
        <v>36443</v>
      </c>
      <c r="B4603" s="28" t="s">
        <v>48913</v>
      </c>
      <c r="C4603" s="18">
        <v>11343</v>
      </c>
      <c r="D4603" s="18">
        <f t="shared" si="71"/>
        <v>8960.9700000000012</v>
      </c>
      <c r="E4603" s="19">
        <v>0.21</v>
      </c>
      <c r="F4603" s="24"/>
    </row>
    <row r="4604" spans="1:6" s="20" customFormat="1" ht="13.2" x14ac:dyDescent="0.25">
      <c r="A4604" s="27" t="s">
        <v>36444</v>
      </c>
      <c r="B4604" s="28" t="s">
        <v>48914</v>
      </c>
      <c r="C4604" s="18">
        <v>45550</v>
      </c>
      <c r="D4604" s="18">
        <f t="shared" si="71"/>
        <v>35984.5</v>
      </c>
      <c r="E4604" s="19">
        <v>0.21</v>
      </c>
      <c r="F4604" s="24"/>
    </row>
    <row r="4605" spans="1:6" s="20" customFormat="1" ht="13.2" x14ac:dyDescent="0.25">
      <c r="A4605" s="27" t="s">
        <v>36445</v>
      </c>
      <c r="B4605" s="28" t="s">
        <v>48915</v>
      </c>
      <c r="C4605" s="18">
        <v>11387</v>
      </c>
      <c r="D4605" s="18">
        <f t="shared" si="71"/>
        <v>8995.73</v>
      </c>
      <c r="E4605" s="19">
        <v>0.21</v>
      </c>
      <c r="F4605" s="24"/>
    </row>
    <row r="4606" spans="1:6" s="20" customFormat="1" ht="13.2" x14ac:dyDescent="0.25">
      <c r="A4606" s="27" t="s">
        <v>36446</v>
      </c>
      <c r="B4606" s="28" t="s">
        <v>48916</v>
      </c>
      <c r="C4606" s="18">
        <v>45732</v>
      </c>
      <c r="D4606" s="18">
        <f t="shared" si="71"/>
        <v>36128.28</v>
      </c>
      <c r="E4606" s="19">
        <v>0.21</v>
      </c>
      <c r="F4606" s="24"/>
    </row>
    <row r="4607" spans="1:6" s="20" customFormat="1" ht="13.2" x14ac:dyDescent="0.25">
      <c r="A4607" s="27" t="s">
        <v>36447</v>
      </c>
      <c r="B4607" s="28" t="s">
        <v>48917</v>
      </c>
      <c r="C4607" s="18">
        <v>11433</v>
      </c>
      <c r="D4607" s="18">
        <f t="shared" si="71"/>
        <v>9032.07</v>
      </c>
      <c r="E4607" s="19">
        <v>0.21</v>
      </c>
      <c r="F4607" s="24"/>
    </row>
    <row r="4608" spans="1:6" s="20" customFormat="1" ht="13.2" x14ac:dyDescent="0.25">
      <c r="A4608" s="27" t="s">
        <v>36449</v>
      </c>
      <c r="B4608" s="28" t="s">
        <v>48918</v>
      </c>
      <c r="C4608" s="18">
        <v>11478</v>
      </c>
      <c r="D4608" s="18">
        <f t="shared" si="71"/>
        <v>9067.6200000000008</v>
      </c>
      <c r="E4608" s="19">
        <v>0.21</v>
      </c>
      <c r="F4608" s="24"/>
    </row>
    <row r="4609" spans="1:6" s="20" customFormat="1" ht="13.2" x14ac:dyDescent="0.25">
      <c r="A4609" s="27" t="s">
        <v>36451</v>
      </c>
      <c r="B4609" s="28" t="s">
        <v>48919</v>
      </c>
      <c r="C4609" s="18">
        <v>11522</v>
      </c>
      <c r="D4609" s="18">
        <f t="shared" si="71"/>
        <v>9102.380000000001</v>
      </c>
      <c r="E4609" s="19">
        <v>0.21</v>
      </c>
      <c r="F4609" s="24"/>
    </row>
    <row r="4610" spans="1:6" s="20" customFormat="1" ht="13.2" x14ac:dyDescent="0.25">
      <c r="A4610" s="27" t="s">
        <v>36452</v>
      </c>
      <c r="B4610" s="28" t="s">
        <v>48920</v>
      </c>
      <c r="C4610" s="18">
        <v>46267</v>
      </c>
      <c r="D4610" s="18">
        <f t="shared" si="71"/>
        <v>36550.93</v>
      </c>
      <c r="E4610" s="19">
        <v>0.21</v>
      </c>
      <c r="F4610" s="24"/>
    </row>
    <row r="4611" spans="1:6" s="20" customFormat="1" ht="13.2" x14ac:dyDescent="0.25">
      <c r="A4611" s="27" t="s">
        <v>36453</v>
      </c>
      <c r="B4611" s="28" t="s">
        <v>48921</v>
      </c>
      <c r="C4611" s="18">
        <v>11567</v>
      </c>
      <c r="D4611" s="18">
        <f t="shared" ref="D4611:D4674" si="72">C4611*(1-E4611)</f>
        <v>9137.93</v>
      </c>
      <c r="E4611" s="19">
        <v>0.21</v>
      </c>
      <c r="F4611" s="24"/>
    </row>
    <row r="4612" spans="1:6" s="20" customFormat="1" ht="13.2" x14ac:dyDescent="0.25">
      <c r="A4612" s="27" t="s">
        <v>36454</v>
      </c>
      <c r="B4612" s="28" t="s">
        <v>48922</v>
      </c>
      <c r="C4612" s="18">
        <v>46449</v>
      </c>
      <c r="D4612" s="18">
        <f t="shared" si="72"/>
        <v>36694.71</v>
      </c>
      <c r="E4612" s="19">
        <v>0.21</v>
      </c>
      <c r="F4612" s="24"/>
    </row>
    <row r="4613" spans="1:6" s="20" customFormat="1" ht="13.2" x14ac:dyDescent="0.25">
      <c r="A4613" s="27" t="s">
        <v>36455</v>
      </c>
      <c r="B4613" s="28" t="s">
        <v>48923</v>
      </c>
      <c r="C4613" s="18">
        <v>11611</v>
      </c>
      <c r="D4613" s="18">
        <f t="shared" si="72"/>
        <v>9172.69</v>
      </c>
      <c r="E4613" s="19">
        <v>0.21</v>
      </c>
      <c r="F4613" s="24"/>
    </row>
    <row r="4614" spans="1:6" s="20" customFormat="1" ht="13.2" x14ac:dyDescent="0.25">
      <c r="A4614" s="27" t="s">
        <v>36456</v>
      </c>
      <c r="B4614" s="28" t="s">
        <v>48924</v>
      </c>
      <c r="C4614" s="18">
        <v>31319</v>
      </c>
      <c r="D4614" s="18">
        <f t="shared" si="72"/>
        <v>24742.010000000002</v>
      </c>
      <c r="E4614" s="19">
        <v>0.21</v>
      </c>
      <c r="F4614" s="24"/>
    </row>
    <row r="4615" spans="1:6" s="20" customFormat="1" ht="13.2" x14ac:dyDescent="0.25">
      <c r="A4615" s="27" t="s">
        <v>36457</v>
      </c>
      <c r="B4615" s="28" t="s">
        <v>48925</v>
      </c>
      <c r="C4615" s="18">
        <v>7830</v>
      </c>
      <c r="D4615" s="18">
        <f t="shared" si="72"/>
        <v>6185.7000000000007</v>
      </c>
      <c r="E4615" s="19">
        <v>0.21</v>
      </c>
      <c r="F4615" s="24"/>
    </row>
    <row r="4616" spans="1:6" s="20" customFormat="1" ht="13.2" x14ac:dyDescent="0.25">
      <c r="A4616" s="22" t="s">
        <v>36458</v>
      </c>
      <c r="B4616" s="23" t="s">
        <v>48926</v>
      </c>
      <c r="C4616" s="18">
        <v>33052</v>
      </c>
      <c r="D4616" s="18">
        <f t="shared" si="72"/>
        <v>26111.08</v>
      </c>
      <c r="E4616" s="19">
        <v>0.21</v>
      </c>
      <c r="F4616" s="24"/>
    </row>
    <row r="4617" spans="1:6" s="20" customFormat="1" ht="13.2" x14ac:dyDescent="0.25">
      <c r="A4617" s="22" t="s">
        <v>36459</v>
      </c>
      <c r="B4617" s="23" t="s">
        <v>48927</v>
      </c>
      <c r="C4617" s="18">
        <v>8261</v>
      </c>
      <c r="D4617" s="18">
        <f t="shared" si="72"/>
        <v>6526.1900000000005</v>
      </c>
      <c r="E4617" s="19">
        <v>0.21</v>
      </c>
      <c r="F4617" s="24"/>
    </row>
    <row r="4618" spans="1:6" s="20" customFormat="1" ht="13.2" x14ac:dyDescent="0.25">
      <c r="A4618" s="22" t="s">
        <v>36460</v>
      </c>
      <c r="B4618" s="23" t="s">
        <v>48928</v>
      </c>
      <c r="C4618" s="18">
        <v>34764</v>
      </c>
      <c r="D4618" s="18">
        <f t="shared" si="72"/>
        <v>27463.56</v>
      </c>
      <c r="E4618" s="19">
        <v>0.21</v>
      </c>
      <c r="F4618" s="24"/>
    </row>
    <row r="4619" spans="1:6" s="20" customFormat="1" ht="13.2" x14ac:dyDescent="0.25">
      <c r="A4619" s="22" t="s">
        <v>36461</v>
      </c>
      <c r="B4619" s="23" t="s">
        <v>48929</v>
      </c>
      <c r="C4619" s="18">
        <v>8692</v>
      </c>
      <c r="D4619" s="18">
        <f t="shared" si="72"/>
        <v>6866.68</v>
      </c>
      <c r="E4619" s="19">
        <v>0.21</v>
      </c>
      <c r="F4619" s="24"/>
    </row>
    <row r="4620" spans="1:6" s="20" customFormat="1" ht="13.2" x14ac:dyDescent="0.25">
      <c r="A4620" s="22" t="s">
        <v>36462</v>
      </c>
      <c r="B4620" s="23" t="s">
        <v>48930</v>
      </c>
      <c r="C4620" s="18">
        <v>36487</v>
      </c>
      <c r="D4620" s="18">
        <f t="shared" si="72"/>
        <v>28824.73</v>
      </c>
      <c r="E4620" s="19">
        <v>0.21</v>
      </c>
      <c r="F4620" s="24"/>
    </row>
    <row r="4621" spans="1:6" s="20" customFormat="1" ht="13.2" x14ac:dyDescent="0.25">
      <c r="A4621" s="22" t="s">
        <v>36463</v>
      </c>
      <c r="B4621" s="23" t="s">
        <v>48931</v>
      </c>
      <c r="C4621" s="18">
        <v>9123</v>
      </c>
      <c r="D4621" s="18">
        <f t="shared" si="72"/>
        <v>7207.17</v>
      </c>
      <c r="E4621" s="19">
        <v>0.21</v>
      </c>
      <c r="F4621" s="24"/>
    </row>
    <row r="4622" spans="1:6" s="20" customFormat="1" ht="13.2" x14ac:dyDescent="0.25">
      <c r="A4622" s="22" t="s">
        <v>36464</v>
      </c>
      <c r="B4622" s="23" t="s">
        <v>48932</v>
      </c>
      <c r="C4622" s="18">
        <v>38210</v>
      </c>
      <c r="D4622" s="18">
        <f t="shared" si="72"/>
        <v>30185.9</v>
      </c>
      <c r="E4622" s="19">
        <v>0.21</v>
      </c>
      <c r="F4622" s="24"/>
    </row>
    <row r="4623" spans="1:6" s="20" customFormat="1" ht="13.2" x14ac:dyDescent="0.25">
      <c r="A4623" s="22" t="s">
        <v>36465</v>
      </c>
      <c r="B4623" s="23" t="s">
        <v>48933</v>
      </c>
      <c r="C4623" s="18">
        <v>9553</v>
      </c>
      <c r="D4623" s="18">
        <f t="shared" si="72"/>
        <v>7546.87</v>
      </c>
      <c r="E4623" s="19">
        <v>0.21</v>
      </c>
      <c r="F4623" s="24"/>
    </row>
    <row r="4624" spans="1:6" s="20" customFormat="1" ht="13.2" x14ac:dyDescent="0.25">
      <c r="A4624" s="22" t="s">
        <v>36466</v>
      </c>
      <c r="B4624" s="23" t="s">
        <v>48934</v>
      </c>
      <c r="C4624" s="18">
        <v>38820</v>
      </c>
      <c r="D4624" s="18">
        <f t="shared" si="72"/>
        <v>30667.800000000003</v>
      </c>
      <c r="E4624" s="19">
        <v>0.21</v>
      </c>
      <c r="F4624" s="24"/>
    </row>
    <row r="4625" spans="1:6" s="20" customFormat="1" ht="13.2" x14ac:dyDescent="0.25">
      <c r="A4625" s="22" t="s">
        <v>36467</v>
      </c>
      <c r="B4625" s="23" t="s">
        <v>48935</v>
      </c>
      <c r="C4625" s="18">
        <v>9704</v>
      </c>
      <c r="D4625" s="18">
        <f t="shared" si="72"/>
        <v>7666.1600000000008</v>
      </c>
      <c r="E4625" s="19">
        <v>0.21</v>
      </c>
      <c r="F4625" s="24"/>
    </row>
    <row r="4626" spans="1:6" s="20" customFormat="1" ht="13.2" x14ac:dyDescent="0.25">
      <c r="A4626" s="22" t="s">
        <v>36468</v>
      </c>
      <c r="B4626" s="23" t="s">
        <v>48936</v>
      </c>
      <c r="C4626" s="18">
        <v>141</v>
      </c>
      <c r="D4626" s="18">
        <f t="shared" si="72"/>
        <v>111.39</v>
      </c>
      <c r="E4626" s="19">
        <v>0.21</v>
      </c>
      <c r="F4626" s="24"/>
    </row>
    <row r="4627" spans="1:6" s="20" customFormat="1" ht="26.4" x14ac:dyDescent="0.25">
      <c r="A4627" s="22" t="s">
        <v>36469</v>
      </c>
      <c r="B4627" s="23" t="s">
        <v>48937</v>
      </c>
      <c r="C4627" s="18">
        <v>37</v>
      </c>
      <c r="D4627" s="18">
        <f t="shared" si="72"/>
        <v>29.23</v>
      </c>
      <c r="E4627" s="19">
        <v>0.21</v>
      </c>
      <c r="F4627" s="24"/>
    </row>
    <row r="4628" spans="1:6" s="20" customFormat="1" ht="13.2" x14ac:dyDescent="0.25">
      <c r="A4628" s="22" t="s">
        <v>36774</v>
      </c>
      <c r="B4628" s="23" t="s">
        <v>48938</v>
      </c>
      <c r="C4628" s="18">
        <v>159430</v>
      </c>
      <c r="D4628" s="18">
        <f t="shared" si="72"/>
        <v>125949.70000000001</v>
      </c>
      <c r="E4628" s="19">
        <v>0.21</v>
      </c>
      <c r="F4628" s="24"/>
    </row>
    <row r="4629" spans="1:6" s="20" customFormat="1" ht="13.2" x14ac:dyDescent="0.25">
      <c r="A4629" s="22" t="s">
        <v>36775</v>
      </c>
      <c r="B4629" s="23" t="s">
        <v>48938</v>
      </c>
      <c r="C4629" s="18">
        <v>159430</v>
      </c>
      <c r="D4629" s="18">
        <f t="shared" si="72"/>
        <v>125949.70000000001</v>
      </c>
      <c r="E4629" s="19">
        <v>0.21</v>
      </c>
      <c r="F4629" s="24"/>
    </row>
    <row r="4630" spans="1:6" s="20" customFormat="1" ht="13.2" x14ac:dyDescent="0.25">
      <c r="A4630" s="22" t="s">
        <v>36776</v>
      </c>
      <c r="B4630" s="23" t="s">
        <v>48939</v>
      </c>
      <c r="C4630" s="18">
        <v>164245</v>
      </c>
      <c r="D4630" s="18">
        <f t="shared" si="72"/>
        <v>129753.55</v>
      </c>
      <c r="E4630" s="19">
        <v>0.21</v>
      </c>
      <c r="F4630" s="24"/>
    </row>
    <row r="4631" spans="1:6" s="20" customFormat="1" ht="13.2" x14ac:dyDescent="0.25">
      <c r="A4631" s="22" t="s">
        <v>36777</v>
      </c>
      <c r="B4631" s="23" t="s">
        <v>48939</v>
      </c>
      <c r="C4631" s="18">
        <v>164245</v>
      </c>
      <c r="D4631" s="18">
        <f t="shared" si="72"/>
        <v>129753.55</v>
      </c>
      <c r="E4631" s="19">
        <v>0.21</v>
      </c>
      <c r="F4631" s="24"/>
    </row>
    <row r="4632" spans="1:6" s="20" customFormat="1" ht="13.2" x14ac:dyDescent="0.25">
      <c r="A4632" s="22" t="s">
        <v>36780</v>
      </c>
      <c r="B4632" s="23" t="s">
        <v>48940</v>
      </c>
      <c r="C4632" s="18">
        <v>173875</v>
      </c>
      <c r="D4632" s="18">
        <f t="shared" si="72"/>
        <v>137361.25</v>
      </c>
      <c r="E4632" s="19">
        <v>0.21</v>
      </c>
      <c r="F4632" s="24"/>
    </row>
    <row r="4633" spans="1:6" s="20" customFormat="1" ht="13.2" x14ac:dyDescent="0.25">
      <c r="A4633" s="22" t="s">
        <v>36781</v>
      </c>
      <c r="B4633" s="23" t="s">
        <v>48940</v>
      </c>
      <c r="C4633" s="18">
        <v>173875</v>
      </c>
      <c r="D4633" s="18">
        <f t="shared" si="72"/>
        <v>137361.25</v>
      </c>
      <c r="E4633" s="19">
        <v>0.21</v>
      </c>
      <c r="F4633" s="24"/>
    </row>
    <row r="4634" spans="1:6" s="20" customFormat="1" ht="13.2" x14ac:dyDescent="0.25">
      <c r="A4634" s="22" t="s">
        <v>36782</v>
      </c>
      <c r="B4634" s="23" t="s">
        <v>48941</v>
      </c>
      <c r="C4634" s="18">
        <v>178690</v>
      </c>
      <c r="D4634" s="18">
        <f t="shared" si="72"/>
        <v>141165.1</v>
      </c>
      <c r="E4634" s="19">
        <v>0.21</v>
      </c>
      <c r="F4634" s="24"/>
    </row>
    <row r="4635" spans="1:6" s="20" customFormat="1" ht="13.2" x14ac:dyDescent="0.25">
      <c r="A4635" s="22" t="s">
        <v>36783</v>
      </c>
      <c r="B4635" s="23" t="s">
        <v>48941</v>
      </c>
      <c r="C4635" s="18">
        <v>178690</v>
      </c>
      <c r="D4635" s="18">
        <f t="shared" si="72"/>
        <v>141165.1</v>
      </c>
      <c r="E4635" s="19">
        <v>0.21</v>
      </c>
      <c r="F4635" s="24"/>
    </row>
    <row r="4636" spans="1:6" s="20" customFormat="1" ht="13.2" x14ac:dyDescent="0.25">
      <c r="A4636" s="22" t="s">
        <v>36786</v>
      </c>
      <c r="B4636" s="23" t="s">
        <v>48942</v>
      </c>
      <c r="C4636" s="18">
        <v>188320</v>
      </c>
      <c r="D4636" s="18">
        <f t="shared" si="72"/>
        <v>148772.80000000002</v>
      </c>
      <c r="E4636" s="19">
        <v>0.21</v>
      </c>
      <c r="F4636" s="24"/>
    </row>
    <row r="4637" spans="1:6" s="20" customFormat="1" ht="13.2" x14ac:dyDescent="0.25">
      <c r="A4637" s="22" t="s">
        <v>36787</v>
      </c>
      <c r="B4637" s="23" t="s">
        <v>48942</v>
      </c>
      <c r="C4637" s="18">
        <v>188320</v>
      </c>
      <c r="D4637" s="18">
        <f t="shared" si="72"/>
        <v>148772.80000000002</v>
      </c>
      <c r="E4637" s="19">
        <v>0.21</v>
      </c>
      <c r="F4637" s="24"/>
    </row>
    <row r="4638" spans="1:6" s="20" customFormat="1" ht="13.2" x14ac:dyDescent="0.25">
      <c r="A4638" s="22" t="s">
        <v>36788</v>
      </c>
      <c r="B4638" s="23" t="s">
        <v>48943</v>
      </c>
      <c r="C4638" s="18">
        <v>190728</v>
      </c>
      <c r="D4638" s="18">
        <f t="shared" si="72"/>
        <v>150675.12</v>
      </c>
      <c r="E4638" s="19">
        <v>0.21</v>
      </c>
      <c r="F4638" s="24"/>
    </row>
    <row r="4639" spans="1:6" s="20" customFormat="1" ht="13.2" x14ac:dyDescent="0.25">
      <c r="A4639" s="22" t="s">
        <v>36789</v>
      </c>
      <c r="B4639" s="23" t="s">
        <v>48943</v>
      </c>
      <c r="C4639" s="18">
        <v>190728</v>
      </c>
      <c r="D4639" s="18">
        <f t="shared" si="72"/>
        <v>150675.12</v>
      </c>
      <c r="E4639" s="19">
        <v>0.21</v>
      </c>
      <c r="F4639" s="24"/>
    </row>
    <row r="4640" spans="1:6" s="20" customFormat="1" ht="13.2" x14ac:dyDescent="0.25">
      <c r="A4640" s="22" t="s">
        <v>36792</v>
      </c>
      <c r="B4640" s="23" t="s">
        <v>48944</v>
      </c>
      <c r="C4640" s="18">
        <v>195543</v>
      </c>
      <c r="D4640" s="18">
        <f t="shared" si="72"/>
        <v>154478.97</v>
      </c>
      <c r="E4640" s="19">
        <v>0.21</v>
      </c>
      <c r="F4640" s="24"/>
    </row>
    <row r="4641" spans="1:6" s="20" customFormat="1" ht="13.2" x14ac:dyDescent="0.25">
      <c r="A4641" s="22" t="s">
        <v>36793</v>
      </c>
      <c r="B4641" s="23" t="s">
        <v>48944</v>
      </c>
      <c r="C4641" s="18">
        <v>195543</v>
      </c>
      <c r="D4641" s="18">
        <f t="shared" si="72"/>
        <v>154478.97</v>
      </c>
      <c r="E4641" s="19">
        <v>0.21</v>
      </c>
      <c r="F4641" s="24"/>
    </row>
    <row r="4642" spans="1:6" s="20" customFormat="1" ht="13.2" x14ac:dyDescent="0.25">
      <c r="A4642" s="22" t="s">
        <v>36794</v>
      </c>
      <c r="B4642" s="23" t="s">
        <v>48945</v>
      </c>
      <c r="C4642" s="18">
        <v>197950</v>
      </c>
      <c r="D4642" s="18">
        <f t="shared" si="72"/>
        <v>156380.5</v>
      </c>
      <c r="E4642" s="19">
        <v>0.21</v>
      </c>
      <c r="F4642" s="24"/>
    </row>
    <row r="4643" spans="1:6" s="20" customFormat="1" ht="13.2" x14ac:dyDescent="0.25">
      <c r="A4643" s="22" t="s">
        <v>36795</v>
      </c>
      <c r="B4643" s="23" t="s">
        <v>48945</v>
      </c>
      <c r="C4643" s="18">
        <v>197950</v>
      </c>
      <c r="D4643" s="18">
        <f t="shared" si="72"/>
        <v>156380.5</v>
      </c>
      <c r="E4643" s="19">
        <v>0.21</v>
      </c>
      <c r="F4643" s="24"/>
    </row>
    <row r="4644" spans="1:6" s="20" customFormat="1" ht="13.2" x14ac:dyDescent="0.25">
      <c r="A4644" s="22" t="s">
        <v>36798</v>
      </c>
      <c r="B4644" s="23" t="s">
        <v>48946</v>
      </c>
      <c r="C4644" s="18">
        <v>202765</v>
      </c>
      <c r="D4644" s="18">
        <f t="shared" si="72"/>
        <v>160184.35</v>
      </c>
      <c r="E4644" s="19">
        <v>0.21</v>
      </c>
      <c r="F4644" s="24"/>
    </row>
    <row r="4645" spans="1:6" s="20" customFormat="1" ht="13.2" x14ac:dyDescent="0.25">
      <c r="A4645" s="22" t="s">
        <v>36799</v>
      </c>
      <c r="B4645" s="23" t="s">
        <v>48946</v>
      </c>
      <c r="C4645" s="18">
        <v>202765</v>
      </c>
      <c r="D4645" s="18">
        <f t="shared" si="72"/>
        <v>160184.35</v>
      </c>
      <c r="E4645" s="19">
        <v>0.21</v>
      </c>
      <c r="F4645" s="24"/>
    </row>
    <row r="4646" spans="1:6" s="20" customFormat="1" ht="13.2" x14ac:dyDescent="0.25">
      <c r="A4646" s="22" t="s">
        <v>36800</v>
      </c>
      <c r="B4646" s="23" t="s">
        <v>48947</v>
      </c>
      <c r="C4646" s="18">
        <v>205173</v>
      </c>
      <c r="D4646" s="18">
        <f t="shared" si="72"/>
        <v>162086.67000000001</v>
      </c>
      <c r="E4646" s="19">
        <v>0.21</v>
      </c>
      <c r="F4646" s="24"/>
    </row>
    <row r="4647" spans="1:6" s="20" customFormat="1" ht="13.2" x14ac:dyDescent="0.25">
      <c r="A4647" s="22" t="s">
        <v>36801</v>
      </c>
      <c r="B4647" s="23" t="s">
        <v>48947</v>
      </c>
      <c r="C4647" s="18">
        <v>205173</v>
      </c>
      <c r="D4647" s="18">
        <f t="shared" si="72"/>
        <v>162086.67000000001</v>
      </c>
      <c r="E4647" s="19">
        <v>0.21</v>
      </c>
      <c r="F4647" s="24"/>
    </row>
    <row r="4648" spans="1:6" s="20" customFormat="1" ht="13.2" x14ac:dyDescent="0.25">
      <c r="A4648" s="22" t="s">
        <v>36802</v>
      </c>
      <c r="B4648" s="23" t="s">
        <v>48948</v>
      </c>
      <c r="C4648" s="18">
        <v>207580</v>
      </c>
      <c r="D4648" s="18">
        <f t="shared" si="72"/>
        <v>163988.20000000001</v>
      </c>
      <c r="E4648" s="19">
        <v>0.21</v>
      </c>
      <c r="F4648" s="24"/>
    </row>
    <row r="4649" spans="1:6" s="20" customFormat="1" ht="13.2" x14ac:dyDescent="0.25">
      <c r="A4649" s="22" t="s">
        <v>36803</v>
      </c>
      <c r="B4649" s="23" t="s">
        <v>48948</v>
      </c>
      <c r="C4649" s="18">
        <v>207580</v>
      </c>
      <c r="D4649" s="18">
        <f t="shared" si="72"/>
        <v>163988.20000000001</v>
      </c>
      <c r="E4649" s="19">
        <v>0.21</v>
      </c>
      <c r="F4649" s="24"/>
    </row>
    <row r="4650" spans="1:6" s="20" customFormat="1" ht="13.2" x14ac:dyDescent="0.25">
      <c r="A4650" s="16" t="s">
        <v>36804</v>
      </c>
      <c r="B4650" s="17" t="s">
        <v>48949</v>
      </c>
      <c r="C4650" s="18">
        <v>209313</v>
      </c>
      <c r="D4650" s="18">
        <f t="shared" si="72"/>
        <v>165357.27000000002</v>
      </c>
      <c r="E4650" s="19">
        <v>0.21</v>
      </c>
      <c r="F4650" s="24"/>
    </row>
    <row r="4651" spans="1:6" s="20" customFormat="1" ht="13.2" x14ac:dyDescent="0.25">
      <c r="A4651" s="16" t="s">
        <v>36805</v>
      </c>
      <c r="B4651" s="17" t="s">
        <v>48949</v>
      </c>
      <c r="C4651" s="18">
        <v>209313</v>
      </c>
      <c r="D4651" s="18">
        <f t="shared" si="72"/>
        <v>165357.27000000002</v>
      </c>
      <c r="E4651" s="19">
        <v>0.21</v>
      </c>
      <c r="F4651" s="24"/>
    </row>
    <row r="4652" spans="1:6" s="20" customFormat="1" ht="13.2" x14ac:dyDescent="0.25">
      <c r="A4652" s="16" t="s">
        <v>36806</v>
      </c>
      <c r="B4652" s="17" t="s">
        <v>48950</v>
      </c>
      <c r="C4652" s="18">
        <v>211047</v>
      </c>
      <c r="D4652" s="18">
        <f t="shared" si="72"/>
        <v>166727.13</v>
      </c>
      <c r="E4652" s="19">
        <v>0.21</v>
      </c>
      <c r="F4652" s="24"/>
    </row>
    <row r="4653" spans="1:6" s="20" customFormat="1" ht="13.2" x14ac:dyDescent="0.25">
      <c r="A4653" s="16" t="s">
        <v>36807</v>
      </c>
      <c r="B4653" s="17" t="s">
        <v>48950</v>
      </c>
      <c r="C4653" s="18">
        <v>211047</v>
      </c>
      <c r="D4653" s="18">
        <f t="shared" si="72"/>
        <v>166727.13</v>
      </c>
      <c r="E4653" s="19">
        <v>0.21</v>
      </c>
      <c r="F4653" s="24"/>
    </row>
    <row r="4654" spans="1:6" s="20" customFormat="1" ht="13.2" x14ac:dyDescent="0.25">
      <c r="A4654" s="16" t="s">
        <v>36808</v>
      </c>
      <c r="B4654" s="17" t="s">
        <v>48951</v>
      </c>
      <c r="C4654" s="18">
        <v>212780</v>
      </c>
      <c r="D4654" s="18">
        <f t="shared" si="72"/>
        <v>168096.2</v>
      </c>
      <c r="E4654" s="19">
        <v>0.21</v>
      </c>
      <c r="F4654" s="24"/>
    </row>
    <row r="4655" spans="1:6" s="20" customFormat="1" ht="13.2" x14ac:dyDescent="0.25">
      <c r="A4655" s="16" t="s">
        <v>36809</v>
      </c>
      <c r="B4655" s="17" t="s">
        <v>48951</v>
      </c>
      <c r="C4655" s="18">
        <v>212780</v>
      </c>
      <c r="D4655" s="18">
        <f t="shared" si="72"/>
        <v>168096.2</v>
      </c>
      <c r="E4655" s="19">
        <v>0.21</v>
      </c>
      <c r="F4655" s="24"/>
    </row>
    <row r="4656" spans="1:6" s="20" customFormat="1" ht="13.2" x14ac:dyDescent="0.25">
      <c r="A4656" s="16" t="s">
        <v>36810</v>
      </c>
      <c r="B4656" s="17" t="s">
        <v>48952</v>
      </c>
      <c r="C4656" s="18">
        <v>214514</v>
      </c>
      <c r="D4656" s="18">
        <f t="shared" si="72"/>
        <v>169466.06</v>
      </c>
      <c r="E4656" s="19">
        <v>0.21</v>
      </c>
      <c r="F4656" s="24"/>
    </row>
    <row r="4657" spans="1:6" s="20" customFormat="1" ht="13.2" x14ac:dyDescent="0.25">
      <c r="A4657" s="16" t="s">
        <v>36811</v>
      </c>
      <c r="B4657" s="17" t="s">
        <v>48952</v>
      </c>
      <c r="C4657" s="18">
        <v>214514</v>
      </c>
      <c r="D4657" s="18">
        <f t="shared" si="72"/>
        <v>169466.06</v>
      </c>
      <c r="E4657" s="19">
        <v>0.21</v>
      </c>
      <c r="F4657" s="24"/>
    </row>
    <row r="4658" spans="1:6" s="20" customFormat="1" ht="13.2" x14ac:dyDescent="0.25">
      <c r="A4658" s="16" t="s">
        <v>36812</v>
      </c>
      <c r="B4658" s="17" t="s">
        <v>48953</v>
      </c>
      <c r="C4658" s="18">
        <v>216247</v>
      </c>
      <c r="D4658" s="18">
        <f t="shared" si="72"/>
        <v>170835.13</v>
      </c>
      <c r="E4658" s="19">
        <v>0.21</v>
      </c>
      <c r="F4658" s="24"/>
    </row>
    <row r="4659" spans="1:6" s="20" customFormat="1" ht="13.2" x14ac:dyDescent="0.25">
      <c r="A4659" s="16" t="s">
        <v>36813</v>
      </c>
      <c r="B4659" s="17" t="s">
        <v>48953</v>
      </c>
      <c r="C4659" s="18">
        <v>216247</v>
      </c>
      <c r="D4659" s="18">
        <f t="shared" si="72"/>
        <v>170835.13</v>
      </c>
      <c r="E4659" s="19">
        <v>0.21</v>
      </c>
      <c r="F4659" s="24"/>
    </row>
    <row r="4660" spans="1:6" s="20" customFormat="1" ht="13.2" x14ac:dyDescent="0.25">
      <c r="A4660" s="16" t="s">
        <v>36814</v>
      </c>
      <c r="B4660" s="17" t="s">
        <v>48954</v>
      </c>
      <c r="C4660" s="18">
        <v>217980</v>
      </c>
      <c r="D4660" s="18">
        <f t="shared" si="72"/>
        <v>172204.2</v>
      </c>
      <c r="E4660" s="19">
        <v>0.21</v>
      </c>
      <c r="F4660" s="24"/>
    </row>
    <row r="4661" spans="1:6" s="20" customFormat="1" ht="13.2" x14ac:dyDescent="0.25">
      <c r="A4661" s="16" t="s">
        <v>36815</v>
      </c>
      <c r="B4661" s="17" t="s">
        <v>48954</v>
      </c>
      <c r="C4661" s="18">
        <v>217980</v>
      </c>
      <c r="D4661" s="18">
        <f t="shared" si="72"/>
        <v>172204.2</v>
      </c>
      <c r="E4661" s="19">
        <v>0.21</v>
      </c>
      <c r="F4661" s="24"/>
    </row>
    <row r="4662" spans="1:6" s="20" customFormat="1" ht="13.2" x14ac:dyDescent="0.25">
      <c r="A4662" s="16" t="s">
        <v>36816</v>
      </c>
      <c r="B4662" s="17" t="s">
        <v>48955</v>
      </c>
      <c r="C4662" s="18">
        <v>219714</v>
      </c>
      <c r="D4662" s="18">
        <f t="shared" si="72"/>
        <v>173574.06</v>
      </c>
      <c r="E4662" s="19">
        <v>0.21</v>
      </c>
      <c r="F4662" s="24"/>
    </row>
    <row r="4663" spans="1:6" s="20" customFormat="1" ht="13.2" x14ac:dyDescent="0.25">
      <c r="A4663" s="16" t="s">
        <v>36817</v>
      </c>
      <c r="B4663" s="17" t="s">
        <v>48955</v>
      </c>
      <c r="C4663" s="18">
        <v>219714</v>
      </c>
      <c r="D4663" s="18">
        <f t="shared" si="72"/>
        <v>173574.06</v>
      </c>
      <c r="E4663" s="19">
        <v>0.21</v>
      </c>
      <c r="F4663" s="24"/>
    </row>
    <row r="4664" spans="1:6" s="20" customFormat="1" ht="13.2" x14ac:dyDescent="0.25">
      <c r="A4664" s="16" t="s">
        <v>36818</v>
      </c>
      <c r="B4664" s="17" t="s">
        <v>48956</v>
      </c>
      <c r="C4664" s="18">
        <v>221447</v>
      </c>
      <c r="D4664" s="18">
        <f t="shared" si="72"/>
        <v>174943.13</v>
      </c>
      <c r="E4664" s="19">
        <v>0.21</v>
      </c>
      <c r="F4664" s="24"/>
    </row>
    <row r="4665" spans="1:6" s="20" customFormat="1" ht="13.2" x14ac:dyDescent="0.25">
      <c r="A4665" s="16" t="s">
        <v>36819</v>
      </c>
      <c r="B4665" s="17" t="s">
        <v>48956</v>
      </c>
      <c r="C4665" s="18">
        <v>221447</v>
      </c>
      <c r="D4665" s="18">
        <f t="shared" si="72"/>
        <v>174943.13</v>
      </c>
      <c r="E4665" s="19">
        <v>0.21</v>
      </c>
      <c r="F4665" s="24"/>
    </row>
    <row r="4666" spans="1:6" s="20" customFormat="1" ht="13.2" x14ac:dyDescent="0.25">
      <c r="A4666" s="16" t="s">
        <v>36764</v>
      </c>
      <c r="B4666" s="17" t="s">
        <v>48957</v>
      </c>
      <c r="C4666" s="18">
        <v>117700</v>
      </c>
      <c r="D4666" s="18">
        <f t="shared" si="72"/>
        <v>92983</v>
      </c>
      <c r="E4666" s="19">
        <v>0.21</v>
      </c>
      <c r="F4666" s="24"/>
    </row>
    <row r="4667" spans="1:6" s="20" customFormat="1" ht="13.2" x14ac:dyDescent="0.25">
      <c r="A4667" s="16" t="s">
        <v>36765</v>
      </c>
      <c r="B4667" s="17" t="s">
        <v>48957</v>
      </c>
      <c r="C4667" s="18">
        <v>117700</v>
      </c>
      <c r="D4667" s="18">
        <f t="shared" si="72"/>
        <v>92983</v>
      </c>
      <c r="E4667" s="19">
        <v>0.21</v>
      </c>
      <c r="F4667" s="24"/>
    </row>
    <row r="4668" spans="1:6" s="20" customFormat="1" ht="13.2" x14ac:dyDescent="0.25">
      <c r="A4668" s="16" t="s">
        <v>36766</v>
      </c>
      <c r="B4668" s="17" t="s">
        <v>48958</v>
      </c>
      <c r="C4668" s="18">
        <v>128400</v>
      </c>
      <c r="D4668" s="18">
        <f t="shared" si="72"/>
        <v>101436</v>
      </c>
      <c r="E4668" s="19">
        <v>0.21</v>
      </c>
      <c r="F4668" s="24"/>
    </row>
    <row r="4669" spans="1:6" s="20" customFormat="1" ht="13.2" x14ac:dyDescent="0.25">
      <c r="A4669" s="16" t="s">
        <v>36767</v>
      </c>
      <c r="B4669" s="17" t="s">
        <v>48958</v>
      </c>
      <c r="C4669" s="18">
        <v>128400</v>
      </c>
      <c r="D4669" s="18">
        <f t="shared" si="72"/>
        <v>101436</v>
      </c>
      <c r="E4669" s="19">
        <v>0.21</v>
      </c>
      <c r="F4669" s="24"/>
    </row>
    <row r="4670" spans="1:6" s="20" customFormat="1" ht="13.2" x14ac:dyDescent="0.25">
      <c r="A4670" s="16" t="s">
        <v>36768</v>
      </c>
      <c r="B4670" s="17" t="s">
        <v>48959</v>
      </c>
      <c r="C4670" s="18">
        <v>139100</v>
      </c>
      <c r="D4670" s="18">
        <f t="shared" si="72"/>
        <v>109889</v>
      </c>
      <c r="E4670" s="19">
        <v>0.21</v>
      </c>
      <c r="F4670" s="24"/>
    </row>
    <row r="4671" spans="1:6" s="20" customFormat="1" ht="13.2" x14ac:dyDescent="0.25">
      <c r="A4671" s="16" t="s">
        <v>36769</v>
      </c>
      <c r="B4671" s="17" t="s">
        <v>48959</v>
      </c>
      <c r="C4671" s="18">
        <v>139100</v>
      </c>
      <c r="D4671" s="18">
        <f t="shared" si="72"/>
        <v>109889</v>
      </c>
      <c r="E4671" s="19">
        <v>0.21</v>
      </c>
      <c r="F4671" s="24"/>
    </row>
    <row r="4672" spans="1:6" s="20" customFormat="1" ht="13.2" x14ac:dyDescent="0.25">
      <c r="A4672" s="16" t="s">
        <v>36770</v>
      </c>
      <c r="B4672" s="17" t="s">
        <v>48960</v>
      </c>
      <c r="C4672" s="18">
        <v>149800</v>
      </c>
      <c r="D4672" s="18">
        <f t="shared" si="72"/>
        <v>118342</v>
      </c>
      <c r="E4672" s="19">
        <v>0.21</v>
      </c>
      <c r="F4672" s="24"/>
    </row>
    <row r="4673" spans="1:6" s="20" customFormat="1" ht="13.2" x14ac:dyDescent="0.25">
      <c r="A4673" s="16" t="s">
        <v>36771</v>
      </c>
      <c r="B4673" s="17" t="s">
        <v>48960</v>
      </c>
      <c r="C4673" s="18">
        <v>149800</v>
      </c>
      <c r="D4673" s="18">
        <f t="shared" si="72"/>
        <v>118342</v>
      </c>
      <c r="E4673" s="19">
        <v>0.21</v>
      </c>
      <c r="F4673" s="24"/>
    </row>
    <row r="4674" spans="1:6" s="20" customFormat="1" ht="13.2" x14ac:dyDescent="0.25">
      <c r="A4674" s="16" t="s">
        <v>36772</v>
      </c>
      <c r="B4674" s="17" t="s">
        <v>48961</v>
      </c>
      <c r="C4674" s="18">
        <v>154615</v>
      </c>
      <c r="D4674" s="18">
        <f t="shared" si="72"/>
        <v>122145.85</v>
      </c>
      <c r="E4674" s="19">
        <v>0.21</v>
      </c>
      <c r="F4674" s="24"/>
    </row>
    <row r="4675" spans="1:6" s="20" customFormat="1" ht="13.2" x14ac:dyDescent="0.25">
      <c r="A4675" s="16" t="s">
        <v>36773</v>
      </c>
      <c r="B4675" s="17" t="s">
        <v>48961</v>
      </c>
      <c r="C4675" s="18">
        <v>154615</v>
      </c>
      <c r="D4675" s="18">
        <f t="shared" ref="D4675:D4738" si="73">C4675*(1-E4675)</f>
        <v>122145.85</v>
      </c>
      <c r="E4675" s="19">
        <v>0.21</v>
      </c>
      <c r="F4675" s="24"/>
    </row>
    <row r="4676" spans="1:6" s="20" customFormat="1" ht="26.4" x14ac:dyDescent="0.25">
      <c r="A4676" s="16" t="s">
        <v>36820</v>
      </c>
      <c r="B4676" s="17" t="s">
        <v>48962</v>
      </c>
      <c r="C4676" s="18">
        <v>1391</v>
      </c>
      <c r="D4676" s="18">
        <f t="shared" si="73"/>
        <v>1098.8900000000001</v>
      </c>
      <c r="E4676" s="19">
        <v>0.21</v>
      </c>
      <c r="F4676" s="24"/>
    </row>
    <row r="4677" spans="1:6" s="20" customFormat="1" ht="26.4" x14ac:dyDescent="0.25">
      <c r="A4677" s="16" t="s">
        <v>36821</v>
      </c>
      <c r="B4677" s="17" t="s">
        <v>48962</v>
      </c>
      <c r="C4677" s="18">
        <v>1391</v>
      </c>
      <c r="D4677" s="18">
        <f t="shared" si="73"/>
        <v>1098.8900000000001</v>
      </c>
      <c r="E4677" s="19">
        <v>0.21</v>
      </c>
      <c r="F4677" s="24"/>
    </row>
    <row r="4678" spans="1:6" s="20" customFormat="1" ht="26.4" x14ac:dyDescent="0.25">
      <c r="A4678" s="16" t="s">
        <v>36762</v>
      </c>
      <c r="B4678" s="17" t="s">
        <v>48963</v>
      </c>
      <c r="C4678" s="18">
        <v>107000</v>
      </c>
      <c r="D4678" s="18">
        <f t="shared" si="73"/>
        <v>84530</v>
      </c>
      <c r="E4678" s="19">
        <v>0.21</v>
      </c>
      <c r="F4678" s="24"/>
    </row>
    <row r="4679" spans="1:6" s="20" customFormat="1" ht="26.4" x14ac:dyDescent="0.25">
      <c r="A4679" s="16" t="s">
        <v>36763</v>
      </c>
      <c r="B4679" s="17" t="s">
        <v>48963</v>
      </c>
      <c r="C4679" s="18">
        <v>107000</v>
      </c>
      <c r="D4679" s="18">
        <f t="shared" si="73"/>
        <v>84530</v>
      </c>
      <c r="E4679" s="19">
        <v>0.21</v>
      </c>
      <c r="F4679" s="24"/>
    </row>
    <row r="4680" spans="1:6" s="20" customFormat="1" ht="13.2" x14ac:dyDescent="0.25">
      <c r="A4680" s="16" t="s">
        <v>39790</v>
      </c>
      <c r="B4680" s="17" t="s">
        <v>48964</v>
      </c>
      <c r="C4680" s="18">
        <v>32004</v>
      </c>
      <c r="D4680" s="18">
        <f t="shared" si="73"/>
        <v>25283.16</v>
      </c>
      <c r="E4680" s="19">
        <v>0.21</v>
      </c>
      <c r="F4680" s="24"/>
    </row>
    <row r="4681" spans="1:6" s="20" customFormat="1" ht="13.2" x14ac:dyDescent="0.25">
      <c r="A4681" s="16" t="s">
        <v>39791</v>
      </c>
      <c r="B4681" s="17" t="s">
        <v>48965</v>
      </c>
      <c r="C4681" s="18">
        <v>7993</v>
      </c>
      <c r="D4681" s="18">
        <f t="shared" si="73"/>
        <v>6314.47</v>
      </c>
      <c r="E4681" s="19">
        <v>0.21</v>
      </c>
      <c r="F4681" s="24"/>
    </row>
    <row r="4682" spans="1:6" s="20" customFormat="1" ht="13.2" x14ac:dyDescent="0.25">
      <c r="A4682" s="16" t="s">
        <v>39792</v>
      </c>
      <c r="B4682" s="17" t="s">
        <v>48966</v>
      </c>
      <c r="C4682" s="18">
        <v>32849</v>
      </c>
      <c r="D4682" s="18">
        <f t="shared" si="73"/>
        <v>25950.710000000003</v>
      </c>
      <c r="E4682" s="19">
        <v>0.21</v>
      </c>
      <c r="F4682" s="24"/>
    </row>
    <row r="4683" spans="1:6" s="20" customFormat="1" ht="13.2" x14ac:dyDescent="0.25">
      <c r="A4683" s="16" t="s">
        <v>39793</v>
      </c>
      <c r="B4683" s="17" t="s">
        <v>48967</v>
      </c>
      <c r="C4683" s="18">
        <v>8207</v>
      </c>
      <c r="D4683" s="18">
        <f t="shared" si="73"/>
        <v>6483.5300000000007</v>
      </c>
      <c r="E4683" s="19">
        <v>0.21</v>
      </c>
      <c r="F4683" s="24"/>
    </row>
    <row r="4684" spans="1:6" s="20" customFormat="1" ht="13.2" x14ac:dyDescent="0.25">
      <c r="A4684" s="16" t="s">
        <v>39794</v>
      </c>
      <c r="B4684" s="17" t="s">
        <v>48968</v>
      </c>
      <c r="C4684" s="18">
        <v>33716</v>
      </c>
      <c r="D4684" s="18">
        <f t="shared" si="73"/>
        <v>26635.64</v>
      </c>
      <c r="E4684" s="19">
        <v>0.21</v>
      </c>
      <c r="F4684" s="24"/>
    </row>
    <row r="4685" spans="1:6" s="20" customFormat="1" ht="13.2" x14ac:dyDescent="0.25">
      <c r="A4685" s="16" t="s">
        <v>39795</v>
      </c>
      <c r="B4685" s="17" t="s">
        <v>48969</v>
      </c>
      <c r="C4685" s="18">
        <v>8432</v>
      </c>
      <c r="D4685" s="18">
        <f t="shared" si="73"/>
        <v>6661.2800000000007</v>
      </c>
      <c r="E4685" s="19">
        <v>0.21</v>
      </c>
      <c r="F4685" s="24"/>
    </row>
    <row r="4686" spans="1:6" s="20" customFormat="1" ht="13.2" x14ac:dyDescent="0.25">
      <c r="A4686" s="16" t="s">
        <v>39796</v>
      </c>
      <c r="B4686" s="17" t="s">
        <v>48970</v>
      </c>
      <c r="C4686" s="18">
        <v>34572</v>
      </c>
      <c r="D4686" s="18">
        <f t="shared" si="73"/>
        <v>27311.88</v>
      </c>
      <c r="E4686" s="19">
        <v>0.21</v>
      </c>
      <c r="F4686" s="24"/>
    </row>
    <row r="4687" spans="1:6" s="20" customFormat="1" ht="13.2" x14ac:dyDescent="0.25">
      <c r="A4687" s="16" t="s">
        <v>39797</v>
      </c>
      <c r="B4687" s="17" t="s">
        <v>48971</v>
      </c>
      <c r="C4687" s="18">
        <v>8646</v>
      </c>
      <c r="D4687" s="18">
        <f t="shared" si="73"/>
        <v>6830.34</v>
      </c>
      <c r="E4687" s="19">
        <v>0.21</v>
      </c>
      <c r="F4687" s="24"/>
    </row>
    <row r="4688" spans="1:6" s="20" customFormat="1" ht="13.2" x14ac:dyDescent="0.25">
      <c r="A4688" s="16" t="s">
        <v>39798</v>
      </c>
      <c r="B4688" s="17" t="s">
        <v>48972</v>
      </c>
      <c r="C4688" s="18">
        <v>35428</v>
      </c>
      <c r="D4688" s="18">
        <f t="shared" si="73"/>
        <v>27988.120000000003</v>
      </c>
      <c r="E4688" s="19">
        <v>0.21</v>
      </c>
      <c r="F4688" s="24"/>
    </row>
    <row r="4689" spans="1:6" s="20" customFormat="1" ht="13.2" x14ac:dyDescent="0.25">
      <c r="A4689" s="16" t="s">
        <v>39799</v>
      </c>
      <c r="B4689" s="17" t="s">
        <v>48973</v>
      </c>
      <c r="C4689" s="18">
        <v>8860</v>
      </c>
      <c r="D4689" s="18">
        <f t="shared" si="73"/>
        <v>6999.4000000000005</v>
      </c>
      <c r="E4689" s="19">
        <v>0.21</v>
      </c>
      <c r="F4689" s="24"/>
    </row>
    <row r="4690" spans="1:6" s="20" customFormat="1" ht="13.2" x14ac:dyDescent="0.25">
      <c r="A4690" s="16" t="s">
        <v>39800</v>
      </c>
      <c r="B4690" s="17" t="s">
        <v>48974</v>
      </c>
      <c r="C4690" s="18">
        <v>36273</v>
      </c>
      <c r="D4690" s="18">
        <f t="shared" si="73"/>
        <v>28655.670000000002</v>
      </c>
      <c r="E4690" s="19">
        <v>0.21</v>
      </c>
      <c r="F4690" s="24"/>
    </row>
    <row r="4691" spans="1:6" s="20" customFormat="1" ht="13.2" x14ac:dyDescent="0.25">
      <c r="A4691" s="16" t="s">
        <v>39801</v>
      </c>
      <c r="B4691" s="17" t="s">
        <v>48975</v>
      </c>
      <c r="C4691" s="18">
        <v>9074</v>
      </c>
      <c r="D4691" s="18">
        <f t="shared" si="73"/>
        <v>7168.46</v>
      </c>
      <c r="E4691" s="19">
        <v>0.21</v>
      </c>
      <c r="F4691" s="24"/>
    </row>
    <row r="4692" spans="1:6" s="20" customFormat="1" ht="13.2" x14ac:dyDescent="0.25">
      <c r="A4692" s="16" t="s">
        <v>39802</v>
      </c>
      <c r="B4692" s="17" t="s">
        <v>48976</v>
      </c>
      <c r="C4692" s="18">
        <v>37140</v>
      </c>
      <c r="D4692" s="18">
        <f t="shared" si="73"/>
        <v>29340.600000000002</v>
      </c>
      <c r="E4692" s="19">
        <v>0.21</v>
      </c>
      <c r="F4692" s="24"/>
    </row>
    <row r="4693" spans="1:6" s="20" customFormat="1" ht="13.2" x14ac:dyDescent="0.25">
      <c r="A4693" s="16" t="s">
        <v>39803</v>
      </c>
      <c r="B4693" s="17" t="s">
        <v>48977</v>
      </c>
      <c r="C4693" s="18">
        <v>9288</v>
      </c>
      <c r="D4693" s="18">
        <f t="shared" si="73"/>
        <v>7337.52</v>
      </c>
      <c r="E4693" s="19">
        <v>0.21</v>
      </c>
      <c r="F4693" s="24"/>
    </row>
    <row r="4694" spans="1:6" s="20" customFormat="1" ht="13.2" x14ac:dyDescent="0.25">
      <c r="A4694" s="16" t="s">
        <v>39804</v>
      </c>
      <c r="B4694" s="17" t="s">
        <v>48978</v>
      </c>
      <c r="C4694" s="18">
        <v>37974</v>
      </c>
      <c r="D4694" s="18">
        <f t="shared" si="73"/>
        <v>29999.460000000003</v>
      </c>
      <c r="E4694" s="19">
        <v>0.21</v>
      </c>
      <c r="F4694" s="24"/>
    </row>
    <row r="4695" spans="1:6" s="20" customFormat="1" ht="13.2" x14ac:dyDescent="0.25">
      <c r="A4695" s="16" t="s">
        <v>39805</v>
      </c>
      <c r="B4695" s="17" t="s">
        <v>48979</v>
      </c>
      <c r="C4695" s="18">
        <v>9491</v>
      </c>
      <c r="D4695" s="18">
        <f t="shared" si="73"/>
        <v>7497.89</v>
      </c>
      <c r="E4695" s="19">
        <v>0.21</v>
      </c>
      <c r="F4695" s="24"/>
    </row>
    <row r="4696" spans="1:6" s="20" customFormat="1" ht="13.2" x14ac:dyDescent="0.25">
      <c r="A4696" s="16" t="s">
        <v>39806</v>
      </c>
      <c r="B4696" s="17" t="s">
        <v>48980</v>
      </c>
      <c r="C4696" s="18">
        <v>38809</v>
      </c>
      <c r="D4696" s="18">
        <f t="shared" si="73"/>
        <v>30659.11</v>
      </c>
      <c r="E4696" s="19">
        <v>0.21</v>
      </c>
      <c r="F4696" s="24"/>
    </row>
    <row r="4697" spans="1:6" s="20" customFormat="1" ht="13.2" x14ac:dyDescent="0.25">
      <c r="A4697" s="16" t="s">
        <v>39807</v>
      </c>
      <c r="B4697" s="17" t="s">
        <v>48981</v>
      </c>
      <c r="C4697" s="18">
        <v>9694</v>
      </c>
      <c r="D4697" s="18">
        <f t="shared" si="73"/>
        <v>7658.26</v>
      </c>
      <c r="E4697" s="19">
        <v>0.21</v>
      </c>
      <c r="F4697" s="24"/>
    </row>
    <row r="4698" spans="1:6" s="20" customFormat="1" ht="13.2" x14ac:dyDescent="0.25">
      <c r="A4698" s="16" t="s">
        <v>39808</v>
      </c>
      <c r="B4698" s="17" t="s">
        <v>48982</v>
      </c>
      <c r="C4698" s="18">
        <v>39633</v>
      </c>
      <c r="D4698" s="18">
        <f t="shared" si="73"/>
        <v>31310.07</v>
      </c>
      <c r="E4698" s="19">
        <v>0.21</v>
      </c>
      <c r="F4698" s="24"/>
    </row>
    <row r="4699" spans="1:6" s="20" customFormat="1" ht="13.2" x14ac:dyDescent="0.25">
      <c r="A4699" s="16" t="s">
        <v>39809</v>
      </c>
      <c r="B4699" s="17" t="s">
        <v>48983</v>
      </c>
      <c r="C4699" s="18">
        <v>9908</v>
      </c>
      <c r="D4699" s="18">
        <f t="shared" si="73"/>
        <v>7827.3200000000006</v>
      </c>
      <c r="E4699" s="19">
        <v>0.21</v>
      </c>
      <c r="F4699" s="24"/>
    </row>
    <row r="4700" spans="1:6" s="20" customFormat="1" ht="13.2" x14ac:dyDescent="0.25">
      <c r="A4700" s="16" t="s">
        <v>39810</v>
      </c>
      <c r="B4700" s="17" t="s">
        <v>48984</v>
      </c>
      <c r="C4700" s="18">
        <v>40478</v>
      </c>
      <c r="D4700" s="18">
        <f t="shared" si="73"/>
        <v>31977.620000000003</v>
      </c>
      <c r="E4700" s="19">
        <v>0.21</v>
      </c>
      <c r="F4700" s="24"/>
    </row>
    <row r="4701" spans="1:6" s="20" customFormat="1" ht="13.2" x14ac:dyDescent="0.25">
      <c r="A4701" s="16" t="s">
        <v>39811</v>
      </c>
      <c r="B4701" s="17" t="s">
        <v>48985</v>
      </c>
      <c r="C4701" s="18">
        <v>10112</v>
      </c>
      <c r="D4701" s="18">
        <f t="shared" si="73"/>
        <v>7988.4800000000005</v>
      </c>
      <c r="E4701" s="19">
        <v>0.21</v>
      </c>
      <c r="F4701" s="24"/>
    </row>
    <row r="4702" spans="1:6" s="20" customFormat="1" ht="13.2" x14ac:dyDescent="0.25">
      <c r="A4702" s="27" t="s">
        <v>39812</v>
      </c>
      <c r="B4702" s="28" t="s">
        <v>48986</v>
      </c>
      <c r="C4702" s="18">
        <v>41302</v>
      </c>
      <c r="D4702" s="18">
        <f t="shared" si="73"/>
        <v>32628.58</v>
      </c>
      <c r="E4702" s="19">
        <v>0.21</v>
      </c>
      <c r="F4702" s="24"/>
    </row>
    <row r="4703" spans="1:6" s="20" customFormat="1" ht="13.2" x14ac:dyDescent="0.25">
      <c r="A4703" s="27" t="s">
        <v>39813</v>
      </c>
      <c r="B4703" s="28" t="s">
        <v>48987</v>
      </c>
      <c r="C4703" s="18">
        <v>10315</v>
      </c>
      <c r="D4703" s="18">
        <f t="shared" si="73"/>
        <v>8148.85</v>
      </c>
      <c r="E4703" s="19">
        <v>0.21</v>
      </c>
      <c r="F4703" s="24"/>
    </row>
    <row r="4704" spans="1:6" s="20" customFormat="1" ht="13.2" x14ac:dyDescent="0.25">
      <c r="A4704" s="27" t="s">
        <v>39814</v>
      </c>
      <c r="B4704" s="28" t="s">
        <v>48988</v>
      </c>
      <c r="C4704" s="18">
        <v>42137</v>
      </c>
      <c r="D4704" s="18">
        <f t="shared" si="73"/>
        <v>33288.230000000003</v>
      </c>
      <c r="E4704" s="19">
        <v>0.21</v>
      </c>
      <c r="F4704" s="24"/>
    </row>
    <row r="4705" spans="1:6" s="20" customFormat="1" ht="13.2" x14ac:dyDescent="0.25">
      <c r="A4705" s="27" t="s">
        <v>39816</v>
      </c>
      <c r="B4705" s="28" t="s">
        <v>48989</v>
      </c>
      <c r="C4705" s="18">
        <v>42961</v>
      </c>
      <c r="D4705" s="18">
        <f t="shared" si="73"/>
        <v>33939.19</v>
      </c>
      <c r="E4705" s="19">
        <v>0.21</v>
      </c>
      <c r="F4705" s="24"/>
    </row>
    <row r="4706" spans="1:6" s="20" customFormat="1" ht="13.2" x14ac:dyDescent="0.25">
      <c r="A4706" s="27" t="s">
        <v>39819</v>
      </c>
      <c r="B4706" s="28" t="s">
        <v>48990</v>
      </c>
      <c r="C4706" s="18">
        <v>10925</v>
      </c>
      <c r="D4706" s="18">
        <f t="shared" si="73"/>
        <v>8630.75</v>
      </c>
      <c r="E4706" s="19">
        <v>0.21</v>
      </c>
      <c r="F4706" s="24"/>
    </row>
    <row r="4707" spans="1:6" s="20" customFormat="1" ht="13.2" x14ac:dyDescent="0.25">
      <c r="A4707" s="27" t="s">
        <v>39821</v>
      </c>
      <c r="B4707" s="28" t="s">
        <v>48991</v>
      </c>
      <c r="C4707" s="18">
        <v>11139</v>
      </c>
      <c r="D4707" s="18">
        <f t="shared" si="73"/>
        <v>8799.81</v>
      </c>
      <c r="E4707" s="19">
        <v>0.21</v>
      </c>
      <c r="F4707" s="24"/>
    </row>
    <row r="4708" spans="1:6" s="20" customFormat="1" ht="13.2" x14ac:dyDescent="0.25">
      <c r="A4708" s="27" t="s">
        <v>39822</v>
      </c>
      <c r="B4708" s="28" t="s">
        <v>48992</v>
      </c>
      <c r="C4708" s="18">
        <v>45475</v>
      </c>
      <c r="D4708" s="18">
        <f t="shared" si="73"/>
        <v>35925.25</v>
      </c>
      <c r="E4708" s="19">
        <v>0.21</v>
      </c>
      <c r="F4708" s="24"/>
    </row>
    <row r="4709" spans="1:6" s="20" customFormat="1" ht="13.2" x14ac:dyDescent="0.25">
      <c r="A4709" s="27" t="s">
        <v>39823</v>
      </c>
      <c r="B4709" s="28" t="s">
        <v>48993</v>
      </c>
      <c r="C4709" s="18">
        <v>11342</v>
      </c>
      <c r="D4709" s="18">
        <f t="shared" si="73"/>
        <v>8960.18</v>
      </c>
      <c r="E4709" s="19">
        <v>0.21</v>
      </c>
      <c r="F4709" s="24"/>
    </row>
    <row r="4710" spans="1:6" s="20" customFormat="1" ht="13.2" x14ac:dyDescent="0.25">
      <c r="A4710" s="27" t="s">
        <v>39824</v>
      </c>
      <c r="B4710" s="28" t="s">
        <v>48994</v>
      </c>
      <c r="C4710" s="18">
        <v>46299</v>
      </c>
      <c r="D4710" s="18">
        <f t="shared" si="73"/>
        <v>36576.21</v>
      </c>
      <c r="E4710" s="19">
        <v>0.21</v>
      </c>
      <c r="F4710" s="24"/>
    </row>
    <row r="4711" spans="1:6" s="20" customFormat="1" ht="13.2" x14ac:dyDescent="0.25">
      <c r="A4711" s="27" t="s">
        <v>39825</v>
      </c>
      <c r="B4711" s="28" t="s">
        <v>48995</v>
      </c>
      <c r="C4711" s="18">
        <v>11545</v>
      </c>
      <c r="D4711" s="18">
        <f t="shared" si="73"/>
        <v>9120.5500000000011</v>
      </c>
      <c r="E4711" s="19">
        <v>0.21</v>
      </c>
      <c r="F4711" s="24"/>
    </row>
    <row r="4712" spans="1:6" s="20" customFormat="1" ht="13.2" x14ac:dyDescent="0.25">
      <c r="A4712" s="27" t="s">
        <v>39827</v>
      </c>
      <c r="B4712" s="28" t="s">
        <v>48996</v>
      </c>
      <c r="C4712" s="18">
        <v>11759</v>
      </c>
      <c r="D4712" s="18">
        <f t="shared" si="73"/>
        <v>9289.61</v>
      </c>
      <c r="E4712" s="19">
        <v>0.21</v>
      </c>
      <c r="F4712" s="24"/>
    </row>
    <row r="4713" spans="1:6" s="20" customFormat="1" ht="13.2" x14ac:dyDescent="0.25">
      <c r="A4713" s="27" t="s">
        <v>39828</v>
      </c>
      <c r="B4713" s="28" t="s">
        <v>48997</v>
      </c>
      <c r="C4713" s="18">
        <v>47968</v>
      </c>
      <c r="D4713" s="18">
        <f t="shared" si="73"/>
        <v>37894.720000000001</v>
      </c>
      <c r="E4713" s="19">
        <v>0.21</v>
      </c>
      <c r="F4713" s="24"/>
    </row>
    <row r="4714" spans="1:6" s="20" customFormat="1" ht="13.2" x14ac:dyDescent="0.25">
      <c r="A4714" s="27" t="s">
        <v>39830</v>
      </c>
      <c r="B4714" s="28" t="s">
        <v>48998</v>
      </c>
      <c r="C4714" s="18">
        <v>48803</v>
      </c>
      <c r="D4714" s="18">
        <f t="shared" si="73"/>
        <v>38554.370000000003</v>
      </c>
      <c r="E4714" s="19">
        <v>0.21</v>
      </c>
      <c r="F4714" s="24"/>
    </row>
    <row r="4715" spans="1:6" s="20" customFormat="1" ht="13.2" x14ac:dyDescent="0.25">
      <c r="A4715" s="27" t="s">
        <v>39832</v>
      </c>
      <c r="B4715" s="28" t="s">
        <v>48999</v>
      </c>
      <c r="C4715" s="18">
        <v>49637</v>
      </c>
      <c r="D4715" s="18">
        <f t="shared" si="73"/>
        <v>39213.230000000003</v>
      </c>
      <c r="E4715" s="19">
        <v>0.21</v>
      </c>
      <c r="F4715" s="24"/>
    </row>
    <row r="4716" spans="1:6" s="20" customFormat="1" ht="13.2" x14ac:dyDescent="0.25">
      <c r="A4716" s="27" t="s">
        <v>39833</v>
      </c>
      <c r="B4716" s="28" t="s">
        <v>49000</v>
      </c>
      <c r="C4716" s="18">
        <v>12369</v>
      </c>
      <c r="D4716" s="18">
        <f t="shared" si="73"/>
        <v>9771.51</v>
      </c>
      <c r="E4716" s="19">
        <v>0.21</v>
      </c>
      <c r="F4716" s="24"/>
    </row>
    <row r="4717" spans="1:6" s="20" customFormat="1" ht="13.2" x14ac:dyDescent="0.25">
      <c r="A4717" s="27" t="s">
        <v>39834</v>
      </c>
      <c r="B4717" s="28" t="s">
        <v>49001</v>
      </c>
      <c r="C4717" s="18">
        <v>50461</v>
      </c>
      <c r="D4717" s="18">
        <f t="shared" si="73"/>
        <v>39864.19</v>
      </c>
      <c r="E4717" s="19">
        <v>0.21</v>
      </c>
      <c r="F4717" s="24"/>
    </row>
    <row r="4718" spans="1:6" s="20" customFormat="1" ht="13.2" x14ac:dyDescent="0.25">
      <c r="A4718" s="27" t="s">
        <v>39835</v>
      </c>
      <c r="B4718" s="28" t="s">
        <v>49002</v>
      </c>
      <c r="C4718" s="18">
        <v>12573</v>
      </c>
      <c r="D4718" s="18">
        <f t="shared" si="73"/>
        <v>9932.67</v>
      </c>
      <c r="E4718" s="19">
        <v>0.21</v>
      </c>
      <c r="F4718" s="24"/>
    </row>
    <row r="4719" spans="1:6" s="20" customFormat="1" ht="13.2" x14ac:dyDescent="0.25">
      <c r="A4719" s="27" t="s">
        <v>39837</v>
      </c>
      <c r="B4719" s="28" t="s">
        <v>49003</v>
      </c>
      <c r="C4719" s="18">
        <v>5254</v>
      </c>
      <c r="D4719" s="18">
        <f t="shared" si="73"/>
        <v>4150.66</v>
      </c>
      <c r="E4719" s="19">
        <v>0.21</v>
      </c>
      <c r="F4719" s="24"/>
    </row>
    <row r="4720" spans="1:6" s="20" customFormat="1" ht="13.2" x14ac:dyDescent="0.25">
      <c r="A4720" s="27" t="s">
        <v>39838</v>
      </c>
      <c r="B4720" s="28" t="s">
        <v>49004</v>
      </c>
      <c r="C4720" s="18">
        <v>23968</v>
      </c>
      <c r="D4720" s="18">
        <f t="shared" si="73"/>
        <v>18934.72</v>
      </c>
      <c r="E4720" s="19">
        <v>0.21</v>
      </c>
      <c r="F4720" s="24"/>
    </row>
    <row r="4721" spans="1:6" s="20" customFormat="1" ht="13.2" x14ac:dyDescent="0.25">
      <c r="A4721" s="27" t="s">
        <v>39839</v>
      </c>
      <c r="B4721" s="28" t="s">
        <v>49005</v>
      </c>
      <c r="C4721" s="18">
        <v>5992</v>
      </c>
      <c r="D4721" s="18">
        <f t="shared" si="73"/>
        <v>4733.68</v>
      </c>
      <c r="E4721" s="19">
        <v>0.21</v>
      </c>
      <c r="F4721" s="24"/>
    </row>
    <row r="4722" spans="1:6" s="20" customFormat="1" ht="13.2" x14ac:dyDescent="0.25">
      <c r="A4722" s="27" t="s">
        <v>39840</v>
      </c>
      <c r="B4722" s="28" t="s">
        <v>49006</v>
      </c>
      <c r="C4722" s="18">
        <v>26343</v>
      </c>
      <c r="D4722" s="18">
        <f t="shared" si="73"/>
        <v>20810.97</v>
      </c>
      <c r="E4722" s="19">
        <v>0.21</v>
      </c>
      <c r="F4722" s="24"/>
    </row>
    <row r="4723" spans="1:6" s="20" customFormat="1" ht="13.2" x14ac:dyDescent="0.25">
      <c r="A4723" s="27" t="s">
        <v>39841</v>
      </c>
      <c r="B4723" s="28" t="s">
        <v>49007</v>
      </c>
      <c r="C4723" s="18">
        <v>6591</v>
      </c>
      <c r="D4723" s="18">
        <f t="shared" si="73"/>
        <v>5206.8900000000003</v>
      </c>
      <c r="E4723" s="19">
        <v>0.21</v>
      </c>
      <c r="F4723" s="24"/>
    </row>
    <row r="4724" spans="1:6" s="20" customFormat="1" ht="13.2" x14ac:dyDescent="0.25">
      <c r="A4724" s="27" t="s">
        <v>39842</v>
      </c>
      <c r="B4724" s="28" t="s">
        <v>49008</v>
      </c>
      <c r="C4724" s="18">
        <v>28269</v>
      </c>
      <c r="D4724" s="18">
        <f t="shared" si="73"/>
        <v>22332.510000000002</v>
      </c>
      <c r="E4724" s="19">
        <v>0.21</v>
      </c>
      <c r="F4724" s="24"/>
    </row>
    <row r="4725" spans="1:6" s="20" customFormat="1" ht="13.2" x14ac:dyDescent="0.25">
      <c r="A4725" s="27" t="s">
        <v>39844</v>
      </c>
      <c r="B4725" s="28" t="s">
        <v>49009</v>
      </c>
      <c r="C4725" s="18">
        <v>29767</v>
      </c>
      <c r="D4725" s="18">
        <f t="shared" si="73"/>
        <v>23515.93</v>
      </c>
      <c r="E4725" s="19">
        <v>0.21</v>
      </c>
      <c r="F4725" s="24"/>
    </row>
    <row r="4726" spans="1:6" s="20" customFormat="1" ht="13.2" x14ac:dyDescent="0.25">
      <c r="A4726" s="27" t="s">
        <v>39845</v>
      </c>
      <c r="B4726" s="28" t="s">
        <v>49010</v>
      </c>
      <c r="C4726" s="18">
        <v>7447</v>
      </c>
      <c r="D4726" s="18">
        <f t="shared" si="73"/>
        <v>5883.13</v>
      </c>
      <c r="E4726" s="19">
        <v>0.21</v>
      </c>
      <c r="F4726" s="24"/>
    </row>
    <row r="4727" spans="1:6" s="20" customFormat="1" ht="13.2" x14ac:dyDescent="0.25">
      <c r="A4727" s="27" t="s">
        <v>39846</v>
      </c>
      <c r="B4727" s="28" t="s">
        <v>49011</v>
      </c>
      <c r="C4727" s="18">
        <v>30998</v>
      </c>
      <c r="D4727" s="18">
        <f t="shared" si="73"/>
        <v>24488.420000000002</v>
      </c>
      <c r="E4727" s="19">
        <v>0.21</v>
      </c>
      <c r="F4727" s="24"/>
    </row>
    <row r="4728" spans="1:6" s="20" customFormat="1" ht="13.2" x14ac:dyDescent="0.25">
      <c r="A4728" s="27" t="s">
        <v>39847</v>
      </c>
      <c r="B4728" s="28" t="s">
        <v>49012</v>
      </c>
      <c r="C4728" s="18">
        <v>7758</v>
      </c>
      <c r="D4728" s="18">
        <f t="shared" si="73"/>
        <v>6128.8200000000006</v>
      </c>
      <c r="E4728" s="19">
        <v>0.21</v>
      </c>
      <c r="F4728" s="24"/>
    </row>
    <row r="4729" spans="1:6" s="20" customFormat="1" ht="13.2" x14ac:dyDescent="0.25">
      <c r="A4729" s="27" t="s">
        <v>39849</v>
      </c>
      <c r="B4729" s="28" t="s">
        <v>49013</v>
      </c>
      <c r="C4729" s="18">
        <v>207</v>
      </c>
      <c r="D4729" s="18">
        <f t="shared" si="73"/>
        <v>163.53</v>
      </c>
      <c r="E4729" s="19">
        <v>0.21</v>
      </c>
      <c r="F4729" s="24"/>
    </row>
    <row r="4730" spans="1:6" s="20" customFormat="1" ht="13.2" x14ac:dyDescent="0.25">
      <c r="A4730" s="27" t="s">
        <v>39848</v>
      </c>
      <c r="B4730" s="28" t="s">
        <v>49014</v>
      </c>
      <c r="C4730" s="18">
        <v>824</v>
      </c>
      <c r="D4730" s="18">
        <f t="shared" si="73"/>
        <v>650.96</v>
      </c>
      <c r="E4730" s="19">
        <v>0.21</v>
      </c>
      <c r="F4730" s="24"/>
    </row>
    <row r="4731" spans="1:6" s="20" customFormat="1" ht="26.4" x14ac:dyDescent="0.25">
      <c r="A4731" s="27" t="s">
        <v>42518</v>
      </c>
      <c r="B4731" s="28" t="s">
        <v>49015</v>
      </c>
      <c r="C4731" s="18">
        <v>29735</v>
      </c>
      <c r="D4731" s="18">
        <f t="shared" si="73"/>
        <v>23490.65</v>
      </c>
      <c r="E4731" s="19">
        <v>0.21</v>
      </c>
      <c r="F4731" s="24"/>
    </row>
    <row r="4732" spans="1:6" s="20" customFormat="1" ht="26.4" x14ac:dyDescent="0.25">
      <c r="A4732" s="27" t="s">
        <v>42519</v>
      </c>
      <c r="B4732" s="28" t="s">
        <v>49016</v>
      </c>
      <c r="C4732" s="18">
        <v>7434</v>
      </c>
      <c r="D4732" s="18">
        <f t="shared" si="73"/>
        <v>5872.8600000000006</v>
      </c>
      <c r="E4732" s="19">
        <v>0.21</v>
      </c>
      <c r="F4732" s="24"/>
    </row>
    <row r="4733" spans="1:6" s="20" customFormat="1" ht="26.4" x14ac:dyDescent="0.25">
      <c r="A4733" s="27" t="s">
        <v>42537</v>
      </c>
      <c r="B4733" s="28" t="s">
        <v>49017</v>
      </c>
      <c r="C4733" s="18">
        <v>14</v>
      </c>
      <c r="D4733" s="18">
        <f t="shared" si="73"/>
        <v>11.06</v>
      </c>
      <c r="E4733" s="19">
        <v>0.21</v>
      </c>
      <c r="F4733" s="24"/>
    </row>
    <row r="4734" spans="1:6" s="20" customFormat="1" ht="26.4" x14ac:dyDescent="0.25">
      <c r="A4734" s="27" t="s">
        <v>42538</v>
      </c>
      <c r="B4734" s="28" t="s">
        <v>49018</v>
      </c>
      <c r="C4734" s="18">
        <v>32</v>
      </c>
      <c r="D4734" s="18">
        <f t="shared" si="73"/>
        <v>25.28</v>
      </c>
      <c r="E4734" s="19">
        <v>0.21</v>
      </c>
      <c r="F4734" s="24"/>
    </row>
    <row r="4735" spans="1:6" s="20" customFormat="1" ht="26.4" x14ac:dyDescent="0.25">
      <c r="A4735" s="27" t="s">
        <v>42520</v>
      </c>
      <c r="B4735" s="28" t="s">
        <v>49019</v>
      </c>
      <c r="C4735" s="18">
        <v>15590</v>
      </c>
      <c r="D4735" s="18">
        <f t="shared" si="73"/>
        <v>12316.1</v>
      </c>
      <c r="E4735" s="19">
        <v>0.21</v>
      </c>
      <c r="F4735" s="24"/>
    </row>
    <row r="4736" spans="1:6" s="20" customFormat="1" ht="26.4" x14ac:dyDescent="0.25">
      <c r="A4736" s="27" t="s">
        <v>42521</v>
      </c>
      <c r="B4736" s="28" t="s">
        <v>49020</v>
      </c>
      <c r="C4736" s="18">
        <v>3897</v>
      </c>
      <c r="D4736" s="18">
        <f t="shared" si="73"/>
        <v>3078.63</v>
      </c>
      <c r="E4736" s="19">
        <v>0.21</v>
      </c>
      <c r="F4736" s="24"/>
    </row>
    <row r="4737" spans="1:6" s="20" customFormat="1" ht="26.4" x14ac:dyDescent="0.25">
      <c r="A4737" s="27" t="s">
        <v>42523</v>
      </c>
      <c r="B4737" s="28" t="s">
        <v>49021</v>
      </c>
      <c r="C4737" s="18">
        <v>1764</v>
      </c>
      <c r="D4737" s="18">
        <f t="shared" si="73"/>
        <v>1393.5600000000002</v>
      </c>
      <c r="E4737" s="19">
        <v>0.21</v>
      </c>
      <c r="F4737" s="24"/>
    </row>
    <row r="4738" spans="1:6" s="20" customFormat="1" ht="26.4" x14ac:dyDescent="0.25">
      <c r="A4738" s="27" t="s">
        <v>42524</v>
      </c>
      <c r="B4738" s="28" t="s">
        <v>49022</v>
      </c>
      <c r="C4738" s="18">
        <v>1862</v>
      </c>
      <c r="D4738" s="18">
        <f t="shared" si="73"/>
        <v>1470.98</v>
      </c>
      <c r="E4738" s="19">
        <v>0.21</v>
      </c>
      <c r="F4738" s="24"/>
    </row>
    <row r="4739" spans="1:6" s="20" customFormat="1" ht="26.4" x14ac:dyDescent="0.25">
      <c r="A4739" s="27" t="s">
        <v>42525</v>
      </c>
      <c r="B4739" s="28" t="s">
        <v>49023</v>
      </c>
      <c r="C4739" s="18">
        <v>464</v>
      </c>
      <c r="D4739" s="18">
        <f t="shared" ref="D4739:D4802" si="74">C4739*(1-E4739)</f>
        <v>366.56</v>
      </c>
      <c r="E4739" s="19">
        <v>0.21</v>
      </c>
      <c r="F4739" s="24"/>
    </row>
    <row r="4740" spans="1:6" s="20" customFormat="1" ht="26.4" x14ac:dyDescent="0.25">
      <c r="A4740" s="27" t="s">
        <v>42526</v>
      </c>
      <c r="B4740" s="28" t="s">
        <v>49024</v>
      </c>
      <c r="C4740" s="18">
        <v>428</v>
      </c>
      <c r="D4740" s="18">
        <f t="shared" si="74"/>
        <v>338.12</v>
      </c>
      <c r="E4740" s="19">
        <v>0.21</v>
      </c>
      <c r="F4740" s="24"/>
    </row>
    <row r="4741" spans="1:6" s="20" customFormat="1" ht="26.4" x14ac:dyDescent="0.25">
      <c r="A4741" s="27" t="s">
        <v>42527</v>
      </c>
      <c r="B4741" s="28" t="s">
        <v>49025</v>
      </c>
      <c r="C4741" s="18">
        <v>106</v>
      </c>
      <c r="D4741" s="18">
        <f t="shared" si="74"/>
        <v>83.740000000000009</v>
      </c>
      <c r="E4741" s="19">
        <v>0.21</v>
      </c>
      <c r="F4741" s="24"/>
    </row>
    <row r="4742" spans="1:6" s="20" customFormat="1" ht="26.4" x14ac:dyDescent="0.25">
      <c r="A4742" s="27" t="s">
        <v>42528</v>
      </c>
      <c r="B4742" s="28" t="s">
        <v>49026</v>
      </c>
      <c r="C4742" s="18">
        <v>150</v>
      </c>
      <c r="D4742" s="18">
        <f t="shared" si="74"/>
        <v>118.5</v>
      </c>
      <c r="E4742" s="19">
        <v>0.21</v>
      </c>
      <c r="F4742" s="24"/>
    </row>
    <row r="4743" spans="1:6" s="20" customFormat="1" ht="26.4" x14ac:dyDescent="0.25">
      <c r="A4743" s="27" t="s">
        <v>42529</v>
      </c>
      <c r="B4743" s="28" t="s">
        <v>49027</v>
      </c>
      <c r="C4743" s="18">
        <v>39</v>
      </c>
      <c r="D4743" s="18">
        <f t="shared" si="74"/>
        <v>30.810000000000002</v>
      </c>
      <c r="E4743" s="19">
        <v>0.21</v>
      </c>
      <c r="F4743" s="24"/>
    </row>
    <row r="4744" spans="1:6" s="20" customFormat="1" ht="26.4" x14ac:dyDescent="0.25">
      <c r="A4744" s="27" t="s">
        <v>42530</v>
      </c>
      <c r="B4744" s="28" t="s">
        <v>49028</v>
      </c>
      <c r="C4744" s="18">
        <v>107</v>
      </c>
      <c r="D4744" s="18">
        <f t="shared" si="74"/>
        <v>84.53</v>
      </c>
      <c r="E4744" s="19">
        <v>0.21</v>
      </c>
      <c r="F4744" s="24"/>
    </row>
    <row r="4745" spans="1:6" s="20" customFormat="1" ht="26.4" x14ac:dyDescent="0.25">
      <c r="A4745" s="27" t="s">
        <v>42532</v>
      </c>
      <c r="B4745" s="28" t="s">
        <v>49029</v>
      </c>
      <c r="C4745" s="18">
        <v>86</v>
      </c>
      <c r="D4745" s="18">
        <f t="shared" si="74"/>
        <v>67.94</v>
      </c>
      <c r="E4745" s="19">
        <v>0.21</v>
      </c>
      <c r="F4745" s="24"/>
    </row>
    <row r="4746" spans="1:6" s="20" customFormat="1" ht="26.4" x14ac:dyDescent="0.25">
      <c r="A4746" s="27" t="s">
        <v>42534</v>
      </c>
      <c r="B4746" s="28" t="s">
        <v>49030</v>
      </c>
      <c r="C4746" s="18">
        <v>64</v>
      </c>
      <c r="D4746" s="18">
        <f t="shared" si="74"/>
        <v>50.56</v>
      </c>
      <c r="E4746" s="19">
        <v>0.21</v>
      </c>
      <c r="F4746" s="24"/>
    </row>
    <row r="4747" spans="1:6" s="20" customFormat="1" ht="26.4" x14ac:dyDescent="0.25">
      <c r="A4747" s="27" t="s">
        <v>42535</v>
      </c>
      <c r="B4747" s="28" t="s">
        <v>49031</v>
      </c>
      <c r="C4747" s="18">
        <v>16</v>
      </c>
      <c r="D4747" s="18">
        <f t="shared" si="74"/>
        <v>12.64</v>
      </c>
      <c r="E4747" s="19">
        <v>0.21</v>
      </c>
      <c r="F4747" s="24"/>
    </row>
    <row r="4748" spans="1:6" s="20" customFormat="1" ht="13.2" x14ac:dyDescent="0.25">
      <c r="A4748" s="27" t="s">
        <v>31505</v>
      </c>
      <c r="B4748" s="28" t="s">
        <v>51966</v>
      </c>
      <c r="C4748" s="18">
        <v>80368</v>
      </c>
      <c r="D4748" s="18">
        <f t="shared" si="74"/>
        <v>63490.720000000001</v>
      </c>
      <c r="E4748" s="19">
        <v>0.21</v>
      </c>
      <c r="F4748" s="24"/>
    </row>
    <row r="4749" spans="1:6" s="20" customFormat="1" ht="26.4" x14ac:dyDescent="0.25">
      <c r="A4749" s="27" t="s">
        <v>31506</v>
      </c>
      <c r="B4749" s="28" t="s">
        <v>51967</v>
      </c>
      <c r="C4749" s="18">
        <v>20092</v>
      </c>
      <c r="D4749" s="18">
        <f t="shared" si="74"/>
        <v>15872.68</v>
      </c>
      <c r="E4749" s="19">
        <v>0.21</v>
      </c>
      <c r="F4749" s="24"/>
    </row>
    <row r="4750" spans="1:6" s="20" customFormat="1" ht="13.2" x14ac:dyDescent="0.25">
      <c r="A4750" s="27" t="s">
        <v>31523</v>
      </c>
      <c r="B4750" s="28" t="s">
        <v>51968</v>
      </c>
      <c r="C4750" s="18">
        <v>3906</v>
      </c>
      <c r="D4750" s="18">
        <f t="shared" si="74"/>
        <v>3085.7400000000002</v>
      </c>
      <c r="E4750" s="19">
        <v>0.21</v>
      </c>
      <c r="F4750" s="24"/>
    </row>
    <row r="4751" spans="1:6" s="20" customFormat="1" ht="26.4" x14ac:dyDescent="0.25">
      <c r="A4751" s="27" t="s">
        <v>31524</v>
      </c>
      <c r="B4751" s="28" t="s">
        <v>51969</v>
      </c>
      <c r="C4751" s="18">
        <v>978</v>
      </c>
      <c r="D4751" s="18">
        <f t="shared" si="74"/>
        <v>772.62</v>
      </c>
      <c r="E4751" s="19">
        <v>0.21</v>
      </c>
      <c r="F4751" s="24"/>
    </row>
    <row r="4752" spans="1:6" s="20" customFormat="1" ht="13.2" x14ac:dyDescent="0.25">
      <c r="A4752" s="27" t="s">
        <v>31525</v>
      </c>
      <c r="B4752" s="28" t="s">
        <v>51970</v>
      </c>
      <c r="C4752" s="18">
        <v>2493</v>
      </c>
      <c r="D4752" s="18">
        <f t="shared" si="74"/>
        <v>1969.47</v>
      </c>
      <c r="E4752" s="19">
        <v>0.21</v>
      </c>
      <c r="F4752" s="24"/>
    </row>
    <row r="4753" spans="1:6" s="20" customFormat="1" ht="26.4" x14ac:dyDescent="0.25">
      <c r="A4753" s="27" t="s">
        <v>31526</v>
      </c>
      <c r="B4753" s="28" t="s">
        <v>51971</v>
      </c>
      <c r="C4753" s="18">
        <v>625</v>
      </c>
      <c r="D4753" s="18">
        <f t="shared" si="74"/>
        <v>493.75</v>
      </c>
      <c r="E4753" s="19">
        <v>0.21</v>
      </c>
      <c r="F4753" s="24"/>
    </row>
    <row r="4754" spans="1:6" s="20" customFormat="1" ht="26.4" x14ac:dyDescent="0.25">
      <c r="A4754" s="27" t="s">
        <v>31527</v>
      </c>
      <c r="B4754" s="28" t="s">
        <v>51972</v>
      </c>
      <c r="C4754" s="18">
        <v>1198</v>
      </c>
      <c r="D4754" s="18">
        <f t="shared" si="74"/>
        <v>946.42000000000007</v>
      </c>
      <c r="E4754" s="19">
        <v>0.21</v>
      </c>
      <c r="F4754" s="24"/>
    </row>
    <row r="4755" spans="1:6" s="20" customFormat="1" ht="26.4" x14ac:dyDescent="0.25">
      <c r="A4755" s="27" t="s">
        <v>31528</v>
      </c>
      <c r="B4755" s="28" t="s">
        <v>51973</v>
      </c>
      <c r="C4755" s="18">
        <v>299</v>
      </c>
      <c r="D4755" s="18">
        <f t="shared" si="74"/>
        <v>236.21</v>
      </c>
      <c r="E4755" s="19">
        <v>0.21</v>
      </c>
      <c r="F4755" s="24"/>
    </row>
    <row r="4756" spans="1:6" s="20" customFormat="1" ht="13.2" x14ac:dyDescent="0.25">
      <c r="A4756" s="27" t="s">
        <v>31509</v>
      </c>
      <c r="B4756" s="28" t="s">
        <v>51974</v>
      </c>
      <c r="C4756" s="18">
        <v>28237</v>
      </c>
      <c r="D4756" s="18">
        <f t="shared" si="74"/>
        <v>22307.23</v>
      </c>
      <c r="E4756" s="19">
        <v>0.21</v>
      </c>
      <c r="F4756" s="24"/>
    </row>
    <row r="4757" spans="1:6" s="20" customFormat="1" ht="26.4" x14ac:dyDescent="0.25">
      <c r="A4757" s="27" t="s">
        <v>31510</v>
      </c>
      <c r="B4757" s="28" t="s">
        <v>51975</v>
      </c>
      <c r="C4757" s="18">
        <v>7060</v>
      </c>
      <c r="D4757" s="18">
        <f t="shared" si="74"/>
        <v>5577.4000000000005</v>
      </c>
      <c r="E4757" s="19">
        <v>0.21</v>
      </c>
      <c r="F4757" s="24"/>
    </row>
    <row r="4758" spans="1:6" s="20" customFormat="1" ht="13.2" x14ac:dyDescent="0.25">
      <c r="A4758" s="27" t="s">
        <v>31511</v>
      </c>
      <c r="B4758" s="28" t="s">
        <v>51976</v>
      </c>
      <c r="C4758" s="18">
        <v>20640</v>
      </c>
      <c r="D4758" s="18">
        <f t="shared" si="74"/>
        <v>16305.6</v>
      </c>
      <c r="E4758" s="19">
        <v>0.21</v>
      </c>
      <c r="F4758" s="24"/>
    </row>
    <row r="4759" spans="1:6" s="20" customFormat="1" ht="26.4" x14ac:dyDescent="0.25">
      <c r="A4759" s="27" t="s">
        <v>31512</v>
      </c>
      <c r="B4759" s="28" t="s">
        <v>51977</v>
      </c>
      <c r="C4759" s="18">
        <v>5158</v>
      </c>
      <c r="D4759" s="18">
        <f t="shared" si="74"/>
        <v>4074.82</v>
      </c>
      <c r="E4759" s="19">
        <v>0.21</v>
      </c>
      <c r="F4759" s="24"/>
    </row>
    <row r="4760" spans="1:6" s="20" customFormat="1" ht="26.4" x14ac:dyDescent="0.25">
      <c r="A4760" s="27" t="s">
        <v>31514</v>
      </c>
      <c r="B4760" s="28" t="s">
        <v>51978</v>
      </c>
      <c r="C4760" s="18">
        <v>2986</v>
      </c>
      <c r="D4760" s="18">
        <f t="shared" si="74"/>
        <v>2358.94</v>
      </c>
      <c r="E4760" s="19">
        <v>0.21</v>
      </c>
      <c r="F4760" s="24"/>
    </row>
    <row r="4761" spans="1:6" s="20" customFormat="1" ht="13.2" x14ac:dyDescent="0.25">
      <c r="A4761" s="27" t="s">
        <v>31515</v>
      </c>
      <c r="B4761" s="28" t="s">
        <v>51979</v>
      </c>
      <c r="C4761" s="18">
        <v>10208</v>
      </c>
      <c r="D4761" s="18">
        <f t="shared" si="74"/>
        <v>8064.3200000000006</v>
      </c>
      <c r="E4761" s="19">
        <v>0.21</v>
      </c>
      <c r="F4761" s="24"/>
    </row>
    <row r="4762" spans="1:6" s="20" customFormat="1" ht="26.4" x14ac:dyDescent="0.25">
      <c r="A4762" s="22" t="s">
        <v>31516</v>
      </c>
      <c r="B4762" s="26" t="s">
        <v>51980</v>
      </c>
      <c r="C4762" s="18">
        <v>2552</v>
      </c>
      <c r="D4762" s="18">
        <f t="shared" si="74"/>
        <v>2016.0800000000002</v>
      </c>
      <c r="E4762" s="19">
        <v>0.21</v>
      </c>
      <c r="F4762" s="24"/>
    </row>
    <row r="4763" spans="1:6" s="20" customFormat="1" ht="26.4" x14ac:dyDescent="0.25">
      <c r="A4763" s="22" t="s">
        <v>31518</v>
      </c>
      <c r="B4763" s="26" t="s">
        <v>51981</v>
      </c>
      <c r="C4763" s="18">
        <v>1764</v>
      </c>
      <c r="D4763" s="18">
        <f t="shared" si="74"/>
        <v>1393.5600000000002</v>
      </c>
      <c r="E4763" s="19">
        <v>0.21</v>
      </c>
      <c r="F4763" s="24"/>
    </row>
    <row r="4764" spans="1:6" s="20" customFormat="1" ht="13.2" x14ac:dyDescent="0.25">
      <c r="A4764" s="22" t="s">
        <v>31519</v>
      </c>
      <c r="B4764" s="26" t="s">
        <v>51982</v>
      </c>
      <c r="C4764" s="18">
        <v>5650</v>
      </c>
      <c r="D4764" s="18">
        <f t="shared" si="74"/>
        <v>4463.5</v>
      </c>
      <c r="E4764" s="19">
        <v>0.21</v>
      </c>
      <c r="F4764" s="24"/>
    </row>
    <row r="4765" spans="1:6" s="20" customFormat="1" ht="13.2" x14ac:dyDescent="0.25">
      <c r="A4765" s="22" t="s">
        <v>31521</v>
      </c>
      <c r="B4765" s="26" t="s">
        <v>51983</v>
      </c>
      <c r="C4765" s="18">
        <v>4344</v>
      </c>
      <c r="D4765" s="18">
        <f t="shared" si="74"/>
        <v>3431.76</v>
      </c>
      <c r="E4765" s="19">
        <v>0.21</v>
      </c>
      <c r="F4765" s="24"/>
    </row>
    <row r="4766" spans="1:6" s="20" customFormat="1" ht="26.4" x14ac:dyDescent="0.25">
      <c r="A4766" s="22" t="s">
        <v>31522</v>
      </c>
      <c r="B4766" s="26" t="s">
        <v>51984</v>
      </c>
      <c r="C4766" s="18">
        <v>1086</v>
      </c>
      <c r="D4766" s="18">
        <f t="shared" si="74"/>
        <v>857.94</v>
      </c>
      <c r="E4766" s="19">
        <v>0.21</v>
      </c>
      <c r="F4766" s="24"/>
    </row>
    <row r="4767" spans="1:6" s="20" customFormat="1" ht="13.2" x14ac:dyDescent="0.25">
      <c r="A4767" s="22" t="s">
        <v>45537</v>
      </c>
      <c r="B4767" s="26" t="s">
        <v>49032</v>
      </c>
      <c r="C4767" s="18">
        <v>10818</v>
      </c>
      <c r="D4767" s="18">
        <f t="shared" si="74"/>
        <v>8546.2200000000012</v>
      </c>
      <c r="E4767" s="19">
        <v>0.21</v>
      </c>
      <c r="F4767" s="24"/>
    </row>
    <row r="4768" spans="1:6" s="20" customFormat="1" ht="26.4" x14ac:dyDescent="0.25">
      <c r="A4768" s="22" t="s">
        <v>45540</v>
      </c>
      <c r="B4768" s="26" t="s">
        <v>49033</v>
      </c>
      <c r="C4768" s="18">
        <v>2707</v>
      </c>
      <c r="D4768" s="18">
        <f t="shared" si="74"/>
        <v>2138.5300000000002</v>
      </c>
      <c r="E4768" s="19">
        <v>0.21</v>
      </c>
      <c r="F4768" s="24"/>
    </row>
    <row r="4769" spans="1:6" s="20" customFormat="1" ht="13.2" x14ac:dyDescent="0.25">
      <c r="A4769" s="22" t="s">
        <v>45538</v>
      </c>
      <c r="B4769" s="26" t="s">
        <v>49034</v>
      </c>
      <c r="C4769" s="18">
        <v>14723</v>
      </c>
      <c r="D4769" s="18">
        <f t="shared" si="74"/>
        <v>11631.17</v>
      </c>
      <c r="E4769" s="19">
        <v>0.21</v>
      </c>
      <c r="F4769" s="24"/>
    </row>
    <row r="4770" spans="1:6" s="20" customFormat="1" ht="26.4" x14ac:dyDescent="0.25">
      <c r="A4770" s="22" t="s">
        <v>45539</v>
      </c>
      <c r="B4770" s="26" t="s">
        <v>49035</v>
      </c>
      <c r="C4770" s="18">
        <v>3681</v>
      </c>
      <c r="D4770" s="18">
        <f t="shared" si="74"/>
        <v>2907.9900000000002</v>
      </c>
      <c r="E4770" s="19">
        <v>0.21</v>
      </c>
      <c r="F4770" s="24"/>
    </row>
    <row r="4771" spans="1:6" s="20" customFormat="1" ht="13.2" x14ac:dyDescent="0.25">
      <c r="A4771" s="22" t="s">
        <v>45541</v>
      </c>
      <c r="B4771" s="26" t="s">
        <v>49036</v>
      </c>
      <c r="C4771" s="18">
        <v>10861</v>
      </c>
      <c r="D4771" s="18">
        <f t="shared" si="74"/>
        <v>8580.19</v>
      </c>
      <c r="E4771" s="19">
        <v>0.21</v>
      </c>
      <c r="F4771" s="24"/>
    </row>
    <row r="4772" spans="1:6" s="20" customFormat="1" ht="26.4" x14ac:dyDescent="0.25">
      <c r="A4772" s="22" t="s">
        <v>45542</v>
      </c>
      <c r="B4772" s="26" t="s">
        <v>49037</v>
      </c>
      <c r="C4772" s="18">
        <v>2718</v>
      </c>
      <c r="D4772" s="18">
        <f t="shared" si="74"/>
        <v>2147.2200000000003</v>
      </c>
      <c r="E4772" s="19">
        <v>0.21</v>
      </c>
      <c r="F4772" s="24"/>
    </row>
    <row r="4773" spans="1:6" s="20" customFormat="1" ht="13.2" x14ac:dyDescent="0.25">
      <c r="A4773" s="22" t="s">
        <v>45543</v>
      </c>
      <c r="B4773" s="26" t="s">
        <v>49038</v>
      </c>
      <c r="C4773" s="18">
        <v>10903</v>
      </c>
      <c r="D4773" s="18">
        <f t="shared" si="74"/>
        <v>8613.3700000000008</v>
      </c>
      <c r="E4773" s="19">
        <v>0.21</v>
      </c>
      <c r="F4773" s="24"/>
    </row>
    <row r="4774" spans="1:6" s="20" customFormat="1" ht="26.4" x14ac:dyDescent="0.25">
      <c r="A4774" s="22" t="s">
        <v>45546</v>
      </c>
      <c r="B4774" s="26" t="s">
        <v>49039</v>
      </c>
      <c r="C4774" s="18">
        <v>2739</v>
      </c>
      <c r="D4774" s="18">
        <f t="shared" si="74"/>
        <v>2163.81</v>
      </c>
      <c r="E4774" s="19">
        <v>0.21</v>
      </c>
      <c r="F4774" s="24"/>
    </row>
    <row r="4775" spans="1:6" s="20" customFormat="1" ht="13.2" x14ac:dyDescent="0.25">
      <c r="A4775" s="22" t="s">
        <v>45547</v>
      </c>
      <c r="B4775" s="26" t="s">
        <v>49040</v>
      </c>
      <c r="C4775" s="18">
        <v>10989</v>
      </c>
      <c r="D4775" s="18">
        <f t="shared" si="74"/>
        <v>8681.31</v>
      </c>
      <c r="E4775" s="19">
        <v>0.21</v>
      </c>
      <c r="F4775" s="24"/>
    </row>
    <row r="4776" spans="1:6" s="20" customFormat="1" ht="26.4" x14ac:dyDescent="0.25">
      <c r="A4776" s="22" t="s">
        <v>45548</v>
      </c>
      <c r="B4776" s="26" t="s">
        <v>49041</v>
      </c>
      <c r="C4776" s="18">
        <v>2750</v>
      </c>
      <c r="D4776" s="18">
        <f t="shared" si="74"/>
        <v>2172.5</v>
      </c>
      <c r="E4776" s="19">
        <v>0.21</v>
      </c>
      <c r="F4776" s="24"/>
    </row>
    <row r="4777" spans="1:6" s="20" customFormat="1" ht="26.4" x14ac:dyDescent="0.25">
      <c r="A4777" s="22" t="s">
        <v>45550</v>
      </c>
      <c r="B4777" s="26" t="s">
        <v>49042</v>
      </c>
      <c r="C4777" s="18">
        <v>2761</v>
      </c>
      <c r="D4777" s="18">
        <f t="shared" si="74"/>
        <v>2181.19</v>
      </c>
      <c r="E4777" s="19">
        <v>0.21</v>
      </c>
      <c r="F4777" s="24"/>
    </row>
    <row r="4778" spans="1:6" s="20" customFormat="1" ht="13.2" x14ac:dyDescent="0.25">
      <c r="A4778" s="22" t="s">
        <v>45551</v>
      </c>
      <c r="B4778" s="26" t="s">
        <v>49043</v>
      </c>
      <c r="C4778" s="18">
        <v>11075</v>
      </c>
      <c r="D4778" s="18">
        <f t="shared" si="74"/>
        <v>8749.25</v>
      </c>
      <c r="E4778" s="19">
        <v>0.21</v>
      </c>
      <c r="F4778" s="24"/>
    </row>
    <row r="4779" spans="1:6" s="20" customFormat="1" ht="26.4" x14ac:dyDescent="0.25">
      <c r="A4779" s="22" t="s">
        <v>45552</v>
      </c>
      <c r="B4779" s="26" t="s">
        <v>49044</v>
      </c>
      <c r="C4779" s="18">
        <v>2771</v>
      </c>
      <c r="D4779" s="18">
        <f t="shared" si="74"/>
        <v>2189.09</v>
      </c>
      <c r="E4779" s="19">
        <v>0.21</v>
      </c>
      <c r="F4779" s="24"/>
    </row>
    <row r="4780" spans="1:6" s="20" customFormat="1" ht="13.2" x14ac:dyDescent="0.25">
      <c r="A4780" s="27" t="s">
        <v>45553</v>
      </c>
      <c r="B4780" s="28" t="s">
        <v>49045</v>
      </c>
      <c r="C4780" s="18">
        <v>11117</v>
      </c>
      <c r="D4780" s="18">
        <f t="shared" si="74"/>
        <v>8782.43</v>
      </c>
      <c r="E4780" s="19">
        <v>0.21</v>
      </c>
      <c r="F4780" s="24"/>
    </row>
    <row r="4781" spans="1:6" s="20" customFormat="1" ht="26.4" x14ac:dyDescent="0.25">
      <c r="A4781" s="27" t="s">
        <v>45554</v>
      </c>
      <c r="B4781" s="28" t="s">
        <v>49046</v>
      </c>
      <c r="C4781" s="18">
        <v>2782</v>
      </c>
      <c r="D4781" s="18">
        <f t="shared" si="74"/>
        <v>2197.7800000000002</v>
      </c>
      <c r="E4781" s="19">
        <v>0.21</v>
      </c>
      <c r="F4781" s="24"/>
    </row>
    <row r="4782" spans="1:6" s="20" customFormat="1" ht="26.4" x14ac:dyDescent="0.25">
      <c r="A4782" s="27" t="s">
        <v>45556</v>
      </c>
      <c r="B4782" s="28" t="s">
        <v>49047</v>
      </c>
      <c r="C4782" s="18">
        <v>2793</v>
      </c>
      <c r="D4782" s="18">
        <f t="shared" si="74"/>
        <v>2206.4700000000003</v>
      </c>
      <c r="E4782" s="19">
        <v>0.21</v>
      </c>
      <c r="F4782" s="24"/>
    </row>
    <row r="4783" spans="1:6" s="20" customFormat="1" ht="13.2" x14ac:dyDescent="0.25">
      <c r="A4783" s="27" t="s">
        <v>45557</v>
      </c>
      <c r="B4783" s="28" t="s">
        <v>49048</v>
      </c>
      <c r="C4783" s="18">
        <v>11203</v>
      </c>
      <c r="D4783" s="18">
        <f t="shared" si="74"/>
        <v>8850.3700000000008</v>
      </c>
      <c r="E4783" s="19">
        <v>0.21</v>
      </c>
      <c r="F4783" s="24"/>
    </row>
    <row r="4784" spans="1:6" s="20" customFormat="1" ht="26.4" x14ac:dyDescent="0.25">
      <c r="A4784" s="27" t="s">
        <v>45558</v>
      </c>
      <c r="B4784" s="28" t="s">
        <v>49049</v>
      </c>
      <c r="C4784" s="18">
        <v>2803</v>
      </c>
      <c r="D4784" s="18">
        <f t="shared" si="74"/>
        <v>2214.37</v>
      </c>
      <c r="E4784" s="19">
        <v>0.21</v>
      </c>
      <c r="F4784" s="24"/>
    </row>
    <row r="4785" spans="1:6" s="20" customFormat="1" ht="13.2" x14ac:dyDescent="0.25">
      <c r="A4785" s="27" t="s">
        <v>45559</v>
      </c>
      <c r="B4785" s="28" t="s">
        <v>49050</v>
      </c>
      <c r="C4785" s="18">
        <v>11256</v>
      </c>
      <c r="D4785" s="18">
        <f t="shared" si="74"/>
        <v>8892.24</v>
      </c>
      <c r="E4785" s="19">
        <v>0.21</v>
      </c>
      <c r="F4785" s="24"/>
    </row>
    <row r="4786" spans="1:6" s="20" customFormat="1" ht="26.4" x14ac:dyDescent="0.25">
      <c r="A4786" s="27" t="s">
        <v>45560</v>
      </c>
      <c r="B4786" s="28" t="s">
        <v>49051</v>
      </c>
      <c r="C4786" s="18">
        <v>2814</v>
      </c>
      <c r="D4786" s="18">
        <f t="shared" si="74"/>
        <v>2223.06</v>
      </c>
      <c r="E4786" s="19">
        <v>0.21</v>
      </c>
      <c r="F4786" s="24"/>
    </row>
    <row r="4787" spans="1:6" s="20" customFormat="1" ht="26.4" x14ac:dyDescent="0.25">
      <c r="A4787" s="27" t="s">
        <v>45562</v>
      </c>
      <c r="B4787" s="28" t="s">
        <v>49052</v>
      </c>
      <c r="C4787" s="18">
        <v>2825</v>
      </c>
      <c r="D4787" s="18">
        <f t="shared" si="74"/>
        <v>2231.75</v>
      </c>
      <c r="E4787" s="19">
        <v>0.21</v>
      </c>
      <c r="F4787" s="24"/>
    </row>
    <row r="4788" spans="1:6" s="20" customFormat="1" ht="13.2" x14ac:dyDescent="0.25">
      <c r="A4788" s="27" t="s">
        <v>45563</v>
      </c>
      <c r="B4788" s="28" t="s">
        <v>49053</v>
      </c>
      <c r="C4788" s="18">
        <v>11342</v>
      </c>
      <c r="D4788" s="18">
        <f t="shared" si="74"/>
        <v>8960.18</v>
      </c>
      <c r="E4788" s="19">
        <v>0.21</v>
      </c>
      <c r="F4788" s="24"/>
    </row>
    <row r="4789" spans="1:6" s="20" customFormat="1" ht="26.4" x14ac:dyDescent="0.25">
      <c r="A4789" s="27" t="s">
        <v>45564</v>
      </c>
      <c r="B4789" s="28" t="s">
        <v>49054</v>
      </c>
      <c r="C4789" s="18">
        <v>2836</v>
      </c>
      <c r="D4789" s="18">
        <f t="shared" si="74"/>
        <v>2240.44</v>
      </c>
      <c r="E4789" s="19">
        <v>0.21</v>
      </c>
      <c r="F4789" s="24"/>
    </row>
    <row r="4790" spans="1:6" s="20" customFormat="1" ht="26.4" x14ac:dyDescent="0.25">
      <c r="A4790" s="27" t="s">
        <v>45566</v>
      </c>
      <c r="B4790" s="28" t="s">
        <v>49055</v>
      </c>
      <c r="C4790" s="18">
        <v>2846</v>
      </c>
      <c r="D4790" s="18">
        <f t="shared" si="74"/>
        <v>2248.34</v>
      </c>
      <c r="E4790" s="19">
        <v>0.21</v>
      </c>
      <c r="F4790" s="24"/>
    </row>
    <row r="4791" spans="1:6" s="20" customFormat="1" ht="13.2" x14ac:dyDescent="0.25">
      <c r="A4791" s="27" t="s">
        <v>45567</v>
      </c>
      <c r="B4791" s="28" t="s">
        <v>49056</v>
      </c>
      <c r="C4791" s="18">
        <v>11428</v>
      </c>
      <c r="D4791" s="18">
        <f t="shared" si="74"/>
        <v>9028.1200000000008</v>
      </c>
      <c r="E4791" s="19">
        <v>0.21</v>
      </c>
      <c r="F4791" s="24"/>
    </row>
    <row r="4792" spans="1:6" s="20" customFormat="1" ht="26.4" x14ac:dyDescent="0.25">
      <c r="A4792" s="27" t="s">
        <v>45568</v>
      </c>
      <c r="B4792" s="28" t="s">
        <v>49057</v>
      </c>
      <c r="C4792" s="18">
        <v>2857</v>
      </c>
      <c r="D4792" s="18">
        <f t="shared" si="74"/>
        <v>2257.0300000000002</v>
      </c>
      <c r="E4792" s="19">
        <v>0.21</v>
      </c>
      <c r="F4792" s="24"/>
    </row>
    <row r="4793" spans="1:6" s="20" customFormat="1" ht="13.2" x14ac:dyDescent="0.25">
      <c r="A4793" s="27" t="s">
        <v>45569</v>
      </c>
      <c r="B4793" s="28" t="s">
        <v>49058</v>
      </c>
      <c r="C4793" s="18">
        <v>11470</v>
      </c>
      <c r="D4793" s="18">
        <f t="shared" si="74"/>
        <v>9061.3000000000011</v>
      </c>
      <c r="E4793" s="19">
        <v>0.21</v>
      </c>
      <c r="F4793" s="24"/>
    </row>
    <row r="4794" spans="1:6" s="20" customFormat="1" ht="26.4" x14ac:dyDescent="0.25">
      <c r="A4794" s="27" t="s">
        <v>45570</v>
      </c>
      <c r="B4794" s="28" t="s">
        <v>49059</v>
      </c>
      <c r="C4794" s="18">
        <v>2868</v>
      </c>
      <c r="D4794" s="18">
        <f t="shared" si="74"/>
        <v>2265.7200000000003</v>
      </c>
      <c r="E4794" s="19">
        <v>0.21</v>
      </c>
      <c r="F4794" s="24"/>
    </row>
    <row r="4795" spans="1:6" s="20" customFormat="1" ht="26.4" x14ac:dyDescent="0.25">
      <c r="A4795" s="27" t="s">
        <v>45572</v>
      </c>
      <c r="B4795" s="28" t="s">
        <v>49060</v>
      </c>
      <c r="C4795" s="18">
        <v>2878</v>
      </c>
      <c r="D4795" s="18">
        <f t="shared" si="74"/>
        <v>2273.62</v>
      </c>
      <c r="E4795" s="19">
        <v>0.21</v>
      </c>
      <c r="F4795" s="24"/>
    </row>
    <row r="4796" spans="1:6" s="20" customFormat="1" ht="13.2" x14ac:dyDescent="0.25">
      <c r="A4796" s="27" t="s">
        <v>45573</v>
      </c>
      <c r="B4796" s="28" t="s">
        <v>49061</v>
      </c>
      <c r="C4796" s="18">
        <v>11556</v>
      </c>
      <c r="D4796" s="18">
        <f t="shared" si="74"/>
        <v>9129.24</v>
      </c>
      <c r="E4796" s="19">
        <v>0.21</v>
      </c>
      <c r="F4796" s="24"/>
    </row>
    <row r="4797" spans="1:6" s="20" customFormat="1" ht="26.4" x14ac:dyDescent="0.25">
      <c r="A4797" s="27" t="s">
        <v>45574</v>
      </c>
      <c r="B4797" s="28" t="s">
        <v>49062</v>
      </c>
      <c r="C4797" s="18">
        <v>2889</v>
      </c>
      <c r="D4797" s="18">
        <f t="shared" si="74"/>
        <v>2282.31</v>
      </c>
      <c r="E4797" s="19">
        <v>0.21</v>
      </c>
      <c r="F4797" s="24"/>
    </row>
    <row r="4798" spans="1:6" s="20" customFormat="1" ht="26.4" x14ac:dyDescent="0.25">
      <c r="A4798" s="27" t="s">
        <v>45576</v>
      </c>
      <c r="B4798" s="28" t="s">
        <v>49063</v>
      </c>
      <c r="C4798" s="18">
        <v>2900</v>
      </c>
      <c r="D4798" s="18">
        <f t="shared" si="74"/>
        <v>2291</v>
      </c>
      <c r="E4798" s="19">
        <v>0.21</v>
      </c>
      <c r="F4798" s="24"/>
    </row>
    <row r="4799" spans="1:6" s="20" customFormat="1" ht="13.2" x14ac:dyDescent="0.25">
      <c r="A4799" s="27" t="s">
        <v>45577</v>
      </c>
      <c r="B4799" s="28" t="s">
        <v>49064</v>
      </c>
      <c r="C4799" s="18">
        <v>11642</v>
      </c>
      <c r="D4799" s="18">
        <f t="shared" si="74"/>
        <v>9197.18</v>
      </c>
      <c r="E4799" s="19">
        <v>0.21</v>
      </c>
      <c r="F4799" s="24"/>
    </row>
    <row r="4800" spans="1:6" s="20" customFormat="1" ht="26.4" x14ac:dyDescent="0.25">
      <c r="A4800" s="22" t="s">
        <v>45578</v>
      </c>
      <c r="B4800" s="23" t="s">
        <v>49065</v>
      </c>
      <c r="C4800" s="18">
        <v>2910</v>
      </c>
      <c r="D4800" s="18">
        <f t="shared" si="74"/>
        <v>2298.9</v>
      </c>
      <c r="E4800" s="19">
        <v>0.21</v>
      </c>
      <c r="F4800" s="24"/>
    </row>
    <row r="4801" spans="1:6" s="20" customFormat="1" ht="13.2" x14ac:dyDescent="0.25">
      <c r="A4801" s="22" t="s">
        <v>45579</v>
      </c>
      <c r="B4801" s="23" t="s">
        <v>49066</v>
      </c>
      <c r="C4801" s="18">
        <v>11684</v>
      </c>
      <c r="D4801" s="18">
        <f t="shared" si="74"/>
        <v>9230.36</v>
      </c>
      <c r="E4801" s="19">
        <v>0.21</v>
      </c>
      <c r="F4801" s="24"/>
    </row>
    <row r="4802" spans="1:6" s="20" customFormat="1" ht="26.4" x14ac:dyDescent="0.25">
      <c r="A4802" s="22" t="s">
        <v>45580</v>
      </c>
      <c r="B4802" s="23" t="s">
        <v>49067</v>
      </c>
      <c r="C4802" s="18">
        <v>2921</v>
      </c>
      <c r="D4802" s="18">
        <f t="shared" si="74"/>
        <v>2307.59</v>
      </c>
      <c r="E4802" s="19">
        <v>0.21</v>
      </c>
      <c r="F4802" s="24"/>
    </row>
    <row r="4803" spans="1:6" s="20" customFormat="1" ht="26.4" x14ac:dyDescent="0.25">
      <c r="A4803" s="22" t="s">
        <v>45582</v>
      </c>
      <c r="B4803" s="23" t="s">
        <v>49068</v>
      </c>
      <c r="C4803" s="18">
        <v>2932</v>
      </c>
      <c r="D4803" s="18">
        <f t="shared" ref="D4803:D4866" si="75">C4803*(1-E4803)</f>
        <v>2316.2800000000002</v>
      </c>
      <c r="E4803" s="19">
        <v>0.21</v>
      </c>
      <c r="F4803" s="24"/>
    </row>
    <row r="4804" spans="1:6" s="20" customFormat="1" ht="13.2" x14ac:dyDescent="0.25">
      <c r="A4804" s="22" t="s">
        <v>45583</v>
      </c>
      <c r="B4804" s="23" t="s">
        <v>49069</v>
      </c>
      <c r="C4804" s="18">
        <v>11770</v>
      </c>
      <c r="D4804" s="18">
        <f t="shared" si="75"/>
        <v>9298.3000000000011</v>
      </c>
      <c r="E4804" s="19">
        <v>0.21</v>
      </c>
      <c r="F4804" s="24"/>
    </row>
    <row r="4805" spans="1:6" s="20" customFormat="1" ht="26.4" x14ac:dyDescent="0.25">
      <c r="A4805" s="22" t="s">
        <v>45584</v>
      </c>
      <c r="B4805" s="23" t="s">
        <v>49070</v>
      </c>
      <c r="C4805" s="18">
        <v>2943</v>
      </c>
      <c r="D4805" s="18">
        <f t="shared" si="75"/>
        <v>2324.9700000000003</v>
      </c>
      <c r="E4805" s="19">
        <v>0.21</v>
      </c>
      <c r="F4805" s="24"/>
    </row>
    <row r="4806" spans="1:6" s="20" customFormat="1" ht="26.4" x14ac:dyDescent="0.25">
      <c r="A4806" s="22" t="s">
        <v>45586</v>
      </c>
      <c r="B4806" s="23" t="s">
        <v>49071</v>
      </c>
      <c r="C4806" s="18">
        <v>2953</v>
      </c>
      <c r="D4806" s="18">
        <f t="shared" si="75"/>
        <v>2332.87</v>
      </c>
      <c r="E4806" s="19">
        <v>0.21</v>
      </c>
      <c r="F4806" s="24"/>
    </row>
    <row r="4807" spans="1:6" s="20" customFormat="1" ht="13.2" x14ac:dyDescent="0.25">
      <c r="A4807" s="22" t="s">
        <v>45587</v>
      </c>
      <c r="B4807" s="23" t="s">
        <v>49072</v>
      </c>
      <c r="C4807" s="18">
        <v>11856</v>
      </c>
      <c r="D4807" s="18">
        <f t="shared" si="75"/>
        <v>9366.24</v>
      </c>
      <c r="E4807" s="19">
        <v>0.21</v>
      </c>
      <c r="F4807" s="24"/>
    </row>
    <row r="4808" spans="1:6" s="20" customFormat="1" ht="26.4" x14ac:dyDescent="0.25">
      <c r="A4808" s="22" t="s">
        <v>45588</v>
      </c>
      <c r="B4808" s="23" t="s">
        <v>49073</v>
      </c>
      <c r="C4808" s="18">
        <v>2964</v>
      </c>
      <c r="D4808" s="18">
        <f t="shared" si="75"/>
        <v>2341.56</v>
      </c>
      <c r="E4808" s="19">
        <v>0.21</v>
      </c>
      <c r="F4808" s="24"/>
    </row>
    <row r="4809" spans="1:6" s="20" customFormat="1" ht="13.2" x14ac:dyDescent="0.25">
      <c r="A4809" s="22" t="s">
        <v>45589</v>
      </c>
      <c r="B4809" s="23" t="s">
        <v>49074</v>
      </c>
      <c r="C4809" s="18">
        <v>11898</v>
      </c>
      <c r="D4809" s="18">
        <f t="shared" si="75"/>
        <v>9399.42</v>
      </c>
      <c r="E4809" s="19">
        <v>0.21</v>
      </c>
      <c r="F4809" s="24"/>
    </row>
    <row r="4810" spans="1:6" s="20" customFormat="1" ht="26.4" x14ac:dyDescent="0.25">
      <c r="A4810" s="22" t="s">
        <v>45590</v>
      </c>
      <c r="B4810" s="23" t="s">
        <v>49075</v>
      </c>
      <c r="C4810" s="18">
        <v>2975</v>
      </c>
      <c r="D4810" s="18">
        <f t="shared" si="75"/>
        <v>2350.25</v>
      </c>
      <c r="E4810" s="19">
        <v>0.21</v>
      </c>
      <c r="F4810" s="24"/>
    </row>
    <row r="4811" spans="1:6" s="20" customFormat="1" ht="26.4" x14ac:dyDescent="0.25">
      <c r="A4811" s="22" t="s">
        <v>45592</v>
      </c>
      <c r="B4811" s="23" t="s">
        <v>49076</v>
      </c>
      <c r="C4811" s="18">
        <v>2985</v>
      </c>
      <c r="D4811" s="18">
        <f t="shared" si="75"/>
        <v>2358.15</v>
      </c>
      <c r="E4811" s="19">
        <v>0.21</v>
      </c>
      <c r="F4811" s="24"/>
    </row>
    <row r="4812" spans="1:6" s="20" customFormat="1" ht="13.2" x14ac:dyDescent="0.25">
      <c r="A4812" s="22" t="s">
        <v>45593</v>
      </c>
      <c r="B4812" s="23" t="s">
        <v>49077</v>
      </c>
      <c r="C4812" s="18">
        <v>11995</v>
      </c>
      <c r="D4812" s="18">
        <f t="shared" si="75"/>
        <v>9476.0500000000011</v>
      </c>
      <c r="E4812" s="19">
        <v>0.21</v>
      </c>
      <c r="F4812" s="24"/>
    </row>
    <row r="4813" spans="1:6" s="20" customFormat="1" ht="26.4" x14ac:dyDescent="0.25">
      <c r="A4813" s="22" t="s">
        <v>45594</v>
      </c>
      <c r="B4813" s="23" t="s">
        <v>49078</v>
      </c>
      <c r="C4813" s="18">
        <v>2996</v>
      </c>
      <c r="D4813" s="18">
        <f t="shared" si="75"/>
        <v>2366.84</v>
      </c>
      <c r="E4813" s="19">
        <v>0.21</v>
      </c>
      <c r="F4813" s="24"/>
    </row>
    <row r="4814" spans="1:6" s="20" customFormat="1" ht="26.4" x14ac:dyDescent="0.25">
      <c r="A4814" s="22" t="s">
        <v>45596</v>
      </c>
      <c r="B4814" s="23" t="s">
        <v>49079</v>
      </c>
      <c r="C4814" s="18">
        <v>3007</v>
      </c>
      <c r="D4814" s="18">
        <f t="shared" si="75"/>
        <v>2375.5300000000002</v>
      </c>
      <c r="E4814" s="19">
        <v>0.21</v>
      </c>
      <c r="F4814" s="24"/>
    </row>
    <row r="4815" spans="1:6" s="20" customFormat="1" ht="26.4" x14ac:dyDescent="0.25">
      <c r="A4815" s="22" t="s">
        <v>45598</v>
      </c>
      <c r="B4815" s="23" t="s">
        <v>49080</v>
      </c>
      <c r="C4815" s="18">
        <v>3017</v>
      </c>
      <c r="D4815" s="18">
        <f t="shared" si="75"/>
        <v>2383.4300000000003</v>
      </c>
      <c r="E4815" s="19">
        <v>0.21</v>
      </c>
      <c r="F4815" s="24"/>
    </row>
    <row r="4816" spans="1:6" s="20" customFormat="1" ht="13.2" x14ac:dyDescent="0.25">
      <c r="A4816" s="22" t="s">
        <v>45600</v>
      </c>
      <c r="B4816" s="23" t="s">
        <v>49081</v>
      </c>
      <c r="C4816" s="18">
        <v>12123</v>
      </c>
      <c r="D4816" s="18">
        <f t="shared" si="75"/>
        <v>9577.17</v>
      </c>
      <c r="E4816" s="19">
        <v>0.21</v>
      </c>
      <c r="F4816" s="24"/>
    </row>
    <row r="4817" spans="1:6" s="20" customFormat="1" ht="26.4" x14ac:dyDescent="0.25">
      <c r="A4817" s="22" t="s">
        <v>45601</v>
      </c>
      <c r="B4817" s="23" t="s">
        <v>49082</v>
      </c>
      <c r="C4817" s="18">
        <v>3028</v>
      </c>
      <c r="D4817" s="18">
        <f t="shared" si="75"/>
        <v>2392.12</v>
      </c>
      <c r="E4817" s="19">
        <v>0.21</v>
      </c>
      <c r="F4817" s="24"/>
    </row>
    <row r="4818" spans="1:6" s="20" customFormat="1" ht="26.4" x14ac:dyDescent="0.25">
      <c r="A4818" s="22" t="s">
        <v>45603</v>
      </c>
      <c r="B4818" s="23" t="s">
        <v>49083</v>
      </c>
      <c r="C4818" s="18">
        <v>3039</v>
      </c>
      <c r="D4818" s="18">
        <f t="shared" si="75"/>
        <v>2400.81</v>
      </c>
      <c r="E4818" s="19">
        <v>0.21</v>
      </c>
      <c r="F4818" s="24"/>
    </row>
    <row r="4819" spans="1:6" s="20" customFormat="1" ht="13.2" x14ac:dyDescent="0.25">
      <c r="A4819" s="22" t="s">
        <v>45604</v>
      </c>
      <c r="B4819" s="23" t="s">
        <v>49084</v>
      </c>
      <c r="C4819" s="18">
        <v>12209</v>
      </c>
      <c r="D4819" s="18">
        <f t="shared" si="75"/>
        <v>9645.11</v>
      </c>
      <c r="E4819" s="19">
        <v>0.21</v>
      </c>
      <c r="F4819" s="24"/>
    </row>
    <row r="4820" spans="1:6" s="20" customFormat="1" ht="26.4" x14ac:dyDescent="0.25">
      <c r="A4820" s="22" t="s">
        <v>45605</v>
      </c>
      <c r="B4820" s="23" t="s">
        <v>49085</v>
      </c>
      <c r="C4820" s="18">
        <v>3050</v>
      </c>
      <c r="D4820" s="18">
        <f t="shared" si="75"/>
        <v>2409.5</v>
      </c>
      <c r="E4820" s="19">
        <v>0.21</v>
      </c>
      <c r="F4820" s="24"/>
    </row>
    <row r="4821" spans="1:6" s="20" customFormat="1" ht="26.4" x14ac:dyDescent="0.25">
      <c r="A4821" s="22" t="s">
        <v>45607</v>
      </c>
      <c r="B4821" s="23" t="s">
        <v>49086</v>
      </c>
      <c r="C4821" s="18">
        <v>3060</v>
      </c>
      <c r="D4821" s="18">
        <f t="shared" si="75"/>
        <v>2417.4</v>
      </c>
      <c r="E4821" s="19">
        <v>0.21</v>
      </c>
      <c r="F4821" s="24"/>
    </row>
    <row r="4822" spans="1:6" s="20" customFormat="1" ht="13.2" x14ac:dyDescent="0.25">
      <c r="A4822" s="22" t="s">
        <v>45608</v>
      </c>
      <c r="B4822" s="23" t="s">
        <v>49087</v>
      </c>
      <c r="C4822" s="18">
        <v>12294</v>
      </c>
      <c r="D4822" s="18">
        <f t="shared" si="75"/>
        <v>9712.26</v>
      </c>
      <c r="E4822" s="19">
        <v>0.21</v>
      </c>
      <c r="F4822" s="24"/>
    </row>
    <row r="4823" spans="1:6" s="20" customFormat="1" ht="26.4" x14ac:dyDescent="0.25">
      <c r="A4823" s="22" t="s">
        <v>45609</v>
      </c>
      <c r="B4823" s="23" t="s">
        <v>49088</v>
      </c>
      <c r="C4823" s="18">
        <v>3071</v>
      </c>
      <c r="D4823" s="18">
        <f t="shared" si="75"/>
        <v>2426.09</v>
      </c>
      <c r="E4823" s="19">
        <v>0.21</v>
      </c>
      <c r="F4823" s="24"/>
    </row>
    <row r="4824" spans="1:6" s="20" customFormat="1" ht="13.2" x14ac:dyDescent="0.25">
      <c r="A4824" s="22" t="s">
        <v>45610</v>
      </c>
      <c r="B4824" s="23" t="s">
        <v>49089</v>
      </c>
      <c r="C4824" s="18">
        <v>12337</v>
      </c>
      <c r="D4824" s="18">
        <f t="shared" si="75"/>
        <v>9746.23</v>
      </c>
      <c r="E4824" s="19">
        <v>0.21</v>
      </c>
      <c r="F4824" s="24"/>
    </row>
    <row r="4825" spans="1:6" s="20" customFormat="1" ht="26.4" x14ac:dyDescent="0.25">
      <c r="A4825" s="22" t="s">
        <v>45611</v>
      </c>
      <c r="B4825" s="23" t="s">
        <v>49090</v>
      </c>
      <c r="C4825" s="18">
        <v>3082</v>
      </c>
      <c r="D4825" s="18">
        <f t="shared" si="75"/>
        <v>2434.7800000000002</v>
      </c>
      <c r="E4825" s="19">
        <v>0.21</v>
      </c>
      <c r="F4825" s="24"/>
    </row>
    <row r="4826" spans="1:6" s="20" customFormat="1" ht="26.4" x14ac:dyDescent="0.25">
      <c r="A4826" s="22" t="s">
        <v>45613</v>
      </c>
      <c r="B4826" s="23" t="s">
        <v>49091</v>
      </c>
      <c r="C4826" s="18">
        <v>3092</v>
      </c>
      <c r="D4826" s="18">
        <f t="shared" si="75"/>
        <v>2442.6800000000003</v>
      </c>
      <c r="E4826" s="19">
        <v>0.21</v>
      </c>
      <c r="F4826" s="24"/>
    </row>
    <row r="4827" spans="1:6" s="20" customFormat="1" ht="13.2" x14ac:dyDescent="0.25">
      <c r="A4827" s="22" t="s">
        <v>45614</v>
      </c>
      <c r="B4827" s="23" t="s">
        <v>49092</v>
      </c>
      <c r="C4827" s="18">
        <v>12423</v>
      </c>
      <c r="D4827" s="18">
        <f t="shared" si="75"/>
        <v>9814.17</v>
      </c>
      <c r="E4827" s="19">
        <v>0.21</v>
      </c>
      <c r="F4827" s="24"/>
    </row>
    <row r="4828" spans="1:6" s="20" customFormat="1" ht="26.4" x14ac:dyDescent="0.25">
      <c r="A4828" s="22" t="s">
        <v>45615</v>
      </c>
      <c r="B4828" s="23" t="s">
        <v>49093</v>
      </c>
      <c r="C4828" s="18">
        <v>3103</v>
      </c>
      <c r="D4828" s="18">
        <f t="shared" si="75"/>
        <v>2451.37</v>
      </c>
      <c r="E4828" s="19">
        <v>0.21</v>
      </c>
      <c r="F4828" s="24"/>
    </row>
    <row r="4829" spans="1:6" s="20" customFormat="1" ht="26.4" x14ac:dyDescent="0.25">
      <c r="A4829" s="22" t="s">
        <v>45617</v>
      </c>
      <c r="B4829" s="23" t="s">
        <v>49094</v>
      </c>
      <c r="C4829" s="18">
        <v>3114</v>
      </c>
      <c r="D4829" s="18">
        <f t="shared" si="75"/>
        <v>2460.06</v>
      </c>
      <c r="E4829" s="19">
        <v>0.21</v>
      </c>
      <c r="F4829" s="24"/>
    </row>
    <row r="4830" spans="1:6" s="20" customFormat="1" ht="13.2" x14ac:dyDescent="0.25">
      <c r="A4830" s="22" t="s">
        <v>45618</v>
      </c>
      <c r="B4830" s="23" t="s">
        <v>49095</v>
      </c>
      <c r="C4830" s="18">
        <v>12508</v>
      </c>
      <c r="D4830" s="18">
        <f t="shared" si="75"/>
        <v>9881.32</v>
      </c>
      <c r="E4830" s="19">
        <v>0.21</v>
      </c>
      <c r="F4830" s="24"/>
    </row>
    <row r="4831" spans="1:6" s="20" customFormat="1" ht="26.4" x14ac:dyDescent="0.25">
      <c r="A4831" s="22" t="s">
        <v>45619</v>
      </c>
      <c r="B4831" s="23" t="s">
        <v>49096</v>
      </c>
      <c r="C4831" s="18">
        <v>3124</v>
      </c>
      <c r="D4831" s="18">
        <f t="shared" si="75"/>
        <v>2467.96</v>
      </c>
      <c r="E4831" s="19">
        <v>0.21</v>
      </c>
      <c r="F4831" s="24"/>
    </row>
    <row r="4832" spans="1:6" s="20" customFormat="1" ht="13.2" x14ac:dyDescent="0.25">
      <c r="A4832" s="22" t="s">
        <v>45621</v>
      </c>
      <c r="B4832" s="23" t="s">
        <v>49097</v>
      </c>
      <c r="C4832" s="18">
        <v>10604</v>
      </c>
      <c r="D4832" s="18">
        <f t="shared" si="75"/>
        <v>8377.16</v>
      </c>
      <c r="E4832" s="19">
        <v>0.21</v>
      </c>
      <c r="F4832" s="24"/>
    </row>
    <row r="4833" spans="1:6" s="20" customFormat="1" ht="13.2" x14ac:dyDescent="0.25">
      <c r="A4833" s="22" t="s">
        <v>45622</v>
      </c>
      <c r="B4833" s="23" t="s">
        <v>49098</v>
      </c>
      <c r="C4833" s="18">
        <v>12551</v>
      </c>
      <c r="D4833" s="18">
        <f t="shared" si="75"/>
        <v>9915.2900000000009</v>
      </c>
      <c r="E4833" s="19">
        <v>0.21</v>
      </c>
      <c r="F4833" s="24"/>
    </row>
    <row r="4834" spans="1:6" s="20" customFormat="1" ht="26.4" x14ac:dyDescent="0.25">
      <c r="A4834" s="22" t="s">
        <v>45623</v>
      </c>
      <c r="B4834" s="23" t="s">
        <v>49099</v>
      </c>
      <c r="C4834" s="18">
        <v>3135</v>
      </c>
      <c r="D4834" s="18">
        <f t="shared" si="75"/>
        <v>2476.65</v>
      </c>
      <c r="E4834" s="19">
        <v>0.21</v>
      </c>
      <c r="F4834" s="24"/>
    </row>
    <row r="4835" spans="1:6" s="20" customFormat="1" ht="13.2" x14ac:dyDescent="0.25">
      <c r="A4835" s="22" t="s">
        <v>45624</v>
      </c>
      <c r="B4835" s="23" t="s">
        <v>49100</v>
      </c>
      <c r="C4835" s="18">
        <v>12594</v>
      </c>
      <c r="D4835" s="18">
        <f t="shared" si="75"/>
        <v>9949.26</v>
      </c>
      <c r="E4835" s="19">
        <v>0.21</v>
      </c>
      <c r="F4835" s="24"/>
    </row>
    <row r="4836" spans="1:6" s="20" customFormat="1" ht="26.4" x14ac:dyDescent="0.25">
      <c r="A4836" s="22" t="s">
        <v>45625</v>
      </c>
      <c r="B4836" s="23" t="s">
        <v>49101</v>
      </c>
      <c r="C4836" s="18">
        <v>3146</v>
      </c>
      <c r="D4836" s="18">
        <f t="shared" si="75"/>
        <v>2485.34</v>
      </c>
      <c r="E4836" s="19">
        <v>0.21</v>
      </c>
      <c r="F4836" s="24"/>
    </row>
    <row r="4837" spans="1:6" s="20" customFormat="1" ht="13.2" x14ac:dyDescent="0.25">
      <c r="A4837" s="22" t="s">
        <v>45626</v>
      </c>
      <c r="B4837" s="23" t="s">
        <v>49102</v>
      </c>
      <c r="C4837" s="18">
        <v>12637</v>
      </c>
      <c r="D4837" s="18">
        <f t="shared" si="75"/>
        <v>9983.23</v>
      </c>
      <c r="E4837" s="19">
        <v>0.21</v>
      </c>
      <c r="F4837" s="24"/>
    </row>
    <row r="4838" spans="1:6" s="20" customFormat="1" ht="26.4" x14ac:dyDescent="0.25">
      <c r="A4838" s="27" t="s">
        <v>45627</v>
      </c>
      <c r="B4838" s="28" t="s">
        <v>49103</v>
      </c>
      <c r="C4838" s="18">
        <v>3157</v>
      </c>
      <c r="D4838" s="18">
        <f t="shared" si="75"/>
        <v>2494.0300000000002</v>
      </c>
      <c r="E4838" s="19">
        <v>0.21</v>
      </c>
      <c r="F4838" s="24"/>
    </row>
    <row r="4839" spans="1:6" s="20" customFormat="1" ht="13.2" x14ac:dyDescent="0.25">
      <c r="A4839" s="27" t="s">
        <v>45628</v>
      </c>
      <c r="B4839" s="28" t="s">
        <v>49104</v>
      </c>
      <c r="C4839" s="18">
        <v>12690</v>
      </c>
      <c r="D4839" s="18">
        <f t="shared" si="75"/>
        <v>10025.1</v>
      </c>
      <c r="E4839" s="19">
        <v>0.21</v>
      </c>
      <c r="F4839" s="24"/>
    </row>
    <row r="4840" spans="1:6" s="20" customFormat="1" ht="26.4" x14ac:dyDescent="0.25">
      <c r="A4840" s="27" t="s">
        <v>45629</v>
      </c>
      <c r="B4840" s="28" t="s">
        <v>49105</v>
      </c>
      <c r="C4840" s="18">
        <v>3167</v>
      </c>
      <c r="D4840" s="18">
        <f t="shared" si="75"/>
        <v>2501.9300000000003</v>
      </c>
      <c r="E4840" s="19">
        <v>0.21</v>
      </c>
      <c r="F4840" s="24"/>
    </row>
    <row r="4841" spans="1:6" s="20" customFormat="1" ht="13.2" x14ac:dyDescent="0.25">
      <c r="A4841" s="27" t="s">
        <v>45630</v>
      </c>
      <c r="B4841" s="28" t="s">
        <v>49106</v>
      </c>
      <c r="C4841" s="18">
        <v>12733</v>
      </c>
      <c r="D4841" s="18">
        <f t="shared" si="75"/>
        <v>10059.07</v>
      </c>
      <c r="E4841" s="19">
        <v>0.21</v>
      </c>
      <c r="F4841" s="24"/>
    </row>
    <row r="4842" spans="1:6" s="20" customFormat="1" ht="26.4" x14ac:dyDescent="0.25">
      <c r="A4842" s="27" t="s">
        <v>45631</v>
      </c>
      <c r="B4842" s="28" t="s">
        <v>49107</v>
      </c>
      <c r="C4842" s="18">
        <v>3178</v>
      </c>
      <c r="D4842" s="18">
        <f t="shared" si="75"/>
        <v>2510.62</v>
      </c>
      <c r="E4842" s="19">
        <v>0.21</v>
      </c>
      <c r="F4842" s="24"/>
    </row>
    <row r="4843" spans="1:6" s="20" customFormat="1" ht="13.2" x14ac:dyDescent="0.25">
      <c r="A4843" s="27" t="s">
        <v>45632</v>
      </c>
      <c r="B4843" s="28" t="s">
        <v>49108</v>
      </c>
      <c r="C4843" s="18">
        <v>12776</v>
      </c>
      <c r="D4843" s="18">
        <f t="shared" si="75"/>
        <v>10093.040000000001</v>
      </c>
      <c r="E4843" s="19">
        <v>0.21</v>
      </c>
      <c r="F4843" s="24"/>
    </row>
    <row r="4844" spans="1:6" s="20" customFormat="1" ht="26.4" x14ac:dyDescent="0.25">
      <c r="A4844" s="27" t="s">
        <v>45633</v>
      </c>
      <c r="B4844" s="28" t="s">
        <v>49109</v>
      </c>
      <c r="C4844" s="18">
        <v>3189</v>
      </c>
      <c r="D4844" s="18">
        <f t="shared" si="75"/>
        <v>2519.31</v>
      </c>
      <c r="E4844" s="19">
        <v>0.21</v>
      </c>
      <c r="F4844" s="24"/>
    </row>
    <row r="4845" spans="1:6" s="20" customFormat="1" ht="13.2" x14ac:dyDescent="0.25">
      <c r="A4845" s="27" t="s">
        <v>45634</v>
      </c>
      <c r="B4845" s="28" t="s">
        <v>49110</v>
      </c>
      <c r="C4845" s="18">
        <v>12819</v>
      </c>
      <c r="D4845" s="18">
        <f t="shared" si="75"/>
        <v>10127.01</v>
      </c>
      <c r="E4845" s="19">
        <v>0.21</v>
      </c>
      <c r="F4845" s="24"/>
    </row>
    <row r="4846" spans="1:6" s="20" customFormat="1" ht="26.4" x14ac:dyDescent="0.25">
      <c r="A4846" s="27" t="s">
        <v>45635</v>
      </c>
      <c r="B4846" s="28" t="s">
        <v>49111</v>
      </c>
      <c r="C4846" s="18">
        <v>3199</v>
      </c>
      <c r="D4846" s="18">
        <f t="shared" si="75"/>
        <v>2527.21</v>
      </c>
      <c r="E4846" s="19">
        <v>0.21</v>
      </c>
      <c r="F4846" s="24"/>
    </row>
    <row r="4847" spans="1:6" s="20" customFormat="1" ht="13.2" x14ac:dyDescent="0.25">
      <c r="A4847" s="27" t="s">
        <v>45636</v>
      </c>
      <c r="B4847" s="28" t="s">
        <v>49112</v>
      </c>
      <c r="C4847" s="18">
        <v>12861</v>
      </c>
      <c r="D4847" s="18">
        <f t="shared" si="75"/>
        <v>10160.19</v>
      </c>
      <c r="E4847" s="19">
        <v>0.21</v>
      </c>
      <c r="F4847" s="24"/>
    </row>
    <row r="4848" spans="1:6" s="20" customFormat="1" ht="26.4" x14ac:dyDescent="0.25">
      <c r="A4848" s="27" t="s">
        <v>45637</v>
      </c>
      <c r="B4848" s="28" t="s">
        <v>49113</v>
      </c>
      <c r="C4848" s="18">
        <v>3210</v>
      </c>
      <c r="D4848" s="18">
        <f t="shared" si="75"/>
        <v>2535.9</v>
      </c>
      <c r="E4848" s="19">
        <v>0.21</v>
      </c>
      <c r="F4848" s="24"/>
    </row>
    <row r="4849" spans="1:6" s="20" customFormat="1" ht="13.2" x14ac:dyDescent="0.25">
      <c r="A4849" s="27" t="s">
        <v>45638</v>
      </c>
      <c r="B4849" s="28" t="s">
        <v>49114</v>
      </c>
      <c r="C4849" s="18">
        <v>12904</v>
      </c>
      <c r="D4849" s="18">
        <f t="shared" si="75"/>
        <v>10194.16</v>
      </c>
      <c r="E4849" s="19">
        <v>0.21</v>
      </c>
      <c r="F4849" s="24"/>
    </row>
    <row r="4850" spans="1:6" s="20" customFormat="1" ht="26.4" x14ac:dyDescent="0.25">
      <c r="A4850" s="29" t="s">
        <v>45639</v>
      </c>
      <c r="B4850" s="30" t="s">
        <v>49115</v>
      </c>
      <c r="C4850" s="18">
        <v>3221</v>
      </c>
      <c r="D4850" s="18">
        <f t="shared" si="75"/>
        <v>2544.59</v>
      </c>
      <c r="E4850" s="19">
        <v>0.21</v>
      </c>
      <c r="F4850" s="24"/>
    </row>
    <row r="4851" spans="1:6" s="20" customFormat="1" ht="13.2" x14ac:dyDescent="0.25">
      <c r="A4851" s="29" t="s">
        <v>45640</v>
      </c>
      <c r="B4851" s="30" t="s">
        <v>49116</v>
      </c>
      <c r="C4851" s="18">
        <v>12947</v>
      </c>
      <c r="D4851" s="18">
        <f t="shared" si="75"/>
        <v>10228.130000000001</v>
      </c>
      <c r="E4851" s="19">
        <v>0.21</v>
      </c>
      <c r="F4851" s="24"/>
    </row>
    <row r="4852" spans="1:6" s="20" customFormat="1" ht="13.2" x14ac:dyDescent="0.25">
      <c r="A4852" s="29" t="s">
        <v>45643</v>
      </c>
      <c r="B4852" s="30" t="s">
        <v>49117</v>
      </c>
      <c r="C4852" s="18">
        <v>10647</v>
      </c>
      <c r="D4852" s="18">
        <f t="shared" si="75"/>
        <v>8411.130000000001</v>
      </c>
      <c r="E4852" s="19">
        <v>0.21</v>
      </c>
      <c r="F4852" s="24"/>
    </row>
    <row r="4853" spans="1:6" s="20" customFormat="1" ht="26.4" x14ac:dyDescent="0.25">
      <c r="A4853" s="29" t="s">
        <v>45664</v>
      </c>
      <c r="B4853" s="30" t="s">
        <v>49118</v>
      </c>
      <c r="C4853" s="18">
        <v>2664</v>
      </c>
      <c r="D4853" s="18">
        <f t="shared" si="75"/>
        <v>2104.56</v>
      </c>
      <c r="E4853" s="19">
        <v>0.21</v>
      </c>
      <c r="F4853" s="24"/>
    </row>
    <row r="4854" spans="1:6" s="20" customFormat="1" ht="13.2" x14ac:dyDescent="0.25">
      <c r="A4854" s="29" t="s">
        <v>45644</v>
      </c>
      <c r="B4854" s="30" t="s">
        <v>49119</v>
      </c>
      <c r="C4854" s="18">
        <v>12990</v>
      </c>
      <c r="D4854" s="18">
        <f t="shared" si="75"/>
        <v>10262.1</v>
      </c>
      <c r="E4854" s="19">
        <v>0.21</v>
      </c>
      <c r="F4854" s="24"/>
    </row>
    <row r="4855" spans="1:6" s="20" customFormat="1" ht="26.4" x14ac:dyDescent="0.25">
      <c r="A4855" s="29" t="s">
        <v>45645</v>
      </c>
      <c r="B4855" s="30" t="s">
        <v>49120</v>
      </c>
      <c r="C4855" s="18">
        <v>3242</v>
      </c>
      <c r="D4855" s="18">
        <f t="shared" si="75"/>
        <v>2561.1800000000003</v>
      </c>
      <c r="E4855" s="19">
        <v>0.21</v>
      </c>
      <c r="F4855" s="24"/>
    </row>
    <row r="4856" spans="1:6" s="20" customFormat="1" ht="13.2" x14ac:dyDescent="0.25">
      <c r="A4856" s="29" t="s">
        <v>45646</v>
      </c>
      <c r="B4856" s="30" t="s">
        <v>49121</v>
      </c>
      <c r="C4856" s="18">
        <v>13033</v>
      </c>
      <c r="D4856" s="18">
        <f t="shared" si="75"/>
        <v>10296.07</v>
      </c>
      <c r="E4856" s="19">
        <v>0.21</v>
      </c>
      <c r="F4856" s="24"/>
    </row>
    <row r="4857" spans="1:6" s="20" customFormat="1" ht="26.4" x14ac:dyDescent="0.25">
      <c r="A4857" s="29" t="s">
        <v>45647</v>
      </c>
      <c r="B4857" s="30" t="s">
        <v>49122</v>
      </c>
      <c r="C4857" s="18">
        <v>3264</v>
      </c>
      <c r="D4857" s="18">
        <f t="shared" si="75"/>
        <v>2578.56</v>
      </c>
      <c r="E4857" s="19">
        <v>0.21</v>
      </c>
      <c r="F4857" s="24"/>
    </row>
    <row r="4858" spans="1:6" s="20" customFormat="1" ht="13.2" x14ac:dyDescent="0.25">
      <c r="A4858" s="29" t="s">
        <v>45648</v>
      </c>
      <c r="B4858" s="30" t="s">
        <v>49123</v>
      </c>
      <c r="C4858" s="18">
        <v>13075</v>
      </c>
      <c r="D4858" s="18">
        <f t="shared" si="75"/>
        <v>10329.25</v>
      </c>
      <c r="E4858" s="19">
        <v>0.21</v>
      </c>
      <c r="F4858" s="24"/>
    </row>
    <row r="4859" spans="1:6" s="20" customFormat="1" ht="26.4" x14ac:dyDescent="0.25">
      <c r="A4859" s="29" t="s">
        <v>45649</v>
      </c>
      <c r="B4859" s="30" t="s">
        <v>49124</v>
      </c>
      <c r="C4859" s="18">
        <v>3274</v>
      </c>
      <c r="D4859" s="18">
        <f t="shared" si="75"/>
        <v>2586.46</v>
      </c>
      <c r="E4859" s="19">
        <v>0.21</v>
      </c>
      <c r="F4859" s="24"/>
    </row>
    <row r="4860" spans="1:6" s="20" customFormat="1" ht="13.2" x14ac:dyDescent="0.25">
      <c r="A4860" s="29" t="s">
        <v>45650</v>
      </c>
      <c r="B4860" s="30" t="s">
        <v>49125</v>
      </c>
      <c r="C4860" s="18">
        <v>13118</v>
      </c>
      <c r="D4860" s="18">
        <f t="shared" si="75"/>
        <v>10363.220000000001</v>
      </c>
      <c r="E4860" s="19">
        <v>0.21</v>
      </c>
      <c r="F4860" s="24"/>
    </row>
    <row r="4861" spans="1:6" s="20" customFormat="1" ht="26.4" x14ac:dyDescent="0.25">
      <c r="A4861" s="29" t="s">
        <v>45651</v>
      </c>
      <c r="B4861" s="30" t="s">
        <v>49126</v>
      </c>
      <c r="C4861" s="18">
        <v>3285</v>
      </c>
      <c r="D4861" s="18">
        <f t="shared" si="75"/>
        <v>2595.15</v>
      </c>
      <c r="E4861" s="19">
        <v>0.21</v>
      </c>
      <c r="F4861" s="24"/>
    </row>
    <row r="4862" spans="1:6" s="20" customFormat="1" ht="13.2" x14ac:dyDescent="0.25">
      <c r="A4862" s="29" t="s">
        <v>45652</v>
      </c>
      <c r="B4862" s="30" t="s">
        <v>49127</v>
      </c>
      <c r="C4862" s="18">
        <v>13161</v>
      </c>
      <c r="D4862" s="18">
        <f t="shared" si="75"/>
        <v>10397.19</v>
      </c>
      <c r="E4862" s="19">
        <v>0.21</v>
      </c>
      <c r="F4862" s="24"/>
    </row>
    <row r="4863" spans="1:6" s="20" customFormat="1" ht="26.4" x14ac:dyDescent="0.25">
      <c r="A4863" s="29" t="s">
        <v>45653</v>
      </c>
      <c r="B4863" s="30" t="s">
        <v>49128</v>
      </c>
      <c r="C4863" s="18">
        <v>3296</v>
      </c>
      <c r="D4863" s="18">
        <f t="shared" si="75"/>
        <v>2603.84</v>
      </c>
      <c r="E4863" s="19">
        <v>0.21</v>
      </c>
      <c r="F4863" s="24"/>
    </row>
    <row r="4864" spans="1:6" s="20" customFormat="1" ht="13.2" x14ac:dyDescent="0.25">
      <c r="A4864" s="29" t="s">
        <v>45654</v>
      </c>
      <c r="B4864" s="30" t="s">
        <v>49129</v>
      </c>
      <c r="C4864" s="18">
        <v>13204</v>
      </c>
      <c r="D4864" s="18">
        <f t="shared" si="75"/>
        <v>10431.16</v>
      </c>
      <c r="E4864" s="19">
        <v>0.21</v>
      </c>
      <c r="F4864" s="24"/>
    </row>
    <row r="4865" spans="1:6" s="20" customFormat="1" ht="13.2" x14ac:dyDescent="0.25">
      <c r="A4865" s="29" t="s">
        <v>45656</v>
      </c>
      <c r="B4865" s="30" t="s">
        <v>49130</v>
      </c>
      <c r="C4865" s="18">
        <v>13247</v>
      </c>
      <c r="D4865" s="18">
        <f t="shared" si="75"/>
        <v>10465.130000000001</v>
      </c>
      <c r="E4865" s="19">
        <v>0.21</v>
      </c>
      <c r="F4865" s="24"/>
    </row>
    <row r="4866" spans="1:6" s="20" customFormat="1" ht="26.4" x14ac:dyDescent="0.25">
      <c r="A4866" s="29" t="s">
        <v>45657</v>
      </c>
      <c r="B4866" s="30" t="s">
        <v>49131</v>
      </c>
      <c r="C4866" s="18">
        <v>3317</v>
      </c>
      <c r="D4866" s="18">
        <f t="shared" si="75"/>
        <v>2620.4300000000003</v>
      </c>
      <c r="E4866" s="19">
        <v>0.21</v>
      </c>
      <c r="F4866" s="24"/>
    </row>
    <row r="4867" spans="1:6" s="20" customFormat="1" ht="13.2" x14ac:dyDescent="0.25">
      <c r="A4867" s="29" t="s">
        <v>45658</v>
      </c>
      <c r="B4867" s="30" t="s">
        <v>49132</v>
      </c>
      <c r="C4867" s="18">
        <v>13289</v>
      </c>
      <c r="D4867" s="18">
        <f t="shared" ref="D4867:D4930" si="76">C4867*(1-E4867)</f>
        <v>10498.310000000001</v>
      </c>
      <c r="E4867" s="19">
        <v>0.21</v>
      </c>
      <c r="F4867" s="24"/>
    </row>
    <row r="4868" spans="1:6" s="20" customFormat="1" ht="26.4" x14ac:dyDescent="0.25">
      <c r="A4868" s="29" t="s">
        <v>45659</v>
      </c>
      <c r="B4868" s="30" t="s">
        <v>49133</v>
      </c>
      <c r="C4868" s="18">
        <v>3328</v>
      </c>
      <c r="D4868" s="18">
        <f t="shared" si="76"/>
        <v>2629.12</v>
      </c>
      <c r="E4868" s="19">
        <v>0.21</v>
      </c>
      <c r="F4868" s="24"/>
    </row>
    <row r="4869" spans="1:6" s="20" customFormat="1" ht="13.2" x14ac:dyDescent="0.25">
      <c r="A4869" s="29" t="s">
        <v>45660</v>
      </c>
      <c r="B4869" s="30" t="s">
        <v>49134</v>
      </c>
      <c r="C4869" s="18">
        <v>13332</v>
      </c>
      <c r="D4869" s="18">
        <f t="shared" si="76"/>
        <v>10532.28</v>
      </c>
      <c r="E4869" s="19">
        <v>0.21</v>
      </c>
      <c r="F4869" s="24"/>
    </row>
    <row r="4870" spans="1:6" s="20" customFormat="1" ht="13.2" x14ac:dyDescent="0.25">
      <c r="A4870" s="16" t="s">
        <v>45662</v>
      </c>
      <c r="B4870" s="17" t="s">
        <v>49135</v>
      </c>
      <c r="C4870" s="18">
        <v>13375</v>
      </c>
      <c r="D4870" s="18">
        <f t="shared" si="76"/>
        <v>10566.25</v>
      </c>
      <c r="E4870" s="19">
        <v>0.21</v>
      </c>
      <c r="F4870" s="24"/>
    </row>
    <row r="4871" spans="1:6" s="20" customFormat="1" ht="26.4" x14ac:dyDescent="0.25">
      <c r="A4871" s="16" t="s">
        <v>45663</v>
      </c>
      <c r="B4871" s="17" t="s">
        <v>49136</v>
      </c>
      <c r="C4871" s="18">
        <v>3349</v>
      </c>
      <c r="D4871" s="18">
        <f t="shared" si="76"/>
        <v>2645.71</v>
      </c>
      <c r="E4871" s="19">
        <v>0.21</v>
      </c>
      <c r="F4871" s="24"/>
    </row>
    <row r="4872" spans="1:6" s="20" customFormat="1" ht="13.2" x14ac:dyDescent="0.25">
      <c r="A4872" s="16" t="s">
        <v>45665</v>
      </c>
      <c r="B4872" s="17" t="s">
        <v>49137</v>
      </c>
      <c r="C4872" s="18">
        <v>10689</v>
      </c>
      <c r="D4872" s="18">
        <f t="shared" si="76"/>
        <v>8444.31</v>
      </c>
      <c r="E4872" s="19">
        <v>0.21</v>
      </c>
      <c r="F4872" s="24"/>
    </row>
    <row r="4873" spans="1:6" s="20" customFormat="1" ht="26.4" x14ac:dyDescent="0.25">
      <c r="A4873" s="16" t="s">
        <v>45686</v>
      </c>
      <c r="B4873" s="17" t="s">
        <v>49138</v>
      </c>
      <c r="C4873" s="18">
        <v>2675</v>
      </c>
      <c r="D4873" s="18">
        <f t="shared" si="76"/>
        <v>2113.25</v>
      </c>
      <c r="E4873" s="19">
        <v>0.21</v>
      </c>
      <c r="F4873" s="24"/>
    </row>
    <row r="4874" spans="1:6" s="20" customFormat="1" ht="13.2" x14ac:dyDescent="0.25">
      <c r="A4874" s="16" t="s">
        <v>45666</v>
      </c>
      <c r="B4874" s="17" t="s">
        <v>49139</v>
      </c>
      <c r="C4874" s="18">
        <v>13429</v>
      </c>
      <c r="D4874" s="18">
        <f t="shared" si="76"/>
        <v>10608.91</v>
      </c>
      <c r="E4874" s="19">
        <v>0.21</v>
      </c>
      <c r="F4874" s="24"/>
    </row>
    <row r="4875" spans="1:6" s="20" customFormat="1" ht="26.4" x14ac:dyDescent="0.25">
      <c r="A4875" s="16" t="s">
        <v>45667</v>
      </c>
      <c r="B4875" s="17" t="s">
        <v>49140</v>
      </c>
      <c r="C4875" s="18">
        <v>3360</v>
      </c>
      <c r="D4875" s="18">
        <f t="shared" si="76"/>
        <v>2654.4</v>
      </c>
      <c r="E4875" s="19">
        <v>0.21</v>
      </c>
      <c r="F4875" s="24"/>
    </row>
    <row r="4876" spans="1:6" s="20" customFormat="1" ht="13.2" x14ac:dyDescent="0.25">
      <c r="A4876" s="16" t="s">
        <v>45668</v>
      </c>
      <c r="B4876" s="17" t="s">
        <v>49141</v>
      </c>
      <c r="C4876" s="18">
        <v>13471</v>
      </c>
      <c r="D4876" s="18">
        <f t="shared" si="76"/>
        <v>10642.09</v>
      </c>
      <c r="E4876" s="19">
        <v>0.21</v>
      </c>
      <c r="F4876" s="24"/>
    </row>
    <row r="4877" spans="1:6" s="20" customFormat="1" ht="26.4" x14ac:dyDescent="0.25">
      <c r="A4877" s="16" t="s">
        <v>45669</v>
      </c>
      <c r="B4877" s="17" t="s">
        <v>49142</v>
      </c>
      <c r="C4877" s="18">
        <v>3371</v>
      </c>
      <c r="D4877" s="18">
        <f t="shared" si="76"/>
        <v>2663.09</v>
      </c>
      <c r="E4877" s="19">
        <v>0.21</v>
      </c>
      <c r="F4877" s="24"/>
    </row>
    <row r="4878" spans="1:6" s="20" customFormat="1" ht="13.2" x14ac:dyDescent="0.25">
      <c r="A4878" s="16" t="s">
        <v>45670</v>
      </c>
      <c r="B4878" s="17" t="s">
        <v>49143</v>
      </c>
      <c r="C4878" s="18">
        <v>13514</v>
      </c>
      <c r="D4878" s="18">
        <f t="shared" si="76"/>
        <v>10676.060000000001</v>
      </c>
      <c r="E4878" s="19">
        <v>0.21</v>
      </c>
      <c r="F4878" s="24"/>
    </row>
    <row r="4879" spans="1:6" s="20" customFormat="1" ht="13.2" x14ac:dyDescent="0.25">
      <c r="A4879" s="16" t="s">
        <v>45672</v>
      </c>
      <c r="B4879" s="17" t="s">
        <v>49144</v>
      </c>
      <c r="C4879" s="18">
        <v>13557</v>
      </c>
      <c r="D4879" s="18">
        <f t="shared" si="76"/>
        <v>10710.03</v>
      </c>
      <c r="E4879" s="19">
        <v>0.21</v>
      </c>
      <c r="F4879" s="24"/>
    </row>
    <row r="4880" spans="1:6" s="20" customFormat="1" ht="26.4" x14ac:dyDescent="0.25">
      <c r="A4880" s="16" t="s">
        <v>45673</v>
      </c>
      <c r="B4880" s="17" t="s">
        <v>49145</v>
      </c>
      <c r="C4880" s="18">
        <v>3392</v>
      </c>
      <c r="D4880" s="18">
        <f t="shared" si="76"/>
        <v>2679.6800000000003</v>
      </c>
      <c r="E4880" s="19">
        <v>0.21</v>
      </c>
      <c r="F4880" s="24"/>
    </row>
    <row r="4881" spans="1:6" s="20" customFormat="1" ht="13.2" x14ac:dyDescent="0.25">
      <c r="A4881" s="16" t="s">
        <v>45674</v>
      </c>
      <c r="B4881" s="17" t="s">
        <v>49146</v>
      </c>
      <c r="C4881" s="18">
        <v>13600</v>
      </c>
      <c r="D4881" s="18">
        <f t="shared" si="76"/>
        <v>10744</v>
      </c>
      <c r="E4881" s="19">
        <v>0.21</v>
      </c>
      <c r="F4881" s="24"/>
    </row>
    <row r="4882" spans="1:6" s="20" customFormat="1" ht="26.4" x14ac:dyDescent="0.25">
      <c r="A4882" s="16" t="s">
        <v>45675</v>
      </c>
      <c r="B4882" s="17" t="s">
        <v>49147</v>
      </c>
      <c r="C4882" s="18">
        <v>3403</v>
      </c>
      <c r="D4882" s="18">
        <f t="shared" si="76"/>
        <v>2688.3700000000003</v>
      </c>
      <c r="E4882" s="19">
        <v>0.21</v>
      </c>
      <c r="F4882" s="24"/>
    </row>
    <row r="4883" spans="1:6" s="20" customFormat="1" ht="13.2" x14ac:dyDescent="0.25">
      <c r="A4883" s="16" t="s">
        <v>45676</v>
      </c>
      <c r="B4883" s="17" t="s">
        <v>49148</v>
      </c>
      <c r="C4883" s="18">
        <v>13643</v>
      </c>
      <c r="D4883" s="18">
        <f t="shared" si="76"/>
        <v>10777.970000000001</v>
      </c>
      <c r="E4883" s="19">
        <v>0.21</v>
      </c>
      <c r="F4883" s="24"/>
    </row>
    <row r="4884" spans="1:6" s="20" customFormat="1" ht="13.2" x14ac:dyDescent="0.25">
      <c r="A4884" s="16" t="s">
        <v>45678</v>
      </c>
      <c r="B4884" s="17" t="s">
        <v>49149</v>
      </c>
      <c r="C4884" s="18">
        <v>13685</v>
      </c>
      <c r="D4884" s="18">
        <f t="shared" si="76"/>
        <v>10811.15</v>
      </c>
      <c r="E4884" s="19">
        <v>0.21</v>
      </c>
      <c r="F4884" s="24"/>
    </row>
    <row r="4885" spans="1:6" s="20" customFormat="1" ht="26.4" x14ac:dyDescent="0.25">
      <c r="A4885" s="16" t="s">
        <v>45679</v>
      </c>
      <c r="B4885" s="17" t="s">
        <v>49150</v>
      </c>
      <c r="C4885" s="18">
        <v>3424</v>
      </c>
      <c r="D4885" s="18">
        <f t="shared" si="76"/>
        <v>2704.96</v>
      </c>
      <c r="E4885" s="19">
        <v>0.21</v>
      </c>
      <c r="F4885" s="24"/>
    </row>
    <row r="4886" spans="1:6" s="20" customFormat="1" ht="13.2" x14ac:dyDescent="0.25">
      <c r="A4886" s="16" t="s">
        <v>45680</v>
      </c>
      <c r="B4886" s="17" t="s">
        <v>49151</v>
      </c>
      <c r="C4886" s="18">
        <v>13728</v>
      </c>
      <c r="D4886" s="18">
        <f t="shared" si="76"/>
        <v>10845.12</v>
      </c>
      <c r="E4886" s="19">
        <v>0.21</v>
      </c>
      <c r="F4886" s="24"/>
    </row>
    <row r="4887" spans="1:6" s="20" customFormat="1" ht="26.4" x14ac:dyDescent="0.25">
      <c r="A4887" s="16" t="s">
        <v>45681</v>
      </c>
      <c r="B4887" s="17" t="s">
        <v>49152</v>
      </c>
      <c r="C4887" s="18">
        <v>3435</v>
      </c>
      <c r="D4887" s="18">
        <f t="shared" si="76"/>
        <v>2713.65</v>
      </c>
      <c r="E4887" s="19">
        <v>0.21</v>
      </c>
      <c r="F4887" s="24"/>
    </row>
    <row r="4888" spans="1:6" s="20" customFormat="1" ht="13.2" x14ac:dyDescent="0.25">
      <c r="A4888" s="16" t="s">
        <v>45682</v>
      </c>
      <c r="B4888" s="17" t="s">
        <v>49153</v>
      </c>
      <c r="C4888" s="18">
        <v>13771</v>
      </c>
      <c r="D4888" s="18">
        <f t="shared" si="76"/>
        <v>10879.09</v>
      </c>
      <c r="E4888" s="19">
        <v>0.21</v>
      </c>
      <c r="F4888" s="24"/>
    </row>
    <row r="4889" spans="1:6" s="20" customFormat="1" ht="26.4" x14ac:dyDescent="0.25">
      <c r="A4889" s="16" t="s">
        <v>45683</v>
      </c>
      <c r="B4889" s="17" t="s">
        <v>49154</v>
      </c>
      <c r="C4889" s="18">
        <v>3445</v>
      </c>
      <c r="D4889" s="18">
        <f t="shared" si="76"/>
        <v>2721.55</v>
      </c>
      <c r="E4889" s="19">
        <v>0.21</v>
      </c>
      <c r="F4889" s="24"/>
    </row>
    <row r="4890" spans="1:6" s="20" customFormat="1" ht="13.2" x14ac:dyDescent="0.25">
      <c r="A4890" s="16" t="s">
        <v>45684</v>
      </c>
      <c r="B4890" s="17" t="s">
        <v>49155</v>
      </c>
      <c r="C4890" s="18">
        <v>13814</v>
      </c>
      <c r="D4890" s="18">
        <f t="shared" si="76"/>
        <v>10913.060000000001</v>
      </c>
      <c r="E4890" s="19">
        <v>0.21</v>
      </c>
      <c r="F4890" s="24"/>
    </row>
    <row r="4891" spans="1:6" s="20" customFormat="1" ht="26.4" x14ac:dyDescent="0.25">
      <c r="A4891" s="16" t="s">
        <v>45708</v>
      </c>
      <c r="B4891" s="17" t="s">
        <v>49156</v>
      </c>
      <c r="C4891" s="18">
        <v>2686</v>
      </c>
      <c r="D4891" s="18">
        <f t="shared" si="76"/>
        <v>2121.94</v>
      </c>
      <c r="E4891" s="19">
        <v>0.21</v>
      </c>
      <c r="F4891" s="24"/>
    </row>
    <row r="4892" spans="1:6" s="20" customFormat="1" ht="13.2" x14ac:dyDescent="0.25">
      <c r="A4892" s="16" t="s">
        <v>45688</v>
      </c>
      <c r="B4892" s="17" t="s">
        <v>49157</v>
      </c>
      <c r="C4892" s="18">
        <v>13857</v>
      </c>
      <c r="D4892" s="18">
        <f t="shared" si="76"/>
        <v>10947.03</v>
      </c>
      <c r="E4892" s="19">
        <v>0.21</v>
      </c>
      <c r="F4892" s="24"/>
    </row>
    <row r="4893" spans="1:6" s="20" customFormat="1" ht="26.4" x14ac:dyDescent="0.25">
      <c r="A4893" s="16" t="s">
        <v>45689</v>
      </c>
      <c r="B4893" s="17" t="s">
        <v>49158</v>
      </c>
      <c r="C4893" s="18">
        <v>3467</v>
      </c>
      <c r="D4893" s="18">
        <f t="shared" si="76"/>
        <v>2738.9300000000003</v>
      </c>
      <c r="E4893" s="19">
        <v>0.21</v>
      </c>
      <c r="F4893" s="24"/>
    </row>
    <row r="4894" spans="1:6" s="20" customFormat="1" ht="26.4" x14ac:dyDescent="0.25">
      <c r="A4894" s="16" t="s">
        <v>45691</v>
      </c>
      <c r="B4894" s="17" t="s">
        <v>49159</v>
      </c>
      <c r="C4894" s="18">
        <v>3478</v>
      </c>
      <c r="D4894" s="18">
        <f t="shared" si="76"/>
        <v>2747.6200000000003</v>
      </c>
      <c r="E4894" s="19">
        <v>0.21</v>
      </c>
      <c r="F4894" s="24"/>
    </row>
    <row r="4895" spans="1:6" s="20" customFormat="1" ht="13.2" x14ac:dyDescent="0.25">
      <c r="A4895" s="16" t="s">
        <v>45692</v>
      </c>
      <c r="B4895" s="17" t="s">
        <v>49160</v>
      </c>
      <c r="C4895" s="18">
        <v>13942</v>
      </c>
      <c r="D4895" s="18">
        <f t="shared" si="76"/>
        <v>11014.18</v>
      </c>
      <c r="E4895" s="19">
        <v>0.21</v>
      </c>
      <c r="F4895" s="24"/>
    </row>
    <row r="4896" spans="1:6" s="20" customFormat="1" ht="13.2" x14ac:dyDescent="0.25">
      <c r="A4896" s="16" t="s">
        <v>45694</v>
      </c>
      <c r="B4896" s="17" t="s">
        <v>49161</v>
      </c>
      <c r="C4896" s="18">
        <v>13985</v>
      </c>
      <c r="D4896" s="18">
        <f t="shared" si="76"/>
        <v>11048.15</v>
      </c>
      <c r="E4896" s="19">
        <v>0.21</v>
      </c>
      <c r="F4896" s="24"/>
    </row>
    <row r="4897" spans="1:6" s="20" customFormat="1" ht="26.4" x14ac:dyDescent="0.25">
      <c r="A4897" s="16" t="s">
        <v>45695</v>
      </c>
      <c r="B4897" s="17" t="s">
        <v>49162</v>
      </c>
      <c r="C4897" s="18">
        <v>3499</v>
      </c>
      <c r="D4897" s="18">
        <f t="shared" si="76"/>
        <v>2764.21</v>
      </c>
      <c r="E4897" s="19">
        <v>0.21</v>
      </c>
      <c r="F4897" s="24"/>
    </row>
    <row r="4898" spans="1:6" s="20" customFormat="1" ht="13.2" x14ac:dyDescent="0.25">
      <c r="A4898" s="16" t="s">
        <v>45696</v>
      </c>
      <c r="B4898" s="17" t="s">
        <v>49163</v>
      </c>
      <c r="C4898" s="18">
        <v>14028</v>
      </c>
      <c r="D4898" s="18">
        <f t="shared" si="76"/>
        <v>11082.12</v>
      </c>
      <c r="E4898" s="19">
        <v>0.21</v>
      </c>
      <c r="F4898" s="24"/>
    </row>
    <row r="4899" spans="1:6" s="20" customFormat="1" ht="26.4" x14ac:dyDescent="0.25">
      <c r="A4899" s="16" t="s">
        <v>45697</v>
      </c>
      <c r="B4899" s="17" t="s">
        <v>49164</v>
      </c>
      <c r="C4899" s="18">
        <v>3510</v>
      </c>
      <c r="D4899" s="18">
        <f t="shared" si="76"/>
        <v>2772.9</v>
      </c>
      <c r="E4899" s="19">
        <v>0.21</v>
      </c>
      <c r="F4899" s="24"/>
    </row>
    <row r="4900" spans="1:6" s="20" customFormat="1" ht="13.2" x14ac:dyDescent="0.25">
      <c r="A4900" s="16" t="s">
        <v>45698</v>
      </c>
      <c r="B4900" s="17" t="s">
        <v>49165</v>
      </c>
      <c r="C4900" s="18">
        <v>14071</v>
      </c>
      <c r="D4900" s="18">
        <f t="shared" si="76"/>
        <v>11116.09</v>
      </c>
      <c r="E4900" s="19">
        <v>0.21</v>
      </c>
      <c r="F4900" s="24"/>
    </row>
    <row r="4901" spans="1:6" s="20" customFormat="1" ht="26.4" x14ac:dyDescent="0.25">
      <c r="A4901" s="16" t="s">
        <v>45699</v>
      </c>
      <c r="B4901" s="17" t="s">
        <v>49166</v>
      </c>
      <c r="C4901" s="18">
        <v>3520</v>
      </c>
      <c r="D4901" s="18">
        <f t="shared" si="76"/>
        <v>2780.8</v>
      </c>
      <c r="E4901" s="19">
        <v>0.21</v>
      </c>
      <c r="F4901" s="24"/>
    </row>
    <row r="4902" spans="1:6" s="20" customFormat="1" ht="13.2" x14ac:dyDescent="0.25">
      <c r="A4902" s="16" t="s">
        <v>45702</v>
      </c>
      <c r="B4902" s="17" t="s">
        <v>49167</v>
      </c>
      <c r="C4902" s="18">
        <v>14167</v>
      </c>
      <c r="D4902" s="18">
        <f t="shared" si="76"/>
        <v>11191.93</v>
      </c>
      <c r="E4902" s="19">
        <v>0.21</v>
      </c>
      <c r="F4902" s="24"/>
    </row>
    <row r="4903" spans="1:6" s="20" customFormat="1" ht="26.4" x14ac:dyDescent="0.25">
      <c r="A4903" s="16" t="s">
        <v>45703</v>
      </c>
      <c r="B4903" s="17" t="s">
        <v>49168</v>
      </c>
      <c r="C4903" s="18">
        <v>3542</v>
      </c>
      <c r="D4903" s="18">
        <f t="shared" si="76"/>
        <v>2798.1800000000003</v>
      </c>
      <c r="E4903" s="19">
        <v>0.21</v>
      </c>
      <c r="F4903" s="24"/>
    </row>
    <row r="4904" spans="1:6" s="20" customFormat="1" ht="13.2" x14ac:dyDescent="0.25">
      <c r="A4904" s="16" t="s">
        <v>45704</v>
      </c>
      <c r="B4904" s="17" t="s">
        <v>49169</v>
      </c>
      <c r="C4904" s="18">
        <v>14210</v>
      </c>
      <c r="D4904" s="18">
        <f t="shared" si="76"/>
        <v>11225.9</v>
      </c>
      <c r="E4904" s="19">
        <v>0.21</v>
      </c>
      <c r="F4904" s="24"/>
    </row>
    <row r="4905" spans="1:6" s="20" customFormat="1" ht="26.4" x14ac:dyDescent="0.25">
      <c r="A4905" s="16" t="s">
        <v>45705</v>
      </c>
      <c r="B4905" s="17" t="s">
        <v>49170</v>
      </c>
      <c r="C4905" s="18">
        <v>3552</v>
      </c>
      <c r="D4905" s="18">
        <f t="shared" si="76"/>
        <v>2806.08</v>
      </c>
      <c r="E4905" s="19">
        <v>0.21</v>
      </c>
      <c r="F4905" s="24"/>
    </row>
    <row r="4906" spans="1:6" s="20" customFormat="1" ht="13.2" x14ac:dyDescent="0.25">
      <c r="A4906" s="16" t="s">
        <v>45709</v>
      </c>
      <c r="B4906" s="17" t="s">
        <v>49171</v>
      </c>
      <c r="C4906" s="18">
        <v>10775</v>
      </c>
      <c r="D4906" s="18">
        <f t="shared" si="76"/>
        <v>8512.25</v>
      </c>
      <c r="E4906" s="19">
        <v>0.21</v>
      </c>
      <c r="F4906" s="24"/>
    </row>
    <row r="4907" spans="1:6" s="20" customFormat="1" ht="26.4" x14ac:dyDescent="0.25">
      <c r="A4907" s="16" t="s">
        <v>45730</v>
      </c>
      <c r="B4907" s="17" t="s">
        <v>49172</v>
      </c>
      <c r="C4907" s="18">
        <v>2696</v>
      </c>
      <c r="D4907" s="18">
        <f t="shared" si="76"/>
        <v>2129.84</v>
      </c>
      <c r="E4907" s="19">
        <v>0.21</v>
      </c>
      <c r="F4907" s="24"/>
    </row>
    <row r="4908" spans="1:6" s="20" customFormat="1" ht="13.2" x14ac:dyDescent="0.25">
      <c r="A4908" s="16" t="s">
        <v>45710</v>
      </c>
      <c r="B4908" s="17" t="s">
        <v>49173</v>
      </c>
      <c r="C4908" s="18">
        <v>14295</v>
      </c>
      <c r="D4908" s="18">
        <f t="shared" si="76"/>
        <v>11293.050000000001</v>
      </c>
      <c r="E4908" s="19">
        <v>0.21</v>
      </c>
      <c r="F4908" s="24"/>
    </row>
    <row r="4909" spans="1:6" s="20" customFormat="1" ht="26.4" x14ac:dyDescent="0.25">
      <c r="A4909" s="16" t="s">
        <v>45711</v>
      </c>
      <c r="B4909" s="17" t="s">
        <v>49174</v>
      </c>
      <c r="C4909" s="18">
        <v>3574</v>
      </c>
      <c r="D4909" s="18">
        <f t="shared" si="76"/>
        <v>2823.46</v>
      </c>
      <c r="E4909" s="19">
        <v>0.21</v>
      </c>
      <c r="F4909" s="24"/>
    </row>
    <row r="4910" spans="1:6" s="20" customFormat="1" ht="26.4" x14ac:dyDescent="0.25">
      <c r="A4910" s="16" t="s">
        <v>45713</v>
      </c>
      <c r="B4910" s="17" t="s">
        <v>49175</v>
      </c>
      <c r="C4910" s="18">
        <v>3585</v>
      </c>
      <c r="D4910" s="18">
        <f t="shared" si="76"/>
        <v>2832.15</v>
      </c>
      <c r="E4910" s="19">
        <v>0.21</v>
      </c>
      <c r="F4910" s="24"/>
    </row>
    <row r="4911" spans="1:6" s="20" customFormat="1" ht="13.2" x14ac:dyDescent="0.25">
      <c r="A4911" s="16" t="s">
        <v>45714</v>
      </c>
      <c r="B4911" s="17" t="s">
        <v>49176</v>
      </c>
      <c r="C4911" s="18">
        <v>14381</v>
      </c>
      <c r="D4911" s="18">
        <f t="shared" si="76"/>
        <v>11360.99</v>
      </c>
      <c r="E4911" s="19">
        <v>0.21</v>
      </c>
      <c r="F4911" s="24"/>
    </row>
    <row r="4912" spans="1:6" s="20" customFormat="1" ht="26.4" x14ac:dyDescent="0.25">
      <c r="A4912" s="16" t="s">
        <v>45715</v>
      </c>
      <c r="B4912" s="17" t="s">
        <v>49177</v>
      </c>
      <c r="C4912" s="18">
        <v>3595</v>
      </c>
      <c r="D4912" s="18">
        <f t="shared" si="76"/>
        <v>2840.05</v>
      </c>
      <c r="E4912" s="19">
        <v>0.21</v>
      </c>
      <c r="F4912" s="24"/>
    </row>
    <row r="4913" spans="1:6" s="20" customFormat="1" ht="13.2" x14ac:dyDescent="0.25">
      <c r="A4913" s="16" t="s">
        <v>45716</v>
      </c>
      <c r="B4913" s="17" t="s">
        <v>49178</v>
      </c>
      <c r="C4913" s="18">
        <v>14424</v>
      </c>
      <c r="D4913" s="18">
        <f t="shared" si="76"/>
        <v>11394.960000000001</v>
      </c>
      <c r="E4913" s="19">
        <v>0.21</v>
      </c>
      <c r="F4913" s="24"/>
    </row>
    <row r="4914" spans="1:6" s="20" customFormat="1" ht="26.4" x14ac:dyDescent="0.25">
      <c r="A4914" s="16" t="s">
        <v>45717</v>
      </c>
      <c r="B4914" s="17" t="s">
        <v>49179</v>
      </c>
      <c r="C4914" s="18">
        <v>3606</v>
      </c>
      <c r="D4914" s="18">
        <f t="shared" si="76"/>
        <v>2848.7400000000002</v>
      </c>
      <c r="E4914" s="19">
        <v>0.21</v>
      </c>
      <c r="F4914" s="24"/>
    </row>
    <row r="4915" spans="1:6" s="20" customFormat="1" ht="26.4" x14ac:dyDescent="0.25">
      <c r="A4915" s="16" t="s">
        <v>45719</v>
      </c>
      <c r="B4915" s="17" t="s">
        <v>49180</v>
      </c>
      <c r="C4915" s="18">
        <v>3617</v>
      </c>
      <c r="D4915" s="18">
        <f t="shared" si="76"/>
        <v>2857.4300000000003</v>
      </c>
      <c r="E4915" s="19">
        <v>0.21</v>
      </c>
      <c r="F4915" s="24"/>
    </row>
    <row r="4916" spans="1:6" s="20" customFormat="1" ht="13.2" x14ac:dyDescent="0.25">
      <c r="A4916" s="16" t="s">
        <v>45720</v>
      </c>
      <c r="B4916" s="17" t="s">
        <v>49181</v>
      </c>
      <c r="C4916" s="18">
        <v>14509</v>
      </c>
      <c r="D4916" s="18">
        <f t="shared" si="76"/>
        <v>11462.11</v>
      </c>
      <c r="E4916" s="19">
        <v>0.21</v>
      </c>
      <c r="F4916" s="24"/>
    </row>
    <row r="4917" spans="1:6" s="20" customFormat="1" ht="26.4" x14ac:dyDescent="0.25">
      <c r="A4917" s="16" t="s">
        <v>45721</v>
      </c>
      <c r="B4917" s="17" t="s">
        <v>49182</v>
      </c>
      <c r="C4917" s="18">
        <v>3627</v>
      </c>
      <c r="D4917" s="18">
        <f t="shared" si="76"/>
        <v>2865.33</v>
      </c>
      <c r="E4917" s="19">
        <v>0.21</v>
      </c>
      <c r="F4917" s="24"/>
    </row>
    <row r="4918" spans="1:6" s="20" customFormat="1" ht="13.2" x14ac:dyDescent="0.25">
      <c r="A4918" s="16" t="s">
        <v>45724</v>
      </c>
      <c r="B4918" s="17" t="s">
        <v>49183</v>
      </c>
      <c r="C4918" s="18">
        <v>14595</v>
      </c>
      <c r="D4918" s="18">
        <f t="shared" si="76"/>
        <v>11530.050000000001</v>
      </c>
      <c r="E4918" s="19">
        <v>0.21</v>
      </c>
      <c r="F4918" s="24"/>
    </row>
    <row r="4919" spans="1:6" s="20" customFormat="1" ht="26.4" x14ac:dyDescent="0.25">
      <c r="A4919" s="16" t="s">
        <v>45725</v>
      </c>
      <c r="B4919" s="17" t="s">
        <v>49184</v>
      </c>
      <c r="C4919" s="18">
        <v>3649</v>
      </c>
      <c r="D4919" s="18">
        <f t="shared" si="76"/>
        <v>2882.71</v>
      </c>
      <c r="E4919" s="19">
        <v>0.21</v>
      </c>
      <c r="F4919" s="24"/>
    </row>
    <row r="4920" spans="1:6" s="20" customFormat="1" ht="26.4" x14ac:dyDescent="0.25">
      <c r="A4920" s="16" t="s">
        <v>45727</v>
      </c>
      <c r="B4920" s="17" t="s">
        <v>49185</v>
      </c>
      <c r="C4920" s="18">
        <v>3659</v>
      </c>
      <c r="D4920" s="18">
        <f t="shared" si="76"/>
        <v>2890.61</v>
      </c>
      <c r="E4920" s="19">
        <v>0.21</v>
      </c>
      <c r="F4920" s="24"/>
    </row>
    <row r="4921" spans="1:6" s="20" customFormat="1" ht="13.2" x14ac:dyDescent="0.25">
      <c r="A4921" s="16" t="s">
        <v>45728</v>
      </c>
      <c r="B4921" s="17" t="s">
        <v>49186</v>
      </c>
      <c r="C4921" s="18">
        <v>14680</v>
      </c>
      <c r="D4921" s="18">
        <f t="shared" si="76"/>
        <v>11597.2</v>
      </c>
      <c r="E4921" s="19">
        <v>0.21</v>
      </c>
      <c r="F4921" s="24"/>
    </row>
    <row r="4922" spans="1:6" s="20" customFormat="1" ht="26.4" x14ac:dyDescent="0.25">
      <c r="A4922" s="22" t="s">
        <v>45729</v>
      </c>
      <c r="B4922" s="23" t="s">
        <v>49187</v>
      </c>
      <c r="C4922" s="18">
        <v>3670</v>
      </c>
      <c r="D4922" s="18">
        <f t="shared" si="76"/>
        <v>2899.3</v>
      </c>
      <c r="E4922" s="19">
        <v>0.21</v>
      </c>
      <c r="F4922" s="24"/>
    </row>
    <row r="4923" spans="1:6" s="20" customFormat="1" ht="13.2" x14ac:dyDescent="0.25">
      <c r="A4923" s="22" t="s">
        <v>45599</v>
      </c>
      <c r="B4923" s="23" t="s">
        <v>49188</v>
      </c>
      <c r="C4923" s="18">
        <v>10561</v>
      </c>
      <c r="D4923" s="18">
        <f t="shared" si="76"/>
        <v>8343.19</v>
      </c>
      <c r="E4923" s="19">
        <v>0.21</v>
      </c>
      <c r="F4923" s="24"/>
    </row>
    <row r="4924" spans="1:6" s="20" customFormat="1" ht="26.4" x14ac:dyDescent="0.25">
      <c r="A4924" s="22" t="s">
        <v>45620</v>
      </c>
      <c r="B4924" s="23" t="s">
        <v>49189</v>
      </c>
      <c r="C4924" s="18">
        <v>2643</v>
      </c>
      <c r="D4924" s="18">
        <f t="shared" si="76"/>
        <v>2087.9700000000003</v>
      </c>
      <c r="E4924" s="19">
        <v>0.21</v>
      </c>
      <c r="F4924" s="24"/>
    </row>
    <row r="4925" spans="1:6" s="20" customFormat="1" ht="13.2" x14ac:dyDescent="0.25">
      <c r="A4925" s="22" t="s">
        <v>29018</v>
      </c>
      <c r="B4925" s="23" t="s">
        <v>51985</v>
      </c>
      <c r="C4925" s="18">
        <v>72771</v>
      </c>
      <c r="D4925" s="18">
        <f t="shared" si="76"/>
        <v>57489.090000000004</v>
      </c>
      <c r="E4925" s="19">
        <v>0.21</v>
      </c>
      <c r="F4925" s="24"/>
    </row>
    <row r="4926" spans="1:6" s="20" customFormat="1" ht="13.2" x14ac:dyDescent="0.25">
      <c r="A4926" s="22" t="s">
        <v>29019</v>
      </c>
      <c r="B4926" s="23" t="s">
        <v>51986</v>
      </c>
      <c r="C4926" s="18">
        <v>18244</v>
      </c>
      <c r="D4926" s="18">
        <f t="shared" si="76"/>
        <v>14412.76</v>
      </c>
      <c r="E4926" s="19">
        <v>0.21</v>
      </c>
      <c r="F4926" s="24"/>
    </row>
    <row r="4927" spans="1:6" s="20" customFormat="1" ht="13.2" x14ac:dyDescent="0.25">
      <c r="A4927" s="22" t="s">
        <v>29020</v>
      </c>
      <c r="B4927" s="23" t="s">
        <v>51987</v>
      </c>
      <c r="C4927" s="18">
        <v>73199</v>
      </c>
      <c r="D4927" s="18">
        <f t="shared" si="76"/>
        <v>57827.21</v>
      </c>
      <c r="E4927" s="19">
        <v>0.21</v>
      </c>
      <c r="F4927" s="24"/>
    </row>
    <row r="4928" spans="1:6" s="20" customFormat="1" ht="13.2" x14ac:dyDescent="0.25">
      <c r="A4928" s="22" t="s">
        <v>29021</v>
      </c>
      <c r="B4928" s="23" t="s">
        <v>51988</v>
      </c>
      <c r="C4928" s="18">
        <v>18351</v>
      </c>
      <c r="D4928" s="18">
        <f t="shared" si="76"/>
        <v>14497.29</v>
      </c>
      <c r="E4928" s="19">
        <v>0.21</v>
      </c>
      <c r="F4928" s="24"/>
    </row>
    <row r="4929" spans="1:6" s="20" customFormat="1" ht="13.2" x14ac:dyDescent="0.25">
      <c r="A4929" s="22" t="s">
        <v>29022</v>
      </c>
      <c r="B4929" s="23" t="s">
        <v>51989</v>
      </c>
      <c r="C4929" s="18">
        <v>73637</v>
      </c>
      <c r="D4929" s="18">
        <f t="shared" si="76"/>
        <v>58173.23</v>
      </c>
      <c r="E4929" s="19">
        <v>0.21</v>
      </c>
      <c r="F4929" s="24"/>
    </row>
    <row r="4930" spans="1:6" s="20" customFormat="1" ht="13.2" x14ac:dyDescent="0.25">
      <c r="A4930" s="22" t="s">
        <v>29023</v>
      </c>
      <c r="B4930" s="23" t="s">
        <v>51990</v>
      </c>
      <c r="C4930" s="18">
        <v>18468</v>
      </c>
      <c r="D4930" s="18">
        <f t="shared" si="76"/>
        <v>14589.720000000001</v>
      </c>
      <c r="E4930" s="19">
        <v>0.21</v>
      </c>
      <c r="F4930" s="24"/>
    </row>
    <row r="4931" spans="1:6" s="20" customFormat="1" ht="13.2" x14ac:dyDescent="0.25">
      <c r="A4931" s="22" t="s">
        <v>29024</v>
      </c>
      <c r="B4931" s="23" t="s">
        <v>51991</v>
      </c>
      <c r="C4931" s="18">
        <v>74065</v>
      </c>
      <c r="D4931" s="18">
        <f t="shared" ref="D4931:D4994" si="77">C4931*(1-E4931)</f>
        <v>58511.350000000006</v>
      </c>
      <c r="E4931" s="19">
        <v>0.21</v>
      </c>
      <c r="F4931" s="24"/>
    </row>
    <row r="4932" spans="1:6" s="20" customFormat="1" ht="13.2" x14ac:dyDescent="0.25">
      <c r="A4932" s="22" t="s">
        <v>29025</v>
      </c>
      <c r="B4932" s="23" t="s">
        <v>51992</v>
      </c>
      <c r="C4932" s="18">
        <v>18575</v>
      </c>
      <c r="D4932" s="18">
        <f t="shared" si="77"/>
        <v>14674.25</v>
      </c>
      <c r="E4932" s="19">
        <v>0.21</v>
      </c>
      <c r="F4932" s="24"/>
    </row>
    <row r="4933" spans="1:6" s="20" customFormat="1" ht="13.2" x14ac:dyDescent="0.25">
      <c r="A4933" s="22" t="s">
        <v>29026</v>
      </c>
      <c r="B4933" s="23" t="s">
        <v>51993</v>
      </c>
      <c r="C4933" s="18">
        <v>74504</v>
      </c>
      <c r="D4933" s="18">
        <f t="shared" si="77"/>
        <v>58858.16</v>
      </c>
      <c r="E4933" s="19">
        <v>0.21</v>
      </c>
      <c r="F4933" s="24"/>
    </row>
    <row r="4934" spans="1:6" s="20" customFormat="1" ht="13.2" x14ac:dyDescent="0.25">
      <c r="A4934" s="22" t="s">
        <v>29027</v>
      </c>
      <c r="B4934" s="23" t="s">
        <v>51994</v>
      </c>
      <c r="C4934" s="18">
        <v>18682</v>
      </c>
      <c r="D4934" s="18">
        <f t="shared" si="77"/>
        <v>14758.78</v>
      </c>
      <c r="E4934" s="19">
        <v>0.21</v>
      </c>
      <c r="F4934" s="24"/>
    </row>
    <row r="4935" spans="1:6" s="20" customFormat="1" ht="13.2" x14ac:dyDescent="0.25">
      <c r="A4935" s="22" t="s">
        <v>29028</v>
      </c>
      <c r="B4935" s="23" t="s">
        <v>51995</v>
      </c>
      <c r="C4935" s="18">
        <v>74943</v>
      </c>
      <c r="D4935" s="18">
        <f t="shared" si="77"/>
        <v>59204.97</v>
      </c>
      <c r="E4935" s="19">
        <v>0.21</v>
      </c>
      <c r="F4935" s="24"/>
    </row>
    <row r="4936" spans="1:6" s="20" customFormat="1" ht="13.2" x14ac:dyDescent="0.25">
      <c r="A4936" s="22" t="s">
        <v>29029</v>
      </c>
      <c r="B4936" s="23" t="s">
        <v>51996</v>
      </c>
      <c r="C4936" s="18">
        <v>18789</v>
      </c>
      <c r="D4936" s="18">
        <f t="shared" si="77"/>
        <v>14843.310000000001</v>
      </c>
      <c r="E4936" s="19">
        <v>0.21</v>
      </c>
      <c r="F4936" s="24"/>
    </row>
    <row r="4937" spans="1:6" s="20" customFormat="1" ht="13.2" x14ac:dyDescent="0.25">
      <c r="A4937" s="22" t="s">
        <v>29030</v>
      </c>
      <c r="B4937" s="23" t="s">
        <v>51997</v>
      </c>
      <c r="C4937" s="18">
        <v>75371</v>
      </c>
      <c r="D4937" s="18">
        <f t="shared" si="77"/>
        <v>59543.090000000004</v>
      </c>
      <c r="E4937" s="19">
        <v>0.21</v>
      </c>
      <c r="F4937" s="24"/>
    </row>
    <row r="4938" spans="1:6" s="20" customFormat="1" ht="13.2" x14ac:dyDescent="0.25">
      <c r="A4938" s="22" t="s">
        <v>29031</v>
      </c>
      <c r="B4938" s="23" t="s">
        <v>51998</v>
      </c>
      <c r="C4938" s="18">
        <v>18896</v>
      </c>
      <c r="D4938" s="18">
        <f t="shared" si="77"/>
        <v>14927.84</v>
      </c>
      <c r="E4938" s="19">
        <v>0.21</v>
      </c>
      <c r="F4938" s="24"/>
    </row>
    <row r="4939" spans="1:6" s="20" customFormat="1" ht="13.2" x14ac:dyDescent="0.25">
      <c r="A4939" s="22" t="s">
        <v>29032</v>
      </c>
      <c r="B4939" s="23" t="s">
        <v>51999</v>
      </c>
      <c r="C4939" s="18">
        <v>75810</v>
      </c>
      <c r="D4939" s="18">
        <f t="shared" si="77"/>
        <v>59889.9</v>
      </c>
      <c r="E4939" s="19">
        <v>0.21</v>
      </c>
      <c r="F4939" s="24"/>
    </row>
    <row r="4940" spans="1:6" s="20" customFormat="1" ht="13.2" x14ac:dyDescent="0.25">
      <c r="A4940" s="22" t="s">
        <v>29033</v>
      </c>
      <c r="B4940" s="23" t="s">
        <v>52000</v>
      </c>
      <c r="C4940" s="18">
        <v>19003</v>
      </c>
      <c r="D4940" s="18">
        <f t="shared" si="77"/>
        <v>15012.37</v>
      </c>
      <c r="E4940" s="19">
        <v>0.21</v>
      </c>
      <c r="F4940" s="24"/>
    </row>
    <row r="4941" spans="1:6" s="20" customFormat="1" ht="13.2" x14ac:dyDescent="0.25">
      <c r="A4941" s="22" t="s">
        <v>29034</v>
      </c>
      <c r="B4941" s="23" t="s">
        <v>52001</v>
      </c>
      <c r="C4941" s="18">
        <v>76238</v>
      </c>
      <c r="D4941" s="18">
        <f t="shared" si="77"/>
        <v>60228.020000000004</v>
      </c>
      <c r="E4941" s="19">
        <v>0.21</v>
      </c>
      <c r="F4941" s="24"/>
    </row>
    <row r="4942" spans="1:6" s="20" customFormat="1" ht="13.2" x14ac:dyDescent="0.25">
      <c r="A4942" s="22" t="s">
        <v>29035</v>
      </c>
      <c r="B4942" s="23" t="s">
        <v>52002</v>
      </c>
      <c r="C4942" s="18">
        <v>19110</v>
      </c>
      <c r="D4942" s="18">
        <f t="shared" si="77"/>
        <v>15096.900000000001</v>
      </c>
      <c r="E4942" s="19">
        <v>0.21</v>
      </c>
      <c r="F4942" s="24"/>
    </row>
    <row r="4943" spans="1:6" s="20" customFormat="1" ht="13.2" x14ac:dyDescent="0.25">
      <c r="A4943" s="22" t="s">
        <v>29036</v>
      </c>
      <c r="B4943" s="23" t="s">
        <v>52003</v>
      </c>
      <c r="C4943" s="18">
        <v>76676</v>
      </c>
      <c r="D4943" s="18">
        <f t="shared" si="77"/>
        <v>60574.04</v>
      </c>
      <c r="E4943" s="19">
        <v>0.21</v>
      </c>
      <c r="F4943" s="24"/>
    </row>
    <row r="4944" spans="1:6" s="20" customFormat="1" ht="13.2" x14ac:dyDescent="0.25">
      <c r="A4944" s="22" t="s">
        <v>29037</v>
      </c>
      <c r="B4944" s="23" t="s">
        <v>52004</v>
      </c>
      <c r="C4944" s="18">
        <v>19228</v>
      </c>
      <c r="D4944" s="18">
        <f t="shared" si="77"/>
        <v>15190.12</v>
      </c>
      <c r="E4944" s="19">
        <v>0.21</v>
      </c>
      <c r="F4944" s="24"/>
    </row>
    <row r="4945" spans="1:6" s="20" customFormat="1" ht="13.2" x14ac:dyDescent="0.25">
      <c r="A4945" s="22" t="s">
        <v>28840</v>
      </c>
      <c r="B4945" s="23" t="s">
        <v>52005</v>
      </c>
      <c r="C4945" s="18">
        <v>17163</v>
      </c>
      <c r="D4945" s="18">
        <f t="shared" si="77"/>
        <v>13558.77</v>
      </c>
      <c r="E4945" s="19">
        <v>0.21</v>
      </c>
      <c r="F4945" s="24"/>
    </row>
    <row r="4946" spans="1:6" s="20" customFormat="1" ht="13.2" x14ac:dyDescent="0.25">
      <c r="A4946" s="22" t="s">
        <v>28841</v>
      </c>
      <c r="B4946" s="23" t="s">
        <v>52006</v>
      </c>
      <c r="C4946" s="18">
        <v>4344</v>
      </c>
      <c r="D4946" s="18">
        <f t="shared" si="77"/>
        <v>3431.76</v>
      </c>
      <c r="E4946" s="19">
        <v>0.21</v>
      </c>
      <c r="F4946" s="24"/>
    </row>
    <row r="4947" spans="1:6" s="20" customFormat="1" ht="13.2" x14ac:dyDescent="0.25">
      <c r="A4947" s="22" t="s">
        <v>29038</v>
      </c>
      <c r="B4947" s="23" t="s">
        <v>52007</v>
      </c>
      <c r="C4947" s="18">
        <v>77115</v>
      </c>
      <c r="D4947" s="18">
        <f t="shared" si="77"/>
        <v>60920.850000000006</v>
      </c>
      <c r="E4947" s="19">
        <v>0.21</v>
      </c>
      <c r="F4947" s="24"/>
    </row>
    <row r="4948" spans="1:6" s="20" customFormat="1" ht="13.2" x14ac:dyDescent="0.25">
      <c r="A4948" s="22" t="s">
        <v>29039</v>
      </c>
      <c r="B4948" s="23" t="s">
        <v>52008</v>
      </c>
      <c r="C4948" s="18">
        <v>19335</v>
      </c>
      <c r="D4948" s="18">
        <f t="shared" si="77"/>
        <v>15274.650000000001</v>
      </c>
      <c r="E4948" s="19">
        <v>0.21</v>
      </c>
      <c r="F4948" s="24"/>
    </row>
    <row r="4949" spans="1:6" s="20" customFormat="1" ht="13.2" x14ac:dyDescent="0.25">
      <c r="A4949" s="22" t="s">
        <v>29040</v>
      </c>
      <c r="B4949" s="23" t="s">
        <v>52009</v>
      </c>
      <c r="C4949" s="18">
        <v>77543</v>
      </c>
      <c r="D4949" s="18">
        <f t="shared" si="77"/>
        <v>61258.97</v>
      </c>
      <c r="E4949" s="19">
        <v>0.21</v>
      </c>
      <c r="F4949" s="24"/>
    </row>
    <row r="4950" spans="1:6" s="20" customFormat="1" ht="13.2" x14ac:dyDescent="0.25">
      <c r="A4950" s="22" t="s">
        <v>29041</v>
      </c>
      <c r="B4950" s="17" t="s">
        <v>52010</v>
      </c>
      <c r="C4950" s="18">
        <v>19442</v>
      </c>
      <c r="D4950" s="18">
        <f t="shared" si="77"/>
        <v>15359.18</v>
      </c>
      <c r="E4950" s="19">
        <v>0.21</v>
      </c>
      <c r="F4950" s="24"/>
    </row>
    <row r="4951" spans="1:6" s="20" customFormat="1" ht="13.2" x14ac:dyDescent="0.25">
      <c r="A4951" s="22" t="s">
        <v>29042</v>
      </c>
      <c r="B4951" s="17" t="s">
        <v>52011</v>
      </c>
      <c r="C4951" s="18">
        <v>77982</v>
      </c>
      <c r="D4951" s="18">
        <f t="shared" si="77"/>
        <v>61605.780000000006</v>
      </c>
      <c r="E4951" s="19">
        <v>0.21</v>
      </c>
      <c r="F4951" s="24"/>
    </row>
    <row r="4952" spans="1:6" s="20" customFormat="1" ht="13.2" x14ac:dyDescent="0.25">
      <c r="A4952" s="22" t="s">
        <v>29043</v>
      </c>
      <c r="B4952" s="17" t="s">
        <v>52012</v>
      </c>
      <c r="C4952" s="18">
        <v>19549</v>
      </c>
      <c r="D4952" s="18">
        <f t="shared" si="77"/>
        <v>15443.710000000001</v>
      </c>
      <c r="E4952" s="19">
        <v>0.21</v>
      </c>
      <c r="F4952" s="24"/>
    </row>
    <row r="4953" spans="1:6" s="20" customFormat="1" ht="13.2" x14ac:dyDescent="0.25">
      <c r="A4953" s="22" t="s">
        <v>29044</v>
      </c>
      <c r="B4953" s="17" t="s">
        <v>52013</v>
      </c>
      <c r="C4953" s="18">
        <v>78410</v>
      </c>
      <c r="D4953" s="18">
        <f t="shared" si="77"/>
        <v>61943.9</v>
      </c>
      <c r="E4953" s="19">
        <v>0.21</v>
      </c>
      <c r="F4953" s="24"/>
    </row>
    <row r="4954" spans="1:6" s="20" customFormat="1" ht="13.2" x14ac:dyDescent="0.25">
      <c r="A4954" s="22" t="s">
        <v>29045</v>
      </c>
      <c r="B4954" s="17" t="s">
        <v>52014</v>
      </c>
      <c r="C4954" s="18">
        <v>19656</v>
      </c>
      <c r="D4954" s="18">
        <f t="shared" si="77"/>
        <v>15528.240000000002</v>
      </c>
      <c r="E4954" s="19">
        <v>0.21</v>
      </c>
      <c r="F4954" s="24"/>
    </row>
    <row r="4955" spans="1:6" s="20" customFormat="1" ht="13.2" x14ac:dyDescent="0.25">
      <c r="A4955" s="22" t="s">
        <v>29046</v>
      </c>
      <c r="B4955" s="17" t="s">
        <v>52015</v>
      </c>
      <c r="C4955" s="18">
        <v>78848</v>
      </c>
      <c r="D4955" s="18">
        <f t="shared" si="77"/>
        <v>62289.920000000006</v>
      </c>
      <c r="E4955" s="19">
        <v>0.21</v>
      </c>
      <c r="F4955" s="24"/>
    </row>
    <row r="4956" spans="1:6" s="20" customFormat="1" ht="13.2" x14ac:dyDescent="0.25">
      <c r="A4956" s="22" t="s">
        <v>29047</v>
      </c>
      <c r="B4956" s="17" t="s">
        <v>52016</v>
      </c>
      <c r="C4956" s="18">
        <v>19763</v>
      </c>
      <c r="D4956" s="18">
        <f t="shared" si="77"/>
        <v>15612.77</v>
      </c>
      <c r="E4956" s="19">
        <v>0.21</v>
      </c>
      <c r="F4956" s="24"/>
    </row>
    <row r="4957" spans="1:6" s="20" customFormat="1" ht="13.2" x14ac:dyDescent="0.25">
      <c r="A4957" s="22" t="s">
        <v>29048</v>
      </c>
      <c r="B4957" s="17" t="s">
        <v>52017</v>
      </c>
      <c r="C4957" s="18">
        <v>79287</v>
      </c>
      <c r="D4957" s="18">
        <f t="shared" si="77"/>
        <v>62636.73</v>
      </c>
      <c r="E4957" s="19">
        <v>0.21</v>
      </c>
      <c r="F4957" s="24"/>
    </row>
    <row r="4958" spans="1:6" s="20" customFormat="1" ht="13.2" x14ac:dyDescent="0.25">
      <c r="A4958" s="22" t="s">
        <v>29049</v>
      </c>
      <c r="B4958" s="17" t="s">
        <v>52018</v>
      </c>
      <c r="C4958" s="18">
        <v>19870</v>
      </c>
      <c r="D4958" s="18">
        <f t="shared" si="77"/>
        <v>15697.300000000001</v>
      </c>
      <c r="E4958" s="19">
        <v>0.21</v>
      </c>
      <c r="F4958" s="24"/>
    </row>
    <row r="4959" spans="1:6" s="20" customFormat="1" ht="13.2" x14ac:dyDescent="0.25">
      <c r="A4959" s="22" t="s">
        <v>29050</v>
      </c>
      <c r="B4959" s="17" t="s">
        <v>52019</v>
      </c>
      <c r="C4959" s="18">
        <v>79715</v>
      </c>
      <c r="D4959" s="18">
        <f t="shared" si="77"/>
        <v>62974.850000000006</v>
      </c>
      <c r="E4959" s="19">
        <v>0.21</v>
      </c>
      <c r="F4959" s="24"/>
    </row>
    <row r="4960" spans="1:6" s="20" customFormat="1" ht="13.2" x14ac:dyDescent="0.25">
      <c r="A4960" s="22" t="s">
        <v>29051</v>
      </c>
      <c r="B4960" s="17" t="s">
        <v>52020</v>
      </c>
      <c r="C4960" s="18">
        <v>19988</v>
      </c>
      <c r="D4960" s="18">
        <f t="shared" si="77"/>
        <v>15790.52</v>
      </c>
      <c r="E4960" s="19">
        <v>0.21</v>
      </c>
      <c r="F4960" s="24"/>
    </row>
    <row r="4961" spans="1:6" s="20" customFormat="1" ht="13.2" x14ac:dyDescent="0.25">
      <c r="A4961" s="22" t="s">
        <v>29052</v>
      </c>
      <c r="B4961" s="17" t="s">
        <v>52021</v>
      </c>
      <c r="C4961" s="18">
        <v>80154</v>
      </c>
      <c r="D4961" s="18">
        <f t="shared" si="77"/>
        <v>63321.66</v>
      </c>
      <c r="E4961" s="19">
        <v>0.21</v>
      </c>
      <c r="F4961" s="24"/>
    </row>
    <row r="4962" spans="1:6" s="20" customFormat="1" ht="13.2" x14ac:dyDescent="0.25">
      <c r="A4962" s="22" t="s">
        <v>29053</v>
      </c>
      <c r="B4962" s="17" t="s">
        <v>52022</v>
      </c>
      <c r="C4962" s="18">
        <v>20095</v>
      </c>
      <c r="D4962" s="18">
        <f t="shared" si="77"/>
        <v>15875.050000000001</v>
      </c>
      <c r="E4962" s="19">
        <v>0.21</v>
      </c>
      <c r="F4962" s="24"/>
    </row>
    <row r="4963" spans="1:6" s="20" customFormat="1" ht="13.2" x14ac:dyDescent="0.25">
      <c r="A4963" s="22" t="s">
        <v>29054</v>
      </c>
      <c r="B4963" s="17" t="s">
        <v>52023</v>
      </c>
      <c r="C4963" s="18">
        <v>80582</v>
      </c>
      <c r="D4963" s="18">
        <f t="shared" si="77"/>
        <v>63659.780000000006</v>
      </c>
      <c r="E4963" s="19">
        <v>0.21</v>
      </c>
      <c r="F4963" s="24"/>
    </row>
    <row r="4964" spans="1:6" s="20" customFormat="1" ht="13.2" x14ac:dyDescent="0.25">
      <c r="A4964" s="22" t="s">
        <v>29055</v>
      </c>
      <c r="B4964" s="17" t="s">
        <v>52024</v>
      </c>
      <c r="C4964" s="18">
        <v>20202</v>
      </c>
      <c r="D4964" s="18">
        <f t="shared" si="77"/>
        <v>15959.58</v>
      </c>
      <c r="E4964" s="19">
        <v>0.21</v>
      </c>
      <c r="F4964" s="24"/>
    </row>
    <row r="4965" spans="1:6" s="20" customFormat="1" ht="13.2" x14ac:dyDescent="0.25">
      <c r="A4965" s="22" t="s">
        <v>29056</v>
      </c>
      <c r="B4965" s="17" t="s">
        <v>52025</v>
      </c>
      <c r="C4965" s="18">
        <v>81020</v>
      </c>
      <c r="D4965" s="18">
        <f t="shared" si="77"/>
        <v>64005.8</v>
      </c>
      <c r="E4965" s="19">
        <v>0.21</v>
      </c>
      <c r="F4965" s="24"/>
    </row>
    <row r="4966" spans="1:6" s="20" customFormat="1" ht="13.2" x14ac:dyDescent="0.25">
      <c r="A4966" s="22" t="s">
        <v>29057</v>
      </c>
      <c r="B4966" s="17" t="s">
        <v>52026</v>
      </c>
      <c r="C4966" s="18">
        <v>20309</v>
      </c>
      <c r="D4966" s="18">
        <f t="shared" si="77"/>
        <v>16044.11</v>
      </c>
      <c r="E4966" s="19">
        <v>0.21</v>
      </c>
      <c r="F4966" s="24"/>
    </row>
    <row r="4967" spans="1:6" s="20" customFormat="1" ht="13.2" x14ac:dyDescent="0.25">
      <c r="A4967" s="22" t="s">
        <v>28842</v>
      </c>
      <c r="B4967" s="17" t="s">
        <v>52027</v>
      </c>
      <c r="C4967" s="18">
        <v>18030</v>
      </c>
      <c r="D4967" s="18">
        <f t="shared" si="77"/>
        <v>14243.7</v>
      </c>
      <c r="E4967" s="19">
        <v>0.21</v>
      </c>
      <c r="F4967" s="24"/>
    </row>
    <row r="4968" spans="1:6" s="20" customFormat="1" ht="13.2" x14ac:dyDescent="0.25">
      <c r="A4968" s="22" t="s">
        <v>28843</v>
      </c>
      <c r="B4968" s="17" t="s">
        <v>52028</v>
      </c>
      <c r="C4968" s="18">
        <v>4558</v>
      </c>
      <c r="D4968" s="18">
        <f t="shared" si="77"/>
        <v>3600.82</v>
      </c>
      <c r="E4968" s="19">
        <v>0.21</v>
      </c>
      <c r="F4968" s="24"/>
    </row>
    <row r="4969" spans="1:6" s="20" customFormat="1" ht="13.2" x14ac:dyDescent="0.25">
      <c r="A4969" s="22" t="s">
        <v>29058</v>
      </c>
      <c r="B4969" s="17" t="s">
        <v>52029</v>
      </c>
      <c r="C4969" s="18">
        <v>81459</v>
      </c>
      <c r="D4969" s="18">
        <f t="shared" si="77"/>
        <v>64352.61</v>
      </c>
      <c r="E4969" s="19">
        <v>0.21</v>
      </c>
      <c r="F4969" s="24"/>
    </row>
    <row r="4970" spans="1:6" s="20" customFormat="1" ht="13.2" x14ac:dyDescent="0.25">
      <c r="A4970" s="22" t="s">
        <v>29059</v>
      </c>
      <c r="B4970" s="17" t="s">
        <v>52030</v>
      </c>
      <c r="C4970" s="18">
        <v>20416</v>
      </c>
      <c r="D4970" s="18">
        <f t="shared" si="77"/>
        <v>16128.640000000001</v>
      </c>
      <c r="E4970" s="19">
        <v>0.21</v>
      </c>
      <c r="F4970" s="24"/>
    </row>
    <row r="4971" spans="1:6" s="20" customFormat="1" ht="13.2" x14ac:dyDescent="0.25">
      <c r="A4971" s="22" t="s">
        <v>29060</v>
      </c>
      <c r="B4971" s="17" t="s">
        <v>52031</v>
      </c>
      <c r="C4971" s="18">
        <v>81887</v>
      </c>
      <c r="D4971" s="18">
        <f t="shared" si="77"/>
        <v>64690.73</v>
      </c>
      <c r="E4971" s="19">
        <v>0.21</v>
      </c>
      <c r="F4971" s="24"/>
    </row>
    <row r="4972" spans="1:6" s="20" customFormat="1" ht="13.2" x14ac:dyDescent="0.25">
      <c r="A4972" s="22" t="s">
        <v>29061</v>
      </c>
      <c r="B4972" s="17" t="s">
        <v>52032</v>
      </c>
      <c r="C4972" s="18">
        <v>20523</v>
      </c>
      <c r="D4972" s="18">
        <f t="shared" si="77"/>
        <v>16213.17</v>
      </c>
      <c r="E4972" s="19">
        <v>0.21</v>
      </c>
      <c r="F4972" s="24"/>
    </row>
    <row r="4973" spans="1:6" s="20" customFormat="1" ht="13.2" x14ac:dyDescent="0.25">
      <c r="A4973" s="22" t="s">
        <v>29062</v>
      </c>
      <c r="B4973" s="17" t="s">
        <v>52033</v>
      </c>
      <c r="C4973" s="18">
        <v>82326</v>
      </c>
      <c r="D4973" s="18">
        <f t="shared" si="77"/>
        <v>65037.54</v>
      </c>
      <c r="E4973" s="19">
        <v>0.21</v>
      </c>
      <c r="F4973" s="24"/>
    </row>
    <row r="4974" spans="1:6" s="20" customFormat="1" ht="13.2" x14ac:dyDescent="0.25">
      <c r="A4974" s="22" t="s">
        <v>29063</v>
      </c>
      <c r="B4974" s="17" t="s">
        <v>52034</v>
      </c>
      <c r="C4974" s="18">
        <v>20640</v>
      </c>
      <c r="D4974" s="18">
        <f t="shared" si="77"/>
        <v>16305.6</v>
      </c>
      <c r="E4974" s="19">
        <v>0.21</v>
      </c>
      <c r="F4974" s="24"/>
    </row>
    <row r="4975" spans="1:6" s="20" customFormat="1" ht="13.2" x14ac:dyDescent="0.25">
      <c r="A4975" s="22" t="s">
        <v>29064</v>
      </c>
      <c r="B4975" s="17" t="s">
        <v>52035</v>
      </c>
      <c r="C4975" s="18">
        <v>82754</v>
      </c>
      <c r="D4975" s="18">
        <f t="shared" si="77"/>
        <v>65375.66</v>
      </c>
      <c r="E4975" s="19">
        <v>0.21</v>
      </c>
      <c r="F4975" s="24"/>
    </row>
    <row r="4976" spans="1:6" s="20" customFormat="1" ht="13.2" x14ac:dyDescent="0.25">
      <c r="A4976" s="22" t="s">
        <v>29065</v>
      </c>
      <c r="B4976" s="17" t="s">
        <v>52036</v>
      </c>
      <c r="C4976" s="18">
        <v>20747</v>
      </c>
      <c r="D4976" s="18">
        <f t="shared" si="77"/>
        <v>16390.13</v>
      </c>
      <c r="E4976" s="19">
        <v>0.21</v>
      </c>
      <c r="F4976" s="24"/>
    </row>
    <row r="4977" spans="1:6" s="20" customFormat="1" ht="13.2" x14ac:dyDescent="0.25">
      <c r="A4977" s="22" t="s">
        <v>29066</v>
      </c>
      <c r="B4977" s="17" t="s">
        <v>52037</v>
      </c>
      <c r="C4977" s="18">
        <v>83193</v>
      </c>
      <c r="D4977" s="18">
        <f t="shared" si="77"/>
        <v>65722.47</v>
      </c>
      <c r="E4977" s="19">
        <v>0.21</v>
      </c>
      <c r="F4977" s="24"/>
    </row>
    <row r="4978" spans="1:6" s="20" customFormat="1" ht="13.2" x14ac:dyDescent="0.25">
      <c r="A4978" s="22" t="s">
        <v>29067</v>
      </c>
      <c r="B4978" s="17" t="s">
        <v>52038</v>
      </c>
      <c r="C4978" s="18">
        <v>20854</v>
      </c>
      <c r="D4978" s="18">
        <f t="shared" si="77"/>
        <v>16474.66</v>
      </c>
      <c r="E4978" s="19">
        <v>0.21</v>
      </c>
      <c r="F4978" s="24"/>
    </row>
    <row r="4979" spans="1:6" s="20" customFormat="1" ht="13.2" x14ac:dyDescent="0.25">
      <c r="A4979" s="22" t="s">
        <v>29068</v>
      </c>
      <c r="B4979" s="17" t="s">
        <v>52039</v>
      </c>
      <c r="C4979" s="18">
        <v>83631</v>
      </c>
      <c r="D4979" s="18">
        <f t="shared" si="77"/>
        <v>66068.490000000005</v>
      </c>
      <c r="E4979" s="19">
        <v>0.21</v>
      </c>
      <c r="F4979" s="24"/>
    </row>
    <row r="4980" spans="1:6" s="20" customFormat="1" ht="13.2" x14ac:dyDescent="0.25">
      <c r="A4980" s="22" t="s">
        <v>29069</v>
      </c>
      <c r="B4980" s="17" t="s">
        <v>52040</v>
      </c>
      <c r="C4980" s="18">
        <v>20961</v>
      </c>
      <c r="D4980" s="18">
        <f t="shared" si="77"/>
        <v>16559.190000000002</v>
      </c>
      <c r="E4980" s="19">
        <v>0.21</v>
      </c>
      <c r="F4980" s="24"/>
    </row>
    <row r="4981" spans="1:6" s="20" customFormat="1" ht="13.2" x14ac:dyDescent="0.25">
      <c r="A4981" s="22" t="s">
        <v>29070</v>
      </c>
      <c r="B4981" s="17" t="s">
        <v>52041</v>
      </c>
      <c r="C4981" s="18">
        <v>84059</v>
      </c>
      <c r="D4981" s="18">
        <f t="shared" si="77"/>
        <v>66406.61</v>
      </c>
      <c r="E4981" s="19">
        <v>0.21</v>
      </c>
      <c r="F4981" s="24"/>
    </row>
    <row r="4982" spans="1:6" s="20" customFormat="1" ht="13.2" x14ac:dyDescent="0.25">
      <c r="A4982" s="22" t="s">
        <v>29071</v>
      </c>
      <c r="B4982" s="17" t="s">
        <v>52042</v>
      </c>
      <c r="C4982" s="18">
        <v>21068</v>
      </c>
      <c r="D4982" s="18">
        <f t="shared" si="77"/>
        <v>16643.72</v>
      </c>
      <c r="E4982" s="19">
        <v>0.21</v>
      </c>
      <c r="F4982" s="24"/>
    </row>
    <row r="4983" spans="1:6" s="20" customFormat="1" ht="13.2" x14ac:dyDescent="0.25">
      <c r="A4983" s="22" t="s">
        <v>29072</v>
      </c>
      <c r="B4983" s="17" t="s">
        <v>52043</v>
      </c>
      <c r="C4983" s="18">
        <v>84498</v>
      </c>
      <c r="D4983" s="18">
        <f t="shared" si="77"/>
        <v>66753.42</v>
      </c>
      <c r="E4983" s="19">
        <v>0.21</v>
      </c>
      <c r="F4983" s="24"/>
    </row>
    <row r="4984" spans="1:6" s="20" customFormat="1" ht="13.2" x14ac:dyDescent="0.25">
      <c r="A4984" s="22" t="s">
        <v>29073</v>
      </c>
      <c r="B4984" s="17" t="s">
        <v>52044</v>
      </c>
      <c r="C4984" s="18">
        <v>21175</v>
      </c>
      <c r="D4984" s="18">
        <f t="shared" si="77"/>
        <v>16728.25</v>
      </c>
      <c r="E4984" s="19">
        <v>0.21</v>
      </c>
      <c r="F4984" s="24"/>
    </row>
    <row r="4985" spans="1:6" s="20" customFormat="1" ht="13.2" x14ac:dyDescent="0.25">
      <c r="A4985" s="22" t="s">
        <v>29074</v>
      </c>
      <c r="B4985" s="17" t="s">
        <v>52045</v>
      </c>
      <c r="C4985" s="18">
        <v>84926</v>
      </c>
      <c r="D4985" s="18">
        <f t="shared" si="77"/>
        <v>67091.540000000008</v>
      </c>
      <c r="E4985" s="19">
        <v>0.21</v>
      </c>
      <c r="F4985" s="24"/>
    </row>
    <row r="4986" spans="1:6" s="20" customFormat="1" ht="13.2" x14ac:dyDescent="0.25">
      <c r="A4986" s="22" t="s">
        <v>29077</v>
      </c>
      <c r="B4986" s="17" t="s">
        <v>52046</v>
      </c>
      <c r="C4986" s="18">
        <v>21400</v>
      </c>
      <c r="D4986" s="18">
        <f t="shared" si="77"/>
        <v>16906</v>
      </c>
      <c r="E4986" s="19">
        <v>0.21</v>
      </c>
      <c r="F4986" s="24"/>
    </row>
    <row r="4987" spans="1:6" s="20" customFormat="1" ht="13.2" x14ac:dyDescent="0.25">
      <c r="A4987" s="22" t="s">
        <v>28844</v>
      </c>
      <c r="B4987" s="17" t="s">
        <v>52047</v>
      </c>
      <c r="C4987" s="18">
        <v>18896</v>
      </c>
      <c r="D4987" s="18">
        <f t="shared" si="77"/>
        <v>14927.84</v>
      </c>
      <c r="E4987" s="19">
        <v>0.21</v>
      </c>
      <c r="F4987" s="24"/>
    </row>
    <row r="4988" spans="1:6" s="20" customFormat="1" ht="13.2" x14ac:dyDescent="0.25">
      <c r="A4988" s="22" t="s">
        <v>28845</v>
      </c>
      <c r="B4988" s="17" t="s">
        <v>52048</v>
      </c>
      <c r="C4988" s="18">
        <v>4783</v>
      </c>
      <c r="D4988" s="18">
        <f t="shared" si="77"/>
        <v>3778.57</v>
      </c>
      <c r="E4988" s="19">
        <v>0.21</v>
      </c>
      <c r="F4988" s="24"/>
    </row>
    <row r="4989" spans="1:6" s="20" customFormat="1" ht="13.2" x14ac:dyDescent="0.25">
      <c r="A4989" s="22" t="s">
        <v>29082</v>
      </c>
      <c r="B4989" s="17" t="s">
        <v>52049</v>
      </c>
      <c r="C4989" s="18">
        <v>86670</v>
      </c>
      <c r="D4989" s="18">
        <f t="shared" si="77"/>
        <v>68469.3</v>
      </c>
      <c r="E4989" s="19">
        <v>0.21</v>
      </c>
      <c r="F4989" s="24"/>
    </row>
    <row r="4990" spans="1:6" s="20" customFormat="1" ht="13.2" x14ac:dyDescent="0.25">
      <c r="A4990" s="22" t="s">
        <v>29083</v>
      </c>
      <c r="B4990" s="17" t="s">
        <v>52050</v>
      </c>
      <c r="C4990" s="18">
        <v>21721</v>
      </c>
      <c r="D4990" s="18">
        <f t="shared" si="77"/>
        <v>17159.59</v>
      </c>
      <c r="E4990" s="19">
        <v>0.21</v>
      </c>
      <c r="F4990" s="24"/>
    </row>
    <row r="4991" spans="1:6" s="20" customFormat="1" ht="13.2" x14ac:dyDescent="0.25">
      <c r="A4991" s="22" t="s">
        <v>29084</v>
      </c>
      <c r="B4991" s="17" t="s">
        <v>52051</v>
      </c>
      <c r="C4991" s="18">
        <v>87098</v>
      </c>
      <c r="D4991" s="18">
        <f t="shared" si="77"/>
        <v>68807.42</v>
      </c>
      <c r="E4991" s="19">
        <v>0.21</v>
      </c>
      <c r="F4991" s="24"/>
    </row>
    <row r="4992" spans="1:6" s="20" customFormat="1" ht="13.2" x14ac:dyDescent="0.25">
      <c r="A4992" s="22" t="s">
        <v>29085</v>
      </c>
      <c r="B4992" s="17" t="s">
        <v>52052</v>
      </c>
      <c r="C4992" s="18">
        <v>21828</v>
      </c>
      <c r="D4992" s="18">
        <f t="shared" si="77"/>
        <v>17244.12</v>
      </c>
      <c r="E4992" s="19">
        <v>0.21</v>
      </c>
      <c r="F4992" s="24"/>
    </row>
    <row r="4993" spans="1:6" s="20" customFormat="1" ht="13.2" x14ac:dyDescent="0.25">
      <c r="A4993" s="22" t="s">
        <v>29086</v>
      </c>
      <c r="B4993" s="17" t="s">
        <v>52053</v>
      </c>
      <c r="C4993" s="18">
        <v>87537</v>
      </c>
      <c r="D4993" s="18">
        <f t="shared" si="77"/>
        <v>69154.23</v>
      </c>
      <c r="E4993" s="19">
        <v>0.21</v>
      </c>
      <c r="F4993" s="24"/>
    </row>
    <row r="4994" spans="1:6" s="20" customFormat="1" ht="13.2" x14ac:dyDescent="0.25">
      <c r="A4994" s="22" t="s">
        <v>29088</v>
      </c>
      <c r="B4994" s="17" t="s">
        <v>52054</v>
      </c>
      <c r="C4994" s="18">
        <v>87975</v>
      </c>
      <c r="D4994" s="18">
        <f t="shared" si="77"/>
        <v>69500.25</v>
      </c>
      <c r="E4994" s="19">
        <v>0.21</v>
      </c>
      <c r="F4994" s="24"/>
    </row>
    <row r="4995" spans="1:6" s="20" customFormat="1" ht="13.2" x14ac:dyDescent="0.25">
      <c r="A4995" s="22" t="s">
        <v>29094</v>
      </c>
      <c r="B4995" s="17" t="s">
        <v>52055</v>
      </c>
      <c r="C4995" s="18">
        <v>89270</v>
      </c>
      <c r="D4995" s="18">
        <f t="shared" ref="D4995:D5058" si="78">C4995*(1-E4995)</f>
        <v>70523.3</v>
      </c>
      <c r="E4995" s="19">
        <v>0.21</v>
      </c>
      <c r="F4995" s="24"/>
    </row>
    <row r="4996" spans="1:6" s="20" customFormat="1" ht="13.2" x14ac:dyDescent="0.25">
      <c r="A4996" s="22" t="s">
        <v>29095</v>
      </c>
      <c r="B4996" s="17" t="s">
        <v>52056</v>
      </c>
      <c r="C4996" s="18">
        <v>22374</v>
      </c>
      <c r="D4996" s="18">
        <f t="shared" si="78"/>
        <v>17675.46</v>
      </c>
      <c r="E4996" s="19">
        <v>0.21</v>
      </c>
      <c r="F4996" s="24"/>
    </row>
    <row r="4997" spans="1:6" s="20" customFormat="1" ht="13.2" x14ac:dyDescent="0.25">
      <c r="A4997" s="22" t="s">
        <v>29096</v>
      </c>
      <c r="B4997" s="17" t="s">
        <v>52057</v>
      </c>
      <c r="C4997" s="18">
        <v>89709</v>
      </c>
      <c r="D4997" s="18">
        <f t="shared" si="78"/>
        <v>70870.11</v>
      </c>
      <c r="E4997" s="19">
        <v>0.21</v>
      </c>
      <c r="F4997" s="24"/>
    </row>
    <row r="4998" spans="1:6" s="20" customFormat="1" ht="13.2" x14ac:dyDescent="0.25">
      <c r="A4998" s="22" t="s">
        <v>29097</v>
      </c>
      <c r="B4998" s="17" t="s">
        <v>52058</v>
      </c>
      <c r="C4998" s="18">
        <v>22481</v>
      </c>
      <c r="D4998" s="18">
        <f t="shared" si="78"/>
        <v>17759.990000000002</v>
      </c>
      <c r="E4998" s="19">
        <v>0.21</v>
      </c>
      <c r="F4998" s="24"/>
    </row>
    <row r="4999" spans="1:6" s="20" customFormat="1" ht="13.2" x14ac:dyDescent="0.25">
      <c r="A4999" s="22" t="s">
        <v>28846</v>
      </c>
      <c r="B4999" s="17" t="s">
        <v>52059</v>
      </c>
      <c r="C4999" s="18">
        <v>19763</v>
      </c>
      <c r="D4999" s="18">
        <f t="shared" si="78"/>
        <v>15612.77</v>
      </c>
      <c r="E4999" s="19">
        <v>0.21</v>
      </c>
      <c r="F4999" s="24"/>
    </row>
    <row r="5000" spans="1:6" s="20" customFormat="1" ht="13.2" x14ac:dyDescent="0.25">
      <c r="A5000" s="22" t="s">
        <v>28847</v>
      </c>
      <c r="B5000" s="17" t="s">
        <v>52060</v>
      </c>
      <c r="C5000" s="18">
        <v>4997</v>
      </c>
      <c r="D5000" s="18">
        <f t="shared" si="78"/>
        <v>3947.63</v>
      </c>
      <c r="E5000" s="19">
        <v>0.21</v>
      </c>
      <c r="F5000" s="24"/>
    </row>
    <row r="5001" spans="1:6" s="20" customFormat="1" ht="13.2" x14ac:dyDescent="0.25">
      <c r="A5001" s="22" t="s">
        <v>29098</v>
      </c>
      <c r="B5001" s="17" t="s">
        <v>52061</v>
      </c>
      <c r="C5001" s="18">
        <v>90148</v>
      </c>
      <c r="D5001" s="18">
        <f t="shared" si="78"/>
        <v>71216.92</v>
      </c>
      <c r="E5001" s="19">
        <v>0.21</v>
      </c>
      <c r="F5001" s="24"/>
    </row>
    <row r="5002" spans="1:6" s="20" customFormat="1" ht="13.2" x14ac:dyDescent="0.25">
      <c r="A5002" s="22" t="s">
        <v>29099</v>
      </c>
      <c r="B5002" s="17" t="s">
        <v>52062</v>
      </c>
      <c r="C5002" s="18">
        <v>22588</v>
      </c>
      <c r="D5002" s="18">
        <f t="shared" si="78"/>
        <v>17844.52</v>
      </c>
      <c r="E5002" s="19">
        <v>0.21</v>
      </c>
      <c r="F5002" s="24"/>
    </row>
    <row r="5003" spans="1:6" s="20" customFormat="1" ht="13.2" x14ac:dyDescent="0.25">
      <c r="A5003" s="22" t="s">
        <v>29100</v>
      </c>
      <c r="B5003" s="17" t="s">
        <v>52063</v>
      </c>
      <c r="C5003" s="18">
        <v>90576</v>
      </c>
      <c r="D5003" s="18">
        <f t="shared" si="78"/>
        <v>71555.040000000008</v>
      </c>
      <c r="E5003" s="19">
        <v>0.21</v>
      </c>
      <c r="F5003" s="24"/>
    </row>
    <row r="5004" spans="1:6" s="20" customFormat="1" ht="13.2" x14ac:dyDescent="0.25">
      <c r="A5004" s="22" t="s">
        <v>29102</v>
      </c>
      <c r="B5004" s="17" t="s">
        <v>52064</v>
      </c>
      <c r="C5004" s="18">
        <v>91014</v>
      </c>
      <c r="D5004" s="18">
        <f t="shared" si="78"/>
        <v>71901.06</v>
      </c>
      <c r="E5004" s="19">
        <v>0.21</v>
      </c>
      <c r="F5004" s="24"/>
    </row>
    <row r="5005" spans="1:6" s="20" customFormat="1" ht="13.2" x14ac:dyDescent="0.25">
      <c r="A5005" s="22" t="s">
        <v>29103</v>
      </c>
      <c r="B5005" s="17" t="s">
        <v>52065</v>
      </c>
      <c r="C5005" s="18">
        <v>22812</v>
      </c>
      <c r="D5005" s="18">
        <f t="shared" si="78"/>
        <v>18021.48</v>
      </c>
      <c r="E5005" s="19">
        <v>0.21</v>
      </c>
      <c r="F5005" s="24"/>
    </row>
    <row r="5006" spans="1:6" s="20" customFormat="1" ht="13.2" x14ac:dyDescent="0.25">
      <c r="A5006" s="22" t="s">
        <v>29105</v>
      </c>
      <c r="B5006" s="17" t="s">
        <v>52066</v>
      </c>
      <c r="C5006" s="18">
        <v>22919</v>
      </c>
      <c r="D5006" s="18">
        <f t="shared" si="78"/>
        <v>18106.010000000002</v>
      </c>
      <c r="E5006" s="19">
        <v>0.21</v>
      </c>
      <c r="F5006" s="24"/>
    </row>
    <row r="5007" spans="1:6" s="20" customFormat="1" ht="13.2" x14ac:dyDescent="0.25">
      <c r="A5007" s="22" t="s">
        <v>29108</v>
      </c>
      <c r="B5007" s="17" t="s">
        <v>52067</v>
      </c>
      <c r="C5007" s="18">
        <v>92320</v>
      </c>
      <c r="D5007" s="18">
        <f t="shared" si="78"/>
        <v>72932.800000000003</v>
      </c>
      <c r="E5007" s="19">
        <v>0.21</v>
      </c>
      <c r="F5007" s="24"/>
    </row>
    <row r="5008" spans="1:6" s="20" customFormat="1" ht="13.2" x14ac:dyDescent="0.25">
      <c r="A5008" s="22" t="s">
        <v>29109</v>
      </c>
      <c r="B5008" s="17" t="s">
        <v>52068</v>
      </c>
      <c r="C5008" s="18">
        <v>23133</v>
      </c>
      <c r="D5008" s="18">
        <f t="shared" si="78"/>
        <v>18275.07</v>
      </c>
      <c r="E5008" s="19">
        <v>0.21</v>
      </c>
      <c r="F5008" s="24"/>
    </row>
    <row r="5009" spans="1:6" s="20" customFormat="1" ht="13.2" x14ac:dyDescent="0.25">
      <c r="A5009" s="22" t="s">
        <v>29110</v>
      </c>
      <c r="B5009" s="17" t="s">
        <v>52069</v>
      </c>
      <c r="C5009" s="18">
        <v>92748</v>
      </c>
      <c r="D5009" s="18">
        <f t="shared" si="78"/>
        <v>73270.92</v>
      </c>
      <c r="E5009" s="19">
        <v>0.21</v>
      </c>
      <c r="F5009" s="24"/>
    </row>
    <row r="5010" spans="1:6" s="20" customFormat="1" ht="13.2" x14ac:dyDescent="0.25">
      <c r="A5010" s="22" t="s">
        <v>29111</v>
      </c>
      <c r="B5010" s="17" t="s">
        <v>52070</v>
      </c>
      <c r="C5010" s="18">
        <v>23240</v>
      </c>
      <c r="D5010" s="18">
        <f t="shared" si="78"/>
        <v>18359.600000000002</v>
      </c>
      <c r="E5010" s="19">
        <v>0.21</v>
      </c>
      <c r="F5010" s="24"/>
    </row>
    <row r="5011" spans="1:6" s="20" customFormat="1" ht="13.2" x14ac:dyDescent="0.25">
      <c r="A5011" s="22" t="s">
        <v>29112</v>
      </c>
      <c r="B5011" s="17" t="s">
        <v>52071</v>
      </c>
      <c r="C5011" s="18">
        <v>93186</v>
      </c>
      <c r="D5011" s="18">
        <f t="shared" si="78"/>
        <v>73616.94</v>
      </c>
      <c r="E5011" s="19">
        <v>0.21</v>
      </c>
      <c r="F5011" s="24"/>
    </row>
    <row r="5012" spans="1:6" s="20" customFormat="1" ht="13.2" x14ac:dyDescent="0.25">
      <c r="A5012" s="22" t="s">
        <v>29113</v>
      </c>
      <c r="B5012" s="17" t="s">
        <v>52072</v>
      </c>
      <c r="C5012" s="18">
        <v>23347</v>
      </c>
      <c r="D5012" s="18">
        <f t="shared" si="78"/>
        <v>18444.13</v>
      </c>
      <c r="E5012" s="19">
        <v>0.21</v>
      </c>
      <c r="F5012" s="24"/>
    </row>
    <row r="5013" spans="1:6" s="20" customFormat="1" ht="13.2" x14ac:dyDescent="0.25">
      <c r="A5013" s="22" t="s">
        <v>29114</v>
      </c>
      <c r="B5013" s="17" t="s">
        <v>52073</v>
      </c>
      <c r="C5013" s="18">
        <v>93614</v>
      </c>
      <c r="D5013" s="18">
        <f t="shared" si="78"/>
        <v>73955.06</v>
      </c>
      <c r="E5013" s="19">
        <v>0.21</v>
      </c>
      <c r="F5013" s="24"/>
    </row>
    <row r="5014" spans="1:6" s="20" customFormat="1" ht="13.2" x14ac:dyDescent="0.25">
      <c r="A5014" s="22" t="s">
        <v>29117</v>
      </c>
      <c r="B5014" s="17" t="s">
        <v>52074</v>
      </c>
      <c r="C5014" s="18">
        <v>23572</v>
      </c>
      <c r="D5014" s="18">
        <f t="shared" si="78"/>
        <v>18621.88</v>
      </c>
      <c r="E5014" s="19">
        <v>0.21</v>
      </c>
      <c r="F5014" s="24"/>
    </row>
    <row r="5015" spans="1:6" s="20" customFormat="1" ht="13.2" x14ac:dyDescent="0.25">
      <c r="A5015" s="22" t="s">
        <v>28848</v>
      </c>
      <c r="B5015" s="17" t="s">
        <v>52075</v>
      </c>
      <c r="C5015" s="18">
        <v>20640</v>
      </c>
      <c r="D5015" s="18">
        <f t="shared" si="78"/>
        <v>16305.6</v>
      </c>
      <c r="E5015" s="19">
        <v>0.21</v>
      </c>
      <c r="F5015" s="24"/>
    </row>
    <row r="5016" spans="1:6" s="20" customFormat="1" ht="13.2" x14ac:dyDescent="0.25">
      <c r="A5016" s="22" t="s">
        <v>28849</v>
      </c>
      <c r="B5016" s="17" t="s">
        <v>52076</v>
      </c>
      <c r="C5016" s="18">
        <v>5211</v>
      </c>
      <c r="D5016" s="18">
        <f t="shared" si="78"/>
        <v>4116.6900000000005</v>
      </c>
      <c r="E5016" s="19">
        <v>0.21</v>
      </c>
      <c r="F5016" s="24"/>
    </row>
    <row r="5017" spans="1:6" s="20" customFormat="1" ht="13.2" x14ac:dyDescent="0.25">
      <c r="A5017" s="22" t="s">
        <v>29120</v>
      </c>
      <c r="B5017" s="17" t="s">
        <v>52077</v>
      </c>
      <c r="C5017" s="18">
        <v>94920</v>
      </c>
      <c r="D5017" s="18">
        <f t="shared" si="78"/>
        <v>74986.8</v>
      </c>
      <c r="E5017" s="19">
        <v>0.21</v>
      </c>
      <c r="F5017" s="24"/>
    </row>
    <row r="5018" spans="1:6" s="20" customFormat="1" ht="13.2" x14ac:dyDescent="0.25">
      <c r="A5018" s="22" t="s">
        <v>29121</v>
      </c>
      <c r="B5018" s="17" t="s">
        <v>52078</v>
      </c>
      <c r="C5018" s="18">
        <v>23786</v>
      </c>
      <c r="D5018" s="18">
        <f t="shared" si="78"/>
        <v>18790.940000000002</v>
      </c>
      <c r="E5018" s="19">
        <v>0.21</v>
      </c>
      <c r="F5018" s="24"/>
    </row>
    <row r="5019" spans="1:6" s="20" customFormat="1" ht="13.2" x14ac:dyDescent="0.25">
      <c r="A5019" s="22" t="s">
        <v>29122</v>
      </c>
      <c r="B5019" s="17" t="s">
        <v>52079</v>
      </c>
      <c r="C5019" s="18">
        <v>95358</v>
      </c>
      <c r="D5019" s="18">
        <f t="shared" si="78"/>
        <v>75332.820000000007</v>
      </c>
      <c r="E5019" s="19">
        <v>0.21</v>
      </c>
      <c r="F5019" s="24"/>
    </row>
    <row r="5020" spans="1:6" s="20" customFormat="1" ht="13.2" x14ac:dyDescent="0.25">
      <c r="A5020" s="22" t="s">
        <v>29123</v>
      </c>
      <c r="B5020" s="17" t="s">
        <v>52080</v>
      </c>
      <c r="C5020" s="18">
        <v>23893</v>
      </c>
      <c r="D5020" s="18">
        <f t="shared" si="78"/>
        <v>18875.47</v>
      </c>
      <c r="E5020" s="19">
        <v>0.21</v>
      </c>
      <c r="F5020" s="24"/>
    </row>
    <row r="5021" spans="1:6" s="20" customFormat="1" ht="13.2" x14ac:dyDescent="0.25">
      <c r="A5021" s="22" t="s">
        <v>29124</v>
      </c>
      <c r="B5021" s="17" t="s">
        <v>52081</v>
      </c>
      <c r="C5021" s="18">
        <v>95786</v>
      </c>
      <c r="D5021" s="18">
        <f t="shared" si="78"/>
        <v>75670.94</v>
      </c>
      <c r="E5021" s="19">
        <v>0.21</v>
      </c>
      <c r="F5021" s="24"/>
    </row>
    <row r="5022" spans="1:6" s="20" customFormat="1" ht="13.2" x14ac:dyDescent="0.25">
      <c r="A5022" s="22" t="s">
        <v>29125</v>
      </c>
      <c r="B5022" s="17" t="s">
        <v>52082</v>
      </c>
      <c r="C5022" s="18">
        <v>24000</v>
      </c>
      <c r="D5022" s="18">
        <f t="shared" si="78"/>
        <v>18960</v>
      </c>
      <c r="E5022" s="19">
        <v>0.21</v>
      </c>
      <c r="F5022" s="24"/>
    </row>
    <row r="5023" spans="1:6" s="20" customFormat="1" ht="13.2" x14ac:dyDescent="0.25">
      <c r="A5023" s="22" t="s">
        <v>29126</v>
      </c>
      <c r="B5023" s="17" t="s">
        <v>52083</v>
      </c>
      <c r="C5023" s="18">
        <v>96225</v>
      </c>
      <c r="D5023" s="18">
        <f t="shared" si="78"/>
        <v>76017.75</v>
      </c>
      <c r="E5023" s="19">
        <v>0.21</v>
      </c>
      <c r="F5023" s="24"/>
    </row>
    <row r="5024" spans="1:6" s="20" customFormat="1" ht="13.2" x14ac:dyDescent="0.25">
      <c r="A5024" s="22" t="s">
        <v>29128</v>
      </c>
      <c r="B5024" s="17" t="s">
        <v>52084</v>
      </c>
      <c r="C5024" s="18">
        <v>96664</v>
      </c>
      <c r="D5024" s="18">
        <f t="shared" si="78"/>
        <v>76364.56</v>
      </c>
      <c r="E5024" s="19">
        <v>0.21</v>
      </c>
      <c r="F5024" s="24"/>
    </row>
    <row r="5025" spans="1:6" s="20" customFormat="1" ht="13.2" x14ac:dyDescent="0.25">
      <c r="A5025" s="22" t="s">
        <v>29129</v>
      </c>
      <c r="B5025" s="17" t="s">
        <v>52085</v>
      </c>
      <c r="C5025" s="18">
        <v>24214</v>
      </c>
      <c r="D5025" s="18">
        <f t="shared" si="78"/>
        <v>19129.060000000001</v>
      </c>
      <c r="E5025" s="19">
        <v>0.21</v>
      </c>
      <c r="F5025" s="24"/>
    </row>
    <row r="5026" spans="1:6" s="20" customFormat="1" ht="13.2" x14ac:dyDescent="0.25">
      <c r="A5026" s="22" t="s">
        <v>29132</v>
      </c>
      <c r="B5026" s="17" t="s">
        <v>52086</v>
      </c>
      <c r="C5026" s="18">
        <v>97531</v>
      </c>
      <c r="D5026" s="18">
        <f t="shared" si="78"/>
        <v>77049.490000000005</v>
      </c>
      <c r="E5026" s="19">
        <v>0.21</v>
      </c>
      <c r="F5026" s="24"/>
    </row>
    <row r="5027" spans="1:6" s="20" customFormat="1" ht="13.2" x14ac:dyDescent="0.25">
      <c r="A5027" s="22" t="s">
        <v>29133</v>
      </c>
      <c r="B5027" s="17" t="s">
        <v>52087</v>
      </c>
      <c r="C5027" s="18">
        <v>24439</v>
      </c>
      <c r="D5027" s="18">
        <f t="shared" si="78"/>
        <v>19306.810000000001</v>
      </c>
      <c r="E5027" s="19">
        <v>0.21</v>
      </c>
      <c r="F5027" s="24"/>
    </row>
    <row r="5028" spans="1:6" s="20" customFormat="1" ht="13.2" x14ac:dyDescent="0.25">
      <c r="A5028" s="22" t="s">
        <v>29134</v>
      </c>
      <c r="B5028" s="17" t="s">
        <v>52088</v>
      </c>
      <c r="C5028" s="18">
        <v>97959</v>
      </c>
      <c r="D5028" s="18">
        <f t="shared" si="78"/>
        <v>77387.61</v>
      </c>
      <c r="E5028" s="19">
        <v>0.21</v>
      </c>
      <c r="F5028" s="24"/>
    </row>
    <row r="5029" spans="1:6" s="20" customFormat="1" ht="13.2" x14ac:dyDescent="0.25">
      <c r="A5029" s="22" t="s">
        <v>29135</v>
      </c>
      <c r="B5029" s="17" t="s">
        <v>52089</v>
      </c>
      <c r="C5029" s="18">
        <v>24546</v>
      </c>
      <c r="D5029" s="18">
        <f t="shared" si="78"/>
        <v>19391.34</v>
      </c>
      <c r="E5029" s="19">
        <v>0.21</v>
      </c>
      <c r="F5029" s="24"/>
    </row>
    <row r="5030" spans="1:6" s="20" customFormat="1" ht="13.2" x14ac:dyDescent="0.25">
      <c r="A5030" s="22" t="s">
        <v>29136</v>
      </c>
      <c r="B5030" s="17" t="s">
        <v>52090</v>
      </c>
      <c r="C5030" s="18">
        <v>98397</v>
      </c>
      <c r="D5030" s="18">
        <f t="shared" si="78"/>
        <v>77733.63</v>
      </c>
      <c r="E5030" s="19">
        <v>0.21</v>
      </c>
      <c r="F5030" s="24"/>
    </row>
    <row r="5031" spans="1:6" s="20" customFormat="1" ht="13.2" x14ac:dyDescent="0.25">
      <c r="A5031" s="22" t="s">
        <v>29137</v>
      </c>
      <c r="B5031" s="17" t="s">
        <v>52091</v>
      </c>
      <c r="C5031" s="18">
        <v>24653</v>
      </c>
      <c r="D5031" s="18">
        <f t="shared" si="78"/>
        <v>19475.870000000003</v>
      </c>
      <c r="E5031" s="19">
        <v>0.21</v>
      </c>
      <c r="F5031" s="24"/>
    </row>
    <row r="5032" spans="1:6" s="20" customFormat="1" ht="13.2" x14ac:dyDescent="0.25">
      <c r="A5032" s="22" t="s">
        <v>28851</v>
      </c>
      <c r="B5032" s="17" t="s">
        <v>52092</v>
      </c>
      <c r="C5032" s="18">
        <v>5436</v>
      </c>
      <c r="D5032" s="18">
        <f t="shared" si="78"/>
        <v>4294.4400000000005</v>
      </c>
      <c r="E5032" s="19">
        <v>0.21</v>
      </c>
      <c r="F5032" s="24"/>
    </row>
    <row r="5033" spans="1:6" s="20" customFormat="1" ht="13.2" x14ac:dyDescent="0.25">
      <c r="A5033" s="22" t="s">
        <v>29138</v>
      </c>
      <c r="B5033" s="17" t="s">
        <v>52093</v>
      </c>
      <c r="C5033" s="18">
        <v>98836</v>
      </c>
      <c r="D5033" s="18">
        <f t="shared" si="78"/>
        <v>78080.44</v>
      </c>
      <c r="E5033" s="19">
        <v>0.21</v>
      </c>
      <c r="F5033" s="24"/>
    </row>
    <row r="5034" spans="1:6" s="20" customFormat="1" ht="13.2" x14ac:dyDescent="0.25">
      <c r="A5034" s="22" t="s">
        <v>29140</v>
      </c>
      <c r="B5034" s="17" t="s">
        <v>52094</v>
      </c>
      <c r="C5034" s="18">
        <v>99264</v>
      </c>
      <c r="D5034" s="18">
        <f t="shared" si="78"/>
        <v>78418.559999999998</v>
      </c>
      <c r="E5034" s="19">
        <v>0.21</v>
      </c>
      <c r="F5034" s="24"/>
    </row>
    <row r="5035" spans="1:6" s="20" customFormat="1" ht="13.2" x14ac:dyDescent="0.25">
      <c r="A5035" s="22" t="s">
        <v>29141</v>
      </c>
      <c r="B5035" s="17" t="s">
        <v>52095</v>
      </c>
      <c r="C5035" s="18">
        <v>24867</v>
      </c>
      <c r="D5035" s="18">
        <f t="shared" si="78"/>
        <v>19644.93</v>
      </c>
      <c r="E5035" s="19">
        <v>0.21</v>
      </c>
      <c r="F5035" s="24"/>
    </row>
    <row r="5036" spans="1:6" s="20" customFormat="1" ht="13.2" x14ac:dyDescent="0.25">
      <c r="A5036" s="22" t="s">
        <v>29144</v>
      </c>
      <c r="B5036" s="17" t="s">
        <v>52096</v>
      </c>
      <c r="C5036" s="18">
        <v>100131</v>
      </c>
      <c r="D5036" s="18">
        <f t="shared" si="78"/>
        <v>79103.490000000005</v>
      </c>
      <c r="E5036" s="19">
        <v>0.21</v>
      </c>
      <c r="F5036" s="24"/>
    </row>
    <row r="5037" spans="1:6" s="20" customFormat="1" ht="13.2" x14ac:dyDescent="0.25">
      <c r="A5037" s="22" t="s">
        <v>29145</v>
      </c>
      <c r="B5037" s="17" t="s">
        <v>52097</v>
      </c>
      <c r="C5037" s="18">
        <v>25092</v>
      </c>
      <c r="D5037" s="18">
        <f t="shared" si="78"/>
        <v>19822.68</v>
      </c>
      <c r="E5037" s="19">
        <v>0.21</v>
      </c>
      <c r="F5037" s="24"/>
    </row>
    <row r="5038" spans="1:6" s="20" customFormat="1" ht="13.2" x14ac:dyDescent="0.25">
      <c r="A5038" s="22" t="s">
        <v>29146</v>
      </c>
      <c r="B5038" s="17" t="s">
        <v>52098</v>
      </c>
      <c r="C5038" s="18">
        <v>100569</v>
      </c>
      <c r="D5038" s="18">
        <f t="shared" si="78"/>
        <v>79449.510000000009</v>
      </c>
      <c r="E5038" s="19">
        <v>0.21</v>
      </c>
      <c r="F5038" s="24"/>
    </row>
    <row r="5039" spans="1:6" s="20" customFormat="1" ht="13.2" x14ac:dyDescent="0.25">
      <c r="A5039" s="22" t="s">
        <v>29147</v>
      </c>
      <c r="B5039" s="17" t="s">
        <v>52099</v>
      </c>
      <c r="C5039" s="18">
        <v>25199</v>
      </c>
      <c r="D5039" s="18">
        <f t="shared" si="78"/>
        <v>19907.21</v>
      </c>
      <c r="E5039" s="19">
        <v>0.21</v>
      </c>
      <c r="F5039" s="24"/>
    </row>
    <row r="5040" spans="1:6" s="20" customFormat="1" ht="13.2" x14ac:dyDescent="0.25">
      <c r="A5040" s="22" t="s">
        <v>29148</v>
      </c>
      <c r="B5040" s="17" t="s">
        <v>52100</v>
      </c>
      <c r="C5040" s="18">
        <v>101008</v>
      </c>
      <c r="D5040" s="18">
        <f t="shared" si="78"/>
        <v>79796.320000000007</v>
      </c>
      <c r="E5040" s="19">
        <v>0.21</v>
      </c>
      <c r="F5040" s="24"/>
    </row>
    <row r="5041" spans="1:6" s="20" customFormat="1" ht="13.2" x14ac:dyDescent="0.25">
      <c r="A5041" s="22" t="s">
        <v>29149</v>
      </c>
      <c r="B5041" s="17" t="s">
        <v>52101</v>
      </c>
      <c r="C5041" s="18">
        <v>25306</v>
      </c>
      <c r="D5041" s="18">
        <f t="shared" si="78"/>
        <v>19991.740000000002</v>
      </c>
      <c r="E5041" s="19">
        <v>0.21</v>
      </c>
      <c r="F5041" s="24"/>
    </row>
    <row r="5042" spans="1:6" s="20" customFormat="1" ht="13.2" x14ac:dyDescent="0.25">
      <c r="A5042" s="22" t="s">
        <v>29150</v>
      </c>
      <c r="B5042" s="17" t="s">
        <v>52102</v>
      </c>
      <c r="C5042" s="18">
        <v>101436</v>
      </c>
      <c r="D5042" s="18">
        <f t="shared" si="78"/>
        <v>80134.44</v>
      </c>
      <c r="E5042" s="19">
        <v>0.21</v>
      </c>
      <c r="F5042" s="24"/>
    </row>
    <row r="5043" spans="1:6" s="20" customFormat="1" ht="13.2" x14ac:dyDescent="0.25">
      <c r="A5043" s="22" t="s">
        <v>29151</v>
      </c>
      <c r="B5043" s="17" t="s">
        <v>52103</v>
      </c>
      <c r="C5043" s="18">
        <v>25413</v>
      </c>
      <c r="D5043" s="18">
        <f t="shared" si="78"/>
        <v>20076.27</v>
      </c>
      <c r="E5043" s="19">
        <v>0.21</v>
      </c>
      <c r="F5043" s="24"/>
    </row>
    <row r="5044" spans="1:6" s="20" customFormat="1" ht="13.2" x14ac:dyDescent="0.25">
      <c r="A5044" s="22" t="s">
        <v>29152</v>
      </c>
      <c r="B5044" s="17" t="s">
        <v>52104</v>
      </c>
      <c r="C5044" s="18">
        <v>101875</v>
      </c>
      <c r="D5044" s="18">
        <f t="shared" si="78"/>
        <v>80481.25</v>
      </c>
      <c r="E5044" s="19">
        <v>0.21</v>
      </c>
      <c r="F5044" s="24"/>
    </row>
    <row r="5045" spans="1:6" s="20" customFormat="1" ht="13.2" x14ac:dyDescent="0.25">
      <c r="A5045" s="22" t="s">
        <v>29155</v>
      </c>
      <c r="B5045" s="17" t="s">
        <v>52105</v>
      </c>
      <c r="C5045" s="18">
        <v>25627</v>
      </c>
      <c r="D5045" s="18">
        <f t="shared" si="78"/>
        <v>20245.330000000002</v>
      </c>
      <c r="E5045" s="19">
        <v>0.21</v>
      </c>
      <c r="F5045" s="24"/>
    </row>
    <row r="5046" spans="1:6" s="20" customFormat="1" ht="13.2" x14ac:dyDescent="0.25">
      <c r="A5046" s="22" t="s">
        <v>29157</v>
      </c>
      <c r="B5046" s="17" t="s">
        <v>52106</v>
      </c>
      <c r="C5046" s="18">
        <v>25744</v>
      </c>
      <c r="D5046" s="18">
        <f t="shared" si="78"/>
        <v>20337.760000000002</v>
      </c>
      <c r="E5046" s="19">
        <v>0.21</v>
      </c>
      <c r="F5046" s="24"/>
    </row>
    <row r="5047" spans="1:6" s="20" customFormat="1" ht="13.2" x14ac:dyDescent="0.25">
      <c r="A5047" s="22" t="s">
        <v>28852</v>
      </c>
      <c r="B5047" s="17" t="s">
        <v>52107</v>
      </c>
      <c r="C5047" s="18">
        <v>22374</v>
      </c>
      <c r="D5047" s="18">
        <f t="shared" si="78"/>
        <v>17675.46</v>
      </c>
      <c r="E5047" s="19">
        <v>0.21</v>
      </c>
      <c r="F5047" s="24"/>
    </row>
    <row r="5048" spans="1:6" s="20" customFormat="1" ht="13.2" x14ac:dyDescent="0.25">
      <c r="A5048" s="22" t="s">
        <v>28853</v>
      </c>
      <c r="B5048" s="17" t="s">
        <v>52108</v>
      </c>
      <c r="C5048" s="18">
        <v>5650</v>
      </c>
      <c r="D5048" s="18">
        <f t="shared" si="78"/>
        <v>4463.5</v>
      </c>
      <c r="E5048" s="19">
        <v>0.21</v>
      </c>
      <c r="F5048" s="24"/>
    </row>
    <row r="5049" spans="1:6" s="20" customFormat="1" ht="13.2" x14ac:dyDescent="0.25">
      <c r="A5049" s="22" t="s">
        <v>29160</v>
      </c>
      <c r="B5049" s="17" t="s">
        <v>52109</v>
      </c>
      <c r="C5049" s="18">
        <v>103608</v>
      </c>
      <c r="D5049" s="18">
        <f t="shared" si="78"/>
        <v>81850.320000000007</v>
      </c>
      <c r="E5049" s="19">
        <v>0.21</v>
      </c>
      <c r="F5049" s="24"/>
    </row>
    <row r="5050" spans="1:6" s="20" customFormat="1" ht="13.2" x14ac:dyDescent="0.25">
      <c r="A5050" s="22" t="s">
        <v>29161</v>
      </c>
      <c r="B5050" s="17" t="s">
        <v>52110</v>
      </c>
      <c r="C5050" s="18">
        <v>25958</v>
      </c>
      <c r="D5050" s="18">
        <f t="shared" si="78"/>
        <v>20506.82</v>
      </c>
      <c r="E5050" s="19">
        <v>0.21</v>
      </c>
      <c r="F5050" s="24"/>
    </row>
    <row r="5051" spans="1:6" s="20" customFormat="1" ht="13.2" x14ac:dyDescent="0.25">
      <c r="A5051" s="22" t="s">
        <v>29162</v>
      </c>
      <c r="B5051" s="17" t="s">
        <v>52111</v>
      </c>
      <c r="C5051" s="18">
        <v>104047</v>
      </c>
      <c r="D5051" s="18">
        <f t="shared" si="78"/>
        <v>82197.13</v>
      </c>
      <c r="E5051" s="19">
        <v>0.21</v>
      </c>
      <c r="F5051" s="24"/>
    </row>
    <row r="5052" spans="1:6" s="20" customFormat="1" ht="13.2" x14ac:dyDescent="0.25">
      <c r="A5052" s="22" t="s">
        <v>29163</v>
      </c>
      <c r="B5052" s="17" t="s">
        <v>52112</v>
      </c>
      <c r="C5052" s="18">
        <v>26065</v>
      </c>
      <c r="D5052" s="18">
        <f t="shared" si="78"/>
        <v>20591.350000000002</v>
      </c>
      <c r="E5052" s="19">
        <v>0.21</v>
      </c>
      <c r="F5052" s="24"/>
    </row>
    <row r="5053" spans="1:6" s="20" customFormat="1" ht="13.2" x14ac:dyDescent="0.25">
      <c r="A5053" s="22" t="s">
        <v>29164</v>
      </c>
      <c r="B5053" s="17" t="s">
        <v>52113</v>
      </c>
      <c r="C5053" s="18">
        <v>104475</v>
      </c>
      <c r="D5053" s="18">
        <f t="shared" si="78"/>
        <v>82535.25</v>
      </c>
      <c r="E5053" s="19">
        <v>0.21</v>
      </c>
      <c r="F5053" s="24"/>
    </row>
    <row r="5054" spans="1:6" s="20" customFormat="1" ht="13.2" x14ac:dyDescent="0.25">
      <c r="A5054" s="22" t="s">
        <v>29165</v>
      </c>
      <c r="B5054" s="17" t="s">
        <v>52114</v>
      </c>
      <c r="C5054" s="18">
        <v>26172</v>
      </c>
      <c r="D5054" s="18">
        <f t="shared" si="78"/>
        <v>20675.88</v>
      </c>
      <c r="E5054" s="19">
        <v>0.21</v>
      </c>
      <c r="F5054" s="24"/>
    </row>
    <row r="5055" spans="1:6" s="20" customFormat="1" ht="13.2" x14ac:dyDescent="0.25">
      <c r="A5055" s="22" t="s">
        <v>29166</v>
      </c>
      <c r="B5055" s="17" t="s">
        <v>52115</v>
      </c>
      <c r="C5055" s="18">
        <v>104914</v>
      </c>
      <c r="D5055" s="18">
        <f t="shared" si="78"/>
        <v>82882.06</v>
      </c>
      <c r="E5055" s="19">
        <v>0.21</v>
      </c>
      <c r="F5055" s="24"/>
    </row>
    <row r="5056" spans="1:6" s="20" customFormat="1" ht="13.2" x14ac:dyDescent="0.25">
      <c r="A5056" s="22" t="s">
        <v>29168</v>
      </c>
      <c r="B5056" s="17" t="s">
        <v>52116</v>
      </c>
      <c r="C5056" s="18">
        <v>105352</v>
      </c>
      <c r="D5056" s="18">
        <f t="shared" si="78"/>
        <v>83228.08</v>
      </c>
      <c r="E5056" s="19">
        <v>0.21</v>
      </c>
      <c r="F5056" s="24"/>
    </row>
    <row r="5057" spans="1:6" s="20" customFormat="1" ht="13.2" x14ac:dyDescent="0.25">
      <c r="A5057" s="22" t="s">
        <v>29169</v>
      </c>
      <c r="B5057" s="17" t="s">
        <v>52117</v>
      </c>
      <c r="C5057" s="18">
        <v>26386</v>
      </c>
      <c r="D5057" s="18">
        <f t="shared" si="78"/>
        <v>20844.940000000002</v>
      </c>
      <c r="E5057" s="19">
        <v>0.21</v>
      </c>
      <c r="F5057" s="24"/>
    </row>
    <row r="5058" spans="1:6" s="20" customFormat="1" ht="13.2" x14ac:dyDescent="0.25">
      <c r="A5058" s="22" t="s">
        <v>29172</v>
      </c>
      <c r="B5058" s="17" t="s">
        <v>52118</v>
      </c>
      <c r="C5058" s="18">
        <v>106219</v>
      </c>
      <c r="D5058" s="18">
        <f t="shared" si="78"/>
        <v>83913.010000000009</v>
      </c>
      <c r="E5058" s="19">
        <v>0.21</v>
      </c>
      <c r="F5058" s="24"/>
    </row>
    <row r="5059" spans="1:6" s="20" customFormat="1" ht="13.2" x14ac:dyDescent="0.25">
      <c r="A5059" s="22" t="s">
        <v>29173</v>
      </c>
      <c r="B5059" s="17" t="s">
        <v>52119</v>
      </c>
      <c r="C5059" s="18">
        <v>26611</v>
      </c>
      <c r="D5059" s="18">
        <f t="shared" ref="D5059:D5122" si="79">C5059*(1-E5059)</f>
        <v>21022.690000000002</v>
      </c>
      <c r="E5059" s="19">
        <v>0.21</v>
      </c>
      <c r="F5059" s="24"/>
    </row>
    <row r="5060" spans="1:6" s="20" customFormat="1" ht="13.2" x14ac:dyDescent="0.25">
      <c r="A5060" s="22" t="s">
        <v>29174</v>
      </c>
      <c r="B5060" s="17" t="s">
        <v>52120</v>
      </c>
      <c r="C5060" s="18">
        <v>106647</v>
      </c>
      <c r="D5060" s="18">
        <f t="shared" si="79"/>
        <v>84251.13</v>
      </c>
      <c r="E5060" s="19">
        <v>0.21</v>
      </c>
      <c r="F5060" s="24"/>
    </row>
    <row r="5061" spans="1:6" s="20" customFormat="1" ht="13.2" x14ac:dyDescent="0.25">
      <c r="A5061" s="22" t="s">
        <v>29175</v>
      </c>
      <c r="B5061" s="17" t="s">
        <v>52121</v>
      </c>
      <c r="C5061" s="18">
        <v>26718</v>
      </c>
      <c r="D5061" s="18">
        <f t="shared" si="79"/>
        <v>21107.22</v>
      </c>
      <c r="E5061" s="19">
        <v>0.21</v>
      </c>
      <c r="F5061" s="24"/>
    </row>
    <row r="5062" spans="1:6" s="20" customFormat="1" ht="13.2" x14ac:dyDescent="0.25">
      <c r="A5062" s="22" t="s">
        <v>29176</v>
      </c>
      <c r="B5062" s="17" t="s">
        <v>52122</v>
      </c>
      <c r="C5062" s="18">
        <v>107086</v>
      </c>
      <c r="D5062" s="18">
        <f t="shared" si="79"/>
        <v>84597.94</v>
      </c>
      <c r="E5062" s="19">
        <v>0.21</v>
      </c>
      <c r="F5062" s="24"/>
    </row>
    <row r="5063" spans="1:6" s="20" customFormat="1" ht="13.2" x14ac:dyDescent="0.25">
      <c r="A5063" s="22" t="s">
        <v>29177</v>
      </c>
      <c r="B5063" s="17" t="s">
        <v>52123</v>
      </c>
      <c r="C5063" s="18">
        <v>26825</v>
      </c>
      <c r="D5063" s="18">
        <f t="shared" si="79"/>
        <v>21191.75</v>
      </c>
      <c r="E5063" s="19">
        <v>0.21</v>
      </c>
      <c r="F5063" s="24"/>
    </row>
    <row r="5064" spans="1:6" s="20" customFormat="1" ht="13.2" x14ac:dyDescent="0.25">
      <c r="A5064" s="22" t="s">
        <v>28854</v>
      </c>
      <c r="B5064" s="17" t="s">
        <v>52124</v>
      </c>
      <c r="C5064" s="18">
        <v>23240</v>
      </c>
      <c r="D5064" s="18">
        <f t="shared" si="79"/>
        <v>18359.600000000002</v>
      </c>
      <c r="E5064" s="19">
        <v>0.21</v>
      </c>
      <c r="F5064" s="24"/>
    </row>
    <row r="5065" spans="1:6" s="20" customFormat="1" ht="13.2" x14ac:dyDescent="0.25">
      <c r="A5065" s="22" t="s">
        <v>28855</v>
      </c>
      <c r="B5065" s="17" t="s">
        <v>52125</v>
      </c>
      <c r="C5065" s="18">
        <v>5864</v>
      </c>
      <c r="D5065" s="18">
        <f t="shared" si="79"/>
        <v>4632.5600000000004</v>
      </c>
      <c r="E5065" s="19">
        <v>0.21</v>
      </c>
      <c r="F5065" s="24"/>
    </row>
    <row r="5066" spans="1:6" s="20" customFormat="1" ht="13.2" x14ac:dyDescent="0.25">
      <c r="A5066" s="22" t="s">
        <v>29178</v>
      </c>
      <c r="B5066" s="17" t="s">
        <v>52126</v>
      </c>
      <c r="C5066" s="18">
        <v>107524</v>
      </c>
      <c r="D5066" s="18">
        <f t="shared" si="79"/>
        <v>84943.96</v>
      </c>
      <c r="E5066" s="19">
        <v>0.21</v>
      </c>
      <c r="F5066" s="24"/>
    </row>
    <row r="5067" spans="1:6" s="20" customFormat="1" ht="13.2" x14ac:dyDescent="0.25">
      <c r="A5067" s="22" t="s">
        <v>29180</v>
      </c>
      <c r="B5067" s="17" t="s">
        <v>52127</v>
      </c>
      <c r="C5067" s="18">
        <v>107952</v>
      </c>
      <c r="D5067" s="18">
        <f t="shared" si="79"/>
        <v>85282.08</v>
      </c>
      <c r="E5067" s="19">
        <v>0.21</v>
      </c>
      <c r="F5067" s="24"/>
    </row>
    <row r="5068" spans="1:6" s="20" customFormat="1" ht="13.2" x14ac:dyDescent="0.25">
      <c r="A5068" s="22" t="s">
        <v>29181</v>
      </c>
      <c r="B5068" s="17" t="s">
        <v>52128</v>
      </c>
      <c r="C5068" s="18">
        <v>27039</v>
      </c>
      <c r="D5068" s="18">
        <f t="shared" si="79"/>
        <v>21360.81</v>
      </c>
      <c r="E5068" s="19">
        <v>0.21</v>
      </c>
      <c r="F5068" s="24"/>
    </row>
    <row r="5069" spans="1:6" s="20" customFormat="1" ht="13.2" x14ac:dyDescent="0.25">
      <c r="A5069" s="22" t="s">
        <v>29184</v>
      </c>
      <c r="B5069" s="17" t="s">
        <v>52129</v>
      </c>
      <c r="C5069" s="18">
        <v>108819</v>
      </c>
      <c r="D5069" s="18">
        <f t="shared" si="79"/>
        <v>85967.010000000009</v>
      </c>
      <c r="E5069" s="19">
        <v>0.21</v>
      </c>
      <c r="F5069" s="24"/>
    </row>
    <row r="5070" spans="1:6" s="20" customFormat="1" ht="13.2" x14ac:dyDescent="0.25">
      <c r="A5070" s="22" t="s">
        <v>29185</v>
      </c>
      <c r="B5070" s="17" t="s">
        <v>52130</v>
      </c>
      <c r="C5070" s="18">
        <v>27264</v>
      </c>
      <c r="D5070" s="18">
        <f t="shared" si="79"/>
        <v>21538.560000000001</v>
      </c>
      <c r="E5070" s="19">
        <v>0.21</v>
      </c>
      <c r="F5070" s="24"/>
    </row>
    <row r="5071" spans="1:6" s="20" customFormat="1" ht="13.2" x14ac:dyDescent="0.25">
      <c r="A5071" s="22" t="s">
        <v>29186</v>
      </c>
      <c r="B5071" s="17" t="s">
        <v>52131</v>
      </c>
      <c r="C5071" s="18">
        <v>109258</v>
      </c>
      <c r="D5071" s="18">
        <f t="shared" si="79"/>
        <v>86313.82</v>
      </c>
      <c r="E5071" s="19">
        <v>0.21</v>
      </c>
      <c r="F5071" s="24"/>
    </row>
    <row r="5072" spans="1:6" s="20" customFormat="1" ht="13.2" x14ac:dyDescent="0.25">
      <c r="A5072" s="22" t="s">
        <v>29187</v>
      </c>
      <c r="B5072" s="17" t="s">
        <v>52132</v>
      </c>
      <c r="C5072" s="18">
        <v>27371</v>
      </c>
      <c r="D5072" s="18">
        <f t="shared" si="79"/>
        <v>21623.09</v>
      </c>
      <c r="E5072" s="19">
        <v>0.21</v>
      </c>
      <c r="F5072" s="24"/>
    </row>
    <row r="5073" spans="1:6" s="20" customFormat="1" ht="13.2" x14ac:dyDescent="0.25">
      <c r="A5073" s="22" t="s">
        <v>29188</v>
      </c>
      <c r="B5073" s="17" t="s">
        <v>52133</v>
      </c>
      <c r="C5073" s="18">
        <v>109696</v>
      </c>
      <c r="D5073" s="18">
        <f t="shared" si="79"/>
        <v>86659.840000000011</v>
      </c>
      <c r="E5073" s="19">
        <v>0.21</v>
      </c>
      <c r="F5073" s="24"/>
    </row>
    <row r="5074" spans="1:6" s="20" customFormat="1" ht="13.2" x14ac:dyDescent="0.25">
      <c r="A5074" s="22" t="s">
        <v>29189</v>
      </c>
      <c r="B5074" s="17" t="s">
        <v>52134</v>
      </c>
      <c r="C5074" s="18">
        <v>27478</v>
      </c>
      <c r="D5074" s="18">
        <f t="shared" si="79"/>
        <v>21707.620000000003</v>
      </c>
      <c r="E5074" s="19">
        <v>0.21</v>
      </c>
      <c r="F5074" s="24"/>
    </row>
    <row r="5075" spans="1:6" s="20" customFormat="1" ht="13.2" x14ac:dyDescent="0.25">
      <c r="A5075" s="22" t="s">
        <v>29190</v>
      </c>
      <c r="B5075" s="17" t="s">
        <v>52135</v>
      </c>
      <c r="C5075" s="18">
        <v>110124</v>
      </c>
      <c r="D5075" s="18">
        <f t="shared" si="79"/>
        <v>86997.96</v>
      </c>
      <c r="E5075" s="19">
        <v>0.21</v>
      </c>
      <c r="F5075" s="24"/>
    </row>
    <row r="5076" spans="1:6" s="20" customFormat="1" ht="13.2" x14ac:dyDescent="0.25">
      <c r="A5076" s="22" t="s">
        <v>29191</v>
      </c>
      <c r="B5076" s="17" t="s">
        <v>52136</v>
      </c>
      <c r="C5076" s="18">
        <v>27585</v>
      </c>
      <c r="D5076" s="18">
        <f t="shared" si="79"/>
        <v>21792.15</v>
      </c>
      <c r="E5076" s="19">
        <v>0.21</v>
      </c>
      <c r="F5076" s="24"/>
    </row>
    <row r="5077" spans="1:6" s="20" customFormat="1" ht="13.2" x14ac:dyDescent="0.25">
      <c r="A5077" s="22" t="s">
        <v>29192</v>
      </c>
      <c r="B5077" s="17" t="s">
        <v>52137</v>
      </c>
      <c r="C5077" s="18">
        <v>110563</v>
      </c>
      <c r="D5077" s="18">
        <f t="shared" si="79"/>
        <v>87344.77</v>
      </c>
      <c r="E5077" s="19">
        <v>0.21</v>
      </c>
      <c r="F5077" s="24"/>
    </row>
    <row r="5078" spans="1:6" s="20" customFormat="1" ht="13.2" x14ac:dyDescent="0.25">
      <c r="A5078" s="22" t="s">
        <v>29193</v>
      </c>
      <c r="B5078" s="17" t="s">
        <v>52138</v>
      </c>
      <c r="C5078" s="18">
        <v>27692</v>
      </c>
      <c r="D5078" s="18">
        <f t="shared" si="79"/>
        <v>21876.68</v>
      </c>
      <c r="E5078" s="19">
        <v>0.21</v>
      </c>
      <c r="F5078" s="24"/>
    </row>
    <row r="5079" spans="1:6" s="20" customFormat="1" ht="13.2" x14ac:dyDescent="0.25">
      <c r="A5079" s="22" t="s">
        <v>29195</v>
      </c>
      <c r="B5079" s="17" t="s">
        <v>52139</v>
      </c>
      <c r="C5079" s="18">
        <v>27799</v>
      </c>
      <c r="D5079" s="18">
        <f t="shared" si="79"/>
        <v>21961.210000000003</v>
      </c>
      <c r="E5079" s="19">
        <v>0.21</v>
      </c>
      <c r="F5079" s="24"/>
    </row>
    <row r="5080" spans="1:6" s="20" customFormat="1" ht="13.2" x14ac:dyDescent="0.25">
      <c r="A5080" s="22" t="s">
        <v>29196</v>
      </c>
      <c r="B5080" s="17" t="s">
        <v>52140</v>
      </c>
      <c r="C5080" s="18">
        <v>111430</v>
      </c>
      <c r="D5080" s="18">
        <f t="shared" si="79"/>
        <v>88029.7</v>
      </c>
      <c r="E5080" s="19">
        <v>0.21</v>
      </c>
      <c r="F5080" s="24"/>
    </row>
    <row r="5081" spans="1:6" s="20" customFormat="1" ht="13.2" x14ac:dyDescent="0.25">
      <c r="A5081" s="22" t="s">
        <v>29197</v>
      </c>
      <c r="B5081" s="17" t="s">
        <v>52141</v>
      </c>
      <c r="C5081" s="18">
        <v>27916</v>
      </c>
      <c r="D5081" s="18">
        <f t="shared" si="79"/>
        <v>22053.64</v>
      </c>
      <c r="E5081" s="19">
        <v>0.21</v>
      </c>
      <c r="F5081" s="24"/>
    </row>
    <row r="5082" spans="1:6" s="20" customFormat="1" ht="13.2" x14ac:dyDescent="0.25">
      <c r="A5082" s="22" t="s">
        <v>28857</v>
      </c>
      <c r="B5082" s="17" t="s">
        <v>52142</v>
      </c>
      <c r="C5082" s="18">
        <v>6078</v>
      </c>
      <c r="D5082" s="18">
        <f t="shared" si="79"/>
        <v>4801.62</v>
      </c>
      <c r="E5082" s="19">
        <v>0.21</v>
      </c>
      <c r="F5082" s="24"/>
    </row>
    <row r="5083" spans="1:6" s="20" customFormat="1" ht="13.2" x14ac:dyDescent="0.25">
      <c r="A5083" s="22" t="s">
        <v>29198</v>
      </c>
      <c r="B5083" s="17" t="s">
        <v>52143</v>
      </c>
      <c r="C5083" s="18">
        <v>111869</v>
      </c>
      <c r="D5083" s="18">
        <f t="shared" si="79"/>
        <v>88376.510000000009</v>
      </c>
      <c r="E5083" s="19">
        <v>0.21</v>
      </c>
      <c r="F5083" s="24"/>
    </row>
    <row r="5084" spans="1:6" s="20" customFormat="1" ht="13.2" x14ac:dyDescent="0.25">
      <c r="A5084" s="22" t="s">
        <v>29200</v>
      </c>
      <c r="B5084" s="17" t="s">
        <v>52144</v>
      </c>
      <c r="C5084" s="18">
        <v>112297</v>
      </c>
      <c r="D5084" s="18">
        <f t="shared" si="79"/>
        <v>88714.63</v>
      </c>
      <c r="E5084" s="19">
        <v>0.21</v>
      </c>
      <c r="F5084" s="24"/>
    </row>
    <row r="5085" spans="1:6" s="20" customFormat="1" ht="13.2" x14ac:dyDescent="0.25">
      <c r="A5085" s="22" t="s">
        <v>29201</v>
      </c>
      <c r="B5085" s="17" t="s">
        <v>52145</v>
      </c>
      <c r="C5085" s="18">
        <v>28130</v>
      </c>
      <c r="D5085" s="18">
        <f t="shared" si="79"/>
        <v>22222.7</v>
      </c>
      <c r="E5085" s="19">
        <v>0.21</v>
      </c>
      <c r="F5085" s="24"/>
    </row>
    <row r="5086" spans="1:6" s="20" customFormat="1" ht="13.2" x14ac:dyDescent="0.25">
      <c r="A5086" s="22" t="s">
        <v>29202</v>
      </c>
      <c r="B5086" s="17" t="s">
        <v>52146</v>
      </c>
      <c r="C5086" s="18">
        <v>112735</v>
      </c>
      <c r="D5086" s="18">
        <f t="shared" si="79"/>
        <v>89060.650000000009</v>
      </c>
      <c r="E5086" s="19">
        <v>0.21</v>
      </c>
      <c r="F5086" s="24"/>
    </row>
    <row r="5087" spans="1:6" s="20" customFormat="1" ht="13.2" x14ac:dyDescent="0.25">
      <c r="A5087" s="22" t="s">
        <v>29203</v>
      </c>
      <c r="B5087" s="17" t="s">
        <v>52147</v>
      </c>
      <c r="C5087" s="18">
        <v>28237</v>
      </c>
      <c r="D5087" s="18">
        <f t="shared" si="79"/>
        <v>22307.23</v>
      </c>
      <c r="E5087" s="19">
        <v>0.21</v>
      </c>
      <c r="F5087" s="24"/>
    </row>
    <row r="5088" spans="1:6" s="20" customFormat="1" ht="13.2" x14ac:dyDescent="0.25">
      <c r="A5088" s="22" t="s">
        <v>29204</v>
      </c>
      <c r="B5088" s="17" t="s">
        <v>52148</v>
      </c>
      <c r="C5088" s="18">
        <v>113163</v>
      </c>
      <c r="D5088" s="18">
        <f t="shared" si="79"/>
        <v>89398.77</v>
      </c>
      <c r="E5088" s="19">
        <v>0.21</v>
      </c>
      <c r="F5088" s="24"/>
    </row>
    <row r="5089" spans="1:6" s="20" customFormat="1" ht="13.2" x14ac:dyDescent="0.25">
      <c r="A5089" s="22" t="s">
        <v>29205</v>
      </c>
      <c r="B5089" s="17" t="s">
        <v>52149</v>
      </c>
      <c r="C5089" s="18">
        <v>28344</v>
      </c>
      <c r="D5089" s="18">
        <f t="shared" si="79"/>
        <v>22391.760000000002</v>
      </c>
      <c r="E5089" s="19">
        <v>0.21</v>
      </c>
      <c r="F5089" s="24"/>
    </row>
    <row r="5090" spans="1:6" s="20" customFormat="1" ht="13.2" x14ac:dyDescent="0.25">
      <c r="A5090" s="22" t="s">
        <v>29206</v>
      </c>
      <c r="B5090" s="17" t="s">
        <v>52150</v>
      </c>
      <c r="C5090" s="18">
        <v>113602</v>
      </c>
      <c r="D5090" s="18">
        <f t="shared" si="79"/>
        <v>89745.58</v>
      </c>
      <c r="E5090" s="19">
        <v>0.21</v>
      </c>
      <c r="F5090" s="24"/>
    </row>
    <row r="5091" spans="1:6" s="20" customFormat="1" ht="13.2" x14ac:dyDescent="0.25">
      <c r="A5091" s="22" t="s">
        <v>29209</v>
      </c>
      <c r="B5091" s="17" t="s">
        <v>52151</v>
      </c>
      <c r="C5091" s="18">
        <v>28558</v>
      </c>
      <c r="D5091" s="18">
        <f t="shared" si="79"/>
        <v>22560.82</v>
      </c>
      <c r="E5091" s="19">
        <v>0.21</v>
      </c>
      <c r="F5091" s="24"/>
    </row>
    <row r="5092" spans="1:6" s="20" customFormat="1" ht="13.2" x14ac:dyDescent="0.25">
      <c r="A5092" s="22" t="s">
        <v>29210</v>
      </c>
      <c r="B5092" s="17" t="s">
        <v>52152</v>
      </c>
      <c r="C5092" s="18">
        <v>114469</v>
      </c>
      <c r="D5092" s="18">
        <f t="shared" si="79"/>
        <v>90430.510000000009</v>
      </c>
      <c r="E5092" s="19">
        <v>0.21</v>
      </c>
      <c r="F5092" s="24"/>
    </row>
    <row r="5093" spans="1:6" s="20" customFormat="1" ht="13.2" x14ac:dyDescent="0.25">
      <c r="A5093" s="22" t="s">
        <v>29212</v>
      </c>
      <c r="B5093" s="17" t="s">
        <v>52153</v>
      </c>
      <c r="C5093" s="18">
        <v>114907</v>
      </c>
      <c r="D5093" s="18">
        <f t="shared" si="79"/>
        <v>90776.53</v>
      </c>
      <c r="E5093" s="19">
        <v>0.21</v>
      </c>
      <c r="F5093" s="24"/>
    </row>
    <row r="5094" spans="1:6" s="20" customFormat="1" ht="13.2" x14ac:dyDescent="0.25">
      <c r="A5094" s="22" t="s">
        <v>29213</v>
      </c>
      <c r="B5094" s="17" t="s">
        <v>52154</v>
      </c>
      <c r="C5094" s="18">
        <v>28783</v>
      </c>
      <c r="D5094" s="18">
        <f t="shared" si="79"/>
        <v>22738.57</v>
      </c>
      <c r="E5094" s="19">
        <v>0.21</v>
      </c>
      <c r="F5094" s="24"/>
    </row>
    <row r="5095" spans="1:6" s="20" customFormat="1" ht="13.2" x14ac:dyDescent="0.25">
      <c r="A5095" s="22" t="s">
        <v>29214</v>
      </c>
      <c r="B5095" s="17" t="s">
        <v>52155</v>
      </c>
      <c r="C5095" s="18">
        <v>115335</v>
      </c>
      <c r="D5095" s="18">
        <f t="shared" si="79"/>
        <v>91114.650000000009</v>
      </c>
      <c r="E5095" s="19">
        <v>0.21</v>
      </c>
      <c r="F5095" s="24"/>
    </row>
    <row r="5096" spans="1:6" s="20" customFormat="1" ht="13.2" x14ac:dyDescent="0.25">
      <c r="A5096" s="22" t="s">
        <v>29215</v>
      </c>
      <c r="B5096" s="17" t="s">
        <v>52156</v>
      </c>
      <c r="C5096" s="18">
        <v>28890</v>
      </c>
      <c r="D5096" s="18">
        <f t="shared" si="79"/>
        <v>22823.100000000002</v>
      </c>
      <c r="E5096" s="19">
        <v>0.21</v>
      </c>
      <c r="F5096" s="24"/>
    </row>
    <row r="5097" spans="1:6" s="20" customFormat="1" ht="13.2" x14ac:dyDescent="0.25">
      <c r="A5097" s="22" t="s">
        <v>29216</v>
      </c>
      <c r="B5097" s="17" t="s">
        <v>52157</v>
      </c>
      <c r="C5097" s="18">
        <v>115774</v>
      </c>
      <c r="D5097" s="18">
        <f t="shared" si="79"/>
        <v>91461.46</v>
      </c>
      <c r="E5097" s="19">
        <v>0.21</v>
      </c>
      <c r="F5097" s="24"/>
    </row>
    <row r="5098" spans="1:6" s="20" customFormat="1" ht="13.2" x14ac:dyDescent="0.25">
      <c r="A5098" s="22" t="s">
        <v>29217</v>
      </c>
      <c r="B5098" s="17" t="s">
        <v>52158</v>
      </c>
      <c r="C5098" s="18">
        <v>28997</v>
      </c>
      <c r="D5098" s="18">
        <f t="shared" si="79"/>
        <v>22907.63</v>
      </c>
      <c r="E5098" s="19">
        <v>0.21</v>
      </c>
      <c r="F5098" s="24"/>
    </row>
    <row r="5099" spans="1:6" s="20" customFormat="1" ht="13.2" x14ac:dyDescent="0.25">
      <c r="A5099" s="22" t="s">
        <v>28859</v>
      </c>
      <c r="B5099" s="17" t="s">
        <v>52159</v>
      </c>
      <c r="C5099" s="18">
        <v>6302</v>
      </c>
      <c r="D5099" s="18">
        <f t="shared" si="79"/>
        <v>4978.58</v>
      </c>
      <c r="E5099" s="19">
        <v>0.21</v>
      </c>
      <c r="F5099" s="24"/>
    </row>
    <row r="5100" spans="1:6" s="20" customFormat="1" ht="13.2" x14ac:dyDescent="0.25">
      <c r="A5100" s="22" t="s">
        <v>29218</v>
      </c>
      <c r="B5100" s="17" t="s">
        <v>52160</v>
      </c>
      <c r="C5100" s="18">
        <v>116213</v>
      </c>
      <c r="D5100" s="18">
        <f t="shared" si="79"/>
        <v>91808.27</v>
      </c>
      <c r="E5100" s="19">
        <v>0.21</v>
      </c>
      <c r="F5100" s="24"/>
    </row>
    <row r="5101" spans="1:6" s="20" customFormat="1" ht="13.2" x14ac:dyDescent="0.25">
      <c r="A5101" s="22" t="s">
        <v>29221</v>
      </c>
      <c r="B5101" s="17" t="s">
        <v>52161</v>
      </c>
      <c r="C5101" s="18">
        <v>29211</v>
      </c>
      <c r="D5101" s="18">
        <f t="shared" si="79"/>
        <v>23076.690000000002</v>
      </c>
      <c r="E5101" s="19">
        <v>0.21</v>
      </c>
      <c r="F5101" s="24"/>
    </row>
    <row r="5102" spans="1:6" s="20" customFormat="1" ht="13.2" x14ac:dyDescent="0.25">
      <c r="A5102" s="22" t="s">
        <v>29224</v>
      </c>
      <c r="B5102" s="17" t="s">
        <v>52162</v>
      </c>
      <c r="C5102" s="18">
        <v>117507</v>
      </c>
      <c r="D5102" s="18">
        <f t="shared" si="79"/>
        <v>92830.53</v>
      </c>
      <c r="E5102" s="19">
        <v>0.21</v>
      </c>
      <c r="F5102" s="24"/>
    </row>
    <row r="5103" spans="1:6" s="20" customFormat="1" ht="13.2" x14ac:dyDescent="0.25">
      <c r="A5103" s="22" t="s">
        <v>29225</v>
      </c>
      <c r="B5103" s="17" t="s">
        <v>52163</v>
      </c>
      <c r="C5103" s="18">
        <v>29436</v>
      </c>
      <c r="D5103" s="18">
        <f t="shared" si="79"/>
        <v>23254.440000000002</v>
      </c>
      <c r="E5103" s="19">
        <v>0.21</v>
      </c>
      <c r="F5103" s="24"/>
    </row>
    <row r="5104" spans="1:6" s="20" customFormat="1" ht="13.2" x14ac:dyDescent="0.25">
      <c r="A5104" s="22" t="s">
        <v>29226</v>
      </c>
      <c r="B5104" s="17" t="s">
        <v>52164</v>
      </c>
      <c r="C5104" s="18">
        <v>117946</v>
      </c>
      <c r="D5104" s="18">
        <f t="shared" si="79"/>
        <v>93177.340000000011</v>
      </c>
      <c r="E5104" s="19">
        <v>0.21</v>
      </c>
      <c r="F5104" s="24"/>
    </row>
    <row r="5105" spans="1:6" s="20" customFormat="1" ht="13.2" x14ac:dyDescent="0.25">
      <c r="A5105" s="22" t="s">
        <v>29227</v>
      </c>
      <c r="B5105" s="17" t="s">
        <v>52165</v>
      </c>
      <c r="C5105" s="18">
        <v>29543</v>
      </c>
      <c r="D5105" s="18">
        <f t="shared" si="79"/>
        <v>23338.97</v>
      </c>
      <c r="E5105" s="19">
        <v>0.21</v>
      </c>
      <c r="F5105" s="24"/>
    </row>
    <row r="5106" spans="1:6" s="20" customFormat="1" ht="13.2" x14ac:dyDescent="0.25">
      <c r="A5106" s="22" t="s">
        <v>29228</v>
      </c>
      <c r="B5106" s="17" t="s">
        <v>52166</v>
      </c>
      <c r="C5106" s="18">
        <v>118385</v>
      </c>
      <c r="D5106" s="18">
        <f t="shared" si="79"/>
        <v>93524.150000000009</v>
      </c>
      <c r="E5106" s="19">
        <v>0.21</v>
      </c>
      <c r="F5106" s="24"/>
    </row>
    <row r="5107" spans="1:6" s="20" customFormat="1" ht="13.2" x14ac:dyDescent="0.25">
      <c r="A5107" s="22" t="s">
        <v>29229</v>
      </c>
      <c r="B5107" s="17" t="s">
        <v>52167</v>
      </c>
      <c r="C5107" s="18">
        <v>29650</v>
      </c>
      <c r="D5107" s="18">
        <f t="shared" si="79"/>
        <v>23423.5</v>
      </c>
      <c r="E5107" s="19">
        <v>0.21</v>
      </c>
      <c r="F5107" s="24"/>
    </row>
    <row r="5108" spans="1:6" s="20" customFormat="1" ht="13.2" x14ac:dyDescent="0.25">
      <c r="A5108" s="22" t="s">
        <v>29230</v>
      </c>
      <c r="B5108" s="17" t="s">
        <v>52168</v>
      </c>
      <c r="C5108" s="18">
        <v>118813</v>
      </c>
      <c r="D5108" s="18">
        <f t="shared" si="79"/>
        <v>93862.27</v>
      </c>
      <c r="E5108" s="19">
        <v>0.21</v>
      </c>
      <c r="F5108" s="24"/>
    </row>
    <row r="5109" spans="1:6" s="20" customFormat="1" ht="13.2" x14ac:dyDescent="0.25">
      <c r="A5109" s="22" t="s">
        <v>29232</v>
      </c>
      <c r="B5109" s="17" t="s">
        <v>52169</v>
      </c>
      <c r="C5109" s="18">
        <v>119252</v>
      </c>
      <c r="D5109" s="18">
        <f t="shared" si="79"/>
        <v>94209.08</v>
      </c>
      <c r="E5109" s="19">
        <v>0.21</v>
      </c>
      <c r="F5109" s="24"/>
    </row>
    <row r="5110" spans="1:6" s="20" customFormat="1" ht="13.2" x14ac:dyDescent="0.25">
      <c r="A5110" s="22" t="s">
        <v>29233</v>
      </c>
      <c r="B5110" s="17" t="s">
        <v>52170</v>
      </c>
      <c r="C5110" s="18">
        <v>29864</v>
      </c>
      <c r="D5110" s="18">
        <f t="shared" si="79"/>
        <v>23592.560000000001</v>
      </c>
      <c r="E5110" s="19">
        <v>0.21</v>
      </c>
      <c r="F5110" s="24"/>
    </row>
    <row r="5111" spans="1:6" s="20" customFormat="1" ht="13.2" x14ac:dyDescent="0.25">
      <c r="A5111" s="22" t="s">
        <v>29234</v>
      </c>
      <c r="B5111" s="17" t="s">
        <v>52171</v>
      </c>
      <c r="C5111" s="18">
        <v>119680</v>
      </c>
      <c r="D5111" s="18">
        <f t="shared" si="79"/>
        <v>94547.199999999997</v>
      </c>
      <c r="E5111" s="19">
        <v>0.21</v>
      </c>
      <c r="F5111" s="24"/>
    </row>
    <row r="5112" spans="1:6" s="20" customFormat="1" ht="13.2" x14ac:dyDescent="0.25">
      <c r="A5112" s="22" t="s">
        <v>29235</v>
      </c>
      <c r="B5112" s="17" t="s">
        <v>52172</v>
      </c>
      <c r="C5112" s="18">
        <v>29971</v>
      </c>
      <c r="D5112" s="18">
        <f t="shared" si="79"/>
        <v>23677.09</v>
      </c>
      <c r="E5112" s="19">
        <v>0.21</v>
      </c>
      <c r="F5112" s="24"/>
    </row>
    <row r="5113" spans="1:6" s="20" customFormat="1" ht="13.2" x14ac:dyDescent="0.25">
      <c r="A5113" s="22" t="s">
        <v>29236</v>
      </c>
      <c r="B5113" s="17" t="s">
        <v>52173</v>
      </c>
      <c r="C5113" s="18">
        <v>120118</v>
      </c>
      <c r="D5113" s="18">
        <f t="shared" si="79"/>
        <v>94893.22</v>
      </c>
      <c r="E5113" s="19">
        <v>0.21</v>
      </c>
      <c r="F5113" s="24"/>
    </row>
    <row r="5114" spans="1:6" s="20" customFormat="1" ht="13.2" x14ac:dyDescent="0.25">
      <c r="A5114" s="22" t="s">
        <v>29237</v>
      </c>
      <c r="B5114" s="17" t="s">
        <v>52174</v>
      </c>
      <c r="C5114" s="18">
        <v>30088</v>
      </c>
      <c r="D5114" s="18">
        <f t="shared" si="79"/>
        <v>23769.52</v>
      </c>
      <c r="E5114" s="19">
        <v>0.21</v>
      </c>
      <c r="F5114" s="24"/>
    </row>
    <row r="5115" spans="1:6" s="20" customFormat="1" ht="13.2" x14ac:dyDescent="0.25">
      <c r="A5115" s="22" t="s">
        <v>28861</v>
      </c>
      <c r="B5115" s="17" t="s">
        <v>52175</v>
      </c>
      <c r="C5115" s="18">
        <v>6516</v>
      </c>
      <c r="D5115" s="18">
        <f t="shared" si="79"/>
        <v>5147.6400000000003</v>
      </c>
      <c r="E5115" s="19">
        <v>0.21</v>
      </c>
      <c r="F5115" s="24"/>
    </row>
    <row r="5116" spans="1:6" s="20" customFormat="1" ht="13.2" x14ac:dyDescent="0.25">
      <c r="A5116" s="22" t="s">
        <v>29238</v>
      </c>
      <c r="B5116" s="17" t="s">
        <v>52176</v>
      </c>
      <c r="C5116" s="18">
        <v>120557</v>
      </c>
      <c r="D5116" s="18">
        <f t="shared" si="79"/>
        <v>95240.03</v>
      </c>
      <c r="E5116" s="19">
        <v>0.21</v>
      </c>
      <c r="F5116" s="24"/>
    </row>
    <row r="5117" spans="1:6" s="20" customFormat="1" ht="13.2" x14ac:dyDescent="0.25">
      <c r="A5117" s="22" t="s">
        <v>29239</v>
      </c>
      <c r="B5117" s="17" t="s">
        <v>52177</v>
      </c>
      <c r="C5117" s="18">
        <v>30195</v>
      </c>
      <c r="D5117" s="18">
        <f t="shared" si="79"/>
        <v>23854.05</v>
      </c>
      <c r="E5117" s="19">
        <v>0.21</v>
      </c>
      <c r="F5117" s="24"/>
    </row>
    <row r="5118" spans="1:6" s="20" customFormat="1" ht="13.2" x14ac:dyDescent="0.25">
      <c r="A5118" s="22" t="s">
        <v>29240</v>
      </c>
      <c r="B5118" s="17" t="s">
        <v>52178</v>
      </c>
      <c r="C5118" s="18">
        <v>120985</v>
      </c>
      <c r="D5118" s="18">
        <f t="shared" si="79"/>
        <v>95578.150000000009</v>
      </c>
      <c r="E5118" s="19">
        <v>0.21</v>
      </c>
      <c r="F5118" s="24"/>
    </row>
    <row r="5119" spans="1:6" s="20" customFormat="1" ht="13.2" x14ac:dyDescent="0.25">
      <c r="A5119" s="22" t="s">
        <v>29241</v>
      </c>
      <c r="B5119" s="17" t="s">
        <v>52179</v>
      </c>
      <c r="C5119" s="18">
        <v>30302</v>
      </c>
      <c r="D5119" s="18">
        <f t="shared" si="79"/>
        <v>23938.58</v>
      </c>
      <c r="E5119" s="19">
        <v>0.21</v>
      </c>
      <c r="F5119" s="24"/>
    </row>
    <row r="5120" spans="1:6" s="20" customFormat="1" ht="13.2" x14ac:dyDescent="0.25">
      <c r="A5120" s="22" t="s">
        <v>29242</v>
      </c>
      <c r="B5120" s="17" t="s">
        <v>52180</v>
      </c>
      <c r="C5120" s="18">
        <v>121424</v>
      </c>
      <c r="D5120" s="18">
        <f t="shared" si="79"/>
        <v>95924.96</v>
      </c>
      <c r="E5120" s="19">
        <v>0.21</v>
      </c>
      <c r="F5120" s="24"/>
    </row>
    <row r="5121" spans="1:6" s="20" customFormat="1" ht="13.2" x14ac:dyDescent="0.25">
      <c r="A5121" s="22" t="s">
        <v>29243</v>
      </c>
      <c r="B5121" s="17" t="s">
        <v>52181</v>
      </c>
      <c r="C5121" s="18">
        <v>30409</v>
      </c>
      <c r="D5121" s="18">
        <f t="shared" si="79"/>
        <v>24023.11</v>
      </c>
      <c r="E5121" s="19">
        <v>0.21</v>
      </c>
      <c r="F5121" s="24"/>
    </row>
    <row r="5122" spans="1:6" s="20" customFormat="1" ht="13.2" x14ac:dyDescent="0.25">
      <c r="A5122" s="22" t="s">
        <v>29244</v>
      </c>
      <c r="B5122" s="17" t="s">
        <v>52182</v>
      </c>
      <c r="C5122" s="18">
        <v>121852</v>
      </c>
      <c r="D5122" s="18">
        <f t="shared" si="79"/>
        <v>96263.08</v>
      </c>
      <c r="E5122" s="19">
        <v>0.21</v>
      </c>
      <c r="F5122" s="24"/>
    </row>
    <row r="5123" spans="1:6" s="20" customFormat="1" ht="13.2" x14ac:dyDescent="0.25">
      <c r="A5123" s="22" t="s">
        <v>29245</v>
      </c>
      <c r="B5123" s="17" t="s">
        <v>52183</v>
      </c>
      <c r="C5123" s="18">
        <v>30516</v>
      </c>
      <c r="D5123" s="18">
        <f t="shared" ref="D5123:D5186" si="80">C5123*(1-E5123)</f>
        <v>24107.64</v>
      </c>
      <c r="E5123" s="19">
        <v>0.21</v>
      </c>
      <c r="F5123" s="24"/>
    </row>
    <row r="5124" spans="1:6" s="20" customFormat="1" ht="13.2" x14ac:dyDescent="0.25">
      <c r="A5124" s="22" t="s">
        <v>29246</v>
      </c>
      <c r="B5124" s="17" t="s">
        <v>52184</v>
      </c>
      <c r="C5124" s="18">
        <v>122290</v>
      </c>
      <c r="D5124" s="18">
        <f t="shared" si="80"/>
        <v>96609.1</v>
      </c>
      <c r="E5124" s="19">
        <v>0.21</v>
      </c>
      <c r="F5124" s="24"/>
    </row>
    <row r="5125" spans="1:6" s="20" customFormat="1" ht="13.2" x14ac:dyDescent="0.25">
      <c r="A5125" s="22" t="s">
        <v>29247</v>
      </c>
      <c r="B5125" s="17" t="s">
        <v>52185</v>
      </c>
      <c r="C5125" s="18">
        <v>30623</v>
      </c>
      <c r="D5125" s="18">
        <f t="shared" si="80"/>
        <v>24192.170000000002</v>
      </c>
      <c r="E5125" s="19">
        <v>0.21</v>
      </c>
      <c r="F5125" s="24"/>
    </row>
    <row r="5126" spans="1:6" s="20" customFormat="1" ht="13.2" x14ac:dyDescent="0.25">
      <c r="A5126" s="22" t="s">
        <v>29248</v>
      </c>
      <c r="B5126" s="17" t="s">
        <v>52186</v>
      </c>
      <c r="C5126" s="18">
        <v>122729</v>
      </c>
      <c r="D5126" s="18">
        <f t="shared" si="80"/>
        <v>96955.91</v>
      </c>
      <c r="E5126" s="19">
        <v>0.21</v>
      </c>
      <c r="F5126" s="24"/>
    </row>
    <row r="5127" spans="1:6" s="20" customFormat="1" ht="13.2" x14ac:dyDescent="0.25">
      <c r="A5127" s="22" t="s">
        <v>29249</v>
      </c>
      <c r="B5127" s="17" t="s">
        <v>52187</v>
      </c>
      <c r="C5127" s="18">
        <v>30730</v>
      </c>
      <c r="D5127" s="18">
        <f t="shared" si="80"/>
        <v>24276.7</v>
      </c>
      <c r="E5127" s="19">
        <v>0.21</v>
      </c>
      <c r="F5127" s="24"/>
    </row>
    <row r="5128" spans="1:6" s="20" customFormat="1" ht="13.2" x14ac:dyDescent="0.25">
      <c r="A5128" s="22" t="s">
        <v>29250</v>
      </c>
      <c r="B5128" s="17" t="s">
        <v>52188</v>
      </c>
      <c r="C5128" s="18">
        <v>123157</v>
      </c>
      <c r="D5128" s="18">
        <f t="shared" si="80"/>
        <v>97294.03</v>
      </c>
      <c r="E5128" s="19">
        <v>0.21</v>
      </c>
      <c r="F5128" s="24"/>
    </row>
    <row r="5129" spans="1:6" s="20" customFormat="1" ht="13.2" x14ac:dyDescent="0.25">
      <c r="A5129" s="22" t="s">
        <v>29251</v>
      </c>
      <c r="B5129" s="17" t="s">
        <v>52189</v>
      </c>
      <c r="C5129" s="18">
        <v>30848</v>
      </c>
      <c r="D5129" s="18">
        <f t="shared" si="80"/>
        <v>24369.920000000002</v>
      </c>
      <c r="E5129" s="19">
        <v>0.21</v>
      </c>
      <c r="F5129" s="24"/>
    </row>
    <row r="5130" spans="1:6" s="20" customFormat="1" ht="13.2" x14ac:dyDescent="0.25">
      <c r="A5130" s="22" t="s">
        <v>29252</v>
      </c>
      <c r="B5130" s="17" t="s">
        <v>52190</v>
      </c>
      <c r="C5130" s="18">
        <v>123596</v>
      </c>
      <c r="D5130" s="18">
        <f t="shared" si="80"/>
        <v>97640.840000000011</v>
      </c>
      <c r="E5130" s="19">
        <v>0.21</v>
      </c>
      <c r="F5130" s="24"/>
    </row>
    <row r="5131" spans="1:6" s="20" customFormat="1" ht="13.2" x14ac:dyDescent="0.25">
      <c r="A5131" s="22" t="s">
        <v>29253</v>
      </c>
      <c r="B5131" s="17" t="s">
        <v>52191</v>
      </c>
      <c r="C5131" s="18">
        <v>30955</v>
      </c>
      <c r="D5131" s="18">
        <f t="shared" si="80"/>
        <v>24454.45</v>
      </c>
      <c r="E5131" s="19">
        <v>0.21</v>
      </c>
      <c r="F5131" s="24"/>
    </row>
    <row r="5132" spans="1:6" s="20" customFormat="1" ht="13.2" x14ac:dyDescent="0.25">
      <c r="A5132" s="22" t="s">
        <v>29254</v>
      </c>
      <c r="B5132" s="17" t="s">
        <v>52192</v>
      </c>
      <c r="C5132" s="18">
        <v>124024</v>
      </c>
      <c r="D5132" s="18">
        <f t="shared" si="80"/>
        <v>97978.96</v>
      </c>
      <c r="E5132" s="19">
        <v>0.21</v>
      </c>
      <c r="F5132" s="24"/>
    </row>
    <row r="5133" spans="1:6" s="20" customFormat="1" ht="13.2" x14ac:dyDescent="0.25">
      <c r="A5133" s="22" t="s">
        <v>29255</v>
      </c>
      <c r="B5133" s="17" t="s">
        <v>52193</v>
      </c>
      <c r="C5133" s="18">
        <v>31062</v>
      </c>
      <c r="D5133" s="18">
        <f t="shared" si="80"/>
        <v>24538.98</v>
      </c>
      <c r="E5133" s="19">
        <v>0.21</v>
      </c>
      <c r="F5133" s="24"/>
    </row>
    <row r="5134" spans="1:6" s="20" customFormat="1" ht="13.2" x14ac:dyDescent="0.25">
      <c r="A5134" s="22" t="s">
        <v>29256</v>
      </c>
      <c r="B5134" s="17" t="s">
        <v>52194</v>
      </c>
      <c r="C5134" s="18">
        <v>124462</v>
      </c>
      <c r="D5134" s="18">
        <f t="shared" si="80"/>
        <v>98324.98000000001</v>
      </c>
      <c r="E5134" s="19">
        <v>0.21</v>
      </c>
      <c r="F5134" s="24"/>
    </row>
    <row r="5135" spans="1:6" s="20" customFormat="1" ht="13.2" x14ac:dyDescent="0.25">
      <c r="A5135" s="22" t="s">
        <v>29257</v>
      </c>
      <c r="B5135" s="17" t="s">
        <v>52195</v>
      </c>
      <c r="C5135" s="18">
        <v>31169</v>
      </c>
      <c r="D5135" s="18">
        <f t="shared" si="80"/>
        <v>24623.510000000002</v>
      </c>
      <c r="E5135" s="19">
        <v>0.21</v>
      </c>
      <c r="F5135" s="24"/>
    </row>
    <row r="5136" spans="1:6" s="20" customFormat="1" ht="13.2" x14ac:dyDescent="0.25">
      <c r="A5136" s="22" t="s">
        <v>28862</v>
      </c>
      <c r="B5136" s="17" t="s">
        <v>52196</v>
      </c>
      <c r="C5136" s="18">
        <v>26718</v>
      </c>
      <c r="D5136" s="18">
        <f t="shared" si="80"/>
        <v>21107.22</v>
      </c>
      <c r="E5136" s="19">
        <v>0.21</v>
      </c>
      <c r="F5136" s="24"/>
    </row>
    <row r="5137" spans="1:6" s="20" customFormat="1" ht="13.2" x14ac:dyDescent="0.25">
      <c r="A5137" s="22" t="s">
        <v>28863</v>
      </c>
      <c r="B5137" s="17" t="s">
        <v>52197</v>
      </c>
      <c r="C5137" s="18">
        <v>6730</v>
      </c>
      <c r="D5137" s="18">
        <f t="shared" si="80"/>
        <v>5316.7</v>
      </c>
      <c r="E5137" s="19">
        <v>0.21</v>
      </c>
      <c r="F5137" s="24"/>
    </row>
    <row r="5138" spans="1:6" s="20" customFormat="1" ht="13.2" x14ac:dyDescent="0.25">
      <c r="A5138" s="22" t="s">
        <v>29258</v>
      </c>
      <c r="B5138" s="17" t="s">
        <v>52198</v>
      </c>
      <c r="C5138" s="18">
        <v>124901</v>
      </c>
      <c r="D5138" s="18">
        <f t="shared" si="80"/>
        <v>98671.790000000008</v>
      </c>
      <c r="E5138" s="19">
        <v>0.21</v>
      </c>
      <c r="F5138" s="24"/>
    </row>
    <row r="5139" spans="1:6" s="20" customFormat="1" ht="13.2" x14ac:dyDescent="0.25">
      <c r="A5139" s="22" t="s">
        <v>29259</v>
      </c>
      <c r="B5139" s="17" t="s">
        <v>52199</v>
      </c>
      <c r="C5139" s="18">
        <v>31276</v>
      </c>
      <c r="D5139" s="18">
        <f t="shared" si="80"/>
        <v>24708.04</v>
      </c>
      <c r="E5139" s="19">
        <v>0.21</v>
      </c>
      <c r="F5139" s="24"/>
    </row>
    <row r="5140" spans="1:6" s="20" customFormat="1" ht="13.2" x14ac:dyDescent="0.25">
      <c r="A5140" s="22" t="s">
        <v>29260</v>
      </c>
      <c r="B5140" s="17" t="s">
        <v>52200</v>
      </c>
      <c r="C5140" s="18">
        <v>125329</v>
      </c>
      <c r="D5140" s="18">
        <f t="shared" si="80"/>
        <v>99009.91</v>
      </c>
      <c r="E5140" s="19">
        <v>0.21</v>
      </c>
      <c r="F5140" s="24"/>
    </row>
    <row r="5141" spans="1:6" s="20" customFormat="1" ht="13.2" x14ac:dyDescent="0.25">
      <c r="A5141" s="22" t="s">
        <v>29261</v>
      </c>
      <c r="B5141" s="17" t="s">
        <v>52201</v>
      </c>
      <c r="C5141" s="18">
        <v>31383</v>
      </c>
      <c r="D5141" s="18">
        <f t="shared" si="80"/>
        <v>24792.57</v>
      </c>
      <c r="E5141" s="19">
        <v>0.21</v>
      </c>
      <c r="F5141" s="24"/>
    </row>
    <row r="5142" spans="1:6" s="20" customFormat="1" ht="13.2" x14ac:dyDescent="0.25">
      <c r="A5142" s="22" t="s">
        <v>29262</v>
      </c>
      <c r="B5142" s="17" t="s">
        <v>52202</v>
      </c>
      <c r="C5142" s="18">
        <v>125768</v>
      </c>
      <c r="D5142" s="18">
        <f t="shared" si="80"/>
        <v>99356.72</v>
      </c>
      <c r="E5142" s="19">
        <v>0.21</v>
      </c>
      <c r="F5142" s="24"/>
    </row>
    <row r="5143" spans="1:6" s="20" customFormat="1" ht="13.2" x14ac:dyDescent="0.25">
      <c r="A5143" s="22" t="s">
        <v>29263</v>
      </c>
      <c r="B5143" s="17" t="s">
        <v>52203</v>
      </c>
      <c r="C5143" s="18">
        <v>31501</v>
      </c>
      <c r="D5143" s="18">
        <f t="shared" si="80"/>
        <v>24885.79</v>
      </c>
      <c r="E5143" s="19">
        <v>0.21</v>
      </c>
      <c r="F5143" s="24"/>
    </row>
    <row r="5144" spans="1:6" s="20" customFormat="1" ht="13.2" x14ac:dyDescent="0.25">
      <c r="A5144" s="22" t="s">
        <v>29264</v>
      </c>
      <c r="B5144" s="17" t="s">
        <v>52204</v>
      </c>
      <c r="C5144" s="18">
        <v>126196</v>
      </c>
      <c r="D5144" s="18">
        <f t="shared" si="80"/>
        <v>99694.840000000011</v>
      </c>
      <c r="E5144" s="19">
        <v>0.21</v>
      </c>
      <c r="F5144" s="24"/>
    </row>
    <row r="5145" spans="1:6" s="20" customFormat="1" ht="13.2" x14ac:dyDescent="0.25">
      <c r="A5145" s="22" t="s">
        <v>29265</v>
      </c>
      <c r="B5145" s="17" t="s">
        <v>52205</v>
      </c>
      <c r="C5145" s="18">
        <v>31608</v>
      </c>
      <c r="D5145" s="18">
        <f t="shared" si="80"/>
        <v>24970.32</v>
      </c>
      <c r="E5145" s="19">
        <v>0.21</v>
      </c>
      <c r="F5145" s="24"/>
    </row>
    <row r="5146" spans="1:6" s="20" customFormat="1" ht="13.2" x14ac:dyDescent="0.25">
      <c r="A5146" s="22" t="s">
        <v>29266</v>
      </c>
      <c r="B5146" s="17" t="s">
        <v>52206</v>
      </c>
      <c r="C5146" s="18">
        <v>126635</v>
      </c>
      <c r="D5146" s="18">
        <f t="shared" si="80"/>
        <v>100041.65000000001</v>
      </c>
      <c r="E5146" s="19">
        <v>0.21</v>
      </c>
      <c r="F5146" s="24"/>
    </row>
    <row r="5147" spans="1:6" s="20" customFormat="1" ht="13.2" x14ac:dyDescent="0.25">
      <c r="A5147" s="22" t="s">
        <v>29267</v>
      </c>
      <c r="B5147" s="17" t="s">
        <v>52207</v>
      </c>
      <c r="C5147" s="18">
        <v>31715</v>
      </c>
      <c r="D5147" s="18">
        <f t="shared" si="80"/>
        <v>25054.850000000002</v>
      </c>
      <c r="E5147" s="19">
        <v>0.21</v>
      </c>
      <c r="F5147" s="24"/>
    </row>
    <row r="5148" spans="1:6" s="20" customFormat="1" ht="13.2" x14ac:dyDescent="0.25">
      <c r="A5148" s="22" t="s">
        <v>29268</v>
      </c>
      <c r="B5148" s="17" t="s">
        <v>52208</v>
      </c>
      <c r="C5148" s="18">
        <v>127073</v>
      </c>
      <c r="D5148" s="18">
        <f t="shared" si="80"/>
        <v>100387.67</v>
      </c>
      <c r="E5148" s="19">
        <v>0.21</v>
      </c>
      <c r="F5148" s="24"/>
    </row>
    <row r="5149" spans="1:6" s="20" customFormat="1" ht="13.2" x14ac:dyDescent="0.25">
      <c r="A5149" s="22" t="s">
        <v>29269</v>
      </c>
      <c r="B5149" s="17" t="s">
        <v>52209</v>
      </c>
      <c r="C5149" s="18">
        <v>31822</v>
      </c>
      <c r="D5149" s="18">
        <f t="shared" si="80"/>
        <v>25139.38</v>
      </c>
      <c r="E5149" s="19">
        <v>0.21</v>
      </c>
      <c r="F5149" s="24"/>
    </row>
    <row r="5150" spans="1:6" s="20" customFormat="1" ht="13.2" x14ac:dyDescent="0.25">
      <c r="A5150" s="22" t="s">
        <v>29270</v>
      </c>
      <c r="B5150" s="17" t="s">
        <v>52210</v>
      </c>
      <c r="C5150" s="18">
        <v>127501</v>
      </c>
      <c r="D5150" s="18">
        <f t="shared" si="80"/>
        <v>100725.79000000001</v>
      </c>
      <c r="E5150" s="19">
        <v>0.21</v>
      </c>
      <c r="F5150" s="24"/>
    </row>
    <row r="5151" spans="1:6" s="20" customFormat="1" ht="13.2" x14ac:dyDescent="0.25">
      <c r="A5151" s="22" t="s">
        <v>29271</v>
      </c>
      <c r="B5151" s="17" t="s">
        <v>52211</v>
      </c>
      <c r="C5151" s="18">
        <v>31929</v>
      </c>
      <c r="D5151" s="18">
        <f t="shared" si="80"/>
        <v>25223.91</v>
      </c>
      <c r="E5151" s="19">
        <v>0.21</v>
      </c>
      <c r="F5151" s="24"/>
    </row>
    <row r="5152" spans="1:6" s="20" customFormat="1" ht="13.2" x14ac:dyDescent="0.25">
      <c r="A5152" s="22" t="s">
        <v>29272</v>
      </c>
      <c r="B5152" s="17" t="s">
        <v>52212</v>
      </c>
      <c r="C5152" s="18">
        <v>127940</v>
      </c>
      <c r="D5152" s="18">
        <f t="shared" si="80"/>
        <v>101072.6</v>
      </c>
      <c r="E5152" s="19">
        <v>0.21</v>
      </c>
      <c r="F5152" s="24"/>
    </row>
    <row r="5153" spans="1:6" s="20" customFormat="1" ht="13.2" x14ac:dyDescent="0.25">
      <c r="A5153" s="22" t="s">
        <v>29273</v>
      </c>
      <c r="B5153" s="17" t="s">
        <v>52213</v>
      </c>
      <c r="C5153" s="18">
        <v>32036</v>
      </c>
      <c r="D5153" s="18">
        <f t="shared" si="80"/>
        <v>25308.440000000002</v>
      </c>
      <c r="E5153" s="19">
        <v>0.21</v>
      </c>
      <c r="F5153" s="24"/>
    </row>
    <row r="5154" spans="1:6" s="20" customFormat="1" ht="13.2" x14ac:dyDescent="0.25">
      <c r="A5154" s="22" t="s">
        <v>29274</v>
      </c>
      <c r="B5154" s="17" t="s">
        <v>52214</v>
      </c>
      <c r="C5154" s="18">
        <v>128368</v>
      </c>
      <c r="D5154" s="18">
        <f t="shared" si="80"/>
        <v>101410.72</v>
      </c>
      <c r="E5154" s="19">
        <v>0.21</v>
      </c>
      <c r="F5154" s="24"/>
    </row>
    <row r="5155" spans="1:6" s="20" customFormat="1" ht="13.2" x14ac:dyDescent="0.25">
      <c r="A5155" s="22" t="s">
        <v>29275</v>
      </c>
      <c r="B5155" s="17" t="s">
        <v>52215</v>
      </c>
      <c r="C5155" s="18">
        <v>32143</v>
      </c>
      <c r="D5155" s="18">
        <f t="shared" si="80"/>
        <v>25392.97</v>
      </c>
      <c r="E5155" s="19">
        <v>0.21</v>
      </c>
      <c r="F5155" s="24"/>
    </row>
    <row r="5156" spans="1:6" s="20" customFormat="1" ht="13.2" x14ac:dyDescent="0.25">
      <c r="A5156" s="22" t="s">
        <v>29276</v>
      </c>
      <c r="B5156" s="17" t="s">
        <v>52216</v>
      </c>
      <c r="C5156" s="18">
        <v>128807</v>
      </c>
      <c r="D5156" s="18">
        <f t="shared" si="80"/>
        <v>101757.53</v>
      </c>
      <c r="E5156" s="19">
        <v>0.21</v>
      </c>
      <c r="F5156" s="24"/>
    </row>
    <row r="5157" spans="1:6" s="20" customFormat="1" ht="13.2" x14ac:dyDescent="0.25">
      <c r="A5157" s="22" t="s">
        <v>29277</v>
      </c>
      <c r="B5157" s="17" t="s">
        <v>52217</v>
      </c>
      <c r="C5157" s="18">
        <v>32261</v>
      </c>
      <c r="D5157" s="18">
        <f t="shared" si="80"/>
        <v>25486.190000000002</v>
      </c>
      <c r="E5157" s="19">
        <v>0.21</v>
      </c>
      <c r="F5157" s="24"/>
    </row>
    <row r="5158" spans="1:6" s="20" customFormat="1" ht="13.2" x14ac:dyDescent="0.25">
      <c r="A5158" s="22" t="s">
        <v>28864</v>
      </c>
      <c r="B5158" s="17" t="s">
        <v>52218</v>
      </c>
      <c r="C5158" s="18">
        <v>27585</v>
      </c>
      <c r="D5158" s="18">
        <f t="shared" si="80"/>
        <v>21792.15</v>
      </c>
      <c r="E5158" s="19">
        <v>0.21</v>
      </c>
      <c r="F5158" s="24"/>
    </row>
    <row r="5159" spans="1:6" s="20" customFormat="1" ht="13.2" x14ac:dyDescent="0.25">
      <c r="A5159" s="22" t="s">
        <v>28865</v>
      </c>
      <c r="B5159" s="17" t="s">
        <v>52219</v>
      </c>
      <c r="C5159" s="18">
        <v>6955</v>
      </c>
      <c r="D5159" s="18">
        <f t="shared" si="80"/>
        <v>5494.45</v>
      </c>
      <c r="E5159" s="19">
        <v>0.21</v>
      </c>
      <c r="F5159" s="24"/>
    </row>
    <row r="5160" spans="1:6" s="20" customFormat="1" ht="13.2" x14ac:dyDescent="0.25">
      <c r="A5160" s="22" t="s">
        <v>29278</v>
      </c>
      <c r="B5160" s="17" t="s">
        <v>52220</v>
      </c>
      <c r="C5160" s="18">
        <v>129245</v>
      </c>
      <c r="D5160" s="18">
        <f t="shared" si="80"/>
        <v>102103.55</v>
      </c>
      <c r="E5160" s="19">
        <v>0.21</v>
      </c>
      <c r="F5160" s="24"/>
    </row>
    <row r="5161" spans="1:6" s="20" customFormat="1" ht="13.2" x14ac:dyDescent="0.25">
      <c r="A5161" s="22" t="s">
        <v>29279</v>
      </c>
      <c r="B5161" s="17" t="s">
        <v>52221</v>
      </c>
      <c r="C5161" s="18">
        <v>32368</v>
      </c>
      <c r="D5161" s="18">
        <f t="shared" si="80"/>
        <v>25570.720000000001</v>
      </c>
      <c r="E5161" s="19">
        <v>0.21</v>
      </c>
      <c r="F5161" s="24"/>
    </row>
    <row r="5162" spans="1:6" s="20" customFormat="1" ht="13.2" x14ac:dyDescent="0.25">
      <c r="A5162" s="22" t="s">
        <v>29280</v>
      </c>
      <c r="B5162" s="17" t="s">
        <v>52222</v>
      </c>
      <c r="C5162" s="18">
        <v>129673</v>
      </c>
      <c r="D5162" s="18">
        <f t="shared" si="80"/>
        <v>102441.67</v>
      </c>
      <c r="E5162" s="19">
        <v>0.21</v>
      </c>
      <c r="F5162" s="24"/>
    </row>
    <row r="5163" spans="1:6" s="20" customFormat="1" ht="13.2" x14ac:dyDescent="0.25">
      <c r="A5163" s="22" t="s">
        <v>29281</v>
      </c>
      <c r="B5163" s="17" t="s">
        <v>52223</v>
      </c>
      <c r="C5163" s="18">
        <v>32475</v>
      </c>
      <c r="D5163" s="18">
        <f t="shared" si="80"/>
        <v>25655.25</v>
      </c>
      <c r="E5163" s="19">
        <v>0.21</v>
      </c>
      <c r="F5163" s="24"/>
    </row>
    <row r="5164" spans="1:6" s="20" customFormat="1" ht="13.2" x14ac:dyDescent="0.25">
      <c r="A5164" s="22" t="s">
        <v>29282</v>
      </c>
      <c r="B5164" s="17" t="s">
        <v>52224</v>
      </c>
      <c r="C5164" s="18">
        <v>130112</v>
      </c>
      <c r="D5164" s="18">
        <f t="shared" si="80"/>
        <v>102788.48000000001</v>
      </c>
      <c r="E5164" s="19">
        <v>0.21</v>
      </c>
      <c r="F5164" s="24"/>
    </row>
    <row r="5165" spans="1:6" s="20" customFormat="1" ht="13.2" x14ac:dyDescent="0.25">
      <c r="A5165" s="22" t="s">
        <v>29283</v>
      </c>
      <c r="B5165" s="17" t="s">
        <v>52225</v>
      </c>
      <c r="C5165" s="18">
        <v>32582</v>
      </c>
      <c r="D5165" s="18">
        <f t="shared" si="80"/>
        <v>25739.780000000002</v>
      </c>
      <c r="E5165" s="19">
        <v>0.21</v>
      </c>
      <c r="F5165" s="24"/>
    </row>
    <row r="5166" spans="1:6" s="20" customFormat="1" ht="13.2" x14ac:dyDescent="0.25">
      <c r="A5166" s="22" t="s">
        <v>29284</v>
      </c>
      <c r="B5166" s="17" t="s">
        <v>52226</v>
      </c>
      <c r="C5166" s="18">
        <v>130540</v>
      </c>
      <c r="D5166" s="18">
        <f t="shared" si="80"/>
        <v>103126.6</v>
      </c>
      <c r="E5166" s="19">
        <v>0.21</v>
      </c>
      <c r="F5166" s="24"/>
    </row>
    <row r="5167" spans="1:6" s="20" customFormat="1" ht="13.2" x14ac:dyDescent="0.25">
      <c r="A5167" s="22" t="s">
        <v>29285</v>
      </c>
      <c r="B5167" s="17" t="s">
        <v>52227</v>
      </c>
      <c r="C5167" s="18">
        <v>32689</v>
      </c>
      <c r="D5167" s="18">
        <f t="shared" si="80"/>
        <v>25824.31</v>
      </c>
      <c r="E5167" s="19">
        <v>0.21</v>
      </c>
      <c r="F5167" s="24"/>
    </row>
    <row r="5168" spans="1:6" s="20" customFormat="1" ht="13.2" x14ac:dyDescent="0.25">
      <c r="A5168" s="22" t="s">
        <v>29286</v>
      </c>
      <c r="B5168" s="17" t="s">
        <v>52228</v>
      </c>
      <c r="C5168" s="18">
        <v>130979</v>
      </c>
      <c r="D5168" s="18">
        <f t="shared" si="80"/>
        <v>103473.41</v>
      </c>
      <c r="E5168" s="19">
        <v>0.21</v>
      </c>
      <c r="F5168" s="24"/>
    </row>
    <row r="5169" spans="1:6" s="20" customFormat="1" ht="13.2" x14ac:dyDescent="0.25">
      <c r="A5169" s="22" t="s">
        <v>29287</v>
      </c>
      <c r="B5169" s="17" t="s">
        <v>52229</v>
      </c>
      <c r="C5169" s="18">
        <v>32796</v>
      </c>
      <c r="D5169" s="18">
        <f t="shared" si="80"/>
        <v>25908.84</v>
      </c>
      <c r="E5169" s="19">
        <v>0.21</v>
      </c>
      <c r="F5169" s="24"/>
    </row>
    <row r="5170" spans="1:6" s="20" customFormat="1" ht="13.2" x14ac:dyDescent="0.25">
      <c r="A5170" s="22" t="s">
        <v>29288</v>
      </c>
      <c r="B5170" s="17" t="s">
        <v>52230</v>
      </c>
      <c r="C5170" s="18">
        <v>131417</v>
      </c>
      <c r="D5170" s="18">
        <f t="shared" si="80"/>
        <v>103819.43000000001</v>
      </c>
      <c r="E5170" s="19">
        <v>0.21</v>
      </c>
      <c r="F5170" s="24"/>
    </row>
    <row r="5171" spans="1:6" s="20" customFormat="1" ht="13.2" x14ac:dyDescent="0.25">
      <c r="A5171" s="22" t="s">
        <v>29289</v>
      </c>
      <c r="B5171" s="17" t="s">
        <v>52231</v>
      </c>
      <c r="C5171" s="18">
        <v>32903</v>
      </c>
      <c r="D5171" s="18">
        <f t="shared" si="80"/>
        <v>25993.370000000003</v>
      </c>
      <c r="E5171" s="19">
        <v>0.21</v>
      </c>
      <c r="F5171" s="24"/>
    </row>
    <row r="5172" spans="1:6" s="20" customFormat="1" ht="13.2" x14ac:dyDescent="0.25">
      <c r="A5172" s="22" t="s">
        <v>29290</v>
      </c>
      <c r="B5172" s="17" t="s">
        <v>52232</v>
      </c>
      <c r="C5172" s="18">
        <v>131845</v>
      </c>
      <c r="D5172" s="18">
        <f t="shared" si="80"/>
        <v>104157.55</v>
      </c>
      <c r="E5172" s="19">
        <v>0.21</v>
      </c>
      <c r="F5172" s="24"/>
    </row>
    <row r="5173" spans="1:6" s="20" customFormat="1" ht="13.2" x14ac:dyDescent="0.25">
      <c r="A5173" s="22" t="s">
        <v>29291</v>
      </c>
      <c r="B5173" s="17" t="s">
        <v>52233</v>
      </c>
      <c r="C5173" s="18">
        <v>33020</v>
      </c>
      <c r="D5173" s="18">
        <f t="shared" si="80"/>
        <v>26085.800000000003</v>
      </c>
      <c r="E5173" s="19">
        <v>0.21</v>
      </c>
      <c r="F5173" s="24"/>
    </row>
    <row r="5174" spans="1:6" s="20" customFormat="1" ht="13.2" x14ac:dyDescent="0.25">
      <c r="A5174" s="22" t="s">
        <v>29292</v>
      </c>
      <c r="B5174" s="17" t="s">
        <v>52234</v>
      </c>
      <c r="C5174" s="18">
        <v>132284</v>
      </c>
      <c r="D5174" s="18">
        <f t="shared" si="80"/>
        <v>104504.36</v>
      </c>
      <c r="E5174" s="19">
        <v>0.21</v>
      </c>
      <c r="F5174" s="24"/>
    </row>
    <row r="5175" spans="1:6" s="20" customFormat="1" ht="13.2" x14ac:dyDescent="0.25">
      <c r="A5175" s="22" t="s">
        <v>29293</v>
      </c>
      <c r="B5175" s="17" t="s">
        <v>52235</v>
      </c>
      <c r="C5175" s="18">
        <v>33127</v>
      </c>
      <c r="D5175" s="18">
        <f t="shared" si="80"/>
        <v>26170.33</v>
      </c>
      <c r="E5175" s="19">
        <v>0.21</v>
      </c>
      <c r="F5175" s="24"/>
    </row>
    <row r="5176" spans="1:6" s="20" customFormat="1" ht="13.2" x14ac:dyDescent="0.25">
      <c r="A5176" s="22" t="s">
        <v>29294</v>
      </c>
      <c r="B5176" s="17" t="s">
        <v>52236</v>
      </c>
      <c r="C5176" s="18">
        <v>132712</v>
      </c>
      <c r="D5176" s="18">
        <f t="shared" si="80"/>
        <v>104842.48000000001</v>
      </c>
      <c r="E5176" s="19">
        <v>0.21</v>
      </c>
      <c r="F5176" s="24"/>
    </row>
    <row r="5177" spans="1:6" s="20" customFormat="1" ht="13.2" x14ac:dyDescent="0.25">
      <c r="A5177" s="22" t="s">
        <v>29295</v>
      </c>
      <c r="B5177" s="17" t="s">
        <v>52237</v>
      </c>
      <c r="C5177" s="18">
        <v>33234</v>
      </c>
      <c r="D5177" s="18">
        <f t="shared" si="80"/>
        <v>26254.86</v>
      </c>
      <c r="E5177" s="19">
        <v>0.21</v>
      </c>
      <c r="F5177" s="24"/>
    </row>
    <row r="5178" spans="1:6" s="20" customFormat="1" ht="13.2" x14ac:dyDescent="0.25">
      <c r="A5178" s="22" t="s">
        <v>29296</v>
      </c>
      <c r="B5178" s="17" t="s">
        <v>52238</v>
      </c>
      <c r="C5178" s="18">
        <v>133151</v>
      </c>
      <c r="D5178" s="18">
        <f t="shared" si="80"/>
        <v>105189.29000000001</v>
      </c>
      <c r="E5178" s="19">
        <v>0.21</v>
      </c>
      <c r="F5178" s="24"/>
    </row>
    <row r="5179" spans="1:6" s="20" customFormat="1" ht="13.2" x14ac:dyDescent="0.25">
      <c r="A5179" s="22" t="s">
        <v>29297</v>
      </c>
      <c r="B5179" s="17" t="s">
        <v>52239</v>
      </c>
      <c r="C5179" s="18">
        <v>33341</v>
      </c>
      <c r="D5179" s="18">
        <f t="shared" si="80"/>
        <v>26339.39</v>
      </c>
      <c r="E5179" s="19">
        <v>0.21</v>
      </c>
      <c r="F5179" s="24"/>
    </row>
    <row r="5180" spans="1:6" s="20" customFormat="1" ht="13.2" x14ac:dyDescent="0.25">
      <c r="A5180" s="22" t="s">
        <v>29298</v>
      </c>
      <c r="B5180" s="17" t="s">
        <v>52240</v>
      </c>
      <c r="C5180" s="18">
        <v>133590</v>
      </c>
      <c r="D5180" s="18">
        <f t="shared" si="80"/>
        <v>105536.1</v>
      </c>
      <c r="E5180" s="19">
        <v>0.21</v>
      </c>
      <c r="F5180" s="24"/>
    </row>
    <row r="5181" spans="1:6" s="20" customFormat="1" ht="13.2" x14ac:dyDescent="0.25">
      <c r="A5181" s="22" t="s">
        <v>29299</v>
      </c>
      <c r="B5181" s="17" t="s">
        <v>52241</v>
      </c>
      <c r="C5181" s="18">
        <v>33448</v>
      </c>
      <c r="D5181" s="18">
        <f t="shared" si="80"/>
        <v>26423.920000000002</v>
      </c>
      <c r="E5181" s="19">
        <v>0.21</v>
      </c>
      <c r="F5181" s="24"/>
    </row>
    <row r="5182" spans="1:6" s="20" customFormat="1" ht="13.2" x14ac:dyDescent="0.25">
      <c r="A5182" s="22" t="s">
        <v>29300</v>
      </c>
      <c r="B5182" s="17" t="s">
        <v>52242</v>
      </c>
      <c r="C5182" s="18">
        <v>134018</v>
      </c>
      <c r="D5182" s="18">
        <f t="shared" si="80"/>
        <v>105874.22</v>
      </c>
      <c r="E5182" s="19">
        <v>0.21</v>
      </c>
      <c r="F5182" s="24"/>
    </row>
    <row r="5183" spans="1:6" s="20" customFormat="1" ht="13.2" x14ac:dyDescent="0.25">
      <c r="A5183" s="22" t="s">
        <v>29301</v>
      </c>
      <c r="B5183" s="17" t="s">
        <v>52243</v>
      </c>
      <c r="C5183" s="18">
        <v>33555</v>
      </c>
      <c r="D5183" s="18">
        <f t="shared" si="80"/>
        <v>26508.45</v>
      </c>
      <c r="E5183" s="19">
        <v>0.21</v>
      </c>
      <c r="F5183" s="24"/>
    </row>
    <row r="5184" spans="1:6" s="20" customFormat="1" ht="13.2" x14ac:dyDescent="0.25">
      <c r="A5184" s="22" t="s">
        <v>29302</v>
      </c>
      <c r="B5184" s="17" t="s">
        <v>52244</v>
      </c>
      <c r="C5184" s="18">
        <v>134456</v>
      </c>
      <c r="D5184" s="18">
        <f t="shared" si="80"/>
        <v>106220.24</v>
      </c>
      <c r="E5184" s="19">
        <v>0.21</v>
      </c>
      <c r="F5184" s="24"/>
    </row>
    <row r="5185" spans="1:6" s="20" customFormat="1" ht="13.2" x14ac:dyDescent="0.25">
      <c r="A5185" s="22" t="s">
        <v>29303</v>
      </c>
      <c r="B5185" s="17" t="s">
        <v>52245</v>
      </c>
      <c r="C5185" s="18">
        <v>33673</v>
      </c>
      <c r="D5185" s="18">
        <f t="shared" si="80"/>
        <v>26601.670000000002</v>
      </c>
      <c r="E5185" s="19">
        <v>0.21</v>
      </c>
      <c r="F5185" s="24"/>
    </row>
    <row r="5186" spans="1:6" s="20" customFormat="1" ht="13.2" x14ac:dyDescent="0.25">
      <c r="A5186" s="22" t="s">
        <v>29304</v>
      </c>
      <c r="B5186" s="17" t="s">
        <v>52246</v>
      </c>
      <c r="C5186" s="18">
        <v>134884</v>
      </c>
      <c r="D5186" s="18">
        <f t="shared" si="80"/>
        <v>106558.36</v>
      </c>
      <c r="E5186" s="19">
        <v>0.21</v>
      </c>
      <c r="F5186" s="24"/>
    </row>
    <row r="5187" spans="1:6" s="20" customFormat="1" ht="13.2" x14ac:dyDescent="0.25">
      <c r="A5187" s="22" t="s">
        <v>29305</v>
      </c>
      <c r="B5187" s="17" t="s">
        <v>52247</v>
      </c>
      <c r="C5187" s="18">
        <v>33780</v>
      </c>
      <c r="D5187" s="18">
        <f t="shared" ref="D5187:D5250" si="81">C5187*(1-E5187)</f>
        <v>26686.2</v>
      </c>
      <c r="E5187" s="19">
        <v>0.21</v>
      </c>
      <c r="F5187" s="24"/>
    </row>
    <row r="5188" spans="1:6" s="20" customFormat="1" ht="13.2" x14ac:dyDescent="0.25">
      <c r="A5188" s="22" t="s">
        <v>29306</v>
      </c>
      <c r="B5188" s="17" t="s">
        <v>52248</v>
      </c>
      <c r="C5188" s="18">
        <v>135323</v>
      </c>
      <c r="D5188" s="18">
        <f t="shared" si="81"/>
        <v>106905.17</v>
      </c>
      <c r="E5188" s="19">
        <v>0.21</v>
      </c>
      <c r="F5188" s="24"/>
    </row>
    <row r="5189" spans="1:6" s="20" customFormat="1" ht="13.2" x14ac:dyDescent="0.25">
      <c r="A5189" s="22" t="s">
        <v>29307</v>
      </c>
      <c r="B5189" s="17" t="s">
        <v>52249</v>
      </c>
      <c r="C5189" s="18">
        <v>33887</v>
      </c>
      <c r="D5189" s="18">
        <f t="shared" si="81"/>
        <v>26770.73</v>
      </c>
      <c r="E5189" s="19">
        <v>0.21</v>
      </c>
      <c r="F5189" s="24"/>
    </row>
    <row r="5190" spans="1:6" s="20" customFormat="1" ht="13.2" x14ac:dyDescent="0.25">
      <c r="A5190" s="22" t="s">
        <v>29308</v>
      </c>
      <c r="B5190" s="17" t="s">
        <v>52250</v>
      </c>
      <c r="C5190" s="18">
        <v>135762</v>
      </c>
      <c r="D5190" s="18">
        <f t="shared" si="81"/>
        <v>107251.98000000001</v>
      </c>
      <c r="E5190" s="19">
        <v>0.21</v>
      </c>
      <c r="F5190" s="24"/>
    </row>
    <row r="5191" spans="1:6" s="20" customFormat="1" ht="13.2" x14ac:dyDescent="0.25">
      <c r="A5191" s="22" t="s">
        <v>29309</v>
      </c>
      <c r="B5191" s="17" t="s">
        <v>52251</v>
      </c>
      <c r="C5191" s="18">
        <v>33994</v>
      </c>
      <c r="D5191" s="18">
        <f t="shared" si="81"/>
        <v>26855.260000000002</v>
      </c>
      <c r="E5191" s="19">
        <v>0.21</v>
      </c>
      <c r="F5191" s="24"/>
    </row>
    <row r="5192" spans="1:6" s="20" customFormat="1" ht="13.2" x14ac:dyDescent="0.25">
      <c r="A5192" s="22" t="s">
        <v>29310</v>
      </c>
      <c r="B5192" s="17" t="s">
        <v>52252</v>
      </c>
      <c r="C5192" s="18">
        <v>136190</v>
      </c>
      <c r="D5192" s="18">
        <f t="shared" si="81"/>
        <v>107590.1</v>
      </c>
      <c r="E5192" s="19">
        <v>0.21</v>
      </c>
      <c r="F5192" s="24"/>
    </row>
    <row r="5193" spans="1:6" s="20" customFormat="1" ht="13.2" x14ac:dyDescent="0.25">
      <c r="A5193" s="22" t="s">
        <v>29311</v>
      </c>
      <c r="B5193" s="17" t="s">
        <v>52253</v>
      </c>
      <c r="C5193" s="18">
        <v>34101</v>
      </c>
      <c r="D5193" s="18">
        <f t="shared" si="81"/>
        <v>26939.79</v>
      </c>
      <c r="E5193" s="19">
        <v>0.21</v>
      </c>
      <c r="F5193" s="24"/>
    </row>
    <row r="5194" spans="1:6" s="20" customFormat="1" ht="13.2" x14ac:dyDescent="0.25">
      <c r="A5194" s="22" t="s">
        <v>29312</v>
      </c>
      <c r="B5194" s="17" t="s">
        <v>52254</v>
      </c>
      <c r="C5194" s="18">
        <v>136628</v>
      </c>
      <c r="D5194" s="18">
        <f t="shared" si="81"/>
        <v>107936.12000000001</v>
      </c>
      <c r="E5194" s="19">
        <v>0.21</v>
      </c>
      <c r="F5194" s="24"/>
    </row>
    <row r="5195" spans="1:6" s="20" customFormat="1" ht="13.2" x14ac:dyDescent="0.25">
      <c r="A5195" s="22" t="s">
        <v>29313</v>
      </c>
      <c r="B5195" s="17" t="s">
        <v>52255</v>
      </c>
      <c r="C5195" s="18">
        <v>34208</v>
      </c>
      <c r="D5195" s="18">
        <f t="shared" si="81"/>
        <v>27024.32</v>
      </c>
      <c r="E5195" s="19">
        <v>0.21</v>
      </c>
      <c r="F5195" s="24"/>
    </row>
    <row r="5196" spans="1:6" s="20" customFormat="1" ht="13.2" x14ac:dyDescent="0.25">
      <c r="A5196" s="22" t="s">
        <v>29314</v>
      </c>
      <c r="B5196" s="17" t="s">
        <v>52256</v>
      </c>
      <c r="C5196" s="18">
        <v>137056</v>
      </c>
      <c r="D5196" s="18">
        <f t="shared" si="81"/>
        <v>108274.24000000001</v>
      </c>
      <c r="E5196" s="19">
        <v>0.21</v>
      </c>
      <c r="F5196" s="24"/>
    </row>
    <row r="5197" spans="1:6" s="20" customFormat="1" ht="13.2" x14ac:dyDescent="0.25">
      <c r="A5197" s="22" t="s">
        <v>29315</v>
      </c>
      <c r="B5197" s="17" t="s">
        <v>52257</v>
      </c>
      <c r="C5197" s="18">
        <v>34315</v>
      </c>
      <c r="D5197" s="18">
        <f t="shared" si="81"/>
        <v>27108.850000000002</v>
      </c>
      <c r="E5197" s="19">
        <v>0.21</v>
      </c>
      <c r="F5197" s="24"/>
    </row>
    <row r="5198" spans="1:6" s="20" customFormat="1" ht="13.2" x14ac:dyDescent="0.25">
      <c r="A5198" s="22" t="s">
        <v>29316</v>
      </c>
      <c r="B5198" s="17" t="s">
        <v>52258</v>
      </c>
      <c r="C5198" s="18">
        <v>137495</v>
      </c>
      <c r="D5198" s="18">
        <f t="shared" si="81"/>
        <v>108621.05</v>
      </c>
      <c r="E5198" s="19">
        <v>0.21</v>
      </c>
      <c r="F5198" s="24"/>
    </row>
    <row r="5199" spans="1:6" s="20" customFormat="1" ht="13.2" x14ac:dyDescent="0.25">
      <c r="A5199" s="22" t="s">
        <v>29317</v>
      </c>
      <c r="B5199" s="17" t="s">
        <v>52259</v>
      </c>
      <c r="C5199" s="18">
        <v>34433</v>
      </c>
      <c r="D5199" s="18">
        <f t="shared" si="81"/>
        <v>27202.07</v>
      </c>
      <c r="E5199" s="19">
        <v>0.21</v>
      </c>
      <c r="F5199" s="24"/>
    </row>
    <row r="5200" spans="1:6" s="20" customFormat="1" ht="13.2" x14ac:dyDescent="0.25">
      <c r="A5200" s="22" t="s">
        <v>29318</v>
      </c>
      <c r="B5200" s="17" t="s">
        <v>52260</v>
      </c>
      <c r="C5200" s="18">
        <v>137934</v>
      </c>
      <c r="D5200" s="18">
        <f t="shared" si="81"/>
        <v>108967.86</v>
      </c>
      <c r="E5200" s="19">
        <v>0.21</v>
      </c>
      <c r="F5200" s="24"/>
    </row>
    <row r="5201" spans="1:6" s="20" customFormat="1" ht="13.2" x14ac:dyDescent="0.25">
      <c r="A5201" s="22" t="s">
        <v>29319</v>
      </c>
      <c r="B5201" s="17" t="s">
        <v>52261</v>
      </c>
      <c r="C5201" s="18">
        <v>34540</v>
      </c>
      <c r="D5201" s="18">
        <f t="shared" si="81"/>
        <v>27286.600000000002</v>
      </c>
      <c r="E5201" s="19">
        <v>0.21</v>
      </c>
      <c r="F5201" s="24"/>
    </row>
    <row r="5202" spans="1:6" s="20" customFormat="1" ht="13.2" x14ac:dyDescent="0.25">
      <c r="A5202" s="22" t="s">
        <v>29320</v>
      </c>
      <c r="B5202" s="17" t="s">
        <v>52262</v>
      </c>
      <c r="C5202" s="18">
        <v>138362</v>
      </c>
      <c r="D5202" s="18">
        <f t="shared" si="81"/>
        <v>109305.98000000001</v>
      </c>
      <c r="E5202" s="19">
        <v>0.21</v>
      </c>
      <c r="F5202" s="24"/>
    </row>
    <row r="5203" spans="1:6" s="20" customFormat="1" ht="13.2" x14ac:dyDescent="0.25">
      <c r="A5203" s="22" t="s">
        <v>29321</v>
      </c>
      <c r="B5203" s="17" t="s">
        <v>52263</v>
      </c>
      <c r="C5203" s="18">
        <v>34647</v>
      </c>
      <c r="D5203" s="18">
        <f t="shared" si="81"/>
        <v>27371.13</v>
      </c>
      <c r="E5203" s="19">
        <v>0.21</v>
      </c>
      <c r="F5203" s="24"/>
    </row>
    <row r="5204" spans="1:6" s="20" customFormat="1" ht="13.2" x14ac:dyDescent="0.25">
      <c r="A5204" s="22" t="s">
        <v>29322</v>
      </c>
      <c r="B5204" s="17" t="s">
        <v>52264</v>
      </c>
      <c r="C5204" s="18">
        <v>138800</v>
      </c>
      <c r="D5204" s="18">
        <f t="shared" si="81"/>
        <v>109652</v>
      </c>
      <c r="E5204" s="19">
        <v>0.21</v>
      </c>
      <c r="F5204" s="24"/>
    </row>
    <row r="5205" spans="1:6" s="20" customFormat="1" ht="13.2" x14ac:dyDescent="0.25">
      <c r="A5205" s="22" t="s">
        <v>29323</v>
      </c>
      <c r="B5205" s="17" t="s">
        <v>52265</v>
      </c>
      <c r="C5205" s="18">
        <v>34754</v>
      </c>
      <c r="D5205" s="18">
        <f t="shared" si="81"/>
        <v>27455.66</v>
      </c>
      <c r="E5205" s="19">
        <v>0.21</v>
      </c>
      <c r="F5205" s="24"/>
    </row>
    <row r="5206" spans="1:6" s="20" customFormat="1" ht="13.2" x14ac:dyDescent="0.25">
      <c r="A5206" s="22" t="s">
        <v>29324</v>
      </c>
      <c r="B5206" s="17" t="s">
        <v>52266</v>
      </c>
      <c r="C5206" s="18">
        <v>139228</v>
      </c>
      <c r="D5206" s="18">
        <f t="shared" si="81"/>
        <v>109990.12000000001</v>
      </c>
      <c r="E5206" s="19">
        <v>0.21</v>
      </c>
      <c r="F5206" s="24"/>
    </row>
    <row r="5207" spans="1:6" s="20" customFormat="1" ht="13.2" x14ac:dyDescent="0.25">
      <c r="A5207" s="22" t="s">
        <v>29325</v>
      </c>
      <c r="B5207" s="17" t="s">
        <v>52267</v>
      </c>
      <c r="C5207" s="18">
        <v>34861</v>
      </c>
      <c r="D5207" s="18">
        <f t="shared" si="81"/>
        <v>27540.190000000002</v>
      </c>
      <c r="E5207" s="19">
        <v>0.21</v>
      </c>
      <c r="F5207" s="24"/>
    </row>
    <row r="5208" spans="1:6" s="20" customFormat="1" ht="13.2" x14ac:dyDescent="0.25">
      <c r="A5208" s="22" t="s">
        <v>29326</v>
      </c>
      <c r="B5208" s="17" t="s">
        <v>52268</v>
      </c>
      <c r="C5208" s="18">
        <v>139667</v>
      </c>
      <c r="D5208" s="18">
        <f t="shared" si="81"/>
        <v>110336.93000000001</v>
      </c>
      <c r="E5208" s="19">
        <v>0.21</v>
      </c>
      <c r="F5208" s="24"/>
    </row>
    <row r="5209" spans="1:6" s="20" customFormat="1" ht="13.2" x14ac:dyDescent="0.25">
      <c r="A5209" s="22" t="s">
        <v>29327</v>
      </c>
      <c r="B5209" s="17" t="s">
        <v>52269</v>
      </c>
      <c r="C5209" s="18">
        <v>34968</v>
      </c>
      <c r="D5209" s="18">
        <f t="shared" si="81"/>
        <v>27624.720000000001</v>
      </c>
      <c r="E5209" s="19">
        <v>0.21</v>
      </c>
      <c r="F5209" s="24"/>
    </row>
    <row r="5210" spans="1:6" s="20" customFormat="1" ht="13.2" x14ac:dyDescent="0.25">
      <c r="A5210" s="22" t="s">
        <v>29328</v>
      </c>
      <c r="B5210" s="17" t="s">
        <v>52270</v>
      </c>
      <c r="C5210" s="18">
        <v>140106</v>
      </c>
      <c r="D5210" s="18">
        <f t="shared" si="81"/>
        <v>110683.74</v>
      </c>
      <c r="E5210" s="19">
        <v>0.21</v>
      </c>
      <c r="F5210" s="24"/>
    </row>
    <row r="5211" spans="1:6" s="20" customFormat="1" ht="13.2" x14ac:dyDescent="0.25">
      <c r="A5211" s="22" t="s">
        <v>29329</v>
      </c>
      <c r="B5211" s="17" t="s">
        <v>52271</v>
      </c>
      <c r="C5211" s="18">
        <v>35075</v>
      </c>
      <c r="D5211" s="18">
        <f t="shared" si="81"/>
        <v>27709.25</v>
      </c>
      <c r="E5211" s="19">
        <v>0.21</v>
      </c>
      <c r="F5211" s="24"/>
    </row>
    <row r="5212" spans="1:6" s="20" customFormat="1" ht="13.2" x14ac:dyDescent="0.25">
      <c r="A5212" s="22" t="s">
        <v>29330</v>
      </c>
      <c r="B5212" s="17" t="s">
        <v>52272</v>
      </c>
      <c r="C5212" s="18">
        <v>140534</v>
      </c>
      <c r="D5212" s="18">
        <f t="shared" si="81"/>
        <v>111021.86</v>
      </c>
      <c r="E5212" s="19">
        <v>0.21</v>
      </c>
      <c r="F5212" s="24"/>
    </row>
    <row r="5213" spans="1:6" s="20" customFormat="1" ht="13.2" x14ac:dyDescent="0.25">
      <c r="A5213" s="22" t="s">
        <v>29331</v>
      </c>
      <c r="B5213" s="17" t="s">
        <v>52273</v>
      </c>
      <c r="C5213" s="18">
        <v>35192</v>
      </c>
      <c r="D5213" s="18">
        <f t="shared" si="81"/>
        <v>27801.68</v>
      </c>
      <c r="E5213" s="19">
        <v>0.21</v>
      </c>
      <c r="F5213" s="24"/>
    </row>
    <row r="5214" spans="1:6" s="20" customFormat="1" ht="13.2" x14ac:dyDescent="0.25">
      <c r="A5214" s="22" t="s">
        <v>29332</v>
      </c>
      <c r="B5214" s="17" t="s">
        <v>52274</v>
      </c>
      <c r="C5214" s="18">
        <v>140973</v>
      </c>
      <c r="D5214" s="18">
        <f t="shared" si="81"/>
        <v>111368.67</v>
      </c>
      <c r="E5214" s="19">
        <v>0.21</v>
      </c>
      <c r="F5214" s="24"/>
    </row>
    <row r="5215" spans="1:6" s="20" customFormat="1" ht="13.2" x14ac:dyDescent="0.25">
      <c r="A5215" s="22" t="s">
        <v>29333</v>
      </c>
      <c r="B5215" s="17" t="s">
        <v>52275</v>
      </c>
      <c r="C5215" s="18">
        <v>35299</v>
      </c>
      <c r="D5215" s="18">
        <f t="shared" si="81"/>
        <v>27886.210000000003</v>
      </c>
      <c r="E5215" s="19">
        <v>0.21</v>
      </c>
      <c r="F5215" s="24"/>
    </row>
    <row r="5216" spans="1:6" s="20" customFormat="1" ht="13.2" x14ac:dyDescent="0.25">
      <c r="A5216" s="22" t="s">
        <v>29334</v>
      </c>
      <c r="B5216" s="17" t="s">
        <v>52276</v>
      </c>
      <c r="C5216" s="18">
        <v>141401</v>
      </c>
      <c r="D5216" s="18">
        <f t="shared" si="81"/>
        <v>111706.79000000001</v>
      </c>
      <c r="E5216" s="19">
        <v>0.21</v>
      </c>
      <c r="F5216" s="24"/>
    </row>
    <row r="5217" spans="1:6" s="20" customFormat="1" ht="13.2" x14ac:dyDescent="0.25">
      <c r="A5217" s="22" t="s">
        <v>29335</v>
      </c>
      <c r="B5217" s="17" t="s">
        <v>52277</v>
      </c>
      <c r="C5217" s="18">
        <v>35406</v>
      </c>
      <c r="D5217" s="18">
        <f t="shared" si="81"/>
        <v>27970.74</v>
      </c>
      <c r="E5217" s="19">
        <v>0.21</v>
      </c>
      <c r="F5217" s="24"/>
    </row>
    <row r="5218" spans="1:6" s="20" customFormat="1" ht="13.2" x14ac:dyDescent="0.25">
      <c r="A5218" s="22" t="s">
        <v>29336</v>
      </c>
      <c r="B5218" s="17" t="s">
        <v>52278</v>
      </c>
      <c r="C5218" s="18">
        <v>141839</v>
      </c>
      <c r="D5218" s="18">
        <f t="shared" si="81"/>
        <v>112052.81000000001</v>
      </c>
      <c r="E5218" s="19">
        <v>0.21</v>
      </c>
      <c r="F5218" s="24"/>
    </row>
    <row r="5219" spans="1:6" s="20" customFormat="1" ht="13.2" x14ac:dyDescent="0.25">
      <c r="A5219" s="22" t="s">
        <v>29337</v>
      </c>
      <c r="B5219" s="17" t="s">
        <v>52279</v>
      </c>
      <c r="C5219" s="18">
        <v>35513</v>
      </c>
      <c r="D5219" s="18">
        <f t="shared" si="81"/>
        <v>28055.27</v>
      </c>
      <c r="E5219" s="19">
        <v>0.21</v>
      </c>
      <c r="F5219" s="24"/>
    </row>
    <row r="5220" spans="1:6" s="20" customFormat="1" ht="13.2" x14ac:dyDescent="0.25">
      <c r="A5220" s="22" t="s">
        <v>28870</v>
      </c>
      <c r="B5220" s="17" t="s">
        <v>52280</v>
      </c>
      <c r="C5220" s="18">
        <v>30195</v>
      </c>
      <c r="D5220" s="18">
        <f t="shared" si="81"/>
        <v>23854.05</v>
      </c>
      <c r="E5220" s="19">
        <v>0.21</v>
      </c>
      <c r="F5220" s="24"/>
    </row>
    <row r="5221" spans="1:6" s="20" customFormat="1" ht="13.2" x14ac:dyDescent="0.25">
      <c r="A5221" s="22" t="s">
        <v>28871</v>
      </c>
      <c r="B5221" s="17" t="s">
        <v>52281</v>
      </c>
      <c r="C5221" s="18">
        <v>7608</v>
      </c>
      <c r="D5221" s="18">
        <f t="shared" si="81"/>
        <v>6010.3200000000006</v>
      </c>
      <c r="E5221" s="19">
        <v>0.21</v>
      </c>
      <c r="F5221" s="24"/>
    </row>
    <row r="5222" spans="1:6" s="20" customFormat="1" ht="13.2" x14ac:dyDescent="0.25">
      <c r="A5222" s="22" t="s">
        <v>29338</v>
      </c>
      <c r="B5222" s="17" t="s">
        <v>52282</v>
      </c>
      <c r="C5222" s="18">
        <v>142278</v>
      </c>
      <c r="D5222" s="18">
        <f t="shared" si="81"/>
        <v>112399.62000000001</v>
      </c>
      <c r="E5222" s="19">
        <v>0.21</v>
      </c>
      <c r="F5222" s="24"/>
    </row>
    <row r="5223" spans="1:6" s="20" customFormat="1" ht="13.2" x14ac:dyDescent="0.25">
      <c r="A5223" s="22" t="s">
        <v>29339</v>
      </c>
      <c r="B5223" s="17" t="s">
        <v>52283</v>
      </c>
      <c r="C5223" s="18">
        <v>35620</v>
      </c>
      <c r="D5223" s="18">
        <f t="shared" si="81"/>
        <v>28139.800000000003</v>
      </c>
      <c r="E5223" s="19">
        <v>0.21</v>
      </c>
      <c r="F5223" s="24"/>
    </row>
    <row r="5224" spans="1:6" s="20" customFormat="1" ht="13.2" x14ac:dyDescent="0.25">
      <c r="A5224" s="22" t="s">
        <v>29340</v>
      </c>
      <c r="B5224" s="17" t="s">
        <v>52284</v>
      </c>
      <c r="C5224" s="18">
        <v>142706</v>
      </c>
      <c r="D5224" s="18">
        <f t="shared" si="81"/>
        <v>112737.74</v>
      </c>
      <c r="E5224" s="19">
        <v>0.21</v>
      </c>
      <c r="F5224" s="24"/>
    </row>
    <row r="5225" spans="1:6" s="20" customFormat="1" ht="13.2" x14ac:dyDescent="0.25">
      <c r="A5225" s="22" t="s">
        <v>29341</v>
      </c>
      <c r="B5225" s="17" t="s">
        <v>52285</v>
      </c>
      <c r="C5225" s="18">
        <v>35727</v>
      </c>
      <c r="D5225" s="18">
        <f t="shared" si="81"/>
        <v>28224.33</v>
      </c>
      <c r="E5225" s="19">
        <v>0.21</v>
      </c>
      <c r="F5225" s="24"/>
    </row>
    <row r="5226" spans="1:6" s="20" customFormat="1" ht="13.2" x14ac:dyDescent="0.25">
      <c r="A5226" s="22" t="s">
        <v>29342</v>
      </c>
      <c r="B5226" s="17" t="s">
        <v>52286</v>
      </c>
      <c r="C5226" s="18">
        <v>143145</v>
      </c>
      <c r="D5226" s="18">
        <f t="shared" si="81"/>
        <v>113084.55</v>
      </c>
      <c r="E5226" s="19">
        <v>0.21</v>
      </c>
      <c r="F5226" s="24"/>
    </row>
    <row r="5227" spans="1:6" s="20" customFormat="1" ht="13.2" x14ac:dyDescent="0.25">
      <c r="A5227" s="22" t="s">
        <v>29343</v>
      </c>
      <c r="B5227" s="17" t="s">
        <v>52287</v>
      </c>
      <c r="C5227" s="18">
        <v>35845</v>
      </c>
      <c r="D5227" s="18">
        <f t="shared" si="81"/>
        <v>28317.550000000003</v>
      </c>
      <c r="E5227" s="19">
        <v>0.21</v>
      </c>
      <c r="F5227" s="24"/>
    </row>
    <row r="5228" spans="1:6" s="20" customFormat="1" ht="13.2" x14ac:dyDescent="0.25">
      <c r="A5228" s="22" t="s">
        <v>29344</v>
      </c>
      <c r="B5228" s="17" t="s">
        <v>52288</v>
      </c>
      <c r="C5228" s="18">
        <v>143573</v>
      </c>
      <c r="D5228" s="18">
        <f t="shared" si="81"/>
        <v>113422.67</v>
      </c>
      <c r="E5228" s="19">
        <v>0.21</v>
      </c>
      <c r="F5228" s="24"/>
    </row>
    <row r="5229" spans="1:6" s="20" customFormat="1" ht="13.2" x14ac:dyDescent="0.25">
      <c r="A5229" s="22" t="s">
        <v>29345</v>
      </c>
      <c r="B5229" s="17" t="s">
        <v>52289</v>
      </c>
      <c r="C5229" s="18">
        <v>35952</v>
      </c>
      <c r="D5229" s="18">
        <f t="shared" si="81"/>
        <v>28402.080000000002</v>
      </c>
      <c r="E5229" s="19">
        <v>0.21</v>
      </c>
      <c r="F5229" s="24"/>
    </row>
    <row r="5230" spans="1:6" s="20" customFormat="1" ht="13.2" x14ac:dyDescent="0.25">
      <c r="A5230" s="22" t="s">
        <v>29346</v>
      </c>
      <c r="B5230" s="17" t="s">
        <v>52290</v>
      </c>
      <c r="C5230" s="18">
        <v>144011</v>
      </c>
      <c r="D5230" s="18">
        <f t="shared" si="81"/>
        <v>113768.69</v>
      </c>
      <c r="E5230" s="19">
        <v>0.21</v>
      </c>
      <c r="F5230" s="24"/>
    </row>
    <row r="5231" spans="1:6" s="20" customFormat="1" ht="13.2" x14ac:dyDescent="0.25">
      <c r="A5231" s="22" t="s">
        <v>29347</v>
      </c>
      <c r="B5231" s="17" t="s">
        <v>52291</v>
      </c>
      <c r="C5231" s="18">
        <v>36059</v>
      </c>
      <c r="D5231" s="18">
        <f t="shared" si="81"/>
        <v>28486.61</v>
      </c>
      <c r="E5231" s="19">
        <v>0.21</v>
      </c>
      <c r="F5231" s="24"/>
    </row>
    <row r="5232" spans="1:6" s="20" customFormat="1" ht="13.2" x14ac:dyDescent="0.25">
      <c r="A5232" s="22" t="s">
        <v>29348</v>
      </c>
      <c r="B5232" s="17" t="s">
        <v>52292</v>
      </c>
      <c r="C5232" s="18">
        <v>144450</v>
      </c>
      <c r="D5232" s="18">
        <f t="shared" si="81"/>
        <v>114115.5</v>
      </c>
      <c r="E5232" s="19">
        <v>0.21</v>
      </c>
      <c r="F5232" s="24"/>
    </row>
    <row r="5233" spans="1:6" s="20" customFormat="1" ht="13.2" x14ac:dyDescent="0.25">
      <c r="A5233" s="22" t="s">
        <v>29349</v>
      </c>
      <c r="B5233" s="17" t="s">
        <v>52293</v>
      </c>
      <c r="C5233" s="18">
        <v>36166</v>
      </c>
      <c r="D5233" s="18">
        <f t="shared" si="81"/>
        <v>28571.140000000003</v>
      </c>
      <c r="E5233" s="19">
        <v>0.21</v>
      </c>
      <c r="F5233" s="24"/>
    </row>
    <row r="5234" spans="1:6" s="20" customFormat="1" ht="13.2" x14ac:dyDescent="0.25">
      <c r="A5234" s="22" t="s">
        <v>29350</v>
      </c>
      <c r="B5234" s="17" t="s">
        <v>52294</v>
      </c>
      <c r="C5234" s="18">
        <v>144878</v>
      </c>
      <c r="D5234" s="18">
        <f t="shared" si="81"/>
        <v>114453.62000000001</v>
      </c>
      <c r="E5234" s="19">
        <v>0.21</v>
      </c>
      <c r="F5234" s="24"/>
    </row>
    <row r="5235" spans="1:6" s="20" customFormat="1" ht="13.2" x14ac:dyDescent="0.25">
      <c r="A5235" s="22" t="s">
        <v>29351</v>
      </c>
      <c r="B5235" s="17" t="s">
        <v>52295</v>
      </c>
      <c r="C5235" s="18">
        <v>36273</v>
      </c>
      <c r="D5235" s="18">
        <f t="shared" si="81"/>
        <v>28655.670000000002</v>
      </c>
      <c r="E5235" s="19">
        <v>0.21</v>
      </c>
      <c r="F5235" s="24"/>
    </row>
    <row r="5236" spans="1:6" s="20" customFormat="1" ht="13.2" x14ac:dyDescent="0.25">
      <c r="A5236" s="22" t="s">
        <v>29352</v>
      </c>
      <c r="B5236" s="17" t="s">
        <v>52296</v>
      </c>
      <c r="C5236" s="18">
        <v>145317</v>
      </c>
      <c r="D5236" s="18">
        <f t="shared" si="81"/>
        <v>114800.43000000001</v>
      </c>
      <c r="E5236" s="19">
        <v>0.21</v>
      </c>
      <c r="F5236" s="24"/>
    </row>
    <row r="5237" spans="1:6" s="20" customFormat="1" ht="13.2" x14ac:dyDescent="0.25">
      <c r="A5237" s="22" t="s">
        <v>29353</v>
      </c>
      <c r="B5237" s="17" t="s">
        <v>52297</v>
      </c>
      <c r="C5237" s="18">
        <v>36380</v>
      </c>
      <c r="D5237" s="18">
        <f t="shared" si="81"/>
        <v>28740.2</v>
      </c>
      <c r="E5237" s="19">
        <v>0.21</v>
      </c>
      <c r="F5237" s="24"/>
    </row>
    <row r="5238" spans="1:6" s="20" customFormat="1" ht="13.2" x14ac:dyDescent="0.25">
      <c r="A5238" s="22" t="s">
        <v>29354</v>
      </c>
      <c r="B5238" s="17" t="s">
        <v>52298</v>
      </c>
      <c r="C5238" s="18">
        <v>145745</v>
      </c>
      <c r="D5238" s="18">
        <f t="shared" si="81"/>
        <v>115138.55</v>
      </c>
      <c r="E5238" s="19">
        <v>0.21</v>
      </c>
      <c r="F5238" s="24"/>
    </row>
    <row r="5239" spans="1:6" s="20" customFormat="1" ht="13.2" x14ac:dyDescent="0.25">
      <c r="A5239" s="22" t="s">
        <v>29355</v>
      </c>
      <c r="B5239" s="17" t="s">
        <v>52299</v>
      </c>
      <c r="C5239" s="18">
        <v>36487</v>
      </c>
      <c r="D5239" s="18">
        <f t="shared" si="81"/>
        <v>28824.73</v>
      </c>
      <c r="E5239" s="19">
        <v>0.21</v>
      </c>
      <c r="F5239" s="24"/>
    </row>
    <row r="5240" spans="1:6" s="20" customFormat="1" ht="13.2" x14ac:dyDescent="0.25">
      <c r="A5240" s="22" t="s">
        <v>29356</v>
      </c>
      <c r="B5240" s="17" t="s">
        <v>52300</v>
      </c>
      <c r="C5240" s="18">
        <v>146183</v>
      </c>
      <c r="D5240" s="18">
        <f t="shared" si="81"/>
        <v>115484.57</v>
      </c>
      <c r="E5240" s="19">
        <v>0.21</v>
      </c>
      <c r="F5240" s="24"/>
    </row>
    <row r="5241" spans="1:6" s="20" customFormat="1" ht="13.2" x14ac:dyDescent="0.25">
      <c r="A5241" s="22" t="s">
        <v>29357</v>
      </c>
      <c r="B5241" s="17" t="s">
        <v>52301</v>
      </c>
      <c r="C5241" s="18">
        <v>36605</v>
      </c>
      <c r="D5241" s="18">
        <f t="shared" si="81"/>
        <v>28917.95</v>
      </c>
      <c r="E5241" s="19">
        <v>0.21</v>
      </c>
      <c r="F5241" s="24"/>
    </row>
    <row r="5242" spans="1:6" s="20" customFormat="1" ht="13.2" x14ac:dyDescent="0.25">
      <c r="A5242" s="22" t="s">
        <v>28872</v>
      </c>
      <c r="B5242" s="17" t="s">
        <v>52302</v>
      </c>
      <c r="C5242" s="18">
        <v>31062</v>
      </c>
      <c r="D5242" s="18">
        <f t="shared" si="81"/>
        <v>24538.98</v>
      </c>
      <c r="E5242" s="19">
        <v>0.21</v>
      </c>
      <c r="F5242" s="24"/>
    </row>
    <row r="5243" spans="1:6" s="20" customFormat="1" ht="13.2" x14ac:dyDescent="0.25">
      <c r="A5243" s="22" t="s">
        <v>28873</v>
      </c>
      <c r="B5243" s="17" t="s">
        <v>52303</v>
      </c>
      <c r="C5243" s="18">
        <v>7822</v>
      </c>
      <c r="D5243" s="18">
        <f t="shared" si="81"/>
        <v>6179.38</v>
      </c>
      <c r="E5243" s="19">
        <v>0.21</v>
      </c>
      <c r="F5243" s="24"/>
    </row>
    <row r="5244" spans="1:6" s="20" customFormat="1" ht="13.2" x14ac:dyDescent="0.25">
      <c r="A5244" s="22" t="s">
        <v>29358</v>
      </c>
      <c r="B5244" s="17" t="s">
        <v>52304</v>
      </c>
      <c r="C5244" s="18">
        <v>146622</v>
      </c>
      <c r="D5244" s="18">
        <f t="shared" si="81"/>
        <v>115831.38</v>
      </c>
      <c r="E5244" s="19">
        <v>0.21</v>
      </c>
      <c r="F5244" s="24"/>
    </row>
    <row r="5245" spans="1:6" s="20" customFormat="1" ht="13.2" x14ac:dyDescent="0.25">
      <c r="A5245" s="22" t="s">
        <v>29359</v>
      </c>
      <c r="B5245" s="17" t="s">
        <v>52305</v>
      </c>
      <c r="C5245" s="18">
        <v>36712</v>
      </c>
      <c r="D5245" s="18">
        <f t="shared" si="81"/>
        <v>29002.48</v>
      </c>
      <c r="E5245" s="19">
        <v>0.21</v>
      </c>
      <c r="F5245" s="24"/>
    </row>
    <row r="5246" spans="1:6" s="20" customFormat="1" ht="13.2" x14ac:dyDescent="0.25">
      <c r="A5246" s="22" t="s">
        <v>29360</v>
      </c>
      <c r="B5246" s="17" t="s">
        <v>52306</v>
      </c>
      <c r="C5246" s="18">
        <v>147050</v>
      </c>
      <c r="D5246" s="18">
        <f t="shared" si="81"/>
        <v>116169.5</v>
      </c>
      <c r="E5246" s="19">
        <v>0.21</v>
      </c>
      <c r="F5246" s="24"/>
    </row>
    <row r="5247" spans="1:6" s="20" customFormat="1" ht="13.2" x14ac:dyDescent="0.25">
      <c r="A5247" s="22" t="s">
        <v>29361</v>
      </c>
      <c r="B5247" s="17" t="s">
        <v>52307</v>
      </c>
      <c r="C5247" s="18">
        <v>36819</v>
      </c>
      <c r="D5247" s="18">
        <f t="shared" si="81"/>
        <v>29087.010000000002</v>
      </c>
      <c r="E5247" s="19">
        <v>0.21</v>
      </c>
      <c r="F5247" s="24"/>
    </row>
    <row r="5248" spans="1:6" s="20" customFormat="1" ht="13.2" x14ac:dyDescent="0.25">
      <c r="A5248" s="22" t="s">
        <v>29362</v>
      </c>
      <c r="B5248" s="17" t="s">
        <v>52308</v>
      </c>
      <c r="C5248" s="18">
        <v>147489</v>
      </c>
      <c r="D5248" s="18">
        <f t="shared" si="81"/>
        <v>116516.31000000001</v>
      </c>
      <c r="E5248" s="19">
        <v>0.21</v>
      </c>
      <c r="F5248" s="24"/>
    </row>
    <row r="5249" spans="1:6" s="20" customFormat="1" ht="13.2" x14ac:dyDescent="0.25">
      <c r="A5249" s="22" t="s">
        <v>29363</v>
      </c>
      <c r="B5249" s="17" t="s">
        <v>52309</v>
      </c>
      <c r="C5249" s="18">
        <v>36926</v>
      </c>
      <c r="D5249" s="18">
        <f t="shared" si="81"/>
        <v>29171.54</v>
      </c>
      <c r="E5249" s="19">
        <v>0.21</v>
      </c>
      <c r="F5249" s="24"/>
    </row>
    <row r="5250" spans="1:6" s="20" customFormat="1" ht="13.2" x14ac:dyDescent="0.25">
      <c r="A5250" s="22" t="s">
        <v>29364</v>
      </c>
      <c r="B5250" s="17" t="s">
        <v>52310</v>
      </c>
      <c r="C5250" s="18">
        <v>147917</v>
      </c>
      <c r="D5250" s="18">
        <f t="shared" si="81"/>
        <v>116854.43000000001</v>
      </c>
      <c r="E5250" s="19">
        <v>0.21</v>
      </c>
      <c r="F5250" s="24"/>
    </row>
    <row r="5251" spans="1:6" s="20" customFormat="1" ht="13.2" x14ac:dyDescent="0.25">
      <c r="A5251" s="22" t="s">
        <v>29365</v>
      </c>
      <c r="B5251" s="17" t="s">
        <v>52311</v>
      </c>
      <c r="C5251" s="18">
        <v>37033</v>
      </c>
      <c r="D5251" s="18">
        <f t="shared" ref="D5251:D5314" si="82">C5251*(1-E5251)</f>
        <v>29256.07</v>
      </c>
      <c r="E5251" s="19">
        <v>0.21</v>
      </c>
      <c r="F5251" s="24"/>
    </row>
    <row r="5252" spans="1:6" s="20" customFormat="1" ht="13.2" x14ac:dyDescent="0.25">
      <c r="A5252" s="22" t="s">
        <v>29366</v>
      </c>
      <c r="B5252" s="17" t="s">
        <v>52312</v>
      </c>
      <c r="C5252" s="18">
        <v>148356</v>
      </c>
      <c r="D5252" s="18">
        <f t="shared" si="82"/>
        <v>117201.24</v>
      </c>
      <c r="E5252" s="19">
        <v>0.21</v>
      </c>
      <c r="F5252" s="24"/>
    </row>
    <row r="5253" spans="1:6" s="20" customFormat="1" ht="13.2" x14ac:dyDescent="0.25">
      <c r="A5253" s="22" t="s">
        <v>29367</v>
      </c>
      <c r="B5253" s="17" t="s">
        <v>52313</v>
      </c>
      <c r="C5253" s="18">
        <v>37140</v>
      </c>
      <c r="D5253" s="18">
        <f t="shared" si="82"/>
        <v>29340.600000000002</v>
      </c>
      <c r="E5253" s="19">
        <v>0.21</v>
      </c>
      <c r="F5253" s="24"/>
    </row>
    <row r="5254" spans="1:6" s="20" customFormat="1" ht="13.2" x14ac:dyDescent="0.25">
      <c r="A5254" s="22" t="s">
        <v>29368</v>
      </c>
      <c r="B5254" s="17" t="s">
        <v>52314</v>
      </c>
      <c r="C5254" s="18">
        <v>148794</v>
      </c>
      <c r="D5254" s="18">
        <f t="shared" si="82"/>
        <v>117547.26000000001</v>
      </c>
      <c r="E5254" s="19">
        <v>0.21</v>
      </c>
      <c r="F5254" s="24"/>
    </row>
    <row r="5255" spans="1:6" s="20" customFormat="1" ht="13.2" x14ac:dyDescent="0.25">
      <c r="A5255" s="22" t="s">
        <v>29369</v>
      </c>
      <c r="B5255" s="17" t="s">
        <v>52315</v>
      </c>
      <c r="C5255" s="18">
        <v>37247</v>
      </c>
      <c r="D5255" s="18">
        <f t="shared" si="82"/>
        <v>29425.13</v>
      </c>
      <c r="E5255" s="19">
        <v>0.21</v>
      </c>
      <c r="F5255" s="24"/>
    </row>
    <row r="5256" spans="1:6" s="20" customFormat="1" ht="13.2" x14ac:dyDescent="0.25">
      <c r="A5256" s="22" t="s">
        <v>29370</v>
      </c>
      <c r="B5256" s="17" t="s">
        <v>52316</v>
      </c>
      <c r="C5256" s="18">
        <v>149222</v>
      </c>
      <c r="D5256" s="18">
        <f t="shared" si="82"/>
        <v>117885.38</v>
      </c>
      <c r="E5256" s="19">
        <v>0.21</v>
      </c>
      <c r="F5256" s="24"/>
    </row>
    <row r="5257" spans="1:6" s="20" customFormat="1" ht="13.2" x14ac:dyDescent="0.25">
      <c r="A5257" s="22" t="s">
        <v>29371</v>
      </c>
      <c r="B5257" s="17" t="s">
        <v>52317</v>
      </c>
      <c r="C5257" s="18">
        <v>37364</v>
      </c>
      <c r="D5257" s="18">
        <f t="shared" si="82"/>
        <v>29517.56</v>
      </c>
      <c r="E5257" s="19">
        <v>0.21</v>
      </c>
      <c r="F5257" s="24"/>
    </row>
    <row r="5258" spans="1:6" s="20" customFormat="1" ht="13.2" x14ac:dyDescent="0.25">
      <c r="A5258" s="22" t="s">
        <v>29372</v>
      </c>
      <c r="B5258" s="17" t="s">
        <v>52318</v>
      </c>
      <c r="C5258" s="18">
        <v>149661</v>
      </c>
      <c r="D5258" s="18">
        <f t="shared" si="82"/>
        <v>118232.19</v>
      </c>
      <c r="E5258" s="19">
        <v>0.21</v>
      </c>
      <c r="F5258" s="24"/>
    </row>
    <row r="5259" spans="1:6" s="20" customFormat="1" ht="13.2" x14ac:dyDescent="0.25">
      <c r="A5259" s="22" t="s">
        <v>29373</v>
      </c>
      <c r="B5259" s="17" t="s">
        <v>52319</v>
      </c>
      <c r="C5259" s="18">
        <v>37471</v>
      </c>
      <c r="D5259" s="18">
        <f t="shared" si="82"/>
        <v>29602.09</v>
      </c>
      <c r="E5259" s="19">
        <v>0.21</v>
      </c>
      <c r="F5259" s="24"/>
    </row>
    <row r="5260" spans="1:6" s="20" customFormat="1" ht="13.2" x14ac:dyDescent="0.25">
      <c r="A5260" s="22" t="s">
        <v>29374</v>
      </c>
      <c r="B5260" s="17" t="s">
        <v>52320</v>
      </c>
      <c r="C5260" s="18">
        <v>150089</v>
      </c>
      <c r="D5260" s="18">
        <f t="shared" si="82"/>
        <v>118570.31000000001</v>
      </c>
      <c r="E5260" s="19">
        <v>0.21</v>
      </c>
      <c r="F5260" s="24"/>
    </row>
    <row r="5261" spans="1:6" s="20" customFormat="1" ht="13.2" x14ac:dyDescent="0.25">
      <c r="A5261" s="22" t="s">
        <v>29375</v>
      </c>
      <c r="B5261" s="17" t="s">
        <v>52321</v>
      </c>
      <c r="C5261" s="18">
        <v>37578</v>
      </c>
      <c r="D5261" s="18">
        <f t="shared" si="82"/>
        <v>29686.620000000003</v>
      </c>
      <c r="E5261" s="19">
        <v>0.21</v>
      </c>
      <c r="F5261" s="24"/>
    </row>
    <row r="5262" spans="1:6" s="20" customFormat="1" ht="13.2" x14ac:dyDescent="0.25">
      <c r="A5262" s="22" t="s">
        <v>29376</v>
      </c>
      <c r="B5262" s="17" t="s">
        <v>52322</v>
      </c>
      <c r="C5262" s="18">
        <v>150528</v>
      </c>
      <c r="D5262" s="18">
        <f t="shared" si="82"/>
        <v>118917.12000000001</v>
      </c>
      <c r="E5262" s="19">
        <v>0.21</v>
      </c>
      <c r="F5262" s="24"/>
    </row>
    <row r="5263" spans="1:6" s="20" customFormat="1" ht="13.2" x14ac:dyDescent="0.25">
      <c r="A5263" s="22" t="s">
        <v>29377</v>
      </c>
      <c r="B5263" s="17" t="s">
        <v>52323</v>
      </c>
      <c r="C5263" s="18">
        <v>37685</v>
      </c>
      <c r="D5263" s="18">
        <f t="shared" si="82"/>
        <v>29771.15</v>
      </c>
      <c r="E5263" s="19">
        <v>0.21</v>
      </c>
      <c r="F5263" s="24"/>
    </row>
    <row r="5264" spans="1:6" s="20" customFormat="1" ht="13.2" x14ac:dyDescent="0.25">
      <c r="A5264" s="22" t="s">
        <v>28874</v>
      </c>
      <c r="B5264" s="17" t="s">
        <v>52324</v>
      </c>
      <c r="C5264" s="18">
        <v>31929</v>
      </c>
      <c r="D5264" s="18">
        <f t="shared" si="82"/>
        <v>25223.91</v>
      </c>
      <c r="E5264" s="19">
        <v>0.21</v>
      </c>
      <c r="F5264" s="24"/>
    </row>
    <row r="5265" spans="1:6" s="20" customFormat="1" ht="13.2" x14ac:dyDescent="0.25">
      <c r="A5265" s="22" t="s">
        <v>28875</v>
      </c>
      <c r="B5265" s="17" t="s">
        <v>52325</v>
      </c>
      <c r="C5265" s="18">
        <v>8036</v>
      </c>
      <c r="D5265" s="18">
        <f t="shared" si="82"/>
        <v>6348.4400000000005</v>
      </c>
      <c r="E5265" s="19">
        <v>0.21</v>
      </c>
      <c r="F5265" s="24"/>
    </row>
    <row r="5266" spans="1:6" s="20" customFormat="1" ht="13.2" x14ac:dyDescent="0.25">
      <c r="A5266" s="22" t="s">
        <v>29378</v>
      </c>
      <c r="B5266" s="17" t="s">
        <v>52326</v>
      </c>
      <c r="C5266" s="18">
        <v>150966</v>
      </c>
      <c r="D5266" s="18">
        <f t="shared" si="82"/>
        <v>119263.14</v>
      </c>
      <c r="E5266" s="19">
        <v>0.21</v>
      </c>
      <c r="F5266" s="24"/>
    </row>
    <row r="5267" spans="1:6" s="20" customFormat="1" ht="13.2" x14ac:dyDescent="0.25">
      <c r="A5267" s="22" t="s">
        <v>29379</v>
      </c>
      <c r="B5267" s="17" t="s">
        <v>52327</v>
      </c>
      <c r="C5267" s="18">
        <v>37792</v>
      </c>
      <c r="D5267" s="18">
        <f t="shared" si="82"/>
        <v>29855.68</v>
      </c>
      <c r="E5267" s="19">
        <v>0.21</v>
      </c>
      <c r="F5267" s="24"/>
    </row>
    <row r="5268" spans="1:6" s="20" customFormat="1" ht="13.2" x14ac:dyDescent="0.25">
      <c r="A5268" s="22" t="s">
        <v>29380</v>
      </c>
      <c r="B5268" s="17" t="s">
        <v>52328</v>
      </c>
      <c r="C5268" s="18">
        <v>151394</v>
      </c>
      <c r="D5268" s="18">
        <f t="shared" si="82"/>
        <v>119601.26000000001</v>
      </c>
      <c r="E5268" s="19">
        <v>0.21</v>
      </c>
      <c r="F5268" s="24"/>
    </row>
    <row r="5269" spans="1:6" s="20" customFormat="1" ht="13.2" x14ac:dyDescent="0.25">
      <c r="A5269" s="22" t="s">
        <v>29381</v>
      </c>
      <c r="B5269" s="17" t="s">
        <v>52329</v>
      </c>
      <c r="C5269" s="18">
        <v>37899</v>
      </c>
      <c r="D5269" s="18">
        <f t="shared" si="82"/>
        <v>29940.210000000003</v>
      </c>
      <c r="E5269" s="19">
        <v>0.21</v>
      </c>
      <c r="F5269" s="24"/>
    </row>
    <row r="5270" spans="1:6" s="20" customFormat="1" ht="13.2" x14ac:dyDescent="0.25">
      <c r="A5270" s="22" t="s">
        <v>29382</v>
      </c>
      <c r="B5270" s="17" t="s">
        <v>52330</v>
      </c>
      <c r="C5270" s="18">
        <v>151833</v>
      </c>
      <c r="D5270" s="18">
        <f t="shared" si="82"/>
        <v>119948.07</v>
      </c>
      <c r="E5270" s="19">
        <v>0.21</v>
      </c>
      <c r="F5270" s="24"/>
    </row>
    <row r="5271" spans="1:6" s="20" customFormat="1" ht="13.2" x14ac:dyDescent="0.25">
      <c r="A5271" s="22" t="s">
        <v>29383</v>
      </c>
      <c r="B5271" s="17" t="s">
        <v>52331</v>
      </c>
      <c r="C5271" s="18">
        <v>38017</v>
      </c>
      <c r="D5271" s="18">
        <f t="shared" si="82"/>
        <v>30033.43</v>
      </c>
      <c r="E5271" s="19">
        <v>0.21</v>
      </c>
      <c r="F5271" s="24"/>
    </row>
    <row r="5272" spans="1:6" s="20" customFormat="1" ht="13.2" x14ac:dyDescent="0.25">
      <c r="A5272" s="22" t="s">
        <v>29384</v>
      </c>
      <c r="B5272" s="17" t="s">
        <v>52332</v>
      </c>
      <c r="C5272" s="18">
        <v>152261</v>
      </c>
      <c r="D5272" s="18">
        <f t="shared" si="82"/>
        <v>120286.19</v>
      </c>
      <c r="E5272" s="19">
        <v>0.21</v>
      </c>
      <c r="F5272" s="24"/>
    </row>
    <row r="5273" spans="1:6" s="20" customFormat="1" ht="13.2" x14ac:dyDescent="0.25">
      <c r="A5273" s="22" t="s">
        <v>29385</v>
      </c>
      <c r="B5273" s="17" t="s">
        <v>52333</v>
      </c>
      <c r="C5273" s="18">
        <v>38124</v>
      </c>
      <c r="D5273" s="18">
        <f t="shared" si="82"/>
        <v>30117.960000000003</v>
      </c>
      <c r="E5273" s="19">
        <v>0.21</v>
      </c>
      <c r="F5273" s="24"/>
    </row>
    <row r="5274" spans="1:6" s="20" customFormat="1" ht="13.2" x14ac:dyDescent="0.25">
      <c r="A5274" s="22" t="s">
        <v>29386</v>
      </c>
      <c r="B5274" s="17" t="s">
        <v>52334</v>
      </c>
      <c r="C5274" s="18">
        <v>152700</v>
      </c>
      <c r="D5274" s="18">
        <f t="shared" si="82"/>
        <v>120633</v>
      </c>
      <c r="E5274" s="19">
        <v>0.21</v>
      </c>
      <c r="F5274" s="24"/>
    </row>
    <row r="5275" spans="1:6" s="20" customFormat="1" ht="13.2" x14ac:dyDescent="0.25">
      <c r="A5275" s="22" t="s">
        <v>29387</v>
      </c>
      <c r="B5275" s="17" t="s">
        <v>52335</v>
      </c>
      <c r="C5275" s="18">
        <v>38231</v>
      </c>
      <c r="D5275" s="18">
        <f t="shared" si="82"/>
        <v>30202.49</v>
      </c>
      <c r="E5275" s="19">
        <v>0.21</v>
      </c>
      <c r="F5275" s="24"/>
    </row>
    <row r="5276" spans="1:6" s="20" customFormat="1" ht="13.2" x14ac:dyDescent="0.25">
      <c r="A5276" s="22" t="s">
        <v>29388</v>
      </c>
      <c r="B5276" s="17" t="s">
        <v>52336</v>
      </c>
      <c r="C5276" s="18">
        <v>153138</v>
      </c>
      <c r="D5276" s="18">
        <f t="shared" si="82"/>
        <v>120979.02</v>
      </c>
      <c r="E5276" s="19">
        <v>0.21</v>
      </c>
      <c r="F5276" s="24"/>
    </row>
    <row r="5277" spans="1:6" s="20" customFormat="1" ht="13.2" x14ac:dyDescent="0.25">
      <c r="A5277" s="22" t="s">
        <v>29389</v>
      </c>
      <c r="B5277" s="17" t="s">
        <v>52337</v>
      </c>
      <c r="C5277" s="18">
        <v>38338</v>
      </c>
      <c r="D5277" s="18">
        <f t="shared" si="82"/>
        <v>30287.02</v>
      </c>
      <c r="E5277" s="19">
        <v>0.21</v>
      </c>
      <c r="F5277" s="24"/>
    </row>
    <row r="5278" spans="1:6" s="20" customFormat="1" ht="13.2" x14ac:dyDescent="0.25">
      <c r="A5278" s="22" t="s">
        <v>29390</v>
      </c>
      <c r="B5278" s="17" t="s">
        <v>52338</v>
      </c>
      <c r="C5278" s="18">
        <v>153566</v>
      </c>
      <c r="D5278" s="18">
        <f t="shared" si="82"/>
        <v>121317.14</v>
      </c>
      <c r="E5278" s="19">
        <v>0.21</v>
      </c>
      <c r="F5278" s="24"/>
    </row>
    <row r="5279" spans="1:6" s="20" customFormat="1" ht="13.2" x14ac:dyDescent="0.25">
      <c r="A5279" s="22" t="s">
        <v>29391</v>
      </c>
      <c r="B5279" s="17" t="s">
        <v>52339</v>
      </c>
      <c r="C5279" s="18">
        <v>38445</v>
      </c>
      <c r="D5279" s="18">
        <f t="shared" si="82"/>
        <v>30371.550000000003</v>
      </c>
      <c r="E5279" s="19">
        <v>0.21</v>
      </c>
      <c r="F5279" s="24"/>
    </row>
    <row r="5280" spans="1:6" s="20" customFormat="1" ht="13.2" x14ac:dyDescent="0.25">
      <c r="A5280" s="22" t="s">
        <v>29392</v>
      </c>
      <c r="B5280" s="17" t="s">
        <v>52340</v>
      </c>
      <c r="C5280" s="18">
        <v>154005</v>
      </c>
      <c r="D5280" s="18">
        <f t="shared" si="82"/>
        <v>121663.95000000001</v>
      </c>
      <c r="E5280" s="19">
        <v>0.21</v>
      </c>
      <c r="F5280" s="24"/>
    </row>
    <row r="5281" spans="1:6" s="20" customFormat="1" ht="13.2" x14ac:dyDescent="0.25">
      <c r="A5281" s="22" t="s">
        <v>29393</v>
      </c>
      <c r="B5281" s="17" t="s">
        <v>52341</v>
      </c>
      <c r="C5281" s="18">
        <v>38552</v>
      </c>
      <c r="D5281" s="18">
        <f t="shared" si="82"/>
        <v>30456.080000000002</v>
      </c>
      <c r="E5281" s="19">
        <v>0.21</v>
      </c>
      <c r="F5281" s="24"/>
    </row>
    <row r="5282" spans="1:6" s="20" customFormat="1" ht="13.2" x14ac:dyDescent="0.25">
      <c r="A5282" s="22" t="s">
        <v>29394</v>
      </c>
      <c r="B5282" s="17" t="s">
        <v>52342</v>
      </c>
      <c r="C5282" s="18">
        <v>154433</v>
      </c>
      <c r="D5282" s="18">
        <f t="shared" si="82"/>
        <v>122002.07</v>
      </c>
      <c r="E5282" s="19">
        <v>0.21</v>
      </c>
      <c r="F5282" s="24"/>
    </row>
    <row r="5283" spans="1:6" s="20" customFormat="1" ht="13.2" x14ac:dyDescent="0.25">
      <c r="A5283" s="22" t="s">
        <v>29395</v>
      </c>
      <c r="B5283" s="17" t="s">
        <v>52343</v>
      </c>
      <c r="C5283" s="18">
        <v>38659</v>
      </c>
      <c r="D5283" s="18">
        <f t="shared" si="82"/>
        <v>30540.61</v>
      </c>
      <c r="E5283" s="19">
        <v>0.21</v>
      </c>
      <c r="F5283" s="24"/>
    </row>
    <row r="5284" spans="1:6" s="20" customFormat="1" ht="13.2" x14ac:dyDescent="0.25">
      <c r="A5284" s="22" t="s">
        <v>29396</v>
      </c>
      <c r="B5284" s="17" t="s">
        <v>52344</v>
      </c>
      <c r="C5284" s="18">
        <v>154872</v>
      </c>
      <c r="D5284" s="18">
        <f t="shared" si="82"/>
        <v>122348.88</v>
      </c>
      <c r="E5284" s="19">
        <v>0.21</v>
      </c>
      <c r="F5284" s="24"/>
    </row>
    <row r="5285" spans="1:6" s="20" customFormat="1" ht="13.2" x14ac:dyDescent="0.25">
      <c r="A5285" s="22" t="s">
        <v>29397</v>
      </c>
      <c r="B5285" s="17" t="s">
        <v>52345</v>
      </c>
      <c r="C5285" s="18">
        <v>38777</v>
      </c>
      <c r="D5285" s="18">
        <f t="shared" si="82"/>
        <v>30633.83</v>
      </c>
      <c r="E5285" s="19">
        <v>0.21</v>
      </c>
      <c r="F5285" s="24"/>
    </row>
    <row r="5286" spans="1:6" s="20" customFormat="1" ht="13.2" x14ac:dyDescent="0.25">
      <c r="A5286" s="22" t="s">
        <v>28876</v>
      </c>
      <c r="B5286" s="17" t="s">
        <v>52346</v>
      </c>
      <c r="C5286" s="18">
        <v>32796</v>
      </c>
      <c r="D5286" s="18">
        <f t="shared" si="82"/>
        <v>25908.84</v>
      </c>
      <c r="E5286" s="19">
        <v>0.21</v>
      </c>
      <c r="F5286" s="24"/>
    </row>
    <row r="5287" spans="1:6" s="20" customFormat="1" ht="13.2" x14ac:dyDescent="0.25">
      <c r="A5287" s="22" t="s">
        <v>28877</v>
      </c>
      <c r="B5287" s="17" t="s">
        <v>52347</v>
      </c>
      <c r="C5287" s="18">
        <v>8250</v>
      </c>
      <c r="D5287" s="18">
        <f t="shared" si="82"/>
        <v>6517.5</v>
      </c>
      <c r="E5287" s="19">
        <v>0.21</v>
      </c>
      <c r="F5287" s="24"/>
    </row>
    <row r="5288" spans="1:6" s="20" customFormat="1" ht="13.2" x14ac:dyDescent="0.25">
      <c r="A5288" s="22" t="s">
        <v>29398</v>
      </c>
      <c r="B5288" s="17" t="s">
        <v>52348</v>
      </c>
      <c r="C5288" s="18">
        <v>155311</v>
      </c>
      <c r="D5288" s="18">
        <f t="shared" si="82"/>
        <v>122695.69</v>
      </c>
      <c r="E5288" s="19">
        <v>0.21</v>
      </c>
      <c r="F5288" s="24"/>
    </row>
    <row r="5289" spans="1:6" s="20" customFormat="1" ht="13.2" x14ac:dyDescent="0.25">
      <c r="A5289" s="22" t="s">
        <v>29399</v>
      </c>
      <c r="B5289" s="17" t="s">
        <v>52349</v>
      </c>
      <c r="C5289" s="18">
        <v>38884</v>
      </c>
      <c r="D5289" s="18">
        <f t="shared" si="82"/>
        <v>30718.36</v>
      </c>
      <c r="E5289" s="19">
        <v>0.21</v>
      </c>
      <c r="F5289" s="24"/>
    </row>
    <row r="5290" spans="1:6" s="20" customFormat="1" ht="13.2" x14ac:dyDescent="0.25">
      <c r="A5290" s="22" t="s">
        <v>29400</v>
      </c>
      <c r="B5290" s="17" t="s">
        <v>52350</v>
      </c>
      <c r="C5290" s="18">
        <v>155739</v>
      </c>
      <c r="D5290" s="18">
        <f t="shared" si="82"/>
        <v>123033.81000000001</v>
      </c>
      <c r="E5290" s="19">
        <v>0.21</v>
      </c>
      <c r="F5290" s="24"/>
    </row>
    <row r="5291" spans="1:6" s="20" customFormat="1" ht="13.2" x14ac:dyDescent="0.25">
      <c r="A5291" s="22" t="s">
        <v>29401</v>
      </c>
      <c r="B5291" s="17" t="s">
        <v>52351</v>
      </c>
      <c r="C5291" s="18">
        <v>38991</v>
      </c>
      <c r="D5291" s="18">
        <f t="shared" si="82"/>
        <v>30802.890000000003</v>
      </c>
      <c r="E5291" s="19">
        <v>0.21</v>
      </c>
      <c r="F5291" s="24"/>
    </row>
    <row r="5292" spans="1:6" s="20" customFormat="1" ht="13.2" x14ac:dyDescent="0.25">
      <c r="A5292" s="22" t="s">
        <v>29402</v>
      </c>
      <c r="B5292" s="17" t="s">
        <v>52352</v>
      </c>
      <c r="C5292" s="18">
        <v>156177</v>
      </c>
      <c r="D5292" s="18">
        <f t="shared" si="82"/>
        <v>123379.83</v>
      </c>
      <c r="E5292" s="19">
        <v>0.21</v>
      </c>
      <c r="F5292" s="24"/>
    </row>
    <row r="5293" spans="1:6" s="20" customFormat="1" ht="13.2" x14ac:dyDescent="0.25">
      <c r="A5293" s="22" t="s">
        <v>29403</v>
      </c>
      <c r="B5293" s="17" t="s">
        <v>52353</v>
      </c>
      <c r="C5293" s="18">
        <v>39098</v>
      </c>
      <c r="D5293" s="18">
        <f t="shared" si="82"/>
        <v>30887.420000000002</v>
      </c>
      <c r="E5293" s="19">
        <v>0.21</v>
      </c>
      <c r="F5293" s="24"/>
    </row>
    <row r="5294" spans="1:6" s="20" customFormat="1" ht="13.2" x14ac:dyDescent="0.25">
      <c r="A5294" s="22" t="s">
        <v>29404</v>
      </c>
      <c r="B5294" s="17" t="s">
        <v>52354</v>
      </c>
      <c r="C5294" s="18">
        <v>156605</v>
      </c>
      <c r="D5294" s="18">
        <f t="shared" si="82"/>
        <v>123717.95000000001</v>
      </c>
      <c r="E5294" s="19">
        <v>0.21</v>
      </c>
      <c r="F5294" s="24"/>
    </row>
    <row r="5295" spans="1:6" s="20" customFormat="1" ht="13.2" x14ac:dyDescent="0.25">
      <c r="A5295" s="22" t="s">
        <v>29405</v>
      </c>
      <c r="B5295" s="17" t="s">
        <v>52355</v>
      </c>
      <c r="C5295" s="18">
        <v>39205</v>
      </c>
      <c r="D5295" s="18">
        <f t="shared" si="82"/>
        <v>30971.95</v>
      </c>
      <c r="E5295" s="19">
        <v>0.21</v>
      </c>
      <c r="F5295" s="24"/>
    </row>
    <row r="5296" spans="1:6" s="20" customFormat="1" ht="13.2" x14ac:dyDescent="0.25">
      <c r="A5296" s="22" t="s">
        <v>29406</v>
      </c>
      <c r="B5296" s="17" t="s">
        <v>52356</v>
      </c>
      <c r="C5296" s="18">
        <v>157044</v>
      </c>
      <c r="D5296" s="18">
        <f t="shared" si="82"/>
        <v>124064.76000000001</v>
      </c>
      <c r="E5296" s="19">
        <v>0.21</v>
      </c>
      <c r="F5296" s="24"/>
    </row>
    <row r="5297" spans="1:6" s="20" customFormat="1" ht="13.2" x14ac:dyDescent="0.25">
      <c r="A5297" s="22" t="s">
        <v>29407</v>
      </c>
      <c r="B5297" s="17" t="s">
        <v>52357</v>
      </c>
      <c r="C5297" s="18">
        <v>39312</v>
      </c>
      <c r="D5297" s="18">
        <f t="shared" si="82"/>
        <v>31056.480000000003</v>
      </c>
      <c r="E5297" s="19">
        <v>0.21</v>
      </c>
      <c r="F5297" s="24"/>
    </row>
    <row r="5298" spans="1:6" s="20" customFormat="1" ht="13.2" x14ac:dyDescent="0.25">
      <c r="A5298" s="22" t="s">
        <v>29408</v>
      </c>
      <c r="B5298" s="17" t="s">
        <v>52358</v>
      </c>
      <c r="C5298" s="18">
        <v>157483</v>
      </c>
      <c r="D5298" s="18">
        <f t="shared" si="82"/>
        <v>124411.57</v>
      </c>
      <c r="E5298" s="19">
        <v>0.21</v>
      </c>
      <c r="F5298" s="24"/>
    </row>
    <row r="5299" spans="1:6" s="20" customFormat="1" ht="13.2" x14ac:dyDescent="0.25">
      <c r="A5299" s="22" t="s">
        <v>29409</v>
      </c>
      <c r="B5299" s="17" t="s">
        <v>52359</v>
      </c>
      <c r="C5299" s="18">
        <v>39419</v>
      </c>
      <c r="D5299" s="18">
        <f t="shared" si="82"/>
        <v>31141.010000000002</v>
      </c>
      <c r="E5299" s="19">
        <v>0.21</v>
      </c>
      <c r="F5299" s="24"/>
    </row>
    <row r="5300" spans="1:6" s="20" customFormat="1" ht="13.2" x14ac:dyDescent="0.25">
      <c r="A5300" s="22" t="s">
        <v>29410</v>
      </c>
      <c r="B5300" s="17" t="s">
        <v>52360</v>
      </c>
      <c r="C5300" s="18">
        <v>157911</v>
      </c>
      <c r="D5300" s="18">
        <f t="shared" si="82"/>
        <v>124749.69</v>
      </c>
      <c r="E5300" s="19">
        <v>0.21</v>
      </c>
      <c r="F5300" s="24"/>
    </row>
    <row r="5301" spans="1:6" s="20" customFormat="1" ht="13.2" x14ac:dyDescent="0.25">
      <c r="A5301" s="22" t="s">
        <v>29411</v>
      </c>
      <c r="B5301" s="17" t="s">
        <v>52361</v>
      </c>
      <c r="C5301" s="18">
        <v>39537</v>
      </c>
      <c r="D5301" s="18">
        <f t="shared" si="82"/>
        <v>31234.230000000003</v>
      </c>
      <c r="E5301" s="19">
        <v>0.21</v>
      </c>
      <c r="F5301" s="24"/>
    </row>
    <row r="5302" spans="1:6" s="20" customFormat="1" ht="13.2" x14ac:dyDescent="0.25">
      <c r="A5302" s="22" t="s">
        <v>29412</v>
      </c>
      <c r="B5302" s="17" t="s">
        <v>52362</v>
      </c>
      <c r="C5302" s="18">
        <v>158349</v>
      </c>
      <c r="D5302" s="18">
        <f t="shared" si="82"/>
        <v>125095.71</v>
      </c>
      <c r="E5302" s="19">
        <v>0.21</v>
      </c>
      <c r="F5302" s="24"/>
    </row>
    <row r="5303" spans="1:6" s="20" customFormat="1" ht="13.2" x14ac:dyDescent="0.25">
      <c r="A5303" s="22" t="s">
        <v>29413</v>
      </c>
      <c r="B5303" s="17" t="s">
        <v>52363</v>
      </c>
      <c r="C5303" s="18">
        <v>39644</v>
      </c>
      <c r="D5303" s="18">
        <f t="shared" si="82"/>
        <v>31318.760000000002</v>
      </c>
      <c r="E5303" s="19">
        <v>0.21</v>
      </c>
      <c r="F5303" s="24"/>
    </row>
    <row r="5304" spans="1:6" s="20" customFormat="1" ht="13.2" x14ac:dyDescent="0.25">
      <c r="A5304" s="22" t="s">
        <v>29414</v>
      </c>
      <c r="B5304" s="17" t="s">
        <v>52364</v>
      </c>
      <c r="C5304" s="18">
        <v>158777</v>
      </c>
      <c r="D5304" s="18">
        <f t="shared" si="82"/>
        <v>125433.83</v>
      </c>
      <c r="E5304" s="19">
        <v>0.21</v>
      </c>
      <c r="F5304" s="24"/>
    </row>
    <row r="5305" spans="1:6" s="20" customFormat="1" ht="13.2" x14ac:dyDescent="0.25">
      <c r="A5305" s="22" t="s">
        <v>29415</v>
      </c>
      <c r="B5305" s="17" t="s">
        <v>52365</v>
      </c>
      <c r="C5305" s="18">
        <v>39751</v>
      </c>
      <c r="D5305" s="18">
        <f t="shared" si="82"/>
        <v>31403.29</v>
      </c>
      <c r="E5305" s="19">
        <v>0.21</v>
      </c>
      <c r="F5305" s="24"/>
    </row>
    <row r="5306" spans="1:6" s="20" customFormat="1" ht="13.2" x14ac:dyDescent="0.25">
      <c r="A5306" s="22" t="s">
        <v>29416</v>
      </c>
      <c r="B5306" s="17" t="s">
        <v>52366</v>
      </c>
      <c r="C5306" s="18">
        <v>159216</v>
      </c>
      <c r="D5306" s="18">
        <f t="shared" si="82"/>
        <v>125780.64</v>
      </c>
      <c r="E5306" s="19">
        <v>0.21</v>
      </c>
      <c r="F5306" s="24"/>
    </row>
    <row r="5307" spans="1:6" s="20" customFormat="1" ht="13.2" x14ac:dyDescent="0.25">
      <c r="A5307" s="22" t="s">
        <v>29417</v>
      </c>
      <c r="B5307" s="17" t="s">
        <v>52367</v>
      </c>
      <c r="C5307" s="18">
        <v>39858</v>
      </c>
      <c r="D5307" s="18">
        <f t="shared" si="82"/>
        <v>31487.82</v>
      </c>
      <c r="E5307" s="19">
        <v>0.21</v>
      </c>
      <c r="F5307" s="24"/>
    </row>
    <row r="5308" spans="1:6" s="20" customFormat="1" ht="13.2" x14ac:dyDescent="0.25">
      <c r="A5308" s="22" t="s">
        <v>28878</v>
      </c>
      <c r="B5308" s="17" t="s">
        <v>52368</v>
      </c>
      <c r="C5308" s="18">
        <v>33673</v>
      </c>
      <c r="D5308" s="18">
        <f t="shared" si="82"/>
        <v>26601.670000000002</v>
      </c>
      <c r="E5308" s="19">
        <v>0.21</v>
      </c>
      <c r="F5308" s="24"/>
    </row>
    <row r="5309" spans="1:6" s="20" customFormat="1" ht="13.2" x14ac:dyDescent="0.25">
      <c r="A5309" s="22" t="s">
        <v>28879</v>
      </c>
      <c r="B5309" s="17" t="s">
        <v>52369</v>
      </c>
      <c r="C5309" s="18">
        <v>8474</v>
      </c>
      <c r="D5309" s="18">
        <f t="shared" si="82"/>
        <v>6694.46</v>
      </c>
      <c r="E5309" s="19">
        <v>0.21</v>
      </c>
      <c r="F5309" s="24"/>
    </row>
    <row r="5310" spans="1:6" s="20" customFormat="1" ht="13.2" x14ac:dyDescent="0.25">
      <c r="A5310" s="22" t="s">
        <v>29418</v>
      </c>
      <c r="B5310" s="17" t="s">
        <v>52370</v>
      </c>
      <c r="C5310" s="18">
        <v>159655</v>
      </c>
      <c r="D5310" s="18">
        <f t="shared" si="82"/>
        <v>126127.45000000001</v>
      </c>
      <c r="E5310" s="19">
        <v>0.21</v>
      </c>
      <c r="F5310" s="24"/>
    </row>
    <row r="5311" spans="1:6" s="20" customFormat="1" ht="13.2" x14ac:dyDescent="0.25">
      <c r="A5311" s="22" t="s">
        <v>29419</v>
      </c>
      <c r="B5311" s="17" t="s">
        <v>52371</v>
      </c>
      <c r="C5311" s="18">
        <v>39965</v>
      </c>
      <c r="D5311" s="18">
        <f t="shared" si="82"/>
        <v>31572.350000000002</v>
      </c>
      <c r="E5311" s="19">
        <v>0.21</v>
      </c>
      <c r="F5311" s="24"/>
    </row>
    <row r="5312" spans="1:6" s="20" customFormat="1" ht="13.2" x14ac:dyDescent="0.25">
      <c r="A5312" s="22" t="s">
        <v>29420</v>
      </c>
      <c r="B5312" s="17" t="s">
        <v>52372</v>
      </c>
      <c r="C5312" s="18">
        <v>159869</v>
      </c>
      <c r="D5312" s="18">
        <f t="shared" si="82"/>
        <v>126296.51000000001</v>
      </c>
      <c r="E5312" s="19">
        <v>0.21</v>
      </c>
      <c r="F5312" s="24"/>
    </row>
    <row r="5313" spans="1:6" s="20" customFormat="1" ht="13.2" x14ac:dyDescent="0.25">
      <c r="A5313" s="22" t="s">
        <v>29421</v>
      </c>
      <c r="B5313" s="17" t="s">
        <v>52373</v>
      </c>
      <c r="C5313" s="18">
        <v>40018</v>
      </c>
      <c r="D5313" s="18">
        <f t="shared" si="82"/>
        <v>31614.22</v>
      </c>
      <c r="E5313" s="19">
        <v>0.21</v>
      </c>
      <c r="F5313" s="24"/>
    </row>
    <row r="5314" spans="1:6" s="20" customFormat="1" ht="13.2" x14ac:dyDescent="0.25">
      <c r="A5314" s="22" t="s">
        <v>29422</v>
      </c>
      <c r="B5314" s="17" t="s">
        <v>52374</v>
      </c>
      <c r="C5314" s="18">
        <v>160083</v>
      </c>
      <c r="D5314" s="18">
        <f t="shared" si="82"/>
        <v>126465.57</v>
      </c>
      <c r="E5314" s="19">
        <v>0.21</v>
      </c>
      <c r="F5314" s="24"/>
    </row>
    <row r="5315" spans="1:6" s="20" customFormat="1" ht="13.2" x14ac:dyDescent="0.25">
      <c r="A5315" s="22" t="s">
        <v>29423</v>
      </c>
      <c r="B5315" s="17" t="s">
        <v>52375</v>
      </c>
      <c r="C5315" s="18">
        <v>40072</v>
      </c>
      <c r="D5315" s="18">
        <f t="shared" ref="D5315:D5378" si="83">C5315*(1-E5315)</f>
        <v>31656.880000000001</v>
      </c>
      <c r="E5315" s="19">
        <v>0.21</v>
      </c>
      <c r="F5315" s="24"/>
    </row>
    <row r="5316" spans="1:6" s="20" customFormat="1" ht="13.2" x14ac:dyDescent="0.25">
      <c r="A5316" s="22" t="s">
        <v>29424</v>
      </c>
      <c r="B5316" s="17" t="s">
        <v>52376</v>
      </c>
      <c r="C5316" s="18">
        <v>160297</v>
      </c>
      <c r="D5316" s="18">
        <f t="shared" si="83"/>
        <v>126634.63</v>
      </c>
      <c r="E5316" s="19">
        <v>0.21</v>
      </c>
      <c r="F5316" s="24"/>
    </row>
    <row r="5317" spans="1:6" s="20" customFormat="1" ht="13.2" x14ac:dyDescent="0.25">
      <c r="A5317" s="22" t="s">
        <v>29425</v>
      </c>
      <c r="B5317" s="17" t="s">
        <v>52377</v>
      </c>
      <c r="C5317" s="18">
        <v>40125</v>
      </c>
      <c r="D5317" s="18">
        <f t="shared" si="83"/>
        <v>31698.75</v>
      </c>
      <c r="E5317" s="19">
        <v>0.21</v>
      </c>
      <c r="F5317" s="24"/>
    </row>
    <row r="5318" spans="1:6" s="20" customFormat="1" ht="13.2" x14ac:dyDescent="0.25">
      <c r="A5318" s="22" t="s">
        <v>29426</v>
      </c>
      <c r="B5318" s="17" t="s">
        <v>52378</v>
      </c>
      <c r="C5318" s="18">
        <v>160521</v>
      </c>
      <c r="D5318" s="18">
        <f t="shared" si="83"/>
        <v>126811.59000000001</v>
      </c>
      <c r="E5318" s="19">
        <v>0.21</v>
      </c>
      <c r="F5318" s="24"/>
    </row>
    <row r="5319" spans="1:6" s="20" customFormat="1" ht="13.2" x14ac:dyDescent="0.25">
      <c r="A5319" s="22" t="s">
        <v>29427</v>
      </c>
      <c r="B5319" s="17" t="s">
        <v>52379</v>
      </c>
      <c r="C5319" s="18">
        <v>40189</v>
      </c>
      <c r="D5319" s="18">
        <f t="shared" si="83"/>
        <v>31749.31</v>
      </c>
      <c r="E5319" s="19">
        <v>0.21</v>
      </c>
      <c r="F5319" s="24"/>
    </row>
    <row r="5320" spans="1:6" s="20" customFormat="1" ht="13.2" x14ac:dyDescent="0.25">
      <c r="A5320" s="22" t="s">
        <v>29428</v>
      </c>
      <c r="B5320" s="17" t="s">
        <v>52380</v>
      </c>
      <c r="C5320" s="18">
        <v>160735</v>
      </c>
      <c r="D5320" s="18">
        <f t="shared" si="83"/>
        <v>126980.65000000001</v>
      </c>
      <c r="E5320" s="19">
        <v>0.21</v>
      </c>
      <c r="F5320" s="24"/>
    </row>
    <row r="5321" spans="1:6" s="20" customFormat="1" ht="13.2" x14ac:dyDescent="0.25">
      <c r="A5321" s="22" t="s">
        <v>29429</v>
      </c>
      <c r="B5321" s="17" t="s">
        <v>52381</v>
      </c>
      <c r="C5321" s="18">
        <v>40243</v>
      </c>
      <c r="D5321" s="18">
        <f t="shared" si="83"/>
        <v>31791.97</v>
      </c>
      <c r="E5321" s="19">
        <v>0.21</v>
      </c>
      <c r="F5321" s="24"/>
    </row>
    <row r="5322" spans="1:6" s="20" customFormat="1" ht="13.2" x14ac:dyDescent="0.25">
      <c r="A5322" s="22" t="s">
        <v>29430</v>
      </c>
      <c r="B5322" s="17" t="s">
        <v>52382</v>
      </c>
      <c r="C5322" s="18">
        <v>160949</v>
      </c>
      <c r="D5322" s="18">
        <f t="shared" si="83"/>
        <v>127149.71</v>
      </c>
      <c r="E5322" s="19">
        <v>0.21</v>
      </c>
      <c r="F5322" s="24"/>
    </row>
    <row r="5323" spans="1:6" s="20" customFormat="1" ht="13.2" x14ac:dyDescent="0.25">
      <c r="A5323" s="22" t="s">
        <v>29431</v>
      </c>
      <c r="B5323" s="17" t="s">
        <v>52383</v>
      </c>
      <c r="C5323" s="18">
        <v>40296</v>
      </c>
      <c r="D5323" s="18">
        <f t="shared" si="83"/>
        <v>31833.84</v>
      </c>
      <c r="E5323" s="19">
        <v>0.21</v>
      </c>
      <c r="F5323" s="24"/>
    </row>
    <row r="5324" spans="1:6" s="20" customFormat="1" ht="13.2" x14ac:dyDescent="0.25">
      <c r="A5324" s="22" t="s">
        <v>29432</v>
      </c>
      <c r="B5324" s="17" t="s">
        <v>52384</v>
      </c>
      <c r="C5324" s="18">
        <v>161174</v>
      </c>
      <c r="D5324" s="18">
        <f t="shared" si="83"/>
        <v>127327.46</v>
      </c>
      <c r="E5324" s="19">
        <v>0.21</v>
      </c>
      <c r="F5324" s="24"/>
    </row>
    <row r="5325" spans="1:6" s="20" customFormat="1" ht="13.2" x14ac:dyDescent="0.25">
      <c r="A5325" s="22" t="s">
        <v>29433</v>
      </c>
      <c r="B5325" s="17" t="s">
        <v>52385</v>
      </c>
      <c r="C5325" s="18">
        <v>40350</v>
      </c>
      <c r="D5325" s="18">
        <f t="shared" si="83"/>
        <v>31876.5</v>
      </c>
      <c r="E5325" s="19">
        <v>0.21</v>
      </c>
      <c r="F5325" s="24"/>
    </row>
    <row r="5326" spans="1:6" s="20" customFormat="1" ht="13.2" x14ac:dyDescent="0.25">
      <c r="A5326" s="22" t="s">
        <v>29434</v>
      </c>
      <c r="B5326" s="17" t="s">
        <v>52386</v>
      </c>
      <c r="C5326" s="18">
        <v>161388</v>
      </c>
      <c r="D5326" s="18">
        <f t="shared" si="83"/>
        <v>127496.52</v>
      </c>
      <c r="E5326" s="19">
        <v>0.21</v>
      </c>
      <c r="F5326" s="24"/>
    </row>
    <row r="5327" spans="1:6" s="20" customFormat="1" ht="13.2" x14ac:dyDescent="0.25">
      <c r="A5327" s="22" t="s">
        <v>29435</v>
      </c>
      <c r="B5327" s="17" t="s">
        <v>52387</v>
      </c>
      <c r="C5327" s="18">
        <v>40403</v>
      </c>
      <c r="D5327" s="18">
        <f t="shared" si="83"/>
        <v>31918.370000000003</v>
      </c>
      <c r="E5327" s="19">
        <v>0.21</v>
      </c>
      <c r="F5327" s="24"/>
    </row>
    <row r="5328" spans="1:6" s="20" customFormat="1" ht="13.2" x14ac:dyDescent="0.25">
      <c r="A5328" s="22" t="s">
        <v>29436</v>
      </c>
      <c r="B5328" s="17" t="s">
        <v>52388</v>
      </c>
      <c r="C5328" s="18">
        <v>161602</v>
      </c>
      <c r="D5328" s="18">
        <f t="shared" si="83"/>
        <v>127665.58</v>
      </c>
      <c r="E5328" s="19">
        <v>0.21</v>
      </c>
      <c r="F5328" s="24"/>
    </row>
    <row r="5329" spans="1:6" s="20" customFormat="1" ht="13.2" x14ac:dyDescent="0.25">
      <c r="A5329" s="22" t="s">
        <v>29437</v>
      </c>
      <c r="B5329" s="17" t="s">
        <v>52389</v>
      </c>
      <c r="C5329" s="18">
        <v>40457</v>
      </c>
      <c r="D5329" s="18">
        <f t="shared" si="83"/>
        <v>31961.030000000002</v>
      </c>
      <c r="E5329" s="19">
        <v>0.21</v>
      </c>
      <c r="F5329" s="24"/>
    </row>
    <row r="5330" spans="1:6" s="20" customFormat="1" ht="13.2" x14ac:dyDescent="0.25">
      <c r="A5330" s="22" t="s">
        <v>28880</v>
      </c>
      <c r="B5330" s="17" t="s">
        <v>52390</v>
      </c>
      <c r="C5330" s="18">
        <v>34540</v>
      </c>
      <c r="D5330" s="18">
        <f t="shared" si="83"/>
        <v>27286.600000000002</v>
      </c>
      <c r="E5330" s="19">
        <v>0.21</v>
      </c>
      <c r="F5330" s="24"/>
    </row>
    <row r="5331" spans="1:6" s="20" customFormat="1" ht="13.2" x14ac:dyDescent="0.25">
      <c r="A5331" s="22" t="s">
        <v>28881</v>
      </c>
      <c r="B5331" s="17" t="s">
        <v>52391</v>
      </c>
      <c r="C5331" s="18">
        <v>8688</v>
      </c>
      <c r="D5331" s="18">
        <f t="shared" si="83"/>
        <v>6863.52</v>
      </c>
      <c r="E5331" s="19">
        <v>0.21</v>
      </c>
      <c r="F5331" s="24"/>
    </row>
    <row r="5332" spans="1:6" s="20" customFormat="1" ht="13.2" x14ac:dyDescent="0.25">
      <c r="A5332" s="22" t="s">
        <v>29438</v>
      </c>
      <c r="B5332" s="17" t="s">
        <v>52392</v>
      </c>
      <c r="C5332" s="18">
        <v>161827</v>
      </c>
      <c r="D5332" s="18">
        <f t="shared" si="83"/>
        <v>127843.33</v>
      </c>
      <c r="E5332" s="19">
        <v>0.21</v>
      </c>
      <c r="F5332" s="24"/>
    </row>
    <row r="5333" spans="1:6" s="20" customFormat="1" ht="13.2" x14ac:dyDescent="0.25">
      <c r="A5333" s="22" t="s">
        <v>29439</v>
      </c>
      <c r="B5333" s="17" t="s">
        <v>52393</v>
      </c>
      <c r="C5333" s="18">
        <v>40510</v>
      </c>
      <c r="D5333" s="18">
        <f t="shared" si="83"/>
        <v>32002.9</v>
      </c>
      <c r="E5333" s="19">
        <v>0.21</v>
      </c>
      <c r="F5333" s="24"/>
    </row>
    <row r="5334" spans="1:6" s="20" customFormat="1" ht="13.2" x14ac:dyDescent="0.25">
      <c r="A5334" s="22" t="s">
        <v>29440</v>
      </c>
      <c r="B5334" s="17" t="s">
        <v>52394</v>
      </c>
      <c r="C5334" s="18">
        <v>162041</v>
      </c>
      <c r="D5334" s="18">
        <f t="shared" si="83"/>
        <v>128012.39</v>
      </c>
      <c r="E5334" s="19">
        <v>0.21</v>
      </c>
      <c r="F5334" s="24"/>
    </row>
    <row r="5335" spans="1:6" s="20" customFormat="1" ht="13.2" x14ac:dyDescent="0.25">
      <c r="A5335" s="22" t="s">
        <v>29441</v>
      </c>
      <c r="B5335" s="17" t="s">
        <v>52395</v>
      </c>
      <c r="C5335" s="18">
        <v>40564</v>
      </c>
      <c r="D5335" s="18">
        <f t="shared" si="83"/>
        <v>32045.56</v>
      </c>
      <c r="E5335" s="19">
        <v>0.21</v>
      </c>
      <c r="F5335" s="24"/>
    </row>
    <row r="5336" spans="1:6" s="20" customFormat="1" ht="13.2" x14ac:dyDescent="0.25">
      <c r="A5336" s="22" t="s">
        <v>29442</v>
      </c>
      <c r="B5336" s="17" t="s">
        <v>52396</v>
      </c>
      <c r="C5336" s="18">
        <v>162255</v>
      </c>
      <c r="D5336" s="18">
        <f t="shared" si="83"/>
        <v>128181.45000000001</v>
      </c>
      <c r="E5336" s="19">
        <v>0.21</v>
      </c>
      <c r="F5336" s="24"/>
    </row>
    <row r="5337" spans="1:6" s="20" customFormat="1" ht="13.2" x14ac:dyDescent="0.25">
      <c r="A5337" s="22" t="s">
        <v>29443</v>
      </c>
      <c r="B5337" s="17" t="s">
        <v>52397</v>
      </c>
      <c r="C5337" s="18">
        <v>40617</v>
      </c>
      <c r="D5337" s="18">
        <f t="shared" si="83"/>
        <v>32087.43</v>
      </c>
      <c r="E5337" s="19">
        <v>0.21</v>
      </c>
      <c r="F5337" s="24"/>
    </row>
    <row r="5338" spans="1:6" s="20" customFormat="1" ht="13.2" x14ac:dyDescent="0.25">
      <c r="A5338" s="22" t="s">
        <v>29444</v>
      </c>
      <c r="B5338" s="17" t="s">
        <v>52398</v>
      </c>
      <c r="C5338" s="18">
        <v>162469</v>
      </c>
      <c r="D5338" s="18">
        <f t="shared" si="83"/>
        <v>128350.51000000001</v>
      </c>
      <c r="E5338" s="19">
        <v>0.21</v>
      </c>
      <c r="F5338" s="24"/>
    </row>
    <row r="5339" spans="1:6" s="20" customFormat="1" ht="13.2" x14ac:dyDescent="0.25">
      <c r="A5339" s="22" t="s">
        <v>29445</v>
      </c>
      <c r="B5339" s="17" t="s">
        <v>52399</v>
      </c>
      <c r="C5339" s="18">
        <v>40671</v>
      </c>
      <c r="D5339" s="18">
        <f t="shared" si="83"/>
        <v>32130.09</v>
      </c>
      <c r="E5339" s="19">
        <v>0.21</v>
      </c>
      <c r="F5339" s="24"/>
    </row>
    <row r="5340" spans="1:6" s="20" customFormat="1" ht="13.2" x14ac:dyDescent="0.25">
      <c r="A5340" s="22" t="s">
        <v>29446</v>
      </c>
      <c r="B5340" s="17" t="s">
        <v>52400</v>
      </c>
      <c r="C5340" s="18">
        <v>162694</v>
      </c>
      <c r="D5340" s="18">
        <f t="shared" si="83"/>
        <v>128528.26000000001</v>
      </c>
      <c r="E5340" s="19">
        <v>0.21</v>
      </c>
      <c r="F5340" s="24"/>
    </row>
    <row r="5341" spans="1:6" s="20" customFormat="1" ht="13.2" x14ac:dyDescent="0.25">
      <c r="A5341" s="22" t="s">
        <v>29447</v>
      </c>
      <c r="B5341" s="17" t="s">
        <v>52401</v>
      </c>
      <c r="C5341" s="18">
        <v>40724</v>
      </c>
      <c r="D5341" s="18">
        <f t="shared" si="83"/>
        <v>32171.960000000003</v>
      </c>
      <c r="E5341" s="19">
        <v>0.21</v>
      </c>
      <c r="F5341" s="24"/>
    </row>
    <row r="5342" spans="1:6" s="20" customFormat="1" ht="13.2" x14ac:dyDescent="0.25">
      <c r="A5342" s="22" t="s">
        <v>29448</v>
      </c>
      <c r="B5342" s="17" t="s">
        <v>52402</v>
      </c>
      <c r="C5342" s="18">
        <v>162908</v>
      </c>
      <c r="D5342" s="18">
        <f t="shared" si="83"/>
        <v>128697.32</v>
      </c>
      <c r="E5342" s="19">
        <v>0.21</v>
      </c>
      <c r="F5342" s="24"/>
    </row>
    <row r="5343" spans="1:6" s="20" customFormat="1" ht="13.2" x14ac:dyDescent="0.25">
      <c r="A5343" s="22" t="s">
        <v>29449</v>
      </c>
      <c r="B5343" s="17" t="s">
        <v>52403</v>
      </c>
      <c r="C5343" s="18">
        <v>40778</v>
      </c>
      <c r="D5343" s="18">
        <f t="shared" si="83"/>
        <v>32214.620000000003</v>
      </c>
      <c r="E5343" s="19">
        <v>0.21</v>
      </c>
      <c r="F5343" s="24"/>
    </row>
    <row r="5344" spans="1:6" s="20" customFormat="1" ht="13.2" x14ac:dyDescent="0.25">
      <c r="A5344" s="22" t="s">
        <v>29450</v>
      </c>
      <c r="B5344" s="17" t="s">
        <v>52404</v>
      </c>
      <c r="C5344" s="18">
        <v>163122</v>
      </c>
      <c r="D5344" s="18">
        <f t="shared" si="83"/>
        <v>128866.38</v>
      </c>
      <c r="E5344" s="19">
        <v>0.21</v>
      </c>
      <c r="F5344" s="24"/>
    </row>
    <row r="5345" spans="1:6" s="20" customFormat="1" ht="13.2" x14ac:dyDescent="0.25">
      <c r="A5345" s="22" t="s">
        <v>29451</v>
      </c>
      <c r="B5345" s="17" t="s">
        <v>52405</v>
      </c>
      <c r="C5345" s="18">
        <v>40831</v>
      </c>
      <c r="D5345" s="18">
        <f t="shared" si="83"/>
        <v>32256.49</v>
      </c>
      <c r="E5345" s="19">
        <v>0.21</v>
      </c>
      <c r="F5345" s="24"/>
    </row>
    <row r="5346" spans="1:6" s="20" customFormat="1" ht="13.2" x14ac:dyDescent="0.25">
      <c r="A5346" s="22" t="s">
        <v>29452</v>
      </c>
      <c r="B5346" s="17" t="s">
        <v>52406</v>
      </c>
      <c r="C5346" s="18">
        <v>163346</v>
      </c>
      <c r="D5346" s="18">
        <f t="shared" si="83"/>
        <v>129043.34000000001</v>
      </c>
      <c r="E5346" s="19">
        <v>0.21</v>
      </c>
      <c r="F5346" s="24"/>
    </row>
    <row r="5347" spans="1:6" s="20" customFormat="1" ht="13.2" x14ac:dyDescent="0.25">
      <c r="A5347" s="22" t="s">
        <v>29453</v>
      </c>
      <c r="B5347" s="17" t="s">
        <v>52407</v>
      </c>
      <c r="C5347" s="18">
        <v>40885</v>
      </c>
      <c r="D5347" s="18">
        <f t="shared" si="83"/>
        <v>32299.15</v>
      </c>
      <c r="E5347" s="19">
        <v>0.21</v>
      </c>
      <c r="F5347" s="24"/>
    </row>
    <row r="5348" spans="1:6" s="20" customFormat="1" ht="13.2" x14ac:dyDescent="0.25">
      <c r="A5348" s="22" t="s">
        <v>29454</v>
      </c>
      <c r="B5348" s="17" t="s">
        <v>52408</v>
      </c>
      <c r="C5348" s="18">
        <v>163560</v>
      </c>
      <c r="D5348" s="18">
        <f t="shared" si="83"/>
        <v>129212.40000000001</v>
      </c>
      <c r="E5348" s="19">
        <v>0.21</v>
      </c>
      <c r="F5348" s="24"/>
    </row>
    <row r="5349" spans="1:6" s="20" customFormat="1" ht="13.2" x14ac:dyDescent="0.25">
      <c r="A5349" s="22" t="s">
        <v>29455</v>
      </c>
      <c r="B5349" s="17" t="s">
        <v>52409</v>
      </c>
      <c r="C5349" s="18">
        <v>40949</v>
      </c>
      <c r="D5349" s="18">
        <f t="shared" si="83"/>
        <v>32349.710000000003</v>
      </c>
      <c r="E5349" s="19">
        <v>0.21</v>
      </c>
      <c r="F5349" s="24"/>
    </row>
    <row r="5350" spans="1:6" s="20" customFormat="1" ht="13.2" x14ac:dyDescent="0.25">
      <c r="A5350" s="22" t="s">
        <v>29456</v>
      </c>
      <c r="B5350" s="17" t="s">
        <v>52410</v>
      </c>
      <c r="C5350" s="18">
        <v>163774</v>
      </c>
      <c r="D5350" s="18">
        <f t="shared" si="83"/>
        <v>129381.46</v>
      </c>
      <c r="E5350" s="19">
        <v>0.21</v>
      </c>
      <c r="F5350" s="24"/>
    </row>
    <row r="5351" spans="1:6" s="20" customFormat="1" ht="13.2" x14ac:dyDescent="0.25">
      <c r="A5351" s="22" t="s">
        <v>29457</v>
      </c>
      <c r="B5351" s="17" t="s">
        <v>52411</v>
      </c>
      <c r="C5351" s="18">
        <v>41002</v>
      </c>
      <c r="D5351" s="18">
        <f t="shared" si="83"/>
        <v>32391.58</v>
      </c>
      <c r="E5351" s="19">
        <v>0.21</v>
      </c>
      <c r="F5351" s="24"/>
    </row>
    <row r="5352" spans="1:6" s="20" customFormat="1" ht="13.2" x14ac:dyDescent="0.25">
      <c r="A5352" s="22" t="s">
        <v>28882</v>
      </c>
      <c r="B5352" s="17" t="s">
        <v>52412</v>
      </c>
      <c r="C5352" s="18">
        <v>35406</v>
      </c>
      <c r="D5352" s="18">
        <f t="shared" si="83"/>
        <v>27970.74</v>
      </c>
      <c r="E5352" s="19">
        <v>0.21</v>
      </c>
      <c r="F5352" s="24"/>
    </row>
    <row r="5353" spans="1:6" s="20" customFormat="1" ht="13.2" x14ac:dyDescent="0.25">
      <c r="A5353" s="22" t="s">
        <v>28883</v>
      </c>
      <c r="B5353" s="17" t="s">
        <v>52413</v>
      </c>
      <c r="C5353" s="18">
        <v>8902</v>
      </c>
      <c r="D5353" s="18">
        <f t="shared" si="83"/>
        <v>7032.58</v>
      </c>
      <c r="E5353" s="19">
        <v>0.21</v>
      </c>
      <c r="F5353" s="24"/>
    </row>
    <row r="5354" spans="1:6" s="20" customFormat="1" ht="13.2" x14ac:dyDescent="0.25">
      <c r="A5354" s="22" t="s">
        <v>29458</v>
      </c>
      <c r="B5354" s="17" t="s">
        <v>52414</v>
      </c>
      <c r="C5354" s="18">
        <v>163999</v>
      </c>
      <c r="D5354" s="18">
        <f t="shared" si="83"/>
        <v>129559.21</v>
      </c>
      <c r="E5354" s="19">
        <v>0.21</v>
      </c>
      <c r="F5354" s="24"/>
    </row>
    <row r="5355" spans="1:6" s="20" customFormat="1" ht="13.2" x14ac:dyDescent="0.25">
      <c r="A5355" s="22" t="s">
        <v>29459</v>
      </c>
      <c r="B5355" s="17" t="s">
        <v>52415</v>
      </c>
      <c r="C5355" s="18">
        <v>41056</v>
      </c>
      <c r="D5355" s="18">
        <f t="shared" si="83"/>
        <v>32434.240000000002</v>
      </c>
      <c r="E5355" s="19">
        <v>0.21</v>
      </c>
      <c r="F5355" s="24"/>
    </row>
    <row r="5356" spans="1:6" s="20" customFormat="1" ht="13.2" x14ac:dyDescent="0.25">
      <c r="A5356" s="22" t="s">
        <v>29460</v>
      </c>
      <c r="B5356" s="17" t="s">
        <v>52416</v>
      </c>
      <c r="C5356" s="18">
        <v>164213</v>
      </c>
      <c r="D5356" s="18">
        <f t="shared" si="83"/>
        <v>129728.27</v>
      </c>
      <c r="E5356" s="19">
        <v>0.21</v>
      </c>
      <c r="F5356" s="24"/>
    </row>
    <row r="5357" spans="1:6" s="20" customFormat="1" ht="13.2" x14ac:dyDescent="0.25">
      <c r="A5357" s="22" t="s">
        <v>29461</v>
      </c>
      <c r="B5357" s="17" t="s">
        <v>52417</v>
      </c>
      <c r="C5357" s="18">
        <v>41109</v>
      </c>
      <c r="D5357" s="18">
        <f t="shared" si="83"/>
        <v>32476.11</v>
      </c>
      <c r="E5357" s="19">
        <v>0.21</v>
      </c>
      <c r="F5357" s="24"/>
    </row>
    <row r="5358" spans="1:6" s="20" customFormat="1" ht="13.2" x14ac:dyDescent="0.25">
      <c r="A5358" s="22" t="s">
        <v>29462</v>
      </c>
      <c r="B5358" s="17" t="s">
        <v>52418</v>
      </c>
      <c r="C5358" s="18">
        <v>164427</v>
      </c>
      <c r="D5358" s="18">
        <f t="shared" si="83"/>
        <v>129897.33</v>
      </c>
      <c r="E5358" s="19">
        <v>0.21</v>
      </c>
      <c r="F5358" s="24"/>
    </row>
    <row r="5359" spans="1:6" s="20" customFormat="1" ht="13.2" x14ac:dyDescent="0.25">
      <c r="A5359" s="22" t="s">
        <v>29463</v>
      </c>
      <c r="B5359" s="17" t="s">
        <v>52419</v>
      </c>
      <c r="C5359" s="18">
        <v>41163</v>
      </c>
      <c r="D5359" s="18">
        <f t="shared" si="83"/>
        <v>32518.77</v>
      </c>
      <c r="E5359" s="19">
        <v>0.21</v>
      </c>
      <c r="F5359" s="24"/>
    </row>
    <row r="5360" spans="1:6" s="20" customFormat="1" ht="13.2" x14ac:dyDescent="0.25">
      <c r="A5360" s="22" t="s">
        <v>29464</v>
      </c>
      <c r="B5360" s="17" t="s">
        <v>52420</v>
      </c>
      <c r="C5360" s="18">
        <v>164641</v>
      </c>
      <c r="D5360" s="18">
        <f t="shared" si="83"/>
        <v>130066.39</v>
      </c>
      <c r="E5360" s="19">
        <v>0.21</v>
      </c>
      <c r="F5360" s="24"/>
    </row>
    <row r="5361" spans="1:6" s="20" customFormat="1" ht="13.2" x14ac:dyDescent="0.25">
      <c r="A5361" s="22" t="s">
        <v>29465</v>
      </c>
      <c r="B5361" s="17" t="s">
        <v>52421</v>
      </c>
      <c r="C5361" s="18">
        <v>41216</v>
      </c>
      <c r="D5361" s="18">
        <f t="shared" si="83"/>
        <v>32560.640000000003</v>
      </c>
      <c r="E5361" s="19">
        <v>0.21</v>
      </c>
      <c r="F5361" s="24"/>
    </row>
    <row r="5362" spans="1:6" s="20" customFormat="1" ht="13.2" x14ac:dyDescent="0.25">
      <c r="A5362" s="22" t="s">
        <v>29466</v>
      </c>
      <c r="B5362" s="17" t="s">
        <v>52422</v>
      </c>
      <c r="C5362" s="18">
        <v>164866</v>
      </c>
      <c r="D5362" s="18">
        <f t="shared" si="83"/>
        <v>130244.14</v>
      </c>
      <c r="E5362" s="19">
        <v>0.21</v>
      </c>
      <c r="F5362" s="24"/>
    </row>
    <row r="5363" spans="1:6" s="20" customFormat="1" ht="13.2" x14ac:dyDescent="0.25">
      <c r="A5363" s="22" t="s">
        <v>29467</v>
      </c>
      <c r="B5363" s="17" t="s">
        <v>52423</v>
      </c>
      <c r="C5363" s="18">
        <v>41270</v>
      </c>
      <c r="D5363" s="18">
        <f t="shared" si="83"/>
        <v>32603.300000000003</v>
      </c>
      <c r="E5363" s="19">
        <v>0.21</v>
      </c>
      <c r="F5363" s="24"/>
    </row>
    <row r="5364" spans="1:6" s="20" customFormat="1" ht="13.2" x14ac:dyDescent="0.25">
      <c r="A5364" s="22" t="s">
        <v>29468</v>
      </c>
      <c r="B5364" s="17" t="s">
        <v>52424</v>
      </c>
      <c r="C5364" s="18">
        <v>165080</v>
      </c>
      <c r="D5364" s="18">
        <f t="shared" si="83"/>
        <v>130413.20000000001</v>
      </c>
      <c r="E5364" s="19">
        <v>0.21</v>
      </c>
      <c r="F5364" s="24"/>
    </row>
    <row r="5365" spans="1:6" s="20" customFormat="1" ht="13.2" x14ac:dyDescent="0.25">
      <c r="A5365" s="22" t="s">
        <v>29469</v>
      </c>
      <c r="B5365" s="17" t="s">
        <v>52425</v>
      </c>
      <c r="C5365" s="18">
        <v>41323</v>
      </c>
      <c r="D5365" s="18">
        <f t="shared" si="83"/>
        <v>32645.170000000002</v>
      </c>
      <c r="E5365" s="19">
        <v>0.21</v>
      </c>
      <c r="F5365" s="24"/>
    </row>
    <row r="5366" spans="1:6" s="20" customFormat="1" ht="13.2" x14ac:dyDescent="0.25">
      <c r="A5366" s="22" t="s">
        <v>29470</v>
      </c>
      <c r="B5366" s="17" t="s">
        <v>52426</v>
      </c>
      <c r="C5366" s="18">
        <v>165294</v>
      </c>
      <c r="D5366" s="18">
        <f t="shared" si="83"/>
        <v>130582.26000000001</v>
      </c>
      <c r="E5366" s="19">
        <v>0.21</v>
      </c>
      <c r="F5366" s="24"/>
    </row>
    <row r="5367" spans="1:6" s="20" customFormat="1" ht="13.2" x14ac:dyDescent="0.25">
      <c r="A5367" s="22" t="s">
        <v>29471</v>
      </c>
      <c r="B5367" s="17" t="s">
        <v>52427</v>
      </c>
      <c r="C5367" s="18">
        <v>41377</v>
      </c>
      <c r="D5367" s="18">
        <f t="shared" si="83"/>
        <v>32687.83</v>
      </c>
      <c r="E5367" s="19">
        <v>0.21</v>
      </c>
      <c r="F5367" s="24"/>
    </row>
    <row r="5368" spans="1:6" s="20" customFormat="1" ht="13.2" x14ac:dyDescent="0.25">
      <c r="A5368" s="22" t="s">
        <v>29472</v>
      </c>
      <c r="B5368" s="17" t="s">
        <v>52428</v>
      </c>
      <c r="C5368" s="18">
        <v>165518</v>
      </c>
      <c r="D5368" s="18">
        <f t="shared" si="83"/>
        <v>130759.22</v>
      </c>
      <c r="E5368" s="19">
        <v>0.21</v>
      </c>
      <c r="F5368" s="24"/>
    </row>
    <row r="5369" spans="1:6" s="20" customFormat="1" ht="13.2" x14ac:dyDescent="0.25">
      <c r="A5369" s="22" t="s">
        <v>29473</v>
      </c>
      <c r="B5369" s="17" t="s">
        <v>52429</v>
      </c>
      <c r="C5369" s="18">
        <v>41430</v>
      </c>
      <c r="D5369" s="18">
        <f t="shared" si="83"/>
        <v>32729.7</v>
      </c>
      <c r="E5369" s="19">
        <v>0.21</v>
      </c>
      <c r="F5369" s="24"/>
    </row>
    <row r="5370" spans="1:6" s="20" customFormat="1" ht="13.2" x14ac:dyDescent="0.25">
      <c r="A5370" s="22" t="s">
        <v>29474</v>
      </c>
      <c r="B5370" s="17" t="s">
        <v>52430</v>
      </c>
      <c r="C5370" s="18">
        <v>165732</v>
      </c>
      <c r="D5370" s="18">
        <f t="shared" si="83"/>
        <v>130928.28</v>
      </c>
      <c r="E5370" s="19">
        <v>0.21</v>
      </c>
      <c r="F5370" s="24"/>
    </row>
    <row r="5371" spans="1:6" s="20" customFormat="1" ht="13.2" x14ac:dyDescent="0.25">
      <c r="A5371" s="22" t="s">
        <v>29475</v>
      </c>
      <c r="B5371" s="17" t="s">
        <v>52431</v>
      </c>
      <c r="C5371" s="18">
        <v>41484</v>
      </c>
      <c r="D5371" s="18">
        <f t="shared" si="83"/>
        <v>32772.36</v>
      </c>
      <c r="E5371" s="19">
        <v>0.21</v>
      </c>
      <c r="F5371" s="24"/>
    </row>
    <row r="5372" spans="1:6" s="20" customFormat="1" ht="13.2" x14ac:dyDescent="0.25">
      <c r="A5372" s="22" t="s">
        <v>29476</v>
      </c>
      <c r="B5372" s="17" t="s">
        <v>52432</v>
      </c>
      <c r="C5372" s="18">
        <v>165946</v>
      </c>
      <c r="D5372" s="18">
        <f t="shared" si="83"/>
        <v>131097.34</v>
      </c>
      <c r="E5372" s="19">
        <v>0.21</v>
      </c>
      <c r="F5372" s="24"/>
    </row>
    <row r="5373" spans="1:6" s="20" customFormat="1" ht="13.2" x14ac:dyDescent="0.25">
      <c r="A5373" s="22" t="s">
        <v>29477</v>
      </c>
      <c r="B5373" s="17" t="s">
        <v>52433</v>
      </c>
      <c r="C5373" s="18">
        <v>41537</v>
      </c>
      <c r="D5373" s="18">
        <f t="shared" si="83"/>
        <v>32814.230000000003</v>
      </c>
      <c r="E5373" s="19">
        <v>0.21</v>
      </c>
      <c r="F5373" s="24"/>
    </row>
    <row r="5374" spans="1:6" s="20" customFormat="1" ht="13.2" x14ac:dyDescent="0.25">
      <c r="A5374" s="22" t="s">
        <v>28884</v>
      </c>
      <c r="B5374" s="17" t="s">
        <v>52434</v>
      </c>
      <c r="C5374" s="18">
        <v>36273</v>
      </c>
      <c r="D5374" s="18">
        <f t="shared" si="83"/>
        <v>28655.670000000002</v>
      </c>
      <c r="E5374" s="19">
        <v>0.21</v>
      </c>
      <c r="F5374" s="24"/>
    </row>
    <row r="5375" spans="1:6" s="20" customFormat="1" ht="13.2" x14ac:dyDescent="0.25">
      <c r="A5375" s="22" t="s">
        <v>28885</v>
      </c>
      <c r="B5375" s="17" t="s">
        <v>52435</v>
      </c>
      <c r="C5375" s="18">
        <v>9127</v>
      </c>
      <c r="D5375" s="18">
        <f t="shared" si="83"/>
        <v>7210.33</v>
      </c>
      <c r="E5375" s="19">
        <v>0.21</v>
      </c>
      <c r="F5375" s="24"/>
    </row>
    <row r="5376" spans="1:6" s="20" customFormat="1" ht="13.2" x14ac:dyDescent="0.25">
      <c r="A5376" s="22" t="s">
        <v>29478</v>
      </c>
      <c r="B5376" s="17" t="s">
        <v>52436</v>
      </c>
      <c r="C5376" s="18">
        <v>166171</v>
      </c>
      <c r="D5376" s="18">
        <f t="shared" si="83"/>
        <v>131275.09</v>
      </c>
      <c r="E5376" s="19">
        <v>0.21</v>
      </c>
      <c r="F5376" s="24"/>
    </row>
    <row r="5377" spans="1:6" s="20" customFormat="1" ht="13.2" x14ac:dyDescent="0.25">
      <c r="A5377" s="22" t="s">
        <v>29479</v>
      </c>
      <c r="B5377" s="17" t="s">
        <v>52437</v>
      </c>
      <c r="C5377" s="18">
        <v>41591</v>
      </c>
      <c r="D5377" s="18">
        <f t="shared" si="83"/>
        <v>32856.89</v>
      </c>
      <c r="E5377" s="19">
        <v>0.21</v>
      </c>
      <c r="F5377" s="24"/>
    </row>
    <row r="5378" spans="1:6" s="20" customFormat="1" ht="13.2" x14ac:dyDescent="0.25">
      <c r="A5378" s="22" t="s">
        <v>29480</v>
      </c>
      <c r="B5378" s="17" t="s">
        <v>52438</v>
      </c>
      <c r="C5378" s="18">
        <v>166385</v>
      </c>
      <c r="D5378" s="18">
        <f t="shared" si="83"/>
        <v>131444.15</v>
      </c>
      <c r="E5378" s="19">
        <v>0.21</v>
      </c>
      <c r="F5378" s="24"/>
    </row>
    <row r="5379" spans="1:6" s="20" customFormat="1" ht="13.2" x14ac:dyDescent="0.25">
      <c r="A5379" s="22" t="s">
        <v>29481</v>
      </c>
      <c r="B5379" s="17" t="s">
        <v>52439</v>
      </c>
      <c r="C5379" s="18">
        <v>41655</v>
      </c>
      <c r="D5379" s="18">
        <f t="shared" ref="D5379:D5442" si="84">C5379*(1-E5379)</f>
        <v>32907.450000000004</v>
      </c>
      <c r="E5379" s="19">
        <v>0.21</v>
      </c>
      <c r="F5379" s="24"/>
    </row>
    <row r="5380" spans="1:6" s="20" customFormat="1" ht="13.2" x14ac:dyDescent="0.25">
      <c r="A5380" s="22" t="s">
        <v>29482</v>
      </c>
      <c r="B5380" s="17" t="s">
        <v>52440</v>
      </c>
      <c r="C5380" s="18">
        <v>166599</v>
      </c>
      <c r="D5380" s="18">
        <f t="shared" si="84"/>
        <v>131613.21</v>
      </c>
      <c r="E5380" s="19">
        <v>0.21</v>
      </c>
      <c r="F5380" s="24"/>
    </row>
    <row r="5381" spans="1:6" s="20" customFormat="1" ht="13.2" x14ac:dyDescent="0.25">
      <c r="A5381" s="22" t="s">
        <v>29483</v>
      </c>
      <c r="B5381" s="17" t="s">
        <v>52441</v>
      </c>
      <c r="C5381" s="18">
        <v>41709</v>
      </c>
      <c r="D5381" s="18">
        <f t="shared" si="84"/>
        <v>32950.11</v>
      </c>
      <c r="E5381" s="19">
        <v>0.21</v>
      </c>
      <c r="F5381" s="24"/>
    </row>
    <row r="5382" spans="1:6" s="20" customFormat="1" ht="13.2" x14ac:dyDescent="0.25">
      <c r="A5382" s="22" t="s">
        <v>29484</v>
      </c>
      <c r="B5382" s="17" t="s">
        <v>52442</v>
      </c>
      <c r="C5382" s="18">
        <v>166813</v>
      </c>
      <c r="D5382" s="18">
        <f t="shared" si="84"/>
        <v>131782.27000000002</v>
      </c>
      <c r="E5382" s="19">
        <v>0.21</v>
      </c>
      <c r="F5382" s="24"/>
    </row>
    <row r="5383" spans="1:6" s="20" customFormat="1" ht="13.2" x14ac:dyDescent="0.25">
      <c r="A5383" s="22" t="s">
        <v>29485</v>
      </c>
      <c r="B5383" s="17" t="s">
        <v>52443</v>
      </c>
      <c r="C5383" s="18">
        <v>41762</v>
      </c>
      <c r="D5383" s="18">
        <f t="shared" si="84"/>
        <v>32991.980000000003</v>
      </c>
      <c r="E5383" s="19">
        <v>0.21</v>
      </c>
      <c r="F5383" s="24"/>
    </row>
    <row r="5384" spans="1:6" s="20" customFormat="1" ht="13.2" x14ac:dyDescent="0.25">
      <c r="A5384" s="22" t="s">
        <v>29486</v>
      </c>
      <c r="B5384" s="17" t="s">
        <v>52444</v>
      </c>
      <c r="C5384" s="18">
        <v>167038</v>
      </c>
      <c r="D5384" s="18">
        <f t="shared" si="84"/>
        <v>131960.02000000002</v>
      </c>
      <c r="E5384" s="19">
        <v>0.21</v>
      </c>
      <c r="F5384" s="24"/>
    </row>
    <row r="5385" spans="1:6" s="20" customFormat="1" ht="13.2" x14ac:dyDescent="0.25">
      <c r="A5385" s="22" t="s">
        <v>29487</v>
      </c>
      <c r="B5385" s="17" t="s">
        <v>52445</v>
      </c>
      <c r="C5385" s="18">
        <v>41816</v>
      </c>
      <c r="D5385" s="18">
        <f t="shared" si="84"/>
        <v>33034.639999999999</v>
      </c>
      <c r="E5385" s="19">
        <v>0.21</v>
      </c>
      <c r="F5385" s="24"/>
    </row>
    <row r="5386" spans="1:6" s="20" customFormat="1" ht="13.2" x14ac:dyDescent="0.25">
      <c r="A5386" s="22" t="s">
        <v>29488</v>
      </c>
      <c r="B5386" s="17" t="s">
        <v>52446</v>
      </c>
      <c r="C5386" s="18">
        <v>167252</v>
      </c>
      <c r="D5386" s="18">
        <f t="shared" si="84"/>
        <v>132129.08000000002</v>
      </c>
      <c r="E5386" s="19">
        <v>0.21</v>
      </c>
      <c r="F5386" s="24"/>
    </row>
    <row r="5387" spans="1:6" s="20" customFormat="1" ht="13.2" x14ac:dyDescent="0.25">
      <c r="A5387" s="22" t="s">
        <v>29489</v>
      </c>
      <c r="B5387" s="17" t="s">
        <v>52447</v>
      </c>
      <c r="C5387" s="18">
        <v>41869</v>
      </c>
      <c r="D5387" s="18">
        <f t="shared" si="84"/>
        <v>33076.51</v>
      </c>
      <c r="E5387" s="19">
        <v>0.21</v>
      </c>
      <c r="F5387" s="24"/>
    </row>
    <row r="5388" spans="1:6" s="20" customFormat="1" ht="13.2" x14ac:dyDescent="0.25">
      <c r="A5388" s="22" t="s">
        <v>29490</v>
      </c>
      <c r="B5388" s="17" t="s">
        <v>52448</v>
      </c>
      <c r="C5388" s="18">
        <v>167466</v>
      </c>
      <c r="D5388" s="18">
        <f t="shared" si="84"/>
        <v>132298.14000000001</v>
      </c>
      <c r="E5388" s="19">
        <v>0.21</v>
      </c>
      <c r="F5388" s="24"/>
    </row>
    <row r="5389" spans="1:6" s="20" customFormat="1" ht="13.2" x14ac:dyDescent="0.25">
      <c r="A5389" s="22" t="s">
        <v>29491</v>
      </c>
      <c r="B5389" s="17" t="s">
        <v>52449</v>
      </c>
      <c r="C5389" s="18">
        <v>41923</v>
      </c>
      <c r="D5389" s="18">
        <f t="shared" si="84"/>
        <v>33119.17</v>
      </c>
      <c r="E5389" s="19">
        <v>0.21</v>
      </c>
      <c r="F5389" s="24"/>
    </row>
    <row r="5390" spans="1:6" s="20" customFormat="1" ht="13.2" x14ac:dyDescent="0.25">
      <c r="A5390" s="22" t="s">
        <v>29492</v>
      </c>
      <c r="B5390" s="17" t="s">
        <v>52450</v>
      </c>
      <c r="C5390" s="18">
        <v>167690</v>
      </c>
      <c r="D5390" s="18">
        <f t="shared" si="84"/>
        <v>132475.1</v>
      </c>
      <c r="E5390" s="19">
        <v>0.21</v>
      </c>
      <c r="F5390" s="24"/>
    </row>
    <row r="5391" spans="1:6" s="20" customFormat="1" ht="13.2" x14ac:dyDescent="0.25">
      <c r="A5391" s="22" t="s">
        <v>29493</v>
      </c>
      <c r="B5391" s="17" t="s">
        <v>52451</v>
      </c>
      <c r="C5391" s="18">
        <v>41976</v>
      </c>
      <c r="D5391" s="18">
        <f t="shared" si="84"/>
        <v>33161.040000000001</v>
      </c>
      <c r="E5391" s="19">
        <v>0.21</v>
      </c>
      <c r="F5391" s="24"/>
    </row>
    <row r="5392" spans="1:6" s="20" customFormat="1" ht="13.2" x14ac:dyDescent="0.25">
      <c r="A5392" s="22" t="s">
        <v>29494</v>
      </c>
      <c r="B5392" s="17" t="s">
        <v>52452</v>
      </c>
      <c r="C5392" s="18">
        <v>167904</v>
      </c>
      <c r="D5392" s="18">
        <f t="shared" si="84"/>
        <v>132644.16</v>
      </c>
      <c r="E5392" s="19">
        <v>0.21</v>
      </c>
      <c r="F5392" s="24"/>
    </row>
    <row r="5393" spans="1:6" s="20" customFormat="1" ht="13.2" x14ac:dyDescent="0.25">
      <c r="A5393" s="22" t="s">
        <v>29495</v>
      </c>
      <c r="B5393" s="17" t="s">
        <v>52453</v>
      </c>
      <c r="C5393" s="18">
        <v>42030</v>
      </c>
      <c r="D5393" s="18">
        <f t="shared" si="84"/>
        <v>33203.700000000004</v>
      </c>
      <c r="E5393" s="19">
        <v>0.21</v>
      </c>
      <c r="F5393" s="24"/>
    </row>
    <row r="5394" spans="1:6" s="20" customFormat="1" ht="13.2" x14ac:dyDescent="0.25">
      <c r="A5394" s="22" t="s">
        <v>29496</v>
      </c>
      <c r="B5394" s="17" t="s">
        <v>52454</v>
      </c>
      <c r="C5394" s="18">
        <v>168118</v>
      </c>
      <c r="D5394" s="18">
        <f t="shared" si="84"/>
        <v>132813.22</v>
      </c>
      <c r="E5394" s="19">
        <v>0.21</v>
      </c>
      <c r="F5394" s="24"/>
    </row>
    <row r="5395" spans="1:6" s="20" customFormat="1" ht="13.2" x14ac:dyDescent="0.25">
      <c r="A5395" s="22" t="s">
        <v>28886</v>
      </c>
      <c r="B5395" s="17" t="s">
        <v>52455</v>
      </c>
      <c r="C5395" s="18">
        <v>37140</v>
      </c>
      <c r="D5395" s="18">
        <f t="shared" si="84"/>
        <v>29340.600000000002</v>
      </c>
      <c r="E5395" s="19">
        <v>0.21</v>
      </c>
      <c r="F5395" s="24"/>
    </row>
    <row r="5396" spans="1:6" s="20" customFormat="1" ht="13.2" x14ac:dyDescent="0.25">
      <c r="A5396" s="22" t="s">
        <v>28887</v>
      </c>
      <c r="B5396" s="17" t="s">
        <v>52456</v>
      </c>
      <c r="C5396" s="18">
        <v>9341</v>
      </c>
      <c r="D5396" s="18">
        <f t="shared" si="84"/>
        <v>7379.39</v>
      </c>
      <c r="E5396" s="19">
        <v>0.21</v>
      </c>
      <c r="F5396" s="24"/>
    </row>
    <row r="5397" spans="1:6" s="20" customFormat="1" ht="13.2" x14ac:dyDescent="0.25">
      <c r="A5397" s="22" t="s">
        <v>29498</v>
      </c>
      <c r="B5397" s="17" t="s">
        <v>52457</v>
      </c>
      <c r="C5397" s="18">
        <v>168343</v>
      </c>
      <c r="D5397" s="18">
        <f t="shared" si="84"/>
        <v>132990.97</v>
      </c>
      <c r="E5397" s="19">
        <v>0.21</v>
      </c>
      <c r="F5397" s="24"/>
    </row>
    <row r="5398" spans="1:6" s="20" customFormat="1" ht="13.2" x14ac:dyDescent="0.25">
      <c r="A5398" s="22" t="s">
        <v>29499</v>
      </c>
      <c r="B5398" s="17" t="s">
        <v>52458</v>
      </c>
      <c r="C5398" s="18">
        <v>42137</v>
      </c>
      <c r="D5398" s="18">
        <f t="shared" si="84"/>
        <v>33288.230000000003</v>
      </c>
      <c r="E5398" s="19">
        <v>0.21</v>
      </c>
      <c r="F5398" s="24"/>
    </row>
    <row r="5399" spans="1:6" s="20" customFormat="1" ht="13.2" x14ac:dyDescent="0.25">
      <c r="A5399" s="22" t="s">
        <v>29502</v>
      </c>
      <c r="B5399" s="17" t="s">
        <v>52459</v>
      </c>
      <c r="C5399" s="18">
        <v>168771</v>
      </c>
      <c r="D5399" s="18">
        <f t="shared" si="84"/>
        <v>133329.09</v>
      </c>
      <c r="E5399" s="19">
        <v>0.21</v>
      </c>
      <c r="F5399" s="24"/>
    </row>
    <row r="5400" spans="1:6" s="20" customFormat="1" ht="13.2" x14ac:dyDescent="0.25">
      <c r="A5400" s="22" t="s">
        <v>29503</v>
      </c>
      <c r="B5400" s="17" t="s">
        <v>52460</v>
      </c>
      <c r="C5400" s="18">
        <v>42244</v>
      </c>
      <c r="D5400" s="18">
        <f t="shared" si="84"/>
        <v>33372.76</v>
      </c>
      <c r="E5400" s="19">
        <v>0.21</v>
      </c>
      <c r="F5400" s="24"/>
    </row>
    <row r="5401" spans="1:6" s="20" customFormat="1" ht="13.2" x14ac:dyDescent="0.25">
      <c r="A5401" s="22" t="s">
        <v>29507</v>
      </c>
      <c r="B5401" s="17" t="s">
        <v>52461</v>
      </c>
      <c r="C5401" s="18">
        <v>42361</v>
      </c>
      <c r="D5401" s="18">
        <f t="shared" si="84"/>
        <v>33465.19</v>
      </c>
      <c r="E5401" s="19">
        <v>0.21</v>
      </c>
      <c r="F5401" s="24"/>
    </row>
    <row r="5402" spans="1:6" s="20" customFormat="1" ht="13.2" x14ac:dyDescent="0.25">
      <c r="A5402" s="22" t="s">
        <v>29508</v>
      </c>
      <c r="B5402" s="17" t="s">
        <v>52462</v>
      </c>
      <c r="C5402" s="18">
        <v>169424</v>
      </c>
      <c r="D5402" s="18">
        <f t="shared" si="84"/>
        <v>133844.96</v>
      </c>
      <c r="E5402" s="19">
        <v>0.21</v>
      </c>
      <c r="F5402" s="24"/>
    </row>
    <row r="5403" spans="1:6" s="20" customFormat="1" ht="13.2" x14ac:dyDescent="0.25">
      <c r="A5403" s="22" t="s">
        <v>29511</v>
      </c>
      <c r="B5403" s="17" t="s">
        <v>52463</v>
      </c>
      <c r="C5403" s="18">
        <v>42468</v>
      </c>
      <c r="D5403" s="18">
        <f t="shared" si="84"/>
        <v>33549.72</v>
      </c>
      <c r="E5403" s="19">
        <v>0.21</v>
      </c>
      <c r="F5403" s="24"/>
    </row>
    <row r="5404" spans="1:6" s="20" customFormat="1" ht="13.2" x14ac:dyDescent="0.25">
      <c r="A5404" s="22" t="s">
        <v>29513</v>
      </c>
      <c r="B5404" s="17" t="s">
        <v>52464</v>
      </c>
      <c r="C5404" s="18">
        <v>42522</v>
      </c>
      <c r="D5404" s="18">
        <f t="shared" si="84"/>
        <v>33592.380000000005</v>
      </c>
      <c r="E5404" s="19">
        <v>0.21</v>
      </c>
      <c r="F5404" s="24"/>
    </row>
    <row r="5405" spans="1:6" s="20" customFormat="1" ht="13.2" x14ac:dyDescent="0.25">
      <c r="A5405" s="22" t="s">
        <v>29514</v>
      </c>
      <c r="B5405" s="17" t="s">
        <v>52465</v>
      </c>
      <c r="C5405" s="18">
        <v>170077</v>
      </c>
      <c r="D5405" s="18">
        <f t="shared" si="84"/>
        <v>134360.83000000002</v>
      </c>
      <c r="E5405" s="19">
        <v>0.21</v>
      </c>
      <c r="F5405" s="24"/>
    </row>
    <row r="5406" spans="1:6" s="20" customFormat="1" ht="13.2" x14ac:dyDescent="0.25">
      <c r="A5406" s="22" t="s">
        <v>29515</v>
      </c>
      <c r="B5406" s="17" t="s">
        <v>52466</v>
      </c>
      <c r="C5406" s="18">
        <v>42575</v>
      </c>
      <c r="D5406" s="18">
        <f t="shared" si="84"/>
        <v>33634.25</v>
      </c>
      <c r="E5406" s="19">
        <v>0.21</v>
      </c>
      <c r="F5406" s="24"/>
    </row>
    <row r="5407" spans="1:6" s="20" customFormat="1" ht="13.2" x14ac:dyDescent="0.25">
      <c r="A5407" s="22" t="s">
        <v>29516</v>
      </c>
      <c r="B5407" s="17" t="s">
        <v>52467</v>
      </c>
      <c r="C5407" s="18">
        <v>170291</v>
      </c>
      <c r="D5407" s="18">
        <f t="shared" si="84"/>
        <v>134529.89000000001</v>
      </c>
      <c r="E5407" s="19">
        <v>0.21</v>
      </c>
      <c r="F5407" s="24"/>
    </row>
    <row r="5408" spans="1:6" s="20" customFormat="1" ht="13.2" x14ac:dyDescent="0.25">
      <c r="A5408" s="22" t="s">
        <v>29517</v>
      </c>
      <c r="B5408" s="17" t="s">
        <v>52468</v>
      </c>
      <c r="C5408" s="18">
        <v>42629</v>
      </c>
      <c r="D5408" s="18">
        <f t="shared" si="84"/>
        <v>33676.910000000003</v>
      </c>
      <c r="E5408" s="19">
        <v>0.21</v>
      </c>
      <c r="F5408" s="24"/>
    </row>
    <row r="5409" spans="1:6" s="20" customFormat="1" ht="13.2" x14ac:dyDescent="0.25">
      <c r="A5409" s="22" t="s">
        <v>28888</v>
      </c>
      <c r="B5409" s="17" t="s">
        <v>52469</v>
      </c>
      <c r="C5409" s="18">
        <v>38017</v>
      </c>
      <c r="D5409" s="18">
        <f t="shared" si="84"/>
        <v>30033.43</v>
      </c>
      <c r="E5409" s="19">
        <v>0.21</v>
      </c>
      <c r="F5409" s="24"/>
    </row>
    <row r="5410" spans="1:6" s="20" customFormat="1" ht="13.2" x14ac:dyDescent="0.25">
      <c r="A5410" s="22" t="s">
        <v>28889</v>
      </c>
      <c r="B5410" s="17" t="s">
        <v>52470</v>
      </c>
      <c r="C5410" s="18">
        <v>9555</v>
      </c>
      <c r="D5410" s="18">
        <f t="shared" si="84"/>
        <v>7548.4500000000007</v>
      </c>
      <c r="E5410" s="19">
        <v>0.21</v>
      </c>
      <c r="F5410" s="24"/>
    </row>
    <row r="5411" spans="1:6" s="20" customFormat="1" ht="13.2" x14ac:dyDescent="0.25">
      <c r="A5411" s="22" t="s">
        <v>29518</v>
      </c>
      <c r="B5411" s="17" t="s">
        <v>52471</v>
      </c>
      <c r="C5411" s="18">
        <v>170515</v>
      </c>
      <c r="D5411" s="18">
        <f t="shared" si="84"/>
        <v>134706.85</v>
      </c>
      <c r="E5411" s="19">
        <v>0.21</v>
      </c>
      <c r="F5411" s="24"/>
    </row>
    <row r="5412" spans="1:6" s="20" customFormat="1" ht="13.2" x14ac:dyDescent="0.25">
      <c r="A5412" s="22" t="s">
        <v>29519</v>
      </c>
      <c r="B5412" s="17" t="s">
        <v>52472</v>
      </c>
      <c r="C5412" s="18">
        <v>42682</v>
      </c>
      <c r="D5412" s="18">
        <f t="shared" si="84"/>
        <v>33718.78</v>
      </c>
      <c r="E5412" s="19">
        <v>0.21</v>
      </c>
      <c r="F5412" s="24"/>
    </row>
    <row r="5413" spans="1:6" s="20" customFormat="1" ht="13.2" x14ac:dyDescent="0.25">
      <c r="A5413" s="22" t="s">
        <v>29520</v>
      </c>
      <c r="B5413" s="17" t="s">
        <v>52473</v>
      </c>
      <c r="C5413" s="18">
        <v>170729</v>
      </c>
      <c r="D5413" s="18">
        <f t="shared" si="84"/>
        <v>134875.91</v>
      </c>
      <c r="E5413" s="19">
        <v>0.21</v>
      </c>
      <c r="F5413" s="24"/>
    </row>
    <row r="5414" spans="1:6" s="20" customFormat="1" ht="13.2" x14ac:dyDescent="0.25">
      <c r="A5414" s="22" t="s">
        <v>29521</v>
      </c>
      <c r="B5414" s="17" t="s">
        <v>52474</v>
      </c>
      <c r="C5414" s="18">
        <v>42736</v>
      </c>
      <c r="D5414" s="18">
        <f t="shared" si="84"/>
        <v>33761.440000000002</v>
      </c>
      <c r="E5414" s="19">
        <v>0.21</v>
      </c>
      <c r="F5414" s="24"/>
    </row>
    <row r="5415" spans="1:6" s="20" customFormat="1" ht="13.2" x14ac:dyDescent="0.25">
      <c r="A5415" s="22" t="s">
        <v>29522</v>
      </c>
      <c r="B5415" s="17" t="s">
        <v>52475</v>
      </c>
      <c r="C5415" s="18">
        <v>170943</v>
      </c>
      <c r="D5415" s="18">
        <f t="shared" si="84"/>
        <v>135044.97</v>
      </c>
      <c r="E5415" s="19">
        <v>0.21</v>
      </c>
      <c r="F5415" s="24"/>
    </row>
    <row r="5416" spans="1:6" s="20" customFormat="1" ht="13.2" x14ac:dyDescent="0.25">
      <c r="A5416" s="22" t="s">
        <v>29525</v>
      </c>
      <c r="B5416" s="17" t="s">
        <v>52476</v>
      </c>
      <c r="C5416" s="18">
        <v>42843</v>
      </c>
      <c r="D5416" s="18">
        <f t="shared" si="84"/>
        <v>33845.97</v>
      </c>
      <c r="E5416" s="19">
        <v>0.21</v>
      </c>
      <c r="F5416" s="24"/>
    </row>
    <row r="5417" spans="1:6" s="20" customFormat="1" ht="13.2" x14ac:dyDescent="0.25">
      <c r="A5417" s="22" t="s">
        <v>29528</v>
      </c>
      <c r="B5417" s="17" t="s">
        <v>52477</v>
      </c>
      <c r="C5417" s="18">
        <v>171596</v>
      </c>
      <c r="D5417" s="18">
        <f t="shared" si="84"/>
        <v>135560.84</v>
      </c>
      <c r="E5417" s="19">
        <v>0.21</v>
      </c>
      <c r="F5417" s="24"/>
    </row>
    <row r="5418" spans="1:6" s="20" customFormat="1" ht="13.2" x14ac:dyDescent="0.25">
      <c r="A5418" s="22" t="s">
        <v>29529</v>
      </c>
      <c r="B5418" s="17" t="s">
        <v>52478</v>
      </c>
      <c r="C5418" s="18">
        <v>42950</v>
      </c>
      <c r="D5418" s="18">
        <f t="shared" si="84"/>
        <v>33930.5</v>
      </c>
      <c r="E5418" s="19">
        <v>0.21</v>
      </c>
      <c r="F5418" s="24"/>
    </row>
    <row r="5419" spans="1:6" s="20" customFormat="1" ht="13.2" x14ac:dyDescent="0.25">
      <c r="A5419" s="22" t="s">
        <v>29533</v>
      </c>
      <c r="B5419" s="17" t="s">
        <v>52479</v>
      </c>
      <c r="C5419" s="18">
        <v>43057</v>
      </c>
      <c r="D5419" s="18">
        <f t="shared" si="84"/>
        <v>34015.03</v>
      </c>
      <c r="E5419" s="19">
        <v>0.21</v>
      </c>
      <c r="F5419" s="24"/>
    </row>
    <row r="5420" spans="1:6" s="20" customFormat="1" ht="13.2" x14ac:dyDescent="0.25">
      <c r="A5420" s="22" t="s">
        <v>29534</v>
      </c>
      <c r="B5420" s="17" t="s">
        <v>52480</v>
      </c>
      <c r="C5420" s="18">
        <v>172249</v>
      </c>
      <c r="D5420" s="18">
        <f t="shared" si="84"/>
        <v>136076.71</v>
      </c>
      <c r="E5420" s="19">
        <v>0.21</v>
      </c>
      <c r="F5420" s="24"/>
    </row>
    <row r="5421" spans="1:6" s="20" customFormat="1" ht="13.2" x14ac:dyDescent="0.25">
      <c r="A5421" s="22" t="s">
        <v>29536</v>
      </c>
      <c r="B5421" s="17" t="s">
        <v>52481</v>
      </c>
      <c r="C5421" s="18">
        <v>172463</v>
      </c>
      <c r="D5421" s="18">
        <f t="shared" si="84"/>
        <v>136245.77000000002</v>
      </c>
      <c r="E5421" s="19">
        <v>0.21</v>
      </c>
      <c r="F5421" s="24"/>
    </row>
    <row r="5422" spans="1:6" s="20" customFormat="1" ht="13.2" x14ac:dyDescent="0.25">
      <c r="A5422" s="22" t="s">
        <v>29537</v>
      </c>
      <c r="B5422" s="17" t="s">
        <v>52482</v>
      </c>
      <c r="C5422" s="18">
        <v>43175</v>
      </c>
      <c r="D5422" s="18">
        <f t="shared" si="84"/>
        <v>34108.25</v>
      </c>
      <c r="E5422" s="19">
        <v>0.21</v>
      </c>
      <c r="F5422" s="24"/>
    </row>
    <row r="5423" spans="1:6" s="20" customFormat="1" ht="13.2" x14ac:dyDescent="0.25">
      <c r="A5423" s="22" t="s">
        <v>28890</v>
      </c>
      <c r="B5423" s="17" t="s">
        <v>52483</v>
      </c>
      <c r="C5423" s="18">
        <v>38884</v>
      </c>
      <c r="D5423" s="18">
        <f t="shared" si="84"/>
        <v>30718.36</v>
      </c>
      <c r="E5423" s="19">
        <v>0.21</v>
      </c>
      <c r="F5423" s="24"/>
    </row>
    <row r="5424" spans="1:6" s="20" customFormat="1" ht="13.2" x14ac:dyDescent="0.25">
      <c r="A5424" s="22" t="s">
        <v>28891</v>
      </c>
      <c r="B5424" s="17" t="s">
        <v>52484</v>
      </c>
      <c r="C5424" s="18">
        <v>9780</v>
      </c>
      <c r="D5424" s="18">
        <f t="shared" si="84"/>
        <v>7726.2000000000007</v>
      </c>
      <c r="E5424" s="19">
        <v>0.21</v>
      </c>
      <c r="F5424" s="24"/>
    </row>
    <row r="5425" spans="1:6" s="20" customFormat="1" ht="13.2" x14ac:dyDescent="0.25">
      <c r="A5425" s="22" t="s">
        <v>29540</v>
      </c>
      <c r="B5425" s="17" t="s">
        <v>52485</v>
      </c>
      <c r="C5425" s="18">
        <v>172901</v>
      </c>
      <c r="D5425" s="18">
        <f t="shared" si="84"/>
        <v>136591.79</v>
      </c>
      <c r="E5425" s="19">
        <v>0.21</v>
      </c>
      <c r="F5425" s="24"/>
    </row>
    <row r="5426" spans="1:6" s="20" customFormat="1" ht="13.2" x14ac:dyDescent="0.25">
      <c r="A5426" s="22" t="s">
        <v>29541</v>
      </c>
      <c r="B5426" s="17" t="s">
        <v>52486</v>
      </c>
      <c r="C5426" s="18">
        <v>43282</v>
      </c>
      <c r="D5426" s="18">
        <f t="shared" si="84"/>
        <v>34192.78</v>
      </c>
      <c r="E5426" s="19">
        <v>0.21</v>
      </c>
      <c r="F5426" s="24"/>
    </row>
    <row r="5427" spans="1:6" s="20" customFormat="1" ht="13.2" x14ac:dyDescent="0.25">
      <c r="A5427" s="22" t="s">
        <v>29542</v>
      </c>
      <c r="B5427" s="17" t="s">
        <v>52487</v>
      </c>
      <c r="C5427" s="18">
        <v>173115</v>
      </c>
      <c r="D5427" s="18">
        <f t="shared" si="84"/>
        <v>136760.85</v>
      </c>
      <c r="E5427" s="19">
        <v>0.21</v>
      </c>
      <c r="F5427" s="24"/>
    </row>
    <row r="5428" spans="1:6" s="20" customFormat="1" ht="13.2" x14ac:dyDescent="0.25">
      <c r="A5428" s="22" t="s">
        <v>29543</v>
      </c>
      <c r="B5428" s="17" t="s">
        <v>52488</v>
      </c>
      <c r="C5428" s="18">
        <v>43335</v>
      </c>
      <c r="D5428" s="18">
        <f t="shared" si="84"/>
        <v>34234.65</v>
      </c>
      <c r="E5428" s="19">
        <v>0.21</v>
      </c>
      <c r="F5428" s="24"/>
    </row>
    <row r="5429" spans="1:6" s="20" customFormat="1" ht="13.2" x14ac:dyDescent="0.25">
      <c r="A5429" s="22" t="s">
        <v>29544</v>
      </c>
      <c r="B5429" s="17" t="s">
        <v>52489</v>
      </c>
      <c r="C5429" s="18">
        <v>173329</v>
      </c>
      <c r="D5429" s="18">
        <f t="shared" si="84"/>
        <v>136929.91</v>
      </c>
      <c r="E5429" s="19">
        <v>0.21</v>
      </c>
      <c r="F5429" s="24"/>
    </row>
    <row r="5430" spans="1:6" s="20" customFormat="1" ht="13.2" x14ac:dyDescent="0.25">
      <c r="A5430" s="22" t="s">
        <v>29546</v>
      </c>
      <c r="B5430" s="17" t="s">
        <v>52490</v>
      </c>
      <c r="C5430" s="18">
        <v>173554</v>
      </c>
      <c r="D5430" s="18">
        <f t="shared" si="84"/>
        <v>137107.66</v>
      </c>
      <c r="E5430" s="19">
        <v>0.21</v>
      </c>
      <c r="F5430" s="24"/>
    </row>
    <row r="5431" spans="1:6" s="20" customFormat="1" ht="13.2" x14ac:dyDescent="0.25">
      <c r="A5431" s="22" t="s">
        <v>29547</v>
      </c>
      <c r="B5431" s="17" t="s">
        <v>52491</v>
      </c>
      <c r="C5431" s="18">
        <v>43442</v>
      </c>
      <c r="D5431" s="18">
        <f t="shared" si="84"/>
        <v>34319.18</v>
      </c>
      <c r="E5431" s="19">
        <v>0.21</v>
      </c>
      <c r="F5431" s="24"/>
    </row>
    <row r="5432" spans="1:6" s="20" customFormat="1" ht="13.2" x14ac:dyDescent="0.25">
      <c r="A5432" s="22" t="s">
        <v>29548</v>
      </c>
      <c r="B5432" s="17" t="s">
        <v>52492</v>
      </c>
      <c r="C5432" s="18">
        <v>173768</v>
      </c>
      <c r="D5432" s="18">
        <f t="shared" si="84"/>
        <v>137276.72</v>
      </c>
      <c r="E5432" s="19">
        <v>0.21</v>
      </c>
      <c r="F5432" s="24"/>
    </row>
    <row r="5433" spans="1:6" s="20" customFormat="1" ht="13.2" x14ac:dyDescent="0.25">
      <c r="A5433" s="22" t="s">
        <v>29551</v>
      </c>
      <c r="B5433" s="17" t="s">
        <v>52493</v>
      </c>
      <c r="C5433" s="18">
        <v>43549</v>
      </c>
      <c r="D5433" s="18">
        <f t="shared" si="84"/>
        <v>34403.71</v>
      </c>
      <c r="E5433" s="19">
        <v>0.21</v>
      </c>
      <c r="F5433" s="24"/>
    </row>
    <row r="5434" spans="1:6" s="20" customFormat="1" ht="13.2" x14ac:dyDescent="0.25">
      <c r="A5434" s="22" t="s">
        <v>29554</v>
      </c>
      <c r="B5434" s="17" t="s">
        <v>52494</v>
      </c>
      <c r="C5434" s="18">
        <v>174421</v>
      </c>
      <c r="D5434" s="18">
        <f t="shared" si="84"/>
        <v>137792.59</v>
      </c>
      <c r="E5434" s="19">
        <v>0.21</v>
      </c>
      <c r="F5434" s="24"/>
    </row>
    <row r="5435" spans="1:6" s="20" customFormat="1" ht="13.2" x14ac:dyDescent="0.25">
      <c r="A5435" s="22" t="s">
        <v>29555</v>
      </c>
      <c r="B5435" s="17" t="s">
        <v>52495</v>
      </c>
      <c r="C5435" s="18">
        <v>43656</v>
      </c>
      <c r="D5435" s="18">
        <f t="shared" si="84"/>
        <v>34488.239999999998</v>
      </c>
      <c r="E5435" s="19">
        <v>0.21</v>
      </c>
      <c r="F5435" s="24"/>
    </row>
    <row r="5436" spans="1:6" s="20" customFormat="1" ht="13.2" x14ac:dyDescent="0.25">
      <c r="A5436" s="22" t="s">
        <v>29557</v>
      </c>
      <c r="B5436" s="17" t="s">
        <v>52496</v>
      </c>
      <c r="C5436" s="18">
        <v>43710</v>
      </c>
      <c r="D5436" s="18">
        <f t="shared" si="84"/>
        <v>34530.9</v>
      </c>
      <c r="E5436" s="19">
        <v>0.21</v>
      </c>
      <c r="F5436" s="24"/>
    </row>
    <row r="5437" spans="1:6" s="20" customFormat="1" ht="13.2" x14ac:dyDescent="0.25">
      <c r="A5437" s="22" t="s">
        <v>28892</v>
      </c>
      <c r="B5437" s="17" t="s">
        <v>52497</v>
      </c>
      <c r="C5437" s="18">
        <v>39751</v>
      </c>
      <c r="D5437" s="18">
        <f t="shared" si="84"/>
        <v>31403.29</v>
      </c>
      <c r="E5437" s="19">
        <v>0.21</v>
      </c>
      <c r="F5437" s="24"/>
    </row>
    <row r="5438" spans="1:6" s="20" customFormat="1" ht="13.2" x14ac:dyDescent="0.25">
      <c r="A5438" s="22" t="s">
        <v>28893</v>
      </c>
      <c r="B5438" s="17" t="s">
        <v>52498</v>
      </c>
      <c r="C5438" s="18">
        <v>9994</v>
      </c>
      <c r="D5438" s="18">
        <f t="shared" si="84"/>
        <v>7895.26</v>
      </c>
      <c r="E5438" s="19">
        <v>0.21</v>
      </c>
      <c r="F5438" s="24"/>
    </row>
    <row r="5439" spans="1:6" s="20" customFormat="1" ht="13.2" x14ac:dyDescent="0.25">
      <c r="A5439" s="22" t="s">
        <v>29559</v>
      </c>
      <c r="B5439" s="17" t="s">
        <v>52499</v>
      </c>
      <c r="C5439" s="18">
        <v>43763</v>
      </c>
      <c r="D5439" s="18">
        <f t="shared" si="84"/>
        <v>34572.770000000004</v>
      </c>
      <c r="E5439" s="19">
        <v>0.21</v>
      </c>
      <c r="F5439" s="24"/>
    </row>
    <row r="5440" spans="1:6" s="20" customFormat="1" ht="13.2" x14ac:dyDescent="0.25">
      <c r="A5440" s="22" t="s">
        <v>29560</v>
      </c>
      <c r="B5440" s="17" t="s">
        <v>52500</v>
      </c>
      <c r="C5440" s="18">
        <v>175073</v>
      </c>
      <c r="D5440" s="18">
        <f t="shared" si="84"/>
        <v>138307.67000000001</v>
      </c>
      <c r="E5440" s="19">
        <v>0.21</v>
      </c>
      <c r="F5440" s="24"/>
    </row>
    <row r="5441" spans="1:6" s="20" customFormat="1" ht="13.2" x14ac:dyDescent="0.25">
      <c r="A5441" s="22" t="s">
        <v>29563</v>
      </c>
      <c r="B5441" s="17" t="s">
        <v>52501</v>
      </c>
      <c r="C5441" s="18">
        <v>43881</v>
      </c>
      <c r="D5441" s="18">
        <f t="shared" si="84"/>
        <v>34665.99</v>
      </c>
      <c r="E5441" s="19">
        <v>0.21</v>
      </c>
      <c r="F5441" s="24"/>
    </row>
    <row r="5442" spans="1:6" s="20" customFormat="1" ht="13.2" x14ac:dyDescent="0.25">
      <c r="A5442" s="22" t="s">
        <v>29564</v>
      </c>
      <c r="B5442" s="17" t="s">
        <v>52502</v>
      </c>
      <c r="C5442" s="18">
        <v>175501</v>
      </c>
      <c r="D5442" s="18">
        <f t="shared" si="84"/>
        <v>138645.79</v>
      </c>
      <c r="E5442" s="19">
        <v>0.21</v>
      </c>
      <c r="F5442" s="24"/>
    </row>
    <row r="5443" spans="1:6" s="20" customFormat="1" ht="13.2" x14ac:dyDescent="0.25">
      <c r="A5443" s="22" t="s">
        <v>29566</v>
      </c>
      <c r="B5443" s="17" t="s">
        <v>52503</v>
      </c>
      <c r="C5443" s="18">
        <v>175726</v>
      </c>
      <c r="D5443" s="18">
        <f t="shared" ref="D5443:D5506" si="85">C5443*(1-E5443)</f>
        <v>138823.54</v>
      </c>
      <c r="E5443" s="19">
        <v>0.21</v>
      </c>
      <c r="F5443" s="24"/>
    </row>
    <row r="5444" spans="1:6" s="20" customFormat="1" ht="13.2" x14ac:dyDescent="0.25">
      <c r="A5444" s="22" t="s">
        <v>29567</v>
      </c>
      <c r="B5444" s="17" t="s">
        <v>52504</v>
      </c>
      <c r="C5444" s="18">
        <v>43988</v>
      </c>
      <c r="D5444" s="18">
        <f t="shared" si="85"/>
        <v>34750.520000000004</v>
      </c>
      <c r="E5444" s="19">
        <v>0.21</v>
      </c>
      <c r="F5444" s="24"/>
    </row>
    <row r="5445" spans="1:6" s="20" customFormat="1" ht="13.2" x14ac:dyDescent="0.25">
      <c r="A5445" s="22" t="s">
        <v>29568</v>
      </c>
      <c r="B5445" s="17" t="s">
        <v>52505</v>
      </c>
      <c r="C5445" s="18">
        <v>175940</v>
      </c>
      <c r="D5445" s="18">
        <f t="shared" si="85"/>
        <v>138992.6</v>
      </c>
      <c r="E5445" s="19">
        <v>0.21</v>
      </c>
      <c r="F5445" s="24"/>
    </row>
    <row r="5446" spans="1:6" s="20" customFormat="1" ht="13.2" x14ac:dyDescent="0.25">
      <c r="A5446" s="22" t="s">
        <v>29569</v>
      </c>
      <c r="B5446" s="17" t="s">
        <v>52506</v>
      </c>
      <c r="C5446" s="18">
        <v>44041</v>
      </c>
      <c r="D5446" s="18">
        <f t="shared" si="85"/>
        <v>34792.39</v>
      </c>
      <c r="E5446" s="19">
        <v>0.21</v>
      </c>
      <c r="F5446" s="24"/>
    </row>
    <row r="5447" spans="1:6" s="20" customFormat="1" ht="13.2" x14ac:dyDescent="0.25">
      <c r="A5447" s="22" t="s">
        <v>29570</v>
      </c>
      <c r="B5447" s="17" t="s">
        <v>52507</v>
      </c>
      <c r="C5447" s="18">
        <v>176154</v>
      </c>
      <c r="D5447" s="18">
        <f t="shared" si="85"/>
        <v>139161.66</v>
      </c>
      <c r="E5447" s="19">
        <v>0.21</v>
      </c>
      <c r="F5447" s="24"/>
    </row>
    <row r="5448" spans="1:6" s="20" customFormat="1" ht="13.2" x14ac:dyDescent="0.25">
      <c r="A5448" s="22" t="s">
        <v>29572</v>
      </c>
      <c r="B5448" s="17" t="s">
        <v>52508</v>
      </c>
      <c r="C5448" s="18">
        <v>176379</v>
      </c>
      <c r="D5448" s="18">
        <f t="shared" si="85"/>
        <v>139339.41</v>
      </c>
      <c r="E5448" s="19">
        <v>0.21</v>
      </c>
      <c r="F5448" s="24"/>
    </row>
    <row r="5449" spans="1:6" s="20" customFormat="1" ht="13.2" x14ac:dyDescent="0.25">
      <c r="A5449" s="22" t="s">
        <v>29573</v>
      </c>
      <c r="B5449" s="17" t="s">
        <v>52509</v>
      </c>
      <c r="C5449" s="18">
        <v>44148</v>
      </c>
      <c r="D5449" s="18">
        <f t="shared" si="85"/>
        <v>34876.92</v>
      </c>
      <c r="E5449" s="19">
        <v>0.21</v>
      </c>
      <c r="F5449" s="24"/>
    </row>
    <row r="5450" spans="1:6" s="20" customFormat="1" ht="13.2" x14ac:dyDescent="0.25">
      <c r="A5450" s="22" t="s">
        <v>29574</v>
      </c>
      <c r="B5450" s="17" t="s">
        <v>52510</v>
      </c>
      <c r="C5450" s="18">
        <v>176593</v>
      </c>
      <c r="D5450" s="18">
        <f t="shared" si="85"/>
        <v>139508.47</v>
      </c>
      <c r="E5450" s="19">
        <v>0.21</v>
      </c>
      <c r="F5450" s="24"/>
    </row>
    <row r="5451" spans="1:6" s="20" customFormat="1" ht="13.2" x14ac:dyDescent="0.25">
      <c r="A5451" s="22" t="s">
        <v>29577</v>
      </c>
      <c r="B5451" s="17" t="s">
        <v>52511</v>
      </c>
      <c r="C5451" s="18">
        <v>44255</v>
      </c>
      <c r="D5451" s="18">
        <f t="shared" si="85"/>
        <v>34961.450000000004</v>
      </c>
      <c r="E5451" s="19">
        <v>0.21</v>
      </c>
      <c r="F5451" s="24"/>
    </row>
    <row r="5452" spans="1:6" s="20" customFormat="1" ht="13.2" x14ac:dyDescent="0.25">
      <c r="A5452" s="22" t="s">
        <v>28894</v>
      </c>
      <c r="B5452" s="17" t="s">
        <v>52512</v>
      </c>
      <c r="C5452" s="18">
        <v>40617</v>
      </c>
      <c r="D5452" s="18">
        <f t="shared" si="85"/>
        <v>32087.43</v>
      </c>
      <c r="E5452" s="19">
        <v>0.21</v>
      </c>
      <c r="F5452" s="24"/>
    </row>
    <row r="5453" spans="1:6" s="20" customFormat="1" ht="13.2" x14ac:dyDescent="0.25">
      <c r="A5453" s="22" t="s">
        <v>28895</v>
      </c>
      <c r="B5453" s="17" t="s">
        <v>52513</v>
      </c>
      <c r="C5453" s="18">
        <v>10208</v>
      </c>
      <c r="D5453" s="18">
        <f t="shared" si="85"/>
        <v>8064.3200000000006</v>
      </c>
      <c r="E5453" s="19">
        <v>0.21</v>
      </c>
      <c r="F5453" s="24"/>
    </row>
    <row r="5454" spans="1:6" s="20" customFormat="1" ht="13.2" x14ac:dyDescent="0.25">
      <c r="A5454" s="22" t="s">
        <v>29580</v>
      </c>
      <c r="B5454" s="17" t="s">
        <v>52514</v>
      </c>
      <c r="C5454" s="18">
        <v>177246</v>
      </c>
      <c r="D5454" s="18">
        <f t="shared" si="85"/>
        <v>140024.34</v>
      </c>
      <c r="E5454" s="19">
        <v>0.21</v>
      </c>
      <c r="F5454" s="24"/>
    </row>
    <row r="5455" spans="1:6" s="20" customFormat="1" ht="13.2" x14ac:dyDescent="0.25">
      <c r="A5455" s="22" t="s">
        <v>29581</v>
      </c>
      <c r="B5455" s="17" t="s">
        <v>52515</v>
      </c>
      <c r="C5455" s="18">
        <v>44362</v>
      </c>
      <c r="D5455" s="18">
        <f t="shared" si="85"/>
        <v>35045.980000000003</v>
      </c>
      <c r="E5455" s="19">
        <v>0.21</v>
      </c>
      <c r="F5455" s="24"/>
    </row>
    <row r="5456" spans="1:6" s="20" customFormat="1" ht="13.2" x14ac:dyDescent="0.25">
      <c r="A5456" s="22" t="s">
        <v>29583</v>
      </c>
      <c r="B5456" s="17" t="s">
        <v>52516</v>
      </c>
      <c r="C5456" s="18">
        <v>44416</v>
      </c>
      <c r="D5456" s="18">
        <f t="shared" si="85"/>
        <v>35088.639999999999</v>
      </c>
      <c r="E5456" s="19">
        <v>0.21</v>
      </c>
      <c r="F5456" s="24"/>
    </row>
    <row r="5457" spans="1:6" s="20" customFormat="1" ht="13.2" x14ac:dyDescent="0.25">
      <c r="A5457" s="22" t="s">
        <v>29584</v>
      </c>
      <c r="B5457" s="17" t="s">
        <v>52517</v>
      </c>
      <c r="C5457" s="18">
        <v>177674</v>
      </c>
      <c r="D5457" s="18">
        <f t="shared" si="85"/>
        <v>140362.46</v>
      </c>
      <c r="E5457" s="19">
        <v>0.21</v>
      </c>
      <c r="F5457" s="24"/>
    </row>
    <row r="5458" spans="1:6" s="20" customFormat="1" ht="13.2" x14ac:dyDescent="0.25">
      <c r="A5458" s="22" t="s">
        <v>29585</v>
      </c>
      <c r="B5458" s="17" t="s">
        <v>52518</v>
      </c>
      <c r="C5458" s="18">
        <v>44469</v>
      </c>
      <c r="D5458" s="18">
        <f t="shared" si="85"/>
        <v>35130.51</v>
      </c>
      <c r="E5458" s="19">
        <v>0.21</v>
      </c>
      <c r="F5458" s="24"/>
    </row>
    <row r="5459" spans="1:6" s="20" customFormat="1" ht="13.2" x14ac:dyDescent="0.25">
      <c r="A5459" s="22" t="s">
        <v>29586</v>
      </c>
      <c r="B5459" s="17" t="s">
        <v>52519</v>
      </c>
      <c r="C5459" s="18">
        <v>177898</v>
      </c>
      <c r="D5459" s="18">
        <f t="shared" si="85"/>
        <v>140539.42000000001</v>
      </c>
      <c r="E5459" s="19">
        <v>0.21</v>
      </c>
      <c r="F5459" s="24"/>
    </row>
    <row r="5460" spans="1:6" s="20" customFormat="1" ht="13.2" x14ac:dyDescent="0.25">
      <c r="A5460" s="22" t="s">
        <v>29589</v>
      </c>
      <c r="B5460" s="17" t="s">
        <v>52520</v>
      </c>
      <c r="C5460" s="18">
        <v>44587</v>
      </c>
      <c r="D5460" s="18">
        <f t="shared" si="85"/>
        <v>35223.730000000003</v>
      </c>
      <c r="E5460" s="19">
        <v>0.21</v>
      </c>
      <c r="F5460" s="24"/>
    </row>
    <row r="5461" spans="1:6" s="20" customFormat="1" ht="13.2" x14ac:dyDescent="0.25">
      <c r="A5461" s="22" t="s">
        <v>29590</v>
      </c>
      <c r="B5461" s="17" t="s">
        <v>52521</v>
      </c>
      <c r="C5461" s="18">
        <v>178326</v>
      </c>
      <c r="D5461" s="18">
        <f t="shared" si="85"/>
        <v>140877.54</v>
      </c>
      <c r="E5461" s="19">
        <v>0.21</v>
      </c>
      <c r="F5461" s="24"/>
    </row>
    <row r="5462" spans="1:6" s="20" customFormat="1" ht="13.2" x14ac:dyDescent="0.25">
      <c r="A5462" s="22" t="s">
        <v>29592</v>
      </c>
      <c r="B5462" s="17" t="s">
        <v>52522</v>
      </c>
      <c r="C5462" s="18">
        <v>178551</v>
      </c>
      <c r="D5462" s="18">
        <f t="shared" si="85"/>
        <v>141055.29</v>
      </c>
      <c r="E5462" s="19">
        <v>0.21</v>
      </c>
      <c r="F5462" s="24"/>
    </row>
    <row r="5463" spans="1:6" s="20" customFormat="1" ht="13.2" x14ac:dyDescent="0.25">
      <c r="A5463" s="22" t="s">
        <v>29593</v>
      </c>
      <c r="B5463" s="17" t="s">
        <v>52523</v>
      </c>
      <c r="C5463" s="18">
        <v>44694</v>
      </c>
      <c r="D5463" s="18">
        <f t="shared" si="85"/>
        <v>35308.26</v>
      </c>
      <c r="E5463" s="19">
        <v>0.21</v>
      </c>
      <c r="F5463" s="24"/>
    </row>
    <row r="5464" spans="1:6" s="20" customFormat="1" ht="13.2" x14ac:dyDescent="0.25">
      <c r="A5464" s="22" t="s">
        <v>29594</v>
      </c>
      <c r="B5464" s="17" t="s">
        <v>52524</v>
      </c>
      <c r="C5464" s="18">
        <v>178765</v>
      </c>
      <c r="D5464" s="18">
        <f t="shared" si="85"/>
        <v>141224.35</v>
      </c>
      <c r="E5464" s="19">
        <v>0.21</v>
      </c>
      <c r="F5464" s="24"/>
    </row>
    <row r="5465" spans="1:6" s="20" customFormat="1" ht="13.2" x14ac:dyDescent="0.25">
      <c r="A5465" s="22" t="s">
        <v>29595</v>
      </c>
      <c r="B5465" s="17" t="s">
        <v>52525</v>
      </c>
      <c r="C5465" s="18">
        <v>44747</v>
      </c>
      <c r="D5465" s="18">
        <f t="shared" si="85"/>
        <v>35350.130000000005</v>
      </c>
      <c r="E5465" s="19">
        <v>0.21</v>
      </c>
      <c r="F5465" s="24"/>
    </row>
    <row r="5466" spans="1:6" s="20" customFormat="1" ht="13.2" x14ac:dyDescent="0.25">
      <c r="A5466" s="22" t="s">
        <v>29596</v>
      </c>
      <c r="B5466" s="17" t="s">
        <v>52526</v>
      </c>
      <c r="C5466" s="18">
        <v>178979</v>
      </c>
      <c r="D5466" s="18">
        <f t="shared" si="85"/>
        <v>141393.41</v>
      </c>
      <c r="E5466" s="19">
        <v>0.21</v>
      </c>
      <c r="F5466" s="24"/>
    </row>
    <row r="5467" spans="1:6" s="20" customFormat="1" ht="13.2" x14ac:dyDescent="0.25">
      <c r="A5467" s="22" t="s">
        <v>29597</v>
      </c>
      <c r="B5467" s="17" t="s">
        <v>52527</v>
      </c>
      <c r="C5467" s="18">
        <v>44801</v>
      </c>
      <c r="D5467" s="18">
        <f t="shared" si="85"/>
        <v>35392.79</v>
      </c>
      <c r="E5467" s="19">
        <v>0.21</v>
      </c>
      <c r="F5467" s="24"/>
    </row>
    <row r="5468" spans="1:6" s="20" customFormat="1" ht="13.2" x14ac:dyDescent="0.25">
      <c r="A5468" s="22" t="s">
        <v>28896</v>
      </c>
      <c r="B5468" s="17" t="s">
        <v>52528</v>
      </c>
      <c r="C5468" s="18">
        <v>41484</v>
      </c>
      <c r="D5468" s="18">
        <f t="shared" si="85"/>
        <v>32772.36</v>
      </c>
      <c r="E5468" s="19">
        <v>0.21</v>
      </c>
      <c r="F5468" s="24"/>
    </row>
    <row r="5469" spans="1:6" s="20" customFormat="1" ht="13.2" x14ac:dyDescent="0.25">
      <c r="A5469" s="22" t="s">
        <v>28897</v>
      </c>
      <c r="B5469" s="17" t="s">
        <v>52529</v>
      </c>
      <c r="C5469" s="18">
        <v>10422</v>
      </c>
      <c r="D5469" s="18">
        <f t="shared" si="85"/>
        <v>8233.380000000001</v>
      </c>
      <c r="E5469" s="19">
        <v>0.21</v>
      </c>
      <c r="F5469" s="24"/>
    </row>
    <row r="5470" spans="1:6" s="20" customFormat="1" ht="13.2" x14ac:dyDescent="0.25">
      <c r="A5470" s="22" t="s">
        <v>29598</v>
      </c>
      <c r="B5470" s="17" t="s">
        <v>52530</v>
      </c>
      <c r="C5470" s="18">
        <v>179204</v>
      </c>
      <c r="D5470" s="18">
        <f t="shared" si="85"/>
        <v>141571.16</v>
      </c>
      <c r="E5470" s="19">
        <v>0.21</v>
      </c>
      <c r="F5470" s="24"/>
    </row>
    <row r="5471" spans="1:6" s="20" customFormat="1" ht="13.2" x14ac:dyDescent="0.25">
      <c r="A5471" s="22" t="s">
        <v>29599</v>
      </c>
      <c r="B5471" s="17" t="s">
        <v>52531</v>
      </c>
      <c r="C5471" s="18">
        <v>44854</v>
      </c>
      <c r="D5471" s="18">
        <f t="shared" si="85"/>
        <v>35434.660000000003</v>
      </c>
      <c r="E5471" s="19">
        <v>0.21</v>
      </c>
      <c r="F5471" s="24"/>
    </row>
    <row r="5472" spans="1:6" s="20" customFormat="1" ht="13.2" x14ac:dyDescent="0.25">
      <c r="A5472" s="22" t="s">
        <v>29600</v>
      </c>
      <c r="B5472" s="17" t="s">
        <v>52532</v>
      </c>
      <c r="C5472" s="18">
        <v>179418</v>
      </c>
      <c r="D5472" s="18">
        <f t="shared" si="85"/>
        <v>141740.22</v>
      </c>
      <c r="E5472" s="19">
        <v>0.21</v>
      </c>
      <c r="F5472" s="24"/>
    </row>
    <row r="5473" spans="1:6" s="20" customFormat="1" ht="13.2" x14ac:dyDescent="0.25">
      <c r="A5473" s="22" t="s">
        <v>29603</v>
      </c>
      <c r="B5473" s="17" t="s">
        <v>52533</v>
      </c>
      <c r="C5473" s="18">
        <v>44961</v>
      </c>
      <c r="D5473" s="18">
        <f t="shared" si="85"/>
        <v>35519.19</v>
      </c>
      <c r="E5473" s="19">
        <v>0.21</v>
      </c>
      <c r="F5473" s="24"/>
    </row>
    <row r="5474" spans="1:6" s="20" customFormat="1" ht="13.2" x14ac:dyDescent="0.25">
      <c r="A5474" s="22" t="s">
        <v>29604</v>
      </c>
      <c r="B5474" s="17" t="s">
        <v>52534</v>
      </c>
      <c r="C5474" s="18">
        <v>179846</v>
      </c>
      <c r="D5474" s="18">
        <f t="shared" si="85"/>
        <v>142078.34</v>
      </c>
      <c r="E5474" s="19">
        <v>0.21</v>
      </c>
      <c r="F5474" s="24"/>
    </row>
    <row r="5475" spans="1:6" s="20" customFormat="1" ht="13.2" x14ac:dyDescent="0.25">
      <c r="A5475" s="22" t="s">
        <v>29606</v>
      </c>
      <c r="B5475" s="17" t="s">
        <v>52535</v>
      </c>
      <c r="C5475" s="18">
        <v>180070</v>
      </c>
      <c r="D5475" s="18">
        <f t="shared" si="85"/>
        <v>142255.30000000002</v>
      </c>
      <c r="E5475" s="19">
        <v>0.21</v>
      </c>
      <c r="F5475" s="24"/>
    </row>
    <row r="5476" spans="1:6" s="20" customFormat="1" ht="13.2" x14ac:dyDescent="0.25">
      <c r="A5476" s="22" t="s">
        <v>29607</v>
      </c>
      <c r="B5476" s="17" t="s">
        <v>52536</v>
      </c>
      <c r="C5476" s="18">
        <v>45068</v>
      </c>
      <c r="D5476" s="18">
        <f t="shared" si="85"/>
        <v>35603.72</v>
      </c>
      <c r="E5476" s="19">
        <v>0.21</v>
      </c>
      <c r="F5476" s="24"/>
    </row>
    <row r="5477" spans="1:6" s="20" customFormat="1" ht="13.2" x14ac:dyDescent="0.25">
      <c r="A5477" s="22" t="s">
        <v>29609</v>
      </c>
      <c r="B5477" s="17" t="s">
        <v>52537</v>
      </c>
      <c r="C5477" s="18">
        <v>45122</v>
      </c>
      <c r="D5477" s="18">
        <f t="shared" si="85"/>
        <v>35646.380000000005</v>
      </c>
      <c r="E5477" s="19">
        <v>0.21</v>
      </c>
      <c r="F5477" s="24"/>
    </row>
    <row r="5478" spans="1:6" s="20" customFormat="1" ht="13.2" x14ac:dyDescent="0.25">
      <c r="A5478" s="22" t="s">
        <v>29610</v>
      </c>
      <c r="B5478" s="17" t="s">
        <v>52538</v>
      </c>
      <c r="C5478" s="18">
        <v>180498</v>
      </c>
      <c r="D5478" s="18">
        <f t="shared" si="85"/>
        <v>142593.42000000001</v>
      </c>
      <c r="E5478" s="19">
        <v>0.21</v>
      </c>
      <c r="F5478" s="24"/>
    </row>
    <row r="5479" spans="1:6" s="20" customFormat="1" ht="13.2" x14ac:dyDescent="0.25">
      <c r="A5479" s="22" t="s">
        <v>29611</v>
      </c>
      <c r="B5479" s="17" t="s">
        <v>52539</v>
      </c>
      <c r="C5479" s="18">
        <v>45175</v>
      </c>
      <c r="D5479" s="18">
        <f t="shared" si="85"/>
        <v>35688.25</v>
      </c>
      <c r="E5479" s="19">
        <v>0.21</v>
      </c>
      <c r="F5479" s="24"/>
    </row>
    <row r="5480" spans="1:6" s="20" customFormat="1" ht="13.2" x14ac:dyDescent="0.25">
      <c r="A5480" s="22" t="s">
        <v>29612</v>
      </c>
      <c r="B5480" s="17" t="s">
        <v>52540</v>
      </c>
      <c r="C5480" s="18">
        <v>180723</v>
      </c>
      <c r="D5480" s="18">
        <f t="shared" si="85"/>
        <v>142771.17000000001</v>
      </c>
      <c r="E5480" s="19">
        <v>0.21</v>
      </c>
      <c r="F5480" s="24"/>
    </row>
    <row r="5481" spans="1:6" s="20" customFormat="1" ht="13.2" x14ac:dyDescent="0.25">
      <c r="A5481" s="22" t="s">
        <v>29613</v>
      </c>
      <c r="B5481" s="17" t="s">
        <v>52541</v>
      </c>
      <c r="C5481" s="18">
        <v>45229</v>
      </c>
      <c r="D5481" s="18">
        <f t="shared" si="85"/>
        <v>35730.910000000003</v>
      </c>
      <c r="E5481" s="19">
        <v>0.21</v>
      </c>
      <c r="F5481" s="24"/>
    </row>
    <row r="5482" spans="1:6" s="20" customFormat="1" ht="13.2" x14ac:dyDescent="0.25">
      <c r="A5482" s="22" t="s">
        <v>29615</v>
      </c>
      <c r="B5482" s="17" t="s">
        <v>52542</v>
      </c>
      <c r="C5482" s="18">
        <v>45293</v>
      </c>
      <c r="D5482" s="18">
        <f t="shared" si="85"/>
        <v>35781.47</v>
      </c>
      <c r="E5482" s="19">
        <v>0.21</v>
      </c>
      <c r="F5482" s="24"/>
    </row>
    <row r="5483" spans="1:6" s="20" customFormat="1" ht="13.2" x14ac:dyDescent="0.25">
      <c r="A5483" s="22" t="s">
        <v>29616</v>
      </c>
      <c r="B5483" s="17" t="s">
        <v>52543</v>
      </c>
      <c r="C5483" s="18">
        <v>181151</v>
      </c>
      <c r="D5483" s="18">
        <f t="shared" si="85"/>
        <v>143109.29</v>
      </c>
      <c r="E5483" s="19">
        <v>0.21</v>
      </c>
      <c r="F5483" s="24"/>
    </row>
    <row r="5484" spans="1:6" s="20" customFormat="1" ht="13.2" x14ac:dyDescent="0.25">
      <c r="A5484" s="22" t="s">
        <v>29617</v>
      </c>
      <c r="B5484" s="17" t="s">
        <v>52544</v>
      </c>
      <c r="C5484" s="18">
        <v>45347</v>
      </c>
      <c r="D5484" s="18">
        <f t="shared" si="85"/>
        <v>35824.130000000005</v>
      </c>
      <c r="E5484" s="19">
        <v>0.21</v>
      </c>
      <c r="F5484" s="24"/>
    </row>
    <row r="5485" spans="1:6" s="20" customFormat="1" ht="13.2" x14ac:dyDescent="0.25">
      <c r="A5485" s="22" t="s">
        <v>28898</v>
      </c>
      <c r="B5485" s="17" t="s">
        <v>52545</v>
      </c>
      <c r="C5485" s="18">
        <v>42361</v>
      </c>
      <c r="D5485" s="18">
        <f t="shared" si="85"/>
        <v>33465.19</v>
      </c>
      <c r="E5485" s="19">
        <v>0.21</v>
      </c>
      <c r="F5485" s="24"/>
    </row>
    <row r="5486" spans="1:6" s="20" customFormat="1" ht="13.2" x14ac:dyDescent="0.25">
      <c r="A5486" s="22" t="s">
        <v>28899</v>
      </c>
      <c r="B5486" s="17" t="s">
        <v>52546</v>
      </c>
      <c r="C5486" s="18">
        <v>10647</v>
      </c>
      <c r="D5486" s="18">
        <f t="shared" si="85"/>
        <v>8411.130000000001</v>
      </c>
      <c r="E5486" s="19">
        <v>0.21</v>
      </c>
      <c r="F5486" s="24"/>
    </row>
    <row r="5487" spans="1:6" s="20" customFormat="1" ht="13.2" x14ac:dyDescent="0.25">
      <c r="A5487" s="22" t="s">
        <v>29618</v>
      </c>
      <c r="B5487" s="17" t="s">
        <v>52547</v>
      </c>
      <c r="C5487" s="18">
        <v>181376</v>
      </c>
      <c r="D5487" s="18">
        <f t="shared" si="85"/>
        <v>143287.04000000001</v>
      </c>
      <c r="E5487" s="19">
        <v>0.21</v>
      </c>
      <c r="F5487" s="24"/>
    </row>
    <row r="5488" spans="1:6" s="20" customFormat="1" ht="13.2" x14ac:dyDescent="0.25">
      <c r="A5488" s="22" t="s">
        <v>29619</v>
      </c>
      <c r="B5488" s="17" t="s">
        <v>52548</v>
      </c>
      <c r="C5488" s="18">
        <v>45400</v>
      </c>
      <c r="D5488" s="18">
        <f t="shared" si="85"/>
        <v>35866</v>
      </c>
      <c r="E5488" s="19">
        <v>0.21</v>
      </c>
      <c r="F5488" s="24"/>
    </row>
    <row r="5489" spans="1:6" s="20" customFormat="1" ht="13.2" x14ac:dyDescent="0.25">
      <c r="A5489" s="22" t="s">
        <v>29620</v>
      </c>
      <c r="B5489" s="17" t="s">
        <v>52549</v>
      </c>
      <c r="C5489" s="18">
        <v>181590</v>
      </c>
      <c r="D5489" s="18">
        <f t="shared" si="85"/>
        <v>143456.1</v>
      </c>
      <c r="E5489" s="19">
        <v>0.21</v>
      </c>
      <c r="F5489" s="24"/>
    </row>
    <row r="5490" spans="1:6" s="20" customFormat="1" ht="13.2" x14ac:dyDescent="0.25">
      <c r="A5490" s="22" t="s">
        <v>29621</v>
      </c>
      <c r="B5490" s="17" t="s">
        <v>52550</v>
      </c>
      <c r="C5490" s="18">
        <v>45454</v>
      </c>
      <c r="D5490" s="18">
        <f t="shared" si="85"/>
        <v>35908.660000000003</v>
      </c>
      <c r="E5490" s="19">
        <v>0.21</v>
      </c>
      <c r="F5490" s="24"/>
    </row>
    <row r="5491" spans="1:6" s="20" customFormat="1" ht="13.2" x14ac:dyDescent="0.25">
      <c r="A5491" s="22" t="s">
        <v>29622</v>
      </c>
      <c r="B5491" s="17" t="s">
        <v>52551</v>
      </c>
      <c r="C5491" s="18">
        <v>181804</v>
      </c>
      <c r="D5491" s="18">
        <f t="shared" si="85"/>
        <v>143625.16</v>
      </c>
      <c r="E5491" s="19">
        <v>0.21</v>
      </c>
      <c r="F5491" s="24"/>
    </row>
    <row r="5492" spans="1:6" s="20" customFormat="1" ht="13.2" x14ac:dyDescent="0.25">
      <c r="A5492" s="22" t="s">
        <v>29623</v>
      </c>
      <c r="B5492" s="17" t="s">
        <v>52552</v>
      </c>
      <c r="C5492" s="18">
        <v>45507</v>
      </c>
      <c r="D5492" s="18">
        <f t="shared" si="85"/>
        <v>35950.53</v>
      </c>
      <c r="E5492" s="19">
        <v>0.21</v>
      </c>
      <c r="F5492" s="24"/>
    </row>
    <row r="5493" spans="1:6" s="20" customFormat="1" ht="13.2" x14ac:dyDescent="0.25">
      <c r="A5493" s="22" t="s">
        <v>29624</v>
      </c>
      <c r="B5493" s="17" t="s">
        <v>52553</v>
      </c>
      <c r="C5493" s="18">
        <v>182018</v>
      </c>
      <c r="D5493" s="18">
        <f t="shared" si="85"/>
        <v>143794.22</v>
      </c>
      <c r="E5493" s="19">
        <v>0.21</v>
      </c>
      <c r="F5493" s="24"/>
    </row>
    <row r="5494" spans="1:6" s="20" customFormat="1" ht="13.2" x14ac:dyDescent="0.25">
      <c r="A5494" s="22" t="s">
        <v>29625</v>
      </c>
      <c r="B5494" s="17" t="s">
        <v>52554</v>
      </c>
      <c r="C5494" s="18">
        <v>45561</v>
      </c>
      <c r="D5494" s="18">
        <f t="shared" si="85"/>
        <v>35993.19</v>
      </c>
      <c r="E5494" s="19">
        <v>0.21</v>
      </c>
      <c r="F5494" s="24"/>
    </row>
    <row r="5495" spans="1:6" s="20" customFormat="1" ht="13.2" x14ac:dyDescent="0.25">
      <c r="A5495" s="22" t="s">
        <v>29626</v>
      </c>
      <c r="B5495" s="17" t="s">
        <v>52555</v>
      </c>
      <c r="C5495" s="18">
        <v>182242</v>
      </c>
      <c r="D5495" s="18">
        <f t="shared" si="85"/>
        <v>143971.18</v>
      </c>
      <c r="E5495" s="19">
        <v>0.21</v>
      </c>
      <c r="F5495" s="24"/>
    </row>
    <row r="5496" spans="1:6" s="20" customFormat="1" ht="13.2" x14ac:dyDescent="0.25">
      <c r="A5496" s="22" t="s">
        <v>29629</v>
      </c>
      <c r="B5496" s="17" t="s">
        <v>52556</v>
      </c>
      <c r="C5496" s="18">
        <v>45668</v>
      </c>
      <c r="D5496" s="18">
        <f t="shared" si="85"/>
        <v>36077.72</v>
      </c>
      <c r="E5496" s="19">
        <v>0.21</v>
      </c>
      <c r="F5496" s="24"/>
    </row>
    <row r="5497" spans="1:6" s="20" customFormat="1" ht="13.2" x14ac:dyDescent="0.25">
      <c r="A5497" s="22" t="s">
        <v>29630</v>
      </c>
      <c r="B5497" s="17" t="s">
        <v>52557</v>
      </c>
      <c r="C5497" s="18">
        <v>182670</v>
      </c>
      <c r="D5497" s="18">
        <f t="shared" si="85"/>
        <v>144309.30000000002</v>
      </c>
      <c r="E5497" s="19">
        <v>0.21</v>
      </c>
      <c r="F5497" s="24"/>
    </row>
    <row r="5498" spans="1:6" s="20" customFormat="1" ht="13.2" x14ac:dyDescent="0.25">
      <c r="A5498" s="22" t="s">
        <v>29632</v>
      </c>
      <c r="B5498" s="17" t="s">
        <v>52558</v>
      </c>
      <c r="C5498" s="18">
        <v>182895</v>
      </c>
      <c r="D5498" s="18">
        <f t="shared" si="85"/>
        <v>144487.05000000002</v>
      </c>
      <c r="E5498" s="19">
        <v>0.21</v>
      </c>
      <c r="F5498" s="24"/>
    </row>
    <row r="5499" spans="1:6" s="20" customFormat="1" ht="13.2" x14ac:dyDescent="0.25">
      <c r="A5499" s="22" t="s">
        <v>29633</v>
      </c>
      <c r="B5499" s="17" t="s">
        <v>52559</v>
      </c>
      <c r="C5499" s="18">
        <v>45775</v>
      </c>
      <c r="D5499" s="18">
        <f t="shared" si="85"/>
        <v>36162.25</v>
      </c>
      <c r="E5499" s="19">
        <v>0.21</v>
      </c>
      <c r="F5499" s="24"/>
    </row>
    <row r="5500" spans="1:6" s="20" customFormat="1" ht="13.2" x14ac:dyDescent="0.25">
      <c r="A5500" s="22" t="s">
        <v>29636</v>
      </c>
      <c r="B5500" s="17" t="s">
        <v>52560</v>
      </c>
      <c r="C5500" s="18">
        <v>183323</v>
      </c>
      <c r="D5500" s="18">
        <f t="shared" si="85"/>
        <v>144825.17000000001</v>
      </c>
      <c r="E5500" s="19">
        <v>0.21</v>
      </c>
      <c r="F5500" s="24"/>
    </row>
    <row r="5501" spans="1:6" s="20" customFormat="1" ht="13.2" x14ac:dyDescent="0.25">
      <c r="A5501" s="22" t="s">
        <v>29637</v>
      </c>
      <c r="B5501" s="17" t="s">
        <v>52561</v>
      </c>
      <c r="C5501" s="18">
        <v>45882</v>
      </c>
      <c r="D5501" s="18">
        <f t="shared" si="85"/>
        <v>36246.78</v>
      </c>
      <c r="E5501" s="19">
        <v>0.21</v>
      </c>
      <c r="F5501" s="24"/>
    </row>
    <row r="5502" spans="1:6" s="20" customFormat="1" ht="13.2" x14ac:dyDescent="0.25">
      <c r="A5502" s="22" t="s">
        <v>28901</v>
      </c>
      <c r="B5502" s="17" t="s">
        <v>52562</v>
      </c>
      <c r="C5502" s="18">
        <v>10861</v>
      </c>
      <c r="D5502" s="18">
        <f t="shared" si="85"/>
        <v>8580.19</v>
      </c>
      <c r="E5502" s="19">
        <v>0.21</v>
      </c>
      <c r="F5502" s="24"/>
    </row>
    <row r="5503" spans="1:6" s="20" customFormat="1" ht="13.2" x14ac:dyDescent="0.25">
      <c r="A5503" s="22" t="s">
        <v>29638</v>
      </c>
      <c r="B5503" s="17" t="s">
        <v>52563</v>
      </c>
      <c r="C5503" s="18">
        <v>183548</v>
      </c>
      <c r="D5503" s="18">
        <f t="shared" si="85"/>
        <v>145002.92000000001</v>
      </c>
      <c r="E5503" s="19">
        <v>0.21</v>
      </c>
      <c r="F5503" s="24"/>
    </row>
    <row r="5504" spans="1:6" s="20" customFormat="1" ht="13.2" x14ac:dyDescent="0.25">
      <c r="A5504" s="22" t="s">
        <v>29639</v>
      </c>
      <c r="B5504" s="17" t="s">
        <v>52564</v>
      </c>
      <c r="C5504" s="18">
        <v>45935</v>
      </c>
      <c r="D5504" s="18">
        <f t="shared" si="85"/>
        <v>36288.65</v>
      </c>
      <c r="E5504" s="19">
        <v>0.21</v>
      </c>
      <c r="F5504" s="24"/>
    </row>
    <row r="5505" spans="1:6" s="20" customFormat="1" ht="13.2" x14ac:dyDescent="0.25">
      <c r="A5505" s="22" t="s">
        <v>29641</v>
      </c>
      <c r="B5505" s="17" t="s">
        <v>52565</v>
      </c>
      <c r="C5505" s="18">
        <v>45999</v>
      </c>
      <c r="D5505" s="18">
        <f t="shared" si="85"/>
        <v>36339.21</v>
      </c>
      <c r="E5505" s="19">
        <v>0.21</v>
      </c>
      <c r="F5505" s="24"/>
    </row>
    <row r="5506" spans="1:6" s="20" customFormat="1" ht="13.2" x14ac:dyDescent="0.25">
      <c r="A5506" s="22" t="s">
        <v>29642</v>
      </c>
      <c r="B5506" s="17" t="s">
        <v>52566</v>
      </c>
      <c r="C5506" s="18">
        <v>183976</v>
      </c>
      <c r="D5506" s="18">
        <f t="shared" si="85"/>
        <v>145341.04</v>
      </c>
      <c r="E5506" s="19">
        <v>0.21</v>
      </c>
      <c r="F5506" s="24"/>
    </row>
    <row r="5507" spans="1:6" s="20" customFormat="1" ht="13.2" x14ac:dyDescent="0.25">
      <c r="A5507" s="22" t="s">
        <v>29643</v>
      </c>
      <c r="B5507" s="17" t="s">
        <v>52567</v>
      </c>
      <c r="C5507" s="18">
        <v>46053</v>
      </c>
      <c r="D5507" s="18">
        <f t="shared" ref="D5507:D5570" si="86">C5507*(1-E5507)</f>
        <v>36381.870000000003</v>
      </c>
      <c r="E5507" s="19">
        <v>0.21</v>
      </c>
      <c r="F5507" s="24"/>
    </row>
    <row r="5508" spans="1:6" s="20" customFormat="1" ht="13.2" x14ac:dyDescent="0.25">
      <c r="A5508" s="22" t="s">
        <v>29644</v>
      </c>
      <c r="B5508" s="17" t="s">
        <v>52568</v>
      </c>
      <c r="C5508" s="18">
        <v>184190</v>
      </c>
      <c r="D5508" s="18">
        <f t="shared" si="86"/>
        <v>145510.1</v>
      </c>
      <c r="E5508" s="19">
        <v>0.21</v>
      </c>
      <c r="F5508" s="24"/>
    </row>
    <row r="5509" spans="1:6" s="20" customFormat="1" ht="13.2" x14ac:dyDescent="0.25">
      <c r="A5509" s="22" t="s">
        <v>29645</v>
      </c>
      <c r="B5509" s="17" t="s">
        <v>52569</v>
      </c>
      <c r="C5509" s="18">
        <v>46106</v>
      </c>
      <c r="D5509" s="18">
        <f t="shared" si="86"/>
        <v>36423.740000000005</v>
      </c>
      <c r="E5509" s="19">
        <v>0.21</v>
      </c>
      <c r="F5509" s="24"/>
    </row>
    <row r="5510" spans="1:6" s="20" customFormat="1" ht="13.2" x14ac:dyDescent="0.25">
      <c r="A5510" s="22" t="s">
        <v>29646</v>
      </c>
      <c r="B5510" s="17" t="s">
        <v>52570</v>
      </c>
      <c r="C5510" s="18">
        <v>184415</v>
      </c>
      <c r="D5510" s="18">
        <f t="shared" si="86"/>
        <v>145687.85</v>
      </c>
      <c r="E5510" s="19">
        <v>0.21</v>
      </c>
      <c r="F5510" s="24"/>
    </row>
    <row r="5511" spans="1:6" s="20" customFormat="1" ht="13.2" x14ac:dyDescent="0.25">
      <c r="A5511" s="22" t="s">
        <v>29647</v>
      </c>
      <c r="B5511" s="17" t="s">
        <v>52571</v>
      </c>
      <c r="C5511" s="18">
        <v>46160</v>
      </c>
      <c r="D5511" s="18">
        <f t="shared" si="86"/>
        <v>36466.400000000001</v>
      </c>
      <c r="E5511" s="19">
        <v>0.21</v>
      </c>
      <c r="F5511" s="24"/>
    </row>
    <row r="5512" spans="1:6" s="20" customFormat="1" ht="13.2" x14ac:dyDescent="0.25">
      <c r="A5512" s="22" t="s">
        <v>29648</v>
      </c>
      <c r="B5512" s="17" t="s">
        <v>52572</v>
      </c>
      <c r="C5512" s="18">
        <v>184629</v>
      </c>
      <c r="D5512" s="18">
        <f t="shared" si="86"/>
        <v>145856.91</v>
      </c>
      <c r="E5512" s="19">
        <v>0.21</v>
      </c>
      <c r="F5512" s="24"/>
    </row>
    <row r="5513" spans="1:6" s="20" customFormat="1" ht="13.2" x14ac:dyDescent="0.25">
      <c r="A5513" s="22" t="s">
        <v>29649</v>
      </c>
      <c r="B5513" s="17" t="s">
        <v>52573</v>
      </c>
      <c r="C5513" s="18">
        <v>46213</v>
      </c>
      <c r="D5513" s="18">
        <f t="shared" si="86"/>
        <v>36508.270000000004</v>
      </c>
      <c r="E5513" s="19">
        <v>0.21</v>
      </c>
      <c r="F5513" s="24"/>
    </row>
    <row r="5514" spans="1:6" s="20" customFormat="1" ht="13.2" x14ac:dyDescent="0.25">
      <c r="A5514" s="22" t="s">
        <v>29650</v>
      </c>
      <c r="B5514" s="17" t="s">
        <v>52574</v>
      </c>
      <c r="C5514" s="18">
        <v>184843</v>
      </c>
      <c r="D5514" s="18">
        <f t="shared" si="86"/>
        <v>146025.97</v>
      </c>
      <c r="E5514" s="19">
        <v>0.21</v>
      </c>
      <c r="F5514" s="24"/>
    </row>
    <row r="5515" spans="1:6" s="20" customFormat="1" ht="13.2" x14ac:dyDescent="0.25">
      <c r="A5515" s="22" t="s">
        <v>29651</v>
      </c>
      <c r="B5515" s="17" t="s">
        <v>52575</v>
      </c>
      <c r="C5515" s="18">
        <v>46267</v>
      </c>
      <c r="D5515" s="18">
        <f t="shared" si="86"/>
        <v>36550.93</v>
      </c>
      <c r="E5515" s="19">
        <v>0.21</v>
      </c>
      <c r="F5515" s="24"/>
    </row>
    <row r="5516" spans="1:6" s="20" customFormat="1" ht="13.2" x14ac:dyDescent="0.25">
      <c r="A5516" s="22" t="s">
        <v>29652</v>
      </c>
      <c r="B5516" s="17" t="s">
        <v>52576</v>
      </c>
      <c r="C5516" s="18">
        <v>185067</v>
      </c>
      <c r="D5516" s="18">
        <f t="shared" si="86"/>
        <v>146202.93</v>
      </c>
      <c r="E5516" s="19">
        <v>0.21</v>
      </c>
      <c r="F5516" s="24"/>
    </row>
    <row r="5517" spans="1:6" s="20" customFormat="1" ht="13.2" x14ac:dyDescent="0.25">
      <c r="A5517" s="22" t="s">
        <v>29655</v>
      </c>
      <c r="B5517" s="17" t="s">
        <v>52577</v>
      </c>
      <c r="C5517" s="18">
        <v>46374</v>
      </c>
      <c r="D5517" s="18">
        <f t="shared" si="86"/>
        <v>36635.46</v>
      </c>
      <c r="E5517" s="19">
        <v>0.21</v>
      </c>
      <c r="F5517" s="24"/>
    </row>
    <row r="5518" spans="1:6" s="20" customFormat="1" ht="13.2" x14ac:dyDescent="0.25">
      <c r="A5518" s="22" t="s">
        <v>29656</v>
      </c>
      <c r="B5518" s="17" t="s">
        <v>52578</v>
      </c>
      <c r="C5518" s="18">
        <v>185495</v>
      </c>
      <c r="D5518" s="18">
        <f t="shared" si="86"/>
        <v>146541.05000000002</v>
      </c>
      <c r="E5518" s="19">
        <v>0.21</v>
      </c>
      <c r="F5518" s="24"/>
    </row>
    <row r="5519" spans="1:6" s="20" customFormat="1" ht="13.2" x14ac:dyDescent="0.25">
      <c r="A5519" s="22" t="s">
        <v>28903</v>
      </c>
      <c r="B5519" s="17" t="s">
        <v>52579</v>
      </c>
      <c r="C5519" s="18">
        <v>11075</v>
      </c>
      <c r="D5519" s="18">
        <f t="shared" si="86"/>
        <v>8749.25</v>
      </c>
      <c r="E5519" s="19">
        <v>0.21</v>
      </c>
      <c r="F5519" s="24"/>
    </row>
    <row r="5520" spans="1:6" s="20" customFormat="1" ht="13.2" x14ac:dyDescent="0.25">
      <c r="A5520" s="22" t="s">
        <v>29658</v>
      </c>
      <c r="B5520" s="17" t="s">
        <v>52580</v>
      </c>
      <c r="C5520" s="18">
        <v>185720</v>
      </c>
      <c r="D5520" s="18">
        <f t="shared" si="86"/>
        <v>146718.80000000002</v>
      </c>
      <c r="E5520" s="19">
        <v>0.21</v>
      </c>
      <c r="F5520" s="24"/>
    </row>
    <row r="5521" spans="1:6" s="20" customFormat="1" ht="13.2" x14ac:dyDescent="0.25">
      <c r="A5521" s="22" t="s">
        <v>29659</v>
      </c>
      <c r="B5521" s="17" t="s">
        <v>52581</v>
      </c>
      <c r="C5521" s="18">
        <v>46481</v>
      </c>
      <c r="D5521" s="18">
        <f t="shared" si="86"/>
        <v>36719.990000000005</v>
      </c>
      <c r="E5521" s="19">
        <v>0.21</v>
      </c>
      <c r="F5521" s="24"/>
    </row>
    <row r="5522" spans="1:6" s="20" customFormat="1" ht="13.2" x14ac:dyDescent="0.25">
      <c r="A5522" s="22" t="s">
        <v>29662</v>
      </c>
      <c r="B5522" s="17" t="s">
        <v>52582</v>
      </c>
      <c r="C5522" s="18">
        <v>186148</v>
      </c>
      <c r="D5522" s="18">
        <f t="shared" si="86"/>
        <v>147056.92000000001</v>
      </c>
      <c r="E5522" s="19">
        <v>0.21</v>
      </c>
      <c r="F5522" s="24"/>
    </row>
    <row r="5523" spans="1:6" s="20" customFormat="1" ht="13.2" x14ac:dyDescent="0.25">
      <c r="A5523" s="22" t="s">
        <v>29663</v>
      </c>
      <c r="B5523" s="17" t="s">
        <v>52583</v>
      </c>
      <c r="C5523" s="18">
        <v>46588</v>
      </c>
      <c r="D5523" s="18">
        <f t="shared" si="86"/>
        <v>36804.520000000004</v>
      </c>
      <c r="E5523" s="19">
        <v>0.21</v>
      </c>
      <c r="F5523" s="24"/>
    </row>
    <row r="5524" spans="1:6" s="20" customFormat="1" ht="13.2" x14ac:dyDescent="0.25">
      <c r="A5524" s="22" t="s">
        <v>29664</v>
      </c>
      <c r="B5524" s="17" t="s">
        <v>52584</v>
      </c>
      <c r="C5524" s="18">
        <v>186362</v>
      </c>
      <c r="D5524" s="18">
        <f t="shared" si="86"/>
        <v>147225.98000000001</v>
      </c>
      <c r="E5524" s="19">
        <v>0.21</v>
      </c>
      <c r="F5524" s="24"/>
    </row>
    <row r="5525" spans="1:6" s="20" customFormat="1" ht="13.2" x14ac:dyDescent="0.25">
      <c r="A5525" s="22" t="s">
        <v>29665</v>
      </c>
      <c r="B5525" s="17" t="s">
        <v>52585</v>
      </c>
      <c r="C5525" s="18">
        <v>46641</v>
      </c>
      <c r="D5525" s="18">
        <f t="shared" si="86"/>
        <v>36846.39</v>
      </c>
      <c r="E5525" s="19">
        <v>0.21</v>
      </c>
      <c r="F5525" s="24"/>
    </row>
    <row r="5526" spans="1:6" s="20" customFormat="1" ht="13.2" x14ac:dyDescent="0.25">
      <c r="A5526" s="22" t="s">
        <v>29666</v>
      </c>
      <c r="B5526" s="17" t="s">
        <v>52586</v>
      </c>
      <c r="C5526" s="18">
        <v>186587</v>
      </c>
      <c r="D5526" s="18">
        <f t="shared" si="86"/>
        <v>147403.73000000001</v>
      </c>
      <c r="E5526" s="19">
        <v>0.21</v>
      </c>
      <c r="F5526" s="24"/>
    </row>
    <row r="5527" spans="1:6" s="20" customFormat="1" ht="13.2" x14ac:dyDescent="0.25">
      <c r="A5527" s="22" t="s">
        <v>29667</v>
      </c>
      <c r="B5527" s="17" t="s">
        <v>52587</v>
      </c>
      <c r="C5527" s="18">
        <v>46706</v>
      </c>
      <c r="D5527" s="18">
        <f t="shared" si="86"/>
        <v>36897.740000000005</v>
      </c>
      <c r="E5527" s="19">
        <v>0.21</v>
      </c>
      <c r="F5527" s="24"/>
    </row>
    <row r="5528" spans="1:6" s="20" customFormat="1" ht="13.2" x14ac:dyDescent="0.25">
      <c r="A5528" s="22" t="s">
        <v>29668</v>
      </c>
      <c r="B5528" s="17" t="s">
        <v>52588</v>
      </c>
      <c r="C5528" s="18">
        <v>186801</v>
      </c>
      <c r="D5528" s="18">
        <f t="shared" si="86"/>
        <v>147572.79</v>
      </c>
      <c r="E5528" s="19">
        <v>0.21</v>
      </c>
      <c r="F5528" s="24"/>
    </row>
    <row r="5529" spans="1:6" s="20" customFormat="1" ht="13.2" x14ac:dyDescent="0.25">
      <c r="A5529" s="22" t="s">
        <v>29670</v>
      </c>
      <c r="B5529" s="17" t="s">
        <v>52589</v>
      </c>
      <c r="C5529" s="18">
        <v>187015</v>
      </c>
      <c r="D5529" s="18">
        <f t="shared" si="86"/>
        <v>147741.85</v>
      </c>
      <c r="E5529" s="19">
        <v>0.21</v>
      </c>
      <c r="F5529" s="24"/>
    </row>
    <row r="5530" spans="1:6" s="20" customFormat="1" ht="13.2" x14ac:dyDescent="0.25">
      <c r="A5530" s="22" t="s">
        <v>29671</v>
      </c>
      <c r="B5530" s="17" t="s">
        <v>52590</v>
      </c>
      <c r="C5530" s="18">
        <v>46813</v>
      </c>
      <c r="D5530" s="18">
        <f t="shared" si="86"/>
        <v>36982.270000000004</v>
      </c>
      <c r="E5530" s="19">
        <v>0.21</v>
      </c>
      <c r="F5530" s="24"/>
    </row>
    <row r="5531" spans="1:6" s="20" customFormat="1" ht="13.2" x14ac:dyDescent="0.25">
      <c r="A5531" s="22" t="s">
        <v>29672</v>
      </c>
      <c r="B5531" s="17" t="s">
        <v>52591</v>
      </c>
      <c r="C5531" s="18">
        <v>187239</v>
      </c>
      <c r="D5531" s="18">
        <f t="shared" si="86"/>
        <v>147918.81</v>
      </c>
      <c r="E5531" s="19">
        <v>0.21</v>
      </c>
      <c r="F5531" s="24"/>
    </row>
    <row r="5532" spans="1:6" s="20" customFormat="1" ht="13.2" x14ac:dyDescent="0.25">
      <c r="A5532" s="22" t="s">
        <v>29673</v>
      </c>
      <c r="B5532" s="17" t="s">
        <v>52592</v>
      </c>
      <c r="C5532" s="18">
        <v>46866</v>
      </c>
      <c r="D5532" s="18">
        <f t="shared" si="86"/>
        <v>37024.14</v>
      </c>
      <c r="E5532" s="19">
        <v>0.21</v>
      </c>
      <c r="F5532" s="24"/>
    </row>
    <row r="5533" spans="1:6" s="20" customFormat="1" ht="13.2" x14ac:dyDescent="0.25">
      <c r="A5533" s="22" t="s">
        <v>29674</v>
      </c>
      <c r="B5533" s="17" t="s">
        <v>52593</v>
      </c>
      <c r="C5533" s="18">
        <v>187453</v>
      </c>
      <c r="D5533" s="18">
        <f t="shared" si="86"/>
        <v>148087.87</v>
      </c>
      <c r="E5533" s="19">
        <v>0.21</v>
      </c>
      <c r="F5533" s="24"/>
    </row>
    <row r="5534" spans="1:6" s="20" customFormat="1" ht="13.2" x14ac:dyDescent="0.25">
      <c r="A5534" s="22" t="s">
        <v>29676</v>
      </c>
      <c r="B5534" s="17" t="s">
        <v>52594</v>
      </c>
      <c r="C5534" s="18">
        <v>187667</v>
      </c>
      <c r="D5534" s="18">
        <f t="shared" si="86"/>
        <v>148256.93</v>
      </c>
      <c r="E5534" s="19">
        <v>0.21</v>
      </c>
      <c r="F5534" s="24"/>
    </row>
    <row r="5535" spans="1:6" s="20" customFormat="1" ht="13.2" x14ac:dyDescent="0.25">
      <c r="A5535" s="22" t="s">
        <v>29677</v>
      </c>
      <c r="B5535" s="17" t="s">
        <v>52595</v>
      </c>
      <c r="C5535" s="18">
        <v>46973</v>
      </c>
      <c r="D5535" s="18">
        <f t="shared" si="86"/>
        <v>37108.67</v>
      </c>
      <c r="E5535" s="19">
        <v>0.21</v>
      </c>
      <c r="F5535" s="24"/>
    </row>
    <row r="5536" spans="1:6" s="20" customFormat="1" ht="13.2" x14ac:dyDescent="0.25">
      <c r="A5536" s="22" t="s">
        <v>28904</v>
      </c>
      <c r="B5536" s="17" t="s">
        <v>52596</v>
      </c>
      <c r="C5536" s="18">
        <v>44961</v>
      </c>
      <c r="D5536" s="18">
        <f t="shared" si="86"/>
        <v>35519.19</v>
      </c>
      <c r="E5536" s="19">
        <v>0.21</v>
      </c>
      <c r="F5536" s="24"/>
    </row>
    <row r="5537" spans="1:6" s="20" customFormat="1" ht="13.2" x14ac:dyDescent="0.25">
      <c r="A5537" s="22" t="s">
        <v>29678</v>
      </c>
      <c r="B5537" s="17" t="s">
        <v>52597</v>
      </c>
      <c r="C5537" s="18">
        <v>187892</v>
      </c>
      <c r="D5537" s="18">
        <f t="shared" si="86"/>
        <v>148434.68</v>
      </c>
      <c r="E5537" s="19">
        <v>0.21</v>
      </c>
      <c r="F5537" s="24"/>
    </row>
    <row r="5538" spans="1:6" s="20" customFormat="1" ht="13.2" x14ac:dyDescent="0.25">
      <c r="A5538" s="22" t="s">
        <v>29681</v>
      </c>
      <c r="B5538" s="17" t="s">
        <v>52598</v>
      </c>
      <c r="C5538" s="18">
        <v>47080</v>
      </c>
      <c r="D5538" s="18">
        <f t="shared" si="86"/>
        <v>37193.200000000004</v>
      </c>
      <c r="E5538" s="19">
        <v>0.21</v>
      </c>
      <c r="F5538" s="24"/>
    </row>
    <row r="5539" spans="1:6" s="20" customFormat="1" ht="13.2" x14ac:dyDescent="0.25">
      <c r="A5539" s="22" t="s">
        <v>29682</v>
      </c>
      <c r="B5539" s="17" t="s">
        <v>52599</v>
      </c>
      <c r="C5539" s="18">
        <v>188320</v>
      </c>
      <c r="D5539" s="18">
        <f t="shared" si="86"/>
        <v>148772.80000000002</v>
      </c>
      <c r="E5539" s="19">
        <v>0.21</v>
      </c>
      <c r="F5539" s="24"/>
    </row>
    <row r="5540" spans="1:6" s="20" customFormat="1" ht="13.2" x14ac:dyDescent="0.25">
      <c r="A5540" s="22" t="s">
        <v>29685</v>
      </c>
      <c r="B5540" s="17" t="s">
        <v>52600</v>
      </c>
      <c r="C5540" s="18">
        <v>47187</v>
      </c>
      <c r="D5540" s="18">
        <f t="shared" si="86"/>
        <v>37277.730000000003</v>
      </c>
      <c r="E5540" s="19">
        <v>0.21</v>
      </c>
      <c r="F5540" s="24"/>
    </row>
    <row r="5541" spans="1:6" s="20" customFormat="1" ht="13.2" x14ac:dyDescent="0.25">
      <c r="A5541" s="22" t="s">
        <v>29687</v>
      </c>
      <c r="B5541" s="17" t="s">
        <v>52601</v>
      </c>
      <c r="C5541" s="18">
        <v>47241</v>
      </c>
      <c r="D5541" s="18">
        <f t="shared" si="86"/>
        <v>37320.39</v>
      </c>
      <c r="E5541" s="19">
        <v>0.21</v>
      </c>
      <c r="F5541" s="24"/>
    </row>
    <row r="5542" spans="1:6" s="20" customFormat="1" ht="13.2" x14ac:dyDescent="0.25">
      <c r="A5542" s="22" t="s">
        <v>29688</v>
      </c>
      <c r="B5542" s="17" t="s">
        <v>52602</v>
      </c>
      <c r="C5542" s="18">
        <v>188973</v>
      </c>
      <c r="D5542" s="18">
        <f t="shared" si="86"/>
        <v>149288.67000000001</v>
      </c>
      <c r="E5542" s="19">
        <v>0.21</v>
      </c>
      <c r="F5542" s="24"/>
    </row>
    <row r="5543" spans="1:6" s="20" customFormat="1" ht="13.2" x14ac:dyDescent="0.25">
      <c r="A5543" s="22" t="s">
        <v>29689</v>
      </c>
      <c r="B5543" s="17" t="s">
        <v>52603</v>
      </c>
      <c r="C5543" s="18">
        <v>47294</v>
      </c>
      <c r="D5543" s="18">
        <f t="shared" si="86"/>
        <v>37362.26</v>
      </c>
      <c r="E5543" s="19">
        <v>0.21</v>
      </c>
      <c r="F5543" s="24"/>
    </row>
    <row r="5544" spans="1:6" s="20" customFormat="1" ht="13.2" x14ac:dyDescent="0.25">
      <c r="A5544" s="22" t="s">
        <v>29690</v>
      </c>
      <c r="B5544" s="17" t="s">
        <v>52604</v>
      </c>
      <c r="C5544" s="18">
        <v>189187</v>
      </c>
      <c r="D5544" s="18">
        <f t="shared" si="86"/>
        <v>149457.73000000001</v>
      </c>
      <c r="E5544" s="19">
        <v>0.21</v>
      </c>
      <c r="F5544" s="24"/>
    </row>
    <row r="5545" spans="1:6" s="20" customFormat="1" ht="13.2" x14ac:dyDescent="0.25">
      <c r="A5545" s="22" t="s">
        <v>29691</v>
      </c>
      <c r="B5545" s="17" t="s">
        <v>52605</v>
      </c>
      <c r="C5545" s="18">
        <v>47348</v>
      </c>
      <c r="D5545" s="18">
        <f t="shared" si="86"/>
        <v>37404.92</v>
      </c>
      <c r="E5545" s="19">
        <v>0.21</v>
      </c>
      <c r="F5545" s="24"/>
    </row>
    <row r="5546" spans="1:6" s="20" customFormat="1" ht="13.2" x14ac:dyDescent="0.25">
      <c r="A5546" s="22" t="s">
        <v>29693</v>
      </c>
      <c r="B5546" s="17" t="s">
        <v>52606</v>
      </c>
      <c r="C5546" s="18">
        <v>47401</v>
      </c>
      <c r="D5546" s="18">
        <f t="shared" si="86"/>
        <v>37446.79</v>
      </c>
      <c r="E5546" s="19">
        <v>0.21</v>
      </c>
      <c r="F5546" s="24"/>
    </row>
    <row r="5547" spans="1:6" s="20" customFormat="1" ht="13.2" x14ac:dyDescent="0.25">
      <c r="A5547" s="22" t="s">
        <v>29694</v>
      </c>
      <c r="B5547" s="17" t="s">
        <v>52607</v>
      </c>
      <c r="C5547" s="18">
        <v>189625</v>
      </c>
      <c r="D5547" s="18">
        <f t="shared" si="86"/>
        <v>149803.75</v>
      </c>
      <c r="E5547" s="19">
        <v>0.21</v>
      </c>
      <c r="F5547" s="24"/>
    </row>
    <row r="5548" spans="1:6" s="20" customFormat="1" ht="13.2" x14ac:dyDescent="0.25">
      <c r="A5548" s="22" t="s">
        <v>29696</v>
      </c>
      <c r="B5548" s="17" t="s">
        <v>52608</v>
      </c>
      <c r="C5548" s="18">
        <v>189839</v>
      </c>
      <c r="D5548" s="18">
        <f t="shared" si="86"/>
        <v>149972.81</v>
      </c>
      <c r="E5548" s="19">
        <v>0.21</v>
      </c>
      <c r="F5548" s="24"/>
    </row>
    <row r="5549" spans="1:6" s="20" customFormat="1" ht="13.2" x14ac:dyDescent="0.25">
      <c r="A5549" s="22" t="s">
        <v>29697</v>
      </c>
      <c r="B5549" s="17" t="s">
        <v>52609</v>
      </c>
      <c r="C5549" s="18">
        <v>47519</v>
      </c>
      <c r="D5549" s="18">
        <f t="shared" si="86"/>
        <v>37540.01</v>
      </c>
      <c r="E5549" s="19">
        <v>0.21</v>
      </c>
      <c r="F5549" s="24"/>
    </row>
    <row r="5550" spans="1:6" s="20" customFormat="1" ht="13.2" x14ac:dyDescent="0.25">
      <c r="A5550" s="22" t="s">
        <v>29698</v>
      </c>
      <c r="B5550" s="17" t="s">
        <v>52610</v>
      </c>
      <c r="C5550" s="18">
        <v>190064</v>
      </c>
      <c r="D5550" s="18">
        <f t="shared" si="86"/>
        <v>150150.56</v>
      </c>
      <c r="E5550" s="19">
        <v>0.21</v>
      </c>
      <c r="F5550" s="24"/>
    </row>
    <row r="5551" spans="1:6" s="20" customFormat="1" ht="13.2" x14ac:dyDescent="0.25">
      <c r="A5551" s="22" t="s">
        <v>29699</v>
      </c>
      <c r="B5551" s="17" t="s">
        <v>52611</v>
      </c>
      <c r="C5551" s="18">
        <v>47572</v>
      </c>
      <c r="D5551" s="18">
        <f t="shared" si="86"/>
        <v>37581.880000000005</v>
      </c>
      <c r="E5551" s="19">
        <v>0.21</v>
      </c>
      <c r="F5551" s="24"/>
    </row>
    <row r="5552" spans="1:6" s="20" customFormat="1" ht="13.2" x14ac:dyDescent="0.25">
      <c r="A5552" s="22" t="s">
        <v>29700</v>
      </c>
      <c r="B5552" s="17" t="s">
        <v>52612</v>
      </c>
      <c r="C5552" s="18">
        <v>190278</v>
      </c>
      <c r="D5552" s="18">
        <f t="shared" si="86"/>
        <v>150319.62</v>
      </c>
      <c r="E5552" s="19">
        <v>0.21</v>
      </c>
      <c r="F5552" s="24"/>
    </row>
    <row r="5553" spans="1:6" s="20" customFormat="1" ht="13.2" x14ac:dyDescent="0.25">
      <c r="A5553" s="22" t="s">
        <v>29701</v>
      </c>
      <c r="B5553" s="17" t="s">
        <v>52613</v>
      </c>
      <c r="C5553" s="18">
        <v>47626</v>
      </c>
      <c r="D5553" s="18">
        <f t="shared" si="86"/>
        <v>37624.54</v>
      </c>
      <c r="E5553" s="19">
        <v>0.21</v>
      </c>
      <c r="F5553" s="24"/>
    </row>
    <row r="5554" spans="1:6" s="20" customFormat="1" ht="13.2" x14ac:dyDescent="0.25">
      <c r="A5554" s="22" t="s">
        <v>29702</v>
      </c>
      <c r="B5554" s="17" t="s">
        <v>52614</v>
      </c>
      <c r="C5554" s="18">
        <v>190492</v>
      </c>
      <c r="D5554" s="18">
        <f t="shared" si="86"/>
        <v>150488.68</v>
      </c>
      <c r="E5554" s="19">
        <v>0.21</v>
      </c>
      <c r="F5554" s="24"/>
    </row>
    <row r="5555" spans="1:6" s="20" customFormat="1" ht="13.2" x14ac:dyDescent="0.25">
      <c r="A5555" s="22" t="s">
        <v>29703</v>
      </c>
      <c r="B5555" s="17" t="s">
        <v>52615</v>
      </c>
      <c r="C5555" s="18">
        <v>47679</v>
      </c>
      <c r="D5555" s="18">
        <f t="shared" si="86"/>
        <v>37666.410000000003</v>
      </c>
      <c r="E5555" s="19">
        <v>0.21</v>
      </c>
      <c r="F5555" s="24"/>
    </row>
    <row r="5556" spans="1:6" s="20" customFormat="1" ht="13.2" x14ac:dyDescent="0.25">
      <c r="A5556" s="22" t="s">
        <v>29707</v>
      </c>
      <c r="B5556" s="17" t="s">
        <v>52616</v>
      </c>
      <c r="C5556" s="18">
        <v>47786</v>
      </c>
      <c r="D5556" s="18">
        <f t="shared" si="86"/>
        <v>37750.94</v>
      </c>
      <c r="E5556" s="19">
        <v>0.21</v>
      </c>
      <c r="F5556" s="24"/>
    </row>
    <row r="5557" spans="1:6" s="20" customFormat="1" ht="13.2" x14ac:dyDescent="0.25">
      <c r="A5557" s="22" t="s">
        <v>29708</v>
      </c>
      <c r="B5557" s="17" t="s">
        <v>52617</v>
      </c>
      <c r="C5557" s="18">
        <v>191145</v>
      </c>
      <c r="D5557" s="18">
        <f t="shared" si="86"/>
        <v>151004.55000000002</v>
      </c>
      <c r="E5557" s="19">
        <v>0.21</v>
      </c>
      <c r="F5557" s="24"/>
    </row>
    <row r="5558" spans="1:6" s="20" customFormat="1" ht="13.2" x14ac:dyDescent="0.25">
      <c r="A5558" s="22" t="s">
        <v>29711</v>
      </c>
      <c r="B5558" s="17" t="s">
        <v>52618</v>
      </c>
      <c r="C5558" s="18">
        <v>47893</v>
      </c>
      <c r="D5558" s="18">
        <f t="shared" si="86"/>
        <v>37835.47</v>
      </c>
      <c r="E5558" s="19">
        <v>0.21</v>
      </c>
      <c r="F5558" s="24"/>
    </row>
    <row r="5559" spans="1:6" s="20" customFormat="1" ht="13.2" x14ac:dyDescent="0.25">
      <c r="A5559" s="22" t="s">
        <v>29713</v>
      </c>
      <c r="B5559" s="17" t="s">
        <v>52619</v>
      </c>
      <c r="C5559" s="18">
        <v>47947</v>
      </c>
      <c r="D5559" s="18">
        <f t="shared" si="86"/>
        <v>37878.130000000005</v>
      </c>
      <c r="E5559" s="19">
        <v>0.21</v>
      </c>
      <c r="F5559" s="24"/>
    </row>
    <row r="5560" spans="1:6" s="20" customFormat="1" ht="13.2" x14ac:dyDescent="0.25">
      <c r="A5560" s="22" t="s">
        <v>29714</v>
      </c>
      <c r="B5560" s="17" t="s">
        <v>52620</v>
      </c>
      <c r="C5560" s="18">
        <v>191798</v>
      </c>
      <c r="D5560" s="18">
        <f t="shared" si="86"/>
        <v>151520.42000000001</v>
      </c>
      <c r="E5560" s="19">
        <v>0.21</v>
      </c>
      <c r="F5560" s="24"/>
    </row>
    <row r="5561" spans="1:6" s="20" customFormat="1" ht="13.2" x14ac:dyDescent="0.25">
      <c r="A5561" s="22" t="s">
        <v>29715</v>
      </c>
      <c r="B5561" s="17" t="s">
        <v>52621</v>
      </c>
      <c r="C5561" s="18">
        <v>48000</v>
      </c>
      <c r="D5561" s="18">
        <f t="shared" si="86"/>
        <v>37920</v>
      </c>
      <c r="E5561" s="19">
        <v>0.21</v>
      </c>
      <c r="F5561" s="24"/>
    </row>
    <row r="5562" spans="1:6" s="20" customFormat="1" ht="13.2" x14ac:dyDescent="0.25">
      <c r="A5562" s="22" t="s">
        <v>29716</v>
      </c>
      <c r="B5562" s="17" t="s">
        <v>52622</v>
      </c>
      <c r="C5562" s="18">
        <v>192012</v>
      </c>
      <c r="D5562" s="18">
        <f t="shared" si="86"/>
        <v>151689.48000000001</v>
      </c>
      <c r="E5562" s="19">
        <v>0.21</v>
      </c>
      <c r="F5562" s="24"/>
    </row>
    <row r="5563" spans="1:6" s="20" customFormat="1" ht="13.2" x14ac:dyDescent="0.25">
      <c r="A5563" s="22" t="s">
        <v>29717</v>
      </c>
      <c r="B5563" s="17" t="s">
        <v>52623</v>
      </c>
      <c r="C5563" s="18">
        <v>48054</v>
      </c>
      <c r="D5563" s="18">
        <f t="shared" si="86"/>
        <v>37962.660000000003</v>
      </c>
      <c r="E5563" s="19">
        <v>0.21</v>
      </c>
      <c r="F5563" s="24"/>
    </row>
    <row r="5564" spans="1:6" s="20" customFormat="1" ht="13.2" x14ac:dyDescent="0.25">
      <c r="A5564" s="22" t="s">
        <v>28908</v>
      </c>
      <c r="B5564" s="17" t="s">
        <v>52624</v>
      </c>
      <c r="C5564" s="18">
        <v>46706</v>
      </c>
      <c r="D5564" s="18">
        <f t="shared" si="86"/>
        <v>36897.740000000005</v>
      </c>
      <c r="E5564" s="19">
        <v>0.21</v>
      </c>
      <c r="F5564" s="24"/>
    </row>
    <row r="5565" spans="1:6" s="20" customFormat="1" ht="13.2" x14ac:dyDescent="0.25">
      <c r="A5565" s="22" t="s">
        <v>29719</v>
      </c>
      <c r="B5565" s="17" t="s">
        <v>52625</v>
      </c>
      <c r="C5565" s="18">
        <v>48107</v>
      </c>
      <c r="D5565" s="18">
        <f t="shared" si="86"/>
        <v>38004.53</v>
      </c>
      <c r="E5565" s="19">
        <v>0.21</v>
      </c>
      <c r="F5565" s="24"/>
    </row>
    <row r="5566" spans="1:6" s="20" customFormat="1" ht="13.2" x14ac:dyDescent="0.25">
      <c r="A5566" s="22" t="s">
        <v>29720</v>
      </c>
      <c r="B5566" s="17" t="s">
        <v>52626</v>
      </c>
      <c r="C5566" s="18">
        <v>192450</v>
      </c>
      <c r="D5566" s="18">
        <f t="shared" si="86"/>
        <v>152035.5</v>
      </c>
      <c r="E5566" s="19">
        <v>0.21</v>
      </c>
      <c r="F5566" s="24"/>
    </row>
    <row r="5567" spans="1:6" s="20" customFormat="1" ht="13.2" x14ac:dyDescent="0.25">
      <c r="A5567" s="22" t="s">
        <v>29722</v>
      </c>
      <c r="B5567" s="17" t="s">
        <v>52627</v>
      </c>
      <c r="C5567" s="18">
        <v>192664</v>
      </c>
      <c r="D5567" s="18">
        <f t="shared" si="86"/>
        <v>152204.56</v>
      </c>
      <c r="E5567" s="19">
        <v>0.21</v>
      </c>
      <c r="F5567" s="24"/>
    </row>
    <row r="5568" spans="1:6" s="20" customFormat="1" ht="13.2" x14ac:dyDescent="0.25">
      <c r="A5568" s="22" t="s">
        <v>29723</v>
      </c>
      <c r="B5568" s="17" t="s">
        <v>52628</v>
      </c>
      <c r="C5568" s="18">
        <v>48225</v>
      </c>
      <c r="D5568" s="18">
        <f t="shared" si="86"/>
        <v>38097.75</v>
      </c>
      <c r="E5568" s="19">
        <v>0.21</v>
      </c>
      <c r="F5568" s="24"/>
    </row>
    <row r="5569" spans="1:6" s="20" customFormat="1" ht="13.2" x14ac:dyDescent="0.25">
      <c r="A5569" s="22" t="s">
        <v>29724</v>
      </c>
      <c r="B5569" s="17" t="s">
        <v>52629</v>
      </c>
      <c r="C5569" s="18">
        <v>192878</v>
      </c>
      <c r="D5569" s="18">
        <f t="shared" si="86"/>
        <v>152373.62</v>
      </c>
      <c r="E5569" s="19">
        <v>0.21</v>
      </c>
      <c r="F5569" s="24"/>
    </row>
    <row r="5570" spans="1:6" s="20" customFormat="1" ht="13.2" x14ac:dyDescent="0.25">
      <c r="A5570" s="22" t="s">
        <v>29725</v>
      </c>
      <c r="B5570" s="17" t="s">
        <v>52630</v>
      </c>
      <c r="C5570" s="18">
        <v>48278</v>
      </c>
      <c r="D5570" s="18">
        <f t="shared" si="86"/>
        <v>38139.620000000003</v>
      </c>
      <c r="E5570" s="19">
        <v>0.21</v>
      </c>
      <c r="F5570" s="24"/>
    </row>
    <row r="5571" spans="1:6" s="20" customFormat="1" ht="13.2" x14ac:dyDescent="0.25">
      <c r="A5571" s="22" t="s">
        <v>29726</v>
      </c>
      <c r="B5571" s="17" t="s">
        <v>52631</v>
      </c>
      <c r="C5571" s="18">
        <v>193103</v>
      </c>
      <c r="D5571" s="18">
        <f t="shared" ref="D5571:D5634" si="87">C5571*(1-E5571)</f>
        <v>152551.37</v>
      </c>
      <c r="E5571" s="19">
        <v>0.21</v>
      </c>
      <c r="F5571" s="24"/>
    </row>
    <row r="5572" spans="1:6" s="20" customFormat="1" ht="13.2" x14ac:dyDescent="0.25">
      <c r="A5572" s="22" t="s">
        <v>29727</v>
      </c>
      <c r="B5572" s="17" t="s">
        <v>52632</v>
      </c>
      <c r="C5572" s="18">
        <v>48332</v>
      </c>
      <c r="D5572" s="18">
        <f t="shared" si="87"/>
        <v>38182.28</v>
      </c>
      <c r="E5572" s="19">
        <v>0.21</v>
      </c>
      <c r="F5572" s="24"/>
    </row>
    <row r="5573" spans="1:6" s="20" customFormat="1" ht="13.2" x14ac:dyDescent="0.25">
      <c r="A5573" s="22" t="s">
        <v>29728</v>
      </c>
      <c r="B5573" s="17" t="s">
        <v>52633</v>
      </c>
      <c r="C5573" s="18">
        <v>193317</v>
      </c>
      <c r="D5573" s="18">
        <f t="shared" si="87"/>
        <v>152720.43</v>
      </c>
      <c r="E5573" s="19">
        <v>0.21</v>
      </c>
      <c r="F5573" s="24"/>
    </row>
    <row r="5574" spans="1:6" s="20" customFormat="1" ht="13.2" x14ac:dyDescent="0.25">
      <c r="A5574" s="22" t="s">
        <v>29729</v>
      </c>
      <c r="B5574" s="17" t="s">
        <v>52634</v>
      </c>
      <c r="C5574" s="18">
        <v>48385</v>
      </c>
      <c r="D5574" s="18">
        <f t="shared" si="87"/>
        <v>38224.15</v>
      </c>
      <c r="E5574" s="19">
        <v>0.21</v>
      </c>
      <c r="F5574" s="24"/>
    </row>
    <row r="5575" spans="1:6" s="20" customFormat="1" ht="13.2" x14ac:dyDescent="0.25">
      <c r="A5575" s="22" t="s">
        <v>29733</v>
      </c>
      <c r="B5575" s="17" t="s">
        <v>52635</v>
      </c>
      <c r="C5575" s="18">
        <v>48492</v>
      </c>
      <c r="D5575" s="18">
        <f t="shared" si="87"/>
        <v>38308.68</v>
      </c>
      <c r="E5575" s="19">
        <v>0.21</v>
      </c>
      <c r="F5575" s="24"/>
    </row>
    <row r="5576" spans="1:6" s="20" customFormat="1" ht="13.2" x14ac:dyDescent="0.25">
      <c r="A5576" s="22" t="s">
        <v>29734</v>
      </c>
      <c r="B5576" s="17" t="s">
        <v>52636</v>
      </c>
      <c r="C5576" s="18">
        <v>193970</v>
      </c>
      <c r="D5576" s="18">
        <f t="shared" si="87"/>
        <v>153236.30000000002</v>
      </c>
      <c r="E5576" s="19">
        <v>0.21</v>
      </c>
      <c r="F5576" s="24"/>
    </row>
    <row r="5577" spans="1:6" s="20" customFormat="1" ht="13.2" x14ac:dyDescent="0.25">
      <c r="A5577" s="22" t="s">
        <v>29737</v>
      </c>
      <c r="B5577" s="17" t="s">
        <v>52637</v>
      </c>
      <c r="C5577" s="18">
        <v>48599</v>
      </c>
      <c r="D5577" s="18">
        <f t="shared" si="87"/>
        <v>38393.21</v>
      </c>
      <c r="E5577" s="19">
        <v>0.21</v>
      </c>
      <c r="F5577" s="24"/>
    </row>
    <row r="5578" spans="1:6" s="20" customFormat="1" ht="13.2" x14ac:dyDescent="0.25">
      <c r="A5578" s="22" t="s">
        <v>28910</v>
      </c>
      <c r="B5578" s="17" t="s">
        <v>52638</v>
      </c>
      <c r="C5578" s="18">
        <v>47572</v>
      </c>
      <c r="D5578" s="18">
        <f t="shared" si="87"/>
        <v>37581.880000000005</v>
      </c>
      <c r="E5578" s="19">
        <v>0.21</v>
      </c>
      <c r="F5578" s="24"/>
    </row>
    <row r="5579" spans="1:6" s="20" customFormat="1" ht="13.2" x14ac:dyDescent="0.25">
      <c r="A5579" s="22" t="s">
        <v>29739</v>
      </c>
      <c r="B5579" s="17" t="s">
        <v>52639</v>
      </c>
      <c r="C5579" s="18">
        <v>48653</v>
      </c>
      <c r="D5579" s="18">
        <f t="shared" si="87"/>
        <v>38435.870000000003</v>
      </c>
      <c r="E5579" s="19">
        <v>0.21</v>
      </c>
      <c r="F5579" s="24"/>
    </row>
    <row r="5580" spans="1:6" s="20" customFormat="1" ht="13.2" x14ac:dyDescent="0.25">
      <c r="A5580" s="22" t="s">
        <v>29740</v>
      </c>
      <c r="B5580" s="17" t="s">
        <v>52640</v>
      </c>
      <c r="C5580" s="18">
        <v>194622</v>
      </c>
      <c r="D5580" s="18">
        <f t="shared" si="87"/>
        <v>153751.38</v>
      </c>
      <c r="E5580" s="19">
        <v>0.21</v>
      </c>
      <c r="F5580" s="24"/>
    </row>
    <row r="5581" spans="1:6" s="20" customFormat="1" ht="13.2" x14ac:dyDescent="0.25">
      <c r="A5581" s="22" t="s">
        <v>29741</v>
      </c>
      <c r="B5581" s="17" t="s">
        <v>52641</v>
      </c>
      <c r="C5581" s="18">
        <v>48706</v>
      </c>
      <c r="D5581" s="18">
        <f t="shared" si="87"/>
        <v>38477.740000000005</v>
      </c>
      <c r="E5581" s="19">
        <v>0.21</v>
      </c>
      <c r="F5581" s="24"/>
    </row>
    <row r="5582" spans="1:6" s="20" customFormat="1" ht="13.2" x14ac:dyDescent="0.25">
      <c r="A5582" s="22" t="s">
        <v>29743</v>
      </c>
      <c r="B5582" s="17" t="s">
        <v>52642</v>
      </c>
      <c r="C5582" s="18">
        <v>48760</v>
      </c>
      <c r="D5582" s="18">
        <f t="shared" si="87"/>
        <v>38520.400000000001</v>
      </c>
      <c r="E5582" s="19">
        <v>0.21</v>
      </c>
      <c r="F5582" s="24"/>
    </row>
    <row r="5583" spans="1:6" s="20" customFormat="1" ht="13.2" x14ac:dyDescent="0.25">
      <c r="A5583" s="22" t="s">
        <v>29744</v>
      </c>
      <c r="B5583" s="17" t="s">
        <v>52643</v>
      </c>
      <c r="C5583" s="18">
        <v>195050</v>
      </c>
      <c r="D5583" s="18">
        <f t="shared" si="87"/>
        <v>154089.5</v>
      </c>
      <c r="E5583" s="19">
        <v>0.21</v>
      </c>
      <c r="F5583" s="24"/>
    </row>
    <row r="5584" spans="1:6" s="20" customFormat="1" ht="13.2" x14ac:dyDescent="0.25">
      <c r="A5584" s="22" t="s">
        <v>29745</v>
      </c>
      <c r="B5584" s="17" t="s">
        <v>52644</v>
      </c>
      <c r="C5584" s="18">
        <v>48813</v>
      </c>
      <c r="D5584" s="18">
        <f t="shared" si="87"/>
        <v>38562.270000000004</v>
      </c>
      <c r="E5584" s="19">
        <v>0.21</v>
      </c>
      <c r="F5584" s="24"/>
    </row>
    <row r="5585" spans="1:6" s="20" customFormat="1" ht="13.2" x14ac:dyDescent="0.25">
      <c r="A5585" s="22" t="s">
        <v>29746</v>
      </c>
      <c r="B5585" s="17" t="s">
        <v>52645</v>
      </c>
      <c r="C5585" s="18">
        <v>195275</v>
      </c>
      <c r="D5585" s="18">
        <f t="shared" si="87"/>
        <v>154267.25</v>
      </c>
      <c r="E5585" s="19">
        <v>0.21</v>
      </c>
      <c r="F5585" s="24"/>
    </row>
    <row r="5586" spans="1:6" s="20" customFormat="1" ht="13.2" x14ac:dyDescent="0.25">
      <c r="A5586" s="22" t="s">
        <v>29747</v>
      </c>
      <c r="B5586" s="17" t="s">
        <v>52646</v>
      </c>
      <c r="C5586" s="18">
        <v>48878</v>
      </c>
      <c r="D5586" s="18">
        <f t="shared" si="87"/>
        <v>38613.620000000003</v>
      </c>
      <c r="E5586" s="19">
        <v>0.21</v>
      </c>
      <c r="F5586" s="24"/>
    </row>
    <row r="5587" spans="1:6" s="20" customFormat="1" ht="13.2" x14ac:dyDescent="0.25">
      <c r="A5587" s="22" t="s">
        <v>29748</v>
      </c>
      <c r="B5587" s="17" t="s">
        <v>52647</v>
      </c>
      <c r="C5587" s="18">
        <v>195489</v>
      </c>
      <c r="D5587" s="18">
        <f t="shared" si="87"/>
        <v>154436.31</v>
      </c>
      <c r="E5587" s="19">
        <v>0.21</v>
      </c>
      <c r="F5587" s="24"/>
    </row>
    <row r="5588" spans="1:6" s="20" customFormat="1" ht="13.2" x14ac:dyDescent="0.25">
      <c r="A5588" s="22" t="s">
        <v>29749</v>
      </c>
      <c r="B5588" s="17" t="s">
        <v>52648</v>
      </c>
      <c r="C5588" s="18">
        <v>48931</v>
      </c>
      <c r="D5588" s="18">
        <f t="shared" si="87"/>
        <v>38655.490000000005</v>
      </c>
      <c r="E5588" s="19">
        <v>0.21</v>
      </c>
      <c r="F5588" s="24"/>
    </row>
    <row r="5589" spans="1:6" s="20" customFormat="1" ht="13.2" x14ac:dyDescent="0.25">
      <c r="A5589" s="22" t="s">
        <v>29750</v>
      </c>
      <c r="B5589" s="17" t="s">
        <v>52649</v>
      </c>
      <c r="C5589" s="18">
        <v>195703</v>
      </c>
      <c r="D5589" s="18">
        <f t="shared" si="87"/>
        <v>154605.37</v>
      </c>
      <c r="E5589" s="19">
        <v>0.21</v>
      </c>
      <c r="F5589" s="24"/>
    </row>
    <row r="5590" spans="1:6" s="20" customFormat="1" ht="13.2" x14ac:dyDescent="0.25">
      <c r="A5590" s="22" t="s">
        <v>29751</v>
      </c>
      <c r="B5590" s="17" t="s">
        <v>52650</v>
      </c>
      <c r="C5590" s="18">
        <v>48985</v>
      </c>
      <c r="D5590" s="18">
        <f t="shared" si="87"/>
        <v>38698.15</v>
      </c>
      <c r="E5590" s="19">
        <v>0.21</v>
      </c>
      <c r="F5590" s="24"/>
    </row>
    <row r="5591" spans="1:6" s="20" customFormat="1" ht="13.2" x14ac:dyDescent="0.25">
      <c r="A5591" s="22" t="s">
        <v>29752</v>
      </c>
      <c r="B5591" s="17" t="s">
        <v>52651</v>
      </c>
      <c r="C5591" s="18">
        <v>195928</v>
      </c>
      <c r="D5591" s="18">
        <f t="shared" si="87"/>
        <v>154783.12</v>
      </c>
      <c r="E5591" s="19">
        <v>0.21</v>
      </c>
      <c r="F5591" s="24"/>
    </row>
    <row r="5592" spans="1:6" s="20" customFormat="1" ht="13.2" x14ac:dyDescent="0.25">
      <c r="A5592" s="22" t="s">
        <v>29753</v>
      </c>
      <c r="B5592" s="17" t="s">
        <v>52652</v>
      </c>
      <c r="C5592" s="18">
        <v>49038</v>
      </c>
      <c r="D5592" s="18">
        <f t="shared" si="87"/>
        <v>38740.020000000004</v>
      </c>
      <c r="E5592" s="19">
        <v>0.21</v>
      </c>
      <c r="F5592" s="24"/>
    </row>
    <row r="5593" spans="1:6" s="20" customFormat="1" ht="13.2" x14ac:dyDescent="0.25">
      <c r="A5593" s="22" t="s">
        <v>29754</v>
      </c>
      <c r="B5593" s="17" t="s">
        <v>52653</v>
      </c>
      <c r="C5593" s="18">
        <v>196142</v>
      </c>
      <c r="D5593" s="18">
        <f t="shared" si="87"/>
        <v>154952.18</v>
      </c>
      <c r="E5593" s="19">
        <v>0.21</v>
      </c>
      <c r="F5593" s="24"/>
    </row>
    <row r="5594" spans="1:6" s="20" customFormat="1" ht="13.2" x14ac:dyDescent="0.25">
      <c r="A5594" s="22" t="s">
        <v>29755</v>
      </c>
      <c r="B5594" s="17" t="s">
        <v>52654</v>
      </c>
      <c r="C5594" s="18">
        <v>49092</v>
      </c>
      <c r="D5594" s="18">
        <f t="shared" si="87"/>
        <v>38782.68</v>
      </c>
      <c r="E5594" s="19">
        <v>0.21</v>
      </c>
      <c r="F5594" s="24"/>
    </row>
    <row r="5595" spans="1:6" s="20" customFormat="1" ht="13.2" x14ac:dyDescent="0.25">
      <c r="A5595" s="22" t="s">
        <v>29759</v>
      </c>
      <c r="B5595" s="17" t="s">
        <v>52655</v>
      </c>
      <c r="C5595" s="18">
        <v>49199</v>
      </c>
      <c r="D5595" s="18">
        <f t="shared" si="87"/>
        <v>38867.21</v>
      </c>
      <c r="E5595" s="19">
        <v>0.21</v>
      </c>
      <c r="F5595" s="24"/>
    </row>
    <row r="5596" spans="1:6" s="20" customFormat="1" ht="13.2" x14ac:dyDescent="0.25">
      <c r="A5596" s="22" t="s">
        <v>29760</v>
      </c>
      <c r="B5596" s="17" t="s">
        <v>52656</v>
      </c>
      <c r="C5596" s="18">
        <v>196794</v>
      </c>
      <c r="D5596" s="18">
        <f t="shared" si="87"/>
        <v>155467.26</v>
      </c>
      <c r="E5596" s="19">
        <v>0.21</v>
      </c>
      <c r="F5596" s="24"/>
    </row>
    <row r="5597" spans="1:6" s="20" customFormat="1" ht="13.2" x14ac:dyDescent="0.25">
      <c r="A5597" s="22" t="s">
        <v>29763</v>
      </c>
      <c r="B5597" s="17" t="s">
        <v>52657</v>
      </c>
      <c r="C5597" s="18">
        <v>49306</v>
      </c>
      <c r="D5597" s="18">
        <f t="shared" si="87"/>
        <v>38951.740000000005</v>
      </c>
      <c r="E5597" s="19">
        <v>0.21</v>
      </c>
      <c r="F5597" s="24"/>
    </row>
    <row r="5598" spans="1:6" s="20" customFormat="1" ht="13.2" x14ac:dyDescent="0.25">
      <c r="A5598" s="22" t="s">
        <v>29764</v>
      </c>
      <c r="B5598" s="17" t="s">
        <v>52658</v>
      </c>
      <c r="C5598" s="18">
        <v>197222</v>
      </c>
      <c r="D5598" s="18">
        <f t="shared" si="87"/>
        <v>155805.38</v>
      </c>
      <c r="E5598" s="19">
        <v>0.21</v>
      </c>
      <c r="F5598" s="24"/>
    </row>
    <row r="5599" spans="1:6" s="20" customFormat="1" ht="13.2" x14ac:dyDescent="0.25">
      <c r="A5599" s="22" t="s">
        <v>29766</v>
      </c>
      <c r="B5599" s="17" t="s">
        <v>52659</v>
      </c>
      <c r="C5599" s="18">
        <v>197447</v>
      </c>
      <c r="D5599" s="18">
        <f t="shared" si="87"/>
        <v>155983.13</v>
      </c>
      <c r="E5599" s="19">
        <v>0.21</v>
      </c>
      <c r="F5599" s="24"/>
    </row>
    <row r="5600" spans="1:6" s="20" customFormat="1" ht="13.2" x14ac:dyDescent="0.25">
      <c r="A5600" s="22" t="s">
        <v>29767</v>
      </c>
      <c r="B5600" s="17" t="s">
        <v>52660</v>
      </c>
      <c r="C5600" s="18">
        <v>49413</v>
      </c>
      <c r="D5600" s="18">
        <f t="shared" si="87"/>
        <v>39036.270000000004</v>
      </c>
      <c r="E5600" s="19">
        <v>0.21</v>
      </c>
      <c r="F5600" s="24"/>
    </row>
    <row r="5601" spans="1:6" s="20" customFormat="1" ht="13.2" x14ac:dyDescent="0.25">
      <c r="A5601" s="22" t="s">
        <v>29769</v>
      </c>
      <c r="B5601" s="17" t="s">
        <v>52661</v>
      </c>
      <c r="C5601" s="18">
        <v>49466</v>
      </c>
      <c r="D5601" s="18">
        <f t="shared" si="87"/>
        <v>39078.14</v>
      </c>
      <c r="E5601" s="19">
        <v>0.21</v>
      </c>
      <c r="F5601" s="24"/>
    </row>
    <row r="5602" spans="1:6" s="20" customFormat="1" ht="13.2" x14ac:dyDescent="0.25">
      <c r="A5602" s="22" t="s">
        <v>29770</v>
      </c>
      <c r="B5602" s="17" t="s">
        <v>52662</v>
      </c>
      <c r="C5602" s="18">
        <v>197875</v>
      </c>
      <c r="D5602" s="18">
        <f t="shared" si="87"/>
        <v>156321.25</v>
      </c>
      <c r="E5602" s="19">
        <v>0.21</v>
      </c>
      <c r="F5602" s="24"/>
    </row>
    <row r="5603" spans="1:6" s="20" customFormat="1" ht="13.2" x14ac:dyDescent="0.25">
      <c r="A5603" s="22" t="s">
        <v>29772</v>
      </c>
      <c r="B5603" s="17" t="s">
        <v>52663</v>
      </c>
      <c r="C5603" s="18">
        <v>198100</v>
      </c>
      <c r="D5603" s="18">
        <f t="shared" si="87"/>
        <v>156499</v>
      </c>
      <c r="E5603" s="19">
        <v>0.21</v>
      </c>
      <c r="F5603" s="24"/>
    </row>
    <row r="5604" spans="1:6" s="20" customFormat="1" ht="13.2" x14ac:dyDescent="0.25">
      <c r="A5604" s="22" t="s">
        <v>29773</v>
      </c>
      <c r="B5604" s="17" t="s">
        <v>52664</v>
      </c>
      <c r="C5604" s="18">
        <v>49573</v>
      </c>
      <c r="D5604" s="18">
        <f t="shared" si="87"/>
        <v>39162.67</v>
      </c>
      <c r="E5604" s="19">
        <v>0.21</v>
      </c>
      <c r="F5604" s="24"/>
    </row>
    <row r="5605" spans="1:6" s="20" customFormat="1" ht="13.2" x14ac:dyDescent="0.25">
      <c r="A5605" s="22" t="s">
        <v>29774</v>
      </c>
      <c r="B5605" s="17" t="s">
        <v>52665</v>
      </c>
      <c r="C5605" s="18">
        <v>198314</v>
      </c>
      <c r="D5605" s="18">
        <f t="shared" si="87"/>
        <v>156668.06</v>
      </c>
      <c r="E5605" s="19">
        <v>0.21</v>
      </c>
      <c r="F5605" s="24"/>
    </row>
    <row r="5606" spans="1:6" s="20" customFormat="1" ht="13.2" x14ac:dyDescent="0.25">
      <c r="A5606" s="22" t="s">
        <v>29775</v>
      </c>
      <c r="B5606" s="17" t="s">
        <v>52666</v>
      </c>
      <c r="C5606" s="18">
        <v>49637</v>
      </c>
      <c r="D5606" s="18">
        <f t="shared" si="87"/>
        <v>39213.230000000003</v>
      </c>
      <c r="E5606" s="19">
        <v>0.21</v>
      </c>
      <c r="F5606" s="24"/>
    </row>
    <row r="5607" spans="1:6" s="20" customFormat="1" ht="13.2" x14ac:dyDescent="0.25">
      <c r="A5607" s="22" t="s">
        <v>29776</v>
      </c>
      <c r="B5607" s="17" t="s">
        <v>52667</v>
      </c>
      <c r="C5607" s="18">
        <v>198528</v>
      </c>
      <c r="D5607" s="18">
        <f t="shared" si="87"/>
        <v>156837.12</v>
      </c>
      <c r="E5607" s="19">
        <v>0.21</v>
      </c>
      <c r="F5607" s="24"/>
    </row>
    <row r="5608" spans="1:6" s="20" customFormat="1" ht="13.2" x14ac:dyDescent="0.25">
      <c r="A5608" s="22" t="s">
        <v>29777</v>
      </c>
      <c r="B5608" s="17" t="s">
        <v>52668</v>
      </c>
      <c r="C5608" s="18">
        <v>49691</v>
      </c>
      <c r="D5608" s="18">
        <f t="shared" si="87"/>
        <v>39255.89</v>
      </c>
      <c r="E5608" s="19">
        <v>0.21</v>
      </c>
      <c r="F5608" s="24"/>
    </row>
    <row r="5609" spans="1:6" s="20" customFormat="1" ht="13.2" x14ac:dyDescent="0.25">
      <c r="A5609" s="22" t="s">
        <v>28914</v>
      </c>
      <c r="B5609" s="17" t="s">
        <v>52669</v>
      </c>
      <c r="C5609" s="18">
        <v>49306</v>
      </c>
      <c r="D5609" s="18">
        <f t="shared" si="87"/>
        <v>38951.740000000005</v>
      </c>
      <c r="E5609" s="19">
        <v>0.21</v>
      </c>
      <c r="F5609" s="24"/>
    </row>
    <row r="5610" spans="1:6" s="20" customFormat="1" ht="13.2" x14ac:dyDescent="0.25">
      <c r="A5610" s="22" t="s">
        <v>29778</v>
      </c>
      <c r="B5610" s="17" t="s">
        <v>52670</v>
      </c>
      <c r="C5610" s="18">
        <v>198753</v>
      </c>
      <c r="D5610" s="18">
        <f t="shared" si="87"/>
        <v>157014.87</v>
      </c>
      <c r="E5610" s="19">
        <v>0.21</v>
      </c>
      <c r="F5610" s="24"/>
    </row>
    <row r="5611" spans="1:6" s="20" customFormat="1" ht="13.2" x14ac:dyDescent="0.25">
      <c r="A5611" s="22" t="s">
        <v>29779</v>
      </c>
      <c r="B5611" s="17" t="s">
        <v>52671</v>
      </c>
      <c r="C5611" s="18">
        <v>49744</v>
      </c>
      <c r="D5611" s="18">
        <f t="shared" si="87"/>
        <v>39297.760000000002</v>
      </c>
      <c r="E5611" s="19">
        <v>0.21</v>
      </c>
      <c r="F5611" s="24"/>
    </row>
    <row r="5612" spans="1:6" s="20" customFormat="1" ht="13.2" x14ac:dyDescent="0.25">
      <c r="A5612" s="22" t="s">
        <v>29780</v>
      </c>
      <c r="B5612" s="17" t="s">
        <v>52672</v>
      </c>
      <c r="C5612" s="18">
        <v>198967</v>
      </c>
      <c r="D5612" s="18">
        <f t="shared" si="87"/>
        <v>157183.93</v>
      </c>
      <c r="E5612" s="19">
        <v>0.21</v>
      </c>
      <c r="F5612" s="24"/>
    </row>
    <row r="5613" spans="1:6" s="20" customFormat="1" ht="13.2" x14ac:dyDescent="0.25">
      <c r="A5613" s="22" t="s">
        <v>29781</v>
      </c>
      <c r="B5613" s="17" t="s">
        <v>52673</v>
      </c>
      <c r="C5613" s="18">
        <v>49798</v>
      </c>
      <c r="D5613" s="18">
        <f t="shared" si="87"/>
        <v>39340.42</v>
      </c>
      <c r="E5613" s="19">
        <v>0.21</v>
      </c>
      <c r="F5613" s="24"/>
    </row>
    <row r="5614" spans="1:6" s="20" customFormat="1" ht="13.2" x14ac:dyDescent="0.25">
      <c r="A5614" s="22" t="s">
        <v>29783</v>
      </c>
      <c r="B5614" s="17" t="s">
        <v>52674</v>
      </c>
      <c r="C5614" s="18">
        <v>49851</v>
      </c>
      <c r="D5614" s="18">
        <f t="shared" si="87"/>
        <v>39382.29</v>
      </c>
      <c r="E5614" s="19">
        <v>0.21</v>
      </c>
      <c r="F5614" s="24"/>
    </row>
    <row r="5615" spans="1:6" s="20" customFormat="1" ht="13.2" x14ac:dyDescent="0.25">
      <c r="A5615" s="22" t="s">
        <v>29784</v>
      </c>
      <c r="B5615" s="17" t="s">
        <v>52675</v>
      </c>
      <c r="C5615" s="18">
        <v>199395</v>
      </c>
      <c r="D5615" s="18">
        <f t="shared" si="87"/>
        <v>157522.05000000002</v>
      </c>
      <c r="E5615" s="19">
        <v>0.21</v>
      </c>
      <c r="F5615" s="24"/>
    </row>
    <row r="5616" spans="1:6" s="20" customFormat="1" ht="13.2" x14ac:dyDescent="0.25">
      <c r="A5616" s="22" t="s">
        <v>29785</v>
      </c>
      <c r="B5616" s="17" t="s">
        <v>52676</v>
      </c>
      <c r="C5616" s="18">
        <v>49905</v>
      </c>
      <c r="D5616" s="18">
        <f t="shared" si="87"/>
        <v>39424.950000000004</v>
      </c>
      <c r="E5616" s="19">
        <v>0.21</v>
      </c>
      <c r="F5616" s="24"/>
    </row>
    <row r="5617" spans="1:6" s="20" customFormat="1" ht="13.2" x14ac:dyDescent="0.25">
      <c r="A5617" s="22" t="s">
        <v>29786</v>
      </c>
      <c r="B5617" s="17" t="s">
        <v>52677</v>
      </c>
      <c r="C5617" s="18">
        <v>199619</v>
      </c>
      <c r="D5617" s="18">
        <f t="shared" si="87"/>
        <v>157699.01</v>
      </c>
      <c r="E5617" s="19">
        <v>0.21</v>
      </c>
      <c r="F5617" s="24"/>
    </row>
    <row r="5618" spans="1:6" s="20" customFormat="1" ht="13.2" x14ac:dyDescent="0.25">
      <c r="A5618" s="22" t="s">
        <v>29789</v>
      </c>
      <c r="B5618" s="17" t="s">
        <v>52678</v>
      </c>
      <c r="C5618" s="18">
        <v>50012</v>
      </c>
      <c r="D5618" s="18">
        <f t="shared" si="87"/>
        <v>39509.480000000003</v>
      </c>
      <c r="E5618" s="19">
        <v>0.21</v>
      </c>
      <c r="F5618" s="24"/>
    </row>
    <row r="5619" spans="1:6" s="20" customFormat="1" ht="13.2" x14ac:dyDescent="0.25">
      <c r="A5619" s="22" t="s">
        <v>29790</v>
      </c>
      <c r="B5619" s="17" t="s">
        <v>52679</v>
      </c>
      <c r="C5619" s="18">
        <v>200047</v>
      </c>
      <c r="D5619" s="18">
        <f t="shared" si="87"/>
        <v>158037.13</v>
      </c>
      <c r="E5619" s="19">
        <v>0.21</v>
      </c>
      <c r="F5619" s="24"/>
    </row>
    <row r="5620" spans="1:6" s="20" customFormat="1" ht="13.2" x14ac:dyDescent="0.25">
      <c r="A5620" s="22" t="s">
        <v>29792</v>
      </c>
      <c r="B5620" s="17" t="s">
        <v>52680</v>
      </c>
      <c r="C5620" s="18">
        <v>200272</v>
      </c>
      <c r="D5620" s="18">
        <f t="shared" si="87"/>
        <v>158214.88</v>
      </c>
      <c r="E5620" s="19">
        <v>0.21</v>
      </c>
      <c r="F5620" s="24"/>
    </row>
    <row r="5621" spans="1:6" s="20" customFormat="1" ht="13.2" x14ac:dyDescent="0.25">
      <c r="A5621" s="22" t="s">
        <v>29793</v>
      </c>
      <c r="B5621" s="17" t="s">
        <v>52681</v>
      </c>
      <c r="C5621" s="18">
        <v>50119</v>
      </c>
      <c r="D5621" s="18">
        <f t="shared" si="87"/>
        <v>39594.01</v>
      </c>
      <c r="E5621" s="19">
        <v>0.21</v>
      </c>
      <c r="F5621" s="24"/>
    </row>
    <row r="5622" spans="1:6" s="20" customFormat="1" ht="13.2" x14ac:dyDescent="0.25">
      <c r="A5622" s="22" t="s">
        <v>29794</v>
      </c>
      <c r="B5622" s="17" t="s">
        <v>52682</v>
      </c>
      <c r="C5622" s="18">
        <v>200486</v>
      </c>
      <c r="D5622" s="18">
        <f t="shared" si="87"/>
        <v>158383.94</v>
      </c>
      <c r="E5622" s="19">
        <v>0.21</v>
      </c>
      <c r="F5622" s="24"/>
    </row>
    <row r="5623" spans="1:6" s="20" customFormat="1" ht="13.2" x14ac:dyDescent="0.25">
      <c r="A5623" s="22" t="s">
        <v>29795</v>
      </c>
      <c r="B5623" s="17" t="s">
        <v>52683</v>
      </c>
      <c r="C5623" s="18">
        <v>50172</v>
      </c>
      <c r="D5623" s="18">
        <f t="shared" si="87"/>
        <v>39635.880000000005</v>
      </c>
      <c r="E5623" s="19">
        <v>0.21</v>
      </c>
      <c r="F5623" s="24"/>
    </row>
    <row r="5624" spans="1:6" s="20" customFormat="1" ht="13.2" x14ac:dyDescent="0.25">
      <c r="A5624" s="22" t="s">
        <v>29796</v>
      </c>
      <c r="B5624" s="17" t="s">
        <v>52684</v>
      </c>
      <c r="C5624" s="18">
        <v>200700</v>
      </c>
      <c r="D5624" s="18">
        <f t="shared" si="87"/>
        <v>158553</v>
      </c>
      <c r="E5624" s="19">
        <v>0.21</v>
      </c>
      <c r="F5624" s="24"/>
    </row>
    <row r="5625" spans="1:6" s="20" customFormat="1" ht="13.2" x14ac:dyDescent="0.25">
      <c r="A5625" s="22" t="s">
        <v>29797</v>
      </c>
      <c r="B5625" s="17" t="s">
        <v>52685</v>
      </c>
      <c r="C5625" s="18">
        <v>50226</v>
      </c>
      <c r="D5625" s="18">
        <f t="shared" si="87"/>
        <v>39678.54</v>
      </c>
      <c r="E5625" s="19">
        <v>0.21</v>
      </c>
      <c r="F5625" s="24"/>
    </row>
    <row r="5626" spans="1:6" s="20" customFormat="1" ht="13.2" x14ac:dyDescent="0.25">
      <c r="A5626" s="22" t="s">
        <v>28916</v>
      </c>
      <c r="B5626" s="17" t="s">
        <v>52686</v>
      </c>
      <c r="C5626" s="18">
        <v>50172</v>
      </c>
      <c r="D5626" s="18">
        <f t="shared" si="87"/>
        <v>39635.880000000005</v>
      </c>
      <c r="E5626" s="19">
        <v>0.21</v>
      </c>
      <c r="F5626" s="24"/>
    </row>
    <row r="5627" spans="1:6" s="20" customFormat="1" ht="13.2" x14ac:dyDescent="0.25">
      <c r="A5627" s="22" t="s">
        <v>28917</v>
      </c>
      <c r="B5627" s="17" t="s">
        <v>52687</v>
      </c>
      <c r="C5627" s="18">
        <v>12594</v>
      </c>
      <c r="D5627" s="18">
        <f t="shared" si="87"/>
        <v>9949.26</v>
      </c>
      <c r="E5627" s="19">
        <v>0.21</v>
      </c>
      <c r="F5627" s="24"/>
    </row>
    <row r="5628" spans="1:6" s="20" customFormat="1" ht="13.2" x14ac:dyDescent="0.25">
      <c r="A5628" s="22" t="s">
        <v>29798</v>
      </c>
      <c r="B5628" s="17" t="s">
        <v>52688</v>
      </c>
      <c r="C5628" s="18">
        <v>200925</v>
      </c>
      <c r="D5628" s="18">
        <f t="shared" si="87"/>
        <v>158730.75</v>
      </c>
      <c r="E5628" s="19">
        <v>0.21</v>
      </c>
      <c r="F5628" s="24"/>
    </row>
    <row r="5629" spans="1:6" s="20" customFormat="1" ht="13.2" x14ac:dyDescent="0.25">
      <c r="A5629" s="22" t="s">
        <v>29799</v>
      </c>
      <c r="B5629" s="17" t="s">
        <v>52689</v>
      </c>
      <c r="C5629" s="18">
        <v>50279</v>
      </c>
      <c r="D5629" s="18">
        <f t="shared" si="87"/>
        <v>39720.410000000003</v>
      </c>
      <c r="E5629" s="19">
        <v>0.21</v>
      </c>
      <c r="F5629" s="24"/>
    </row>
    <row r="5630" spans="1:6" s="20" customFormat="1" ht="13.2" x14ac:dyDescent="0.25">
      <c r="A5630" s="22" t="s">
        <v>29800</v>
      </c>
      <c r="B5630" s="17" t="s">
        <v>52690</v>
      </c>
      <c r="C5630" s="18">
        <v>201139</v>
      </c>
      <c r="D5630" s="18">
        <f t="shared" si="87"/>
        <v>158899.81</v>
      </c>
      <c r="E5630" s="19">
        <v>0.21</v>
      </c>
      <c r="F5630" s="24"/>
    </row>
    <row r="5631" spans="1:6" s="20" customFormat="1" ht="13.2" x14ac:dyDescent="0.25">
      <c r="A5631" s="22" t="s">
        <v>29801</v>
      </c>
      <c r="B5631" s="17" t="s">
        <v>52691</v>
      </c>
      <c r="C5631" s="18">
        <v>50344</v>
      </c>
      <c r="D5631" s="18">
        <f t="shared" si="87"/>
        <v>39771.760000000002</v>
      </c>
      <c r="E5631" s="19">
        <v>0.21</v>
      </c>
      <c r="F5631" s="24"/>
    </row>
    <row r="5632" spans="1:6" s="20" customFormat="1" ht="13.2" x14ac:dyDescent="0.25">
      <c r="A5632" s="22" t="s">
        <v>29802</v>
      </c>
      <c r="B5632" s="17" t="s">
        <v>52692</v>
      </c>
      <c r="C5632" s="18">
        <v>201353</v>
      </c>
      <c r="D5632" s="18">
        <f t="shared" si="87"/>
        <v>159068.87</v>
      </c>
      <c r="E5632" s="19">
        <v>0.21</v>
      </c>
      <c r="F5632" s="24"/>
    </row>
    <row r="5633" spans="1:6" s="20" customFormat="1" ht="13.2" x14ac:dyDescent="0.25">
      <c r="A5633" s="22" t="s">
        <v>29803</v>
      </c>
      <c r="B5633" s="17" t="s">
        <v>52693</v>
      </c>
      <c r="C5633" s="18">
        <v>50397</v>
      </c>
      <c r="D5633" s="18">
        <f t="shared" si="87"/>
        <v>39813.630000000005</v>
      </c>
      <c r="E5633" s="19">
        <v>0.21</v>
      </c>
      <c r="F5633" s="24"/>
    </row>
    <row r="5634" spans="1:6" s="20" customFormat="1" ht="13.2" x14ac:dyDescent="0.25">
      <c r="A5634" s="22" t="s">
        <v>29804</v>
      </c>
      <c r="B5634" s="17" t="s">
        <v>52694</v>
      </c>
      <c r="C5634" s="18">
        <v>201567</v>
      </c>
      <c r="D5634" s="18">
        <f t="shared" si="87"/>
        <v>159237.93</v>
      </c>
      <c r="E5634" s="19">
        <v>0.21</v>
      </c>
      <c r="F5634" s="24"/>
    </row>
    <row r="5635" spans="1:6" s="20" customFormat="1" ht="13.2" x14ac:dyDescent="0.25">
      <c r="A5635" s="22" t="s">
        <v>29805</v>
      </c>
      <c r="B5635" s="17" t="s">
        <v>52695</v>
      </c>
      <c r="C5635" s="18">
        <v>50451</v>
      </c>
      <c r="D5635" s="18">
        <f t="shared" ref="D5635:D5698" si="88">C5635*(1-E5635)</f>
        <v>39856.29</v>
      </c>
      <c r="E5635" s="19">
        <v>0.21</v>
      </c>
      <c r="F5635" s="24"/>
    </row>
    <row r="5636" spans="1:6" s="20" customFormat="1" ht="13.2" x14ac:dyDescent="0.25">
      <c r="A5636" s="22" t="s">
        <v>29806</v>
      </c>
      <c r="B5636" s="17" t="s">
        <v>52696</v>
      </c>
      <c r="C5636" s="18">
        <v>201791</v>
      </c>
      <c r="D5636" s="18">
        <f t="shared" si="88"/>
        <v>159414.89000000001</v>
      </c>
      <c r="E5636" s="19">
        <v>0.21</v>
      </c>
      <c r="F5636" s="24"/>
    </row>
    <row r="5637" spans="1:6" s="20" customFormat="1" ht="13.2" x14ac:dyDescent="0.25">
      <c r="A5637" s="22" t="s">
        <v>29807</v>
      </c>
      <c r="B5637" s="17" t="s">
        <v>52697</v>
      </c>
      <c r="C5637" s="18">
        <v>50504</v>
      </c>
      <c r="D5637" s="18">
        <f t="shared" si="88"/>
        <v>39898.160000000003</v>
      </c>
      <c r="E5637" s="19">
        <v>0.21</v>
      </c>
      <c r="F5637" s="24"/>
    </row>
    <row r="5638" spans="1:6" s="20" customFormat="1" ht="13.2" x14ac:dyDescent="0.25">
      <c r="A5638" s="22" t="s">
        <v>29808</v>
      </c>
      <c r="B5638" s="17" t="s">
        <v>52698</v>
      </c>
      <c r="C5638" s="18">
        <v>202005</v>
      </c>
      <c r="D5638" s="18">
        <f t="shared" si="88"/>
        <v>159583.95000000001</v>
      </c>
      <c r="E5638" s="19">
        <v>0.21</v>
      </c>
      <c r="F5638" s="24"/>
    </row>
    <row r="5639" spans="1:6" s="20" customFormat="1" ht="13.2" x14ac:dyDescent="0.25">
      <c r="A5639" s="22" t="s">
        <v>29810</v>
      </c>
      <c r="B5639" s="17" t="s">
        <v>52699</v>
      </c>
      <c r="C5639" s="18">
        <v>202219</v>
      </c>
      <c r="D5639" s="18">
        <f t="shared" si="88"/>
        <v>159753.01</v>
      </c>
      <c r="E5639" s="19">
        <v>0.21</v>
      </c>
      <c r="F5639" s="24"/>
    </row>
    <row r="5640" spans="1:6" s="20" customFormat="1" ht="13.2" x14ac:dyDescent="0.25">
      <c r="A5640" s="22" t="s">
        <v>29811</v>
      </c>
      <c r="B5640" s="17" t="s">
        <v>52700</v>
      </c>
      <c r="C5640" s="18">
        <v>50611</v>
      </c>
      <c r="D5640" s="18">
        <f t="shared" si="88"/>
        <v>39982.69</v>
      </c>
      <c r="E5640" s="19">
        <v>0.21</v>
      </c>
      <c r="F5640" s="24"/>
    </row>
    <row r="5641" spans="1:6" s="20" customFormat="1" ht="13.2" x14ac:dyDescent="0.25">
      <c r="A5641" s="22" t="s">
        <v>29812</v>
      </c>
      <c r="B5641" s="17" t="s">
        <v>52701</v>
      </c>
      <c r="C5641" s="18">
        <v>202444</v>
      </c>
      <c r="D5641" s="18">
        <f t="shared" si="88"/>
        <v>159930.76</v>
      </c>
      <c r="E5641" s="19">
        <v>0.21</v>
      </c>
      <c r="F5641" s="24"/>
    </row>
    <row r="5642" spans="1:6" s="20" customFormat="1" ht="13.2" x14ac:dyDescent="0.25">
      <c r="A5642" s="22" t="s">
        <v>29815</v>
      </c>
      <c r="B5642" s="17" t="s">
        <v>52702</v>
      </c>
      <c r="C5642" s="18">
        <v>50718</v>
      </c>
      <c r="D5642" s="18">
        <f t="shared" si="88"/>
        <v>40067.22</v>
      </c>
      <c r="E5642" s="19">
        <v>0.21</v>
      </c>
      <c r="F5642" s="24"/>
    </row>
    <row r="5643" spans="1:6" s="20" customFormat="1" ht="13.2" x14ac:dyDescent="0.25">
      <c r="A5643" s="22" t="s">
        <v>29816</v>
      </c>
      <c r="B5643" s="17" t="s">
        <v>52703</v>
      </c>
      <c r="C5643" s="18">
        <v>202872</v>
      </c>
      <c r="D5643" s="18">
        <f t="shared" si="88"/>
        <v>160268.88</v>
      </c>
      <c r="E5643" s="19">
        <v>0.21</v>
      </c>
      <c r="F5643" s="24"/>
    </row>
    <row r="5644" spans="1:6" s="20" customFormat="1" ht="13.2" x14ac:dyDescent="0.25">
      <c r="A5644" s="22" t="s">
        <v>29817</v>
      </c>
      <c r="B5644" s="17" t="s">
        <v>52704</v>
      </c>
      <c r="C5644" s="18">
        <v>50772</v>
      </c>
      <c r="D5644" s="18">
        <f t="shared" si="88"/>
        <v>40109.880000000005</v>
      </c>
      <c r="E5644" s="19">
        <v>0.21</v>
      </c>
      <c r="F5644" s="24"/>
    </row>
    <row r="5645" spans="1:6" s="20" customFormat="1" ht="13.2" x14ac:dyDescent="0.25">
      <c r="A5645" s="22" t="s">
        <v>28918</v>
      </c>
      <c r="B5645" s="17" t="s">
        <v>52705</v>
      </c>
      <c r="C5645" s="18">
        <v>51050</v>
      </c>
      <c r="D5645" s="18">
        <f t="shared" si="88"/>
        <v>40329.5</v>
      </c>
      <c r="E5645" s="19">
        <v>0.21</v>
      </c>
      <c r="F5645" s="24"/>
    </row>
    <row r="5646" spans="1:6" s="20" customFormat="1" ht="13.2" x14ac:dyDescent="0.25">
      <c r="A5646" s="22" t="s">
        <v>28919</v>
      </c>
      <c r="B5646" s="17" t="s">
        <v>52706</v>
      </c>
      <c r="C5646" s="18">
        <v>12819</v>
      </c>
      <c r="D5646" s="18">
        <f t="shared" si="88"/>
        <v>10127.01</v>
      </c>
      <c r="E5646" s="19">
        <v>0.21</v>
      </c>
      <c r="F5646" s="24"/>
    </row>
    <row r="5647" spans="1:6" s="20" customFormat="1" ht="13.2" x14ac:dyDescent="0.25">
      <c r="A5647" s="22" t="s">
        <v>29818</v>
      </c>
      <c r="B5647" s="17" t="s">
        <v>52707</v>
      </c>
      <c r="C5647" s="18">
        <v>203097</v>
      </c>
      <c r="D5647" s="18">
        <f t="shared" si="88"/>
        <v>160446.63</v>
      </c>
      <c r="E5647" s="19">
        <v>0.21</v>
      </c>
      <c r="F5647" s="24"/>
    </row>
    <row r="5648" spans="1:6" s="20" customFormat="1" ht="13.2" x14ac:dyDescent="0.25">
      <c r="A5648" s="22" t="s">
        <v>29819</v>
      </c>
      <c r="B5648" s="17" t="s">
        <v>52708</v>
      </c>
      <c r="C5648" s="18">
        <v>50825</v>
      </c>
      <c r="D5648" s="18">
        <f t="shared" si="88"/>
        <v>40151.75</v>
      </c>
      <c r="E5648" s="19">
        <v>0.21</v>
      </c>
      <c r="F5648" s="24"/>
    </row>
    <row r="5649" spans="1:6" s="20" customFormat="1" ht="13.2" x14ac:dyDescent="0.25">
      <c r="A5649" s="22" t="s">
        <v>28920</v>
      </c>
      <c r="B5649" s="17" t="s">
        <v>52709</v>
      </c>
      <c r="C5649" s="18">
        <v>51478</v>
      </c>
      <c r="D5649" s="18">
        <f t="shared" si="88"/>
        <v>40667.620000000003</v>
      </c>
      <c r="E5649" s="19">
        <v>0.21</v>
      </c>
      <c r="F5649" s="24"/>
    </row>
    <row r="5650" spans="1:6" s="20" customFormat="1" ht="13.2" x14ac:dyDescent="0.25">
      <c r="A5650" s="22" t="s">
        <v>28921</v>
      </c>
      <c r="B5650" s="17" t="s">
        <v>52710</v>
      </c>
      <c r="C5650" s="18">
        <v>12926</v>
      </c>
      <c r="D5650" s="18">
        <f t="shared" si="88"/>
        <v>10211.540000000001</v>
      </c>
      <c r="E5650" s="19">
        <v>0.21</v>
      </c>
      <c r="F5650" s="24"/>
    </row>
    <row r="5651" spans="1:6" s="20" customFormat="1" ht="13.2" x14ac:dyDescent="0.25">
      <c r="A5651" s="22" t="s">
        <v>28922</v>
      </c>
      <c r="B5651" s="17" t="s">
        <v>52711</v>
      </c>
      <c r="C5651" s="18">
        <v>51916</v>
      </c>
      <c r="D5651" s="18">
        <f t="shared" si="88"/>
        <v>41013.64</v>
      </c>
      <c r="E5651" s="19">
        <v>0.21</v>
      </c>
      <c r="F5651" s="24"/>
    </row>
    <row r="5652" spans="1:6" s="20" customFormat="1" ht="13.2" x14ac:dyDescent="0.25">
      <c r="A5652" s="22" t="s">
        <v>28923</v>
      </c>
      <c r="B5652" s="17" t="s">
        <v>52712</v>
      </c>
      <c r="C5652" s="18">
        <v>13033</v>
      </c>
      <c r="D5652" s="18">
        <f t="shared" si="88"/>
        <v>10296.07</v>
      </c>
      <c r="E5652" s="19">
        <v>0.21</v>
      </c>
      <c r="F5652" s="24"/>
    </row>
    <row r="5653" spans="1:6" s="20" customFormat="1" ht="13.2" x14ac:dyDescent="0.25">
      <c r="A5653" s="22" t="s">
        <v>28924</v>
      </c>
      <c r="B5653" s="17" t="s">
        <v>52713</v>
      </c>
      <c r="C5653" s="18">
        <v>52344</v>
      </c>
      <c r="D5653" s="18">
        <f t="shared" si="88"/>
        <v>41351.760000000002</v>
      </c>
      <c r="E5653" s="19">
        <v>0.21</v>
      </c>
      <c r="F5653" s="24"/>
    </row>
    <row r="5654" spans="1:6" s="20" customFormat="1" ht="13.2" x14ac:dyDescent="0.25">
      <c r="A5654" s="22" t="s">
        <v>28925</v>
      </c>
      <c r="B5654" s="17" t="s">
        <v>52714</v>
      </c>
      <c r="C5654" s="18">
        <v>13140</v>
      </c>
      <c r="D5654" s="18">
        <f t="shared" si="88"/>
        <v>10380.6</v>
      </c>
      <c r="E5654" s="19">
        <v>0.21</v>
      </c>
      <c r="F5654" s="24"/>
    </row>
    <row r="5655" spans="1:6" s="20" customFormat="1" ht="13.2" x14ac:dyDescent="0.25">
      <c r="A5655" s="22" t="s">
        <v>28927</v>
      </c>
      <c r="B5655" s="17" t="s">
        <v>52715</v>
      </c>
      <c r="C5655" s="18">
        <v>13247</v>
      </c>
      <c r="D5655" s="18">
        <f t="shared" si="88"/>
        <v>10465.130000000001</v>
      </c>
      <c r="E5655" s="19">
        <v>0.21</v>
      </c>
      <c r="F5655" s="24"/>
    </row>
    <row r="5656" spans="1:6" s="20" customFormat="1" ht="13.2" x14ac:dyDescent="0.25">
      <c r="A5656" s="22" t="s">
        <v>28928</v>
      </c>
      <c r="B5656" s="17" t="s">
        <v>52716</v>
      </c>
      <c r="C5656" s="18">
        <v>53222</v>
      </c>
      <c r="D5656" s="18">
        <f t="shared" si="88"/>
        <v>42045.380000000005</v>
      </c>
      <c r="E5656" s="19">
        <v>0.21</v>
      </c>
      <c r="F5656" s="24"/>
    </row>
    <row r="5657" spans="1:6" s="20" customFormat="1" ht="13.2" x14ac:dyDescent="0.25">
      <c r="A5657" s="22" t="s">
        <v>28929</v>
      </c>
      <c r="B5657" s="17" t="s">
        <v>52717</v>
      </c>
      <c r="C5657" s="18">
        <v>13354</v>
      </c>
      <c r="D5657" s="18">
        <f t="shared" si="88"/>
        <v>10549.66</v>
      </c>
      <c r="E5657" s="19">
        <v>0.21</v>
      </c>
      <c r="F5657" s="24"/>
    </row>
    <row r="5658" spans="1:6" s="20" customFormat="1" ht="13.2" x14ac:dyDescent="0.25">
      <c r="A5658" s="22" t="s">
        <v>28930</v>
      </c>
      <c r="B5658" s="17" t="s">
        <v>52718</v>
      </c>
      <c r="C5658" s="18">
        <v>53650</v>
      </c>
      <c r="D5658" s="18">
        <f t="shared" si="88"/>
        <v>42383.5</v>
      </c>
      <c r="E5658" s="19">
        <v>0.21</v>
      </c>
      <c r="F5658" s="24"/>
    </row>
    <row r="5659" spans="1:6" s="20" customFormat="1" ht="13.2" x14ac:dyDescent="0.25">
      <c r="A5659" s="22" t="s">
        <v>28931</v>
      </c>
      <c r="B5659" s="17" t="s">
        <v>52719</v>
      </c>
      <c r="C5659" s="18">
        <v>13471</v>
      </c>
      <c r="D5659" s="18">
        <f t="shared" si="88"/>
        <v>10642.09</v>
      </c>
      <c r="E5659" s="19">
        <v>0.21</v>
      </c>
      <c r="F5659" s="24"/>
    </row>
    <row r="5660" spans="1:6" s="20" customFormat="1" ht="13.2" x14ac:dyDescent="0.25">
      <c r="A5660" s="22" t="s">
        <v>28933</v>
      </c>
      <c r="B5660" s="17" t="s">
        <v>52720</v>
      </c>
      <c r="C5660" s="18">
        <v>13578</v>
      </c>
      <c r="D5660" s="18">
        <f t="shared" si="88"/>
        <v>10726.62</v>
      </c>
      <c r="E5660" s="19">
        <v>0.21</v>
      </c>
      <c r="F5660" s="24"/>
    </row>
    <row r="5661" spans="1:6" s="20" customFormat="1" ht="13.2" x14ac:dyDescent="0.25">
      <c r="A5661" s="22" t="s">
        <v>28934</v>
      </c>
      <c r="B5661" s="17" t="s">
        <v>52721</v>
      </c>
      <c r="C5661" s="18">
        <v>54517</v>
      </c>
      <c r="D5661" s="18">
        <f t="shared" si="88"/>
        <v>43068.43</v>
      </c>
      <c r="E5661" s="19">
        <v>0.21</v>
      </c>
      <c r="F5661" s="24"/>
    </row>
    <row r="5662" spans="1:6" s="20" customFormat="1" ht="13.2" x14ac:dyDescent="0.25">
      <c r="A5662" s="22" t="s">
        <v>28935</v>
      </c>
      <c r="B5662" s="17" t="s">
        <v>52722</v>
      </c>
      <c r="C5662" s="18">
        <v>13685</v>
      </c>
      <c r="D5662" s="18">
        <f t="shared" si="88"/>
        <v>10811.15</v>
      </c>
      <c r="E5662" s="19">
        <v>0.21</v>
      </c>
      <c r="F5662" s="24"/>
    </row>
    <row r="5663" spans="1:6" s="20" customFormat="1" ht="13.2" x14ac:dyDescent="0.25">
      <c r="A5663" s="22" t="s">
        <v>28936</v>
      </c>
      <c r="B5663" s="17" t="s">
        <v>52723</v>
      </c>
      <c r="C5663" s="18">
        <v>54955</v>
      </c>
      <c r="D5663" s="18">
        <f t="shared" si="88"/>
        <v>43414.450000000004</v>
      </c>
      <c r="E5663" s="19">
        <v>0.21</v>
      </c>
      <c r="F5663" s="24"/>
    </row>
    <row r="5664" spans="1:6" s="20" customFormat="1" ht="13.2" x14ac:dyDescent="0.25">
      <c r="A5664" s="22" t="s">
        <v>28937</v>
      </c>
      <c r="B5664" s="17" t="s">
        <v>52724</v>
      </c>
      <c r="C5664" s="18">
        <v>13792</v>
      </c>
      <c r="D5664" s="18">
        <f t="shared" si="88"/>
        <v>10895.68</v>
      </c>
      <c r="E5664" s="19">
        <v>0.21</v>
      </c>
      <c r="F5664" s="24"/>
    </row>
    <row r="5665" spans="1:6" s="20" customFormat="1" ht="13.2" x14ac:dyDescent="0.25">
      <c r="A5665" s="22" t="s">
        <v>28938</v>
      </c>
      <c r="B5665" s="17" t="s">
        <v>52725</v>
      </c>
      <c r="C5665" s="18">
        <v>55394</v>
      </c>
      <c r="D5665" s="18">
        <f t="shared" si="88"/>
        <v>43761.26</v>
      </c>
      <c r="E5665" s="19">
        <v>0.21</v>
      </c>
      <c r="F5665" s="24"/>
    </row>
    <row r="5666" spans="1:6" s="20" customFormat="1" ht="13.2" x14ac:dyDescent="0.25">
      <c r="A5666" s="22" t="s">
        <v>28940</v>
      </c>
      <c r="B5666" s="17" t="s">
        <v>52726</v>
      </c>
      <c r="C5666" s="18">
        <v>55822</v>
      </c>
      <c r="D5666" s="18">
        <f t="shared" si="88"/>
        <v>44099.380000000005</v>
      </c>
      <c r="E5666" s="19">
        <v>0.21</v>
      </c>
      <c r="F5666" s="24"/>
    </row>
    <row r="5667" spans="1:6" s="20" customFormat="1" ht="13.2" x14ac:dyDescent="0.25">
      <c r="A5667" s="22" t="s">
        <v>28941</v>
      </c>
      <c r="B5667" s="17" t="s">
        <v>52727</v>
      </c>
      <c r="C5667" s="18">
        <v>14006</v>
      </c>
      <c r="D5667" s="18">
        <f t="shared" si="88"/>
        <v>11064.74</v>
      </c>
      <c r="E5667" s="19">
        <v>0.21</v>
      </c>
      <c r="F5667" s="24"/>
    </row>
    <row r="5668" spans="1:6" s="20" customFormat="1" ht="13.2" x14ac:dyDescent="0.25">
      <c r="A5668" s="22" t="s">
        <v>28942</v>
      </c>
      <c r="B5668" s="17" t="s">
        <v>52728</v>
      </c>
      <c r="C5668" s="18">
        <v>56261</v>
      </c>
      <c r="D5668" s="18">
        <f t="shared" si="88"/>
        <v>44446.19</v>
      </c>
      <c r="E5668" s="19">
        <v>0.21</v>
      </c>
      <c r="F5668" s="24"/>
    </row>
    <row r="5669" spans="1:6" s="20" customFormat="1" ht="13.2" x14ac:dyDescent="0.25">
      <c r="A5669" s="22" t="s">
        <v>28945</v>
      </c>
      <c r="B5669" s="17" t="s">
        <v>52729</v>
      </c>
      <c r="C5669" s="18">
        <v>14231</v>
      </c>
      <c r="D5669" s="18">
        <f t="shared" si="88"/>
        <v>11242.49</v>
      </c>
      <c r="E5669" s="19">
        <v>0.21</v>
      </c>
      <c r="F5669" s="24"/>
    </row>
    <row r="5670" spans="1:6" s="20" customFormat="1" ht="13.2" x14ac:dyDescent="0.25">
      <c r="A5670" s="22" t="s">
        <v>28948</v>
      </c>
      <c r="B5670" s="17" t="s">
        <v>52730</v>
      </c>
      <c r="C5670" s="18">
        <v>57566</v>
      </c>
      <c r="D5670" s="18">
        <f t="shared" si="88"/>
        <v>45477.14</v>
      </c>
      <c r="E5670" s="19">
        <v>0.21</v>
      </c>
      <c r="F5670" s="24"/>
    </row>
    <row r="5671" spans="1:6" s="20" customFormat="1" ht="13.2" x14ac:dyDescent="0.25">
      <c r="A5671" s="22" t="s">
        <v>28949</v>
      </c>
      <c r="B5671" s="17" t="s">
        <v>52731</v>
      </c>
      <c r="C5671" s="18">
        <v>14445</v>
      </c>
      <c r="D5671" s="18">
        <f t="shared" si="88"/>
        <v>11411.550000000001</v>
      </c>
      <c r="E5671" s="19">
        <v>0.21</v>
      </c>
      <c r="F5671" s="24"/>
    </row>
    <row r="5672" spans="1:6" s="20" customFormat="1" ht="13.2" x14ac:dyDescent="0.25">
      <c r="A5672" s="22" t="s">
        <v>28950</v>
      </c>
      <c r="B5672" s="17" t="s">
        <v>52732</v>
      </c>
      <c r="C5672" s="18">
        <v>57994</v>
      </c>
      <c r="D5672" s="18">
        <f t="shared" si="88"/>
        <v>45815.26</v>
      </c>
      <c r="E5672" s="19">
        <v>0.21</v>
      </c>
      <c r="F5672" s="24"/>
    </row>
    <row r="5673" spans="1:6" s="20" customFormat="1" ht="13.2" x14ac:dyDescent="0.25">
      <c r="A5673" s="22" t="s">
        <v>28953</v>
      </c>
      <c r="B5673" s="17" t="s">
        <v>52733</v>
      </c>
      <c r="C5673" s="18">
        <v>14659</v>
      </c>
      <c r="D5673" s="18">
        <f t="shared" si="88"/>
        <v>11580.61</v>
      </c>
      <c r="E5673" s="19">
        <v>0.21</v>
      </c>
      <c r="F5673" s="24"/>
    </row>
    <row r="5674" spans="1:6" s="20" customFormat="1" ht="13.2" x14ac:dyDescent="0.25">
      <c r="A5674" s="22" t="s">
        <v>28954</v>
      </c>
      <c r="B5674" s="17" t="s">
        <v>52734</v>
      </c>
      <c r="C5674" s="18">
        <v>58861</v>
      </c>
      <c r="D5674" s="18">
        <f t="shared" si="88"/>
        <v>46500.19</v>
      </c>
      <c r="E5674" s="19">
        <v>0.21</v>
      </c>
      <c r="F5674" s="24"/>
    </row>
    <row r="5675" spans="1:6" s="20" customFormat="1" ht="13.2" x14ac:dyDescent="0.25">
      <c r="A5675" s="22" t="s">
        <v>28956</v>
      </c>
      <c r="B5675" s="17" t="s">
        <v>52735</v>
      </c>
      <c r="C5675" s="18">
        <v>59299</v>
      </c>
      <c r="D5675" s="18">
        <f t="shared" si="88"/>
        <v>46846.21</v>
      </c>
      <c r="E5675" s="19">
        <v>0.21</v>
      </c>
      <c r="F5675" s="24"/>
    </row>
    <row r="5676" spans="1:6" s="20" customFormat="1" ht="13.2" x14ac:dyDescent="0.25">
      <c r="A5676" s="22" t="s">
        <v>28957</v>
      </c>
      <c r="B5676" s="17" t="s">
        <v>52736</v>
      </c>
      <c r="C5676" s="18">
        <v>14884</v>
      </c>
      <c r="D5676" s="18">
        <f t="shared" si="88"/>
        <v>11758.36</v>
      </c>
      <c r="E5676" s="19">
        <v>0.21</v>
      </c>
      <c r="F5676" s="24"/>
    </row>
    <row r="5677" spans="1:6" s="20" customFormat="1" ht="13.2" x14ac:dyDescent="0.25">
      <c r="A5677" s="22" t="s">
        <v>28958</v>
      </c>
      <c r="B5677" s="17" t="s">
        <v>52737</v>
      </c>
      <c r="C5677" s="18">
        <v>59738</v>
      </c>
      <c r="D5677" s="18">
        <f t="shared" si="88"/>
        <v>47193.020000000004</v>
      </c>
      <c r="E5677" s="19">
        <v>0.21</v>
      </c>
      <c r="F5677" s="24"/>
    </row>
    <row r="5678" spans="1:6" s="20" customFormat="1" ht="13.2" x14ac:dyDescent="0.25">
      <c r="A5678" s="22" t="s">
        <v>28960</v>
      </c>
      <c r="B5678" s="17" t="s">
        <v>52738</v>
      </c>
      <c r="C5678" s="18">
        <v>60166</v>
      </c>
      <c r="D5678" s="18">
        <f t="shared" si="88"/>
        <v>47531.14</v>
      </c>
      <c r="E5678" s="19">
        <v>0.21</v>
      </c>
      <c r="F5678" s="24"/>
    </row>
    <row r="5679" spans="1:6" s="20" customFormat="1" ht="13.2" x14ac:dyDescent="0.25">
      <c r="A5679" s="22" t="s">
        <v>28961</v>
      </c>
      <c r="B5679" s="17" t="s">
        <v>52739</v>
      </c>
      <c r="C5679" s="18">
        <v>15098</v>
      </c>
      <c r="D5679" s="18">
        <f t="shared" si="88"/>
        <v>11927.42</v>
      </c>
      <c r="E5679" s="19">
        <v>0.21</v>
      </c>
      <c r="F5679" s="24"/>
    </row>
    <row r="5680" spans="1:6" s="20" customFormat="1" ht="13.2" x14ac:dyDescent="0.25">
      <c r="A5680" s="22" t="s">
        <v>28962</v>
      </c>
      <c r="B5680" s="17" t="s">
        <v>52740</v>
      </c>
      <c r="C5680" s="18">
        <v>60605</v>
      </c>
      <c r="D5680" s="18">
        <f t="shared" si="88"/>
        <v>47877.950000000004</v>
      </c>
      <c r="E5680" s="19">
        <v>0.21</v>
      </c>
      <c r="F5680" s="24"/>
    </row>
    <row r="5681" spans="1:6" s="20" customFormat="1" ht="13.2" x14ac:dyDescent="0.25">
      <c r="A5681" s="22" t="s">
        <v>28963</v>
      </c>
      <c r="B5681" s="17" t="s">
        <v>52741</v>
      </c>
      <c r="C5681" s="18">
        <v>15205</v>
      </c>
      <c r="D5681" s="18">
        <f t="shared" si="88"/>
        <v>12011.95</v>
      </c>
      <c r="E5681" s="19">
        <v>0.21</v>
      </c>
      <c r="F5681" s="24"/>
    </row>
    <row r="5682" spans="1:6" s="20" customFormat="1" ht="13.2" x14ac:dyDescent="0.25">
      <c r="A5682" s="22" t="s">
        <v>28965</v>
      </c>
      <c r="B5682" s="17" t="s">
        <v>52742</v>
      </c>
      <c r="C5682" s="18">
        <v>15312</v>
      </c>
      <c r="D5682" s="18">
        <f t="shared" si="88"/>
        <v>12096.480000000001</v>
      </c>
      <c r="E5682" s="19">
        <v>0.21</v>
      </c>
      <c r="F5682" s="24"/>
    </row>
    <row r="5683" spans="1:6" s="20" customFormat="1" ht="13.2" x14ac:dyDescent="0.25">
      <c r="A5683" s="22" t="s">
        <v>28966</v>
      </c>
      <c r="B5683" s="17" t="s">
        <v>52743</v>
      </c>
      <c r="C5683" s="18">
        <v>61472</v>
      </c>
      <c r="D5683" s="18">
        <f t="shared" si="88"/>
        <v>48562.880000000005</v>
      </c>
      <c r="E5683" s="19">
        <v>0.21</v>
      </c>
      <c r="F5683" s="24"/>
    </row>
    <row r="5684" spans="1:6" s="20" customFormat="1" ht="13.2" x14ac:dyDescent="0.25">
      <c r="A5684" s="22" t="s">
        <v>28967</v>
      </c>
      <c r="B5684" s="17" t="s">
        <v>52744</v>
      </c>
      <c r="C5684" s="18">
        <v>15419</v>
      </c>
      <c r="D5684" s="18">
        <f t="shared" si="88"/>
        <v>12181.01</v>
      </c>
      <c r="E5684" s="19">
        <v>0.21</v>
      </c>
      <c r="F5684" s="24"/>
    </row>
    <row r="5685" spans="1:6" s="20" customFormat="1" ht="13.2" x14ac:dyDescent="0.25">
      <c r="A5685" s="22" t="s">
        <v>28968</v>
      </c>
      <c r="B5685" s="17" t="s">
        <v>52745</v>
      </c>
      <c r="C5685" s="18">
        <v>61910</v>
      </c>
      <c r="D5685" s="18">
        <f t="shared" si="88"/>
        <v>48908.9</v>
      </c>
      <c r="E5685" s="19">
        <v>0.21</v>
      </c>
      <c r="F5685" s="24"/>
    </row>
    <row r="5686" spans="1:6" s="20" customFormat="1" ht="13.2" x14ac:dyDescent="0.25">
      <c r="A5686" s="22" t="s">
        <v>28969</v>
      </c>
      <c r="B5686" s="17" t="s">
        <v>52746</v>
      </c>
      <c r="C5686" s="18">
        <v>15526</v>
      </c>
      <c r="D5686" s="18">
        <f t="shared" si="88"/>
        <v>12265.54</v>
      </c>
      <c r="E5686" s="19">
        <v>0.21</v>
      </c>
      <c r="F5686" s="24"/>
    </row>
    <row r="5687" spans="1:6" s="20" customFormat="1" ht="13.2" x14ac:dyDescent="0.25">
      <c r="A5687" s="22" t="s">
        <v>28970</v>
      </c>
      <c r="B5687" s="17" t="s">
        <v>52747</v>
      </c>
      <c r="C5687" s="18">
        <v>62338</v>
      </c>
      <c r="D5687" s="18">
        <f t="shared" si="88"/>
        <v>49247.020000000004</v>
      </c>
      <c r="E5687" s="19">
        <v>0.21</v>
      </c>
      <c r="F5687" s="24"/>
    </row>
    <row r="5688" spans="1:6" s="20" customFormat="1" ht="13.2" x14ac:dyDescent="0.25">
      <c r="A5688" s="22" t="s">
        <v>28971</v>
      </c>
      <c r="B5688" s="17" t="s">
        <v>52748</v>
      </c>
      <c r="C5688" s="18">
        <v>15643</v>
      </c>
      <c r="D5688" s="18">
        <f t="shared" si="88"/>
        <v>12357.970000000001</v>
      </c>
      <c r="E5688" s="19">
        <v>0.21</v>
      </c>
      <c r="F5688" s="24"/>
    </row>
    <row r="5689" spans="1:6" s="20" customFormat="1" ht="13.2" x14ac:dyDescent="0.25">
      <c r="A5689" s="22" t="s">
        <v>28972</v>
      </c>
      <c r="B5689" s="17" t="s">
        <v>52749</v>
      </c>
      <c r="C5689" s="18">
        <v>62777</v>
      </c>
      <c r="D5689" s="18">
        <f t="shared" si="88"/>
        <v>49593.83</v>
      </c>
      <c r="E5689" s="19">
        <v>0.21</v>
      </c>
      <c r="F5689" s="24"/>
    </row>
    <row r="5690" spans="1:6" s="20" customFormat="1" ht="13.2" x14ac:dyDescent="0.25">
      <c r="A5690" s="22" t="s">
        <v>28973</v>
      </c>
      <c r="B5690" s="17" t="s">
        <v>52750</v>
      </c>
      <c r="C5690" s="18">
        <v>15750</v>
      </c>
      <c r="D5690" s="18">
        <f t="shared" si="88"/>
        <v>12442.5</v>
      </c>
      <c r="E5690" s="19">
        <v>0.21</v>
      </c>
      <c r="F5690" s="24"/>
    </row>
    <row r="5691" spans="1:6" s="20" customFormat="1" ht="13.2" x14ac:dyDescent="0.25">
      <c r="A5691" s="22" t="s">
        <v>28974</v>
      </c>
      <c r="B5691" s="17" t="s">
        <v>52751</v>
      </c>
      <c r="C5691" s="18">
        <v>63205</v>
      </c>
      <c r="D5691" s="18">
        <f t="shared" si="88"/>
        <v>49931.950000000004</v>
      </c>
      <c r="E5691" s="19">
        <v>0.21</v>
      </c>
      <c r="F5691" s="24"/>
    </row>
    <row r="5692" spans="1:6" s="20" customFormat="1" ht="13.2" x14ac:dyDescent="0.25">
      <c r="A5692" s="22" t="s">
        <v>28975</v>
      </c>
      <c r="B5692" s="17" t="s">
        <v>52752</v>
      </c>
      <c r="C5692" s="18">
        <v>15857</v>
      </c>
      <c r="D5692" s="18">
        <f t="shared" si="88"/>
        <v>12527.03</v>
      </c>
      <c r="E5692" s="19">
        <v>0.21</v>
      </c>
      <c r="F5692" s="24"/>
    </row>
    <row r="5693" spans="1:6" s="20" customFormat="1" ht="13.2" x14ac:dyDescent="0.25">
      <c r="A5693" s="22" t="s">
        <v>28976</v>
      </c>
      <c r="B5693" s="17" t="s">
        <v>52753</v>
      </c>
      <c r="C5693" s="18">
        <v>63644</v>
      </c>
      <c r="D5693" s="18">
        <f t="shared" si="88"/>
        <v>50278.76</v>
      </c>
      <c r="E5693" s="19">
        <v>0.21</v>
      </c>
      <c r="F5693" s="24"/>
    </row>
    <row r="5694" spans="1:6" s="20" customFormat="1" ht="13.2" x14ac:dyDescent="0.25">
      <c r="A5694" s="22" t="s">
        <v>28977</v>
      </c>
      <c r="B5694" s="17" t="s">
        <v>52754</v>
      </c>
      <c r="C5694" s="18">
        <v>15964</v>
      </c>
      <c r="D5694" s="18">
        <f t="shared" si="88"/>
        <v>12611.560000000001</v>
      </c>
      <c r="E5694" s="19">
        <v>0.21</v>
      </c>
      <c r="F5694" s="24"/>
    </row>
    <row r="5695" spans="1:6" s="20" customFormat="1" ht="13.2" x14ac:dyDescent="0.25">
      <c r="A5695" s="22" t="s">
        <v>28978</v>
      </c>
      <c r="B5695" s="17" t="s">
        <v>52755</v>
      </c>
      <c r="C5695" s="18">
        <v>64082</v>
      </c>
      <c r="D5695" s="18">
        <f t="shared" si="88"/>
        <v>50624.78</v>
      </c>
      <c r="E5695" s="19">
        <v>0.21</v>
      </c>
      <c r="F5695" s="24"/>
    </row>
    <row r="5696" spans="1:6" s="20" customFormat="1" ht="13.2" x14ac:dyDescent="0.25">
      <c r="A5696" s="22" t="s">
        <v>28979</v>
      </c>
      <c r="B5696" s="17" t="s">
        <v>52756</v>
      </c>
      <c r="C5696" s="18">
        <v>16071</v>
      </c>
      <c r="D5696" s="18">
        <f t="shared" si="88"/>
        <v>12696.09</v>
      </c>
      <c r="E5696" s="19">
        <v>0.21</v>
      </c>
      <c r="F5696" s="24"/>
    </row>
    <row r="5697" spans="1:6" s="20" customFormat="1" ht="13.2" x14ac:dyDescent="0.25">
      <c r="A5697" s="22" t="s">
        <v>28980</v>
      </c>
      <c r="B5697" s="17" t="s">
        <v>52757</v>
      </c>
      <c r="C5697" s="18">
        <v>64510</v>
      </c>
      <c r="D5697" s="18">
        <f t="shared" si="88"/>
        <v>50962.9</v>
      </c>
      <c r="E5697" s="19">
        <v>0.21</v>
      </c>
      <c r="F5697" s="24"/>
    </row>
    <row r="5698" spans="1:6" s="20" customFormat="1" ht="13.2" x14ac:dyDescent="0.25">
      <c r="A5698" s="22" t="s">
        <v>28981</v>
      </c>
      <c r="B5698" s="17" t="s">
        <v>52758</v>
      </c>
      <c r="C5698" s="18">
        <v>16178</v>
      </c>
      <c r="D5698" s="18">
        <f t="shared" si="88"/>
        <v>12780.62</v>
      </c>
      <c r="E5698" s="19">
        <v>0.21</v>
      </c>
      <c r="F5698" s="24"/>
    </row>
    <row r="5699" spans="1:6" s="20" customFormat="1" ht="13.2" x14ac:dyDescent="0.25">
      <c r="A5699" s="22" t="s">
        <v>28982</v>
      </c>
      <c r="B5699" s="17" t="s">
        <v>52759</v>
      </c>
      <c r="C5699" s="18">
        <v>64949</v>
      </c>
      <c r="D5699" s="18">
        <f t="shared" ref="D5699:D5762" si="89">C5699*(1-E5699)</f>
        <v>51309.71</v>
      </c>
      <c r="E5699" s="19">
        <v>0.21</v>
      </c>
      <c r="F5699" s="24"/>
    </row>
    <row r="5700" spans="1:6" s="20" customFormat="1" ht="13.2" x14ac:dyDescent="0.25">
      <c r="A5700" s="22" t="s">
        <v>28983</v>
      </c>
      <c r="B5700" s="17" t="s">
        <v>52760</v>
      </c>
      <c r="C5700" s="18">
        <v>16296</v>
      </c>
      <c r="D5700" s="18">
        <f t="shared" si="89"/>
        <v>12873.84</v>
      </c>
      <c r="E5700" s="19">
        <v>0.21</v>
      </c>
      <c r="F5700" s="24"/>
    </row>
    <row r="5701" spans="1:6" s="20" customFormat="1" ht="13.2" x14ac:dyDescent="0.25">
      <c r="A5701" s="22" t="s">
        <v>28984</v>
      </c>
      <c r="B5701" s="17" t="s">
        <v>52761</v>
      </c>
      <c r="C5701" s="18">
        <v>65377</v>
      </c>
      <c r="D5701" s="18">
        <f t="shared" si="89"/>
        <v>51647.83</v>
      </c>
      <c r="E5701" s="19">
        <v>0.21</v>
      </c>
      <c r="F5701" s="24"/>
    </row>
    <row r="5702" spans="1:6" s="20" customFormat="1" ht="13.2" x14ac:dyDescent="0.25">
      <c r="A5702" s="22" t="s">
        <v>28985</v>
      </c>
      <c r="B5702" s="17" t="s">
        <v>52762</v>
      </c>
      <c r="C5702" s="18">
        <v>16403</v>
      </c>
      <c r="D5702" s="18">
        <f t="shared" si="89"/>
        <v>12958.37</v>
      </c>
      <c r="E5702" s="19">
        <v>0.21</v>
      </c>
      <c r="F5702" s="24"/>
    </row>
    <row r="5703" spans="1:6" s="20" customFormat="1" ht="13.2" x14ac:dyDescent="0.25">
      <c r="A5703" s="22" t="s">
        <v>28986</v>
      </c>
      <c r="B5703" s="17" t="s">
        <v>52763</v>
      </c>
      <c r="C5703" s="18">
        <v>65816</v>
      </c>
      <c r="D5703" s="18">
        <f t="shared" si="89"/>
        <v>51994.64</v>
      </c>
      <c r="E5703" s="19">
        <v>0.21</v>
      </c>
      <c r="F5703" s="24"/>
    </row>
    <row r="5704" spans="1:6" s="20" customFormat="1" ht="13.2" x14ac:dyDescent="0.25">
      <c r="A5704" s="22" t="s">
        <v>28987</v>
      </c>
      <c r="B5704" s="17" t="s">
        <v>52764</v>
      </c>
      <c r="C5704" s="18">
        <v>16510</v>
      </c>
      <c r="D5704" s="18">
        <f t="shared" si="89"/>
        <v>13042.900000000001</v>
      </c>
      <c r="E5704" s="19">
        <v>0.21</v>
      </c>
      <c r="F5704" s="24"/>
    </row>
    <row r="5705" spans="1:6" s="20" customFormat="1" ht="13.2" x14ac:dyDescent="0.25">
      <c r="A5705" s="22" t="s">
        <v>28988</v>
      </c>
      <c r="B5705" s="17" t="s">
        <v>52765</v>
      </c>
      <c r="C5705" s="18">
        <v>66254</v>
      </c>
      <c r="D5705" s="18">
        <f t="shared" si="89"/>
        <v>52340.66</v>
      </c>
      <c r="E5705" s="19">
        <v>0.21</v>
      </c>
      <c r="F5705" s="24"/>
    </row>
    <row r="5706" spans="1:6" s="20" customFormat="1" ht="13.2" x14ac:dyDescent="0.25">
      <c r="A5706" s="22" t="s">
        <v>28989</v>
      </c>
      <c r="B5706" s="17" t="s">
        <v>52766</v>
      </c>
      <c r="C5706" s="18">
        <v>16617</v>
      </c>
      <c r="D5706" s="18">
        <f t="shared" si="89"/>
        <v>13127.43</v>
      </c>
      <c r="E5706" s="19">
        <v>0.21</v>
      </c>
      <c r="F5706" s="24"/>
    </row>
    <row r="5707" spans="1:6" s="20" customFormat="1" ht="13.2" x14ac:dyDescent="0.25">
      <c r="A5707" s="22" t="s">
        <v>28990</v>
      </c>
      <c r="B5707" s="17" t="s">
        <v>52767</v>
      </c>
      <c r="C5707" s="18">
        <v>66682</v>
      </c>
      <c r="D5707" s="18">
        <f t="shared" si="89"/>
        <v>52678.78</v>
      </c>
      <c r="E5707" s="19">
        <v>0.21</v>
      </c>
      <c r="F5707" s="24"/>
    </row>
    <row r="5708" spans="1:6" s="20" customFormat="1" ht="13.2" x14ac:dyDescent="0.25">
      <c r="A5708" s="22" t="s">
        <v>28991</v>
      </c>
      <c r="B5708" s="17" t="s">
        <v>52768</v>
      </c>
      <c r="C5708" s="18">
        <v>16724</v>
      </c>
      <c r="D5708" s="18">
        <f t="shared" si="89"/>
        <v>13211.960000000001</v>
      </c>
      <c r="E5708" s="19">
        <v>0.21</v>
      </c>
      <c r="F5708" s="24"/>
    </row>
    <row r="5709" spans="1:6" s="20" customFormat="1" ht="13.2" x14ac:dyDescent="0.25">
      <c r="A5709" s="22" t="s">
        <v>28992</v>
      </c>
      <c r="B5709" s="17" t="s">
        <v>52769</v>
      </c>
      <c r="C5709" s="18">
        <v>67121</v>
      </c>
      <c r="D5709" s="18">
        <f t="shared" si="89"/>
        <v>53025.590000000004</v>
      </c>
      <c r="E5709" s="19">
        <v>0.21</v>
      </c>
      <c r="F5709" s="24"/>
    </row>
    <row r="5710" spans="1:6" s="20" customFormat="1" ht="13.2" x14ac:dyDescent="0.25">
      <c r="A5710" s="22" t="s">
        <v>28993</v>
      </c>
      <c r="B5710" s="17" t="s">
        <v>52770</v>
      </c>
      <c r="C5710" s="18">
        <v>16831</v>
      </c>
      <c r="D5710" s="18">
        <f t="shared" si="89"/>
        <v>13296.49</v>
      </c>
      <c r="E5710" s="19">
        <v>0.21</v>
      </c>
      <c r="F5710" s="24"/>
    </row>
    <row r="5711" spans="1:6" s="20" customFormat="1" ht="13.2" x14ac:dyDescent="0.25">
      <c r="A5711" s="22" t="s">
        <v>28994</v>
      </c>
      <c r="B5711" s="17" t="s">
        <v>52771</v>
      </c>
      <c r="C5711" s="18">
        <v>67549</v>
      </c>
      <c r="D5711" s="18">
        <f t="shared" si="89"/>
        <v>53363.71</v>
      </c>
      <c r="E5711" s="19">
        <v>0.21</v>
      </c>
      <c r="F5711" s="24"/>
    </row>
    <row r="5712" spans="1:6" s="20" customFormat="1" ht="13.2" x14ac:dyDescent="0.25">
      <c r="A5712" s="22" t="s">
        <v>28995</v>
      </c>
      <c r="B5712" s="17" t="s">
        <v>52772</v>
      </c>
      <c r="C5712" s="18">
        <v>16938</v>
      </c>
      <c r="D5712" s="18">
        <f t="shared" si="89"/>
        <v>13381.02</v>
      </c>
      <c r="E5712" s="19">
        <v>0.21</v>
      </c>
      <c r="F5712" s="24"/>
    </row>
    <row r="5713" spans="1:6" s="20" customFormat="1" ht="13.2" x14ac:dyDescent="0.25">
      <c r="A5713" s="22" t="s">
        <v>28996</v>
      </c>
      <c r="B5713" s="17" t="s">
        <v>52773</v>
      </c>
      <c r="C5713" s="18">
        <v>67988</v>
      </c>
      <c r="D5713" s="18">
        <f t="shared" si="89"/>
        <v>53710.520000000004</v>
      </c>
      <c r="E5713" s="19">
        <v>0.21</v>
      </c>
      <c r="F5713" s="24"/>
    </row>
    <row r="5714" spans="1:6" s="20" customFormat="1" ht="13.2" x14ac:dyDescent="0.25">
      <c r="A5714" s="22" t="s">
        <v>28997</v>
      </c>
      <c r="B5714" s="17" t="s">
        <v>52774</v>
      </c>
      <c r="C5714" s="18">
        <v>17056</v>
      </c>
      <c r="D5714" s="18">
        <f t="shared" si="89"/>
        <v>13474.24</v>
      </c>
      <c r="E5714" s="19">
        <v>0.21</v>
      </c>
      <c r="F5714" s="24"/>
    </row>
    <row r="5715" spans="1:6" s="20" customFormat="1" ht="13.2" x14ac:dyDescent="0.25">
      <c r="A5715" s="22" t="s">
        <v>28998</v>
      </c>
      <c r="B5715" s="17" t="s">
        <v>52775</v>
      </c>
      <c r="C5715" s="18">
        <v>68427</v>
      </c>
      <c r="D5715" s="18">
        <f t="shared" si="89"/>
        <v>54057.33</v>
      </c>
      <c r="E5715" s="19">
        <v>0.21</v>
      </c>
      <c r="F5715" s="24"/>
    </row>
    <row r="5716" spans="1:6" s="20" customFormat="1" ht="13.2" x14ac:dyDescent="0.25">
      <c r="A5716" s="22" t="s">
        <v>28999</v>
      </c>
      <c r="B5716" s="17" t="s">
        <v>52776</v>
      </c>
      <c r="C5716" s="18">
        <v>17163</v>
      </c>
      <c r="D5716" s="18">
        <f t="shared" si="89"/>
        <v>13558.77</v>
      </c>
      <c r="E5716" s="19">
        <v>0.21</v>
      </c>
      <c r="F5716" s="24"/>
    </row>
    <row r="5717" spans="1:6" s="20" customFormat="1" ht="13.2" x14ac:dyDescent="0.25">
      <c r="A5717" s="22" t="s">
        <v>29000</v>
      </c>
      <c r="B5717" s="17" t="s">
        <v>52777</v>
      </c>
      <c r="C5717" s="18">
        <v>68855</v>
      </c>
      <c r="D5717" s="18">
        <f t="shared" si="89"/>
        <v>54395.450000000004</v>
      </c>
      <c r="E5717" s="19">
        <v>0.21</v>
      </c>
      <c r="F5717" s="24"/>
    </row>
    <row r="5718" spans="1:6" s="20" customFormat="1" ht="13.2" x14ac:dyDescent="0.25">
      <c r="A5718" s="22" t="s">
        <v>29001</v>
      </c>
      <c r="B5718" s="17" t="s">
        <v>52778</v>
      </c>
      <c r="C5718" s="18">
        <v>17270</v>
      </c>
      <c r="D5718" s="18">
        <f t="shared" si="89"/>
        <v>13643.300000000001</v>
      </c>
      <c r="E5718" s="19">
        <v>0.21</v>
      </c>
      <c r="F5718" s="24"/>
    </row>
    <row r="5719" spans="1:6" s="20" customFormat="1" ht="13.2" x14ac:dyDescent="0.25">
      <c r="A5719" s="22" t="s">
        <v>29002</v>
      </c>
      <c r="B5719" s="17" t="s">
        <v>52779</v>
      </c>
      <c r="C5719" s="18">
        <v>69293</v>
      </c>
      <c r="D5719" s="18">
        <f t="shared" si="89"/>
        <v>54741.47</v>
      </c>
      <c r="E5719" s="19">
        <v>0.21</v>
      </c>
      <c r="F5719" s="24"/>
    </row>
    <row r="5720" spans="1:6" s="20" customFormat="1" ht="13.2" x14ac:dyDescent="0.25">
      <c r="A5720" s="22" t="s">
        <v>29003</v>
      </c>
      <c r="B5720" s="17" t="s">
        <v>52780</v>
      </c>
      <c r="C5720" s="18">
        <v>17377</v>
      </c>
      <c r="D5720" s="18">
        <f t="shared" si="89"/>
        <v>13727.83</v>
      </c>
      <c r="E5720" s="19">
        <v>0.21</v>
      </c>
      <c r="F5720" s="24"/>
    </row>
    <row r="5721" spans="1:6" s="20" customFormat="1" ht="13.2" x14ac:dyDescent="0.25">
      <c r="A5721" s="22" t="s">
        <v>29004</v>
      </c>
      <c r="B5721" s="17" t="s">
        <v>52781</v>
      </c>
      <c r="C5721" s="18">
        <v>69721</v>
      </c>
      <c r="D5721" s="18">
        <f t="shared" si="89"/>
        <v>55079.590000000004</v>
      </c>
      <c r="E5721" s="19">
        <v>0.21</v>
      </c>
      <c r="F5721" s="24"/>
    </row>
    <row r="5722" spans="1:6" s="20" customFormat="1" ht="13.2" x14ac:dyDescent="0.25">
      <c r="A5722" s="22" t="s">
        <v>29005</v>
      </c>
      <c r="B5722" s="17" t="s">
        <v>52782</v>
      </c>
      <c r="C5722" s="18">
        <v>17484</v>
      </c>
      <c r="D5722" s="18">
        <f t="shared" si="89"/>
        <v>13812.36</v>
      </c>
      <c r="E5722" s="19">
        <v>0.21</v>
      </c>
      <c r="F5722" s="24"/>
    </row>
    <row r="5723" spans="1:6" s="20" customFormat="1" ht="13.2" x14ac:dyDescent="0.25">
      <c r="A5723" s="22" t="s">
        <v>29006</v>
      </c>
      <c r="B5723" s="17" t="s">
        <v>52783</v>
      </c>
      <c r="C5723" s="18">
        <v>70160</v>
      </c>
      <c r="D5723" s="18">
        <f t="shared" si="89"/>
        <v>55426.400000000001</v>
      </c>
      <c r="E5723" s="19">
        <v>0.21</v>
      </c>
      <c r="F5723" s="24"/>
    </row>
    <row r="5724" spans="1:6" s="20" customFormat="1" ht="13.2" x14ac:dyDescent="0.25">
      <c r="A5724" s="22" t="s">
        <v>29007</v>
      </c>
      <c r="B5724" s="17" t="s">
        <v>52784</v>
      </c>
      <c r="C5724" s="18">
        <v>17591</v>
      </c>
      <c r="D5724" s="18">
        <f t="shared" si="89"/>
        <v>13896.890000000001</v>
      </c>
      <c r="E5724" s="19">
        <v>0.21</v>
      </c>
      <c r="F5724" s="24"/>
    </row>
    <row r="5725" spans="1:6" s="20" customFormat="1" ht="13.2" x14ac:dyDescent="0.25">
      <c r="A5725" s="22" t="s">
        <v>29008</v>
      </c>
      <c r="B5725" s="17" t="s">
        <v>52785</v>
      </c>
      <c r="C5725" s="18">
        <v>70599</v>
      </c>
      <c r="D5725" s="18">
        <f t="shared" si="89"/>
        <v>55773.21</v>
      </c>
      <c r="E5725" s="19">
        <v>0.21</v>
      </c>
      <c r="F5725" s="24"/>
    </row>
    <row r="5726" spans="1:6" s="20" customFormat="1" ht="13.2" x14ac:dyDescent="0.25">
      <c r="A5726" s="22" t="s">
        <v>29009</v>
      </c>
      <c r="B5726" s="17" t="s">
        <v>52786</v>
      </c>
      <c r="C5726" s="18">
        <v>17698</v>
      </c>
      <c r="D5726" s="18">
        <f t="shared" si="89"/>
        <v>13981.42</v>
      </c>
      <c r="E5726" s="19">
        <v>0.21</v>
      </c>
      <c r="F5726" s="24"/>
    </row>
    <row r="5727" spans="1:6" s="20" customFormat="1" ht="13.2" x14ac:dyDescent="0.25">
      <c r="A5727" s="22" t="s">
        <v>29010</v>
      </c>
      <c r="B5727" s="17" t="s">
        <v>52787</v>
      </c>
      <c r="C5727" s="18">
        <v>71027</v>
      </c>
      <c r="D5727" s="18">
        <f t="shared" si="89"/>
        <v>56111.33</v>
      </c>
      <c r="E5727" s="19">
        <v>0.21</v>
      </c>
      <c r="F5727" s="24"/>
    </row>
    <row r="5728" spans="1:6" s="20" customFormat="1" ht="13.2" x14ac:dyDescent="0.25">
      <c r="A5728" s="22" t="s">
        <v>29011</v>
      </c>
      <c r="B5728" s="17" t="s">
        <v>52788</v>
      </c>
      <c r="C5728" s="18">
        <v>17816</v>
      </c>
      <c r="D5728" s="18">
        <f t="shared" si="89"/>
        <v>14074.640000000001</v>
      </c>
      <c r="E5728" s="19">
        <v>0.21</v>
      </c>
      <c r="F5728" s="24"/>
    </row>
    <row r="5729" spans="1:6" s="20" customFormat="1" ht="13.2" x14ac:dyDescent="0.25">
      <c r="A5729" s="22" t="s">
        <v>29012</v>
      </c>
      <c r="B5729" s="17" t="s">
        <v>52789</v>
      </c>
      <c r="C5729" s="18">
        <v>71465</v>
      </c>
      <c r="D5729" s="18">
        <f t="shared" si="89"/>
        <v>56457.350000000006</v>
      </c>
      <c r="E5729" s="19">
        <v>0.21</v>
      </c>
      <c r="F5729" s="24"/>
    </row>
    <row r="5730" spans="1:6" s="20" customFormat="1" ht="13.2" x14ac:dyDescent="0.25">
      <c r="A5730" s="22" t="s">
        <v>29013</v>
      </c>
      <c r="B5730" s="17" t="s">
        <v>52790</v>
      </c>
      <c r="C5730" s="18">
        <v>17923</v>
      </c>
      <c r="D5730" s="18">
        <f t="shared" si="89"/>
        <v>14159.17</v>
      </c>
      <c r="E5730" s="19">
        <v>0.21</v>
      </c>
      <c r="F5730" s="24"/>
    </row>
    <row r="5731" spans="1:6" s="20" customFormat="1" ht="13.2" x14ac:dyDescent="0.25">
      <c r="A5731" s="22" t="s">
        <v>29014</v>
      </c>
      <c r="B5731" s="17" t="s">
        <v>52791</v>
      </c>
      <c r="C5731" s="18">
        <v>71893</v>
      </c>
      <c r="D5731" s="18">
        <f t="shared" si="89"/>
        <v>56795.47</v>
      </c>
      <c r="E5731" s="19">
        <v>0.21</v>
      </c>
      <c r="F5731" s="24"/>
    </row>
    <row r="5732" spans="1:6" s="20" customFormat="1" ht="13.2" x14ac:dyDescent="0.25">
      <c r="A5732" s="22" t="s">
        <v>29015</v>
      </c>
      <c r="B5732" s="17" t="s">
        <v>52792</v>
      </c>
      <c r="C5732" s="18">
        <v>18030</v>
      </c>
      <c r="D5732" s="18">
        <f t="shared" si="89"/>
        <v>14243.7</v>
      </c>
      <c r="E5732" s="19">
        <v>0.21</v>
      </c>
      <c r="F5732" s="24"/>
    </row>
    <row r="5733" spans="1:6" s="20" customFormat="1" ht="13.2" x14ac:dyDescent="0.25">
      <c r="A5733" s="22" t="s">
        <v>29016</v>
      </c>
      <c r="B5733" s="17" t="s">
        <v>52793</v>
      </c>
      <c r="C5733" s="18">
        <v>72332</v>
      </c>
      <c r="D5733" s="18">
        <f t="shared" si="89"/>
        <v>57142.280000000006</v>
      </c>
      <c r="E5733" s="19">
        <v>0.21</v>
      </c>
      <c r="F5733" s="24"/>
    </row>
    <row r="5734" spans="1:6" s="20" customFormat="1" ht="13.2" x14ac:dyDescent="0.25">
      <c r="A5734" s="22" t="s">
        <v>29017</v>
      </c>
      <c r="B5734" s="17" t="s">
        <v>52794</v>
      </c>
      <c r="C5734" s="18">
        <v>18137</v>
      </c>
      <c r="D5734" s="18">
        <f t="shared" si="89"/>
        <v>14328.230000000001</v>
      </c>
      <c r="E5734" s="19">
        <v>0.21</v>
      </c>
      <c r="F5734" s="24"/>
    </row>
    <row r="5735" spans="1:6" s="20" customFormat="1" ht="13.2" x14ac:dyDescent="0.25">
      <c r="A5735" s="22" t="s">
        <v>29821</v>
      </c>
      <c r="B5735" s="17" t="s">
        <v>52795</v>
      </c>
      <c r="C5735" s="18">
        <v>55</v>
      </c>
      <c r="D5735" s="18">
        <f t="shared" si="89"/>
        <v>43.45</v>
      </c>
      <c r="E5735" s="19">
        <v>0.21</v>
      </c>
      <c r="F5735" s="24"/>
    </row>
    <row r="5736" spans="1:6" s="20" customFormat="1" ht="13.2" x14ac:dyDescent="0.25">
      <c r="A5736" s="22" t="s">
        <v>28838</v>
      </c>
      <c r="B5736" s="17" t="s">
        <v>52796</v>
      </c>
      <c r="C5736" s="18">
        <v>16296</v>
      </c>
      <c r="D5736" s="18">
        <f t="shared" si="89"/>
        <v>12873.84</v>
      </c>
      <c r="E5736" s="19">
        <v>0.21</v>
      </c>
      <c r="F5736" s="24"/>
    </row>
    <row r="5737" spans="1:6" s="20" customFormat="1" ht="13.2" x14ac:dyDescent="0.25">
      <c r="A5737" s="22" t="s">
        <v>28839</v>
      </c>
      <c r="B5737" s="17" t="s">
        <v>52797</v>
      </c>
      <c r="C5737" s="18">
        <v>4130</v>
      </c>
      <c r="D5737" s="18">
        <f t="shared" si="89"/>
        <v>3262.7000000000003</v>
      </c>
      <c r="E5737" s="19">
        <v>0.21</v>
      </c>
      <c r="F5737" s="24"/>
    </row>
    <row r="5738" spans="1:6" s="20" customFormat="1" ht="13.2" x14ac:dyDescent="0.25">
      <c r="A5738" s="22" t="s">
        <v>42458</v>
      </c>
      <c r="B5738" s="17" t="s">
        <v>49190</v>
      </c>
      <c r="C5738" s="18">
        <v>140791</v>
      </c>
      <c r="D5738" s="18">
        <f t="shared" si="89"/>
        <v>111224.89</v>
      </c>
      <c r="E5738" s="19">
        <v>0.21</v>
      </c>
      <c r="F5738" s="24"/>
    </row>
    <row r="5739" spans="1:6" s="20" customFormat="1" ht="13.2" x14ac:dyDescent="0.25">
      <c r="A5739" s="22" t="s">
        <v>42459</v>
      </c>
      <c r="B5739" s="17" t="s">
        <v>49191</v>
      </c>
      <c r="C5739" s="18">
        <v>35214</v>
      </c>
      <c r="D5739" s="18">
        <f t="shared" si="89"/>
        <v>27819.06</v>
      </c>
      <c r="E5739" s="19">
        <v>0.21</v>
      </c>
      <c r="F5739" s="24"/>
    </row>
    <row r="5740" spans="1:6" s="20" customFormat="1" ht="13.2" x14ac:dyDescent="0.25">
      <c r="A5740" s="22" t="s">
        <v>42460</v>
      </c>
      <c r="B5740" s="17" t="s">
        <v>49192</v>
      </c>
      <c r="C5740" s="18">
        <v>142941</v>
      </c>
      <c r="D5740" s="18">
        <f t="shared" si="89"/>
        <v>112923.39</v>
      </c>
      <c r="E5740" s="19">
        <v>0.21</v>
      </c>
      <c r="F5740" s="24"/>
    </row>
    <row r="5741" spans="1:6" s="20" customFormat="1" ht="13.2" x14ac:dyDescent="0.25">
      <c r="A5741" s="22" t="s">
        <v>42461</v>
      </c>
      <c r="B5741" s="17" t="s">
        <v>49193</v>
      </c>
      <c r="C5741" s="18">
        <v>35749</v>
      </c>
      <c r="D5741" s="18">
        <f t="shared" si="89"/>
        <v>28241.710000000003</v>
      </c>
      <c r="E5741" s="19">
        <v>0.21</v>
      </c>
      <c r="F5741" s="24"/>
    </row>
    <row r="5742" spans="1:6" s="20" customFormat="1" ht="13.2" x14ac:dyDescent="0.25">
      <c r="A5742" s="22" t="s">
        <v>42462</v>
      </c>
      <c r="B5742" s="17" t="s">
        <v>49194</v>
      </c>
      <c r="C5742" s="18">
        <v>145103</v>
      </c>
      <c r="D5742" s="18">
        <f t="shared" si="89"/>
        <v>114631.37000000001</v>
      </c>
      <c r="E5742" s="19">
        <v>0.21</v>
      </c>
      <c r="F5742" s="24"/>
    </row>
    <row r="5743" spans="1:6" s="20" customFormat="1" ht="13.2" x14ac:dyDescent="0.25">
      <c r="A5743" s="22" t="s">
        <v>42463</v>
      </c>
      <c r="B5743" s="17" t="s">
        <v>49195</v>
      </c>
      <c r="C5743" s="18">
        <v>36284</v>
      </c>
      <c r="D5743" s="18">
        <f t="shared" si="89"/>
        <v>28664.36</v>
      </c>
      <c r="E5743" s="19">
        <v>0.21</v>
      </c>
      <c r="F5743" s="24"/>
    </row>
    <row r="5744" spans="1:6" s="20" customFormat="1" ht="13.2" x14ac:dyDescent="0.25">
      <c r="A5744" s="22" t="s">
        <v>42464</v>
      </c>
      <c r="B5744" s="17" t="s">
        <v>49196</v>
      </c>
      <c r="C5744" s="18">
        <v>147264</v>
      </c>
      <c r="D5744" s="18">
        <f t="shared" si="89"/>
        <v>116338.56000000001</v>
      </c>
      <c r="E5744" s="19">
        <v>0.21</v>
      </c>
      <c r="F5744" s="24"/>
    </row>
    <row r="5745" spans="1:6" s="20" customFormat="1" ht="13.2" x14ac:dyDescent="0.25">
      <c r="A5745" s="22" t="s">
        <v>42465</v>
      </c>
      <c r="B5745" s="17" t="s">
        <v>49197</v>
      </c>
      <c r="C5745" s="18">
        <v>36829</v>
      </c>
      <c r="D5745" s="18">
        <f t="shared" si="89"/>
        <v>29094.91</v>
      </c>
      <c r="E5745" s="19">
        <v>0.21</v>
      </c>
      <c r="F5745" s="24"/>
    </row>
    <row r="5746" spans="1:6" s="20" customFormat="1" ht="13.2" x14ac:dyDescent="0.25">
      <c r="A5746" s="22" t="s">
        <v>42466</v>
      </c>
      <c r="B5746" s="17" t="s">
        <v>49198</v>
      </c>
      <c r="C5746" s="18">
        <v>149426</v>
      </c>
      <c r="D5746" s="18">
        <f t="shared" si="89"/>
        <v>118046.54000000001</v>
      </c>
      <c r="E5746" s="19">
        <v>0.21</v>
      </c>
      <c r="F5746" s="24"/>
    </row>
    <row r="5747" spans="1:6" s="20" customFormat="1" ht="13.2" x14ac:dyDescent="0.25">
      <c r="A5747" s="22" t="s">
        <v>42467</v>
      </c>
      <c r="B5747" s="17" t="s">
        <v>49199</v>
      </c>
      <c r="C5747" s="18">
        <v>37364</v>
      </c>
      <c r="D5747" s="18">
        <f t="shared" si="89"/>
        <v>29517.56</v>
      </c>
      <c r="E5747" s="19">
        <v>0.21</v>
      </c>
      <c r="F5747" s="24"/>
    </row>
    <row r="5748" spans="1:6" s="20" customFormat="1" ht="13.2" x14ac:dyDescent="0.25">
      <c r="A5748" s="22" t="s">
        <v>42468</v>
      </c>
      <c r="B5748" s="17" t="s">
        <v>49200</v>
      </c>
      <c r="C5748" s="18">
        <v>151587</v>
      </c>
      <c r="D5748" s="18">
        <f t="shared" si="89"/>
        <v>119753.73000000001</v>
      </c>
      <c r="E5748" s="19">
        <v>0.21</v>
      </c>
      <c r="F5748" s="24"/>
    </row>
    <row r="5749" spans="1:6" s="20" customFormat="1" ht="13.2" x14ac:dyDescent="0.25">
      <c r="A5749" s="22" t="s">
        <v>42469</v>
      </c>
      <c r="B5749" s="17" t="s">
        <v>49201</v>
      </c>
      <c r="C5749" s="18">
        <v>37899</v>
      </c>
      <c r="D5749" s="18">
        <f t="shared" si="89"/>
        <v>29940.210000000003</v>
      </c>
      <c r="E5749" s="19">
        <v>0.21</v>
      </c>
      <c r="F5749" s="24"/>
    </row>
    <row r="5750" spans="1:6" s="20" customFormat="1" ht="13.2" x14ac:dyDescent="0.25">
      <c r="A5750" s="22" t="s">
        <v>42470</v>
      </c>
      <c r="B5750" s="17" t="s">
        <v>49202</v>
      </c>
      <c r="C5750" s="18">
        <v>153738</v>
      </c>
      <c r="D5750" s="18">
        <f t="shared" si="89"/>
        <v>121453.02</v>
      </c>
      <c r="E5750" s="19">
        <v>0.21</v>
      </c>
      <c r="F5750" s="24"/>
    </row>
    <row r="5751" spans="1:6" s="20" customFormat="1" ht="13.2" x14ac:dyDescent="0.25">
      <c r="A5751" s="22" t="s">
        <v>42471</v>
      </c>
      <c r="B5751" s="17" t="s">
        <v>49203</v>
      </c>
      <c r="C5751" s="18">
        <v>38434</v>
      </c>
      <c r="D5751" s="18">
        <f t="shared" si="89"/>
        <v>30362.86</v>
      </c>
      <c r="E5751" s="19">
        <v>0.21</v>
      </c>
      <c r="F5751" s="24"/>
    </row>
    <row r="5752" spans="1:6" s="20" customFormat="1" ht="13.2" x14ac:dyDescent="0.25">
      <c r="A5752" s="22" t="s">
        <v>42472</v>
      </c>
      <c r="B5752" s="17" t="s">
        <v>49204</v>
      </c>
      <c r="C5752" s="18">
        <v>154636</v>
      </c>
      <c r="D5752" s="18">
        <f t="shared" si="89"/>
        <v>122162.44</v>
      </c>
      <c r="E5752" s="19">
        <v>0.21</v>
      </c>
      <c r="F5752" s="24"/>
    </row>
    <row r="5753" spans="1:6" s="20" customFormat="1" ht="13.2" x14ac:dyDescent="0.25">
      <c r="A5753" s="22" t="s">
        <v>42473</v>
      </c>
      <c r="B5753" s="17" t="s">
        <v>49205</v>
      </c>
      <c r="C5753" s="18">
        <v>38659</v>
      </c>
      <c r="D5753" s="18">
        <f t="shared" si="89"/>
        <v>30540.61</v>
      </c>
      <c r="E5753" s="19">
        <v>0.21</v>
      </c>
      <c r="F5753" s="24"/>
    </row>
    <row r="5754" spans="1:6" s="20" customFormat="1" ht="13.2" x14ac:dyDescent="0.25">
      <c r="A5754" s="22" t="s">
        <v>42474</v>
      </c>
      <c r="B5754" s="17" t="s">
        <v>49206</v>
      </c>
      <c r="C5754" s="18">
        <v>155514</v>
      </c>
      <c r="D5754" s="18">
        <f t="shared" si="89"/>
        <v>122856.06000000001</v>
      </c>
      <c r="E5754" s="19">
        <v>0.21</v>
      </c>
      <c r="F5754" s="24"/>
    </row>
    <row r="5755" spans="1:6" s="20" customFormat="1" ht="13.2" x14ac:dyDescent="0.25">
      <c r="A5755" s="22" t="s">
        <v>42475</v>
      </c>
      <c r="B5755" s="17" t="s">
        <v>49207</v>
      </c>
      <c r="C5755" s="18">
        <v>38884</v>
      </c>
      <c r="D5755" s="18">
        <f t="shared" si="89"/>
        <v>30718.36</v>
      </c>
      <c r="E5755" s="19">
        <v>0.21</v>
      </c>
      <c r="F5755" s="24"/>
    </row>
    <row r="5756" spans="1:6" s="20" customFormat="1" ht="13.2" x14ac:dyDescent="0.25">
      <c r="A5756" s="22" t="s">
        <v>42476</v>
      </c>
      <c r="B5756" s="17" t="s">
        <v>49208</v>
      </c>
      <c r="C5756" s="18">
        <v>156391</v>
      </c>
      <c r="D5756" s="18">
        <f t="shared" si="89"/>
        <v>123548.89</v>
      </c>
      <c r="E5756" s="19">
        <v>0.21</v>
      </c>
      <c r="F5756" s="24"/>
    </row>
    <row r="5757" spans="1:6" s="20" customFormat="1" ht="13.2" x14ac:dyDescent="0.25">
      <c r="A5757" s="22" t="s">
        <v>42477</v>
      </c>
      <c r="B5757" s="17" t="s">
        <v>49209</v>
      </c>
      <c r="C5757" s="18">
        <v>39109</v>
      </c>
      <c r="D5757" s="18">
        <f t="shared" si="89"/>
        <v>30896.11</v>
      </c>
      <c r="E5757" s="19">
        <v>0.21</v>
      </c>
      <c r="F5757" s="24"/>
    </row>
    <row r="5758" spans="1:6" s="20" customFormat="1" ht="13.2" x14ac:dyDescent="0.25">
      <c r="A5758" s="22" t="s">
        <v>42478</v>
      </c>
      <c r="B5758" s="17" t="s">
        <v>49210</v>
      </c>
      <c r="C5758" s="18">
        <v>157279</v>
      </c>
      <c r="D5758" s="18">
        <f t="shared" si="89"/>
        <v>124250.41</v>
      </c>
      <c r="E5758" s="19">
        <v>0.21</v>
      </c>
      <c r="F5758" s="24"/>
    </row>
    <row r="5759" spans="1:6" s="20" customFormat="1" ht="13.2" x14ac:dyDescent="0.25">
      <c r="A5759" s="22" t="s">
        <v>42479</v>
      </c>
      <c r="B5759" s="17" t="s">
        <v>49211</v>
      </c>
      <c r="C5759" s="18">
        <v>39323</v>
      </c>
      <c r="D5759" s="18">
        <f t="shared" si="89"/>
        <v>31065.170000000002</v>
      </c>
      <c r="E5759" s="19">
        <v>0.21</v>
      </c>
      <c r="F5759" s="24"/>
    </row>
    <row r="5760" spans="1:6" s="20" customFormat="1" ht="13.2" x14ac:dyDescent="0.25">
      <c r="A5760" s="22" t="s">
        <v>42480</v>
      </c>
      <c r="B5760" s="17" t="s">
        <v>49212</v>
      </c>
      <c r="C5760" s="18">
        <v>158157</v>
      </c>
      <c r="D5760" s="18">
        <f t="shared" si="89"/>
        <v>124944.03</v>
      </c>
      <c r="E5760" s="19">
        <v>0.21</v>
      </c>
      <c r="F5760" s="24"/>
    </row>
    <row r="5761" spans="1:6" s="20" customFormat="1" ht="13.2" x14ac:dyDescent="0.25">
      <c r="A5761" s="22" t="s">
        <v>42481</v>
      </c>
      <c r="B5761" s="17" t="s">
        <v>49213</v>
      </c>
      <c r="C5761" s="18">
        <v>39558</v>
      </c>
      <c r="D5761" s="18">
        <f t="shared" si="89"/>
        <v>31250.82</v>
      </c>
      <c r="E5761" s="19">
        <v>0.21</v>
      </c>
      <c r="F5761" s="24"/>
    </row>
    <row r="5762" spans="1:6" s="20" customFormat="1" ht="13.2" x14ac:dyDescent="0.25">
      <c r="A5762" s="22" t="s">
        <v>42482</v>
      </c>
      <c r="B5762" s="17" t="s">
        <v>49214</v>
      </c>
      <c r="C5762" s="18">
        <v>159056</v>
      </c>
      <c r="D5762" s="18">
        <f t="shared" si="89"/>
        <v>125654.24</v>
      </c>
      <c r="E5762" s="19">
        <v>0.21</v>
      </c>
      <c r="F5762" s="24"/>
    </row>
    <row r="5763" spans="1:6" s="20" customFormat="1" ht="13.2" x14ac:dyDescent="0.25">
      <c r="A5763" s="22" t="s">
        <v>42483</v>
      </c>
      <c r="B5763" s="17" t="s">
        <v>49215</v>
      </c>
      <c r="C5763" s="18">
        <v>39783</v>
      </c>
      <c r="D5763" s="18">
        <f t="shared" ref="D5763:D5826" si="90">C5763*(1-E5763)</f>
        <v>31428.57</v>
      </c>
      <c r="E5763" s="19">
        <v>0.21</v>
      </c>
      <c r="F5763" s="24"/>
    </row>
    <row r="5764" spans="1:6" s="20" customFormat="1" ht="13.2" x14ac:dyDescent="0.25">
      <c r="A5764" s="22" t="s">
        <v>42484</v>
      </c>
      <c r="B5764" s="17" t="s">
        <v>49216</v>
      </c>
      <c r="C5764" s="18">
        <v>159933</v>
      </c>
      <c r="D5764" s="18">
        <f t="shared" si="90"/>
        <v>126347.07</v>
      </c>
      <c r="E5764" s="19">
        <v>0.21</v>
      </c>
      <c r="F5764" s="24"/>
    </row>
    <row r="5765" spans="1:6" s="20" customFormat="1" ht="13.2" x14ac:dyDescent="0.25">
      <c r="A5765" s="22" t="s">
        <v>42485</v>
      </c>
      <c r="B5765" s="17" t="s">
        <v>49217</v>
      </c>
      <c r="C5765" s="18">
        <v>39997</v>
      </c>
      <c r="D5765" s="18">
        <f t="shared" si="90"/>
        <v>31597.63</v>
      </c>
      <c r="E5765" s="19">
        <v>0.21</v>
      </c>
      <c r="F5765" s="24"/>
    </row>
    <row r="5766" spans="1:6" s="20" customFormat="1" ht="13.2" x14ac:dyDescent="0.25">
      <c r="A5766" s="22" t="s">
        <v>42486</v>
      </c>
      <c r="B5766" s="17" t="s">
        <v>49218</v>
      </c>
      <c r="C5766" s="18">
        <v>160810</v>
      </c>
      <c r="D5766" s="18">
        <f t="shared" si="90"/>
        <v>127039.90000000001</v>
      </c>
      <c r="E5766" s="19">
        <v>0.21</v>
      </c>
      <c r="F5766" s="24"/>
    </row>
    <row r="5767" spans="1:6" s="20" customFormat="1" ht="13.2" x14ac:dyDescent="0.25">
      <c r="A5767" s="22" t="s">
        <v>42487</v>
      </c>
      <c r="B5767" s="17" t="s">
        <v>49219</v>
      </c>
      <c r="C5767" s="18">
        <v>40232</v>
      </c>
      <c r="D5767" s="18">
        <f t="shared" si="90"/>
        <v>31783.280000000002</v>
      </c>
      <c r="E5767" s="19">
        <v>0.21</v>
      </c>
      <c r="F5767" s="24"/>
    </row>
    <row r="5768" spans="1:6" s="20" customFormat="1" ht="13.2" x14ac:dyDescent="0.25">
      <c r="A5768" s="22" t="s">
        <v>42488</v>
      </c>
      <c r="B5768" s="17" t="s">
        <v>49220</v>
      </c>
      <c r="C5768" s="18">
        <v>161452</v>
      </c>
      <c r="D5768" s="18">
        <f t="shared" si="90"/>
        <v>127547.08</v>
      </c>
      <c r="E5768" s="19">
        <v>0.21</v>
      </c>
      <c r="F5768" s="24"/>
    </row>
    <row r="5769" spans="1:6" s="20" customFormat="1" ht="13.2" x14ac:dyDescent="0.25">
      <c r="A5769" s="22" t="s">
        <v>42489</v>
      </c>
      <c r="B5769" s="17" t="s">
        <v>49221</v>
      </c>
      <c r="C5769" s="18">
        <v>40382</v>
      </c>
      <c r="D5769" s="18">
        <f t="shared" si="90"/>
        <v>31901.780000000002</v>
      </c>
      <c r="E5769" s="19">
        <v>0.21</v>
      </c>
      <c r="F5769" s="24"/>
    </row>
    <row r="5770" spans="1:6" s="20" customFormat="1" ht="13.2" x14ac:dyDescent="0.25">
      <c r="A5770" s="22" t="s">
        <v>42490</v>
      </c>
      <c r="B5770" s="17" t="s">
        <v>49222</v>
      </c>
      <c r="C5770" s="18">
        <v>162094</v>
      </c>
      <c r="D5770" s="18">
        <f t="shared" si="90"/>
        <v>128054.26000000001</v>
      </c>
      <c r="E5770" s="19">
        <v>0.21</v>
      </c>
      <c r="F5770" s="24"/>
    </row>
    <row r="5771" spans="1:6" s="20" customFormat="1" ht="13.2" x14ac:dyDescent="0.25">
      <c r="A5771" s="22" t="s">
        <v>42491</v>
      </c>
      <c r="B5771" s="17" t="s">
        <v>49223</v>
      </c>
      <c r="C5771" s="18">
        <v>40542</v>
      </c>
      <c r="D5771" s="18">
        <f t="shared" si="90"/>
        <v>32028.18</v>
      </c>
      <c r="E5771" s="19">
        <v>0.21</v>
      </c>
      <c r="F5771" s="24"/>
    </row>
    <row r="5772" spans="1:6" s="20" customFormat="1" ht="13.2" x14ac:dyDescent="0.25">
      <c r="A5772" s="22" t="s">
        <v>42492</v>
      </c>
      <c r="B5772" s="17" t="s">
        <v>49224</v>
      </c>
      <c r="C5772" s="18">
        <v>162726</v>
      </c>
      <c r="D5772" s="18">
        <f t="shared" si="90"/>
        <v>128553.54000000001</v>
      </c>
      <c r="E5772" s="19">
        <v>0.21</v>
      </c>
      <c r="F5772" s="24"/>
    </row>
    <row r="5773" spans="1:6" s="20" customFormat="1" ht="13.2" x14ac:dyDescent="0.25">
      <c r="A5773" s="22" t="s">
        <v>42493</v>
      </c>
      <c r="B5773" s="17" t="s">
        <v>49225</v>
      </c>
      <c r="C5773" s="18">
        <v>40692</v>
      </c>
      <c r="D5773" s="18">
        <f t="shared" si="90"/>
        <v>32146.68</v>
      </c>
      <c r="E5773" s="19">
        <v>0.21</v>
      </c>
      <c r="F5773" s="24"/>
    </row>
    <row r="5774" spans="1:6" s="20" customFormat="1" ht="13.2" x14ac:dyDescent="0.25">
      <c r="A5774" s="22" t="s">
        <v>42494</v>
      </c>
      <c r="B5774" s="17" t="s">
        <v>49226</v>
      </c>
      <c r="C5774" s="18">
        <v>163368</v>
      </c>
      <c r="D5774" s="18">
        <f t="shared" si="90"/>
        <v>129060.72</v>
      </c>
      <c r="E5774" s="19">
        <v>0.21</v>
      </c>
      <c r="F5774" s="24"/>
    </row>
    <row r="5775" spans="1:6" s="20" customFormat="1" ht="13.2" x14ac:dyDescent="0.25">
      <c r="A5775" s="22" t="s">
        <v>42495</v>
      </c>
      <c r="B5775" s="17" t="s">
        <v>49227</v>
      </c>
      <c r="C5775" s="18">
        <v>40853</v>
      </c>
      <c r="D5775" s="18">
        <f t="shared" si="90"/>
        <v>32273.870000000003</v>
      </c>
      <c r="E5775" s="19">
        <v>0.21</v>
      </c>
      <c r="F5775" s="24"/>
    </row>
    <row r="5776" spans="1:6" s="20" customFormat="1" ht="13.2" x14ac:dyDescent="0.25">
      <c r="A5776" s="22" t="s">
        <v>42496</v>
      </c>
      <c r="B5776" s="17" t="s">
        <v>49228</v>
      </c>
      <c r="C5776" s="18">
        <v>164010</v>
      </c>
      <c r="D5776" s="18">
        <f t="shared" si="90"/>
        <v>129567.90000000001</v>
      </c>
      <c r="E5776" s="19">
        <v>0.21</v>
      </c>
      <c r="F5776" s="24"/>
    </row>
    <row r="5777" spans="1:6" s="20" customFormat="1" ht="13.2" x14ac:dyDescent="0.25">
      <c r="A5777" s="22" t="s">
        <v>42497</v>
      </c>
      <c r="B5777" s="17" t="s">
        <v>49229</v>
      </c>
      <c r="C5777" s="18">
        <v>41013</v>
      </c>
      <c r="D5777" s="18">
        <f t="shared" si="90"/>
        <v>32400.27</v>
      </c>
      <c r="E5777" s="19">
        <v>0.21</v>
      </c>
      <c r="F5777" s="24"/>
    </row>
    <row r="5778" spans="1:6" s="20" customFormat="1" ht="13.2" x14ac:dyDescent="0.25">
      <c r="A5778" s="22" t="s">
        <v>42498</v>
      </c>
      <c r="B5778" s="17" t="s">
        <v>49230</v>
      </c>
      <c r="C5778" s="18">
        <v>164641</v>
      </c>
      <c r="D5778" s="18">
        <f t="shared" si="90"/>
        <v>130066.39</v>
      </c>
      <c r="E5778" s="19">
        <v>0.21</v>
      </c>
      <c r="F5778" s="24"/>
    </row>
    <row r="5779" spans="1:6" s="20" customFormat="1" ht="13.2" x14ac:dyDescent="0.25">
      <c r="A5779" s="22" t="s">
        <v>42499</v>
      </c>
      <c r="B5779" s="17" t="s">
        <v>49231</v>
      </c>
      <c r="C5779" s="18">
        <v>41163</v>
      </c>
      <c r="D5779" s="18">
        <f t="shared" si="90"/>
        <v>32518.77</v>
      </c>
      <c r="E5779" s="19">
        <v>0.21</v>
      </c>
      <c r="F5779" s="24"/>
    </row>
    <row r="5780" spans="1:6" s="20" customFormat="1" ht="13.2" x14ac:dyDescent="0.25">
      <c r="A5780" s="22" t="s">
        <v>42500</v>
      </c>
      <c r="B5780" s="17" t="s">
        <v>49232</v>
      </c>
      <c r="C5780" s="18">
        <v>165272</v>
      </c>
      <c r="D5780" s="18">
        <f t="shared" si="90"/>
        <v>130564.88</v>
      </c>
      <c r="E5780" s="19">
        <v>0.21</v>
      </c>
      <c r="F5780" s="24"/>
    </row>
    <row r="5781" spans="1:6" s="20" customFormat="1" ht="13.2" x14ac:dyDescent="0.25">
      <c r="A5781" s="22" t="s">
        <v>42501</v>
      </c>
      <c r="B5781" s="17" t="s">
        <v>49233</v>
      </c>
      <c r="C5781" s="18">
        <v>41323</v>
      </c>
      <c r="D5781" s="18">
        <f t="shared" si="90"/>
        <v>32645.170000000002</v>
      </c>
      <c r="E5781" s="19">
        <v>0.21</v>
      </c>
      <c r="F5781" s="24"/>
    </row>
    <row r="5782" spans="1:6" s="20" customFormat="1" ht="13.2" x14ac:dyDescent="0.25">
      <c r="A5782" s="22" t="s">
        <v>42502</v>
      </c>
      <c r="B5782" s="17" t="s">
        <v>49234</v>
      </c>
      <c r="C5782" s="18">
        <v>165914</v>
      </c>
      <c r="D5782" s="18">
        <f t="shared" si="90"/>
        <v>131072.06</v>
      </c>
      <c r="E5782" s="19">
        <v>0.21</v>
      </c>
      <c r="F5782" s="24"/>
    </row>
    <row r="5783" spans="1:6" s="20" customFormat="1" ht="13.2" x14ac:dyDescent="0.25">
      <c r="A5783" s="22" t="s">
        <v>42503</v>
      </c>
      <c r="B5783" s="17" t="s">
        <v>49235</v>
      </c>
      <c r="C5783" s="18">
        <v>41473</v>
      </c>
      <c r="D5783" s="18">
        <f t="shared" si="90"/>
        <v>32763.670000000002</v>
      </c>
      <c r="E5783" s="19">
        <v>0.21</v>
      </c>
      <c r="F5783" s="24"/>
    </row>
    <row r="5784" spans="1:6" s="20" customFormat="1" ht="13.2" x14ac:dyDescent="0.25">
      <c r="A5784" s="22" t="s">
        <v>42504</v>
      </c>
      <c r="B5784" s="17" t="s">
        <v>49236</v>
      </c>
      <c r="C5784" s="18">
        <v>111869</v>
      </c>
      <c r="D5784" s="18">
        <f t="shared" si="90"/>
        <v>88376.510000000009</v>
      </c>
      <c r="E5784" s="19">
        <v>0.21</v>
      </c>
      <c r="F5784" s="24"/>
    </row>
    <row r="5785" spans="1:6" s="20" customFormat="1" ht="26.4" x14ac:dyDescent="0.25">
      <c r="A5785" s="22" t="s">
        <v>42505</v>
      </c>
      <c r="B5785" s="17" t="s">
        <v>49237</v>
      </c>
      <c r="C5785" s="18">
        <v>27970</v>
      </c>
      <c r="D5785" s="18">
        <f t="shared" si="90"/>
        <v>22096.3</v>
      </c>
      <c r="E5785" s="19">
        <v>0.21</v>
      </c>
      <c r="F5785" s="24"/>
    </row>
    <row r="5786" spans="1:6" s="20" customFormat="1" ht="13.2" x14ac:dyDescent="0.25">
      <c r="A5786" s="22" t="s">
        <v>42506</v>
      </c>
      <c r="B5786" s="17" t="s">
        <v>49238</v>
      </c>
      <c r="C5786" s="18">
        <v>118021</v>
      </c>
      <c r="D5786" s="18">
        <f t="shared" si="90"/>
        <v>93236.590000000011</v>
      </c>
      <c r="E5786" s="19">
        <v>0.21</v>
      </c>
      <c r="F5786" s="24"/>
    </row>
    <row r="5787" spans="1:6" s="20" customFormat="1" ht="13.2" x14ac:dyDescent="0.25">
      <c r="A5787" s="22" t="s">
        <v>42507</v>
      </c>
      <c r="B5787" s="17" t="s">
        <v>49239</v>
      </c>
      <c r="C5787" s="18">
        <v>29511</v>
      </c>
      <c r="D5787" s="18">
        <f t="shared" si="90"/>
        <v>23313.690000000002</v>
      </c>
      <c r="E5787" s="19">
        <v>0.21</v>
      </c>
      <c r="F5787" s="24"/>
    </row>
    <row r="5788" spans="1:6" s="20" customFormat="1" ht="13.2" x14ac:dyDescent="0.25">
      <c r="A5788" s="22" t="s">
        <v>42508</v>
      </c>
      <c r="B5788" s="17" t="s">
        <v>49240</v>
      </c>
      <c r="C5788" s="18">
        <v>124163</v>
      </c>
      <c r="D5788" s="18">
        <f t="shared" si="90"/>
        <v>98088.77</v>
      </c>
      <c r="E5788" s="19">
        <v>0.21</v>
      </c>
      <c r="F5788" s="24"/>
    </row>
    <row r="5789" spans="1:6" s="20" customFormat="1" ht="13.2" x14ac:dyDescent="0.25">
      <c r="A5789" s="22" t="s">
        <v>42509</v>
      </c>
      <c r="B5789" s="17" t="s">
        <v>49241</v>
      </c>
      <c r="C5789" s="18">
        <v>31051</v>
      </c>
      <c r="D5789" s="18">
        <f t="shared" si="90"/>
        <v>24530.29</v>
      </c>
      <c r="E5789" s="19">
        <v>0.21</v>
      </c>
      <c r="F5789" s="24"/>
    </row>
    <row r="5790" spans="1:6" s="20" customFormat="1" ht="13.2" x14ac:dyDescent="0.25">
      <c r="A5790" s="22" t="s">
        <v>42510</v>
      </c>
      <c r="B5790" s="17" t="s">
        <v>49242</v>
      </c>
      <c r="C5790" s="18">
        <v>130326</v>
      </c>
      <c r="D5790" s="18">
        <f t="shared" si="90"/>
        <v>102957.54000000001</v>
      </c>
      <c r="E5790" s="19">
        <v>0.21</v>
      </c>
      <c r="F5790" s="24"/>
    </row>
    <row r="5791" spans="1:6" s="20" customFormat="1" ht="13.2" x14ac:dyDescent="0.25">
      <c r="A5791" s="22" t="s">
        <v>42511</v>
      </c>
      <c r="B5791" s="17" t="s">
        <v>49243</v>
      </c>
      <c r="C5791" s="18">
        <v>32592</v>
      </c>
      <c r="D5791" s="18">
        <f t="shared" si="90"/>
        <v>25747.68</v>
      </c>
      <c r="E5791" s="19">
        <v>0.21</v>
      </c>
      <c r="F5791" s="24"/>
    </row>
    <row r="5792" spans="1:6" s="20" customFormat="1" ht="13.2" x14ac:dyDescent="0.25">
      <c r="A5792" s="22" t="s">
        <v>42512</v>
      </c>
      <c r="B5792" s="17" t="s">
        <v>49244</v>
      </c>
      <c r="C5792" s="18">
        <v>136468</v>
      </c>
      <c r="D5792" s="18">
        <f t="shared" si="90"/>
        <v>107809.72</v>
      </c>
      <c r="E5792" s="19">
        <v>0.21</v>
      </c>
      <c r="F5792" s="24"/>
    </row>
    <row r="5793" spans="1:6" s="20" customFormat="1" ht="13.2" x14ac:dyDescent="0.25">
      <c r="A5793" s="22" t="s">
        <v>42513</v>
      </c>
      <c r="B5793" s="17" t="s">
        <v>49245</v>
      </c>
      <c r="C5793" s="18">
        <v>34144</v>
      </c>
      <c r="D5793" s="18">
        <f t="shared" si="90"/>
        <v>26973.760000000002</v>
      </c>
      <c r="E5793" s="19">
        <v>0.21</v>
      </c>
      <c r="F5793" s="24"/>
    </row>
    <row r="5794" spans="1:6" s="20" customFormat="1" ht="13.2" x14ac:dyDescent="0.25">
      <c r="A5794" s="22" t="s">
        <v>42514</v>
      </c>
      <c r="B5794" s="17" t="s">
        <v>49246</v>
      </c>
      <c r="C5794" s="18">
        <v>138629</v>
      </c>
      <c r="D5794" s="18">
        <f t="shared" si="90"/>
        <v>109516.91</v>
      </c>
      <c r="E5794" s="19">
        <v>0.21</v>
      </c>
      <c r="F5794" s="24"/>
    </row>
    <row r="5795" spans="1:6" s="20" customFormat="1" ht="13.2" x14ac:dyDescent="0.25">
      <c r="A5795" s="22" t="s">
        <v>42515</v>
      </c>
      <c r="B5795" s="17" t="s">
        <v>49247</v>
      </c>
      <c r="C5795" s="18">
        <v>34679</v>
      </c>
      <c r="D5795" s="18">
        <f t="shared" si="90"/>
        <v>27396.41</v>
      </c>
      <c r="E5795" s="19">
        <v>0.21</v>
      </c>
      <c r="F5795" s="24"/>
    </row>
    <row r="5796" spans="1:6" s="20" customFormat="1" ht="13.2" x14ac:dyDescent="0.25">
      <c r="A5796" s="22" t="s">
        <v>42516</v>
      </c>
      <c r="B5796" s="17" t="s">
        <v>49248</v>
      </c>
      <c r="C5796" s="18">
        <v>514</v>
      </c>
      <c r="D5796" s="18">
        <f t="shared" si="90"/>
        <v>406.06</v>
      </c>
      <c r="E5796" s="19">
        <v>0.21</v>
      </c>
      <c r="F5796" s="24"/>
    </row>
    <row r="5797" spans="1:6" s="20" customFormat="1" ht="26.4" x14ac:dyDescent="0.25">
      <c r="A5797" s="22" t="s">
        <v>42517</v>
      </c>
      <c r="B5797" s="17" t="s">
        <v>49249</v>
      </c>
      <c r="C5797" s="18">
        <v>128</v>
      </c>
      <c r="D5797" s="18">
        <f t="shared" si="90"/>
        <v>101.12</v>
      </c>
      <c r="E5797" s="19">
        <v>0.21</v>
      </c>
      <c r="F5797" s="24"/>
    </row>
    <row r="5798" spans="1:6" s="20" customFormat="1" ht="13.2" x14ac:dyDescent="0.25">
      <c r="A5798" s="22" t="s">
        <v>42544</v>
      </c>
      <c r="B5798" s="17" t="s">
        <v>49250</v>
      </c>
      <c r="C5798" s="18">
        <v>68844</v>
      </c>
      <c r="D5798" s="18">
        <f t="shared" si="90"/>
        <v>54386.76</v>
      </c>
      <c r="E5798" s="19">
        <v>0.21</v>
      </c>
      <c r="F5798" s="24"/>
    </row>
    <row r="5799" spans="1:6" s="20" customFormat="1" ht="13.2" x14ac:dyDescent="0.25">
      <c r="A5799" s="22" t="s">
        <v>42545</v>
      </c>
      <c r="B5799" s="17" t="s">
        <v>49251</v>
      </c>
      <c r="C5799" s="18">
        <v>17206</v>
      </c>
      <c r="D5799" s="18">
        <f t="shared" si="90"/>
        <v>13592.74</v>
      </c>
      <c r="E5799" s="19">
        <v>0.21</v>
      </c>
      <c r="F5799" s="24"/>
    </row>
    <row r="5800" spans="1:6" s="20" customFormat="1" ht="13.2" x14ac:dyDescent="0.25">
      <c r="A5800" s="22" t="s">
        <v>42546</v>
      </c>
      <c r="B5800" s="17" t="s">
        <v>49252</v>
      </c>
      <c r="C5800" s="18">
        <v>69978</v>
      </c>
      <c r="D5800" s="18">
        <f t="shared" si="90"/>
        <v>55282.62</v>
      </c>
      <c r="E5800" s="19">
        <v>0.21</v>
      </c>
      <c r="F5800" s="24"/>
    </row>
    <row r="5801" spans="1:6" s="20" customFormat="1" ht="13.2" x14ac:dyDescent="0.25">
      <c r="A5801" s="22" t="s">
        <v>42547</v>
      </c>
      <c r="B5801" s="17" t="s">
        <v>49253</v>
      </c>
      <c r="C5801" s="18">
        <v>17484</v>
      </c>
      <c r="D5801" s="18">
        <f t="shared" si="90"/>
        <v>13812.36</v>
      </c>
      <c r="E5801" s="19">
        <v>0.21</v>
      </c>
      <c r="F5801" s="24"/>
    </row>
    <row r="5802" spans="1:6" s="20" customFormat="1" ht="13.2" x14ac:dyDescent="0.25">
      <c r="A5802" s="22" t="s">
        <v>42548</v>
      </c>
      <c r="B5802" s="17" t="s">
        <v>49254</v>
      </c>
      <c r="C5802" s="18">
        <v>71102</v>
      </c>
      <c r="D5802" s="18">
        <f t="shared" si="90"/>
        <v>56170.58</v>
      </c>
      <c r="E5802" s="19">
        <v>0.21</v>
      </c>
      <c r="F5802" s="24"/>
    </row>
    <row r="5803" spans="1:6" s="20" customFormat="1" ht="13.2" x14ac:dyDescent="0.25">
      <c r="A5803" s="22" t="s">
        <v>42549</v>
      </c>
      <c r="B5803" s="17" t="s">
        <v>49255</v>
      </c>
      <c r="C5803" s="18">
        <v>17773</v>
      </c>
      <c r="D5803" s="18">
        <f t="shared" si="90"/>
        <v>14040.67</v>
      </c>
      <c r="E5803" s="19">
        <v>0.21</v>
      </c>
      <c r="F5803" s="24"/>
    </row>
    <row r="5804" spans="1:6" s="20" customFormat="1" ht="13.2" x14ac:dyDescent="0.25">
      <c r="A5804" s="22" t="s">
        <v>42550</v>
      </c>
      <c r="B5804" s="17" t="s">
        <v>49256</v>
      </c>
      <c r="C5804" s="18">
        <v>72236</v>
      </c>
      <c r="D5804" s="18">
        <f t="shared" si="90"/>
        <v>57066.44</v>
      </c>
      <c r="E5804" s="19">
        <v>0.21</v>
      </c>
      <c r="F5804" s="24"/>
    </row>
    <row r="5805" spans="1:6" s="20" customFormat="1" ht="13.2" x14ac:dyDescent="0.25">
      <c r="A5805" s="22" t="s">
        <v>42551</v>
      </c>
      <c r="B5805" s="17" t="s">
        <v>49257</v>
      </c>
      <c r="C5805" s="18">
        <v>18040</v>
      </c>
      <c r="D5805" s="18">
        <f t="shared" si="90"/>
        <v>14251.6</v>
      </c>
      <c r="E5805" s="19">
        <v>0.21</v>
      </c>
      <c r="F5805" s="24"/>
    </row>
    <row r="5806" spans="1:6" s="20" customFormat="1" ht="13.2" x14ac:dyDescent="0.25">
      <c r="A5806" s="22" t="s">
        <v>42552</v>
      </c>
      <c r="B5806" s="17" t="s">
        <v>49258</v>
      </c>
      <c r="C5806" s="18">
        <v>73359</v>
      </c>
      <c r="D5806" s="18">
        <f t="shared" si="90"/>
        <v>57953.61</v>
      </c>
      <c r="E5806" s="19">
        <v>0.21</v>
      </c>
      <c r="F5806" s="24"/>
    </row>
    <row r="5807" spans="1:6" s="20" customFormat="1" ht="13.2" x14ac:dyDescent="0.25">
      <c r="A5807" s="22" t="s">
        <v>42553</v>
      </c>
      <c r="B5807" s="17" t="s">
        <v>49259</v>
      </c>
      <c r="C5807" s="18">
        <v>18318</v>
      </c>
      <c r="D5807" s="18">
        <f t="shared" si="90"/>
        <v>14471.220000000001</v>
      </c>
      <c r="E5807" s="19">
        <v>0.21</v>
      </c>
      <c r="F5807" s="24"/>
    </row>
    <row r="5808" spans="1:6" s="20" customFormat="1" ht="13.2" x14ac:dyDescent="0.25">
      <c r="A5808" s="22" t="s">
        <v>42554</v>
      </c>
      <c r="B5808" s="17" t="s">
        <v>49260</v>
      </c>
      <c r="C5808" s="18">
        <v>74493</v>
      </c>
      <c r="D5808" s="18">
        <f t="shared" si="90"/>
        <v>58849.47</v>
      </c>
      <c r="E5808" s="19">
        <v>0.21</v>
      </c>
      <c r="F5808" s="24"/>
    </row>
    <row r="5809" spans="1:6" s="20" customFormat="1" ht="13.2" x14ac:dyDescent="0.25">
      <c r="A5809" s="22" t="s">
        <v>42555</v>
      </c>
      <c r="B5809" s="17" t="s">
        <v>49261</v>
      </c>
      <c r="C5809" s="18">
        <v>18607</v>
      </c>
      <c r="D5809" s="18">
        <f t="shared" si="90"/>
        <v>14699.53</v>
      </c>
      <c r="E5809" s="19">
        <v>0.21</v>
      </c>
      <c r="F5809" s="24"/>
    </row>
    <row r="5810" spans="1:6" s="20" customFormat="1" ht="13.2" x14ac:dyDescent="0.25">
      <c r="A5810" s="22" t="s">
        <v>42556</v>
      </c>
      <c r="B5810" s="17" t="s">
        <v>49262</v>
      </c>
      <c r="C5810" s="18">
        <v>75617</v>
      </c>
      <c r="D5810" s="18">
        <f t="shared" si="90"/>
        <v>59737.43</v>
      </c>
      <c r="E5810" s="19">
        <v>0.21</v>
      </c>
      <c r="F5810" s="24"/>
    </row>
    <row r="5811" spans="1:6" s="20" customFormat="1" ht="13.2" x14ac:dyDescent="0.25">
      <c r="A5811" s="22" t="s">
        <v>42557</v>
      </c>
      <c r="B5811" s="17" t="s">
        <v>49263</v>
      </c>
      <c r="C5811" s="18">
        <v>18886</v>
      </c>
      <c r="D5811" s="18">
        <f t="shared" si="90"/>
        <v>14919.94</v>
      </c>
      <c r="E5811" s="19">
        <v>0.21</v>
      </c>
      <c r="F5811" s="24"/>
    </row>
    <row r="5812" spans="1:6" s="20" customFormat="1" ht="13.2" x14ac:dyDescent="0.25">
      <c r="A5812" s="22" t="s">
        <v>42558</v>
      </c>
      <c r="B5812" s="17" t="s">
        <v>49264</v>
      </c>
      <c r="C5812" s="18">
        <v>76077</v>
      </c>
      <c r="D5812" s="18">
        <f t="shared" si="90"/>
        <v>60100.83</v>
      </c>
      <c r="E5812" s="19">
        <v>0.21</v>
      </c>
      <c r="F5812" s="24"/>
    </row>
    <row r="5813" spans="1:6" s="20" customFormat="1" ht="13.2" x14ac:dyDescent="0.25">
      <c r="A5813" s="22" t="s">
        <v>42559</v>
      </c>
      <c r="B5813" s="17" t="s">
        <v>49265</v>
      </c>
      <c r="C5813" s="18">
        <v>18993</v>
      </c>
      <c r="D5813" s="18">
        <f t="shared" si="90"/>
        <v>15004.470000000001</v>
      </c>
      <c r="E5813" s="19">
        <v>0.21</v>
      </c>
      <c r="F5813" s="24"/>
    </row>
    <row r="5814" spans="1:6" s="20" customFormat="1" ht="13.2" x14ac:dyDescent="0.25">
      <c r="A5814" s="22" t="s">
        <v>42560</v>
      </c>
      <c r="B5814" s="17" t="s">
        <v>49266</v>
      </c>
      <c r="C5814" s="18">
        <v>76537</v>
      </c>
      <c r="D5814" s="18">
        <f t="shared" si="90"/>
        <v>60464.23</v>
      </c>
      <c r="E5814" s="19">
        <v>0.21</v>
      </c>
      <c r="F5814" s="24"/>
    </row>
    <row r="5815" spans="1:6" s="20" customFormat="1" ht="13.2" x14ac:dyDescent="0.25">
      <c r="A5815" s="22" t="s">
        <v>42561</v>
      </c>
      <c r="B5815" s="17" t="s">
        <v>49267</v>
      </c>
      <c r="C5815" s="18">
        <v>19100</v>
      </c>
      <c r="D5815" s="18">
        <f t="shared" si="90"/>
        <v>15089</v>
      </c>
      <c r="E5815" s="19">
        <v>0.21</v>
      </c>
      <c r="F5815" s="24"/>
    </row>
    <row r="5816" spans="1:6" s="20" customFormat="1" ht="13.2" x14ac:dyDescent="0.25">
      <c r="A5816" s="22" t="s">
        <v>42562</v>
      </c>
      <c r="B5816" s="17" t="s">
        <v>49268</v>
      </c>
      <c r="C5816" s="18">
        <v>76987</v>
      </c>
      <c r="D5816" s="18">
        <f t="shared" si="90"/>
        <v>60819.73</v>
      </c>
      <c r="E5816" s="19">
        <v>0.21</v>
      </c>
      <c r="F5816" s="24"/>
    </row>
    <row r="5817" spans="1:6" s="20" customFormat="1" ht="13.2" x14ac:dyDescent="0.25">
      <c r="A5817" s="22" t="s">
        <v>42563</v>
      </c>
      <c r="B5817" s="17" t="s">
        <v>49269</v>
      </c>
      <c r="C5817" s="18">
        <v>19228</v>
      </c>
      <c r="D5817" s="18">
        <f t="shared" si="90"/>
        <v>15190.12</v>
      </c>
      <c r="E5817" s="19">
        <v>0.21</v>
      </c>
      <c r="F5817" s="24"/>
    </row>
    <row r="5818" spans="1:6" s="20" customFormat="1" ht="13.2" x14ac:dyDescent="0.25">
      <c r="A5818" s="22" t="s">
        <v>42564</v>
      </c>
      <c r="B5818" s="17" t="s">
        <v>49270</v>
      </c>
      <c r="C5818" s="18">
        <v>77457</v>
      </c>
      <c r="D5818" s="18">
        <f t="shared" si="90"/>
        <v>61191.030000000006</v>
      </c>
      <c r="E5818" s="19">
        <v>0.21</v>
      </c>
      <c r="F5818" s="24"/>
    </row>
    <row r="5819" spans="1:6" s="20" customFormat="1" ht="13.2" x14ac:dyDescent="0.25">
      <c r="A5819" s="22" t="s">
        <v>42565</v>
      </c>
      <c r="B5819" s="17" t="s">
        <v>49271</v>
      </c>
      <c r="C5819" s="18">
        <v>19335</v>
      </c>
      <c r="D5819" s="18">
        <f t="shared" si="90"/>
        <v>15274.650000000001</v>
      </c>
      <c r="E5819" s="19">
        <v>0.21</v>
      </c>
      <c r="F5819" s="24"/>
    </row>
    <row r="5820" spans="1:6" s="20" customFormat="1" ht="13.2" x14ac:dyDescent="0.25">
      <c r="A5820" s="22" t="s">
        <v>42566</v>
      </c>
      <c r="B5820" s="17" t="s">
        <v>49272</v>
      </c>
      <c r="C5820" s="18">
        <v>77917</v>
      </c>
      <c r="D5820" s="18">
        <f t="shared" si="90"/>
        <v>61554.43</v>
      </c>
      <c r="E5820" s="19">
        <v>0.21</v>
      </c>
      <c r="F5820" s="24"/>
    </row>
    <row r="5821" spans="1:6" s="20" customFormat="1" ht="13.2" x14ac:dyDescent="0.25">
      <c r="A5821" s="22" t="s">
        <v>42567</v>
      </c>
      <c r="B5821" s="17" t="s">
        <v>49273</v>
      </c>
      <c r="C5821" s="18">
        <v>19442</v>
      </c>
      <c r="D5821" s="18">
        <f t="shared" si="90"/>
        <v>15359.18</v>
      </c>
      <c r="E5821" s="19">
        <v>0.21</v>
      </c>
      <c r="F5821" s="24"/>
    </row>
    <row r="5822" spans="1:6" s="20" customFormat="1" ht="13.2" x14ac:dyDescent="0.25">
      <c r="A5822" s="22" t="s">
        <v>42568</v>
      </c>
      <c r="B5822" s="17" t="s">
        <v>49274</v>
      </c>
      <c r="C5822" s="18">
        <v>78367</v>
      </c>
      <c r="D5822" s="18">
        <f t="shared" si="90"/>
        <v>61909.93</v>
      </c>
      <c r="E5822" s="19">
        <v>0.21</v>
      </c>
      <c r="F5822" s="24"/>
    </row>
    <row r="5823" spans="1:6" s="20" customFormat="1" ht="13.2" x14ac:dyDescent="0.25">
      <c r="A5823" s="22" t="s">
        <v>42569</v>
      </c>
      <c r="B5823" s="17" t="s">
        <v>49275</v>
      </c>
      <c r="C5823" s="18">
        <v>19549</v>
      </c>
      <c r="D5823" s="18">
        <f t="shared" si="90"/>
        <v>15443.710000000001</v>
      </c>
      <c r="E5823" s="19">
        <v>0.21</v>
      </c>
      <c r="F5823" s="24"/>
    </row>
    <row r="5824" spans="1:6" s="20" customFormat="1" ht="13.2" x14ac:dyDescent="0.25">
      <c r="A5824" s="22" t="s">
        <v>42570</v>
      </c>
      <c r="B5824" s="17" t="s">
        <v>49276</v>
      </c>
      <c r="C5824" s="18">
        <v>78827</v>
      </c>
      <c r="D5824" s="18">
        <f t="shared" si="90"/>
        <v>62273.33</v>
      </c>
      <c r="E5824" s="19">
        <v>0.21</v>
      </c>
      <c r="F5824" s="24"/>
    </row>
    <row r="5825" spans="1:6" s="20" customFormat="1" ht="13.2" x14ac:dyDescent="0.25">
      <c r="A5825" s="22" t="s">
        <v>42571</v>
      </c>
      <c r="B5825" s="17" t="s">
        <v>49277</v>
      </c>
      <c r="C5825" s="18">
        <v>19667</v>
      </c>
      <c r="D5825" s="18">
        <f t="shared" si="90"/>
        <v>15536.93</v>
      </c>
      <c r="E5825" s="19">
        <v>0.21</v>
      </c>
      <c r="F5825" s="24"/>
    </row>
    <row r="5826" spans="1:6" s="20" customFormat="1" ht="13.2" x14ac:dyDescent="0.25">
      <c r="A5826" s="22" t="s">
        <v>42572</v>
      </c>
      <c r="B5826" s="17" t="s">
        <v>49278</v>
      </c>
      <c r="C5826" s="18">
        <v>79298</v>
      </c>
      <c r="D5826" s="18">
        <f t="shared" si="90"/>
        <v>62645.420000000006</v>
      </c>
      <c r="E5826" s="19">
        <v>0.21</v>
      </c>
      <c r="F5826" s="24"/>
    </row>
    <row r="5827" spans="1:6" s="20" customFormat="1" ht="13.2" x14ac:dyDescent="0.25">
      <c r="A5827" s="22" t="s">
        <v>42573</v>
      </c>
      <c r="B5827" s="17" t="s">
        <v>49279</v>
      </c>
      <c r="C5827" s="18">
        <v>19774</v>
      </c>
      <c r="D5827" s="18">
        <f t="shared" ref="D5827:D5890" si="91">C5827*(1-E5827)</f>
        <v>15621.460000000001</v>
      </c>
      <c r="E5827" s="19">
        <v>0.21</v>
      </c>
      <c r="F5827" s="24"/>
    </row>
    <row r="5828" spans="1:6" s="20" customFormat="1" ht="13.2" x14ac:dyDescent="0.25">
      <c r="A5828" s="22" t="s">
        <v>42574</v>
      </c>
      <c r="B5828" s="17" t="s">
        <v>49280</v>
      </c>
      <c r="C5828" s="18">
        <v>79629</v>
      </c>
      <c r="D5828" s="18">
        <f t="shared" si="91"/>
        <v>62906.91</v>
      </c>
      <c r="E5828" s="19">
        <v>0.21</v>
      </c>
      <c r="F5828" s="24"/>
    </row>
    <row r="5829" spans="1:6" s="20" customFormat="1" ht="13.2" x14ac:dyDescent="0.25">
      <c r="A5829" s="22" t="s">
        <v>42575</v>
      </c>
      <c r="B5829" s="17" t="s">
        <v>49281</v>
      </c>
      <c r="C5829" s="18">
        <v>19859</v>
      </c>
      <c r="D5829" s="18">
        <f t="shared" si="91"/>
        <v>15688.61</v>
      </c>
      <c r="E5829" s="19">
        <v>0.21</v>
      </c>
      <c r="F5829" s="24"/>
    </row>
    <row r="5830" spans="1:6" s="20" customFormat="1" ht="13.2" x14ac:dyDescent="0.25">
      <c r="A5830" s="22" t="s">
        <v>42576</v>
      </c>
      <c r="B5830" s="17" t="s">
        <v>49282</v>
      </c>
      <c r="C5830" s="18">
        <v>79950</v>
      </c>
      <c r="D5830" s="18">
        <f t="shared" si="91"/>
        <v>63160.5</v>
      </c>
      <c r="E5830" s="19">
        <v>0.21</v>
      </c>
      <c r="F5830" s="24"/>
    </row>
    <row r="5831" spans="1:6" s="20" customFormat="1" ht="13.2" x14ac:dyDescent="0.25">
      <c r="A5831" s="22" t="s">
        <v>42577</v>
      </c>
      <c r="B5831" s="17" t="s">
        <v>49283</v>
      </c>
      <c r="C5831" s="18">
        <v>19966</v>
      </c>
      <c r="D5831" s="18">
        <f t="shared" si="91"/>
        <v>15773.140000000001</v>
      </c>
      <c r="E5831" s="19">
        <v>0.21</v>
      </c>
      <c r="F5831" s="24"/>
    </row>
    <row r="5832" spans="1:6" s="20" customFormat="1" ht="13.2" x14ac:dyDescent="0.25">
      <c r="A5832" s="22" t="s">
        <v>42578</v>
      </c>
      <c r="B5832" s="17" t="s">
        <v>49284</v>
      </c>
      <c r="C5832" s="18">
        <v>80293</v>
      </c>
      <c r="D5832" s="18">
        <f t="shared" si="91"/>
        <v>63431.47</v>
      </c>
      <c r="E5832" s="19">
        <v>0.21</v>
      </c>
      <c r="F5832" s="24"/>
    </row>
    <row r="5833" spans="1:6" s="20" customFormat="1" ht="13.2" x14ac:dyDescent="0.25">
      <c r="A5833" s="22" t="s">
        <v>42579</v>
      </c>
      <c r="B5833" s="17" t="s">
        <v>49285</v>
      </c>
      <c r="C5833" s="18">
        <v>20052</v>
      </c>
      <c r="D5833" s="18">
        <f t="shared" si="91"/>
        <v>15841.08</v>
      </c>
      <c r="E5833" s="19">
        <v>0.21</v>
      </c>
      <c r="F5833" s="24"/>
    </row>
    <row r="5834" spans="1:6" s="20" customFormat="1" ht="13.2" x14ac:dyDescent="0.25">
      <c r="A5834" s="22" t="s">
        <v>42580</v>
      </c>
      <c r="B5834" s="17" t="s">
        <v>49286</v>
      </c>
      <c r="C5834" s="18">
        <v>80625</v>
      </c>
      <c r="D5834" s="18">
        <f t="shared" si="91"/>
        <v>63693.75</v>
      </c>
      <c r="E5834" s="19">
        <v>0.21</v>
      </c>
      <c r="F5834" s="24"/>
    </row>
    <row r="5835" spans="1:6" s="20" customFormat="1" ht="13.2" x14ac:dyDescent="0.25">
      <c r="A5835" s="22" t="s">
        <v>42581</v>
      </c>
      <c r="B5835" s="17" t="s">
        <v>49287</v>
      </c>
      <c r="C5835" s="18">
        <v>20137</v>
      </c>
      <c r="D5835" s="18">
        <f t="shared" si="91"/>
        <v>15908.230000000001</v>
      </c>
      <c r="E5835" s="19">
        <v>0.21</v>
      </c>
      <c r="F5835" s="24"/>
    </row>
    <row r="5836" spans="1:6" s="20" customFormat="1" ht="13.2" x14ac:dyDescent="0.25">
      <c r="A5836" s="22" t="s">
        <v>42582</v>
      </c>
      <c r="B5836" s="17" t="s">
        <v>49288</v>
      </c>
      <c r="C5836" s="18">
        <v>80967</v>
      </c>
      <c r="D5836" s="18">
        <f t="shared" si="91"/>
        <v>63963.93</v>
      </c>
      <c r="E5836" s="19">
        <v>0.21</v>
      </c>
      <c r="F5836" s="24"/>
    </row>
    <row r="5837" spans="1:6" s="20" customFormat="1" ht="13.2" x14ac:dyDescent="0.25">
      <c r="A5837" s="22" t="s">
        <v>42583</v>
      </c>
      <c r="B5837" s="17" t="s">
        <v>49289</v>
      </c>
      <c r="C5837" s="18">
        <v>20223</v>
      </c>
      <c r="D5837" s="18">
        <f t="shared" si="91"/>
        <v>15976.17</v>
      </c>
      <c r="E5837" s="19">
        <v>0.21</v>
      </c>
      <c r="F5837" s="24"/>
    </row>
    <row r="5838" spans="1:6" s="20" customFormat="1" ht="13.2" x14ac:dyDescent="0.25">
      <c r="A5838" s="22" t="s">
        <v>42584</v>
      </c>
      <c r="B5838" s="17" t="s">
        <v>49290</v>
      </c>
      <c r="C5838" s="18">
        <v>81299</v>
      </c>
      <c r="D5838" s="18">
        <f t="shared" si="91"/>
        <v>64226.210000000006</v>
      </c>
      <c r="E5838" s="19">
        <v>0.21</v>
      </c>
      <c r="F5838" s="24"/>
    </row>
    <row r="5839" spans="1:6" s="20" customFormat="1" ht="13.2" x14ac:dyDescent="0.25">
      <c r="A5839" s="22" t="s">
        <v>42585</v>
      </c>
      <c r="B5839" s="17" t="s">
        <v>49291</v>
      </c>
      <c r="C5839" s="18">
        <v>20309</v>
      </c>
      <c r="D5839" s="18">
        <f t="shared" si="91"/>
        <v>16044.11</v>
      </c>
      <c r="E5839" s="19">
        <v>0.21</v>
      </c>
      <c r="F5839" s="24"/>
    </row>
    <row r="5840" spans="1:6" s="20" customFormat="1" ht="13.2" x14ac:dyDescent="0.25">
      <c r="A5840" s="22" t="s">
        <v>42586</v>
      </c>
      <c r="B5840" s="17" t="s">
        <v>49292</v>
      </c>
      <c r="C5840" s="18">
        <v>81641</v>
      </c>
      <c r="D5840" s="18">
        <f t="shared" si="91"/>
        <v>64496.39</v>
      </c>
      <c r="E5840" s="19">
        <v>0.21</v>
      </c>
      <c r="F5840" s="24"/>
    </row>
    <row r="5841" spans="1:6" s="20" customFormat="1" ht="13.2" x14ac:dyDescent="0.25">
      <c r="A5841" s="22" t="s">
        <v>42587</v>
      </c>
      <c r="B5841" s="17" t="s">
        <v>49293</v>
      </c>
      <c r="C5841" s="18">
        <v>20405</v>
      </c>
      <c r="D5841" s="18">
        <f t="shared" si="91"/>
        <v>16119.95</v>
      </c>
      <c r="E5841" s="19">
        <v>0.21</v>
      </c>
      <c r="F5841" s="24"/>
    </row>
    <row r="5842" spans="1:6" s="20" customFormat="1" ht="13.2" x14ac:dyDescent="0.25">
      <c r="A5842" s="22" t="s">
        <v>42588</v>
      </c>
      <c r="B5842" s="17" t="s">
        <v>49294</v>
      </c>
      <c r="C5842" s="18">
        <v>81973</v>
      </c>
      <c r="D5842" s="18">
        <f t="shared" si="91"/>
        <v>64758.670000000006</v>
      </c>
      <c r="E5842" s="19">
        <v>0.21</v>
      </c>
      <c r="F5842" s="24"/>
    </row>
    <row r="5843" spans="1:6" s="20" customFormat="1" ht="13.2" x14ac:dyDescent="0.25">
      <c r="A5843" s="22" t="s">
        <v>42589</v>
      </c>
      <c r="B5843" s="17" t="s">
        <v>49295</v>
      </c>
      <c r="C5843" s="18">
        <v>20491</v>
      </c>
      <c r="D5843" s="18">
        <f t="shared" si="91"/>
        <v>16187.890000000001</v>
      </c>
      <c r="E5843" s="19">
        <v>0.21</v>
      </c>
      <c r="F5843" s="24"/>
    </row>
    <row r="5844" spans="1:6" s="20" customFormat="1" ht="13.2" x14ac:dyDescent="0.25">
      <c r="A5844" s="22" t="s">
        <v>42590</v>
      </c>
      <c r="B5844" s="17" t="s">
        <v>49296</v>
      </c>
      <c r="C5844" s="18">
        <v>53693</v>
      </c>
      <c r="D5844" s="18">
        <f t="shared" si="91"/>
        <v>42417.47</v>
      </c>
      <c r="E5844" s="19">
        <v>0.21</v>
      </c>
      <c r="F5844" s="24"/>
    </row>
    <row r="5845" spans="1:6" s="20" customFormat="1" ht="13.2" x14ac:dyDescent="0.25">
      <c r="A5845" s="22" t="s">
        <v>42591</v>
      </c>
      <c r="B5845" s="17" t="s">
        <v>49297</v>
      </c>
      <c r="C5845" s="18">
        <v>13429</v>
      </c>
      <c r="D5845" s="18">
        <f t="shared" si="91"/>
        <v>10608.91</v>
      </c>
      <c r="E5845" s="19">
        <v>0.21</v>
      </c>
      <c r="F5845" s="24"/>
    </row>
    <row r="5846" spans="1:6" s="20" customFormat="1" ht="13.2" x14ac:dyDescent="0.25">
      <c r="A5846" s="22" t="s">
        <v>42592</v>
      </c>
      <c r="B5846" s="17" t="s">
        <v>49298</v>
      </c>
      <c r="C5846" s="18">
        <v>56924</v>
      </c>
      <c r="D5846" s="18">
        <f t="shared" si="91"/>
        <v>44969.96</v>
      </c>
      <c r="E5846" s="19">
        <v>0.21</v>
      </c>
      <c r="F5846" s="24"/>
    </row>
    <row r="5847" spans="1:6" s="20" customFormat="1" ht="13.2" x14ac:dyDescent="0.25">
      <c r="A5847" s="22" t="s">
        <v>42593</v>
      </c>
      <c r="B5847" s="17" t="s">
        <v>49299</v>
      </c>
      <c r="C5847" s="18">
        <v>14231</v>
      </c>
      <c r="D5847" s="18">
        <f t="shared" si="91"/>
        <v>11242.49</v>
      </c>
      <c r="E5847" s="19">
        <v>0.21</v>
      </c>
      <c r="F5847" s="24"/>
    </row>
    <row r="5848" spans="1:6" s="20" customFormat="1" ht="13.2" x14ac:dyDescent="0.25">
      <c r="A5848" s="22" t="s">
        <v>42594</v>
      </c>
      <c r="B5848" s="17" t="s">
        <v>49300</v>
      </c>
      <c r="C5848" s="18">
        <v>60134</v>
      </c>
      <c r="D5848" s="18">
        <f t="shared" si="91"/>
        <v>47505.86</v>
      </c>
      <c r="E5848" s="19">
        <v>0.21</v>
      </c>
      <c r="F5848" s="24"/>
    </row>
    <row r="5849" spans="1:6" s="20" customFormat="1" ht="13.2" x14ac:dyDescent="0.25">
      <c r="A5849" s="22" t="s">
        <v>42595</v>
      </c>
      <c r="B5849" s="17" t="s">
        <v>49301</v>
      </c>
      <c r="C5849" s="18">
        <v>15034</v>
      </c>
      <c r="D5849" s="18">
        <f t="shared" si="91"/>
        <v>11876.86</v>
      </c>
      <c r="E5849" s="19">
        <v>0.21</v>
      </c>
      <c r="F5849" s="24"/>
    </row>
    <row r="5850" spans="1:6" s="20" customFormat="1" ht="13.2" x14ac:dyDescent="0.25">
      <c r="A5850" s="22" t="s">
        <v>42596</v>
      </c>
      <c r="B5850" s="17" t="s">
        <v>49302</v>
      </c>
      <c r="C5850" s="18">
        <v>63365</v>
      </c>
      <c r="D5850" s="18">
        <f t="shared" si="91"/>
        <v>50058.350000000006</v>
      </c>
      <c r="E5850" s="19">
        <v>0.21</v>
      </c>
      <c r="F5850" s="24"/>
    </row>
    <row r="5851" spans="1:6" s="20" customFormat="1" ht="13.2" x14ac:dyDescent="0.25">
      <c r="A5851" s="22" t="s">
        <v>42597</v>
      </c>
      <c r="B5851" s="17" t="s">
        <v>49303</v>
      </c>
      <c r="C5851" s="18">
        <v>15836</v>
      </c>
      <c r="D5851" s="18">
        <f t="shared" si="91"/>
        <v>12510.44</v>
      </c>
      <c r="E5851" s="19">
        <v>0.21</v>
      </c>
      <c r="F5851" s="24"/>
    </row>
    <row r="5852" spans="1:6" s="20" customFormat="1" ht="13.2" x14ac:dyDescent="0.25">
      <c r="A5852" s="22" t="s">
        <v>42598</v>
      </c>
      <c r="B5852" s="17" t="s">
        <v>49304</v>
      </c>
      <c r="C5852" s="18">
        <v>66586</v>
      </c>
      <c r="D5852" s="18">
        <f t="shared" si="91"/>
        <v>52602.94</v>
      </c>
      <c r="E5852" s="19">
        <v>0.21</v>
      </c>
      <c r="F5852" s="24"/>
    </row>
    <row r="5853" spans="1:6" s="20" customFormat="1" ht="13.2" x14ac:dyDescent="0.25">
      <c r="A5853" s="22" t="s">
        <v>42599</v>
      </c>
      <c r="B5853" s="17" t="s">
        <v>49305</v>
      </c>
      <c r="C5853" s="18">
        <v>16649</v>
      </c>
      <c r="D5853" s="18">
        <f t="shared" si="91"/>
        <v>13152.710000000001</v>
      </c>
      <c r="E5853" s="19">
        <v>0.21</v>
      </c>
      <c r="F5853" s="24"/>
    </row>
    <row r="5854" spans="1:6" s="20" customFormat="1" ht="13.2" x14ac:dyDescent="0.25">
      <c r="A5854" s="22" t="s">
        <v>42600</v>
      </c>
      <c r="B5854" s="17" t="s">
        <v>49306</v>
      </c>
      <c r="C5854" s="18">
        <v>67720</v>
      </c>
      <c r="D5854" s="18">
        <f t="shared" si="91"/>
        <v>53498.8</v>
      </c>
      <c r="E5854" s="19">
        <v>0.21</v>
      </c>
      <c r="F5854" s="24"/>
    </row>
    <row r="5855" spans="1:6" s="20" customFormat="1" ht="13.2" x14ac:dyDescent="0.25">
      <c r="A5855" s="22" t="s">
        <v>42601</v>
      </c>
      <c r="B5855" s="17" t="s">
        <v>49307</v>
      </c>
      <c r="C5855" s="18">
        <v>16917</v>
      </c>
      <c r="D5855" s="18">
        <f t="shared" si="91"/>
        <v>13364.43</v>
      </c>
      <c r="E5855" s="19">
        <v>0.21</v>
      </c>
      <c r="F5855" s="24"/>
    </row>
    <row r="5856" spans="1:6" s="20" customFormat="1" ht="13.2" x14ac:dyDescent="0.25">
      <c r="A5856" s="22" t="s">
        <v>42602</v>
      </c>
      <c r="B5856" s="17" t="s">
        <v>49308</v>
      </c>
      <c r="C5856" s="18">
        <v>268</v>
      </c>
      <c r="D5856" s="18">
        <f t="shared" si="91"/>
        <v>211.72</v>
      </c>
      <c r="E5856" s="19">
        <v>0.21</v>
      </c>
      <c r="F5856" s="24"/>
    </row>
    <row r="5857" spans="1:6" s="20" customFormat="1" ht="26.4" x14ac:dyDescent="0.25">
      <c r="A5857" s="22" t="s">
        <v>42603</v>
      </c>
      <c r="B5857" s="17" t="s">
        <v>49309</v>
      </c>
      <c r="C5857" s="18">
        <v>67</v>
      </c>
      <c r="D5857" s="18">
        <f t="shared" si="91"/>
        <v>52.93</v>
      </c>
      <c r="E5857" s="19">
        <v>0.21</v>
      </c>
      <c r="F5857" s="24"/>
    </row>
    <row r="5858" spans="1:6" s="20" customFormat="1" ht="13.2" x14ac:dyDescent="0.25">
      <c r="A5858" s="22" t="s">
        <v>42776</v>
      </c>
      <c r="B5858" s="17" t="s">
        <v>49310</v>
      </c>
      <c r="C5858" s="18">
        <v>17591</v>
      </c>
      <c r="D5858" s="18">
        <f t="shared" si="91"/>
        <v>13896.890000000001</v>
      </c>
      <c r="E5858" s="19">
        <v>0.21</v>
      </c>
      <c r="F5858" s="24"/>
    </row>
    <row r="5859" spans="1:6" s="20" customFormat="1" ht="26.4" x14ac:dyDescent="0.25">
      <c r="A5859" s="22" t="s">
        <v>42777</v>
      </c>
      <c r="B5859" s="17" t="s">
        <v>49311</v>
      </c>
      <c r="C5859" s="18">
        <v>4398</v>
      </c>
      <c r="D5859" s="18">
        <f t="shared" si="91"/>
        <v>3474.42</v>
      </c>
      <c r="E5859" s="19">
        <v>0.21</v>
      </c>
      <c r="F5859" s="24"/>
    </row>
    <row r="5860" spans="1:6" s="20" customFormat="1" ht="13.2" x14ac:dyDescent="0.25">
      <c r="A5860" s="22" t="s">
        <v>42774</v>
      </c>
      <c r="B5860" s="17" t="s">
        <v>49312</v>
      </c>
      <c r="C5860" s="18">
        <v>9887</v>
      </c>
      <c r="D5860" s="18">
        <f t="shared" si="91"/>
        <v>7810.7300000000005</v>
      </c>
      <c r="E5860" s="19">
        <v>0.21</v>
      </c>
      <c r="F5860" s="24"/>
    </row>
    <row r="5861" spans="1:6" s="20" customFormat="1" ht="26.4" x14ac:dyDescent="0.25">
      <c r="A5861" s="22" t="s">
        <v>42775</v>
      </c>
      <c r="B5861" s="17" t="s">
        <v>49313</v>
      </c>
      <c r="C5861" s="18">
        <v>2450</v>
      </c>
      <c r="D5861" s="18">
        <f t="shared" si="91"/>
        <v>1935.5</v>
      </c>
      <c r="E5861" s="19">
        <v>0.21</v>
      </c>
      <c r="F5861" s="24"/>
    </row>
    <row r="5862" spans="1:6" s="20" customFormat="1" ht="13.2" x14ac:dyDescent="0.25">
      <c r="A5862" s="22" t="s">
        <v>42772</v>
      </c>
      <c r="B5862" s="17" t="s">
        <v>49314</v>
      </c>
      <c r="C5862" s="18">
        <v>3692</v>
      </c>
      <c r="D5862" s="18">
        <f t="shared" si="91"/>
        <v>2916.6800000000003</v>
      </c>
      <c r="E5862" s="19">
        <v>0.21</v>
      </c>
      <c r="F5862" s="24"/>
    </row>
    <row r="5863" spans="1:6" s="20" customFormat="1" ht="26.4" x14ac:dyDescent="0.25">
      <c r="A5863" s="22" t="s">
        <v>42773</v>
      </c>
      <c r="B5863" s="17" t="s">
        <v>49315</v>
      </c>
      <c r="C5863" s="18">
        <v>910</v>
      </c>
      <c r="D5863" s="18">
        <f t="shared" si="91"/>
        <v>718.9</v>
      </c>
      <c r="E5863" s="19">
        <v>0.21</v>
      </c>
      <c r="F5863" s="24"/>
    </row>
    <row r="5864" spans="1:6" s="20" customFormat="1" ht="13.2" x14ac:dyDescent="0.25">
      <c r="A5864" s="22" t="s">
        <v>42778</v>
      </c>
      <c r="B5864" s="17" t="s">
        <v>49316</v>
      </c>
      <c r="C5864" s="18">
        <v>54848</v>
      </c>
      <c r="D5864" s="18">
        <f t="shared" si="91"/>
        <v>43329.920000000006</v>
      </c>
      <c r="E5864" s="19">
        <v>0.21</v>
      </c>
      <c r="F5864" s="24"/>
    </row>
    <row r="5865" spans="1:6" s="20" customFormat="1" ht="13.2" x14ac:dyDescent="0.25">
      <c r="A5865" s="22" t="s">
        <v>42779</v>
      </c>
      <c r="B5865" s="17" t="s">
        <v>49317</v>
      </c>
      <c r="C5865" s="18">
        <v>13696</v>
      </c>
      <c r="D5865" s="18">
        <f t="shared" si="91"/>
        <v>10819.84</v>
      </c>
      <c r="E5865" s="19">
        <v>0.21</v>
      </c>
      <c r="F5865" s="24"/>
    </row>
    <row r="5866" spans="1:6" s="20" customFormat="1" ht="13.2" x14ac:dyDescent="0.25">
      <c r="A5866" s="22" t="s">
        <v>42780</v>
      </c>
      <c r="B5866" s="17" t="s">
        <v>49318</v>
      </c>
      <c r="C5866" s="18">
        <v>33170</v>
      </c>
      <c r="D5866" s="18">
        <f t="shared" si="91"/>
        <v>26204.300000000003</v>
      </c>
      <c r="E5866" s="19">
        <v>0.21</v>
      </c>
      <c r="F5866" s="24"/>
    </row>
    <row r="5867" spans="1:6" s="20" customFormat="1" ht="13.2" x14ac:dyDescent="0.25">
      <c r="A5867" s="22" t="s">
        <v>42781</v>
      </c>
      <c r="B5867" s="17" t="s">
        <v>49319</v>
      </c>
      <c r="C5867" s="18">
        <v>8271</v>
      </c>
      <c r="D5867" s="18">
        <f t="shared" si="91"/>
        <v>6534.09</v>
      </c>
      <c r="E5867" s="19">
        <v>0.21</v>
      </c>
      <c r="F5867" s="24"/>
    </row>
    <row r="5868" spans="1:6" s="20" customFormat="1" ht="13.2" x14ac:dyDescent="0.25">
      <c r="A5868" s="22" t="s">
        <v>42782</v>
      </c>
      <c r="B5868" s="17" t="s">
        <v>49320</v>
      </c>
      <c r="C5868" s="18">
        <v>35952</v>
      </c>
      <c r="D5868" s="18">
        <f t="shared" si="91"/>
        <v>28402.080000000002</v>
      </c>
      <c r="E5868" s="19">
        <v>0.21</v>
      </c>
      <c r="F5868" s="24"/>
    </row>
    <row r="5869" spans="1:6" s="20" customFormat="1" ht="13.2" x14ac:dyDescent="0.25">
      <c r="A5869" s="22" t="s">
        <v>42783</v>
      </c>
      <c r="B5869" s="17" t="s">
        <v>49321</v>
      </c>
      <c r="C5869" s="18">
        <v>8988</v>
      </c>
      <c r="D5869" s="18">
        <f t="shared" si="91"/>
        <v>7100.52</v>
      </c>
      <c r="E5869" s="19">
        <v>0.21</v>
      </c>
      <c r="F5869" s="24"/>
    </row>
    <row r="5870" spans="1:6" s="20" customFormat="1" ht="13.2" x14ac:dyDescent="0.25">
      <c r="A5870" s="22" t="s">
        <v>42784</v>
      </c>
      <c r="B5870" s="17" t="s">
        <v>49322</v>
      </c>
      <c r="C5870" s="18">
        <v>38734</v>
      </c>
      <c r="D5870" s="18">
        <f t="shared" si="91"/>
        <v>30599.86</v>
      </c>
      <c r="E5870" s="19">
        <v>0.21</v>
      </c>
      <c r="F5870" s="24"/>
    </row>
    <row r="5871" spans="1:6" s="20" customFormat="1" ht="13.2" x14ac:dyDescent="0.25">
      <c r="A5871" s="22" t="s">
        <v>42785</v>
      </c>
      <c r="B5871" s="17" t="s">
        <v>49323</v>
      </c>
      <c r="C5871" s="18">
        <v>9694</v>
      </c>
      <c r="D5871" s="18">
        <f t="shared" si="91"/>
        <v>7658.26</v>
      </c>
      <c r="E5871" s="19">
        <v>0.21</v>
      </c>
      <c r="F5871" s="24"/>
    </row>
    <row r="5872" spans="1:6" s="20" customFormat="1" ht="13.2" x14ac:dyDescent="0.25">
      <c r="A5872" s="22" t="s">
        <v>42786</v>
      </c>
      <c r="B5872" s="17" t="s">
        <v>49324</v>
      </c>
      <c r="C5872" s="18">
        <v>41623</v>
      </c>
      <c r="D5872" s="18">
        <f t="shared" si="91"/>
        <v>32882.17</v>
      </c>
      <c r="E5872" s="19">
        <v>0.21</v>
      </c>
      <c r="F5872" s="24"/>
    </row>
    <row r="5873" spans="1:6" s="20" customFormat="1" ht="13.2" x14ac:dyDescent="0.25">
      <c r="A5873" s="22" t="s">
        <v>42787</v>
      </c>
      <c r="B5873" s="17" t="s">
        <v>49325</v>
      </c>
      <c r="C5873" s="18">
        <v>10411</v>
      </c>
      <c r="D5873" s="18">
        <f t="shared" si="91"/>
        <v>8224.69</v>
      </c>
      <c r="E5873" s="19">
        <v>0.21</v>
      </c>
      <c r="F5873" s="24"/>
    </row>
    <row r="5874" spans="1:6" s="20" customFormat="1" ht="13.2" x14ac:dyDescent="0.25">
      <c r="A5874" s="22" t="s">
        <v>42788</v>
      </c>
      <c r="B5874" s="17" t="s">
        <v>49326</v>
      </c>
      <c r="C5874" s="18">
        <v>44512</v>
      </c>
      <c r="D5874" s="18">
        <f t="shared" si="91"/>
        <v>35164.480000000003</v>
      </c>
      <c r="E5874" s="19">
        <v>0.21</v>
      </c>
      <c r="F5874" s="24"/>
    </row>
    <row r="5875" spans="1:6" s="20" customFormat="1" ht="13.2" x14ac:dyDescent="0.25">
      <c r="A5875" s="22" t="s">
        <v>42789</v>
      </c>
      <c r="B5875" s="17" t="s">
        <v>49327</v>
      </c>
      <c r="C5875" s="18">
        <v>11128</v>
      </c>
      <c r="D5875" s="18">
        <f t="shared" si="91"/>
        <v>8791.1200000000008</v>
      </c>
      <c r="E5875" s="19">
        <v>0.21</v>
      </c>
      <c r="F5875" s="24"/>
    </row>
    <row r="5876" spans="1:6" s="20" customFormat="1" ht="13.2" x14ac:dyDescent="0.25">
      <c r="A5876" s="22" t="s">
        <v>42790</v>
      </c>
      <c r="B5876" s="17" t="s">
        <v>49328</v>
      </c>
      <c r="C5876" s="18">
        <v>47401</v>
      </c>
      <c r="D5876" s="18">
        <f t="shared" si="91"/>
        <v>37446.79</v>
      </c>
      <c r="E5876" s="19">
        <v>0.21</v>
      </c>
      <c r="F5876" s="24"/>
    </row>
    <row r="5877" spans="1:6" s="20" customFormat="1" ht="13.2" x14ac:dyDescent="0.25">
      <c r="A5877" s="22" t="s">
        <v>42791</v>
      </c>
      <c r="B5877" s="17" t="s">
        <v>49329</v>
      </c>
      <c r="C5877" s="18">
        <v>11845</v>
      </c>
      <c r="D5877" s="18">
        <f t="shared" si="91"/>
        <v>9357.5500000000011</v>
      </c>
      <c r="E5877" s="19">
        <v>0.21</v>
      </c>
      <c r="F5877" s="24"/>
    </row>
    <row r="5878" spans="1:6" s="20" customFormat="1" ht="13.2" x14ac:dyDescent="0.25">
      <c r="A5878" s="22" t="s">
        <v>42793</v>
      </c>
      <c r="B5878" s="17" t="s">
        <v>49330</v>
      </c>
      <c r="C5878" s="18">
        <v>12551</v>
      </c>
      <c r="D5878" s="18">
        <f t="shared" si="91"/>
        <v>9915.2900000000009</v>
      </c>
      <c r="E5878" s="19">
        <v>0.21</v>
      </c>
      <c r="F5878" s="24"/>
    </row>
    <row r="5879" spans="1:6" s="20" customFormat="1" ht="13.2" x14ac:dyDescent="0.25">
      <c r="A5879" s="22" t="s">
        <v>42794</v>
      </c>
      <c r="B5879" s="17" t="s">
        <v>49331</v>
      </c>
      <c r="C5879" s="18">
        <v>52430</v>
      </c>
      <c r="D5879" s="18">
        <f t="shared" si="91"/>
        <v>41419.700000000004</v>
      </c>
      <c r="E5879" s="19">
        <v>0.21</v>
      </c>
      <c r="F5879" s="24"/>
    </row>
    <row r="5880" spans="1:6" s="20" customFormat="1" ht="13.2" x14ac:dyDescent="0.25">
      <c r="A5880" s="22" t="s">
        <v>42795</v>
      </c>
      <c r="B5880" s="17" t="s">
        <v>49332</v>
      </c>
      <c r="C5880" s="18">
        <v>13118</v>
      </c>
      <c r="D5880" s="18">
        <f t="shared" si="91"/>
        <v>10363.220000000001</v>
      </c>
      <c r="E5880" s="19">
        <v>0.21</v>
      </c>
      <c r="F5880" s="24"/>
    </row>
    <row r="5881" spans="1:6" s="20" customFormat="1" ht="13.2" x14ac:dyDescent="0.25">
      <c r="A5881" s="22" t="s">
        <v>42796</v>
      </c>
      <c r="B5881" s="17" t="s">
        <v>49333</v>
      </c>
      <c r="C5881" s="18">
        <v>54891</v>
      </c>
      <c r="D5881" s="18">
        <f t="shared" si="91"/>
        <v>43363.89</v>
      </c>
      <c r="E5881" s="19">
        <v>0.21</v>
      </c>
      <c r="F5881" s="24"/>
    </row>
    <row r="5882" spans="1:6" s="20" customFormat="1" ht="13.2" x14ac:dyDescent="0.25">
      <c r="A5882" s="22" t="s">
        <v>42797</v>
      </c>
      <c r="B5882" s="17" t="s">
        <v>49334</v>
      </c>
      <c r="C5882" s="18">
        <v>13696</v>
      </c>
      <c r="D5882" s="18">
        <f t="shared" si="91"/>
        <v>10819.84</v>
      </c>
      <c r="E5882" s="19">
        <v>0.21</v>
      </c>
      <c r="F5882" s="24"/>
    </row>
    <row r="5883" spans="1:6" s="20" customFormat="1" ht="13.2" x14ac:dyDescent="0.25">
      <c r="A5883" s="22" t="s">
        <v>42798</v>
      </c>
      <c r="B5883" s="17" t="s">
        <v>49335</v>
      </c>
      <c r="C5883" s="18">
        <v>57031</v>
      </c>
      <c r="D5883" s="18">
        <f t="shared" si="91"/>
        <v>45054.490000000005</v>
      </c>
      <c r="E5883" s="19">
        <v>0.21</v>
      </c>
      <c r="F5883" s="24"/>
    </row>
    <row r="5884" spans="1:6" s="20" customFormat="1" ht="13.2" x14ac:dyDescent="0.25">
      <c r="A5884" s="22" t="s">
        <v>42800</v>
      </c>
      <c r="B5884" s="17" t="s">
        <v>49336</v>
      </c>
      <c r="C5884" s="18">
        <v>59278</v>
      </c>
      <c r="D5884" s="18">
        <f t="shared" si="91"/>
        <v>46829.62</v>
      </c>
      <c r="E5884" s="19">
        <v>0.21</v>
      </c>
      <c r="F5884" s="24"/>
    </row>
    <row r="5885" spans="1:6" s="20" customFormat="1" ht="13.2" x14ac:dyDescent="0.25">
      <c r="A5885" s="22" t="s">
        <v>42801</v>
      </c>
      <c r="B5885" s="17" t="s">
        <v>49337</v>
      </c>
      <c r="C5885" s="18">
        <v>14830</v>
      </c>
      <c r="D5885" s="18">
        <f t="shared" si="91"/>
        <v>11715.7</v>
      </c>
      <c r="E5885" s="19">
        <v>0.21</v>
      </c>
      <c r="F5885" s="24"/>
    </row>
    <row r="5886" spans="1:6" s="20" customFormat="1" ht="13.2" x14ac:dyDescent="0.25">
      <c r="A5886" s="22" t="s">
        <v>42802</v>
      </c>
      <c r="B5886" s="17" t="s">
        <v>49338</v>
      </c>
      <c r="C5886" s="18">
        <v>61739</v>
      </c>
      <c r="D5886" s="18">
        <f t="shared" si="91"/>
        <v>48773.810000000005</v>
      </c>
      <c r="E5886" s="19">
        <v>0.21</v>
      </c>
      <c r="F5886" s="24"/>
    </row>
    <row r="5887" spans="1:6" s="20" customFormat="1" ht="13.2" x14ac:dyDescent="0.25">
      <c r="A5887" s="22" t="s">
        <v>42803</v>
      </c>
      <c r="B5887" s="17" t="s">
        <v>49339</v>
      </c>
      <c r="C5887" s="18">
        <v>15397</v>
      </c>
      <c r="D5887" s="18">
        <f t="shared" si="91"/>
        <v>12163.630000000001</v>
      </c>
      <c r="E5887" s="19">
        <v>0.21</v>
      </c>
      <c r="F5887" s="24"/>
    </row>
    <row r="5888" spans="1:6" s="20" customFormat="1" ht="13.2" x14ac:dyDescent="0.25">
      <c r="A5888" s="22" t="s">
        <v>42804</v>
      </c>
      <c r="B5888" s="17" t="s">
        <v>49340</v>
      </c>
      <c r="C5888" s="18">
        <v>63879</v>
      </c>
      <c r="D5888" s="18">
        <f t="shared" si="91"/>
        <v>50464.41</v>
      </c>
      <c r="E5888" s="19">
        <v>0.21</v>
      </c>
      <c r="F5888" s="24"/>
    </row>
    <row r="5889" spans="1:6" s="20" customFormat="1" ht="13.2" x14ac:dyDescent="0.25">
      <c r="A5889" s="22" t="s">
        <v>42805</v>
      </c>
      <c r="B5889" s="17" t="s">
        <v>49341</v>
      </c>
      <c r="C5889" s="18">
        <v>15975</v>
      </c>
      <c r="D5889" s="18">
        <f t="shared" si="91"/>
        <v>12620.25</v>
      </c>
      <c r="E5889" s="19">
        <v>0.21</v>
      </c>
      <c r="F5889" s="24"/>
    </row>
    <row r="5890" spans="1:6" s="20" customFormat="1" ht="13.2" x14ac:dyDescent="0.25">
      <c r="A5890" s="22" t="s">
        <v>42806</v>
      </c>
      <c r="B5890" s="17" t="s">
        <v>49342</v>
      </c>
      <c r="C5890" s="18">
        <v>66233</v>
      </c>
      <c r="D5890" s="18">
        <f t="shared" si="91"/>
        <v>52324.07</v>
      </c>
      <c r="E5890" s="19">
        <v>0.21</v>
      </c>
      <c r="F5890" s="24"/>
    </row>
    <row r="5891" spans="1:6" s="20" customFormat="1" ht="13.2" x14ac:dyDescent="0.25">
      <c r="A5891" s="22" t="s">
        <v>42807</v>
      </c>
      <c r="B5891" s="17" t="s">
        <v>49343</v>
      </c>
      <c r="C5891" s="18">
        <v>16542</v>
      </c>
      <c r="D5891" s="18">
        <f t="shared" ref="D5891:D5954" si="92">C5891*(1-E5891)</f>
        <v>13068.18</v>
      </c>
      <c r="E5891" s="19">
        <v>0.21</v>
      </c>
      <c r="F5891" s="24"/>
    </row>
    <row r="5892" spans="1:6" s="20" customFormat="1" ht="13.2" x14ac:dyDescent="0.25">
      <c r="A5892" s="22" t="s">
        <v>42808</v>
      </c>
      <c r="B5892" s="17" t="s">
        <v>49344</v>
      </c>
      <c r="C5892" s="18">
        <v>68373</v>
      </c>
      <c r="D5892" s="18">
        <f t="shared" si="92"/>
        <v>54014.670000000006</v>
      </c>
      <c r="E5892" s="19">
        <v>0.21</v>
      </c>
      <c r="F5892" s="24"/>
    </row>
    <row r="5893" spans="1:6" s="20" customFormat="1" ht="13.2" x14ac:dyDescent="0.25">
      <c r="A5893" s="22" t="s">
        <v>42809</v>
      </c>
      <c r="B5893" s="17" t="s">
        <v>49345</v>
      </c>
      <c r="C5893" s="18">
        <v>17120</v>
      </c>
      <c r="D5893" s="18">
        <f t="shared" si="92"/>
        <v>13524.800000000001</v>
      </c>
      <c r="E5893" s="19">
        <v>0.21</v>
      </c>
      <c r="F5893" s="24"/>
    </row>
    <row r="5894" spans="1:6" s="20" customFormat="1" ht="13.2" x14ac:dyDescent="0.25">
      <c r="A5894" s="22" t="s">
        <v>42810</v>
      </c>
      <c r="B5894" s="17" t="s">
        <v>49346</v>
      </c>
      <c r="C5894" s="18">
        <v>70299</v>
      </c>
      <c r="D5894" s="18">
        <f t="shared" si="92"/>
        <v>55536.21</v>
      </c>
      <c r="E5894" s="19">
        <v>0.21</v>
      </c>
      <c r="F5894" s="24"/>
    </row>
    <row r="5895" spans="1:6" s="20" customFormat="1" ht="13.2" x14ac:dyDescent="0.25">
      <c r="A5895" s="22" t="s">
        <v>42811</v>
      </c>
      <c r="B5895" s="17" t="s">
        <v>49347</v>
      </c>
      <c r="C5895" s="18">
        <v>17569</v>
      </c>
      <c r="D5895" s="18">
        <f t="shared" si="92"/>
        <v>13879.51</v>
      </c>
      <c r="E5895" s="19">
        <v>0.21</v>
      </c>
      <c r="F5895" s="24"/>
    </row>
    <row r="5896" spans="1:6" s="20" customFormat="1" ht="13.2" x14ac:dyDescent="0.25">
      <c r="A5896" s="22" t="s">
        <v>42812</v>
      </c>
      <c r="B5896" s="17" t="s">
        <v>49348</v>
      </c>
      <c r="C5896" s="18">
        <v>72118</v>
      </c>
      <c r="D5896" s="18">
        <f t="shared" si="92"/>
        <v>56973.22</v>
      </c>
      <c r="E5896" s="19">
        <v>0.21</v>
      </c>
      <c r="F5896" s="24"/>
    </row>
    <row r="5897" spans="1:6" s="20" customFormat="1" ht="13.2" x14ac:dyDescent="0.25">
      <c r="A5897" s="22" t="s">
        <v>42813</v>
      </c>
      <c r="B5897" s="17" t="s">
        <v>49349</v>
      </c>
      <c r="C5897" s="18">
        <v>18030</v>
      </c>
      <c r="D5897" s="18">
        <f t="shared" si="92"/>
        <v>14243.7</v>
      </c>
      <c r="E5897" s="19">
        <v>0.21</v>
      </c>
      <c r="F5897" s="24"/>
    </row>
    <row r="5898" spans="1:6" s="20" customFormat="1" ht="13.2" x14ac:dyDescent="0.25">
      <c r="A5898" s="22" t="s">
        <v>42814</v>
      </c>
      <c r="B5898" s="17" t="s">
        <v>49350</v>
      </c>
      <c r="C5898" s="18">
        <v>73937</v>
      </c>
      <c r="D5898" s="18">
        <f t="shared" si="92"/>
        <v>58410.23</v>
      </c>
      <c r="E5898" s="19">
        <v>0.21</v>
      </c>
      <c r="F5898" s="24"/>
    </row>
    <row r="5899" spans="1:6" s="20" customFormat="1" ht="13.2" x14ac:dyDescent="0.25">
      <c r="A5899" s="22" t="s">
        <v>42815</v>
      </c>
      <c r="B5899" s="17" t="s">
        <v>49351</v>
      </c>
      <c r="C5899" s="18">
        <v>18490</v>
      </c>
      <c r="D5899" s="18">
        <f t="shared" si="92"/>
        <v>14607.1</v>
      </c>
      <c r="E5899" s="19">
        <v>0.21</v>
      </c>
      <c r="F5899" s="24"/>
    </row>
    <row r="5900" spans="1:6" s="20" customFormat="1" ht="13.2" x14ac:dyDescent="0.25">
      <c r="A5900" s="22" t="s">
        <v>42816</v>
      </c>
      <c r="B5900" s="17" t="s">
        <v>49352</v>
      </c>
      <c r="C5900" s="18">
        <v>75649</v>
      </c>
      <c r="D5900" s="18">
        <f t="shared" si="92"/>
        <v>59762.71</v>
      </c>
      <c r="E5900" s="19">
        <v>0.21</v>
      </c>
      <c r="F5900" s="24"/>
    </row>
    <row r="5901" spans="1:6" s="20" customFormat="1" ht="13.2" x14ac:dyDescent="0.25">
      <c r="A5901" s="22" t="s">
        <v>42817</v>
      </c>
      <c r="B5901" s="17" t="s">
        <v>49353</v>
      </c>
      <c r="C5901" s="18">
        <v>18939</v>
      </c>
      <c r="D5901" s="18">
        <f t="shared" si="92"/>
        <v>14961.810000000001</v>
      </c>
      <c r="E5901" s="19">
        <v>0.21</v>
      </c>
      <c r="F5901" s="24"/>
    </row>
    <row r="5902" spans="1:6" s="20" customFormat="1" ht="13.2" x14ac:dyDescent="0.25">
      <c r="A5902" s="22" t="s">
        <v>42818</v>
      </c>
      <c r="B5902" s="17" t="s">
        <v>49354</v>
      </c>
      <c r="C5902" s="18">
        <v>77682</v>
      </c>
      <c r="D5902" s="18">
        <f t="shared" si="92"/>
        <v>61368.780000000006</v>
      </c>
      <c r="E5902" s="19">
        <v>0.21</v>
      </c>
      <c r="F5902" s="24"/>
    </row>
    <row r="5903" spans="1:6" s="20" customFormat="1" ht="13.2" x14ac:dyDescent="0.25">
      <c r="A5903" s="22" t="s">
        <v>42819</v>
      </c>
      <c r="B5903" s="17" t="s">
        <v>49355</v>
      </c>
      <c r="C5903" s="18">
        <v>19399</v>
      </c>
      <c r="D5903" s="18">
        <f t="shared" si="92"/>
        <v>15325.210000000001</v>
      </c>
      <c r="E5903" s="19">
        <v>0.21</v>
      </c>
      <c r="F5903" s="24"/>
    </row>
    <row r="5904" spans="1:6" s="20" customFormat="1" ht="13.2" x14ac:dyDescent="0.25">
      <c r="A5904" s="22" t="s">
        <v>42820</v>
      </c>
      <c r="B5904" s="17" t="s">
        <v>49356</v>
      </c>
      <c r="C5904" s="18">
        <v>79394</v>
      </c>
      <c r="D5904" s="18">
        <f t="shared" si="92"/>
        <v>62721.26</v>
      </c>
      <c r="E5904" s="19">
        <v>0.21</v>
      </c>
      <c r="F5904" s="24"/>
    </row>
    <row r="5905" spans="1:6" s="20" customFormat="1" ht="13.2" x14ac:dyDescent="0.25">
      <c r="A5905" s="22" t="s">
        <v>42821</v>
      </c>
      <c r="B5905" s="17" t="s">
        <v>49357</v>
      </c>
      <c r="C5905" s="18">
        <v>19849</v>
      </c>
      <c r="D5905" s="18">
        <f t="shared" si="92"/>
        <v>15680.710000000001</v>
      </c>
      <c r="E5905" s="19">
        <v>0.21</v>
      </c>
      <c r="F5905" s="24"/>
    </row>
    <row r="5906" spans="1:6" s="20" customFormat="1" ht="13.2" x14ac:dyDescent="0.25">
      <c r="A5906" s="22" t="s">
        <v>42822</v>
      </c>
      <c r="B5906" s="17" t="s">
        <v>49358</v>
      </c>
      <c r="C5906" s="18">
        <v>81213</v>
      </c>
      <c r="D5906" s="18">
        <f t="shared" si="92"/>
        <v>64158.270000000004</v>
      </c>
      <c r="E5906" s="19">
        <v>0.21</v>
      </c>
      <c r="F5906" s="24"/>
    </row>
    <row r="5907" spans="1:6" s="20" customFormat="1" ht="13.2" x14ac:dyDescent="0.25">
      <c r="A5907" s="22" t="s">
        <v>42823</v>
      </c>
      <c r="B5907" s="17" t="s">
        <v>49359</v>
      </c>
      <c r="C5907" s="18">
        <v>20309</v>
      </c>
      <c r="D5907" s="18">
        <f t="shared" si="92"/>
        <v>16044.11</v>
      </c>
      <c r="E5907" s="19">
        <v>0.21</v>
      </c>
      <c r="F5907" s="24"/>
    </row>
    <row r="5908" spans="1:6" s="20" customFormat="1" ht="13.2" x14ac:dyDescent="0.25">
      <c r="A5908" s="22" t="s">
        <v>42824</v>
      </c>
      <c r="B5908" s="17" t="s">
        <v>49360</v>
      </c>
      <c r="C5908" s="18">
        <v>83032</v>
      </c>
      <c r="D5908" s="18">
        <f t="shared" si="92"/>
        <v>65595.28</v>
      </c>
      <c r="E5908" s="19">
        <v>0.21</v>
      </c>
      <c r="F5908" s="24"/>
    </row>
    <row r="5909" spans="1:6" s="20" customFormat="1" ht="13.2" x14ac:dyDescent="0.25">
      <c r="A5909" s="22" t="s">
        <v>42825</v>
      </c>
      <c r="B5909" s="17" t="s">
        <v>49361</v>
      </c>
      <c r="C5909" s="18">
        <v>20769</v>
      </c>
      <c r="D5909" s="18">
        <f t="shared" si="92"/>
        <v>16407.510000000002</v>
      </c>
      <c r="E5909" s="19">
        <v>0.21</v>
      </c>
      <c r="F5909" s="24"/>
    </row>
    <row r="5910" spans="1:6" s="20" customFormat="1" ht="13.2" x14ac:dyDescent="0.25">
      <c r="A5910" s="22" t="s">
        <v>42826</v>
      </c>
      <c r="B5910" s="17" t="s">
        <v>49362</v>
      </c>
      <c r="C5910" s="18">
        <v>9095</v>
      </c>
      <c r="D5910" s="18">
        <f t="shared" si="92"/>
        <v>7185.05</v>
      </c>
      <c r="E5910" s="19">
        <v>0.21</v>
      </c>
      <c r="F5910" s="24"/>
    </row>
    <row r="5911" spans="1:6" s="20" customFormat="1" ht="13.2" x14ac:dyDescent="0.25">
      <c r="A5911" s="22" t="s">
        <v>42827</v>
      </c>
      <c r="B5911" s="17" t="s">
        <v>49363</v>
      </c>
      <c r="C5911" s="18">
        <v>3424</v>
      </c>
      <c r="D5911" s="18">
        <f t="shared" si="92"/>
        <v>2704.96</v>
      </c>
      <c r="E5911" s="19">
        <v>0.21</v>
      </c>
      <c r="F5911" s="24"/>
    </row>
    <row r="5912" spans="1:6" s="20" customFormat="1" ht="13.2" x14ac:dyDescent="0.25">
      <c r="A5912" s="22" t="s">
        <v>42828</v>
      </c>
      <c r="B5912" s="17" t="s">
        <v>49364</v>
      </c>
      <c r="C5912" s="18">
        <v>17120</v>
      </c>
      <c r="D5912" s="18">
        <f t="shared" si="92"/>
        <v>13524.800000000001</v>
      </c>
      <c r="E5912" s="19">
        <v>0.21</v>
      </c>
      <c r="F5912" s="24"/>
    </row>
    <row r="5913" spans="1:6" s="20" customFormat="1" ht="13.2" x14ac:dyDescent="0.25">
      <c r="A5913" s="22" t="s">
        <v>42829</v>
      </c>
      <c r="B5913" s="17" t="s">
        <v>49365</v>
      </c>
      <c r="C5913" s="18">
        <v>4280</v>
      </c>
      <c r="D5913" s="18">
        <f t="shared" si="92"/>
        <v>3381.2000000000003</v>
      </c>
      <c r="E5913" s="19">
        <v>0.21</v>
      </c>
      <c r="F5913" s="24"/>
    </row>
    <row r="5914" spans="1:6" s="20" customFormat="1" ht="13.2" x14ac:dyDescent="0.25">
      <c r="A5914" s="22" t="s">
        <v>42830</v>
      </c>
      <c r="B5914" s="17" t="s">
        <v>49366</v>
      </c>
      <c r="C5914" s="18">
        <v>20651</v>
      </c>
      <c r="D5914" s="18">
        <f t="shared" si="92"/>
        <v>16314.29</v>
      </c>
      <c r="E5914" s="19">
        <v>0.21</v>
      </c>
      <c r="F5914" s="24"/>
    </row>
    <row r="5915" spans="1:6" s="20" customFormat="1" ht="13.2" x14ac:dyDescent="0.25">
      <c r="A5915" s="22" t="s">
        <v>42831</v>
      </c>
      <c r="B5915" s="17" t="s">
        <v>49367</v>
      </c>
      <c r="C5915" s="18">
        <v>5136</v>
      </c>
      <c r="D5915" s="18">
        <f t="shared" si="92"/>
        <v>4057.44</v>
      </c>
      <c r="E5915" s="19">
        <v>0.21</v>
      </c>
      <c r="F5915" s="24"/>
    </row>
    <row r="5916" spans="1:6" s="20" customFormat="1" ht="13.2" x14ac:dyDescent="0.25">
      <c r="A5916" s="22" t="s">
        <v>42832</v>
      </c>
      <c r="B5916" s="17" t="s">
        <v>49368</v>
      </c>
      <c r="C5916" s="18">
        <v>23861</v>
      </c>
      <c r="D5916" s="18">
        <f t="shared" si="92"/>
        <v>18850.190000000002</v>
      </c>
      <c r="E5916" s="19">
        <v>0.21</v>
      </c>
      <c r="F5916" s="24"/>
    </row>
    <row r="5917" spans="1:6" s="20" customFormat="1" ht="13.2" x14ac:dyDescent="0.25">
      <c r="A5917" s="22" t="s">
        <v>42833</v>
      </c>
      <c r="B5917" s="17" t="s">
        <v>49369</v>
      </c>
      <c r="C5917" s="18">
        <v>5992</v>
      </c>
      <c r="D5917" s="18">
        <f t="shared" si="92"/>
        <v>4733.68</v>
      </c>
      <c r="E5917" s="19">
        <v>0.21</v>
      </c>
      <c r="F5917" s="24"/>
    </row>
    <row r="5918" spans="1:6" s="20" customFormat="1" ht="13.2" x14ac:dyDescent="0.25">
      <c r="A5918" s="22" t="s">
        <v>42834</v>
      </c>
      <c r="B5918" s="17" t="s">
        <v>49370</v>
      </c>
      <c r="C5918" s="18">
        <v>27392</v>
      </c>
      <c r="D5918" s="18">
        <f t="shared" si="92"/>
        <v>21639.68</v>
      </c>
      <c r="E5918" s="19">
        <v>0.21</v>
      </c>
      <c r="F5918" s="24"/>
    </row>
    <row r="5919" spans="1:6" s="20" customFormat="1" ht="13.2" x14ac:dyDescent="0.25">
      <c r="A5919" s="22" t="s">
        <v>42836</v>
      </c>
      <c r="B5919" s="17" t="s">
        <v>49371</v>
      </c>
      <c r="C5919" s="18">
        <v>30174</v>
      </c>
      <c r="D5919" s="18">
        <f t="shared" si="92"/>
        <v>23837.460000000003</v>
      </c>
      <c r="E5919" s="19">
        <v>0.21</v>
      </c>
      <c r="F5919" s="24"/>
    </row>
    <row r="5920" spans="1:6" s="20" customFormat="1" ht="13.2" x14ac:dyDescent="0.25">
      <c r="A5920" s="22" t="s">
        <v>42837</v>
      </c>
      <c r="B5920" s="17" t="s">
        <v>49372</v>
      </c>
      <c r="C5920" s="18">
        <v>7554</v>
      </c>
      <c r="D5920" s="18">
        <f t="shared" si="92"/>
        <v>5967.66</v>
      </c>
      <c r="E5920" s="19">
        <v>0.21</v>
      </c>
      <c r="F5920" s="24"/>
    </row>
    <row r="5921" spans="1:6" s="20" customFormat="1" ht="26.4" x14ac:dyDescent="0.25">
      <c r="A5921" s="22" t="s">
        <v>42839</v>
      </c>
      <c r="B5921" s="17" t="s">
        <v>49373</v>
      </c>
      <c r="C5921" s="18">
        <v>286</v>
      </c>
      <c r="D5921" s="18">
        <f t="shared" si="92"/>
        <v>225.94</v>
      </c>
      <c r="E5921" s="19">
        <v>0.21</v>
      </c>
      <c r="F5921" s="24"/>
    </row>
    <row r="5922" spans="1:6" s="20" customFormat="1" ht="13.2" x14ac:dyDescent="0.25">
      <c r="A5922" s="22" t="s">
        <v>42838</v>
      </c>
      <c r="B5922" s="17" t="s">
        <v>49374</v>
      </c>
      <c r="C5922" s="18">
        <v>1145</v>
      </c>
      <c r="D5922" s="18">
        <f t="shared" si="92"/>
        <v>904.55000000000007</v>
      </c>
      <c r="E5922" s="19">
        <v>0.21</v>
      </c>
      <c r="F5922" s="24"/>
    </row>
    <row r="5923" spans="1:6" s="20" customFormat="1" ht="13.2" x14ac:dyDescent="0.25">
      <c r="A5923" s="22" t="s">
        <v>42840</v>
      </c>
      <c r="B5923" s="17" t="s">
        <v>49375</v>
      </c>
      <c r="C5923" s="18">
        <v>229750</v>
      </c>
      <c r="D5923" s="18">
        <f t="shared" si="92"/>
        <v>181502.5</v>
      </c>
      <c r="E5923" s="19">
        <v>0.21</v>
      </c>
      <c r="F5923" s="24"/>
    </row>
    <row r="5924" spans="1:6" s="20" customFormat="1" ht="26.4" x14ac:dyDescent="0.25">
      <c r="A5924" s="22" t="s">
        <v>42841</v>
      </c>
      <c r="B5924" s="17" t="s">
        <v>49376</v>
      </c>
      <c r="C5924" s="18">
        <v>57438</v>
      </c>
      <c r="D5924" s="18">
        <f t="shared" si="92"/>
        <v>45376.020000000004</v>
      </c>
      <c r="E5924" s="19">
        <v>0.21</v>
      </c>
      <c r="F5924" s="24"/>
    </row>
    <row r="5925" spans="1:6" s="20" customFormat="1" ht="13.2" x14ac:dyDescent="0.25">
      <c r="A5925" s="22" t="s">
        <v>42842</v>
      </c>
      <c r="B5925" s="17" t="s">
        <v>49377</v>
      </c>
      <c r="C5925" s="18">
        <v>233271</v>
      </c>
      <c r="D5925" s="18">
        <f t="shared" si="92"/>
        <v>184284.09</v>
      </c>
      <c r="E5925" s="19">
        <v>0.21</v>
      </c>
      <c r="F5925" s="24"/>
    </row>
    <row r="5926" spans="1:6" s="20" customFormat="1" ht="26.4" x14ac:dyDescent="0.25">
      <c r="A5926" s="22" t="s">
        <v>42843</v>
      </c>
      <c r="B5926" s="17" t="s">
        <v>49378</v>
      </c>
      <c r="C5926" s="18">
        <v>58315</v>
      </c>
      <c r="D5926" s="18">
        <f t="shared" si="92"/>
        <v>46068.85</v>
      </c>
      <c r="E5926" s="19">
        <v>0.21</v>
      </c>
      <c r="F5926" s="24"/>
    </row>
    <row r="5927" spans="1:6" s="20" customFormat="1" ht="13.2" x14ac:dyDescent="0.25">
      <c r="A5927" s="22" t="s">
        <v>42844</v>
      </c>
      <c r="B5927" s="17" t="s">
        <v>49379</v>
      </c>
      <c r="C5927" s="18">
        <v>236780</v>
      </c>
      <c r="D5927" s="18">
        <f t="shared" si="92"/>
        <v>187056.2</v>
      </c>
      <c r="E5927" s="19">
        <v>0.21</v>
      </c>
      <c r="F5927" s="24"/>
    </row>
    <row r="5928" spans="1:6" s="20" customFormat="1" ht="26.4" x14ac:dyDescent="0.25">
      <c r="A5928" s="22" t="s">
        <v>42845</v>
      </c>
      <c r="B5928" s="17" t="s">
        <v>49380</v>
      </c>
      <c r="C5928" s="18">
        <v>59203</v>
      </c>
      <c r="D5928" s="18">
        <f t="shared" si="92"/>
        <v>46770.37</v>
      </c>
      <c r="E5928" s="19">
        <v>0.21</v>
      </c>
      <c r="F5928" s="24"/>
    </row>
    <row r="5929" spans="1:6" s="20" customFormat="1" ht="13.2" x14ac:dyDescent="0.25">
      <c r="A5929" s="22" t="s">
        <v>42846</v>
      </c>
      <c r="B5929" s="17" t="s">
        <v>49381</v>
      </c>
      <c r="C5929" s="18">
        <v>240290</v>
      </c>
      <c r="D5929" s="18">
        <f t="shared" si="92"/>
        <v>189829.1</v>
      </c>
      <c r="E5929" s="19">
        <v>0.21</v>
      </c>
      <c r="F5929" s="24"/>
    </row>
    <row r="5930" spans="1:6" s="20" customFormat="1" ht="26.4" x14ac:dyDescent="0.25">
      <c r="A5930" s="22" t="s">
        <v>42847</v>
      </c>
      <c r="B5930" s="17" t="s">
        <v>49382</v>
      </c>
      <c r="C5930" s="18">
        <v>60070</v>
      </c>
      <c r="D5930" s="18">
        <f t="shared" si="92"/>
        <v>47455.3</v>
      </c>
      <c r="E5930" s="19">
        <v>0.21</v>
      </c>
      <c r="F5930" s="24"/>
    </row>
    <row r="5931" spans="1:6" s="20" customFormat="1" ht="13.2" x14ac:dyDescent="0.25">
      <c r="A5931" s="22" t="s">
        <v>42848</v>
      </c>
      <c r="B5931" s="17" t="s">
        <v>49383</v>
      </c>
      <c r="C5931" s="18">
        <v>243810</v>
      </c>
      <c r="D5931" s="18">
        <f t="shared" si="92"/>
        <v>192609.9</v>
      </c>
      <c r="E5931" s="19">
        <v>0.21</v>
      </c>
      <c r="F5931" s="24"/>
    </row>
    <row r="5932" spans="1:6" s="20" customFormat="1" ht="26.4" x14ac:dyDescent="0.25">
      <c r="A5932" s="22" t="s">
        <v>42849</v>
      </c>
      <c r="B5932" s="17" t="s">
        <v>49384</v>
      </c>
      <c r="C5932" s="18">
        <v>60947</v>
      </c>
      <c r="D5932" s="18">
        <f t="shared" si="92"/>
        <v>48148.130000000005</v>
      </c>
      <c r="E5932" s="19">
        <v>0.21</v>
      </c>
      <c r="F5932" s="24"/>
    </row>
    <row r="5933" spans="1:6" s="20" customFormat="1" ht="13.2" x14ac:dyDescent="0.25">
      <c r="A5933" s="22" t="s">
        <v>42850</v>
      </c>
      <c r="B5933" s="17" t="s">
        <v>49385</v>
      </c>
      <c r="C5933" s="18">
        <v>247331</v>
      </c>
      <c r="D5933" s="18">
        <f t="shared" si="92"/>
        <v>195391.49000000002</v>
      </c>
      <c r="E5933" s="19">
        <v>0.21</v>
      </c>
      <c r="F5933" s="24"/>
    </row>
    <row r="5934" spans="1:6" s="20" customFormat="1" ht="26.4" x14ac:dyDescent="0.25">
      <c r="A5934" s="22" t="s">
        <v>42851</v>
      </c>
      <c r="B5934" s="17" t="s">
        <v>49386</v>
      </c>
      <c r="C5934" s="18">
        <v>61825</v>
      </c>
      <c r="D5934" s="18">
        <f t="shared" si="92"/>
        <v>48841.75</v>
      </c>
      <c r="E5934" s="19">
        <v>0.21</v>
      </c>
      <c r="F5934" s="24"/>
    </row>
    <row r="5935" spans="1:6" s="20" customFormat="1" ht="13.2" x14ac:dyDescent="0.25">
      <c r="A5935" s="22" t="s">
        <v>42852</v>
      </c>
      <c r="B5935" s="17" t="s">
        <v>49387</v>
      </c>
      <c r="C5935" s="18">
        <v>250840</v>
      </c>
      <c r="D5935" s="18">
        <f t="shared" si="92"/>
        <v>198163.6</v>
      </c>
      <c r="E5935" s="19">
        <v>0.21</v>
      </c>
      <c r="F5935" s="24"/>
    </row>
    <row r="5936" spans="1:6" s="20" customFormat="1" ht="26.4" x14ac:dyDescent="0.25">
      <c r="A5936" s="22" t="s">
        <v>42853</v>
      </c>
      <c r="B5936" s="17" t="s">
        <v>49388</v>
      </c>
      <c r="C5936" s="18">
        <v>62713</v>
      </c>
      <c r="D5936" s="18">
        <f t="shared" si="92"/>
        <v>49543.270000000004</v>
      </c>
      <c r="E5936" s="19">
        <v>0.21</v>
      </c>
      <c r="F5936" s="24"/>
    </row>
    <row r="5937" spans="1:6" s="20" customFormat="1" ht="13.2" x14ac:dyDescent="0.25">
      <c r="A5937" s="22" t="s">
        <v>42854</v>
      </c>
      <c r="B5937" s="17" t="s">
        <v>49389</v>
      </c>
      <c r="C5937" s="18">
        <v>252274</v>
      </c>
      <c r="D5937" s="18">
        <f t="shared" si="92"/>
        <v>199296.46000000002</v>
      </c>
      <c r="E5937" s="19">
        <v>0.21</v>
      </c>
      <c r="F5937" s="24"/>
    </row>
    <row r="5938" spans="1:6" s="20" customFormat="1" ht="26.4" x14ac:dyDescent="0.25">
      <c r="A5938" s="22" t="s">
        <v>42855</v>
      </c>
      <c r="B5938" s="17" t="s">
        <v>49390</v>
      </c>
      <c r="C5938" s="18">
        <v>63077</v>
      </c>
      <c r="D5938" s="18">
        <f t="shared" si="92"/>
        <v>49830.83</v>
      </c>
      <c r="E5938" s="19">
        <v>0.21</v>
      </c>
      <c r="F5938" s="24"/>
    </row>
    <row r="5939" spans="1:6" s="20" customFormat="1" ht="13.2" x14ac:dyDescent="0.25">
      <c r="A5939" s="22" t="s">
        <v>42856</v>
      </c>
      <c r="B5939" s="17" t="s">
        <v>49391</v>
      </c>
      <c r="C5939" s="18">
        <v>253708</v>
      </c>
      <c r="D5939" s="18">
        <f t="shared" si="92"/>
        <v>200429.32</v>
      </c>
      <c r="E5939" s="19">
        <v>0.21</v>
      </c>
      <c r="F5939" s="24"/>
    </row>
    <row r="5940" spans="1:6" s="20" customFormat="1" ht="26.4" x14ac:dyDescent="0.25">
      <c r="A5940" s="22" t="s">
        <v>42857</v>
      </c>
      <c r="B5940" s="17" t="s">
        <v>49392</v>
      </c>
      <c r="C5940" s="18">
        <v>63440</v>
      </c>
      <c r="D5940" s="18">
        <f t="shared" si="92"/>
        <v>50117.600000000006</v>
      </c>
      <c r="E5940" s="19">
        <v>0.21</v>
      </c>
      <c r="F5940" s="24"/>
    </row>
    <row r="5941" spans="1:6" s="20" customFormat="1" ht="13.2" x14ac:dyDescent="0.25">
      <c r="A5941" s="22" t="s">
        <v>42858</v>
      </c>
      <c r="B5941" s="17" t="s">
        <v>49393</v>
      </c>
      <c r="C5941" s="18">
        <v>255142</v>
      </c>
      <c r="D5941" s="18">
        <f t="shared" si="92"/>
        <v>201562.18000000002</v>
      </c>
      <c r="E5941" s="19">
        <v>0.21</v>
      </c>
      <c r="F5941" s="24"/>
    </row>
    <row r="5942" spans="1:6" s="20" customFormat="1" ht="26.4" x14ac:dyDescent="0.25">
      <c r="A5942" s="22" t="s">
        <v>42859</v>
      </c>
      <c r="B5942" s="17" t="s">
        <v>49394</v>
      </c>
      <c r="C5942" s="18">
        <v>63804</v>
      </c>
      <c r="D5942" s="18">
        <f t="shared" si="92"/>
        <v>50405.16</v>
      </c>
      <c r="E5942" s="19">
        <v>0.21</v>
      </c>
      <c r="F5942" s="24"/>
    </row>
    <row r="5943" spans="1:6" s="20" customFormat="1" ht="13.2" x14ac:dyDescent="0.25">
      <c r="A5943" s="22" t="s">
        <v>42860</v>
      </c>
      <c r="B5943" s="17" t="s">
        <v>49395</v>
      </c>
      <c r="C5943" s="18">
        <v>256586</v>
      </c>
      <c r="D5943" s="18">
        <f t="shared" si="92"/>
        <v>202702.94</v>
      </c>
      <c r="E5943" s="19">
        <v>0.21</v>
      </c>
      <c r="F5943" s="24"/>
    </row>
    <row r="5944" spans="1:6" s="20" customFormat="1" ht="26.4" x14ac:dyDescent="0.25">
      <c r="A5944" s="22" t="s">
        <v>42861</v>
      </c>
      <c r="B5944" s="17" t="s">
        <v>49396</v>
      </c>
      <c r="C5944" s="18">
        <v>64168</v>
      </c>
      <c r="D5944" s="18">
        <f t="shared" si="92"/>
        <v>50692.72</v>
      </c>
      <c r="E5944" s="19">
        <v>0.21</v>
      </c>
      <c r="F5944" s="24"/>
    </row>
    <row r="5945" spans="1:6" s="20" customFormat="1" ht="13.2" x14ac:dyDescent="0.25">
      <c r="A5945" s="22" t="s">
        <v>42862</v>
      </c>
      <c r="B5945" s="17" t="s">
        <v>49397</v>
      </c>
      <c r="C5945" s="18">
        <v>258020</v>
      </c>
      <c r="D5945" s="18">
        <f t="shared" si="92"/>
        <v>203835.80000000002</v>
      </c>
      <c r="E5945" s="19">
        <v>0.21</v>
      </c>
      <c r="F5945" s="24"/>
    </row>
    <row r="5946" spans="1:6" s="20" customFormat="1" ht="26.4" x14ac:dyDescent="0.25">
      <c r="A5946" s="22" t="s">
        <v>42863</v>
      </c>
      <c r="B5946" s="17" t="s">
        <v>49398</v>
      </c>
      <c r="C5946" s="18">
        <v>64532</v>
      </c>
      <c r="D5946" s="18">
        <f t="shared" si="92"/>
        <v>50980.28</v>
      </c>
      <c r="E5946" s="19">
        <v>0.21</v>
      </c>
      <c r="F5946" s="24"/>
    </row>
    <row r="5947" spans="1:6" s="20" customFormat="1" ht="13.2" x14ac:dyDescent="0.25">
      <c r="A5947" s="22" t="s">
        <v>42864</v>
      </c>
      <c r="B5947" s="17" t="s">
        <v>49399</v>
      </c>
      <c r="C5947" s="18">
        <v>259464</v>
      </c>
      <c r="D5947" s="18">
        <f t="shared" si="92"/>
        <v>204976.56</v>
      </c>
      <c r="E5947" s="19">
        <v>0.21</v>
      </c>
      <c r="F5947" s="24"/>
    </row>
    <row r="5948" spans="1:6" s="20" customFormat="1" ht="26.4" x14ac:dyDescent="0.25">
      <c r="A5948" s="22" t="s">
        <v>42865</v>
      </c>
      <c r="B5948" s="17" t="s">
        <v>49400</v>
      </c>
      <c r="C5948" s="18">
        <v>64906</v>
      </c>
      <c r="D5948" s="18">
        <f t="shared" si="92"/>
        <v>51275.740000000005</v>
      </c>
      <c r="E5948" s="19">
        <v>0.21</v>
      </c>
      <c r="F5948" s="24"/>
    </row>
    <row r="5949" spans="1:6" s="20" customFormat="1" ht="13.2" x14ac:dyDescent="0.25">
      <c r="A5949" s="22" t="s">
        <v>42866</v>
      </c>
      <c r="B5949" s="17" t="s">
        <v>49401</v>
      </c>
      <c r="C5949" s="18">
        <v>260898</v>
      </c>
      <c r="D5949" s="18">
        <f t="shared" si="92"/>
        <v>206109.42</v>
      </c>
      <c r="E5949" s="19">
        <v>0.21</v>
      </c>
      <c r="F5949" s="24"/>
    </row>
    <row r="5950" spans="1:6" s="20" customFormat="1" ht="26.4" x14ac:dyDescent="0.25">
      <c r="A5950" s="22" t="s">
        <v>42867</v>
      </c>
      <c r="B5950" s="17" t="s">
        <v>49402</v>
      </c>
      <c r="C5950" s="18">
        <v>65259</v>
      </c>
      <c r="D5950" s="18">
        <f t="shared" si="92"/>
        <v>51554.61</v>
      </c>
      <c r="E5950" s="19">
        <v>0.21</v>
      </c>
      <c r="F5950" s="24"/>
    </row>
    <row r="5951" spans="1:6" s="20" customFormat="1" ht="13.2" x14ac:dyDescent="0.25">
      <c r="A5951" s="22" t="s">
        <v>42868</v>
      </c>
      <c r="B5951" s="17" t="s">
        <v>49403</v>
      </c>
      <c r="C5951" s="18">
        <v>262343</v>
      </c>
      <c r="D5951" s="18">
        <f t="shared" si="92"/>
        <v>207250.97</v>
      </c>
      <c r="E5951" s="19">
        <v>0.21</v>
      </c>
      <c r="F5951" s="24"/>
    </row>
    <row r="5952" spans="1:6" s="20" customFormat="1" ht="26.4" x14ac:dyDescent="0.25">
      <c r="A5952" s="22" t="s">
        <v>42869</v>
      </c>
      <c r="B5952" s="17" t="s">
        <v>49404</v>
      </c>
      <c r="C5952" s="18">
        <v>65634</v>
      </c>
      <c r="D5952" s="18">
        <f t="shared" si="92"/>
        <v>51850.86</v>
      </c>
      <c r="E5952" s="19">
        <v>0.21</v>
      </c>
      <c r="F5952" s="24"/>
    </row>
    <row r="5953" spans="1:6" s="20" customFormat="1" ht="13.2" x14ac:dyDescent="0.25">
      <c r="A5953" s="22" t="s">
        <v>42870</v>
      </c>
      <c r="B5953" s="17" t="s">
        <v>49405</v>
      </c>
      <c r="C5953" s="18">
        <v>263381</v>
      </c>
      <c r="D5953" s="18">
        <f t="shared" si="92"/>
        <v>208070.99000000002</v>
      </c>
      <c r="E5953" s="19">
        <v>0.21</v>
      </c>
      <c r="F5953" s="24"/>
    </row>
    <row r="5954" spans="1:6" s="20" customFormat="1" ht="26.4" x14ac:dyDescent="0.25">
      <c r="A5954" s="22" t="s">
        <v>42871</v>
      </c>
      <c r="B5954" s="17" t="s">
        <v>49406</v>
      </c>
      <c r="C5954" s="18">
        <v>65901</v>
      </c>
      <c r="D5954" s="18">
        <f t="shared" si="92"/>
        <v>52061.79</v>
      </c>
      <c r="E5954" s="19">
        <v>0.21</v>
      </c>
      <c r="F5954" s="24"/>
    </row>
    <row r="5955" spans="1:6" s="20" customFormat="1" ht="13.2" x14ac:dyDescent="0.25">
      <c r="A5955" s="22" t="s">
        <v>42872</v>
      </c>
      <c r="B5955" s="17" t="s">
        <v>49407</v>
      </c>
      <c r="C5955" s="18">
        <v>264408</v>
      </c>
      <c r="D5955" s="18">
        <f t="shared" ref="D5955:D6018" si="93">C5955*(1-E5955)</f>
        <v>208882.32</v>
      </c>
      <c r="E5955" s="19">
        <v>0.21</v>
      </c>
      <c r="F5955" s="24"/>
    </row>
    <row r="5956" spans="1:6" s="20" customFormat="1" ht="26.4" x14ac:dyDescent="0.25">
      <c r="A5956" s="22" t="s">
        <v>42873</v>
      </c>
      <c r="B5956" s="17" t="s">
        <v>49408</v>
      </c>
      <c r="C5956" s="18">
        <v>66147</v>
      </c>
      <c r="D5956" s="18">
        <f t="shared" si="93"/>
        <v>52256.130000000005</v>
      </c>
      <c r="E5956" s="19">
        <v>0.21</v>
      </c>
      <c r="F5956" s="24"/>
    </row>
    <row r="5957" spans="1:6" s="20" customFormat="1" ht="13.2" x14ac:dyDescent="0.25">
      <c r="A5957" s="22" t="s">
        <v>42874</v>
      </c>
      <c r="B5957" s="17" t="s">
        <v>49409</v>
      </c>
      <c r="C5957" s="18">
        <v>265456</v>
      </c>
      <c r="D5957" s="18">
        <f t="shared" si="93"/>
        <v>209710.24000000002</v>
      </c>
      <c r="E5957" s="19">
        <v>0.21</v>
      </c>
      <c r="F5957" s="24"/>
    </row>
    <row r="5958" spans="1:6" s="20" customFormat="1" ht="26.4" x14ac:dyDescent="0.25">
      <c r="A5958" s="22" t="s">
        <v>42875</v>
      </c>
      <c r="B5958" s="17" t="s">
        <v>49410</v>
      </c>
      <c r="C5958" s="18">
        <v>66415</v>
      </c>
      <c r="D5958" s="18">
        <f t="shared" si="93"/>
        <v>52467.850000000006</v>
      </c>
      <c r="E5958" s="19">
        <v>0.21</v>
      </c>
      <c r="F5958" s="24"/>
    </row>
    <row r="5959" spans="1:6" s="20" customFormat="1" ht="13.2" x14ac:dyDescent="0.25">
      <c r="A5959" s="22" t="s">
        <v>42876</v>
      </c>
      <c r="B5959" s="17" t="s">
        <v>49411</v>
      </c>
      <c r="C5959" s="18">
        <v>266494</v>
      </c>
      <c r="D5959" s="18">
        <f t="shared" si="93"/>
        <v>210530.26</v>
      </c>
      <c r="E5959" s="19">
        <v>0.21</v>
      </c>
      <c r="F5959" s="24"/>
    </row>
    <row r="5960" spans="1:6" s="20" customFormat="1" ht="26.4" x14ac:dyDescent="0.25">
      <c r="A5960" s="22" t="s">
        <v>42877</v>
      </c>
      <c r="B5960" s="17" t="s">
        <v>49412</v>
      </c>
      <c r="C5960" s="18">
        <v>66682</v>
      </c>
      <c r="D5960" s="18">
        <f t="shared" si="93"/>
        <v>52678.78</v>
      </c>
      <c r="E5960" s="19">
        <v>0.21</v>
      </c>
      <c r="F5960" s="24"/>
    </row>
    <row r="5961" spans="1:6" s="20" customFormat="1" ht="13.2" x14ac:dyDescent="0.25">
      <c r="A5961" s="22" t="s">
        <v>42878</v>
      </c>
      <c r="B5961" s="17" t="s">
        <v>49413</v>
      </c>
      <c r="C5961" s="18">
        <v>267521</v>
      </c>
      <c r="D5961" s="18">
        <f t="shared" si="93"/>
        <v>211341.59</v>
      </c>
      <c r="E5961" s="19">
        <v>0.21</v>
      </c>
      <c r="F5961" s="24"/>
    </row>
    <row r="5962" spans="1:6" s="20" customFormat="1" ht="26.4" x14ac:dyDescent="0.25">
      <c r="A5962" s="22" t="s">
        <v>42879</v>
      </c>
      <c r="B5962" s="17" t="s">
        <v>49414</v>
      </c>
      <c r="C5962" s="18">
        <v>66939</v>
      </c>
      <c r="D5962" s="18">
        <f t="shared" si="93"/>
        <v>52881.810000000005</v>
      </c>
      <c r="E5962" s="19">
        <v>0.21</v>
      </c>
      <c r="F5962" s="24"/>
    </row>
    <row r="5963" spans="1:6" s="20" customFormat="1" ht="13.2" x14ac:dyDescent="0.25">
      <c r="A5963" s="22" t="s">
        <v>42880</v>
      </c>
      <c r="B5963" s="17" t="s">
        <v>49415</v>
      </c>
      <c r="C5963" s="18">
        <v>268570</v>
      </c>
      <c r="D5963" s="18">
        <f t="shared" si="93"/>
        <v>212170.30000000002</v>
      </c>
      <c r="E5963" s="19">
        <v>0.21</v>
      </c>
      <c r="F5963" s="24"/>
    </row>
    <row r="5964" spans="1:6" s="20" customFormat="1" ht="26.4" x14ac:dyDescent="0.25">
      <c r="A5964" s="22" t="s">
        <v>42881</v>
      </c>
      <c r="B5964" s="17" t="s">
        <v>49416</v>
      </c>
      <c r="C5964" s="18">
        <v>67207</v>
      </c>
      <c r="D5964" s="18">
        <f t="shared" si="93"/>
        <v>53093.53</v>
      </c>
      <c r="E5964" s="19">
        <v>0.21</v>
      </c>
      <c r="F5964" s="24"/>
    </row>
    <row r="5965" spans="1:6" s="20" customFormat="1" ht="13.2" x14ac:dyDescent="0.25">
      <c r="A5965" s="22" t="s">
        <v>42882</v>
      </c>
      <c r="B5965" s="17" t="s">
        <v>49417</v>
      </c>
      <c r="C5965" s="18">
        <v>269608</v>
      </c>
      <c r="D5965" s="18">
        <f t="shared" si="93"/>
        <v>212990.32</v>
      </c>
      <c r="E5965" s="19">
        <v>0.21</v>
      </c>
      <c r="F5965" s="24"/>
    </row>
    <row r="5966" spans="1:6" s="20" customFormat="1" ht="26.4" x14ac:dyDescent="0.25">
      <c r="A5966" s="22" t="s">
        <v>42883</v>
      </c>
      <c r="B5966" s="17" t="s">
        <v>49418</v>
      </c>
      <c r="C5966" s="18">
        <v>67464</v>
      </c>
      <c r="D5966" s="18">
        <f t="shared" si="93"/>
        <v>53296.560000000005</v>
      </c>
      <c r="E5966" s="19">
        <v>0.21</v>
      </c>
      <c r="F5966" s="24"/>
    </row>
    <row r="5967" spans="1:6" s="20" customFormat="1" ht="13.2" x14ac:dyDescent="0.25">
      <c r="A5967" s="22" t="s">
        <v>42884</v>
      </c>
      <c r="B5967" s="17" t="s">
        <v>49419</v>
      </c>
      <c r="C5967" s="18">
        <v>270646</v>
      </c>
      <c r="D5967" s="18">
        <f t="shared" si="93"/>
        <v>213810.34</v>
      </c>
      <c r="E5967" s="19">
        <v>0.21</v>
      </c>
      <c r="F5967" s="24"/>
    </row>
    <row r="5968" spans="1:6" s="20" customFormat="1" ht="26.4" x14ac:dyDescent="0.25">
      <c r="A5968" s="22" t="s">
        <v>42885</v>
      </c>
      <c r="B5968" s="17" t="s">
        <v>49420</v>
      </c>
      <c r="C5968" s="18">
        <v>67742</v>
      </c>
      <c r="D5968" s="18">
        <f t="shared" si="93"/>
        <v>53516.18</v>
      </c>
      <c r="E5968" s="19">
        <v>0.21</v>
      </c>
      <c r="F5968" s="24"/>
    </row>
    <row r="5969" spans="1:6" s="20" customFormat="1" ht="13.2" x14ac:dyDescent="0.25">
      <c r="A5969" s="22" t="s">
        <v>42886</v>
      </c>
      <c r="B5969" s="17" t="s">
        <v>49421</v>
      </c>
      <c r="C5969" s="18">
        <v>182563</v>
      </c>
      <c r="D5969" s="18">
        <f t="shared" si="93"/>
        <v>144224.77000000002</v>
      </c>
      <c r="E5969" s="19">
        <v>0.21</v>
      </c>
      <c r="F5969" s="24"/>
    </row>
    <row r="5970" spans="1:6" s="20" customFormat="1" ht="26.4" x14ac:dyDescent="0.25">
      <c r="A5970" s="22" t="s">
        <v>42887</v>
      </c>
      <c r="B5970" s="17" t="s">
        <v>49422</v>
      </c>
      <c r="C5970" s="18">
        <v>45636</v>
      </c>
      <c r="D5970" s="18">
        <f t="shared" si="93"/>
        <v>36052.44</v>
      </c>
      <c r="E5970" s="19">
        <v>0.21</v>
      </c>
      <c r="F5970" s="24"/>
    </row>
    <row r="5971" spans="1:6" s="20" customFormat="1" ht="13.2" x14ac:dyDescent="0.25">
      <c r="A5971" s="22" t="s">
        <v>42890</v>
      </c>
      <c r="B5971" s="17" t="s">
        <v>49423</v>
      </c>
      <c r="C5971" s="18">
        <v>202637</v>
      </c>
      <c r="D5971" s="18">
        <f t="shared" si="93"/>
        <v>160083.23000000001</v>
      </c>
      <c r="E5971" s="19">
        <v>0.21</v>
      </c>
      <c r="F5971" s="24"/>
    </row>
    <row r="5972" spans="1:6" s="20" customFormat="1" ht="26.4" x14ac:dyDescent="0.25">
      <c r="A5972" s="22" t="s">
        <v>42893</v>
      </c>
      <c r="B5972" s="17" t="s">
        <v>49424</v>
      </c>
      <c r="C5972" s="18">
        <v>53168</v>
      </c>
      <c r="D5972" s="18">
        <f t="shared" si="93"/>
        <v>42002.720000000001</v>
      </c>
      <c r="E5972" s="19">
        <v>0.21</v>
      </c>
      <c r="F5972" s="24"/>
    </row>
    <row r="5973" spans="1:6" s="20" customFormat="1" ht="13.2" x14ac:dyDescent="0.25">
      <c r="A5973" s="22" t="s">
        <v>42894</v>
      </c>
      <c r="B5973" s="17" t="s">
        <v>49425</v>
      </c>
      <c r="C5973" s="18">
        <v>222721</v>
      </c>
      <c r="D5973" s="18">
        <f t="shared" si="93"/>
        <v>175949.59</v>
      </c>
      <c r="E5973" s="19">
        <v>0.21</v>
      </c>
      <c r="F5973" s="24"/>
    </row>
    <row r="5974" spans="1:6" s="20" customFormat="1" ht="13.2" x14ac:dyDescent="0.25">
      <c r="A5974" s="22" t="s">
        <v>42896</v>
      </c>
      <c r="B5974" s="17" t="s">
        <v>49426</v>
      </c>
      <c r="C5974" s="18">
        <v>226241</v>
      </c>
      <c r="D5974" s="18">
        <f t="shared" si="93"/>
        <v>178730.39</v>
      </c>
      <c r="E5974" s="19">
        <v>0.21</v>
      </c>
      <c r="F5974" s="24"/>
    </row>
    <row r="5975" spans="1:6" s="20" customFormat="1" ht="26.4" x14ac:dyDescent="0.25">
      <c r="A5975" s="22" t="s">
        <v>42897</v>
      </c>
      <c r="B5975" s="17" t="s">
        <v>49427</v>
      </c>
      <c r="C5975" s="18">
        <v>56560</v>
      </c>
      <c r="D5975" s="18">
        <f t="shared" si="93"/>
        <v>44682.400000000001</v>
      </c>
      <c r="E5975" s="19">
        <v>0.21</v>
      </c>
      <c r="F5975" s="24"/>
    </row>
    <row r="5976" spans="1:6" s="20" customFormat="1" ht="26.4" x14ac:dyDescent="0.25">
      <c r="A5976" s="22" t="s">
        <v>42898</v>
      </c>
      <c r="B5976" s="17" t="s">
        <v>49428</v>
      </c>
      <c r="C5976" s="18">
        <v>824</v>
      </c>
      <c r="D5976" s="18">
        <f t="shared" si="93"/>
        <v>650.96</v>
      </c>
      <c r="E5976" s="19">
        <v>0.21</v>
      </c>
      <c r="F5976" s="24"/>
    </row>
    <row r="5977" spans="1:6" s="20" customFormat="1" ht="26.4" x14ac:dyDescent="0.25">
      <c r="A5977" s="22" t="s">
        <v>42899</v>
      </c>
      <c r="B5977" s="17" t="s">
        <v>49429</v>
      </c>
      <c r="C5977" s="18">
        <v>203</v>
      </c>
      <c r="D5977" s="18">
        <f t="shared" si="93"/>
        <v>160.37</v>
      </c>
      <c r="E5977" s="19">
        <v>0.21</v>
      </c>
      <c r="F5977" s="24"/>
    </row>
    <row r="5978" spans="1:6" s="20" customFormat="1" ht="13.2" x14ac:dyDescent="0.25">
      <c r="A5978" s="22" t="s">
        <v>42900</v>
      </c>
      <c r="B5978" s="17" t="s">
        <v>49430</v>
      </c>
      <c r="C5978" s="18">
        <v>295673</v>
      </c>
      <c r="D5978" s="18">
        <f t="shared" si="93"/>
        <v>233581.67</v>
      </c>
      <c r="E5978" s="19">
        <v>0.21</v>
      </c>
      <c r="F5978" s="24"/>
    </row>
    <row r="5979" spans="1:6" s="20" customFormat="1" ht="13.2" x14ac:dyDescent="0.25">
      <c r="A5979" s="22" t="s">
        <v>42901</v>
      </c>
      <c r="B5979" s="17" t="s">
        <v>49431</v>
      </c>
      <c r="C5979" s="18">
        <v>73916</v>
      </c>
      <c r="D5979" s="18">
        <f t="shared" si="93"/>
        <v>58393.64</v>
      </c>
      <c r="E5979" s="19">
        <v>0.21</v>
      </c>
      <c r="F5979" s="24"/>
    </row>
    <row r="5980" spans="1:6" s="20" customFormat="1" ht="13.2" x14ac:dyDescent="0.25">
      <c r="A5980" s="22" t="s">
        <v>42902</v>
      </c>
      <c r="B5980" s="17" t="s">
        <v>49432</v>
      </c>
      <c r="C5980" s="18">
        <v>300039</v>
      </c>
      <c r="D5980" s="18">
        <f t="shared" si="93"/>
        <v>237030.81</v>
      </c>
      <c r="E5980" s="19">
        <v>0.21</v>
      </c>
      <c r="F5980" s="24"/>
    </row>
    <row r="5981" spans="1:6" s="20" customFormat="1" ht="13.2" x14ac:dyDescent="0.25">
      <c r="A5981" s="22" t="s">
        <v>42903</v>
      </c>
      <c r="B5981" s="17" t="s">
        <v>49433</v>
      </c>
      <c r="C5981" s="18">
        <v>75018</v>
      </c>
      <c r="D5981" s="18">
        <f t="shared" si="93"/>
        <v>59264.22</v>
      </c>
      <c r="E5981" s="19">
        <v>0.21</v>
      </c>
      <c r="F5981" s="24"/>
    </row>
    <row r="5982" spans="1:6" s="20" customFormat="1" ht="13.2" x14ac:dyDescent="0.25">
      <c r="A5982" s="22" t="s">
        <v>42904</v>
      </c>
      <c r="B5982" s="17" t="s">
        <v>49434</v>
      </c>
      <c r="C5982" s="18">
        <v>304394</v>
      </c>
      <c r="D5982" s="18">
        <f t="shared" si="93"/>
        <v>240471.26</v>
      </c>
      <c r="E5982" s="19">
        <v>0.21</v>
      </c>
      <c r="F5982" s="24"/>
    </row>
    <row r="5983" spans="1:6" s="20" customFormat="1" ht="13.2" x14ac:dyDescent="0.25">
      <c r="A5983" s="22" t="s">
        <v>42905</v>
      </c>
      <c r="B5983" s="17" t="s">
        <v>49435</v>
      </c>
      <c r="C5983" s="18">
        <v>76109</v>
      </c>
      <c r="D5983" s="18">
        <f t="shared" si="93"/>
        <v>60126.11</v>
      </c>
      <c r="E5983" s="19">
        <v>0.21</v>
      </c>
      <c r="F5983" s="24"/>
    </row>
    <row r="5984" spans="1:6" s="20" customFormat="1" ht="13.2" x14ac:dyDescent="0.25">
      <c r="A5984" s="22" t="s">
        <v>42906</v>
      </c>
      <c r="B5984" s="17" t="s">
        <v>49436</v>
      </c>
      <c r="C5984" s="18">
        <v>308759</v>
      </c>
      <c r="D5984" s="18">
        <f t="shared" si="93"/>
        <v>243919.61000000002</v>
      </c>
      <c r="E5984" s="19">
        <v>0.21</v>
      </c>
      <c r="F5984" s="24"/>
    </row>
    <row r="5985" spans="1:6" s="20" customFormat="1" ht="13.2" x14ac:dyDescent="0.25">
      <c r="A5985" s="22" t="s">
        <v>42907</v>
      </c>
      <c r="B5985" s="17" t="s">
        <v>49437</v>
      </c>
      <c r="C5985" s="18">
        <v>77211</v>
      </c>
      <c r="D5985" s="18">
        <f t="shared" si="93"/>
        <v>60996.69</v>
      </c>
      <c r="E5985" s="19">
        <v>0.21</v>
      </c>
      <c r="F5985" s="24"/>
    </row>
    <row r="5986" spans="1:6" s="20" customFormat="1" ht="13.2" x14ac:dyDescent="0.25">
      <c r="A5986" s="22" t="s">
        <v>42908</v>
      </c>
      <c r="B5986" s="17" t="s">
        <v>49438</v>
      </c>
      <c r="C5986" s="18">
        <v>313125</v>
      </c>
      <c r="D5986" s="18">
        <f t="shared" si="93"/>
        <v>247368.75</v>
      </c>
      <c r="E5986" s="19">
        <v>0.21</v>
      </c>
      <c r="F5986" s="24"/>
    </row>
    <row r="5987" spans="1:6" s="20" customFormat="1" ht="13.2" x14ac:dyDescent="0.25">
      <c r="A5987" s="22" t="s">
        <v>42909</v>
      </c>
      <c r="B5987" s="17" t="s">
        <v>49439</v>
      </c>
      <c r="C5987" s="18">
        <v>78303</v>
      </c>
      <c r="D5987" s="18">
        <f t="shared" si="93"/>
        <v>61859.37</v>
      </c>
      <c r="E5987" s="19">
        <v>0.21</v>
      </c>
      <c r="F5987" s="24"/>
    </row>
    <row r="5988" spans="1:6" s="20" customFormat="1" ht="13.2" x14ac:dyDescent="0.25">
      <c r="A5988" s="22" t="s">
        <v>42910</v>
      </c>
      <c r="B5988" s="17" t="s">
        <v>49440</v>
      </c>
      <c r="C5988" s="18">
        <v>317480</v>
      </c>
      <c r="D5988" s="18">
        <f t="shared" si="93"/>
        <v>250809.2</v>
      </c>
      <c r="E5988" s="19">
        <v>0.21</v>
      </c>
      <c r="F5988" s="24"/>
    </row>
    <row r="5989" spans="1:6" s="20" customFormat="1" ht="13.2" x14ac:dyDescent="0.25">
      <c r="A5989" s="22" t="s">
        <v>42911</v>
      </c>
      <c r="B5989" s="17" t="s">
        <v>49441</v>
      </c>
      <c r="C5989" s="18">
        <v>79405</v>
      </c>
      <c r="D5989" s="18">
        <f t="shared" si="93"/>
        <v>62729.950000000004</v>
      </c>
      <c r="E5989" s="19">
        <v>0.21</v>
      </c>
      <c r="F5989" s="24"/>
    </row>
    <row r="5990" spans="1:6" s="20" customFormat="1" ht="13.2" x14ac:dyDescent="0.25">
      <c r="A5990" s="22" t="s">
        <v>42912</v>
      </c>
      <c r="B5990" s="17" t="s">
        <v>49442</v>
      </c>
      <c r="C5990" s="18">
        <v>321856</v>
      </c>
      <c r="D5990" s="18">
        <f t="shared" si="93"/>
        <v>254266.24000000002</v>
      </c>
      <c r="E5990" s="19">
        <v>0.21</v>
      </c>
      <c r="F5990" s="24"/>
    </row>
    <row r="5991" spans="1:6" s="20" customFormat="1" ht="13.2" x14ac:dyDescent="0.25">
      <c r="A5991" s="22" t="s">
        <v>42913</v>
      </c>
      <c r="B5991" s="17" t="s">
        <v>49443</v>
      </c>
      <c r="C5991" s="18">
        <v>80496</v>
      </c>
      <c r="D5991" s="18">
        <f t="shared" si="93"/>
        <v>63591.840000000004</v>
      </c>
      <c r="E5991" s="19">
        <v>0.21</v>
      </c>
      <c r="F5991" s="24"/>
    </row>
    <row r="5992" spans="1:6" s="20" customFormat="1" ht="13.2" x14ac:dyDescent="0.25">
      <c r="A5992" s="22" t="s">
        <v>42914</v>
      </c>
      <c r="B5992" s="17" t="s">
        <v>49444</v>
      </c>
      <c r="C5992" s="18">
        <v>323814</v>
      </c>
      <c r="D5992" s="18">
        <f t="shared" si="93"/>
        <v>255813.06</v>
      </c>
      <c r="E5992" s="19">
        <v>0.21</v>
      </c>
      <c r="F5992" s="24"/>
    </row>
    <row r="5993" spans="1:6" s="20" customFormat="1" ht="13.2" x14ac:dyDescent="0.25">
      <c r="A5993" s="22" t="s">
        <v>42915</v>
      </c>
      <c r="B5993" s="17" t="s">
        <v>49445</v>
      </c>
      <c r="C5993" s="18">
        <v>80988</v>
      </c>
      <c r="D5993" s="18">
        <f t="shared" si="93"/>
        <v>63980.520000000004</v>
      </c>
      <c r="E5993" s="19">
        <v>0.21</v>
      </c>
      <c r="F5993" s="24"/>
    </row>
    <row r="5994" spans="1:6" s="20" customFormat="1" ht="13.2" x14ac:dyDescent="0.25">
      <c r="A5994" s="22" t="s">
        <v>42916</v>
      </c>
      <c r="B5994" s="17" t="s">
        <v>49446</v>
      </c>
      <c r="C5994" s="18">
        <v>325794</v>
      </c>
      <c r="D5994" s="18">
        <f t="shared" si="93"/>
        <v>257377.26</v>
      </c>
      <c r="E5994" s="19">
        <v>0.21</v>
      </c>
      <c r="F5994" s="24"/>
    </row>
    <row r="5995" spans="1:6" s="20" customFormat="1" ht="13.2" x14ac:dyDescent="0.25">
      <c r="A5995" s="22" t="s">
        <v>42917</v>
      </c>
      <c r="B5995" s="17" t="s">
        <v>49447</v>
      </c>
      <c r="C5995" s="18">
        <v>81491</v>
      </c>
      <c r="D5995" s="18">
        <f t="shared" si="93"/>
        <v>64377.89</v>
      </c>
      <c r="E5995" s="19">
        <v>0.21</v>
      </c>
      <c r="F5995" s="24"/>
    </row>
    <row r="5996" spans="1:6" s="20" customFormat="1" ht="13.2" x14ac:dyDescent="0.25">
      <c r="A5996" s="22" t="s">
        <v>42918</v>
      </c>
      <c r="B5996" s="17" t="s">
        <v>49448</v>
      </c>
      <c r="C5996" s="18">
        <v>327762</v>
      </c>
      <c r="D5996" s="18">
        <f t="shared" si="93"/>
        <v>258931.98</v>
      </c>
      <c r="E5996" s="19">
        <v>0.21</v>
      </c>
      <c r="F5996" s="24"/>
    </row>
    <row r="5997" spans="1:6" s="20" customFormat="1" ht="13.2" x14ac:dyDescent="0.25">
      <c r="A5997" s="22" t="s">
        <v>42919</v>
      </c>
      <c r="B5997" s="17" t="s">
        <v>49449</v>
      </c>
      <c r="C5997" s="18">
        <v>81973</v>
      </c>
      <c r="D5997" s="18">
        <f t="shared" si="93"/>
        <v>64758.670000000006</v>
      </c>
      <c r="E5997" s="19">
        <v>0.21</v>
      </c>
      <c r="F5997" s="24"/>
    </row>
    <row r="5998" spans="1:6" s="20" customFormat="1" ht="13.2" x14ac:dyDescent="0.25">
      <c r="A5998" s="22" t="s">
        <v>42920</v>
      </c>
      <c r="B5998" s="17" t="s">
        <v>49450</v>
      </c>
      <c r="C5998" s="18">
        <v>329721</v>
      </c>
      <c r="D5998" s="18">
        <f t="shared" si="93"/>
        <v>260479.59000000003</v>
      </c>
      <c r="E5998" s="19">
        <v>0.21</v>
      </c>
      <c r="F5998" s="24"/>
    </row>
    <row r="5999" spans="1:6" s="20" customFormat="1" ht="13.2" x14ac:dyDescent="0.25">
      <c r="A5999" s="22" t="s">
        <v>42921</v>
      </c>
      <c r="B5999" s="17" t="s">
        <v>49451</v>
      </c>
      <c r="C5999" s="18">
        <v>82465</v>
      </c>
      <c r="D5999" s="18">
        <f t="shared" si="93"/>
        <v>65147.350000000006</v>
      </c>
      <c r="E5999" s="19">
        <v>0.21</v>
      </c>
      <c r="F5999" s="24"/>
    </row>
    <row r="6000" spans="1:6" s="20" customFormat="1" ht="13.2" x14ac:dyDescent="0.25">
      <c r="A6000" s="22" t="s">
        <v>42922</v>
      </c>
      <c r="B6000" s="17" t="s">
        <v>49452</v>
      </c>
      <c r="C6000" s="18">
        <v>331700</v>
      </c>
      <c r="D6000" s="18">
        <f t="shared" si="93"/>
        <v>262043</v>
      </c>
      <c r="E6000" s="19">
        <v>0.21</v>
      </c>
      <c r="F6000" s="24"/>
    </row>
    <row r="6001" spans="1:6" s="20" customFormat="1" ht="13.2" x14ac:dyDescent="0.25">
      <c r="A6001" s="22" t="s">
        <v>42923</v>
      </c>
      <c r="B6001" s="17" t="s">
        <v>49453</v>
      </c>
      <c r="C6001" s="18">
        <v>82957</v>
      </c>
      <c r="D6001" s="18">
        <f t="shared" si="93"/>
        <v>65536.03</v>
      </c>
      <c r="E6001" s="19">
        <v>0.21</v>
      </c>
      <c r="F6001" s="24"/>
    </row>
    <row r="6002" spans="1:6" s="20" customFormat="1" ht="13.2" x14ac:dyDescent="0.25">
      <c r="A6002" s="22" t="s">
        <v>42924</v>
      </c>
      <c r="B6002" s="17" t="s">
        <v>49454</v>
      </c>
      <c r="C6002" s="18">
        <v>333669</v>
      </c>
      <c r="D6002" s="18">
        <f t="shared" si="93"/>
        <v>263598.51</v>
      </c>
      <c r="E6002" s="19">
        <v>0.21</v>
      </c>
      <c r="F6002" s="24"/>
    </row>
    <row r="6003" spans="1:6" s="20" customFormat="1" ht="13.2" x14ac:dyDescent="0.25">
      <c r="A6003" s="22" t="s">
        <v>42925</v>
      </c>
      <c r="B6003" s="17" t="s">
        <v>49455</v>
      </c>
      <c r="C6003" s="18">
        <v>83449</v>
      </c>
      <c r="D6003" s="18">
        <f t="shared" si="93"/>
        <v>65924.710000000006</v>
      </c>
      <c r="E6003" s="19">
        <v>0.21</v>
      </c>
      <c r="F6003" s="24"/>
    </row>
    <row r="6004" spans="1:6" s="20" customFormat="1" ht="13.2" x14ac:dyDescent="0.25">
      <c r="A6004" s="22" t="s">
        <v>42926</v>
      </c>
      <c r="B6004" s="17" t="s">
        <v>49456</v>
      </c>
      <c r="C6004" s="18">
        <v>335638</v>
      </c>
      <c r="D6004" s="18">
        <f t="shared" si="93"/>
        <v>265154.02</v>
      </c>
      <c r="E6004" s="19">
        <v>0.21</v>
      </c>
      <c r="F6004" s="24"/>
    </row>
    <row r="6005" spans="1:6" s="20" customFormat="1" ht="13.2" x14ac:dyDescent="0.25">
      <c r="A6005" s="22" t="s">
        <v>42927</v>
      </c>
      <c r="B6005" s="17" t="s">
        <v>49457</v>
      </c>
      <c r="C6005" s="18">
        <v>83942</v>
      </c>
      <c r="D6005" s="18">
        <f t="shared" si="93"/>
        <v>66314.180000000008</v>
      </c>
      <c r="E6005" s="19">
        <v>0.21</v>
      </c>
      <c r="F6005" s="24"/>
    </row>
    <row r="6006" spans="1:6" s="20" customFormat="1" ht="13.2" x14ac:dyDescent="0.25">
      <c r="A6006" s="22" t="s">
        <v>42928</v>
      </c>
      <c r="B6006" s="17" t="s">
        <v>49458</v>
      </c>
      <c r="C6006" s="18">
        <v>337596</v>
      </c>
      <c r="D6006" s="18">
        <f t="shared" si="93"/>
        <v>266700.84000000003</v>
      </c>
      <c r="E6006" s="19">
        <v>0.21</v>
      </c>
      <c r="F6006" s="24"/>
    </row>
    <row r="6007" spans="1:6" s="20" customFormat="1" ht="13.2" x14ac:dyDescent="0.25">
      <c r="A6007" s="22" t="s">
        <v>42929</v>
      </c>
      <c r="B6007" s="17" t="s">
        <v>49459</v>
      </c>
      <c r="C6007" s="18">
        <v>84434</v>
      </c>
      <c r="D6007" s="18">
        <f t="shared" si="93"/>
        <v>66702.86</v>
      </c>
      <c r="E6007" s="19">
        <v>0.21</v>
      </c>
      <c r="F6007" s="24"/>
    </row>
    <row r="6008" spans="1:6" s="20" customFormat="1" ht="13.2" x14ac:dyDescent="0.25">
      <c r="A6008" s="22" t="s">
        <v>42931</v>
      </c>
      <c r="B6008" s="17" t="s">
        <v>49460</v>
      </c>
      <c r="C6008" s="18">
        <v>84701</v>
      </c>
      <c r="D6008" s="18">
        <f t="shared" si="93"/>
        <v>66913.790000000008</v>
      </c>
      <c r="E6008" s="19">
        <v>0.21</v>
      </c>
      <c r="F6008" s="24"/>
    </row>
    <row r="6009" spans="1:6" s="20" customFormat="1" ht="13.2" x14ac:dyDescent="0.25">
      <c r="A6009" s="22" t="s">
        <v>42934</v>
      </c>
      <c r="B6009" s="17" t="s">
        <v>49461</v>
      </c>
      <c r="C6009" s="18">
        <v>340859</v>
      </c>
      <c r="D6009" s="18">
        <f t="shared" si="93"/>
        <v>269278.61</v>
      </c>
      <c r="E6009" s="19">
        <v>0.21</v>
      </c>
      <c r="F6009" s="24"/>
    </row>
    <row r="6010" spans="1:6" s="20" customFormat="1" ht="13.2" x14ac:dyDescent="0.25">
      <c r="A6010" s="22" t="s">
        <v>42935</v>
      </c>
      <c r="B6010" s="17" t="s">
        <v>49462</v>
      </c>
      <c r="C6010" s="18">
        <v>85247</v>
      </c>
      <c r="D6010" s="18">
        <f t="shared" si="93"/>
        <v>67345.13</v>
      </c>
      <c r="E6010" s="19">
        <v>0.21</v>
      </c>
      <c r="F6010" s="24"/>
    </row>
    <row r="6011" spans="1:6" s="20" customFormat="1" ht="13.2" x14ac:dyDescent="0.25">
      <c r="A6011" s="22" t="s">
        <v>42936</v>
      </c>
      <c r="B6011" s="17" t="s">
        <v>49463</v>
      </c>
      <c r="C6011" s="18">
        <v>341940</v>
      </c>
      <c r="D6011" s="18">
        <f t="shared" si="93"/>
        <v>270132.60000000003</v>
      </c>
      <c r="E6011" s="19">
        <v>0.21</v>
      </c>
      <c r="F6011" s="24"/>
    </row>
    <row r="6012" spans="1:6" s="20" customFormat="1" ht="13.2" x14ac:dyDescent="0.25">
      <c r="A6012" s="22" t="s">
        <v>42938</v>
      </c>
      <c r="B6012" s="17" t="s">
        <v>49464</v>
      </c>
      <c r="C6012" s="18">
        <v>343031</v>
      </c>
      <c r="D6012" s="18">
        <f t="shared" si="93"/>
        <v>270994.49</v>
      </c>
      <c r="E6012" s="19">
        <v>0.21</v>
      </c>
      <c r="F6012" s="24"/>
    </row>
    <row r="6013" spans="1:6" s="20" customFormat="1" ht="13.2" x14ac:dyDescent="0.25">
      <c r="A6013" s="22" t="s">
        <v>42939</v>
      </c>
      <c r="B6013" s="17" t="s">
        <v>49465</v>
      </c>
      <c r="C6013" s="18">
        <v>85771</v>
      </c>
      <c r="D6013" s="18">
        <f t="shared" si="93"/>
        <v>67759.09</v>
      </c>
      <c r="E6013" s="19">
        <v>0.21</v>
      </c>
      <c r="F6013" s="24"/>
    </row>
    <row r="6014" spans="1:6" s="20" customFormat="1" ht="13.2" x14ac:dyDescent="0.25">
      <c r="A6014" s="22" t="s">
        <v>42941</v>
      </c>
      <c r="B6014" s="17" t="s">
        <v>49466</v>
      </c>
      <c r="C6014" s="18">
        <v>86049</v>
      </c>
      <c r="D6014" s="18">
        <f t="shared" si="93"/>
        <v>67978.710000000006</v>
      </c>
      <c r="E6014" s="19">
        <v>0.21</v>
      </c>
      <c r="F6014" s="24"/>
    </row>
    <row r="6015" spans="1:6" s="20" customFormat="1" ht="13.2" x14ac:dyDescent="0.25">
      <c r="A6015" s="22" t="s">
        <v>42942</v>
      </c>
      <c r="B6015" s="17" t="s">
        <v>49467</v>
      </c>
      <c r="C6015" s="18">
        <v>345203</v>
      </c>
      <c r="D6015" s="18">
        <f t="shared" si="93"/>
        <v>272710.37</v>
      </c>
      <c r="E6015" s="19">
        <v>0.21</v>
      </c>
      <c r="F6015" s="24"/>
    </row>
    <row r="6016" spans="1:6" s="20" customFormat="1" ht="13.2" x14ac:dyDescent="0.25">
      <c r="A6016" s="22" t="s">
        <v>42944</v>
      </c>
      <c r="B6016" s="17" t="s">
        <v>49468</v>
      </c>
      <c r="C6016" s="18">
        <v>346284</v>
      </c>
      <c r="D6016" s="18">
        <f t="shared" si="93"/>
        <v>273564.36</v>
      </c>
      <c r="E6016" s="19">
        <v>0.21</v>
      </c>
      <c r="F6016" s="24"/>
    </row>
    <row r="6017" spans="1:6" s="20" customFormat="1" ht="13.2" x14ac:dyDescent="0.25">
      <c r="A6017" s="22" t="s">
        <v>42945</v>
      </c>
      <c r="B6017" s="17" t="s">
        <v>49469</v>
      </c>
      <c r="C6017" s="18">
        <v>86584</v>
      </c>
      <c r="D6017" s="18">
        <f t="shared" si="93"/>
        <v>68401.36</v>
      </c>
      <c r="E6017" s="19">
        <v>0.21</v>
      </c>
      <c r="F6017" s="24"/>
    </row>
    <row r="6018" spans="1:6" s="20" customFormat="1" ht="13.2" x14ac:dyDescent="0.25">
      <c r="A6018" s="22" t="s">
        <v>42946</v>
      </c>
      <c r="B6018" s="17" t="s">
        <v>49470</v>
      </c>
      <c r="C6018" s="18">
        <v>237155</v>
      </c>
      <c r="D6018" s="18">
        <f t="shared" si="93"/>
        <v>187352.45</v>
      </c>
      <c r="E6018" s="19">
        <v>0.21</v>
      </c>
      <c r="F6018" s="24"/>
    </row>
    <row r="6019" spans="1:6" s="20" customFormat="1" ht="13.2" x14ac:dyDescent="0.25">
      <c r="A6019" s="22" t="s">
        <v>42948</v>
      </c>
      <c r="B6019" s="17" t="s">
        <v>49471</v>
      </c>
      <c r="C6019" s="18">
        <v>249599</v>
      </c>
      <c r="D6019" s="18">
        <f t="shared" ref="D6019:D6082" si="94">C6019*(1-E6019)</f>
        <v>197183.21000000002</v>
      </c>
      <c r="E6019" s="19">
        <v>0.21</v>
      </c>
      <c r="F6019" s="24"/>
    </row>
    <row r="6020" spans="1:6" s="20" customFormat="1" ht="13.2" x14ac:dyDescent="0.25">
      <c r="A6020" s="22" t="s">
        <v>42949</v>
      </c>
      <c r="B6020" s="17" t="s">
        <v>49472</v>
      </c>
      <c r="C6020" s="18">
        <v>62392</v>
      </c>
      <c r="D6020" s="18">
        <f t="shared" si="94"/>
        <v>49289.68</v>
      </c>
      <c r="E6020" s="19">
        <v>0.21</v>
      </c>
      <c r="F6020" s="24"/>
    </row>
    <row r="6021" spans="1:6" s="20" customFormat="1" ht="13.2" x14ac:dyDescent="0.25">
      <c r="A6021" s="22" t="s">
        <v>42950</v>
      </c>
      <c r="B6021" s="17" t="s">
        <v>49473</v>
      </c>
      <c r="C6021" s="18">
        <v>262054</v>
      </c>
      <c r="D6021" s="18">
        <f t="shared" si="94"/>
        <v>207022.66</v>
      </c>
      <c r="E6021" s="19">
        <v>0.21</v>
      </c>
      <c r="F6021" s="24"/>
    </row>
    <row r="6022" spans="1:6" s="20" customFormat="1" ht="13.2" x14ac:dyDescent="0.25">
      <c r="A6022" s="22" t="s">
        <v>42951</v>
      </c>
      <c r="B6022" s="17" t="s">
        <v>49474</v>
      </c>
      <c r="C6022" s="18">
        <v>65505</v>
      </c>
      <c r="D6022" s="18">
        <f t="shared" si="94"/>
        <v>51748.950000000004</v>
      </c>
      <c r="E6022" s="19">
        <v>0.21</v>
      </c>
      <c r="F6022" s="24"/>
    </row>
    <row r="6023" spans="1:6" s="20" customFormat="1" ht="13.2" x14ac:dyDescent="0.25">
      <c r="A6023" s="22" t="s">
        <v>42952</v>
      </c>
      <c r="B6023" s="17" t="s">
        <v>49475</v>
      </c>
      <c r="C6023" s="18">
        <v>274498</v>
      </c>
      <c r="D6023" s="18">
        <f t="shared" si="94"/>
        <v>216853.42</v>
      </c>
      <c r="E6023" s="19">
        <v>0.21</v>
      </c>
      <c r="F6023" s="24"/>
    </row>
    <row r="6024" spans="1:6" s="20" customFormat="1" ht="13.2" x14ac:dyDescent="0.25">
      <c r="A6024" s="22" t="s">
        <v>42953</v>
      </c>
      <c r="B6024" s="17" t="s">
        <v>49476</v>
      </c>
      <c r="C6024" s="18">
        <v>68619</v>
      </c>
      <c r="D6024" s="18">
        <f t="shared" si="94"/>
        <v>54209.01</v>
      </c>
      <c r="E6024" s="19">
        <v>0.21</v>
      </c>
      <c r="F6024" s="24"/>
    </row>
    <row r="6025" spans="1:6" s="20" customFormat="1" ht="13.2" x14ac:dyDescent="0.25">
      <c r="A6025" s="22" t="s">
        <v>42954</v>
      </c>
      <c r="B6025" s="17" t="s">
        <v>49477</v>
      </c>
      <c r="C6025" s="18">
        <v>286953</v>
      </c>
      <c r="D6025" s="18">
        <f t="shared" si="94"/>
        <v>226692.87000000002</v>
      </c>
      <c r="E6025" s="19">
        <v>0.21</v>
      </c>
      <c r="F6025" s="24"/>
    </row>
    <row r="6026" spans="1:6" s="20" customFormat="1" ht="13.2" x14ac:dyDescent="0.25">
      <c r="A6026" s="22" t="s">
        <v>42955</v>
      </c>
      <c r="B6026" s="17" t="s">
        <v>49478</v>
      </c>
      <c r="C6026" s="18">
        <v>71722</v>
      </c>
      <c r="D6026" s="18">
        <f t="shared" si="94"/>
        <v>56660.380000000005</v>
      </c>
      <c r="E6026" s="19">
        <v>0.21</v>
      </c>
      <c r="F6026" s="24"/>
    </row>
    <row r="6027" spans="1:6" s="20" customFormat="1" ht="13.2" x14ac:dyDescent="0.25">
      <c r="A6027" s="22" t="s">
        <v>42956</v>
      </c>
      <c r="B6027" s="17" t="s">
        <v>49479</v>
      </c>
      <c r="C6027" s="18">
        <v>291308</v>
      </c>
      <c r="D6027" s="18">
        <f t="shared" si="94"/>
        <v>230133.32</v>
      </c>
      <c r="E6027" s="19">
        <v>0.21</v>
      </c>
      <c r="F6027" s="24"/>
    </row>
    <row r="6028" spans="1:6" s="20" customFormat="1" ht="13.2" x14ac:dyDescent="0.25">
      <c r="A6028" s="22" t="s">
        <v>42957</v>
      </c>
      <c r="B6028" s="17" t="s">
        <v>49480</v>
      </c>
      <c r="C6028" s="18">
        <v>72824</v>
      </c>
      <c r="D6028" s="18">
        <f t="shared" si="94"/>
        <v>57530.96</v>
      </c>
      <c r="E6028" s="19">
        <v>0.21</v>
      </c>
      <c r="F6028" s="24"/>
    </row>
    <row r="6029" spans="1:6" s="20" customFormat="1" ht="13.2" x14ac:dyDescent="0.25">
      <c r="A6029" s="22" t="s">
        <v>42958</v>
      </c>
      <c r="B6029" s="17" t="s">
        <v>49481</v>
      </c>
      <c r="C6029" s="18">
        <v>514</v>
      </c>
      <c r="D6029" s="18">
        <f t="shared" si="94"/>
        <v>406.06</v>
      </c>
      <c r="E6029" s="19">
        <v>0.21</v>
      </c>
      <c r="F6029" s="24"/>
    </row>
    <row r="6030" spans="1:6" s="20" customFormat="1" ht="26.4" x14ac:dyDescent="0.25">
      <c r="A6030" s="22" t="s">
        <v>42959</v>
      </c>
      <c r="B6030" s="17" t="s">
        <v>49482</v>
      </c>
      <c r="C6030" s="18">
        <v>128</v>
      </c>
      <c r="D6030" s="18">
        <f t="shared" si="94"/>
        <v>101.12</v>
      </c>
      <c r="E6030" s="19">
        <v>0.21</v>
      </c>
      <c r="F6030" s="24"/>
    </row>
    <row r="6031" spans="1:6" s="20" customFormat="1" ht="13.2" x14ac:dyDescent="0.25">
      <c r="A6031" s="22" t="s">
        <v>26817</v>
      </c>
      <c r="B6031" s="17" t="s">
        <v>52798</v>
      </c>
      <c r="C6031" s="18">
        <v>18254</v>
      </c>
      <c r="D6031" s="18">
        <f t="shared" si="94"/>
        <v>14420.66</v>
      </c>
      <c r="E6031" s="19">
        <v>0.21</v>
      </c>
      <c r="F6031" s="24"/>
    </row>
    <row r="6032" spans="1:6" s="20" customFormat="1" ht="13.2" x14ac:dyDescent="0.25">
      <c r="A6032" s="22" t="s">
        <v>26818</v>
      </c>
      <c r="B6032" s="17" t="s">
        <v>52799</v>
      </c>
      <c r="C6032" s="18">
        <v>4558</v>
      </c>
      <c r="D6032" s="18">
        <f t="shared" si="94"/>
        <v>3600.82</v>
      </c>
      <c r="E6032" s="19">
        <v>0.21</v>
      </c>
      <c r="F6032" s="24"/>
    </row>
    <row r="6033" spans="1:6" s="20" customFormat="1" ht="13.2" x14ac:dyDescent="0.25">
      <c r="A6033" s="22" t="s">
        <v>26997</v>
      </c>
      <c r="B6033" s="17" t="s">
        <v>52800</v>
      </c>
      <c r="C6033" s="18">
        <v>136917</v>
      </c>
      <c r="D6033" s="18">
        <f t="shared" si="94"/>
        <v>108164.43000000001</v>
      </c>
      <c r="E6033" s="19">
        <v>0.21</v>
      </c>
      <c r="F6033" s="24"/>
    </row>
    <row r="6034" spans="1:6" s="20" customFormat="1" ht="13.2" x14ac:dyDescent="0.25">
      <c r="A6034" s="22" t="s">
        <v>26998</v>
      </c>
      <c r="B6034" s="17" t="s">
        <v>52801</v>
      </c>
      <c r="C6034" s="18">
        <v>34229</v>
      </c>
      <c r="D6034" s="18">
        <f t="shared" si="94"/>
        <v>27040.91</v>
      </c>
      <c r="E6034" s="19">
        <v>0.21</v>
      </c>
      <c r="F6034" s="24"/>
    </row>
    <row r="6035" spans="1:6" s="20" customFormat="1" ht="13.2" x14ac:dyDescent="0.25">
      <c r="A6035" s="22" t="s">
        <v>28798</v>
      </c>
      <c r="B6035" s="17" t="s">
        <v>52802</v>
      </c>
      <c r="C6035" s="18">
        <v>188267</v>
      </c>
      <c r="D6035" s="18">
        <f t="shared" si="94"/>
        <v>148730.93</v>
      </c>
      <c r="E6035" s="19">
        <v>0.21</v>
      </c>
      <c r="F6035" s="24"/>
    </row>
    <row r="6036" spans="1:6" s="20" customFormat="1" ht="13.2" x14ac:dyDescent="0.25">
      <c r="A6036" s="22" t="s">
        <v>26999</v>
      </c>
      <c r="B6036" s="17" t="s">
        <v>52803</v>
      </c>
      <c r="C6036" s="18">
        <v>137837</v>
      </c>
      <c r="D6036" s="18">
        <f t="shared" si="94"/>
        <v>108891.23000000001</v>
      </c>
      <c r="E6036" s="19">
        <v>0.21</v>
      </c>
      <c r="F6036" s="24"/>
    </row>
    <row r="6037" spans="1:6" s="20" customFormat="1" ht="13.2" x14ac:dyDescent="0.25">
      <c r="A6037" s="22" t="s">
        <v>27000</v>
      </c>
      <c r="B6037" s="17" t="s">
        <v>52804</v>
      </c>
      <c r="C6037" s="18">
        <v>34454</v>
      </c>
      <c r="D6037" s="18">
        <f t="shared" si="94"/>
        <v>27218.66</v>
      </c>
      <c r="E6037" s="19">
        <v>0.21</v>
      </c>
      <c r="F6037" s="24"/>
    </row>
    <row r="6038" spans="1:6" s="20" customFormat="1" ht="13.2" x14ac:dyDescent="0.25">
      <c r="A6038" s="22" t="s">
        <v>27001</v>
      </c>
      <c r="B6038" s="17" t="s">
        <v>52805</v>
      </c>
      <c r="C6038" s="18">
        <v>138747</v>
      </c>
      <c r="D6038" s="18">
        <f t="shared" si="94"/>
        <v>109610.13</v>
      </c>
      <c r="E6038" s="19">
        <v>0.21</v>
      </c>
      <c r="F6038" s="24"/>
    </row>
    <row r="6039" spans="1:6" s="20" customFormat="1" ht="13.2" x14ac:dyDescent="0.25">
      <c r="A6039" s="22" t="s">
        <v>27002</v>
      </c>
      <c r="B6039" s="17" t="s">
        <v>52806</v>
      </c>
      <c r="C6039" s="18">
        <v>34689</v>
      </c>
      <c r="D6039" s="18">
        <f t="shared" si="94"/>
        <v>27404.31</v>
      </c>
      <c r="E6039" s="19">
        <v>0.21</v>
      </c>
      <c r="F6039" s="24"/>
    </row>
    <row r="6040" spans="1:6" s="20" customFormat="1" ht="13.2" x14ac:dyDescent="0.25">
      <c r="A6040" s="22" t="s">
        <v>27003</v>
      </c>
      <c r="B6040" s="17" t="s">
        <v>52807</v>
      </c>
      <c r="C6040" s="18">
        <v>139667</v>
      </c>
      <c r="D6040" s="18">
        <f t="shared" si="94"/>
        <v>110336.93000000001</v>
      </c>
      <c r="E6040" s="19">
        <v>0.21</v>
      </c>
      <c r="F6040" s="24"/>
    </row>
    <row r="6041" spans="1:6" s="20" customFormat="1" ht="13.2" x14ac:dyDescent="0.25">
      <c r="A6041" s="22" t="s">
        <v>27004</v>
      </c>
      <c r="B6041" s="17" t="s">
        <v>52808</v>
      </c>
      <c r="C6041" s="18">
        <v>34914</v>
      </c>
      <c r="D6041" s="18">
        <f t="shared" si="94"/>
        <v>27582.06</v>
      </c>
      <c r="E6041" s="19">
        <v>0.21</v>
      </c>
      <c r="F6041" s="24"/>
    </row>
    <row r="6042" spans="1:6" s="20" customFormat="1" ht="13.2" x14ac:dyDescent="0.25">
      <c r="A6042" s="22" t="s">
        <v>27005</v>
      </c>
      <c r="B6042" s="17" t="s">
        <v>52809</v>
      </c>
      <c r="C6042" s="18">
        <v>140566</v>
      </c>
      <c r="D6042" s="18">
        <f t="shared" si="94"/>
        <v>111047.14</v>
      </c>
      <c r="E6042" s="19">
        <v>0.21</v>
      </c>
      <c r="F6042" s="24"/>
    </row>
    <row r="6043" spans="1:6" s="20" customFormat="1" ht="13.2" x14ac:dyDescent="0.25">
      <c r="A6043" s="22" t="s">
        <v>27006</v>
      </c>
      <c r="B6043" s="17" t="s">
        <v>52810</v>
      </c>
      <c r="C6043" s="18">
        <v>35150</v>
      </c>
      <c r="D6043" s="18">
        <f t="shared" si="94"/>
        <v>27768.5</v>
      </c>
      <c r="E6043" s="19">
        <v>0.21</v>
      </c>
      <c r="F6043" s="24"/>
    </row>
    <row r="6044" spans="1:6" s="20" customFormat="1" ht="13.2" x14ac:dyDescent="0.25">
      <c r="A6044" s="22" t="s">
        <v>27007</v>
      </c>
      <c r="B6044" s="17" t="s">
        <v>52811</v>
      </c>
      <c r="C6044" s="18">
        <v>141475</v>
      </c>
      <c r="D6044" s="18">
        <f t="shared" si="94"/>
        <v>111765.25</v>
      </c>
      <c r="E6044" s="19">
        <v>0.21</v>
      </c>
      <c r="F6044" s="24"/>
    </row>
    <row r="6045" spans="1:6" s="20" customFormat="1" ht="13.2" x14ac:dyDescent="0.25">
      <c r="A6045" s="22" t="s">
        <v>27008</v>
      </c>
      <c r="B6045" s="17" t="s">
        <v>52812</v>
      </c>
      <c r="C6045" s="18">
        <v>35374</v>
      </c>
      <c r="D6045" s="18">
        <f t="shared" si="94"/>
        <v>27945.460000000003</v>
      </c>
      <c r="E6045" s="19">
        <v>0.21</v>
      </c>
      <c r="F6045" s="24"/>
    </row>
    <row r="6046" spans="1:6" s="20" customFormat="1" ht="13.2" x14ac:dyDescent="0.25">
      <c r="A6046" s="22" t="s">
        <v>27009</v>
      </c>
      <c r="B6046" s="17" t="s">
        <v>52813</v>
      </c>
      <c r="C6046" s="18">
        <v>142406</v>
      </c>
      <c r="D6046" s="18">
        <f t="shared" si="94"/>
        <v>112500.74</v>
      </c>
      <c r="E6046" s="19">
        <v>0.21</v>
      </c>
      <c r="F6046" s="24"/>
    </row>
    <row r="6047" spans="1:6" s="20" customFormat="1" ht="13.2" x14ac:dyDescent="0.25">
      <c r="A6047" s="22" t="s">
        <v>27010</v>
      </c>
      <c r="B6047" s="17" t="s">
        <v>52814</v>
      </c>
      <c r="C6047" s="18">
        <v>35588</v>
      </c>
      <c r="D6047" s="18">
        <f t="shared" si="94"/>
        <v>28114.52</v>
      </c>
      <c r="E6047" s="19">
        <v>0.21</v>
      </c>
      <c r="F6047" s="24"/>
    </row>
    <row r="6048" spans="1:6" s="20" customFormat="1" ht="13.2" x14ac:dyDescent="0.25">
      <c r="A6048" s="22" t="s">
        <v>27011</v>
      </c>
      <c r="B6048" s="17" t="s">
        <v>52815</v>
      </c>
      <c r="C6048" s="18">
        <v>143305</v>
      </c>
      <c r="D6048" s="18">
        <f t="shared" si="94"/>
        <v>113210.95000000001</v>
      </c>
      <c r="E6048" s="19">
        <v>0.21</v>
      </c>
      <c r="F6048" s="24"/>
    </row>
    <row r="6049" spans="1:6" s="20" customFormat="1" ht="13.2" x14ac:dyDescent="0.25">
      <c r="A6049" s="22" t="s">
        <v>27012</v>
      </c>
      <c r="B6049" s="17" t="s">
        <v>52816</v>
      </c>
      <c r="C6049" s="18">
        <v>35824</v>
      </c>
      <c r="D6049" s="18">
        <f t="shared" si="94"/>
        <v>28300.960000000003</v>
      </c>
      <c r="E6049" s="19">
        <v>0.21</v>
      </c>
      <c r="F6049" s="24"/>
    </row>
    <row r="6050" spans="1:6" s="20" customFormat="1" ht="13.2" x14ac:dyDescent="0.25">
      <c r="A6050" s="22" t="s">
        <v>27013</v>
      </c>
      <c r="B6050" s="17" t="s">
        <v>52817</v>
      </c>
      <c r="C6050" s="18">
        <v>144225</v>
      </c>
      <c r="D6050" s="18">
        <f t="shared" si="94"/>
        <v>113937.75</v>
      </c>
      <c r="E6050" s="19">
        <v>0.21</v>
      </c>
      <c r="F6050" s="24"/>
    </row>
    <row r="6051" spans="1:6" s="20" customFormat="1" ht="13.2" x14ac:dyDescent="0.25">
      <c r="A6051" s="22" t="s">
        <v>27014</v>
      </c>
      <c r="B6051" s="17" t="s">
        <v>52818</v>
      </c>
      <c r="C6051" s="18">
        <v>36059</v>
      </c>
      <c r="D6051" s="18">
        <f t="shared" si="94"/>
        <v>28486.61</v>
      </c>
      <c r="E6051" s="19">
        <v>0.21</v>
      </c>
      <c r="F6051" s="24"/>
    </row>
    <row r="6052" spans="1:6" s="20" customFormat="1" ht="13.2" x14ac:dyDescent="0.25">
      <c r="A6052" s="22" t="s">
        <v>27015</v>
      </c>
      <c r="B6052" s="17" t="s">
        <v>52819</v>
      </c>
      <c r="C6052" s="18">
        <v>145124</v>
      </c>
      <c r="D6052" s="18">
        <f t="shared" si="94"/>
        <v>114647.96</v>
      </c>
      <c r="E6052" s="19">
        <v>0.21</v>
      </c>
      <c r="F6052" s="24"/>
    </row>
    <row r="6053" spans="1:6" s="20" customFormat="1" ht="13.2" x14ac:dyDescent="0.25">
      <c r="A6053" s="22" t="s">
        <v>27016</v>
      </c>
      <c r="B6053" s="17" t="s">
        <v>52820</v>
      </c>
      <c r="C6053" s="18">
        <v>36284</v>
      </c>
      <c r="D6053" s="18">
        <f t="shared" si="94"/>
        <v>28664.36</v>
      </c>
      <c r="E6053" s="19">
        <v>0.21</v>
      </c>
      <c r="F6053" s="24"/>
    </row>
    <row r="6054" spans="1:6" s="20" customFormat="1" ht="13.2" x14ac:dyDescent="0.25">
      <c r="A6054" s="22" t="s">
        <v>26819</v>
      </c>
      <c r="B6054" s="17" t="s">
        <v>52821</v>
      </c>
      <c r="C6054" s="18">
        <v>20084</v>
      </c>
      <c r="D6054" s="18">
        <f t="shared" si="94"/>
        <v>15866.36</v>
      </c>
      <c r="E6054" s="19">
        <v>0.21</v>
      </c>
      <c r="F6054" s="24"/>
    </row>
    <row r="6055" spans="1:6" s="20" customFormat="1" ht="13.2" x14ac:dyDescent="0.25">
      <c r="A6055" s="22" t="s">
        <v>26820</v>
      </c>
      <c r="B6055" s="17" t="s">
        <v>52822</v>
      </c>
      <c r="C6055" s="18">
        <v>5018</v>
      </c>
      <c r="D6055" s="18">
        <f t="shared" si="94"/>
        <v>3964.2200000000003</v>
      </c>
      <c r="E6055" s="19">
        <v>0.21</v>
      </c>
      <c r="F6055" s="24"/>
    </row>
    <row r="6056" spans="1:6" s="20" customFormat="1" ht="13.2" x14ac:dyDescent="0.25">
      <c r="A6056" s="22" t="s">
        <v>27017</v>
      </c>
      <c r="B6056" s="17" t="s">
        <v>52823</v>
      </c>
      <c r="C6056" s="18">
        <v>146055</v>
      </c>
      <c r="D6056" s="18">
        <f t="shared" si="94"/>
        <v>115383.45000000001</v>
      </c>
      <c r="E6056" s="19">
        <v>0.21</v>
      </c>
      <c r="F6056" s="24"/>
    </row>
    <row r="6057" spans="1:6" s="20" customFormat="1" ht="13.2" x14ac:dyDescent="0.25">
      <c r="A6057" s="22" t="s">
        <v>27018</v>
      </c>
      <c r="B6057" s="17" t="s">
        <v>52824</v>
      </c>
      <c r="C6057" s="18">
        <v>36508</v>
      </c>
      <c r="D6057" s="18">
        <f t="shared" si="94"/>
        <v>28841.32</v>
      </c>
      <c r="E6057" s="19">
        <v>0.21</v>
      </c>
      <c r="F6057" s="24"/>
    </row>
    <row r="6058" spans="1:6" s="20" customFormat="1" ht="13.2" x14ac:dyDescent="0.25">
      <c r="A6058" s="22" t="s">
        <v>27019</v>
      </c>
      <c r="B6058" s="17" t="s">
        <v>52825</v>
      </c>
      <c r="C6058" s="18">
        <v>146965</v>
      </c>
      <c r="D6058" s="18">
        <f t="shared" si="94"/>
        <v>116102.35</v>
      </c>
      <c r="E6058" s="19">
        <v>0.21</v>
      </c>
      <c r="F6058" s="24"/>
    </row>
    <row r="6059" spans="1:6" s="20" customFormat="1" ht="13.2" x14ac:dyDescent="0.25">
      <c r="A6059" s="22" t="s">
        <v>27020</v>
      </c>
      <c r="B6059" s="17" t="s">
        <v>52826</v>
      </c>
      <c r="C6059" s="18">
        <v>36744</v>
      </c>
      <c r="D6059" s="18">
        <f t="shared" si="94"/>
        <v>29027.760000000002</v>
      </c>
      <c r="E6059" s="19">
        <v>0.21</v>
      </c>
      <c r="F6059" s="24"/>
    </row>
    <row r="6060" spans="1:6" s="20" customFormat="1" ht="13.2" x14ac:dyDescent="0.25">
      <c r="A6060" s="22" t="s">
        <v>27021</v>
      </c>
      <c r="B6060" s="17" t="s">
        <v>52827</v>
      </c>
      <c r="C6060" s="18">
        <v>147874</v>
      </c>
      <c r="D6060" s="18">
        <f t="shared" si="94"/>
        <v>116820.46</v>
      </c>
      <c r="E6060" s="19">
        <v>0.21</v>
      </c>
      <c r="F6060" s="24"/>
    </row>
    <row r="6061" spans="1:6" s="20" customFormat="1" ht="13.2" x14ac:dyDescent="0.25">
      <c r="A6061" s="22" t="s">
        <v>27022</v>
      </c>
      <c r="B6061" s="17" t="s">
        <v>52828</v>
      </c>
      <c r="C6061" s="18">
        <v>36969</v>
      </c>
      <c r="D6061" s="18">
        <f t="shared" si="94"/>
        <v>29205.510000000002</v>
      </c>
      <c r="E6061" s="19">
        <v>0.21</v>
      </c>
      <c r="F6061" s="24"/>
    </row>
    <row r="6062" spans="1:6" s="20" customFormat="1" ht="13.2" x14ac:dyDescent="0.25">
      <c r="A6062" s="22" t="s">
        <v>27023</v>
      </c>
      <c r="B6062" s="17" t="s">
        <v>52829</v>
      </c>
      <c r="C6062" s="18">
        <v>148794</v>
      </c>
      <c r="D6062" s="18">
        <f t="shared" si="94"/>
        <v>117547.26000000001</v>
      </c>
      <c r="E6062" s="19">
        <v>0.21</v>
      </c>
      <c r="F6062" s="24"/>
    </row>
    <row r="6063" spans="1:6" s="20" customFormat="1" ht="13.2" x14ac:dyDescent="0.25">
      <c r="A6063" s="22" t="s">
        <v>27024</v>
      </c>
      <c r="B6063" s="17" t="s">
        <v>52830</v>
      </c>
      <c r="C6063" s="18">
        <v>37193</v>
      </c>
      <c r="D6063" s="18">
        <f t="shared" si="94"/>
        <v>29382.47</v>
      </c>
      <c r="E6063" s="19">
        <v>0.21</v>
      </c>
      <c r="F6063" s="24"/>
    </row>
    <row r="6064" spans="1:6" s="20" customFormat="1" ht="13.2" x14ac:dyDescent="0.25">
      <c r="A6064" s="22" t="s">
        <v>27025</v>
      </c>
      <c r="B6064" s="17" t="s">
        <v>52831</v>
      </c>
      <c r="C6064" s="18">
        <v>149693</v>
      </c>
      <c r="D6064" s="18">
        <f t="shared" si="94"/>
        <v>118257.47</v>
      </c>
      <c r="E6064" s="19">
        <v>0.21</v>
      </c>
      <c r="F6064" s="24"/>
    </row>
    <row r="6065" spans="1:6" s="20" customFormat="1" ht="13.2" x14ac:dyDescent="0.25">
      <c r="A6065" s="22" t="s">
        <v>27026</v>
      </c>
      <c r="B6065" s="17" t="s">
        <v>52832</v>
      </c>
      <c r="C6065" s="18">
        <v>37429</v>
      </c>
      <c r="D6065" s="18">
        <f t="shared" si="94"/>
        <v>29568.91</v>
      </c>
      <c r="E6065" s="19">
        <v>0.21</v>
      </c>
      <c r="F6065" s="24"/>
    </row>
    <row r="6066" spans="1:6" s="20" customFormat="1" ht="13.2" x14ac:dyDescent="0.25">
      <c r="A6066" s="22" t="s">
        <v>27027</v>
      </c>
      <c r="B6066" s="17" t="s">
        <v>52833</v>
      </c>
      <c r="C6066" s="18">
        <v>150613</v>
      </c>
      <c r="D6066" s="18">
        <f t="shared" si="94"/>
        <v>118984.27</v>
      </c>
      <c r="E6066" s="19">
        <v>0.21</v>
      </c>
      <c r="F6066" s="24"/>
    </row>
    <row r="6067" spans="1:6" s="20" customFormat="1" ht="13.2" x14ac:dyDescent="0.25">
      <c r="A6067" s="22" t="s">
        <v>27028</v>
      </c>
      <c r="B6067" s="17" t="s">
        <v>52834</v>
      </c>
      <c r="C6067" s="18">
        <v>37653</v>
      </c>
      <c r="D6067" s="18">
        <f t="shared" si="94"/>
        <v>29745.870000000003</v>
      </c>
      <c r="E6067" s="19">
        <v>0.21</v>
      </c>
      <c r="F6067" s="24"/>
    </row>
    <row r="6068" spans="1:6" s="20" customFormat="1" ht="13.2" x14ac:dyDescent="0.25">
      <c r="A6068" s="22" t="s">
        <v>27029</v>
      </c>
      <c r="B6068" s="17" t="s">
        <v>52835</v>
      </c>
      <c r="C6068" s="18">
        <v>151523</v>
      </c>
      <c r="D6068" s="18">
        <f t="shared" si="94"/>
        <v>119703.17</v>
      </c>
      <c r="E6068" s="19">
        <v>0.21</v>
      </c>
      <c r="F6068" s="24"/>
    </row>
    <row r="6069" spans="1:6" s="20" customFormat="1" ht="13.2" x14ac:dyDescent="0.25">
      <c r="A6069" s="22" t="s">
        <v>27030</v>
      </c>
      <c r="B6069" s="17" t="s">
        <v>52836</v>
      </c>
      <c r="C6069" s="18">
        <v>37878</v>
      </c>
      <c r="D6069" s="18">
        <f t="shared" si="94"/>
        <v>29923.620000000003</v>
      </c>
      <c r="E6069" s="19">
        <v>0.21</v>
      </c>
      <c r="F6069" s="24"/>
    </row>
    <row r="6070" spans="1:6" s="20" customFormat="1" ht="13.2" x14ac:dyDescent="0.25">
      <c r="A6070" s="22" t="s">
        <v>27031</v>
      </c>
      <c r="B6070" s="17" t="s">
        <v>52837</v>
      </c>
      <c r="C6070" s="18">
        <v>152443</v>
      </c>
      <c r="D6070" s="18">
        <f t="shared" si="94"/>
        <v>120429.97</v>
      </c>
      <c r="E6070" s="19">
        <v>0.21</v>
      </c>
      <c r="F6070" s="24"/>
    </row>
    <row r="6071" spans="1:6" s="20" customFormat="1" ht="13.2" x14ac:dyDescent="0.25">
      <c r="A6071" s="22" t="s">
        <v>27032</v>
      </c>
      <c r="B6071" s="17" t="s">
        <v>52838</v>
      </c>
      <c r="C6071" s="18">
        <v>38113</v>
      </c>
      <c r="D6071" s="18">
        <f t="shared" si="94"/>
        <v>30109.27</v>
      </c>
      <c r="E6071" s="19">
        <v>0.21</v>
      </c>
      <c r="F6071" s="24"/>
    </row>
    <row r="6072" spans="1:6" s="20" customFormat="1" ht="13.2" x14ac:dyDescent="0.25">
      <c r="A6072" s="22" t="s">
        <v>27033</v>
      </c>
      <c r="B6072" s="17" t="s">
        <v>52839</v>
      </c>
      <c r="C6072" s="18">
        <v>153352</v>
      </c>
      <c r="D6072" s="18">
        <f t="shared" si="94"/>
        <v>121148.08</v>
      </c>
      <c r="E6072" s="19">
        <v>0.21</v>
      </c>
      <c r="F6072" s="24"/>
    </row>
    <row r="6073" spans="1:6" s="20" customFormat="1" ht="13.2" x14ac:dyDescent="0.25">
      <c r="A6073" s="22" t="s">
        <v>27034</v>
      </c>
      <c r="B6073" s="17" t="s">
        <v>52840</v>
      </c>
      <c r="C6073" s="18">
        <v>38338</v>
      </c>
      <c r="D6073" s="18">
        <f t="shared" si="94"/>
        <v>30287.02</v>
      </c>
      <c r="E6073" s="19">
        <v>0.21</v>
      </c>
      <c r="F6073" s="24"/>
    </row>
    <row r="6074" spans="1:6" s="20" customFormat="1" ht="13.2" x14ac:dyDescent="0.25">
      <c r="A6074" s="22" t="s">
        <v>27035</v>
      </c>
      <c r="B6074" s="17" t="s">
        <v>52841</v>
      </c>
      <c r="C6074" s="18">
        <v>154262</v>
      </c>
      <c r="D6074" s="18">
        <f t="shared" si="94"/>
        <v>121866.98000000001</v>
      </c>
      <c r="E6074" s="19">
        <v>0.21</v>
      </c>
      <c r="F6074" s="24"/>
    </row>
    <row r="6075" spans="1:6" s="20" customFormat="1" ht="13.2" x14ac:dyDescent="0.25">
      <c r="A6075" s="22" t="s">
        <v>27036</v>
      </c>
      <c r="B6075" s="17" t="s">
        <v>52842</v>
      </c>
      <c r="C6075" s="18">
        <v>38563</v>
      </c>
      <c r="D6075" s="18">
        <f t="shared" si="94"/>
        <v>30464.77</v>
      </c>
      <c r="E6075" s="19">
        <v>0.21</v>
      </c>
      <c r="F6075" s="24"/>
    </row>
    <row r="6076" spans="1:6" s="20" customFormat="1" ht="13.2" x14ac:dyDescent="0.25">
      <c r="A6076" s="22" t="s">
        <v>26821</v>
      </c>
      <c r="B6076" s="17" t="s">
        <v>52843</v>
      </c>
      <c r="C6076" s="18">
        <v>21903</v>
      </c>
      <c r="D6076" s="18">
        <f t="shared" si="94"/>
        <v>17303.37</v>
      </c>
      <c r="E6076" s="19">
        <v>0.21</v>
      </c>
      <c r="F6076" s="24"/>
    </row>
    <row r="6077" spans="1:6" s="20" customFormat="1" ht="13.2" x14ac:dyDescent="0.25">
      <c r="A6077" s="22" t="s">
        <v>26822</v>
      </c>
      <c r="B6077" s="17" t="s">
        <v>52844</v>
      </c>
      <c r="C6077" s="18">
        <v>5489</v>
      </c>
      <c r="D6077" s="18">
        <f t="shared" si="94"/>
        <v>4336.3100000000004</v>
      </c>
      <c r="E6077" s="19">
        <v>0.21</v>
      </c>
      <c r="F6077" s="24"/>
    </row>
    <row r="6078" spans="1:6" s="20" customFormat="1" ht="13.2" x14ac:dyDescent="0.25">
      <c r="A6078" s="22" t="s">
        <v>27037</v>
      </c>
      <c r="B6078" s="17" t="s">
        <v>52845</v>
      </c>
      <c r="C6078" s="18">
        <v>155171</v>
      </c>
      <c r="D6078" s="18">
        <f t="shared" si="94"/>
        <v>122585.09000000001</v>
      </c>
      <c r="E6078" s="19">
        <v>0.21</v>
      </c>
      <c r="F6078" s="24"/>
    </row>
    <row r="6079" spans="1:6" s="20" customFormat="1" ht="13.2" x14ac:dyDescent="0.25">
      <c r="A6079" s="22" t="s">
        <v>27038</v>
      </c>
      <c r="B6079" s="17" t="s">
        <v>52846</v>
      </c>
      <c r="C6079" s="18">
        <v>38798</v>
      </c>
      <c r="D6079" s="18">
        <f t="shared" si="94"/>
        <v>30650.420000000002</v>
      </c>
      <c r="E6079" s="19">
        <v>0.21</v>
      </c>
      <c r="F6079" s="24"/>
    </row>
    <row r="6080" spans="1:6" s="20" customFormat="1" ht="13.2" x14ac:dyDescent="0.25">
      <c r="A6080" s="22" t="s">
        <v>27039</v>
      </c>
      <c r="B6080" s="17" t="s">
        <v>52847</v>
      </c>
      <c r="C6080" s="18">
        <v>156102</v>
      </c>
      <c r="D6080" s="18">
        <f t="shared" si="94"/>
        <v>123320.58</v>
      </c>
      <c r="E6080" s="19">
        <v>0.21</v>
      </c>
      <c r="F6080" s="24"/>
    </row>
    <row r="6081" spans="1:6" s="20" customFormat="1" ht="13.2" x14ac:dyDescent="0.25">
      <c r="A6081" s="22" t="s">
        <v>27040</v>
      </c>
      <c r="B6081" s="17" t="s">
        <v>52848</v>
      </c>
      <c r="C6081" s="18">
        <v>39023</v>
      </c>
      <c r="D6081" s="18">
        <f t="shared" si="94"/>
        <v>30828.170000000002</v>
      </c>
      <c r="E6081" s="19">
        <v>0.21</v>
      </c>
      <c r="F6081" s="24"/>
    </row>
    <row r="6082" spans="1:6" s="20" customFormat="1" ht="13.2" x14ac:dyDescent="0.25">
      <c r="A6082" s="22" t="s">
        <v>27041</v>
      </c>
      <c r="B6082" s="17" t="s">
        <v>52849</v>
      </c>
      <c r="C6082" s="18">
        <v>157001</v>
      </c>
      <c r="D6082" s="18">
        <f t="shared" si="94"/>
        <v>124030.79000000001</v>
      </c>
      <c r="E6082" s="19">
        <v>0.21</v>
      </c>
      <c r="F6082" s="24"/>
    </row>
    <row r="6083" spans="1:6" s="20" customFormat="1" ht="13.2" x14ac:dyDescent="0.25">
      <c r="A6083" s="22" t="s">
        <v>27042</v>
      </c>
      <c r="B6083" s="17" t="s">
        <v>52850</v>
      </c>
      <c r="C6083" s="18">
        <v>39248</v>
      </c>
      <c r="D6083" s="18">
        <f t="shared" ref="D6083:D6146" si="95">C6083*(1-E6083)</f>
        <v>31005.920000000002</v>
      </c>
      <c r="E6083" s="19">
        <v>0.21</v>
      </c>
      <c r="F6083" s="24"/>
    </row>
    <row r="6084" spans="1:6" s="20" customFormat="1" ht="13.2" x14ac:dyDescent="0.25">
      <c r="A6084" s="22" t="s">
        <v>27043</v>
      </c>
      <c r="B6084" s="17" t="s">
        <v>52851</v>
      </c>
      <c r="C6084" s="18">
        <v>157921</v>
      </c>
      <c r="D6084" s="18">
        <f t="shared" si="95"/>
        <v>124757.59000000001</v>
      </c>
      <c r="E6084" s="19">
        <v>0.21</v>
      </c>
      <c r="F6084" s="24"/>
    </row>
    <row r="6085" spans="1:6" s="20" customFormat="1" ht="13.2" x14ac:dyDescent="0.25">
      <c r="A6085" s="22" t="s">
        <v>27044</v>
      </c>
      <c r="B6085" s="17" t="s">
        <v>52852</v>
      </c>
      <c r="C6085" s="18">
        <v>39483</v>
      </c>
      <c r="D6085" s="18">
        <f t="shared" si="95"/>
        <v>31191.57</v>
      </c>
      <c r="E6085" s="19">
        <v>0.21</v>
      </c>
      <c r="F6085" s="24"/>
    </row>
    <row r="6086" spans="1:6" s="20" customFormat="1" ht="13.2" x14ac:dyDescent="0.25">
      <c r="A6086" s="22" t="s">
        <v>27045</v>
      </c>
      <c r="B6086" s="17" t="s">
        <v>52853</v>
      </c>
      <c r="C6086" s="18">
        <v>158820</v>
      </c>
      <c r="D6086" s="18">
        <f t="shared" si="95"/>
        <v>125467.8</v>
      </c>
      <c r="E6086" s="19">
        <v>0.21</v>
      </c>
      <c r="F6086" s="24"/>
    </row>
    <row r="6087" spans="1:6" s="20" customFormat="1" ht="13.2" x14ac:dyDescent="0.25">
      <c r="A6087" s="22" t="s">
        <v>27046</v>
      </c>
      <c r="B6087" s="17" t="s">
        <v>52854</v>
      </c>
      <c r="C6087" s="18">
        <v>39718</v>
      </c>
      <c r="D6087" s="18">
        <f t="shared" si="95"/>
        <v>31377.22</v>
      </c>
      <c r="E6087" s="19">
        <v>0.21</v>
      </c>
      <c r="F6087" s="24"/>
    </row>
    <row r="6088" spans="1:6" s="20" customFormat="1" ht="13.2" x14ac:dyDescent="0.25">
      <c r="A6088" s="22" t="s">
        <v>27047</v>
      </c>
      <c r="B6088" s="17" t="s">
        <v>52855</v>
      </c>
      <c r="C6088" s="18">
        <v>159740</v>
      </c>
      <c r="D6088" s="18">
        <f t="shared" si="95"/>
        <v>126194.6</v>
      </c>
      <c r="E6088" s="19">
        <v>0.21</v>
      </c>
      <c r="F6088" s="24"/>
    </row>
    <row r="6089" spans="1:6" s="20" customFormat="1" ht="13.2" x14ac:dyDescent="0.25">
      <c r="A6089" s="22" t="s">
        <v>27048</v>
      </c>
      <c r="B6089" s="17" t="s">
        <v>52856</v>
      </c>
      <c r="C6089" s="18">
        <v>39932</v>
      </c>
      <c r="D6089" s="18">
        <f t="shared" si="95"/>
        <v>31546.280000000002</v>
      </c>
      <c r="E6089" s="19">
        <v>0.21</v>
      </c>
      <c r="F6089" s="24"/>
    </row>
    <row r="6090" spans="1:6" s="20" customFormat="1" ht="13.2" x14ac:dyDescent="0.25">
      <c r="A6090" s="22" t="s">
        <v>27049</v>
      </c>
      <c r="B6090" s="17" t="s">
        <v>52857</v>
      </c>
      <c r="C6090" s="18">
        <v>160661</v>
      </c>
      <c r="D6090" s="18">
        <f t="shared" si="95"/>
        <v>126922.19</v>
      </c>
      <c r="E6090" s="19">
        <v>0.21</v>
      </c>
      <c r="F6090" s="24"/>
    </row>
    <row r="6091" spans="1:6" s="20" customFormat="1" ht="13.2" x14ac:dyDescent="0.25">
      <c r="A6091" s="22" t="s">
        <v>27050</v>
      </c>
      <c r="B6091" s="17" t="s">
        <v>52858</v>
      </c>
      <c r="C6091" s="18">
        <v>40157</v>
      </c>
      <c r="D6091" s="18">
        <f t="shared" si="95"/>
        <v>31724.030000000002</v>
      </c>
      <c r="E6091" s="19">
        <v>0.21</v>
      </c>
      <c r="F6091" s="24"/>
    </row>
    <row r="6092" spans="1:6" s="20" customFormat="1" ht="13.2" x14ac:dyDescent="0.25">
      <c r="A6092" s="22" t="s">
        <v>27051</v>
      </c>
      <c r="B6092" s="17" t="s">
        <v>52859</v>
      </c>
      <c r="C6092" s="18">
        <v>161559</v>
      </c>
      <c r="D6092" s="18">
        <f t="shared" si="95"/>
        <v>127631.61</v>
      </c>
      <c r="E6092" s="19">
        <v>0.21</v>
      </c>
      <c r="F6092" s="24"/>
    </row>
    <row r="6093" spans="1:6" s="20" customFormat="1" ht="13.2" x14ac:dyDescent="0.25">
      <c r="A6093" s="22" t="s">
        <v>27052</v>
      </c>
      <c r="B6093" s="17" t="s">
        <v>52860</v>
      </c>
      <c r="C6093" s="18">
        <v>40393</v>
      </c>
      <c r="D6093" s="18">
        <f t="shared" si="95"/>
        <v>31910.47</v>
      </c>
      <c r="E6093" s="19">
        <v>0.21</v>
      </c>
      <c r="F6093" s="24"/>
    </row>
    <row r="6094" spans="1:6" s="20" customFormat="1" ht="13.2" x14ac:dyDescent="0.25">
      <c r="A6094" s="22" t="s">
        <v>27053</v>
      </c>
      <c r="B6094" s="17" t="s">
        <v>52861</v>
      </c>
      <c r="C6094" s="18">
        <v>162480</v>
      </c>
      <c r="D6094" s="18">
        <f t="shared" si="95"/>
        <v>128359.20000000001</v>
      </c>
      <c r="E6094" s="19">
        <v>0.21</v>
      </c>
      <c r="F6094" s="24"/>
    </row>
    <row r="6095" spans="1:6" s="20" customFormat="1" ht="13.2" x14ac:dyDescent="0.25">
      <c r="A6095" s="22" t="s">
        <v>27054</v>
      </c>
      <c r="B6095" s="17" t="s">
        <v>52862</v>
      </c>
      <c r="C6095" s="18">
        <v>40617</v>
      </c>
      <c r="D6095" s="18">
        <f t="shared" si="95"/>
        <v>32087.43</v>
      </c>
      <c r="E6095" s="19">
        <v>0.21</v>
      </c>
      <c r="F6095" s="24"/>
    </row>
    <row r="6096" spans="1:6" s="20" customFormat="1" ht="13.2" x14ac:dyDescent="0.25">
      <c r="A6096" s="22" t="s">
        <v>27055</v>
      </c>
      <c r="B6096" s="17" t="s">
        <v>52863</v>
      </c>
      <c r="C6096" s="18">
        <v>163389</v>
      </c>
      <c r="D6096" s="18">
        <f t="shared" si="95"/>
        <v>129077.31000000001</v>
      </c>
      <c r="E6096" s="19">
        <v>0.21</v>
      </c>
      <c r="F6096" s="24"/>
    </row>
    <row r="6097" spans="1:6" s="20" customFormat="1" ht="13.2" x14ac:dyDescent="0.25">
      <c r="A6097" s="22" t="s">
        <v>27056</v>
      </c>
      <c r="B6097" s="17" t="s">
        <v>52864</v>
      </c>
      <c r="C6097" s="18">
        <v>40853</v>
      </c>
      <c r="D6097" s="18">
        <f t="shared" si="95"/>
        <v>32273.870000000003</v>
      </c>
      <c r="E6097" s="19">
        <v>0.21</v>
      </c>
      <c r="F6097" s="24"/>
    </row>
    <row r="6098" spans="1:6" s="20" customFormat="1" ht="13.2" x14ac:dyDescent="0.25">
      <c r="A6098" s="22" t="s">
        <v>26823</v>
      </c>
      <c r="B6098" s="17" t="s">
        <v>52865</v>
      </c>
      <c r="C6098" s="18">
        <v>23743</v>
      </c>
      <c r="D6098" s="18">
        <f t="shared" si="95"/>
        <v>18756.97</v>
      </c>
      <c r="E6098" s="19">
        <v>0.21</v>
      </c>
      <c r="F6098" s="24"/>
    </row>
    <row r="6099" spans="1:6" s="20" customFormat="1" ht="13.2" x14ac:dyDescent="0.25">
      <c r="A6099" s="22" t="s">
        <v>26824</v>
      </c>
      <c r="B6099" s="17" t="s">
        <v>52866</v>
      </c>
      <c r="C6099" s="18">
        <v>5928</v>
      </c>
      <c r="D6099" s="18">
        <f t="shared" si="95"/>
        <v>4683.12</v>
      </c>
      <c r="E6099" s="19">
        <v>0.21</v>
      </c>
      <c r="F6099" s="24"/>
    </row>
    <row r="6100" spans="1:6" s="20" customFormat="1" ht="13.2" x14ac:dyDescent="0.25">
      <c r="A6100" s="22" t="s">
        <v>27057</v>
      </c>
      <c r="B6100" s="17" t="s">
        <v>52867</v>
      </c>
      <c r="C6100" s="18">
        <v>164309</v>
      </c>
      <c r="D6100" s="18">
        <f t="shared" si="95"/>
        <v>129804.11</v>
      </c>
      <c r="E6100" s="19">
        <v>0.21</v>
      </c>
      <c r="F6100" s="24"/>
    </row>
    <row r="6101" spans="1:6" s="20" customFormat="1" ht="13.2" x14ac:dyDescent="0.25">
      <c r="A6101" s="22" t="s">
        <v>27058</v>
      </c>
      <c r="B6101" s="17" t="s">
        <v>52868</v>
      </c>
      <c r="C6101" s="18">
        <v>41077</v>
      </c>
      <c r="D6101" s="18">
        <f t="shared" si="95"/>
        <v>32450.83</v>
      </c>
      <c r="E6101" s="19">
        <v>0.21</v>
      </c>
      <c r="F6101" s="24"/>
    </row>
    <row r="6102" spans="1:6" s="20" customFormat="1" ht="13.2" x14ac:dyDescent="0.25">
      <c r="A6102" s="22" t="s">
        <v>27059</v>
      </c>
      <c r="B6102" s="17" t="s">
        <v>52869</v>
      </c>
      <c r="C6102" s="18">
        <v>165219</v>
      </c>
      <c r="D6102" s="18">
        <f t="shared" si="95"/>
        <v>130523.01000000001</v>
      </c>
      <c r="E6102" s="19">
        <v>0.21</v>
      </c>
      <c r="F6102" s="24"/>
    </row>
    <row r="6103" spans="1:6" s="20" customFormat="1" ht="13.2" x14ac:dyDescent="0.25">
      <c r="A6103" s="22" t="s">
        <v>27060</v>
      </c>
      <c r="B6103" s="17" t="s">
        <v>52870</v>
      </c>
      <c r="C6103" s="18">
        <v>41302</v>
      </c>
      <c r="D6103" s="18">
        <f t="shared" si="95"/>
        <v>32628.58</v>
      </c>
      <c r="E6103" s="19">
        <v>0.21</v>
      </c>
      <c r="F6103" s="24"/>
    </row>
    <row r="6104" spans="1:6" s="20" customFormat="1" ht="13.2" x14ac:dyDescent="0.25">
      <c r="A6104" s="22" t="s">
        <v>27061</v>
      </c>
      <c r="B6104" s="17" t="s">
        <v>52871</v>
      </c>
      <c r="C6104" s="18">
        <v>166128</v>
      </c>
      <c r="D6104" s="18">
        <f t="shared" si="95"/>
        <v>131241.12</v>
      </c>
      <c r="E6104" s="19">
        <v>0.21</v>
      </c>
      <c r="F6104" s="24"/>
    </row>
    <row r="6105" spans="1:6" s="20" customFormat="1" ht="13.2" x14ac:dyDescent="0.25">
      <c r="A6105" s="22" t="s">
        <v>27062</v>
      </c>
      <c r="B6105" s="17" t="s">
        <v>52872</v>
      </c>
      <c r="C6105" s="18">
        <v>41527</v>
      </c>
      <c r="D6105" s="18">
        <f t="shared" si="95"/>
        <v>32806.33</v>
      </c>
      <c r="E6105" s="19">
        <v>0.21</v>
      </c>
      <c r="F6105" s="24"/>
    </row>
    <row r="6106" spans="1:6" s="20" customFormat="1" ht="13.2" x14ac:dyDescent="0.25">
      <c r="A6106" s="22" t="s">
        <v>27063</v>
      </c>
      <c r="B6106" s="17" t="s">
        <v>52873</v>
      </c>
      <c r="C6106" s="18">
        <v>167048</v>
      </c>
      <c r="D6106" s="18">
        <f t="shared" si="95"/>
        <v>131967.92000000001</v>
      </c>
      <c r="E6106" s="19">
        <v>0.21</v>
      </c>
      <c r="F6106" s="24"/>
    </row>
    <row r="6107" spans="1:6" s="20" customFormat="1" ht="13.2" x14ac:dyDescent="0.25">
      <c r="A6107" s="22" t="s">
        <v>27064</v>
      </c>
      <c r="B6107" s="17" t="s">
        <v>52874</v>
      </c>
      <c r="C6107" s="18">
        <v>41762</v>
      </c>
      <c r="D6107" s="18">
        <f t="shared" si="95"/>
        <v>32991.980000000003</v>
      </c>
      <c r="E6107" s="19">
        <v>0.21</v>
      </c>
      <c r="F6107" s="24"/>
    </row>
    <row r="6108" spans="1:6" s="20" customFormat="1" ht="13.2" x14ac:dyDescent="0.25">
      <c r="A6108" s="22" t="s">
        <v>27065</v>
      </c>
      <c r="B6108" s="17" t="s">
        <v>52875</v>
      </c>
      <c r="C6108" s="18">
        <v>167947</v>
      </c>
      <c r="D6108" s="18">
        <f t="shared" si="95"/>
        <v>132678.13</v>
      </c>
      <c r="E6108" s="19">
        <v>0.21</v>
      </c>
      <c r="F6108" s="24"/>
    </row>
    <row r="6109" spans="1:6" s="20" customFormat="1" ht="13.2" x14ac:dyDescent="0.25">
      <c r="A6109" s="22" t="s">
        <v>27066</v>
      </c>
      <c r="B6109" s="17" t="s">
        <v>52876</v>
      </c>
      <c r="C6109" s="18">
        <v>41998</v>
      </c>
      <c r="D6109" s="18">
        <f t="shared" si="95"/>
        <v>33178.42</v>
      </c>
      <c r="E6109" s="19">
        <v>0.21</v>
      </c>
      <c r="F6109" s="24"/>
    </row>
    <row r="6110" spans="1:6" s="20" customFormat="1" ht="13.2" x14ac:dyDescent="0.25">
      <c r="A6110" s="22" t="s">
        <v>27067</v>
      </c>
      <c r="B6110" s="17" t="s">
        <v>52877</v>
      </c>
      <c r="C6110" s="18">
        <v>168867</v>
      </c>
      <c r="D6110" s="18">
        <f t="shared" si="95"/>
        <v>133404.93</v>
      </c>
      <c r="E6110" s="19">
        <v>0.21</v>
      </c>
      <c r="F6110" s="24"/>
    </row>
    <row r="6111" spans="1:6" s="20" customFormat="1" ht="13.2" x14ac:dyDescent="0.25">
      <c r="A6111" s="22" t="s">
        <v>27068</v>
      </c>
      <c r="B6111" s="17" t="s">
        <v>52878</v>
      </c>
      <c r="C6111" s="18">
        <v>42212</v>
      </c>
      <c r="D6111" s="18">
        <f t="shared" si="95"/>
        <v>33347.480000000003</v>
      </c>
      <c r="E6111" s="19">
        <v>0.21</v>
      </c>
      <c r="F6111" s="24"/>
    </row>
    <row r="6112" spans="1:6" s="20" customFormat="1" ht="13.2" x14ac:dyDescent="0.25">
      <c r="A6112" s="22" t="s">
        <v>27069</v>
      </c>
      <c r="B6112" s="17" t="s">
        <v>52879</v>
      </c>
      <c r="C6112" s="18">
        <v>169777</v>
      </c>
      <c r="D6112" s="18">
        <f t="shared" si="95"/>
        <v>134123.83000000002</v>
      </c>
      <c r="E6112" s="19">
        <v>0.21</v>
      </c>
      <c r="F6112" s="24"/>
    </row>
    <row r="6113" spans="1:6" s="20" customFormat="1" ht="13.2" x14ac:dyDescent="0.25">
      <c r="A6113" s="22" t="s">
        <v>27071</v>
      </c>
      <c r="B6113" s="17" t="s">
        <v>52880</v>
      </c>
      <c r="C6113" s="18">
        <v>170697</v>
      </c>
      <c r="D6113" s="18">
        <f t="shared" si="95"/>
        <v>134850.63</v>
      </c>
      <c r="E6113" s="19">
        <v>0.21</v>
      </c>
      <c r="F6113" s="24"/>
    </row>
    <row r="6114" spans="1:6" s="20" customFormat="1" ht="13.2" x14ac:dyDescent="0.25">
      <c r="A6114" s="22" t="s">
        <v>27072</v>
      </c>
      <c r="B6114" s="17" t="s">
        <v>52881</v>
      </c>
      <c r="C6114" s="18">
        <v>42672</v>
      </c>
      <c r="D6114" s="18">
        <f t="shared" si="95"/>
        <v>33710.880000000005</v>
      </c>
      <c r="E6114" s="19">
        <v>0.21</v>
      </c>
      <c r="F6114" s="24"/>
    </row>
    <row r="6115" spans="1:6" s="20" customFormat="1" ht="13.2" x14ac:dyDescent="0.25">
      <c r="A6115" s="22" t="s">
        <v>27075</v>
      </c>
      <c r="B6115" s="17" t="s">
        <v>52882</v>
      </c>
      <c r="C6115" s="18">
        <v>172516</v>
      </c>
      <c r="D6115" s="18">
        <f t="shared" si="95"/>
        <v>136287.64000000001</v>
      </c>
      <c r="E6115" s="19">
        <v>0.21</v>
      </c>
      <c r="F6115" s="24"/>
    </row>
    <row r="6116" spans="1:6" s="20" customFormat="1" ht="13.2" x14ac:dyDescent="0.25">
      <c r="A6116" s="22" t="s">
        <v>27076</v>
      </c>
      <c r="B6116" s="17" t="s">
        <v>52883</v>
      </c>
      <c r="C6116" s="18">
        <v>43142</v>
      </c>
      <c r="D6116" s="18">
        <f t="shared" si="95"/>
        <v>34082.18</v>
      </c>
      <c r="E6116" s="19">
        <v>0.21</v>
      </c>
      <c r="F6116" s="24"/>
    </row>
    <row r="6117" spans="1:6" s="20" customFormat="1" ht="13.2" x14ac:dyDescent="0.25">
      <c r="A6117" s="22" t="s">
        <v>26825</v>
      </c>
      <c r="B6117" s="17" t="s">
        <v>52884</v>
      </c>
      <c r="C6117" s="18">
        <v>25562</v>
      </c>
      <c r="D6117" s="18">
        <f t="shared" si="95"/>
        <v>20193.98</v>
      </c>
      <c r="E6117" s="19">
        <v>0.21</v>
      </c>
      <c r="F6117" s="24"/>
    </row>
    <row r="6118" spans="1:6" s="20" customFormat="1" ht="13.2" x14ac:dyDescent="0.25">
      <c r="A6118" s="22" t="s">
        <v>26826</v>
      </c>
      <c r="B6118" s="17" t="s">
        <v>52885</v>
      </c>
      <c r="C6118" s="18">
        <v>6388</v>
      </c>
      <c r="D6118" s="18">
        <f t="shared" si="95"/>
        <v>5046.5200000000004</v>
      </c>
      <c r="E6118" s="19">
        <v>0.21</v>
      </c>
      <c r="F6118" s="24"/>
    </row>
    <row r="6119" spans="1:6" s="20" customFormat="1" ht="13.2" x14ac:dyDescent="0.25">
      <c r="A6119" s="22" t="s">
        <v>27078</v>
      </c>
      <c r="B6119" s="17" t="s">
        <v>52886</v>
      </c>
      <c r="C6119" s="18">
        <v>43356</v>
      </c>
      <c r="D6119" s="18">
        <f t="shared" si="95"/>
        <v>34251.24</v>
      </c>
      <c r="E6119" s="19">
        <v>0.21</v>
      </c>
      <c r="F6119" s="24"/>
    </row>
    <row r="6120" spans="1:6" s="20" customFormat="1" ht="13.2" x14ac:dyDescent="0.25">
      <c r="A6120" s="22" t="s">
        <v>27080</v>
      </c>
      <c r="B6120" s="17" t="s">
        <v>52887</v>
      </c>
      <c r="C6120" s="18">
        <v>43581</v>
      </c>
      <c r="D6120" s="18">
        <f t="shared" si="95"/>
        <v>34428.99</v>
      </c>
      <c r="E6120" s="19">
        <v>0.21</v>
      </c>
      <c r="F6120" s="24"/>
    </row>
    <row r="6121" spans="1:6" s="20" customFormat="1" ht="13.2" x14ac:dyDescent="0.25">
      <c r="A6121" s="22" t="s">
        <v>27083</v>
      </c>
      <c r="B6121" s="17" t="s">
        <v>52888</v>
      </c>
      <c r="C6121" s="18">
        <v>176165</v>
      </c>
      <c r="D6121" s="18">
        <f t="shared" si="95"/>
        <v>139170.35</v>
      </c>
      <c r="E6121" s="19">
        <v>0.21</v>
      </c>
      <c r="F6121" s="24"/>
    </row>
    <row r="6122" spans="1:6" s="20" customFormat="1" ht="13.2" x14ac:dyDescent="0.25">
      <c r="A6122" s="22" t="s">
        <v>27084</v>
      </c>
      <c r="B6122" s="17" t="s">
        <v>52889</v>
      </c>
      <c r="C6122" s="18">
        <v>44041</v>
      </c>
      <c r="D6122" s="18">
        <f t="shared" si="95"/>
        <v>34792.39</v>
      </c>
      <c r="E6122" s="19">
        <v>0.21</v>
      </c>
      <c r="F6122" s="24"/>
    </row>
    <row r="6123" spans="1:6" s="20" customFormat="1" ht="13.2" x14ac:dyDescent="0.25">
      <c r="A6123" s="22" t="s">
        <v>27087</v>
      </c>
      <c r="B6123" s="17" t="s">
        <v>52890</v>
      </c>
      <c r="C6123" s="18">
        <v>177995</v>
      </c>
      <c r="D6123" s="18">
        <f t="shared" si="95"/>
        <v>140616.05000000002</v>
      </c>
      <c r="E6123" s="19">
        <v>0.21</v>
      </c>
      <c r="F6123" s="24"/>
    </row>
    <row r="6124" spans="1:6" s="20" customFormat="1" ht="13.2" x14ac:dyDescent="0.25">
      <c r="A6124" s="22" t="s">
        <v>27088</v>
      </c>
      <c r="B6124" s="17" t="s">
        <v>52891</v>
      </c>
      <c r="C6124" s="18">
        <v>44491</v>
      </c>
      <c r="D6124" s="18">
        <f t="shared" si="95"/>
        <v>35147.89</v>
      </c>
      <c r="E6124" s="19">
        <v>0.21</v>
      </c>
      <c r="F6124" s="24"/>
    </row>
    <row r="6125" spans="1:6" s="20" customFormat="1" ht="13.2" x14ac:dyDescent="0.25">
      <c r="A6125" s="22" t="s">
        <v>27089</v>
      </c>
      <c r="B6125" s="17" t="s">
        <v>52892</v>
      </c>
      <c r="C6125" s="18">
        <v>178915</v>
      </c>
      <c r="D6125" s="18">
        <f t="shared" si="95"/>
        <v>141342.85</v>
      </c>
      <c r="E6125" s="19">
        <v>0.21</v>
      </c>
      <c r="F6125" s="24"/>
    </row>
    <row r="6126" spans="1:6" s="20" customFormat="1" ht="13.2" x14ac:dyDescent="0.25">
      <c r="A6126" s="22" t="s">
        <v>27090</v>
      </c>
      <c r="B6126" s="17" t="s">
        <v>52893</v>
      </c>
      <c r="C6126" s="18">
        <v>44726</v>
      </c>
      <c r="D6126" s="18">
        <f t="shared" si="95"/>
        <v>35333.54</v>
      </c>
      <c r="E6126" s="19">
        <v>0.21</v>
      </c>
      <c r="F6126" s="24"/>
    </row>
    <row r="6127" spans="1:6" s="20" customFormat="1" ht="13.2" x14ac:dyDescent="0.25">
      <c r="A6127" s="22" t="s">
        <v>27091</v>
      </c>
      <c r="B6127" s="17" t="s">
        <v>52894</v>
      </c>
      <c r="C6127" s="18">
        <v>179814</v>
      </c>
      <c r="D6127" s="18">
        <f t="shared" si="95"/>
        <v>142053.06</v>
      </c>
      <c r="E6127" s="19">
        <v>0.21</v>
      </c>
      <c r="F6127" s="24"/>
    </row>
    <row r="6128" spans="1:6" s="20" customFormat="1" ht="13.2" x14ac:dyDescent="0.25">
      <c r="A6128" s="22" t="s">
        <v>27092</v>
      </c>
      <c r="B6128" s="17" t="s">
        <v>52895</v>
      </c>
      <c r="C6128" s="18">
        <v>44961</v>
      </c>
      <c r="D6128" s="18">
        <f t="shared" si="95"/>
        <v>35519.19</v>
      </c>
      <c r="E6128" s="19">
        <v>0.21</v>
      </c>
      <c r="F6128" s="24"/>
    </row>
    <row r="6129" spans="1:6" s="20" customFormat="1" ht="13.2" x14ac:dyDescent="0.25">
      <c r="A6129" s="22" t="s">
        <v>27093</v>
      </c>
      <c r="B6129" s="17" t="s">
        <v>52896</v>
      </c>
      <c r="C6129" s="18">
        <v>180744</v>
      </c>
      <c r="D6129" s="18">
        <f t="shared" si="95"/>
        <v>142787.76</v>
      </c>
      <c r="E6129" s="19">
        <v>0.21</v>
      </c>
      <c r="F6129" s="24"/>
    </row>
    <row r="6130" spans="1:6" s="20" customFormat="1" ht="13.2" x14ac:dyDescent="0.25">
      <c r="A6130" s="22" t="s">
        <v>27094</v>
      </c>
      <c r="B6130" s="17" t="s">
        <v>52897</v>
      </c>
      <c r="C6130" s="18">
        <v>45175</v>
      </c>
      <c r="D6130" s="18">
        <f t="shared" si="95"/>
        <v>35688.25</v>
      </c>
      <c r="E6130" s="19">
        <v>0.21</v>
      </c>
      <c r="F6130" s="24"/>
    </row>
    <row r="6131" spans="1:6" s="20" customFormat="1" ht="13.2" x14ac:dyDescent="0.25">
      <c r="A6131" s="22" t="s">
        <v>27095</v>
      </c>
      <c r="B6131" s="17" t="s">
        <v>52898</v>
      </c>
      <c r="C6131" s="18">
        <v>181643</v>
      </c>
      <c r="D6131" s="18">
        <f t="shared" si="95"/>
        <v>143497.97</v>
      </c>
      <c r="E6131" s="19">
        <v>0.21</v>
      </c>
      <c r="F6131" s="24"/>
    </row>
    <row r="6132" spans="1:6" s="20" customFormat="1" ht="13.2" x14ac:dyDescent="0.25">
      <c r="A6132" s="22" t="s">
        <v>27096</v>
      </c>
      <c r="B6132" s="17" t="s">
        <v>52899</v>
      </c>
      <c r="C6132" s="18">
        <v>45422</v>
      </c>
      <c r="D6132" s="18">
        <f t="shared" si="95"/>
        <v>35883.380000000005</v>
      </c>
      <c r="E6132" s="19">
        <v>0.21</v>
      </c>
      <c r="F6132" s="24"/>
    </row>
    <row r="6133" spans="1:6" s="20" customFormat="1" ht="13.2" x14ac:dyDescent="0.25">
      <c r="A6133" s="22" t="s">
        <v>26827</v>
      </c>
      <c r="B6133" s="17" t="s">
        <v>52900</v>
      </c>
      <c r="C6133" s="18">
        <v>27381</v>
      </c>
      <c r="D6133" s="18">
        <f t="shared" si="95"/>
        <v>21630.99</v>
      </c>
      <c r="E6133" s="19">
        <v>0.21</v>
      </c>
      <c r="F6133" s="24"/>
    </row>
    <row r="6134" spans="1:6" s="20" customFormat="1" ht="13.2" x14ac:dyDescent="0.25">
      <c r="A6134" s="22" t="s">
        <v>27097</v>
      </c>
      <c r="B6134" s="17" t="s">
        <v>52901</v>
      </c>
      <c r="C6134" s="18">
        <v>182563</v>
      </c>
      <c r="D6134" s="18">
        <f t="shared" si="95"/>
        <v>144224.77000000002</v>
      </c>
      <c r="E6134" s="19">
        <v>0.21</v>
      </c>
      <c r="F6134" s="24"/>
    </row>
    <row r="6135" spans="1:6" s="20" customFormat="1" ht="13.2" x14ac:dyDescent="0.25">
      <c r="A6135" s="22" t="s">
        <v>27098</v>
      </c>
      <c r="B6135" s="17" t="s">
        <v>52902</v>
      </c>
      <c r="C6135" s="18">
        <v>45636</v>
      </c>
      <c r="D6135" s="18">
        <f t="shared" si="95"/>
        <v>36052.44</v>
      </c>
      <c r="E6135" s="19">
        <v>0.21</v>
      </c>
      <c r="F6135" s="24"/>
    </row>
    <row r="6136" spans="1:6" s="20" customFormat="1" ht="13.2" x14ac:dyDescent="0.25">
      <c r="A6136" s="22" t="s">
        <v>27099</v>
      </c>
      <c r="B6136" s="17" t="s">
        <v>52903</v>
      </c>
      <c r="C6136" s="18">
        <v>183473</v>
      </c>
      <c r="D6136" s="18">
        <f t="shared" si="95"/>
        <v>144943.67000000001</v>
      </c>
      <c r="E6136" s="19">
        <v>0.21</v>
      </c>
      <c r="F6136" s="24"/>
    </row>
    <row r="6137" spans="1:6" s="20" customFormat="1" ht="13.2" x14ac:dyDescent="0.25">
      <c r="A6137" s="22" t="s">
        <v>27100</v>
      </c>
      <c r="B6137" s="17" t="s">
        <v>52904</v>
      </c>
      <c r="C6137" s="18">
        <v>45860</v>
      </c>
      <c r="D6137" s="18">
        <f t="shared" si="95"/>
        <v>36229.4</v>
      </c>
      <c r="E6137" s="19">
        <v>0.21</v>
      </c>
      <c r="F6137" s="24"/>
    </row>
    <row r="6138" spans="1:6" s="20" customFormat="1" ht="13.2" x14ac:dyDescent="0.25">
      <c r="A6138" s="22" t="s">
        <v>27102</v>
      </c>
      <c r="B6138" s="17" t="s">
        <v>52905</v>
      </c>
      <c r="C6138" s="18">
        <v>46106</v>
      </c>
      <c r="D6138" s="18">
        <f t="shared" si="95"/>
        <v>36423.740000000005</v>
      </c>
      <c r="E6138" s="19">
        <v>0.21</v>
      </c>
      <c r="F6138" s="24"/>
    </row>
    <row r="6139" spans="1:6" s="20" customFormat="1" ht="13.2" x14ac:dyDescent="0.25">
      <c r="A6139" s="22" t="s">
        <v>27103</v>
      </c>
      <c r="B6139" s="17" t="s">
        <v>52906</v>
      </c>
      <c r="C6139" s="18">
        <v>185303</v>
      </c>
      <c r="D6139" s="18">
        <f t="shared" si="95"/>
        <v>146389.37</v>
      </c>
      <c r="E6139" s="19">
        <v>0.21</v>
      </c>
      <c r="F6139" s="24"/>
    </row>
    <row r="6140" spans="1:6" s="20" customFormat="1" ht="13.2" x14ac:dyDescent="0.25">
      <c r="A6140" s="22" t="s">
        <v>27105</v>
      </c>
      <c r="B6140" s="17" t="s">
        <v>52907</v>
      </c>
      <c r="C6140" s="18">
        <v>186201</v>
      </c>
      <c r="D6140" s="18">
        <f t="shared" si="95"/>
        <v>147098.79</v>
      </c>
      <c r="E6140" s="19">
        <v>0.21</v>
      </c>
      <c r="F6140" s="24"/>
    </row>
    <row r="6141" spans="1:6" s="20" customFormat="1" ht="13.2" x14ac:dyDescent="0.25">
      <c r="A6141" s="22" t="s">
        <v>27106</v>
      </c>
      <c r="B6141" s="17" t="s">
        <v>52908</v>
      </c>
      <c r="C6141" s="18">
        <v>46556</v>
      </c>
      <c r="D6141" s="18">
        <f t="shared" si="95"/>
        <v>36779.240000000005</v>
      </c>
      <c r="E6141" s="19">
        <v>0.21</v>
      </c>
      <c r="F6141" s="24"/>
    </row>
    <row r="6142" spans="1:6" s="20" customFormat="1" ht="13.2" x14ac:dyDescent="0.25">
      <c r="A6142" s="22" t="s">
        <v>27107</v>
      </c>
      <c r="B6142" s="17" t="s">
        <v>52909</v>
      </c>
      <c r="C6142" s="18">
        <v>187122</v>
      </c>
      <c r="D6142" s="18">
        <f t="shared" si="95"/>
        <v>147826.38</v>
      </c>
      <c r="E6142" s="19">
        <v>0.21</v>
      </c>
      <c r="F6142" s="24"/>
    </row>
    <row r="6143" spans="1:6" s="20" customFormat="1" ht="13.2" x14ac:dyDescent="0.25">
      <c r="A6143" s="22" t="s">
        <v>27108</v>
      </c>
      <c r="B6143" s="17" t="s">
        <v>52910</v>
      </c>
      <c r="C6143" s="18">
        <v>46780</v>
      </c>
      <c r="D6143" s="18">
        <f t="shared" si="95"/>
        <v>36956.200000000004</v>
      </c>
      <c r="E6143" s="19">
        <v>0.21</v>
      </c>
      <c r="F6143" s="24"/>
    </row>
    <row r="6144" spans="1:6" s="20" customFormat="1" ht="13.2" x14ac:dyDescent="0.25">
      <c r="A6144" s="22" t="s">
        <v>27109</v>
      </c>
      <c r="B6144" s="17" t="s">
        <v>52911</v>
      </c>
      <c r="C6144" s="18">
        <v>188042</v>
      </c>
      <c r="D6144" s="18">
        <f t="shared" si="95"/>
        <v>148553.18</v>
      </c>
      <c r="E6144" s="19">
        <v>0.21</v>
      </c>
      <c r="F6144" s="24"/>
    </row>
    <row r="6145" spans="1:6" s="20" customFormat="1" ht="13.2" x14ac:dyDescent="0.25">
      <c r="A6145" s="22" t="s">
        <v>27110</v>
      </c>
      <c r="B6145" s="17" t="s">
        <v>52912</v>
      </c>
      <c r="C6145" s="18">
        <v>47005</v>
      </c>
      <c r="D6145" s="18">
        <f t="shared" si="95"/>
        <v>37133.950000000004</v>
      </c>
      <c r="E6145" s="19">
        <v>0.21</v>
      </c>
      <c r="F6145" s="24"/>
    </row>
    <row r="6146" spans="1:6" s="20" customFormat="1" ht="13.2" x14ac:dyDescent="0.25">
      <c r="A6146" s="22" t="s">
        <v>27111</v>
      </c>
      <c r="B6146" s="17" t="s">
        <v>52913</v>
      </c>
      <c r="C6146" s="18">
        <v>188951</v>
      </c>
      <c r="D6146" s="18">
        <f t="shared" si="95"/>
        <v>149271.29</v>
      </c>
      <c r="E6146" s="19">
        <v>0.21</v>
      </c>
      <c r="F6146" s="24"/>
    </row>
    <row r="6147" spans="1:6" s="20" customFormat="1" ht="13.2" x14ac:dyDescent="0.25">
      <c r="A6147" s="22" t="s">
        <v>27112</v>
      </c>
      <c r="B6147" s="17" t="s">
        <v>52914</v>
      </c>
      <c r="C6147" s="18">
        <v>47241</v>
      </c>
      <c r="D6147" s="18">
        <f t="shared" ref="D6147:D6210" si="96">C6147*(1-E6147)</f>
        <v>37320.39</v>
      </c>
      <c r="E6147" s="19">
        <v>0.21</v>
      </c>
      <c r="F6147" s="24"/>
    </row>
    <row r="6148" spans="1:6" s="20" customFormat="1" ht="13.2" x14ac:dyDescent="0.25">
      <c r="A6148" s="22" t="s">
        <v>27115</v>
      </c>
      <c r="B6148" s="17" t="s">
        <v>52915</v>
      </c>
      <c r="C6148" s="18">
        <v>190770</v>
      </c>
      <c r="D6148" s="18">
        <f t="shared" si="96"/>
        <v>150708.30000000002</v>
      </c>
      <c r="E6148" s="19">
        <v>0.21</v>
      </c>
      <c r="F6148" s="24"/>
    </row>
    <row r="6149" spans="1:6" s="20" customFormat="1" ht="13.2" x14ac:dyDescent="0.25">
      <c r="A6149" s="22" t="s">
        <v>27116</v>
      </c>
      <c r="B6149" s="17" t="s">
        <v>52916</v>
      </c>
      <c r="C6149" s="18">
        <v>47701</v>
      </c>
      <c r="D6149" s="18">
        <f t="shared" si="96"/>
        <v>37683.79</v>
      </c>
      <c r="E6149" s="19">
        <v>0.21</v>
      </c>
      <c r="F6149" s="24"/>
    </row>
    <row r="6150" spans="1:6" s="20" customFormat="1" ht="13.2" x14ac:dyDescent="0.25">
      <c r="A6150" s="22" t="s">
        <v>26813</v>
      </c>
      <c r="B6150" s="17" t="s">
        <v>52917</v>
      </c>
      <c r="C6150" s="18">
        <v>383381</v>
      </c>
      <c r="D6150" s="18">
        <f t="shared" si="96"/>
        <v>302870.99</v>
      </c>
      <c r="E6150" s="19">
        <v>0.21</v>
      </c>
      <c r="F6150" s="24"/>
    </row>
    <row r="6151" spans="1:6" s="20" customFormat="1" ht="13.2" x14ac:dyDescent="0.25">
      <c r="A6151" s="22" t="s">
        <v>26829</v>
      </c>
      <c r="B6151" s="17" t="s">
        <v>52918</v>
      </c>
      <c r="C6151" s="18">
        <v>29200</v>
      </c>
      <c r="D6151" s="18">
        <f t="shared" si="96"/>
        <v>23068</v>
      </c>
      <c r="E6151" s="19">
        <v>0.21</v>
      </c>
      <c r="F6151" s="24"/>
    </row>
    <row r="6152" spans="1:6" s="20" customFormat="1" ht="13.2" x14ac:dyDescent="0.25">
      <c r="A6152" s="22" t="s">
        <v>27117</v>
      </c>
      <c r="B6152" s="17" t="s">
        <v>52919</v>
      </c>
      <c r="C6152" s="18">
        <v>191691</v>
      </c>
      <c r="D6152" s="18">
        <f t="shared" si="96"/>
        <v>151435.89000000001</v>
      </c>
      <c r="E6152" s="19">
        <v>0.21</v>
      </c>
      <c r="F6152" s="24"/>
    </row>
    <row r="6153" spans="1:6" s="20" customFormat="1" ht="13.2" x14ac:dyDescent="0.25">
      <c r="A6153" s="22" t="s">
        <v>27118</v>
      </c>
      <c r="B6153" s="17" t="s">
        <v>52920</v>
      </c>
      <c r="C6153" s="18">
        <v>47925</v>
      </c>
      <c r="D6153" s="18">
        <f t="shared" si="96"/>
        <v>37860.75</v>
      </c>
      <c r="E6153" s="19">
        <v>0.21</v>
      </c>
      <c r="F6153" s="24"/>
    </row>
    <row r="6154" spans="1:6" s="20" customFormat="1" ht="13.2" x14ac:dyDescent="0.25">
      <c r="A6154" s="22" t="s">
        <v>27122</v>
      </c>
      <c r="B6154" s="17" t="s">
        <v>52921</v>
      </c>
      <c r="C6154" s="18">
        <v>48385</v>
      </c>
      <c r="D6154" s="18">
        <f t="shared" si="96"/>
        <v>38224.15</v>
      </c>
      <c r="E6154" s="19">
        <v>0.21</v>
      </c>
      <c r="F6154" s="24"/>
    </row>
    <row r="6155" spans="1:6" s="20" customFormat="1" ht="13.2" x14ac:dyDescent="0.25">
      <c r="A6155" s="22" t="s">
        <v>27124</v>
      </c>
      <c r="B6155" s="17" t="s">
        <v>52922</v>
      </c>
      <c r="C6155" s="18">
        <v>48599</v>
      </c>
      <c r="D6155" s="18">
        <f t="shared" si="96"/>
        <v>38393.21</v>
      </c>
      <c r="E6155" s="19">
        <v>0.21</v>
      </c>
      <c r="F6155" s="24"/>
    </row>
    <row r="6156" spans="1:6" s="20" customFormat="1" ht="13.2" x14ac:dyDescent="0.25">
      <c r="A6156" s="22" t="s">
        <v>27125</v>
      </c>
      <c r="B6156" s="17" t="s">
        <v>52923</v>
      </c>
      <c r="C6156" s="18">
        <v>195339</v>
      </c>
      <c r="D6156" s="18">
        <f t="shared" si="96"/>
        <v>154317.81</v>
      </c>
      <c r="E6156" s="19">
        <v>0.21</v>
      </c>
      <c r="F6156" s="24"/>
    </row>
    <row r="6157" spans="1:6" s="20" customFormat="1" ht="13.2" x14ac:dyDescent="0.25">
      <c r="A6157" s="22" t="s">
        <v>27126</v>
      </c>
      <c r="B6157" s="17" t="s">
        <v>52924</v>
      </c>
      <c r="C6157" s="18">
        <v>48835</v>
      </c>
      <c r="D6157" s="18">
        <f t="shared" si="96"/>
        <v>38579.65</v>
      </c>
      <c r="E6157" s="19">
        <v>0.21</v>
      </c>
      <c r="F6157" s="24"/>
    </row>
    <row r="6158" spans="1:6" s="20" customFormat="1" ht="13.2" x14ac:dyDescent="0.25">
      <c r="A6158" s="22" t="s">
        <v>27127</v>
      </c>
      <c r="B6158" s="17" t="s">
        <v>52925</v>
      </c>
      <c r="C6158" s="18">
        <v>196249</v>
      </c>
      <c r="D6158" s="18">
        <f t="shared" si="96"/>
        <v>155036.71000000002</v>
      </c>
      <c r="E6158" s="19">
        <v>0.21</v>
      </c>
      <c r="F6158" s="24"/>
    </row>
    <row r="6159" spans="1:6" s="20" customFormat="1" ht="13.2" x14ac:dyDescent="0.25">
      <c r="A6159" s="22" t="s">
        <v>27129</v>
      </c>
      <c r="B6159" s="17" t="s">
        <v>52926</v>
      </c>
      <c r="C6159" s="18">
        <v>197169</v>
      </c>
      <c r="D6159" s="18">
        <f t="shared" si="96"/>
        <v>155763.51</v>
      </c>
      <c r="E6159" s="19">
        <v>0.21</v>
      </c>
      <c r="F6159" s="24"/>
    </row>
    <row r="6160" spans="1:6" s="20" customFormat="1" ht="13.2" x14ac:dyDescent="0.25">
      <c r="A6160" s="22" t="s">
        <v>27131</v>
      </c>
      <c r="B6160" s="17" t="s">
        <v>52927</v>
      </c>
      <c r="C6160" s="18">
        <v>198078</v>
      </c>
      <c r="D6160" s="18">
        <f t="shared" si="96"/>
        <v>156481.62</v>
      </c>
      <c r="E6160" s="19">
        <v>0.21</v>
      </c>
      <c r="F6160" s="24"/>
    </row>
    <row r="6161" spans="1:6" s="20" customFormat="1" ht="13.2" x14ac:dyDescent="0.25">
      <c r="A6161" s="22" t="s">
        <v>27133</v>
      </c>
      <c r="B6161" s="17" t="s">
        <v>52928</v>
      </c>
      <c r="C6161" s="18">
        <v>198999</v>
      </c>
      <c r="D6161" s="18">
        <f t="shared" si="96"/>
        <v>157209.21000000002</v>
      </c>
      <c r="E6161" s="19">
        <v>0.21</v>
      </c>
      <c r="F6161" s="24"/>
    </row>
    <row r="6162" spans="1:6" s="20" customFormat="1" ht="13.2" x14ac:dyDescent="0.25">
      <c r="A6162" s="22" t="s">
        <v>27134</v>
      </c>
      <c r="B6162" s="17" t="s">
        <v>52929</v>
      </c>
      <c r="C6162" s="18">
        <v>49744</v>
      </c>
      <c r="D6162" s="18">
        <f t="shared" si="96"/>
        <v>39297.760000000002</v>
      </c>
      <c r="E6162" s="19">
        <v>0.21</v>
      </c>
      <c r="F6162" s="24"/>
    </row>
    <row r="6163" spans="1:6" s="20" customFormat="1" ht="13.2" x14ac:dyDescent="0.25">
      <c r="A6163" s="22" t="s">
        <v>27135</v>
      </c>
      <c r="B6163" s="17" t="s">
        <v>52930</v>
      </c>
      <c r="C6163" s="18">
        <v>199897</v>
      </c>
      <c r="D6163" s="18">
        <f t="shared" si="96"/>
        <v>157918.63</v>
      </c>
      <c r="E6163" s="19">
        <v>0.21</v>
      </c>
      <c r="F6163" s="24"/>
    </row>
    <row r="6164" spans="1:6" s="20" customFormat="1" ht="13.2" x14ac:dyDescent="0.25">
      <c r="A6164" s="22" t="s">
        <v>27136</v>
      </c>
      <c r="B6164" s="17" t="s">
        <v>52931</v>
      </c>
      <c r="C6164" s="18">
        <v>49980</v>
      </c>
      <c r="D6164" s="18">
        <f t="shared" si="96"/>
        <v>39484.200000000004</v>
      </c>
      <c r="E6164" s="19">
        <v>0.21</v>
      </c>
      <c r="F6164" s="24"/>
    </row>
    <row r="6165" spans="1:6" s="20" customFormat="1" ht="13.2" x14ac:dyDescent="0.25">
      <c r="A6165" s="22" t="s">
        <v>26831</v>
      </c>
      <c r="B6165" s="17" t="s">
        <v>52932</v>
      </c>
      <c r="C6165" s="18">
        <v>31030</v>
      </c>
      <c r="D6165" s="18">
        <f t="shared" si="96"/>
        <v>24513.7</v>
      </c>
      <c r="E6165" s="19">
        <v>0.21</v>
      </c>
      <c r="F6165" s="24"/>
    </row>
    <row r="6166" spans="1:6" s="20" customFormat="1" ht="13.2" x14ac:dyDescent="0.25">
      <c r="A6166" s="22" t="s">
        <v>26832</v>
      </c>
      <c r="B6166" s="17" t="s">
        <v>52933</v>
      </c>
      <c r="C6166" s="18">
        <v>7768</v>
      </c>
      <c r="D6166" s="18">
        <f t="shared" si="96"/>
        <v>6136.72</v>
      </c>
      <c r="E6166" s="19">
        <v>0.21</v>
      </c>
      <c r="F6166" s="24"/>
    </row>
    <row r="6167" spans="1:6" s="20" customFormat="1" ht="13.2" x14ac:dyDescent="0.25">
      <c r="A6167" s="22" t="s">
        <v>27137</v>
      </c>
      <c r="B6167" s="17" t="s">
        <v>52934</v>
      </c>
      <c r="C6167" s="18">
        <v>200818</v>
      </c>
      <c r="D6167" s="18">
        <f t="shared" si="96"/>
        <v>158646.22</v>
      </c>
      <c r="E6167" s="19">
        <v>0.21</v>
      </c>
      <c r="F6167" s="24"/>
    </row>
    <row r="6168" spans="1:6" s="20" customFormat="1" ht="13.2" x14ac:dyDescent="0.25">
      <c r="A6168" s="22" t="s">
        <v>27138</v>
      </c>
      <c r="B6168" s="17" t="s">
        <v>52935</v>
      </c>
      <c r="C6168" s="18">
        <v>50204</v>
      </c>
      <c r="D6168" s="18">
        <f t="shared" si="96"/>
        <v>39661.160000000003</v>
      </c>
      <c r="E6168" s="19">
        <v>0.21</v>
      </c>
      <c r="F6168" s="24"/>
    </row>
    <row r="6169" spans="1:6" s="20" customFormat="1" ht="13.2" x14ac:dyDescent="0.25">
      <c r="A6169" s="22" t="s">
        <v>27139</v>
      </c>
      <c r="B6169" s="17" t="s">
        <v>52936</v>
      </c>
      <c r="C6169" s="18">
        <v>201738</v>
      </c>
      <c r="D6169" s="18">
        <f t="shared" si="96"/>
        <v>159373.02000000002</v>
      </c>
      <c r="E6169" s="19">
        <v>0.21</v>
      </c>
      <c r="F6169" s="24"/>
    </row>
    <row r="6170" spans="1:6" s="20" customFormat="1" ht="13.2" x14ac:dyDescent="0.25">
      <c r="A6170" s="22" t="s">
        <v>27140</v>
      </c>
      <c r="B6170" s="17" t="s">
        <v>52937</v>
      </c>
      <c r="C6170" s="18">
        <v>50429</v>
      </c>
      <c r="D6170" s="18">
        <f t="shared" si="96"/>
        <v>39838.910000000003</v>
      </c>
      <c r="E6170" s="19">
        <v>0.21</v>
      </c>
      <c r="F6170" s="24"/>
    </row>
    <row r="6171" spans="1:6" s="20" customFormat="1" ht="13.2" x14ac:dyDescent="0.25">
      <c r="A6171" s="22" t="s">
        <v>27141</v>
      </c>
      <c r="B6171" s="17" t="s">
        <v>52938</v>
      </c>
      <c r="C6171" s="18">
        <v>202637</v>
      </c>
      <c r="D6171" s="18">
        <f t="shared" si="96"/>
        <v>160083.23000000001</v>
      </c>
      <c r="E6171" s="19">
        <v>0.21</v>
      </c>
      <c r="F6171" s="24"/>
    </row>
    <row r="6172" spans="1:6" s="20" customFormat="1" ht="13.2" x14ac:dyDescent="0.25">
      <c r="A6172" s="22" t="s">
        <v>27144</v>
      </c>
      <c r="B6172" s="17" t="s">
        <v>52939</v>
      </c>
      <c r="C6172" s="18">
        <v>50879</v>
      </c>
      <c r="D6172" s="18">
        <f t="shared" si="96"/>
        <v>40194.410000000003</v>
      </c>
      <c r="E6172" s="19">
        <v>0.21</v>
      </c>
      <c r="F6172" s="24"/>
    </row>
    <row r="6173" spans="1:6" s="20" customFormat="1" ht="13.2" x14ac:dyDescent="0.25">
      <c r="A6173" s="22" t="s">
        <v>27146</v>
      </c>
      <c r="B6173" s="17" t="s">
        <v>52940</v>
      </c>
      <c r="C6173" s="18">
        <v>51125</v>
      </c>
      <c r="D6173" s="18">
        <f t="shared" si="96"/>
        <v>40388.75</v>
      </c>
      <c r="E6173" s="19">
        <v>0.21</v>
      </c>
      <c r="F6173" s="24"/>
    </row>
    <row r="6174" spans="1:6" s="20" customFormat="1" ht="13.2" x14ac:dyDescent="0.25">
      <c r="A6174" s="22" t="s">
        <v>27147</v>
      </c>
      <c r="B6174" s="17" t="s">
        <v>52941</v>
      </c>
      <c r="C6174" s="18">
        <v>205387</v>
      </c>
      <c r="D6174" s="18">
        <f t="shared" si="96"/>
        <v>162255.73000000001</v>
      </c>
      <c r="E6174" s="19">
        <v>0.21</v>
      </c>
      <c r="F6174" s="24"/>
    </row>
    <row r="6175" spans="1:6" s="20" customFormat="1" ht="13.2" x14ac:dyDescent="0.25">
      <c r="A6175" s="22" t="s">
        <v>27148</v>
      </c>
      <c r="B6175" s="17" t="s">
        <v>52942</v>
      </c>
      <c r="C6175" s="18">
        <v>51349</v>
      </c>
      <c r="D6175" s="18">
        <f t="shared" si="96"/>
        <v>40565.71</v>
      </c>
      <c r="E6175" s="19">
        <v>0.21</v>
      </c>
      <c r="F6175" s="24"/>
    </row>
    <row r="6176" spans="1:6" s="20" customFormat="1" ht="13.2" x14ac:dyDescent="0.25">
      <c r="A6176" s="22" t="s">
        <v>27149</v>
      </c>
      <c r="B6176" s="17" t="s">
        <v>52943</v>
      </c>
      <c r="C6176" s="18">
        <v>206296</v>
      </c>
      <c r="D6176" s="18">
        <f t="shared" si="96"/>
        <v>162973.84</v>
      </c>
      <c r="E6176" s="19">
        <v>0.21</v>
      </c>
      <c r="F6176" s="24"/>
    </row>
    <row r="6177" spans="1:6" s="20" customFormat="1" ht="13.2" x14ac:dyDescent="0.25">
      <c r="A6177" s="22" t="s">
        <v>27150</v>
      </c>
      <c r="B6177" s="17" t="s">
        <v>52944</v>
      </c>
      <c r="C6177" s="18">
        <v>51563</v>
      </c>
      <c r="D6177" s="18">
        <f t="shared" si="96"/>
        <v>40734.770000000004</v>
      </c>
      <c r="E6177" s="19">
        <v>0.21</v>
      </c>
      <c r="F6177" s="24"/>
    </row>
    <row r="6178" spans="1:6" s="20" customFormat="1" ht="13.2" x14ac:dyDescent="0.25">
      <c r="A6178" s="22" t="s">
        <v>27152</v>
      </c>
      <c r="B6178" s="17" t="s">
        <v>52945</v>
      </c>
      <c r="C6178" s="18">
        <v>51809</v>
      </c>
      <c r="D6178" s="18">
        <f t="shared" si="96"/>
        <v>40929.11</v>
      </c>
      <c r="E6178" s="19">
        <v>0.21</v>
      </c>
      <c r="F6178" s="24"/>
    </row>
    <row r="6179" spans="1:6" s="20" customFormat="1" ht="13.2" x14ac:dyDescent="0.25">
      <c r="A6179" s="22" t="s">
        <v>27153</v>
      </c>
      <c r="B6179" s="17" t="s">
        <v>52946</v>
      </c>
      <c r="C6179" s="18">
        <v>208115</v>
      </c>
      <c r="D6179" s="18">
        <f t="shared" si="96"/>
        <v>164410.85</v>
      </c>
      <c r="E6179" s="19">
        <v>0.21</v>
      </c>
      <c r="F6179" s="24"/>
    </row>
    <row r="6180" spans="1:6" s="20" customFormat="1" ht="13.2" x14ac:dyDescent="0.25">
      <c r="A6180" s="22" t="s">
        <v>27154</v>
      </c>
      <c r="B6180" s="17" t="s">
        <v>52947</v>
      </c>
      <c r="C6180" s="18">
        <v>52034</v>
      </c>
      <c r="D6180" s="18">
        <f t="shared" si="96"/>
        <v>41106.86</v>
      </c>
      <c r="E6180" s="19">
        <v>0.21</v>
      </c>
      <c r="F6180" s="24"/>
    </row>
    <row r="6181" spans="1:6" s="20" customFormat="1" ht="13.2" x14ac:dyDescent="0.25">
      <c r="A6181" s="22" t="s">
        <v>27156</v>
      </c>
      <c r="B6181" s="17" t="s">
        <v>52948</v>
      </c>
      <c r="C6181" s="18">
        <v>52259</v>
      </c>
      <c r="D6181" s="18">
        <f t="shared" si="96"/>
        <v>41284.61</v>
      </c>
      <c r="E6181" s="19">
        <v>0.21</v>
      </c>
      <c r="F6181" s="24"/>
    </row>
    <row r="6182" spans="1:6" s="20" customFormat="1" ht="13.2" x14ac:dyDescent="0.25">
      <c r="A6182" s="22" t="s">
        <v>26833</v>
      </c>
      <c r="B6182" s="17" t="s">
        <v>52949</v>
      </c>
      <c r="C6182" s="18">
        <v>32860</v>
      </c>
      <c r="D6182" s="18">
        <f t="shared" si="96"/>
        <v>25959.4</v>
      </c>
      <c r="E6182" s="19">
        <v>0.21</v>
      </c>
      <c r="F6182" s="24"/>
    </row>
    <row r="6183" spans="1:6" s="20" customFormat="1" ht="13.2" x14ac:dyDescent="0.25">
      <c r="A6183" s="22" t="s">
        <v>26834</v>
      </c>
      <c r="B6183" s="17" t="s">
        <v>52950</v>
      </c>
      <c r="C6183" s="18">
        <v>8207</v>
      </c>
      <c r="D6183" s="18">
        <f t="shared" si="96"/>
        <v>6483.5300000000007</v>
      </c>
      <c r="E6183" s="19">
        <v>0.21</v>
      </c>
      <c r="F6183" s="24"/>
    </row>
    <row r="6184" spans="1:6" s="20" customFormat="1" ht="13.2" x14ac:dyDescent="0.25">
      <c r="A6184" s="22" t="s">
        <v>27157</v>
      </c>
      <c r="B6184" s="17" t="s">
        <v>52951</v>
      </c>
      <c r="C6184" s="18">
        <v>209945</v>
      </c>
      <c r="D6184" s="18">
        <f t="shared" si="96"/>
        <v>165856.55000000002</v>
      </c>
      <c r="E6184" s="19">
        <v>0.21</v>
      </c>
      <c r="F6184" s="24"/>
    </row>
    <row r="6185" spans="1:6" s="20" customFormat="1" ht="13.2" x14ac:dyDescent="0.25">
      <c r="A6185" s="22" t="s">
        <v>27158</v>
      </c>
      <c r="B6185" s="17" t="s">
        <v>52952</v>
      </c>
      <c r="C6185" s="18">
        <v>52484</v>
      </c>
      <c r="D6185" s="18">
        <f t="shared" si="96"/>
        <v>41462.36</v>
      </c>
      <c r="E6185" s="19">
        <v>0.21</v>
      </c>
      <c r="F6185" s="24"/>
    </row>
    <row r="6186" spans="1:6" s="20" customFormat="1" ht="13.2" x14ac:dyDescent="0.25">
      <c r="A6186" s="22" t="s">
        <v>27159</v>
      </c>
      <c r="B6186" s="17" t="s">
        <v>52953</v>
      </c>
      <c r="C6186" s="18">
        <v>210865</v>
      </c>
      <c r="D6186" s="18">
        <f t="shared" si="96"/>
        <v>166583.35</v>
      </c>
      <c r="E6186" s="19">
        <v>0.21</v>
      </c>
      <c r="F6186" s="24"/>
    </row>
    <row r="6187" spans="1:6" s="20" customFormat="1" ht="13.2" x14ac:dyDescent="0.25">
      <c r="A6187" s="22" t="s">
        <v>27161</v>
      </c>
      <c r="B6187" s="17" t="s">
        <v>52954</v>
      </c>
      <c r="C6187" s="18">
        <v>211764</v>
      </c>
      <c r="D6187" s="18">
        <f t="shared" si="96"/>
        <v>167293.56</v>
      </c>
      <c r="E6187" s="19">
        <v>0.21</v>
      </c>
      <c r="F6187" s="24"/>
    </row>
    <row r="6188" spans="1:6" s="20" customFormat="1" ht="13.2" x14ac:dyDescent="0.25">
      <c r="A6188" s="22" t="s">
        <v>27162</v>
      </c>
      <c r="B6188" s="17" t="s">
        <v>52955</v>
      </c>
      <c r="C6188" s="18">
        <v>52944</v>
      </c>
      <c r="D6188" s="18">
        <f t="shared" si="96"/>
        <v>41825.760000000002</v>
      </c>
      <c r="E6188" s="19">
        <v>0.21</v>
      </c>
      <c r="F6188" s="24"/>
    </row>
    <row r="6189" spans="1:6" s="20" customFormat="1" ht="13.2" x14ac:dyDescent="0.25">
      <c r="A6189" s="22" t="s">
        <v>27164</v>
      </c>
      <c r="B6189" s="17" t="s">
        <v>52956</v>
      </c>
      <c r="C6189" s="18">
        <v>53168</v>
      </c>
      <c r="D6189" s="18">
        <f t="shared" si="96"/>
        <v>42002.720000000001</v>
      </c>
      <c r="E6189" s="19">
        <v>0.21</v>
      </c>
      <c r="F6189" s="24"/>
    </row>
    <row r="6190" spans="1:6" s="20" customFormat="1" ht="13.2" x14ac:dyDescent="0.25">
      <c r="A6190" s="22" t="s">
        <v>27165</v>
      </c>
      <c r="B6190" s="17" t="s">
        <v>52957</v>
      </c>
      <c r="C6190" s="18">
        <v>213593</v>
      </c>
      <c r="D6190" s="18">
        <f t="shared" si="96"/>
        <v>168738.47</v>
      </c>
      <c r="E6190" s="19">
        <v>0.21</v>
      </c>
      <c r="F6190" s="24"/>
    </row>
    <row r="6191" spans="1:6" s="20" customFormat="1" ht="13.2" x14ac:dyDescent="0.25">
      <c r="A6191" s="22" t="s">
        <v>27166</v>
      </c>
      <c r="B6191" s="17" t="s">
        <v>52958</v>
      </c>
      <c r="C6191" s="18">
        <v>53404</v>
      </c>
      <c r="D6191" s="18">
        <f t="shared" si="96"/>
        <v>42189.16</v>
      </c>
      <c r="E6191" s="19">
        <v>0.21</v>
      </c>
      <c r="F6191" s="24"/>
    </row>
    <row r="6192" spans="1:6" s="20" customFormat="1" ht="13.2" x14ac:dyDescent="0.25">
      <c r="A6192" s="22" t="s">
        <v>27167</v>
      </c>
      <c r="B6192" s="17" t="s">
        <v>52959</v>
      </c>
      <c r="C6192" s="18">
        <v>214503</v>
      </c>
      <c r="D6192" s="18">
        <f t="shared" si="96"/>
        <v>169457.37</v>
      </c>
      <c r="E6192" s="19">
        <v>0.21</v>
      </c>
      <c r="F6192" s="24"/>
    </row>
    <row r="6193" spans="1:6" s="20" customFormat="1" ht="13.2" x14ac:dyDescent="0.25">
      <c r="A6193" s="22" t="s">
        <v>27168</v>
      </c>
      <c r="B6193" s="17" t="s">
        <v>52960</v>
      </c>
      <c r="C6193" s="18">
        <v>53628</v>
      </c>
      <c r="D6193" s="18">
        <f t="shared" si="96"/>
        <v>42366.12</v>
      </c>
      <c r="E6193" s="19">
        <v>0.21</v>
      </c>
      <c r="F6193" s="24"/>
    </row>
    <row r="6194" spans="1:6" s="20" customFormat="1" ht="13.2" x14ac:dyDescent="0.25">
      <c r="A6194" s="22" t="s">
        <v>27170</v>
      </c>
      <c r="B6194" s="17" t="s">
        <v>52961</v>
      </c>
      <c r="C6194" s="18">
        <v>53842</v>
      </c>
      <c r="D6194" s="18">
        <f t="shared" si="96"/>
        <v>42535.18</v>
      </c>
      <c r="E6194" s="19">
        <v>0.21</v>
      </c>
      <c r="F6194" s="24"/>
    </row>
    <row r="6195" spans="1:6" s="20" customFormat="1" ht="13.2" x14ac:dyDescent="0.25">
      <c r="A6195" s="22" t="s">
        <v>27173</v>
      </c>
      <c r="B6195" s="17" t="s">
        <v>52962</v>
      </c>
      <c r="C6195" s="18">
        <v>217253</v>
      </c>
      <c r="D6195" s="18">
        <f t="shared" si="96"/>
        <v>171629.87</v>
      </c>
      <c r="E6195" s="19">
        <v>0.21</v>
      </c>
      <c r="F6195" s="24"/>
    </row>
    <row r="6196" spans="1:6" s="20" customFormat="1" ht="13.2" x14ac:dyDescent="0.25">
      <c r="A6196" s="22" t="s">
        <v>27174</v>
      </c>
      <c r="B6196" s="17" t="s">
        <v>52963</v>
      </c>
      <c r="C6196" s="18">
        <v>54313</v>
      </c>
      <c r="D6196" s="18">
        <f t="shared" si="96"/>
        <v>42907.270000000004</v>
      </c>
      <c r="E6196" s="19">
        <v>0.21</v>
      </c>
      <c r="F6196" s="24"/>
    </row>
    <row r="6197" spans="1:6" s="20" customFormat="1" ht="13.2" x14ac:dyDescent="0.25">
      <c r="A6197" s="22" t="s">
        <v>27175</v>
      </c>
      <c r="B6197" s="17" t="s">
        <v>52964</v>
      </c>
      <c r="C6197" s="18">
        <v>218152</v>
      </c>
      <c r="D6197" s="18">
        <f t="shared" si="96"/>
        <v>172340.08000000002</v>
      </c>
      <c r="E6197" s="19">
        <v>0.21</v>
      </c>
      <c r="F6197" s="24"/>
    </row>
    <row r="6198" spans="1:6" s="20" customFormat="1" ht="13.2" x14ac:dyDescent="0.25">
      <c r="A6198" s="22" t="s">
        <v>27176</v>
      </c>
      <c r="B6198" s="17" t="s">
        <v>52965</v>
      </c>
      <c r="C6198" s="18">
        <v>54538</v>
      </c>
      <c r="D6198" s="18">
        <f t="shared" si="96"/>
        <v>43085.020000000004</v>
      </c>
      <c r="E6198" s="19">
        <v>0.21</v>
      </c>
      <c r="F6198" s="24"/>
    </row>
    <row r="6199" spans="1:6" s="20" customFormat="1" ht="13.2" x14ac:dyDescent="0.25">
      <c r="A6199" s="22" t="s">
        <v>26835</v>
      </c>
      <c r="B6199" s="17" t="s">
        <v>52966</v>
      </c>
      <c r="C6199" s="18">
        <v>34689</v>
      </c>
      <c r="D6199" s="18">
        <f t="shared" si="96"/>
        <v>27404.31</v>
      </c>
      <c r="E6199" s="19">
        <v>0.21</v>
      </c>
      <c r="F6199" s="24"/>
    </row>
    <row r="6200" spans="1:6" s="20" customFormat="1" ht="13.2" x14ac:dyDescent="0.25">
      <c r="A6200" s="22" t="s">
        <v>26836</v>
      </c>
      <c r="B6200" s="17" t="s">
        <v>52967</v>
      </c>
      <c r="C6200" s="18">
        <v>8667</v>
      </c>
      <c r="D6200" s="18">
        <f t="shared" si="96"/>
        <v>6846.93</v>
      </c>
      <c r="E6200" s="19">
        <v>0.21</v>
      </c>
      <c r="F6200" s="24"/>
    </row>
    <row r="6201" spans="1:6" s="20" customFormat="1" ht="13.2" x14ac:dyDescent="0.25">
      <c r="A6201" s="22" t="s">
        <v>27178</v>
      </c>
      <c r="B6201" s="17" t="s">
        <v>52968</v>
      </c>
      <c r="C6201" s="18">
        <v>54773</v>
      </c>
      <c r="D6201" s="18">
        <f t="shared" si="96"/>
        <v>43270.670000000006</v>
      </c>
      <c r="E6201" s="19">
        <v>0.21</v>
      </c>
      <c r="F6201" s="24"/>
    </row>
    <row r="6202" spans="1:6" s="20" customFormat="1" ht="13.2" x14ac:dyDescent="0.25">
      <c r="A6202" s="22" t="s">
        <v>27179</v>
      </c>
      <c r="B6202" s="17" t="s">
        <v>52969</v>
      </c>
      <c r="C6202" s="18">
        <v>219992</v>
      </c>
      <c r="D6202" s="18">
        <f t="shared" si="96"/>
        <v>173793.68000000002</v>
      </c>
      <c r="E6202" s="19">
        <v>0.21</v>
      </c>
      <c r="F6202" s="24"/>
    </row>
    <row r="6203" spans="1:6" s="20" customFormat="1" ht="13.2" x14ac:dyDescent="0.25">
      <c r="A6203" s="22" t="s">
        <v>27180</v>
      </c>
      <c r="B6203" s="17" t="s">
        <v>52970</v>
      </c>
      <c r="C6203" s="18">
        <v>54987</v>
      </c>
      <c r="D6203" s="18">
        <f t="shared" si="96"/>
        <v>43439.73</v>
      </c>
      <c r="E6203" s="19">
        <v>0.21</v>
      </c>
      <c r="F6203" s="24"/>
    </row>
    <row r="6204" spans="1:6" s="20" customFormat="1" ht="13.2" x14ac:dyDescent="0.25">
      <c r="A6204" s="22" t="s">
        <v>27181</v>
      </c>
      <c r="B6204" s="17" t="s">
        <v>52971</v>
      </c>
      <c r="C6204" s="18">
        <v>220891</v>
      </c>
      <c r="D6204" s="18">
        <f t="shared" si="96"/>
        <v>174503.89</v>
      </c>
      <c r="E6204" s="19">
        <v>0.21</v>
      </c>
      <c r="F6204" s="24"/>
    </row>
    <row r="6205" spans="1:6" s="20" customFormat="1" ht="13.2" x14ac:dyDescent="0.25">
      <c r="A6205" s="22" t="s">
        <v>27182</v>
      </c>
      <c r="B6205" s="17" t="s">
        <v>52972</v>
      </c>
      <c r="C6205" s="18">
        <v>55223</v>
      </c>
      <c r="D6205" s="18">
        <f t="shared" si="96"/>
        <v>43626.170000000006</v>
      </c>
      <c r="E6205" s="19">
        <v>0.21</v>
      </c>
      <c r="F6205" s="24"/>
    </row>
    <row r="6206" spans="1:6" s="20" customFormat="1" ht="13.2" x14ac:dyDescent="0.25">
      <c r="A6206" s="22" t="s">
        <v>27183</v>
      </c>
      <c r="B6206" s="17" t="s">
        <v>52973</v>
      </c>
      <c r="C6206" s="18">
        <v>221811</v>
      </c>
      <c r="D6206" s="18">
        <f t="shared" si="96"/>
        <v>175230.69</v>
      </c>
      <c r="E6206" s="19">
        <v>0.21</v>
      </c>
      <c r="F6206" s="24"/>
    </row>
    <row r="6207" spans="1:6" s="20" customFormat="1" ht="13.2" x14ac:dyDescent="0.25">
      <c r="A6207" s="22" t="s">
        <v>27185</v>
      </c>
      <c r="B6207" s="17" t="s">
        <v>52974</v>
      </c>
      <c r="C6207" s="18">
        <v>222721</v>
      </c>
      <c r="D6207" s="18">
        <f t="shared" si="96"/>
        <v>175949.59</v>
      </c>
      <c r="E6207" s="19">
        <v>0.21</v>
      </c>
      <c r="F6207" s="24"/>
    </row>
    <row r="6208" spans="1:6" s="20" customFormat="1" ht="13.2" x14ac:dyDescent="0.25">
      <c r="A6208" s="22" t="s">
        <v>27187</v>
      </c>
      <c r="B6208" s="17" t="s">
        <v>52975</v>
      </c>
      <c r="C6208" s="18">
        <v>223641</v>
      </c>
      <c r="D6208" s="18">
        <f t="shared" si="96"/>
        <v>176676.39</v>
      </c>
      <c r="E6208" s="19">
        <v>0.21</v>
      </c>
      <c r="F6208" s="24"/>
    </row>
    <row r="6209" spans="1:6" s="20" customFormat="1" ht="13.2" x14ac:dyDescent="0.25">
      <c r="A6209" s="22" t="s">
        <v>27189</v>
      </c>
      <c r="B6209" s="17" t="s">
        <v>52976</v>
      </c>
      <c r="C6209" s="18">
        <v>224550</v>
      </c>
      <c r="D6209" s="18">
        <f t="shared" si="96"/>
        <v>177394.5</v>
      </c>
      <c r="E6209" s="19">
        <v>0.21</v>
      </c>
      <c r="F6209" s="24"/>
    </row>
    <row r="6210" spans="1:6" s="20" customFormat="1" ht="13.2" x14ac:dyDescent="0.25">
      <c r="A6210" s="22" t="s">
        <v>27190</v>
      </c>
      <c r="B6210" s="17" t="s">
        <v>52977</v>
      </c>
      <c r="C6210" s="18">
        <v>56143</v>
      </c>
      <c r="D6210" s="18">
        <f t="shared" si="96"/>
        <v>44352.97</v>
      </c>
      <c r="E6210" s="19">
        <v>0.21</v>
      </c>
      <c r="F6210" s="24"/>
    </row>
    <row r="6211" spans="1:6" s="20" customFormat="1" ht="13.2" x14ac:dyDescent="0.25">
      <c r="A6211" s="22" t="s">
        <v>27191</v>
      </c>
      <c r="B6211" s="17" t="s">
        <v>52978</v>
      </c>
      <c r="C6211" s="18">
        <v>225460</v>
      </c>
      <c r="D6211" s="18">
        <f t="shared" ref="D6211:D6274" si="97">C6211*(1-E6211)</f>
        <v>178113.4</v>
      </c>
      <c r="E6211" s="19">
        <v>0.21</v>
      </c>
      <c r="F6211" s="24"/>
    </row>
    <row r="6212" spans="1:6" s="20" customFormat="1" ht="13.2" x14ac:dyDescent="0.25">
      <c r="A6212" s="22" t="s">
        <v>27192</v>
      </c>
      <c r="B6212" s="17" t="s">
        <v>52979</v>
      </c>
      <c r="C6212" s="18">
        <v>56368</v>
      </c>
      <c r="D6212" s="18">
        <f t="shared" si="97"/>
        <v>44530.720000000001</v>
      </c>
      <c r="E6212" s="19">
        <v>0.21</v>
      </c>
      <c r="F6212" s="24"/>
    </row>
    <row r="6213" spans="1:6" s="20" customFormat="1" ht="13.2" x14ac:dyDescent="0.25">
      <c r="A6213" s="22" t="s">
        <v>27193</v>
      </c>
      <c r="B6213" s="17" t="s">
        <v>52980</v>
      </c>
      <c r="C6213" s="18">
        <v>226380</v>
      </c>
      <c r="D6213" s="18">
        <f t="shared" si="97"/>
        <v>178840.2</v>
      </c>
      <c r="E6213" s="19">
        <v>0.21</v>
      </c>
      <c r="F6213" s="24"/>
    </row>
    <row r="6214" spans="1:6" s="20" customFormat="1" ht="13.2" x14ac:dyDescent="0.25">
      <c r="A6214" s="22" t="s">
        <v>27194</v>
      </c>
      <c r="B6214" s="17" t="s">
        <v>52981</v>
      </c>
      <c r="C6214" s="18">
        <v>56592</v>
      </c>
      <c r="D6214" s="18">
        <f t="shared" si="97"/>
        <v>44707.68</v>
      </c>
      <c r="E6214" s="19">
        <v>0.21</v>
      </c>
      <c r="F6214" s="24"/>
    </row>
    <row r="6215" spans="1:6" s="20" customFormat="1" ht="13.2" x14ac:dyDescent="0.25">
      <c r="A6215" s="22" t="s">
        <v>27195</v>
      </c>
      <c r="B6215" s="17" t="s">
        <v>52982</v>
      </c>
      <c r="C6215" s="18">
        <v>227289</v>
      </c>
      <c r="D6215" s="18">
        <f t="shared" si="97"/>
        <v>179558.31</v>
      </c>
      <c r="E6215" s="19">
        <v>0.21</v>
      </c>
      <c r="F6215" s="24"/>
    </row>
    <row r="6216" spans="1:6" s="20" customFormat="1" ht="13.2" x14ac:dyDescent="0.25">
      <c r="A6216" s="22" t="s">
        <v>27196</v>
      </c>
      <c r="B6216" s="17" t="s">
        <v>52983</v>
      </c>
      <c r="C6216" s="18">
        <v>56817</v>
      </c>
      <c r="D6216" s="18">
        <f t="shared" si="97"/>
        <v>44885.43</v>
      </c>
      <c r="E6216" s="19">
        <v>0.21</v>
      </c>
      <c r="F6216" s="24"/>
    </row>
    <row r="6217" spans="1:6" s="20" customFormat="1" ht="13.2" x14ac:dyDescent="0.25">
      <c r="A6217" s="22" t="s">
        <v>26837</v>
      </c>
      <c r="B6217" s="17" t="s">
        <v>52984</v>
      </c>
      <c r="C6217" s="18">
        <v>36508</v>
      </c>
      <c r="D6217" s="18">
        <f t="shared" si="97"/>
        <v>28841.32</v>
      </c>
      <c r="E6217" s="19">
        <v>0.21</v>
      </c>
      <c r="F6217" s="24"/>
    </row>
    <row r="6218" spans="1:6" s="20" customFormat="1" ht="13.2" x14ac:dyDescent="0.25">
      <c r="A6218" s="22" t="s">
        <v>26838</v>
      </c>
      <c r="B6218" s="17" t="s">
        <v>52985</v>
      </c>
      <c r="C6218" s="18">
        <v>9127</v>
      </c>
      <c r="D6218" s="18">
        <f t="shared" si="97"/>
        <v>7210.33</v>
      </c>
      <c r="E6218" s="19">
        <v>0.21</v>
      </c>
      <c r="F6218" s="24"/>
    </row>
    <row r="6219" spans="1:6" s="20" customFormat="1" ht="13.2" x14ac:dyDescent="0.25">
      <c r="A6219" s="22" t="s">
        <v>27197</v>
      </c>
      <c r="B6219" s="17" t="s">
        <v>52986</v>
      </c>
      <c r="C6219" s="18">
        <v>228199</v>
      </c>
      <c r="D6219" s="18">
        <f t="shared" si="97"/>
        <v>180277.21000000002</v>
      </c>
      <c r="E6219" s="19">
        <v>0.21</v>
      </c>
      <c r="F6219" s="24"/>
    </row>
    <row r="6220" spans="1:6" s="20" customFormat="1" ht="13.2" x14ac:dyDescent="0.25">
      <c r="A6220" s="22" t="s">
        <v>27201</v>
      </c>
      <c r="B6220" s="17" t="s">
        <v>52987</v>
      </c>
      <c r="C6220" s="18">
        <v>230029</v>
      </c>
      <c r="D6220" s="18">
        <f t="shared" si="97"/>
        <v>181722.91</v>
      </c>
      <c r="E6220" s="19">
        <v>0.21</v>
      </c>
      <c r="F6220" s="24"/>
    </row>
    <row r="6221" spans="1:6" s="20" customFormat="1" ht="13.2" x14ac:dyDescent="0.25">
      <c r="A6221" s="22" t="s">
        <v>27203</v>
      </c>
      <c r="B6221" s="17" t="s">
        <v>52988</v>
      </c>
      <c r="C6221" s="18">
        <v>230938</v>
      </c>
      <c r="D6221" s="18">
        <f t="shared" si="97"/>
        <v>182441.02000000002</v>
      </c>
      <c r="E6221" s="19">
        <v>0.21</v>
      </c>
      <c r="F6221" s="24"/>
    </row>
    <row r="6222" spans="1:6" s="20" customFormat="1" ht="13.2" x14ac:dyDescent="0.25">
      <c r="A6222" s="22" t="s">
        <v>27204</v>
      </c>
      <c r="B6222" s="17" t="s">
        <v>52989</v>
      </c>
      <c r="C6222" s="18">
        <v>57737</v>
      </c>
      <c r="D6222" s="18">
        <f t="shared" si="97"/>
        <v>45612.23</v>
      </c>
      <c r="E6222" s="19">
        <v>0.21</v>
      </c>
      <c r="F6222" s="24"/>
    </row>
    <row r="6223" spans="1:6" s="20" customFormat="1" ht="13.2" x14ac:dyDescent="0.25">
      <c r="A6223" s="22" t="s">
        <v>27205</v>
      </c>
      <c r="B6223" s="17" t="s">
        <v>52990</v>
      </c>
      <c r="C6223" s="18">
        <v>231848</v>
      </c>
      <c r="D6223" s="18">
        <f t="shared" si="97"/>
        <v>183159.92</v>
      </c>
      <c r="E6223" s="19">
        <v>0.21</v>
      </c>
      <c r="F6223" s="24"/>
    </row>
    <row r="6224" spans="1:6" s="20" customFormat="1" ht="13.2" x14ac:dyDescent="0.25">
      <c r="A6224" s="22" t="s">
        <v>27206</v>
      </c>
      <c r="B6224" s="17" t="s">
        <v>52991</v>
      </c>
      <c r="C6224" s="18">
        <v>57962</v>
      </c>
      <c r="D6224" s="18">
        <f t="shared" si="97"/>
        <v>45789.98</v>
      </c>
      <c r="E6224" s="19">
        <v>0.21</v>
      </c>
      <c r="F6224" s="24"/>
    </row>
    <row r="6225" spans="1:6" s="20" customFormat="1" ht="13.2" x14ac:dyDescent="0.25">
      <c r="A6225" s="22" t="s">
        <v>27208</v>
      </c>
      <c r="B6225" s="17" t="s">
        <v>52992</v>
      </c>
      <c r="C6225" s="18">
        <v>58187</v>
      </c>
      <c r="D6225" s="18">
        <f t="shared" si="97"/>
        <v>45967.73</v>
      </c>
      <c r="E6225" s="19">
        <v>0.21</v>
      </c>
      <c r="F6225" s="24"/>
    </row>
    <row r="6226" spans="1:6" s="20" customFormat="1" ht="13.2" x14ac:dyDescent="0.25">
      <c r="A6226" s="22" t="s">
        <v>27209</v>
      </c>
      <c r="B6226" s="17" t="s">
        <v>52993</v>
      </c>
      <c r="C6226" s="18">
        <v>233688</v>
      </c>
      <c r="D6226" s="18">
        <f t="shared" si="97"/>
        <v>184613.52000000002</v>
      </c>
      <c r="E6226" s="19">
        <v>0.21</v>
      </c>
      <c r="F6226" s="24"/>
    </row>
    <row r="6227" spans="1:6" s="20" customFormat="1" ht="13.2" x14ac:dyDescent="0.25">
      <c r="A6227" s="22" t="s">
        <v>27210</v>
      </c>
      <c r="B6227" s="17" t="s">
        <v>52994</v>
      </c>
      <c r="C6227" s="18">
        <v>58422</v>
      </c>
      <c r="D6227" s="18">
        <f t="shared" si="97"/>
        <v>46153.380000000005</v>
      </c>
      <c r="E6227" s="19">
        <v>0.21</v>
      </c>
      <c r="F6227" s="24"/>
    </row>
    <row r="6228" spans="1:6" s="20" customFormat="1" ht="13.2" x14ac:dyDescent="0.25">
      <c r="A6228" s="22" t="s">
        <v>27211</v>
      </c>
      <c r="B6228" s="17" t="s">
        <v>52995</v>
      </c>
      <c r="C6228" s="18">
        <v>234587</v>
      </c>
      <c r="D6228" s="18">
        <f t="shared" si="97"/>
        <v>185323.73</v>
      </c>
      <c r="E6228" s="19">
        <v>0.21</v>
      </c>
      <c r="F6228" s="24"/>
    </row>
    <row r="6229" spans="1:6" s="20" customFormat="1" ht="13.2" x14ac:dyDescent="0.25">
      <c r="A6229" s="22" t="s">
        <v>27212</v>
      </c>
      <c r="B6229" s="17" t="s">
        <v>52996</v>
      </c>
      <c r="C6229" s="18">
        <v>58647</v>
      </c>
      <c r="D6229" s="18">
        <f t="shared" si="97"/>
        <v>46331.130000000005</v>
      </c>
      <c r="E6229" s="19">
        <v>0.21</v>
      </c>
      <c r="F6229" s="24"/>
    </row>
    <row r="6230" spans="1:6" s="20" customFormat="1" ht="13.2" x14ac:dyDescent="0.25">
      <c r="A6230" s="22" t="s">
        <v>27214</v>
      </c>
      <c r="B6230" s="17" t="s">
        <v>52997</v>
      </c>
      <c r="C6230" s="18">
        <v>58871</v>
      </c>
      <c r="D6230" s="18">
        <f t="shared" si="97"/>
        <v>46508.090000000004</v>
      </c>
      <c r="E6230" s="19">
        <v>0.21</v>
      </c>
      <c r="F6230" s="24"/>
    </row>
    <row r="6231" spans="1:6" s="20" customFormat="1" ht="13.2" x14ac:dyDescent="0.25">
      <c r="A6231" s="22" t="s">
        <v>27215</v>
      </c>
      <c r="B6231" s="17" t="s">
        <v>52998</v>
      </c>
      <c r="C6231" s="18">
        <v>236417</v>
      </c>
      <c r="D6231" s="18">
        <f t="shared" si="97"/>
        <v>186769.43000000002</v>
      </c>
      <c r="E6231" s="19">
        <v>0.21</v>
      </c>
      <c r="F6231" s="24"/>
    </row>
    <row r="6232" spans="1:6" s="20" customFormat="1" ht="13.2" x14ac:dyDescent="0.25">
      <c r="A6232" s="22" t="s">
        <v>27216</v>
      </c>
      <c r="B6232" s="17" t="s">
        <v>52999</v>
      </c>
      <c r="C6232" s="18">
        <v>59118</v>
      </c>
      <c r="D6232" s="18">
        <f t="shared" si="97"/>
        <v>46703.22</v>
      </c>
      <c r="E6232" s="19">
        <v>0.21</v>
      </c>
      <c r="F6232" s="24"/>
    </row>
    <row r="6233" spans="1:6" s="20" customFormat="1" ht="13.2" x14ac:dyDescent="0.25">
      <c r="A6233" s="22" t="s">
        <v>26839</v>
      </c>
      <c r="B6233" s="17" t="s">
        <v>53000</v>
      </c>
      <c r="C6233" s="18">
        <v>38338</v>
      </c>
      <c r="D6233" s="18">
        <f t="shared" si="97"/>
        <v>30287.02</v>
      </c>
      <c r="E6233" s="19">
        <v>0.21</v>
      </c>
      <c r="F6233" s="24"/>
    </row>
    <row r="6234" spans="1:6" s="20" customFormat="1" ht="13.2" x14ac:dyDescent="0.25">
      <c r="A6234" s="22" t="s">
        <v>26840</v>
      </c>
      <c r="B6234" s="17" t="s">
        <v>53001</v>
      </c>
      <c r="C6234" s="18">
        <v>9587</v>
      </c>
      <c r="D6234" s="18">
        <f t="shared" si="97"/>
        <v>7573.7300000000005</v>
      </c>
      <c r="E6234" s="19">
        <v>0.21</v>
      </c>
      <c r="F6234" s="24"/>
    </row>
    <row r="6235" spans="1:6" s="20" customFormat="1" ht="13.2" x14ac:dyDescent="0.25">
      <c r="A6235" s="22" t="s">
        <v>27217</v>
      </c>
      <c r="B6235" s="17" t="s">
        <v>53002</v>
      </c>
      <c r="C6235" s="18">
        <v>237326</v>
      </c>
      <c r="D6235" s="18">
        <f t="shared" si="97"/>
        <v>187487.54</v>
      </c>
      <c r="E6235" s="19">
        <v>0.21</v>
      </c>
      <c r="F6235" s="24"/>
    </row>
    <row r="6236" spans="1:6" s="20" customFormat="1" ht="13.2" x14ac:dyDescent="0.25">
      <c r="A6236" s="22" t="s">
        <v>27218</v>
      </c>
      <c r="B6236" s="17" t="s">
        <v>53003</v>
      </c>
      <c r="C6236" s="18">
        <v>59332</v>
      </c>
      <c r="D6236" s="18">
        <f t="shared" si="97"/>
        <v>46872.28</v>
      </c>
      <c r="E6236" s="19">
        <v>0.21</v>
      </c>
      <c r="F6236" s="24"/>
    </row>
    <row r="6237" spans="1:6" s="20" customFormat="1" ht="13.2" x14ac:dyDescent="0.25">
      <c r="A6237" s="22" t="s">
        <v>27219</v>
      </c>
      <c r="B6237" s="17" t="s">
        <v>53004</v>
      </c>
      <c r="C6237" s="18">
        <v>238246</v>
      </c>
      <c r="D6237" s="18">
        <f t="shared" si="97"/>
        <v>188214.34</v>
      </c>
      <c r="E6237" s="19">
        <v>0.21</v>
      </c>
      <c r="F6237" s="24"/>
    </row>
    <row r="6238" spans="1:6" s="20" customFormat="1" ht="13.2" x14ac:dyDescent="0.25">
      <c r="A6238" s="22" t="s">
        <v>27220</v>
      </c>
      <c r="B6238" s="17" t="s">
        <v>53005</v>
      </c>
      <c r="C6238" s="18">
        <v>59556</v>
      </c>
      <c r="D6238" s="18">
        <f t="shared" si="97"/>
        <v>47049.240000000005</v>
      </c>
      <c r="E6238" s="19">
        <v>0.21</v>
      </c>
      <c r="F6238" s="24"/>
    </row>
    <row r="6239" spans="1:6" s="20" customFormat="1" ht="13.2" x14ac:dyDescent="0.25">
      <c r="A6239" s="22" t="s">
        <v>27221</v>
      </c>
      <c r="B6239" s="17" t="s">
        <v>53006</v>
      </c>
      <c r="C6239" s="18">
        <v>239145</v>
      </c>
      <c r="D6239" s="18">
        <f t="shared" si="97"/>
        <v>188924.55000000002</v>
      </c>
      <c r="E6239" s="19">
        <v>0.21</v>
      </c>
      <c r="F6239" s="24"/>
    </row>
    <row r="6240" spans="1:6" s="20" customFormat="1" ht="13.2" x14ac:dyDescent="0.25">
      <c r="A6240" s="22" t="s">
        <v>27222</v>
      </c>
      <c r="B6240" s="17" t="s">
        <v>53007</v>
      </c>
      <c r="C6240" s="18">
        <v>59792</v>
      </c>
      <c r="D6240" s="18">
        <f t="shared" si="97"/>
        <v>47235.68</v>
      </c>
      <c r="E6240" s="19">
        <v>0.21</v>
      </c>
      <c r="F6240" s="24"/>
    </row>
    <row r="6241" spans="1:6" s="20" customFormat="1" ht="13.2" x14ac:dyDescent="0.25">
      <c r="A6241" s="22" t="s">
        <v>27223</v>
      </c>
      <c r="B6241" s="17" t="s">
        <v>53008</v>
      </c>
      <c r="C6241" s="18">
        <v>240076</v>
      </c>
      <c r="D6241" s="18">
        <f t="shared" si="97"/>
        <v>189660.04</v>
      </c>
      <c r="E6241" s="19">
        <v>0.21</v>
      </c>
      <c r="F6241" s="24"/>
    </row>
    <row r="6242" spans="1:6" s="20" customFormat="1" ht="13.2" x14ac:dyDescent="0.25">
      <c r="A6242" s="22" t="s">
        <v>27224</v>
      </c>
      <c r="B6242" s="17" t="s">
        <v>53009</v>
      </c>
      <c r="C6242" s="18">
        <v>60016</v>
      </c>
      <c r="D6242" s="18">
        <f t="shared" si="97"/>
        <v>47412.639999999999</v>
      </c>
      <c r="E6242" s="19">
        <v>0.21</v>
      </c>
      <c r="F6242" s="24"/>
    </row>
    <row r="6243" spans="1:6" s="20" customFormat="1" ht="13.2" x14ac:dyDescent="0.25">
      <c r="A6243" s="22" t="s">
        <v>27225</v>
      </c>
      <c r="B6243" s="17" t="s">
        <v>53010</v>
      </c>
      <c r="C6243" s="18">
        <v>240975</v>
      </c>
      <c r="D6243" s="18">
        <f t="shared" si="97"/>
        <v>190370.25</v>
      </c>
      <c r="E6243" s="19">
        <v>0.21</v>
      </c>
      <c r="F6243" s="24"/>
    </row>
    <row r="6244" spans="1:6" s="20" customFormat="1" ht="13.2" x14ac:dyDescent="0.25">
      <c r="A6244" s="22" t="s">
        <v>27226</v>
      </c>
      <c r="B6244" s="17" t="s">
        <v>53011</v>
      </c>
      <c r="C6244" s="18">
        <v>60252</v>
      </c>
      <c r="D6244" s="18">
        <f t="shared" si="97"/>
        <v>47599.08</v>
      </c>
      <c r="E6244" s="19">
        <v>0.21</v>
      </c>
      <c r="F6244" s="24"/>
    </row>
    <row r="6245" spans="1:6" s="20" customFormat="1" ht="13.2" x14ac:dyDescent="0.25">
      <c r="A6245" s="22" t="s">
        <v>27227</v>
      </c>
      <c r="B6245" s="17" t="s">
        <v>53012</v>
      </c>
      <c r="C6245" s="18">
        <v>241895</v>
      </c>
      <c r="D6245" s="18">
        <f t="shared" si="97"/>
        <v>191097.05000000002</v>
      </c>
      <c r="E6245" s="19">
        <v>0.21</v>
      </c>
      <c r="F6245" s="24"/>
    </row>
    <row r="6246" spans="1:6" s="20" customFormat="1" ht="13.2" x14ac:dyDescent="0.25">
      <c r="A6246" s="22" t="s">
        <v>27228</v>
      </c>
      <c r="B6246" s="17" t="s">
        <v>53013</v>
      </c>
      <c r="C6246" s="18">
        <v>60476</v>
      </c>
      <c r="D6246" s="18">
        <f t="shared" si="97"/>
        <v>47776.04</v>
      </c>
      <c r="E6246" s="19">
        <v>0.21</v>
      </c>
      <c r="F6246" s="24"/>
    </row>
    <row r="6247" spans="1:6" s="20" customFormat="1" ht="13.2" x14ac:dyDescent="0.25">
      <c r="A6247" s="22" t="s">
        <v>27229</v>
      </c>
      <c r="B6247" s="17" t="s">
        <v>53014</v>
      </c>
      <c r="C6247" s="18">
        <v>242804</v>
      </c>
      <c r="D6247" s="18">
        <f t="shared" si="97"/>
        <v>191815.16</v>
      </c>
      <c r="E6247" s="19">
        <v>0.21</v>
      </c>
      <c r="F6247" s="24"/>
    </row>
    <row r="6248" spans="1:6" s="20" customFormat="1" ht="13.2" x14ac:dyDescent="0.25">
      <c r="A6248" s="22" t="s">
        <v>27230</v>
      </c>
      <c r="B6248" s="17" t="s">
        <v>53015</v>
      </c>
      <c r="C6248" s="18">
        <v>60701</v>
      </c>
      <c r="D6248" s="18">
        <f t="shared" si="97"/>
        <v>47953.79</v>
      </c>
      <c r="E6248" s="19">
        <v>0.21</v>
      </c>
      <c r="F6248" s="24"/>
    </row>
    <row r="6249" spans="1:6" s="20" customFormat="1" ht="13.2" x14ac:dyDescent="0.25">
      <c r="A6249" s="22" t="s">
        <v>27231</v>
      </c>
      <c r="B6249" s="17" t="s">
        <v>53016</v>
      </c>
      <c r="C6249" s="18">
        <v>243725</v>
      </c>
      <c r="D6249" s="18">
        <f t="shared" si="97"/>
        <v>192542.75</v>
      </c>
      <c r="E6249" s="19">
        <v>0.21</v>
      </c>
      <c r="F6249" s="24"/>
    </row>
    <row r="6250" spans="1:6" s="20" customFormat="1" ht="13.2" x14ac:dyDescent="0.25">
      <c r="A6250" s="22" t="s">
        <v>27232</v>
      </c>
      <c r="B6250" s="17" t="s">
        <v>53017</v>
      </c>
      <c r="C6250" s="18">
        <v>60926</v>
      </c>
      <c r="D6250" s="18">
        <f t="shared" si="97"/>
        <v>48131.54</v>
      </c>
      <c r="E6250" s="19">
        <v>0.21</v>
      </c>
      <c r="F6250" s="24"/>
    </row>
    <row r="6251" spans="1:6" s="20" customFormat="1" ht="13.2" x14ac:dyDescent="0.25">
      <c r="A6251" s="22" t="s">
        <v>27233</v>
      </c>
      <c r="B6251" s="17" t="s">
        <v>53018</v>
      </c>
      <c r="C6251" s="18">
        <v>244634</v>
      </c>
      <c r="D6251" s="18">
        <f t="shared" si="97"/>
        <v>193260.86000000002</v>
      </c>
      <c r="E6251" s="19">
        <v>0.21</v>
      </c>
      <c r="F6251" s="24"/>
    </row>
    <row r="6252" spans="1:6" s="20" customFormat="1" ht="13.2" x14ac:dyDescent="0.25">
      <c r="A6252" s="22" t="s">
        <v>27234</v>
      </c>
      <c r="B6252" s="17" t="s">
        <v>53019</v>
      </c>
      <c r="C6252" s="18">
        <v>61151</v>
      </c>
      <c r="D6252" s="18">
        <f t="shared" si="97"/>
        <v>48309.29</v>
      </c>
      <c r="E6252" s="19">
        <v>0.21</v>
      </c>
      <c r="F6252" s="24"/>
    </row>
    <row r="6253" spans="1:6" s="20" customFormat="1" ht="13.2" x14ac:dyDescent="0.25">
      <c r="A6253" s="22" t="s">
        <v>27235</v>
      </c>
      <c r="B6253" s="17" t="s">
        <v>53020</v>
      </c>
      <c r="C6253" s="18">
        <v>245544</v>
      </c>
      <c r="D6253" s="18">
        <f t="shared" si="97"/>
        <v>193979.76</v>
      </c>
      <c r="E6253" s="19">
        <v>0.21</v>
      </c>
      <c r="F6253" s="24"/>
    </row>
    <row r="6254" spans="1:6" s="20" customFormat="1" ht="13.2" x14ac:dyDescent="0.25">
      <c r="A6254" s="22" t="s">
        <v>27236</v>
      </c>
      <c r="B6254" s="17" t="s">
        <v>53021</v>
      </c>
      <c r="C6254" s="18">
        <v>61397</v>
      </c>
      <c r="D6254" s="18">
        <f t="shared" si="97"/>
        <v>48503.630000000005</v>
      </c>
      <c r="E6254" s="19">
        <v>0.21</v>
      </c>
      <c r="F6254" s="24"/>
    </row>
    <row r="6255" spans="1:6" s="20" customFormat="1" ht="13.2" x14ac:dyDescent="0.25">
      <c r="A6255" s="22" t="s">
        <v>26841</v>
      </c>
      <c r="B6255" s="17" t="s">
        <v>53022</v>
      </c>
      <c r="C6255" s="18">
        <v>40157</v>
      </c>
      <c r="D6255" s="18">
        <f t="shared" si="97"/>
        <v>31724.030000000002</v>
      </c>
      <c r="E6255" s="19">
        <v>0.21</v>
      </c>
      <c r="F6255" s="24"/>
    </row>
    <row r="6256" spans="1:6" s="20" customFormat="1" ht="13.2" x14ac:dyDescent="0.25">
      <c r="A6256" s="22" t="s">
        <v>26842</v>
      </c>
      <c r="B6256" s="17" t="s">
        <v>53023</v>
      </c>
      <c r="C6256" s="18">
        <v>10047</v>
      </c>
      <c r="D6256" s="18">
        <f t="shared" si="97"/>
        <v>7937.13</v>
      </c>
      <c r="E6256" s="19">
        <v>0.21</v>
      </c>
      <c r="F6256" s="24"/>
    </row>
    <row r="6257" spans="1:6" s="20" customFormat="1" ht="13.2" x14ac:dyDescent="0.25">
      <c r="A6257" s="22" t="s">
        <v>27237</v>
      </c>
      <c r="B6257" s="17" t="s">
        <v>53024</v>
      </c>
      <c r="C6257" s="18">
        <v>246453</v>
      </c>
      <c r="D6257" s="18">
        <f t="shared" si="97"/>
        <v>194697.87</v>
      </c>
      <c r="E6257" s="19">
        <v>0.21</v>
      </c>
      <c r="F6257" s="24"/>
    </row>
    <row r="6258" spans="1:6" s="20" customFormat="1" ht="13.2" x14ac:dyDescent="0.25">
      <c r="A6258" s="22" t="s">
        <v>27238</v>
      </c>
      <c r="B6258" s="17" t="s">
        <v>53025</v>
      </c>
      <c r="C6258" s="18">
        <v>61611</v>
      </c>
      <c r="D6258" s="18">
        <f t="shared" si="97"/>
        <v>48672.69</v>
      </c>
      <c r="E6258" s="19">
        <v>0.21</v>
      </c>
      <c r="F6258" s="24"/>
    </row>
    <row r="6259" spans="1:6" s="20" customFormat="1" ht="13.2" x14ac:dyDescent="0.25">
      <c r="A6259" s="22" t="s">
        <v>27239</v>
      </c>
      <c r="B6259" s="17" t="s">
        <v>53026</v>
      </c>
      <c r="C6259" s="18">
        <v>247373</v>
      </c>
      <c r="D6259" s="18">
        <f t="shared" si="97"/>
        <v>195424.67</v>
      </c>
      <c r="E6259" s="19">
        <v>0.21</v>
      </c>
      <c r="F6259" s="24"/>
    </row>
    <row r="6260" spans="1:6" s="20" customFormat="1" ht="13.2" x14ac:dyDescent="0.25">
      <c r="A6260" s="22" t="s">
        <v>27240</v>
      </c>
      <c r="B6260" s="17" t="s">
        <v>53027</v>
      </c>
      <c r="C6260" s="18">
        <v>61835</v>
      </c>
      <c r="D6260" s="18">
        <f t="shared" si="97"/>
        <v>48849.65</v>
      </c>
      <c r="E6260" s="19">
        <v>0.21</v>
      </c>
      <c r="F6260" s="24"/>
    </row>
    <row r="6261" spans="1:6" s="20" customFormat="1" ht="13.2" x14ac:dyDescent="0.25">
      <c r="A6261" s="22" t="s">
        <v>27241</v>
      </c>
      <c r="B6261" s="17" t="s">
        <v>53028</v>
      </c>
      <c r="C6261" s="18">
        <v>248283</v>
      </c>
      <c r="D6261" s="18">
        <f t="shared" si="97"/>
        <v>196143.57</v>
      </c>
      <c r="E6261" s="19">
        <v>0.21</v>
      </c>
      <c r="F6261" s="24"/>
    </row>
    <row r="6262" spans="1:6" s="20" customFormat="1" ht="13.2" x14ac:dyDescent="0.25">
      <c r="A6262" s="22" t="s">
        <v>27242</v>
      </c>
      <c r="B6262" s="17" t="s">
        <v>53029</v>
      </c>
      <c r="C6262" s="18">
        <v>62071</v>
      </c>
      <c r="D6262" s="18">
        <f t="shared" si="97"/>
        <v>49036.090000000004</v>
      </c>
      <c r="E6262" s="19">
        <v>0.21</v>
      </c>
      <c r="F6262" s="24"/>
    </row>
    <row r="6263" spans="1:6" s="20" customFormat="1" ht="13.2" x14ac:dyDescent="0.25">
      <c r="A6263" s="22" t="s">
        <v>27243</v>
      </c>
      <c r="B6263" s="17" t="s">
        <v>53030</v>
      </c>
      <c r="C6263" s="18">
        <v>249192</v>
      </c>
      <c r="D6263" s="18">
        <f t="shared" si="97"/>
        <v>196861.68000000002</v>
      </c>
      <c r="E6263" s="19">
        <v>0.21</v>
      </c>
      <c r="F6263" s="24"/>
    </row>
    <row r="6264" spans="1:6" s="20" customFormat="1" ht="13.2" x14ac:dyDescent="0.25">
      <c r="A6264" s="22" t="s">
        <v>27244</v>
      </c>
      <c r="B6264" s="17" t="s">
        <v>53031</v>
      </c>
      <c r="C6264" s="18">
        <v>62295</v>
      </c>
      <c r="D6264" s="18">
        <f t="shared" si="97"/>
        <v>49213.05</v>
      </c>
      <c r="E6264" s="19">
        <v>0.21</v>
      </c>
      <c r="F6264" s="24"/>
    </row>
    <row r="6265" spans="1:6" s="20" customFormat="1" ht="13.2" x14ac:dyDescent="0.25">
      <c r="A6265" s="22" t="s">
        <v>27245</v>
      </c>
      <c r="B6265" s="17" t="s">
        <v>53032</v>
      </c>
      <c r="C6265" s="18">
        <v>250102</v>
      </c>
      <c r="D6265" s="18">
        <f t="shared" si="97"/>
        <v>197580.58000000002</v>
      </c>
      <c r="E6265" s="19">
        <v>0.21</v>
      </c>
      <c r="F6265" s="24"/>
    </row>
    <row r="6266" spans="1:6" s="20" customFormat="1" ht="13.2" x14ac:dyDescent="0.25">
      <c r="A6266" s="22" t="s">
        <v>27246</v>
      </c>
      <c r="B6266" s="17" t="s">
        <v>53033</v>
      </c>
      <c r="C6266" s="18">
        <v>62531</v>
      </c>
      <c r="D6266" s="18">
        <f t="shared" si="97"/>
        <v>49399.490000000005</v>
      </c>
      <c r="E6266" s="19">
        <v>0.21</v>
      </c>
      <c r="F6266" s="24"/>
    </row>
    <row r="6267" spans="1:6" s="20" customFormat="1" ht="13.2" x14ac:dyDescent="0.25">
      <c r="A6267" s="22" t="s">
        <v>27247</v>
      </c>
      <c r="B6267" s="17" t="s">
        <v>53034</v>
      </c>
      <c r="C6267" s="18">
        <v>251022</v>
      </c>
      <c r="D6267" s="18">
        <f t="shared" si="97"/>
        <v>198307.38</v>
      </c>
      <c r="E6267" s="19">
        <v>0.21</v>
      </c>
      <c r="F6267" s="24"/>
    </row>
    <row r="6268" spans="1:6" s="20" customFormat="1" ht="13.2" x14ac:dyDescent="0.25">
      <c r="A6268" s="22" t="s">
        <v>27248</v>
      </c>
      <c r="B6268" s="17" t="s">
        <v>53035</v>
      </c>
      <c r="C6268" s="18">
        <v>62756</v>
      </c>
      <c r="D6268" s="18">
        <f t="shared" si="97"/>
        <v>49577.240000000005</v>
      </c>
      <c r="E6268" s="19">
        <v>0.21</v>
      </c>
      <c r="F6268" s="24"/>
    </row>
    <row r="6269" spans="1:6" s="20" customFormat="1" ht="13.2" x14ac:dyDescent="0.25">
      <c r="A6269" s="22" t="s">
        <v>27249</v>
      </c>
      <c r="B6269" s="17" t="s">
        <v>53036</v>
      </c>
      <c r="C6269" s="18">
        <v>251942</v>
      </c>
      <c r="D6269" s="18">
        <f t="shared" si="97"/>
        <v>199034.18000000002</v>
      </c>
      <c r="E6269" s="19">
        <v>0.21</v>
      </c>
      <c r="F6269" s="24"/>
    </row>
    <row r="6270" spans="1:6" s="20" customFormat="1" ht="13.2" x14ac:dyDescent="0.25">
      <c r="A6270" s="22" t="s">
        <v>27250</v>
      </c>
      <c r="B6270" s="17" t="s">
        <v>53037</v>
      </c>
      <c r="C6270" s="18">
        <v>62980</v>
      </c>
      <c r="D6270" s="18">
        <f t="shared" si="97"/>
        <v>49754.200000000004</v>
      </c>
      <c r="E6270" s="19">
        <v>0.21</v>
      </c>
      <c r="F6270" s="24"/>
    </row>
    <row r="6271" spans="1:6" s="20" customFormat="1" ht="13.2" x14ac:dyDescent="0.25">
      <c r="A6271" s="22" t="s">
        <v>27251</v>
      </c>
      <c r="B6271" s="17" t="s">
        <v>53038</v>
      </c>
      <c r="C6271" s="18">
        <v>252841</v>
      </c>
      <c r="D6271" s="18">
        <f t="shared" si="97"/>
        <v>199744.39</v>
      </c>
      <c r="E6271" s="19">
        <v>0.21</v>
      </c>
      <c r="F6271" s="24"/>
    </row>
    <row r="6272" spans="1:6" s="20" customFormat="1" ht="13.2" x14ac:dyDescent="0.25">
      <c r="A6272" s="22" t="s">
        <v>27252</v>
      </c>
      <c r="B6272" s="17" t="s">
        <v>53039</v>
      </c>
      <c r="C6272" s="18">
        <v>63216</v>
      </c>
      <c r="D6272" s="18">
        <f t="shared" si="97"/>
        <v>49940.639999999999</v>
      </c>
      <c r="E6272" s="19">
        <v>0.21</v>
      </c>
      <c r="F6272" s="24"/>
    </row>
    <row r="6273" spans="1:6" s="20" customFormat="1" ht="13.2" x14ac:dyDescent="0.25">
      <c r="A6273" s="22" t="s">
        <v>27253</v>
      </c>
      <c r="B6273" s="17" t="s">
        <v>53040</v>
      </c>
      <c r="C6273" s="18">
        <v>253761</v>
      </c>
      <c r="D6273" s="18">
        <f t="shared" si="97"/>
        <v>200471.19</v>
      </c>
      <c r="E6273" s="19">
        <v>0.21</v>
      </c>
      <c r="F6273" s="24"/>
    </row>
    <row r="6274" spans="1:6" s="20" customFormat="1" ht="13.2" x14ac:dyDescent="0.25">
      <c r="A6274" s="22" t="s">
        <v>27254</v>
      </c>
      <c r="B6274" s="17" t="s">
        <v>53041</v>
      </c>
      <c r="C6274" s="18">
        <v>63440</v>
      </c>
      <c r="D6274" s="18">
        <f t="shared" si="97"/>
        <v>50117.600000000006</v>
      </c>
      <c r="E6274" s="19">
        <v>0.21</v>
      </c>
      <c r="F6274" s="24"/>
    </row>
    <row r="6275" spans="1:6" s="20" customFormat="1" ht="13.2" x14ac:dyDescent="0.25">
      <c r="A6275" s="22" t="s">
        <v>27255</v>
      </c>
      <c r="B6275" s="17" t="s">
        <v>53042</v>
      </c>
      <c r="C6275" s="18">
        <v>254671</v>
      </c>
      <c r="D6275" s="18">
        <f t="shared" ref="D6275:D6338" si="98">C6275*(1-E6275)</f>
        <v>201190.09</v>
      </c>
      <c r="E6275" s="19">
        <v>0.21</v>
      </c>
      <c r="F6275" s="24"/>
    </row>
    <row r="6276" spans="1:6" s="20" customFormat="1" ht="13.2" x14ac:dyDescent="0.25">
      <c r="A6276" s="22" t="s">
        <v>27256</v>
      </c>
      <c r="B6276" s="17" t="s">
        <v>53043</v>
      </c>
      <c r="C6276" s="18">
        <v>63676</v>
      </c>
      <c r="D6276" s="18">
        <f t="shared" si="98"/>
        <v>50304.04</v>
      </c>
      <c r="E6276" s="19">
        <v>0.21</v>
      </c>
      <c r="F6276" s="24"/>
    </row>
    <row r="6277" spans="1:6" s="20" customFormat="1" ht="13.2" x14ac:dyDescent="0.25">
      <c r="A6277" s="22" t="s">
        <v>26843</v>
      </c>
      <c r="B6277" s="17" t="s">
        <v>53044</v>
      </c>
      <c r="C6277" s="18">
        <v>41998</v>
      </c>
      <c r="D6277" s="18">
        <f t="shared" si="98"/>
        <v>33178.42</v>
      </c>
      <c r="E6277" s="19">
        <v>0.21</v>
      </c>
      <c r="F6277" s="24"/>
    </row>
    <row r="6278" spans="1:6" s="20" customFormat="1" ht="13.2" x14ac:dyDescent="0.25">
      <c r="A6278" s="22" t="s">
        <v>26844</v>
      </c>
      <c r="B6278" s="17" t="s">
        <v>53045</v>
      </c>
      <c r="C6278" s="18">
        <v>10486</v>
      </c>
      <c r="D6278" s="18">
        <f t="shared" si="98"/>
        <v>8283.94</v>
      </c>
      <c r="E6278" s="19">
        <v>0.21</v>
      </c>
      <c r="F6278" s="24"/>
    </row>
    <row r="6279" spans="1:6" s="20" customFormat="1" ht="13.2" x14ac:dyDescent="0.25">
      <c r="A6279" s="22" t="s">
        <v>27257</v>
      </c>
      <c r="B6279" s="17" t="s">
        <v>53046</v>
      </c>
      <c r="C6279" s="18">
        <v>255580</v>
      </c>
      <c r="D6279" s="18">
        <f t="shared" si="98"/>
        <v>201908.2</v>
      </c>
      <c r="E6279" s="19">
        <v>0.21</v>
      </c>
      <c r="F6279" s="24"/>
    </row>
    <row r="6280" spans="1:6" s="20" customFormat="1" ht="13.2" x14ac:dyDescent="0.25">
      <c r="A6280" s="22" t="s">
        <v>27258</v>
      </c>
      <c r="B6280" s="17" t="s">
        <v>53047</v>
      </c>
      <c r="C6280" s="18">
        <v>63890</v>
      </c>
      <c r="D6280" s="18">
        <f t="shared" si="98"/>
        <v>50473.100000000006</v>
      </c>
      <c r="E6280" s="19">
        <v>0.21</v>
      </c>
      <c r="F6280" s="24"/>
    </row>
    <row r="6281" spans="1:6" s="20" customFormat="1" ht="13.2" x14ac:dyDescent="0.25">
      <c r="A6281" s="22" t="s">
        <v>27259</v>
      </c>
      <c r="B6281" s="17" t="s">
        <v>53048</v>
      </c>
      <c r="C6281" s="18">
        <v>256500</v>
      </c>
      <c r="D6281" s="18">
        <f t="shared" si="98"/>
        <v>202635</v>
      </c>
      <c r="E6281" s="19">
        <v>0.21</v>
      </c>
      <c r="F6281" s="24"/>
    </row>
    <row r="6282" spans="1:6" s="20" customFormat="1" ht="13.2" x14ac:dyDescent="0.25">
      <c r="A6282" s="22" t="s">
        <v>27260</v>
      </c>
      <c r="B6282" s="17" t="s">
        <v>53049</v>
      </c>
      <c r="C6282" s="18">
        <v>64125</v>
      </c>
      <c r="D6282" s="18">
        <f t="shared" si="98"/>
        <v>50658.75</v>
      </c>
      <c r="E6282" s="19">
        <v>0.21</v>
      </c>
      <c r="F6282" s="24"/>
    </row>
    <row r="6283" spans="1:6" s="20" customFormat="1" ht="13.2" x14ac:dyDescent="0.25">
      <c r="A6283" s="22" t="s">
        <v>27261</v>
      </c>
      <c r="B6283" s="17" t="s">
        <v>53050</v>
      </c>
      <c r="C6283" s="18">
        <v>257410</v>
      </c>
      <c r="D6283" s="18">
        <f t="shared" si="98"/>
        <v>203353.90000000002</v>
      </c>
      <c r="E6283" s="19">
        <v>0.21</v>
      </c>
      <c r="F6283" s="24"/>
    </row>
    <row r="6284" spans="1:6" s="20" customFormat="1" ht="13.2" x14ac:dyDescent="0.25">
      <c r="A6284" s="22" t="s">
        <v>27262</v>
      </c>
      <c r="B6284" s="17" t="s">
        <v>53051</v>
      </c>
      <c r="C6284" s="18">
        <v>64361</v>
      </c>
      <c r="D6284" s="18">
        <f t="shared" si="98"/>
        <v>50845.19</v>
      </c>
      <c r="E6284" s="19">
        <v>0.21</v>
      </c>
      <c r="F6284" s="24"/>
    </row>
    <row r="6285" spans="1:6" s="20" customFormat="1" ht="13.2" x14ac:dyDescent="0.25">
      <c r="A6285" s="22" t="s">
        <v>27263</v>
      </c>
      <c r="B6285" s="17" t="s">
        <v>53052</v>
      </c>
      <c r="C6285" s="18">
        <v>258330</v>
      </c>
      <c r="D6285" s="18">
        <f t="shared" si="98"/>
        <v>204080.7</v>
      </c>
      <c r="E6285" s="19">
        <v>0.21</v>
      </c>
      <c r="F6285" s="24"/>
    </row>
    <row r="6286" spans="1:6" s="20" customFormat="1" ht="13.2" x14ac:dyDescent="0.25">
      <c r="A6286" s="22" t="s">
        <v>27264</v>
      </c>
      <c r="B6286" s="17" t="s">
        <v>53053</v>
      </c>
      <c r="C6286" s="18">
        <v>64575</v>
      </c>
      <c r="D6286" s="18">
        <f t="shared" si="98"/>
        <v>51014.25</v>
      </c>
      <c r="E6286" s="19">
        <v>0.21</v>
      </c>
      <c r="F6286" s="24"/>
    </row>
    <row r="6287" spans="1:6" s="20" customFormat="1" ht="13.2" x14ac:dyDescent="0.25">
      <c r="A6287" s="22" t="s">
        <v>27265</v>
      </c>
      <c r="B6287" s="17" t="s">
        <v>53054</v>
      </c>
      <c r="C6287" s="18">
        <v>259229</v>
      </c>
      <c r="D6287" s="18">
        <f t="shared" si="98"/>
        <v>204790.91</v>
      </c>
      <c r="E6287" s="19">
        <v>0.21</v>
      </c>
      <c r="F6287" s="24"/>
    </row>
    <row r="6288" spans="1:6" s="20" customFormat="1" ht="13.2" x14ac:dyDescent="0.25">
      <c r="A6288" s="22" t="s">
        <v>27266</v>
      </c>
      <c r="B6288" s="17" t="s">
        <v>53055</v>
      </c>
      <c r="C6288" s="18">
        <v>64821</v>
      </c>
      <c r="D6288" s="18">
        <f t="shared" si="98"/>
        <v>51208.590000000004</v>
      </c>
      <c r="E6288" s="19">
        <v>0.21</v>
      </c>
      <c r="F6288" s="24"/>
    </row>
    <row r="6289" spans="1:6" s="20" customFormat="1" ht="13.2" x14ac:dyDescent="0.25">
      <c r="A6289" s="22" t="s">
        <v>27267</v>
      </c>
      <c r="B6289" s="17" t="s">
        <v>53056</v>
      </c>
      <c r="C6289" s="18">
        <v>260149</v>
      </c>
      <c r="D6289" s="18">
        <f t="shared" si="98"/>
        <v>205517.71000000002</v>
      </c>
      <c r="E6289" s="19">
        <v>0.21</v>
      </c>
      <c r="F6289" s="24"/>
    </row>
    <row r="6290" spans="1:6" s="20" customFormat="1" ht="13.2" x14ac:dyDescent="0.25">
      <c r="A6290" s="22" t="s">
        <v>27268</v>
      </c>
      <c r="B6290" s="17" t="s">
        <v>53057</v>
      </c>
      <c r="C6290" s="18">
        <v>65035</v>
      </c>
      <c r="D6290" s="18">
        <f t="shared" si="98"/>
        <v>51377.65</v>
      </c>
      <c r="E6290" s="19">
        <v>0.21</v>
      </c>
      <c r="F6290" s="24"/>
    </row>
    <row r="6291" spans="1:6" s="20" customFormat="1" ht="13.2" x14ac:dyDescent="0.25">
      <c r="A6291" s="22" t="s">
        <v>27269</v>
      </c>
      <c r="B6291" s="17" t="s">
        <v>53058</v>
      </c>
      <c r="C6291" s="18">
        <v>261069</v>
      </c>
      <c r="D6291" s="18">
        <f t="shared" si="98"/>
        <v>206244.51</v>
      </c>
      <c r="E6291" s="19">
        <v>0.21</v>
      </c>
      <c r="F6291" s="24"/>
    </row>
    <row r="6292" spans="1:6" s="20" customFormat="1" ht="13.2" x14ac:dyDescent="0.25">
      <c r="A6292" s="22" t="s">
        <v>27270</v>
      </c>
      <c r="B6292" s="17" t="s">
        <v>53059</v>
      </c>
      <c r="C6292" s="18">
        <v>65259</v>
      </c>
      <c r="D6292" s="18">
        <f t="shared" si="98"/>
        <v>51554.61</v>
      </c>
      <c r="E6292" s="19">
        <v>0.21</v>
      </c>
      <c r="F6292" s="24"/>
    </row>
    <row r="6293" spans="1:6" s="20" customFormat="1" ht="13.2" x14ac:dyDescent="0.25">
      <c r="A6293" s="22" t="s">
        <v>27271</v>
      </c>
      <c r="B6293" s="17" t="s">
        <v>53060</v>
      </c>
      <c r="C6293" s="18">
        <v>261979</v>
      </c>
      <c r="D6293" s="18">
        <f t="shared" si="98"/>
        <v>206963.41</v>
      </c>
      <c r="E6293" s="19">
        <v>0.21</v>
      </c>
      <c r="F6293" s="24"/>
    </row>
    <row r="6294" spans="1:6" s="20" customFormat="1" ht="13.2" x14ac:dyDescent="0.25">
      <c r="A6294" s="22" t="s">
        <v>27272</v>
      </c>
      <c r="B6294" s="17" t="s">
        <v>53061</v>
      </c>
      <c r="C6294" s="18">
        <v>65495</v>
      </c>
      <c r="D6294" s="18">
        <f t="shared" si="98"/>
        <v>51741.05</v>
      </c>
      <c r="E6294" s="19">
        <v>0.21</v>
      </c>
      <c r="F6294" s="24"/>
    </row>
    <row r="6295" spans="1:6" s="20" customFormat="1" ht="13.2" x14ac:dyDescent="0.25">
      <c r="A6295" s="22" t="s">
        <v>27273</v>
      </c>
      <c r="B6295" s="17" t="s">
        <v>53062</v>
      </c>
      <c r="C6295" s="18">
        <v>262888</v>
      </c>
      <c r="D6295" s="18">
        <f t="shared" si="98"/>
        <v>207681.52000000002</v>
      </c>
      <c r="E6295" s="19">
        <v>0.21</v>
      </c>
      <c r="F6295" s="24"/>
    </row>
    <row r="6296" spans="1:6" s="20" customFormat="1" ht="13.2" x14ac:dyDescent="0.25">
      <c r="A6296" s="22" t="s">
        <v>27274</v>
      </c>
      <c r="B6296" s="17" t="s">
        <v>53063</v>
      </c>
      <c r="C6296" s="18">
        <v>65719</v>
      </c>
      <c r="D6296" s="18">
        <f t="shared" si="98"/>
        <v>51918.01</v>
      </c>
      <c r="E6296" s="19">
        <v>0.21</v>
      </c>
      <c r="F6296" s="24"/>
    </row>
    <row r="6297" spans="1:6" s="20" customFormat="1" ht="13.2" x14ac:dyDescent="0.25">
      <c r="A6297" s="22" t="s">
        <v>27275</v>
      </c>
      <c r="B6297" s="17" t="s">
        <v>53064</v>
      </c>
      <c r="C6297" s="18">
        <v>263787</v>
      </c>
      <c r="D6297" s="18">
        <f t="shared" si="98"/>
        <v>208391.73</v>
      </c>
      <c r="E6297" s="19">
        <v>0.21</v>
      </c>
      <c r="F6297" s="24"/>
    </row>
    <row r="6298" spans="1:6" s="20" customFormat="1" ht="13.2" x14ac:dyDescent="0.25">
      <c r="A6298" s="22" t="s">
        <v>27276</v>
      </c>
      <c r="B6298" s="17" t="s">
        <v>53065</v>
      </c>
      <c r="C6298" s="18">
        <v>65955</v>
      </c>
      <c r="D6298" s="18">
        <f t="shared" si="98"/>
        <v>52104.450000000004</v>
      </c>
      <c r="E6298" s="19">
        <v>0.21</v>
      </c>
      <c r="F6298" s="24"/>
    </row>
    <row r="6299" spans="1:6" s="20" customFormat="1" ht="13.2" x14ac:dyDescent="0.25">
      <c r="A6299" s="22" t="s">
        <v>27277</v>
      </c>
      <c r="B6299" s="17" t="s">
        <v>53066</v>
      </c>
      <c r="C6299" s="18">
        <v>264718</v>
      </c>
      <c r="D6299" s="18">
        <f t="shared" si="98"/>
        <v>209127.22</v>
      </c>
      <c r="E6299" s="19">
        <v>0.21</v>
      </c>
      <c r="F6299" s="24"/>
    </row>
    <row r="6300" spans="1:6" s="20" customFormat="1" ht="13.2" x14ac:dyDescent="0.25">
      <c r="A6300" s="22" t="s">
        <v>27278</v>
      </c>
      <c r="B6300" s="17" t="s">
        <v>53067</v>
      </c>
      <c r="C6300" s="18">
        <v>66169</v>
      </c>
      <c r="D6300" s="18">
        <f t="shared" si="98"/>
        <v>52273.51</v>
      </c>
      <c r="E6300" s="19">
        <v>0.21</v>
      </c>
      <c r="F6300" s="24"/>
    </row>
    <row r="6301" spans="1:6" s="20" customFormat="1" ht="13.2" x14ac:dyDescent="0.25">
      <c r="A6301" s="22" t="s">
        <v>27279</v>
      </c>
      <c r="B6301" s="17" t="s">
        <v>53068</v>
      </c>
      <c r="C6301" s="18">
        <v>265628</v>
      </c>
      <c r="D6301" s="18">
        <f t="shared" si="98"/>
        <v>209846.12</v>
      </c>
      <c r="E6301" s="19">
        <v>0.21</v>
      </c>
      <c r="F6301" s="24"/>
    </row>
    <row r="6302" spans="1:6" s="20" customFormat="1" ht="13.2" x14ac:dyDescent="0.25">
      <c r="A6302" s="22" t="s">
        <v>27280</v>
      </c>
      <c r="B6302" s="17" t="s">
        <v>53069</v>
      </c>
      <c r="C6302" s="18">
        <v>66404</v>
      </c>
      <c r="D6302" s="18">
        <f t="shared" si="98"/>
        <v>52459.16</v>
      </c>
      <c r="E6302" s="19">
        <v>0.21</v>
      </c>
      <c r="F6302" s="24"/>
    </row>
    <row r="6303" spans="1:6" s="20" customFormat="1" ht="13.2" x14ac:dyDescent="0.25">
      <c r="A6303" s="22" t="s">
        <v>27281</v>
      </c>
      <c r="B6303" s="17" t="s">
        <v>53070</v>
      </c>
      <c r="C6303" s="18">
        <v>266537</v>
      </c>
      <c r="D6303" s="18">
        <f t="shared" si="98"/>
        <v>210564.23</v>
      </c>
      <c r="E6303" s="19">
        <v>0.21</v>
      </c>
      <c r="F6303" s="24"/>
    </row>
    <row r="6304" spans="1:6" s="20" customFormat="1" ht="13.2" x14ac:dyDescent="0.25">
      <c r="A6304" s="22" t="s">
        <v>27282</v>
      </c>
      <c r="B6304" s="17" t="s">
        <v>53071</v>
      </c>
      <c r="C6304" s="18">
        <v>66640</v>
      </c>
      <c r="D6304" s="18">
        <f t="shared" si="98"/>
        <v>52645.600000000006</v>
      </c>
      <c r="E6304" s="19">
        <v>0.21</v>
      </c>
      <c r="F6304" s="24"/>
    </row>
    <row r="6305" spans="1:6" s="20" customFormat="1" ht="13.2" x14ac:dyDescent="0.25">
      <c r="A6305" s="22" t="s">
        <v>27283</v>
      </c>
      <c r="B6305" s="17" t="s">
        <v>53072</v>
      </c>
      <c r="C6305" s="18">
        <v>267447</v>
      </c>
      <c r="D6305" s="18">
        <f t="shared" si="98"/>
        <v>211283.13</v>
      </c>
      <c r="E6305" s="19">
        <v>0.21</v>
      </c>
      <c r="F6305" s="24"/>
    </row>
    <row r="6306" spans="1:6" s="20" customFormat="1" ht="13.2" x14ac:dyDescent="0.25">
      <c r="A6306" s="22" t="s">
        <v>27284</v>
      </c>
      <c r="B6306" s="17" t="s">
        <v>53073</v>
      </c>
      <c r="C6306" s="18">
        <v>66854</v>
      </c>
      <c r="D6306" s="18">
        <f t="shared" si="98"/>
        <v>52814.66</v>
      </c>
      <c r="E6306" s="19">
        <v>0.21</v>
      </c>
      <c r="F6306" s="24"/>
    </row>
    <row r="6307" spans="1:6" s="20" customFormat="1" ht="13.2" x14ac:dyDescent="0.25">
      <c r="A6307" s="22" t="s">
        <v>27285</v>
      </c>
      <c r="B6307" s="17" t="s">
        <v>53074</v>
      </c>
      <c r="C6307" s="18">
        <v>268367</v>
      </c>
      <c r="D6307" s="18">
        <f t="shared" si="98"/>
        <v>212009.93000000002</v>
      </c>
      <c r="E6307" s="19">
        <v>0.21</v>
      </c>
      <c r="F6307" s="24"/>
    </row>
    <row r="6308" spans="1:6" s="20" customFormat="1" ht="13.2" x14ac:dyDescent="0.25">
      <c r="A6308" s="22" t="s">
        <v>27286</v>
      </c>
      <c r="B6308" s="17" t="s">
        <v>53075</v>
      </c>
      <c r="C6308" s="18">
        <v>67100</v>
      </c>
      <c r="D6308" s="18">
        <f t="shared" si="98"/>
        <v>53009</v>
      </c>
      <c r="E6308" s="19">
        <v>0.21</v>
      </c>
      <c r="F6308" s="24"/>
    </row>
    <row r="6309" spans="1:6" s="20" customFormat="1" ht="13.2" x14ac:dyDescent="0.25">
      <c r="A6309" s="22" t="s">
        <v>27287</v>
      </c>
      <c r="B6309" s="17" t="s">
        <v>53076</v>
      </c>
      <c r="C6309" s="18">
        <v>269276</v>
      </c>
      <c r="D6309" s="18">
        <f t="shared" si="98"/>
        <v>212728.04</v>
      </c>
      <c r="E6309" s="19">
        <v>0.21</v>
      </c>
      <c r="F6309" s="24"/>
    </row>
    <row r="6310" spans="1:6" s="20" customFormat="1" ht="13.2" x14ac:dyDescent="0.25">
      <c r="A6310" s="22" t="s">
        <v>27288</v>
      </c>
      <c r="B6310" s="17" t="s">
        <v>53077</v>
      </c>
      <c r="C6310" s="18">
        <v>67324</v>
      </c>
      <c r="D6310" s="18">
        <f t="shared" si="98"/>
        <v>53185.96</v>
      </c>
      <c r="E6310" s="19">
        <v>0.21</v>
      </c>
      <c r="F6310" s="24"/>
    </row>
    <row r="6311" spans="1:6" s="20" customFormat="1" ht="13.2" x14ac:dyDescent="0.25">
      <c r="A6311" s="22" t="s">
        <v>27289</v>
      </c>
      <c r="B6311" s="17" t="s">
        <v>53078</v>
      </c>
      <c r="C6311" s="18">
        <v>270196</v>
      </c>
      <c r="D6311" s="18">
        <f t="shared" si="98"/>
        <v>213454.84</v>
      </c>
      <c r="E6311" s="19">
        <v>0.21</v>
      </c>
      <c r="F6311" s="24"/>
    </row>
    <row r="6312" spans="1:6" s="20" customFormat="1" ht="13.2" x14ac:dyDescent="0.25">
      <c r="A6312" s="22" t="s">
        <v>27290</v>
      </c>
      <c r="B6312" s="17" t="s">
        <v>53079</v>
      </c>
      <c r="C6312" s="18">
        <v>67538</v>
      </c>
      <c r="D6312" s="18">
        <f t="shared" si="98"/>
        <v>53355.020000000004</v>
      </c>
      <c r="E6312" s="19">
        <v>0.21</v>
      </c>
      <c r="F6312" s="24"/>
    </row>
    <row r="6313" spans="1:6" s="20" customFormat="1" ht="13.2" x14ac:dyDescent="0.25">
      <c r="A6313" s="22" t="s">
        <v>27291</v>
      </c>
      <c r="B6313" s="17" t="s">
        <v>53080</v>
      </c>
      <c r="C6313" s="18">
        <v>271095</v>
      </c>
      <c r="D6313" s="18">
        <f t="shared" si="98"/>
        <v>214165.05000000002</v>
      </c>
      <c r="E6313" s="19">
        <v>0.21</v>
      </c>
      <c r="F6313" s="24"/>
    </row>
    <row r="6314" spans="1:6" s="20" customFormat="1" ht="13.2" x14ac:dyDescent="0.25">
      <c r="A6314" s="22" t="s">
        <v>27292</v>
      </c>
      <c r="B6314" s="17" t="s">
        <v>53081</v>
      </c>
      <c r="C6314" s="18">
        <v>67785</v>
      </c>
      <c r="D6314" s="18">
        <f t="shared" si="98"/>
        <v>53550.15</v>
      </c>
      <c r="E6314" s="19">
        <v>0.21</v>
      </c>
      <c r="F6314" s="24"/>
    </row>
    <row r="6315" spans="1:6" s="20" customFormat="1" ht="13.2" x14ac:dyDescent="0.25">
      <c r="A6315" s="22" t="s">
        <v>27293</v>
      </c>
      <c r="B6315" s="17" t="s">
        <v>53082</v>
      </c>
      <c r="C6315" s="18">
        <v>272026</v>
      </c>
      <c r="D6315" s="18">
        <f t="shared" si="98"/>
        <v>214900.54</v>
      </c>
      <c r="E6315" s="19">
        <v>0.21</v>
      </c>
      <c r="F6315" s="24"/>
    </row>
    <row r="6316" spans="1:6" s="20" customFormat="1" ht="13.2" x14ac:dyDescent="0.25">
      <c r="A6316" s="22" t="s">
        <v>27294</v>
      </c>
      <c r="B6316" s="17" t="s">
        <v>53083</v>
      </c>
      <c r="C6316" s="18">
        <v>67999</v>
      </c>
      <c r="D6316" s="18">
        <f t="shared" si="98"/>
        <v>53719.21</v>
      </c>
      <c r="E6316" s="19">
        <v>0.21</v>
      </c>
      <c r="F6316" s="24"/>
    </row>
    <row r="6317" spans="1:6" s="20" customFormat="1" ht="13.2" x14ac:dyDescent="0.25">
      <c r="A6317" s="22" t="s">
        <v>27295</v>
      </c>
      <c r="B6317" s="17" t="s">
        <v>53084</v>
      </c>
      <c r="C6317" s="18">
        <v>272925</v>
      </c>
      <c r="D6317" s="18">
        <f t="shared" si="98"/>
        <v>215610.75</v>
      </c>
      <c r="E6317" s="19">
        <v>0.21</v>
      </c>
      <c r="F6317" s="24"/>
    </row>
    <row r="6318" spans="1:6" s="20" customFormat="1" ht="13.2" x14ac:dyDescent="0.25">
      <c r="A6318" s="22" t="s">
        <v>27296</v>
      </c>
      <c r="B6318" s="17" t="s">
        <v>53085</v>
      </c>
      <c r="C6318" s="18">
        <v>68234</v>
      </c>
      <c r="D6318" s="18">
        <f t="shared" si="98"/>
        <v>53904.86</v>
      </c>
      <c r="E6318" s="19">
        <v>0.21</v>
      </c>
      <c r="F6318" s="24"/>
    </row>
    <row r="6319" spans="1:6" s="20" customFormat="1" ht="13.2" x14ac:dyDescent="0.25">
      <c r="A6319" s="22" t="s">
        <v>26847</v>
      </c>
      <c r="B6319" s="17" t="s">
        <v>53086</v>
      </c>
      <c r="C6319" s="18">
        <v>45636</v>
      </c>
      <c r="D6319" s="18">
        <f t="shared" si="98"/>
        <v>36052.44</v>
      </c>
      <c r="E6319" s="19">
        <v>0.21</v>
      </c>
      <c r="F6319" s="24"/>
    </row>
    <row r="6320" spans="1:6" s="20" customFormat="1" ht="13.2" x14ac:dyDescent="0.25">
      <c r="A6320" s="22" t="s">
        <v>26848</v>
      </c>
      <c r="B6320" s="17" t="s">
        <v>53087</v>
      </c>
      <c r="C6320" s="18">
        <v>11417</v>
      </c>
      <c r="D6320" s="18">
        <f t="shared" si="98"/>
        <v>9019.43</v>
      </c>
      <c r="E6320" s="19">
        <v>0.21</v>
      </c>
      <c r="F6320" s="24"/>
    </row>
    <row r="6321" spans="1:6" s="20" customFormat="1" ht="13.2" x14ac:dyDescent="0.25">
      <c r="A6321" s="22" t="s">
        <v>27297</v>
      </c>
      <c r="B6321" s="17" t="s">
        <v>53088</v>
      </c>
      <c r="C6321" s="18">
        <v>273834</v>
      </c>
      <c r="D6321" s="18">
        <f t="shared" si="98"/>
        <v>216328.86000000002</v>
      </c>
      <c r="E6321" s="19">
        <v>0.21</v>
      </c>
      <c r="F6321" s="24"/>
    </row>
    <row r="6322" spans="1:6" s="20" customFormat="1" ht="13.2" x14ac:dyDescent="0.25">
      <c r="A6322" s="22" t="s">
        <v>27298</v>
      </c>
      <c r="B6322" s="17" t="s">
        <v>53089</v>
      </c>
      <c r="C6322" s="18">
        <v>68469</v>
      </c>
      <c r="D6322" s="18">
        <f t="shared" si="98"/>
        <v>54090.51</v>
      </c>
      <c r="E6322" s="19">
        <v>0.21</v>
      </c>
      <c r="F6322" s="24"/>
    </row>
    <row r="6323" spans="1:6" s="20" customFormat="1" ht="13.2" x14ac:dyDescent="0.25">
      <c r="A6323" s="22" t="s">
        <v>27299</v>
      </c>
      <c r="B6323" s="17" t="s">
        <v>53090</v>
      </c>
      <c r="C6323" s="18">
        <v>274755</v>
      </c>
      <c r="D6323" s="18">
        <f t="shared" si="98"/>
        <v>217056.45</v>
      </c>
      <c r="E6323" s="19">
        <v>0.21</v>
      </c>
      <c r="F6323" s="24"/>
    </row>
    <row r="6324" spans="1:6" s="20" customFormat="1" ht="13.2" x14ac:dyDescent="0.25">
      <c r="A6324" s="22" t="s">
        <v>27300</v>
      </c>
      <c r="B6324" s="17" t="s">
        <v>53091</v>
      </c>
      <c r="C6324" s="18">
        <v>68683</v>
      </c>
      <c r="D6324" s="18">
        <f t="shared" si="98"/>
        <v>54259.57</v>
      </c>
      <c r="E6324" s="19">
        <v>0.21</v>
      </c>
      <c r="F6324" s="24"/>
    </row>
    <row r="6325" spans="1:6" s="20" customFormat="1" ht="13.2" x14ac:dyDescent="0.25">
      <c r="A6325" s="22" t="s">
        <v>27301</v>
      </c>
      <c r="B6325" s="17" t="s">
        <v>53092</v>
      </c>
      <c r="C6325" s="18">
        <v>275664</v>
      </c>
      <c r="D6325" s="18">
        <f t="shared" si="98"/>
        <v>217774.56</v>
      </c>
      <c r="E6325" s="19">
        <v>0.21</v>
      </c>
      <c r="F6325" s="24"/>
    </row>
    <row r="6326" spans="1:6" s="20" customFormat="1" ht="13.2" x14ac:dyDescent="0.25">
      <c r="A6326" s="22" t="s">
        <v>27302</v>
      </c>
      <c r="B6326" s="17" t="s">
        <v>53093</v>
      </c>
      <c r="C6326" s="18">
        <v>68919</v>
      </c>
      <c r="D6326" s="18">
        <f t="shared" si="98"/>
        <v>54446.01</v>
      </c>
      <c r="E6326" s="19">
        <v>0.21</v>
      </c>
      <c r="F6326" s="24"/>
    </row>
    <row r="6327" spans="1:6" s="20" customFormat="1" ht="13.2" x14ac:dyDescent="0.25">
      <c r="A6327" s="22" t="s">
        <v>27303</v>
      </c>
      <c r="B6327" s="17" t="s">
        <v>53094</v>
      </c>
      <c r="C6327" s="18">
        <v>276584</v>
      </c>
      <c r="D6327" s="18">
        <f t="shared" si="98"/>
        <v>218501.36000000002</v>
      </c>
      <c r="E6327" s="19">
        <v>0.21</v>
      </c>
      <c r="F6327" s="24"/>
    </row>
    <row r="6328" spans="1:6" s="20" customFormat="1" ht="13.2" x14ac:dyDescent="0.25">
      <c r="A6328" s="22" t="s">
        <v>27304</v>
      </c>
      <c r="B6328" s="17" t="s">
        <v>53095</v>
      </c>
      <c r="C6328" s="18">
        <v>69133</v>
      </c>
      <c r="D6328" s="18">
        <f t="shared" si="98"/>
        <v>54615.07</v>
      </c>
      <c r="E6328" s="19">
        <v>0.21</v>
      </c>
      <c r="F6328" s="24"/>
    </row>
    <row r="6329" spans="1:6" s="20" customFormat="1" ht="13.2" x14ac:dyDescent="0.25">
      <c r="A6329" s="22" t="s">
        <v>27305</v>
      </c>
      <c r="B6329" s="17" t="s">
        <v>53096</v>
      </c>
      <c r="C6329" s="18">
        <v>277483</v>
      </c>
      <c r="D6329" s="18">
        <f t="shared" si="98"/>
        <v>219211.57</v>
      </c>
      <c r="E6329" s="19">
        <v>0.21</v>
      </c>
      <c r="F6329" s="24"/>
    </row>
    <row r="6330" spans="1:6" s="20" customFormat="1" ht="13.2" x14ac:dyDescent="0.25">
      <c r="A6330" s="22" t="s">
        <v>27306</v>
      </c>
      <c r="B6330" s="17" t="s">
        <v>53097</v>
      </c>
      <c r="C6330" s="18">
        <v>69379</v>
      </c>
      <c r="D6330" s="18">
        <f t="shared" si="98"/>
        <v>54809.41</v>
      </c>
      <c r="E6330" s="19">
        <v>0.21</v>
      </c>
      <c r="F6330" s="24"/>
    </row>
    <row r="6331" spans="1:6" s="20" customFormat="1" ht="13.2" x14ac:dyDescent="0.25">
      <c r="A6331" s="22" t="s">
        <v>27307</v>
      </c>
      <c r="B6331" s="17" t="s">
        <v>53098</v>
      </c>
      <c r="C6331" s="18">
        <v>278414</v>
      </c>
      <c r="D6331" s="18">
        <f t="shared" si="98"/>
        <v>219947.06</v>
      </c>
      <c r="E6331" s="19">
        <v>0.21</v>
      </c>
      <c r="F6331" s="24"/>
    </row>
    <row r="6332" spans="1:6" s="20" customFormat="1" ht="13.2" x14ac:dyDescent="0.25">
      <c r="A6332" s="22" t="s">
        <v>27308</v>
      </c>
      <c r="B6332" s="17" t="s">
        <v>53099</v>
      </c>
      <c r="C6332" s="18">
        <v>69604</v>
      </c>
      <c r="D6332" s="18">
        <f t="shared" si="98"/>
        <v>54987.16</v>
      </c>
      <c r="E6332" s="19">
        <v>0.21</v>
      </c>
      <c r="F6332" s="24"/>
    </row>
    <row r="6333" spans="1:6" s="20" customFormat="1" ht="13.2" x14ac:dyDescent="0.25">
      <c r="A6333" s="22" t="s">
        <v>27309</v>
      </c>
      <c r="B6333" s="17" t="s">
        <v>53100</v>
      </c>
      <c r="C6333" s="18">
        <v>279324</v>
      </c>
      <c r="D6333" s="18">
        <f t="shared" si="98"/>
        <v>220665.96000000002</v>
      </c>
      <c r="E6333" s="19">
        <v>0.21</v>
      </c>
      <c r="F6333" s="24"/>
    </row>
    <row r="6334" spans="1:6" s="20" customFormat="1" ht="13.2" x14ac:dyDescent="0.25">
      <c r="A6334" s="22" t="s">
        <v>27310</v>
      </c>
      <c r="B6334" s="17" t="s">
        <v>53101</v>
      </c>
      <c r="C6334" s="18">
        <v>69818</v>
      </c>
      <c r="D6334" s="18">
        <f t="shared" si="98"/>
        <v>55156.22</v>
      </c>
      <c r="E6334" s="19">
        <v>0.21</v>
      </c>
      <c r="F6334" s="24"/>
    </row>
    <row r="6335" spans="1:6" s="20" customFormat="1" ht="13.2" x14ac:dyDescent="0.25">
      <c r="A6335" s="22" t="s">
        <v>27311</v>
      </c>
      <c r="B6335" s="17" t="s">
        <v>53102</v>
      </c>
      <c r="C6335" s="18">
        <v>280233</v>
      </c>
      <c r="D6335" s="18">
        <f t="shared" si="98"/>
        <v>221384.07</v>
      </c>
      <c r="E6335" s="19">
        <v>0.21</v>
      </c>
      <c r="F6335" s="24"/>
    </row>
    <row r="6336" spans="1:6" s="20" customFormat="1" ht="13.2" x14ac:dyDescent="0.25">
      <c r="A6336" s="22" t="s">
        <v>27312</v>
      </c>
      <c r="B6336" s="17" t="s">
        <v>53103</v>
      </c>
      <c r="C6336" s="18">
        <v>70064</v>
      </c>
      <c r="D6336" s="18">
        <f t="shared" si="98"/>
        <v>55350.560000000005</v>
      </c>
      <c r="E6336" s="19">
        <v>0.21</v>
      </c>
      <c r="F6336" s="24"/>
    </row>
    <row r="6337" spans="1:6" s="20" customFormat="1" ht="13.2" x14ac:dyDescent="0.25">
      <c r="A6337" s="22" t="s">
        <v>27313</v>
      </c>
      <c r="B6337" s="17" t="s">
        <v>53104</v>
      </c>
      <c r="C6337" s="18">
        <v>281143</v>
      </c>
      <c r="D6337" s="18">
        <f t="shared" si="98"/>
        <v>222102.97</v>
      </c>
      <c r="E6337" s="19">
        <v>0.21</v>
      </c>
      <c r="F6337" s="24"/>
    </row>
    <row r="6338" spans="1:6" s="20" customFormat="1" ht="13.2" x14ac:dyDescent="0.25">
      <c r="A6338" s="22" t="s">
        <v>27314</v>
      </c>
      <c r="B6338" s="17" t="s">
        <v>53105</v>
      </c>
      <c r="C6338" s="18">
        <v>70278</v>
      </c>
      <c r="D6338" s="18">
        <f t="shared" si="98"/>
        <v>55519.62</v>
      </c>
      <c r="E6338" s="19">
        <v>0.21</v>
      </c>
      <c r="F6338" s="24"/>
    </row>
    <row r="6339" spans="1:6" s="20" customFormat="1" ht="13.2" x14ac:dyDescent="0.25">
      <c r="A6339" s="22" t="s">
        <v>27315</v>
      </c>
      <c r="B6339" s="17" t="s">
        <v>53106</v>
      </c>
      <c r="C6339" s="18">
        <v>282052</v>
      </c>
      <c r="D6339" s="18">
        <f t="shared" ref="D6339:D6402" si="99">C6339*(1-E6339)</f>
        <v>222821.08000000002</v>
      </c>
      <c r="E6339" s="19">
        <v>0.21</v>
      </c>
      <c r="F6339" s="24"/>
    </row>
    <row r="6340" spans="1:6" s="20" customFormat="1" ht="13.2" x14ac:dyDescent="0.25">
      <c r="A6340" s="22" t="s">
        <v>27316</v>
      </c>
      <c r="B6340" s="17" t="s">
        <v>53107</v>
      </c>
      <c r="C6340" s="18">
        <v>70513</v>
      </c>
      <c r="D6340" s="18">
        <f t="shared" si="99"/>
        <v>55705.270000000004</v>
      </c>
      <c r="E6340" s="19">
        <v>0.21</v>
      </c>
      <c r="F6340" s="24"/>
    </row>
    <row r="6341" spans="1:6" s="20" customFormat="1" ht="13.2" x14ac:dyDescent="0.25">
      <c r="A6341" s="22" t="s">
        <v>27317</v>
      </c>
      <c r="B6341" s="17" t="s">
        <v>53108</v>
      </c>
      <c r="C6341" s="18">
        <v>282972</v>
      </c>
      <c r="D6341" s="18">
        <f t="shared" si="99"/>
        <v>223547.88</v>
      </c>
      <c r="E6341" s="19">
        <v>0.21</v>
      </c>
      <c r="F6341" s="24"/>
    </row>
    <row r="6342" spans="1:6" s="20" customFormat="1" ht="13.2" x14ac:dyDescent="0.25">
      <c r="A6342" s="22" t="s">
        <v>27318</v>
      </c>
      <c r="B6342" s="17" t="s">
        <v>53109</v>
      </c>
      <c r="C6342" s="18">
        <v>70748</v>
      </c>
      <c r="D6342" s="18">
        <f t="shared" si="99"/>
        <v>55890.920000000006</v>
      </c>
      <c r="E6342" s="19">
        <v>0.21</v>
      </c>
      <c r="F6342" s="24"/>
    </row>
    <row r="6343" spans="1:6" s="20" customFormat="1" ht="13.2" x14ac:dyDescent="0.25">
      <c r="A6343" s="22" t="s">
        <v>27319</v>
      </c>
      <c r="B6343" s="17" t="s">
        <v>53110</v>
      </c>
      <c r="C6343" s="18">
        <v>283882</v>
      </c>
      <c r="D6343" s="18">
        <f t="shared" si="99"/>
        <v>224266.78</v>
      </c>
      <c r="E6343" s="19">
        <v>0.21</v>
      </c>
      <c r="F6343" s="24"/>
    </row>
    <row r="6344" spans="1:6" s="20" customFormat="1" ht="13.2" x14ac:dyDescent="0.25">
      <c r="A6344" s="22" t="s">
        <v>27320</v>
      </c>
      <c r="B6344" s="17" t="s">
        <v>53111</v>
      </c>
      <c r="C6344" s="18">
        <v>70962</v>
      </c>
      <c r="D6344" s="18">
        <f t="shared" si="99"/>
        <v>56059.98</v>
      </c>
      <c r="E6344" s="19">
        <v>0.21</v>
      </c>
      <c r="F6344" s="24"/>
    </row>
    <row r="6345" spans="1:6" s="20" customFormat="1" ht="13.2" x14ac:dyDescent="0.25">
      <c r="A6345" s="22" t="s">
        <v>27321</v>
      </c>
      <c r="B6345" s="17" t="s">
        <v>53112</v>
      </c>
      <c r="C6345" s="18">
        <v>284791</v>
      </c>
      <c r="D6345" s="18">
        <f t="shared" si="99"/>
        <v>224984.89</v>
      </c>
      <c r="E6345" s="19">
        <v>0.21</v>
      </c>
      <c r="F6345" s="24"/>
    </row>
    <row r="6346" spans="1:6" s="20" customFormat="1" ht="13.2" x14ac:dyDescent="0.25">
      <c r="A6346" s="22" t="s">
        <v>27322</v>
      </c>
      <c r="B6346" s="17" t="s">
        <v>53113</v>
      </c>
      <c r="C6346" s="18">
        <v>71198</v>
      </c>
      <c r="D6346" s="18">
        <f t="shared" si="99"/>
        <v>56246.420000000006</v>
      </c>
      <c r="E6346" s="19">
        <v>0.21</v>
      </c>
      <c r="F6346" s="24"/>
    </row>
    <row r="6347" spans="1:6" s="20" customFormat="1" ht="13.2" x14ac:dyDescent="0.25">
      <c r="A6347" s="22" t="s">
        <v>27323</v>
      </c>
      <c r="B6347" s="17" t="s">
        <v>53114</v>
      </c>
      <c r="C6347" s="18">
        <v>285711</v>
      </c>
      <c r="D6347" s="18">
        <f t="shared" si="99"/>
        <v>225711.69</v>
      </c>
      <c r="E6347" s="19">
        <v>0.21</v>
      </c>
      <c r="F6347" s="24"/>
    </row>
    <row r="6348" spans="1:6" s="20" customFormat="1" ht="13.2" x14ac:dyDescent="0.25">
      <c r="A6348" s="22" t="s">
        <v>27324</v>
      </c>
      <c r="B6348" s="17" t="s">
        <v>53115</v>
      </c>
      <c r="C6348" s="18">
        <v>71433</v>
      </c>
      <c r="D6348" s="18">
        <f t="shared" si="99"/>
        <v>56432.07</v>
      </c>
      <c r="E6348" s="19">
        <v>0.21</v>
      </c>
      <c r="F6348" s="24"/>
    </row>
    <row r="6349" spans="1:6" s="20" customFormat="1" ht="13.2" x14ac:dyDescent="0.25">
      <c r="A6349" s="22" t="s">
        <v>27325</v>
      </c>
      <c r="B6349" s="17" t="s">
        <v>53116</v>
      </c>
      <c r="C6349" s="18">
        <v>286621</v>
      </c>
      <c r="D6349" s="18">
        <f t="shared" si="99"/>
        <v>226430.59</v>
      </c>
      <c r="E6349" s="19">
        <v>0.21</v>
      </c>
      <c r="F6349" s="24"/>
    </row>
    <row r="6350" spans="1:6" s="20" customFormat="1" ht="13.2" x14ac:dyDescent="0.25">
      <c r="A6350" s="22" t="s">
        <v>27326</v>
      </c>
      <c r="B6350" s="17" t="s">
        <v>53117</v>
      </c>
      <c r="C6350" s="18">
        <v>71658</v>
      </c>
      <c r="D6350" s="18">
        <f t="shared" si="99"/>
        <v>56609.82</v>
      </c>
      <c r="E6350" s="19">
        <v>0.21</v>
      </c>
      <c r="F6350" s="24"/>
    </row>
    <row r="6351" spans="1:6" s="20" customFormat="1" ht="13.2" x14ac:dyDescent="0.25">
      <c r="A6351" s="22" t="s">
        <v>27327</v>
      </c>
      <c r="B6351" s="17" t="s">
        <v>53118</v>
      </c>
      <c r="C6351" s="18">
        <v>287530</v>
      </c>
      <c r="D6351" s="18">
        <f t="shared" si="99"/>
        <v>227148.7</v>
      </c>
      <c r="E6351" s="19">
        <v>0.21</v>
      </c>
      <c r="F6351" s="24"/>
    </row>
    <row r="6352" spans="1:6" s="20" customFormat="1" ht="13.2" x14ac:dyDescent="0.25">
      <c r="A6352" s="22" t="s">
        <v>27328</v>
      </c>
      <c r="B6352" s="17" t="s">
        <v>53119</v>
      </c>
      <c r="C6352" s="18">
        <v>71883</v>
      </c>
      <c r="D6352" s="18">
        <f t="shared" si="99"/>
        <v>56787.57</v>
      </c>
      <c r="E6352" s="19">
        <v>0.21</v>
      </c>
      <c r="F6352" s="24"/>
    </row>
    <row r="6353" spans="1:6" s="20" customFormat="1" ht="13.2" x14ac:dyDescent="0.25">
      <c r="A6353" s="22" t="s">
        <v>27329</v>
      </c>
      <c r="B6353" s="17" t="s">
        <v>53120</v>
      </c>
      <c r="C6353" s="18">
        <v>288451</v>
      </c>
      <c r="D6353" s="18">
        <f t="shared" si="99"/>
        <v>227876.29</v>
      </c>
      <c r="E6353" s="19">
        <v>0.21</v>
      </c>
      <c r="F6353" s="24"/>
    </row>
    <row r="6354" spans="1:6" s="20" customFormat="1" ht="13.2" x14ac:dyDescent="0.25">
      <c r="A6354" s="22" t="s">
        <v>27330</v>
      </c>
      <c r="B6354" s="17" t="s">
        <v>53121</v>
      </c>
      <c r="C6354" s="18">
        <v>72107</v>
      </c>
      <c r="D6354" s="18">
        <f t="shared" si="99"/>
        <v>56964.530000000006</v>
      </c>
      <c r="E6354" s="19">
        <v>0.21</v>
      </c>
      <c r="F6354" s="24"/>
    </row>
    <row r="6355" spans="1:6" s="20" customFormat="1" ht="13.2" x14ac:dyDescent="0.25">
      <c r="A6355" s="22" t="s">
        <v>27331</v>
      </c>
      <c r="B6355" s="17" t="s">
        <v>53122</v>
      </c>
      <c r="C6355" s="18">
        <v>289360</v>
      </c>
      <c r="D6355" s="18">
        <f t="shared" si="99"/>
        <v>228594.40000000002</v>
      </c>
      <c r="E6355" s="19">
        <v>0.21</v>
      </c>
      <c r="F6355" s="24"/>
    </row>
    <row r="6356" spans="1:6" s="20" customFormat="1" ht="13.2" x14ac:dyDescent="0.25">
      <c r="A6356" s="22" t="s">
        <v>27332</v>
      </c>
      <c r="B6356" s="17" t="s">
        <v>53123</v>
      </c>
      <c r="C6356" s="18">
        <v>72343</v>
      </c>
      <c r="D6356" s="18">
        <f t="shared" si="99"/>
        <v>57150.97</v>
      </c>
      <c r="E6356" s="19">
        <v>0.21</v>
      </c>
      <c r="F6356" s="24"/>
    </row>
    <row r="6357" spans="1:6" s="20" customFormat="1" ht="13.2" x14ac:dyDescent="0.25">
      <c r="A6357" s="22" t="s">
        <v>27333</v>
      </c>
      <c r="B6357" s="17" t="s">
        <v>53124</v>
      </c>
      <c r="C6357" s="18">
        <v>290270</v>
      </c>
      <c r="D6357" s="18">
        <f t="shared" si="99"/>
        <v>229313.30000000002</v>
      </c>
      <c r="E6357" s="19">
        <v>0.21</v>
      </c>
      <c r="F6357" s="24"/>
    </row>
    <row r="6358" spans="1:6" s="20" customFormat="1" ht="13.2" x14ac:dyDescent="0.25">
      <c r="A6358" s="22" t="s">
        <v>27334</v>
      </c>
      <c r="B6358" s="17" t="s">
        <v>53125</v>
      </c>
      <c r="C6358" s="18">
        <v>72567</v>
      </c>
      <c r="D6358" s="18">
        <f t="shared" si="99"/>
        <v>57327.93</v>
      </c>
      <c r="E6358" s="19">
        <v>0.21</v>
      </c>
      <c r="F6358" s="24"/>
    </row>
    <row r="6359" spans="1:6" s="20" customFormat="1" ht="13.2" x14ac:dyDescent="0.25">
      <c r="A6359" s="22" t="s">
        <v>27335</v>
      </c>
      <c r="B6359" s="17" t="s">
        <v>53126</v>
      </c>
      <c r="C6359" s="18">
        <v>291179</v>
      </c>
      <c r="D6359" s="18">
        <f t="shared" si="99"/>
        <v>230031.41</v>
      </c>
      <c r="E6359" s="19">
        <v>0.21</v>
      </c>
      <c r="F6359" s="24"/>
    </row>
    <row r="6360" spans="1:6" s="20" customFormat="1" ht="13.2" x14ac:dyDescent="0.25">
      <c r="A6360" s="22" t="s">
        <v>27336</v>
      </c>
      <c r="B6360" s="17" t="s">
        <v>53127</v>
      </c>
      <c r="C6360" s="18">
        <v>72803</v>
      </c>
      <c r="D6360" s="18">
        <f t="shared" si="99"/>
        <v>57514.37</v>
      </c>
      <c r="E6360" s="19">
        <v>0.21</v>
      </c>
      <c r="F6360" s="24"/>
    </row>
    <row r="6361" spans="1:6" s="20" customFormat="1" ht="13.2" x14ac:dyDescent="0.25">
      <c r="A6361" s="22" t="s">
        <v>26852</v>
      </c>
      <c r="B6361" s="17" t="s">
        <v>53128</v>
      </c>
      <c r="C6361" s="18">
        <v>12326</v>
      </c>
      <c r="D6361" s="18">
        <f t="shared" si="99"/>
        <v>9737.5400000000009</v>
      </c>
      <c r="E6361" s="19">
        <v>0.21</v>
      </c>
      <c r="F6361" s="24"/>
    </row>
    <row r="6362" spans="1:6" s="20" customFormat="1" ht="13.2" x14ac:dyDescent="0.25">
      <c r="A6362" s="22" t="s">
        <v>27337</v>
      </c>
      <c r="B6362" s="17" t="s">
        <v>53129</v>
      </c>
      <c r="C6362" s="18">
        <v>292089</v>
      </c>
      <c r="D6362" s="18">
        <f t="shared" si="99"/>
        <v>230750.31</v>
      </c>
      <c r="E6362" s="19">
        <v>0.21</v>
      </c>
      <c r="F6362" s="24"/>
    </row>
    <row r="6363" spans="1:6" s="20" customFormat="1" ht="13.2" x14ac:dyDescent="0.25">
      <c r="A6363" s="22" t="s">
        <v>27338</v>
      </c>
      <c r="B6363" s="17" t="s">
        <v>53130</v>
      </c>
      <c r="C6363" s="18">
        <v>73028</v>
      </c>
      <c r="D6363" s="18">
        <f t="shared" si="99"/>
        <v>57692.12</v>
      </c>
      <c r="E6363" s="19">
        <v>0.21</v>
      </c>
      <c r="F6363" s="24"/>
    </row>
    <row r="6364" spans="1:6" s="20" customFormat="1" ht="13.2" x14ac:dyDescent="0.25">
      <c r="A6364" s="22" t="s">
        <v>27339</v>
      </c>
      <c r="B6364" s="17" t="s">
        <v>53131</v>
      </c>
      <c r="C6364" s="18">
        <v>293020</v>
      </c>
      <c r="D6364" s="18">
        <f t="shared" si="99"/>
        <v>231485.80000000002</v>
      </c>
      <c r="E6364" s="19">
        <v>0.21</v>
      </c>
      <c r="F6364" s="24"/>
    </row>
    <row r="6365" spans="1:6" s="20" customFormat="1" ht="13.2" x14ac:dyDescent="0.25">
      <c r="A6365" s="22" t="s">
        <v>27340</v>
      </c>
      <c r="B6365" s="17" t="s">
        <v>53132</v>
      </c>
      <c r="C6365" s="18">
        <v>73242</v>
      </c>
      <c r="D6365" s="18">
        <f t="shared" si="99"/>
        <v>57861.18</v>
      </c>
      <c r="E6365" s="19">
        <v>0.21</v>
      </c>
      <c r="F6365" s="24"/>
    </row>
    <row r="6366" spans="1:6" s="20" customFormat="1" ht="13.2" x14ac:dyDescent="0.25">
      <c r="A6366" s="22" t="s">
        <v>27341</v>
      </c>
      <c r="B6366" s="17" t="s">
        <v>53133</v>
      </c>
      <c r="C6366" s="18">
        <v>293918</v>
      </c>
      <c r="D6366" s="18">
        <f t="shared" si="99"/>
        <v>232195.22</v>
      </c>
      <c r="E6366" s="19">
        <v>0.21</v>
      </c>
      <c r="F6366" s="24"/>
    </row>
    <row r="6367" spans="1:6" s="20" customFormat="1" ht="13.2" x14ac:dyDescent="0.25">
      <c r="A6367" s="22" t="s">
        <v>27342</v>
      </c>
      <c r="B6367" s="17" t="s">
        <v>53134</v>
      </c>
      <c r="C6367" s="18">
        <v>73477</v>
      </c>
      <c r="D6367" s="18">
        <f t="shared" si="99"/>
        <v>58046.83</v>
      </c>
      <c r="E6367" s="19">
        <v>0.21</v>
      </c>
      <c r="F6367" s="24"/>
    </row>
    <row r="6368" spans="1:6" s="20" customFormat="1" ht="13.2" x14ac:dyDescent="0.25">
      <c r="A6368" s="22" t="s">
        <v>27343</v>
      </c>
      <c r="B6368" s="17" t="s">
        <v>53135</v>
      </c>
      <c r="C6368" s="18">
        <v>294839</v>
      </c>
      <c r="D6368" s="18">
        <f t="shared" si="99"/>
        <v>232922.81</v>
      </c>
      <c r="E6368" s="19">
        <v>0.21</v>
      </c>
      <c r="F6368" s="24"/>
    </row>
    <row r="6369" spans="1:6" s="20" customFormat="1" ht="13.2" x14ac:dyDescent="0.25">
      <c r="A6369" s="22" t="s">
        <v>27344</v>
      </c>
      <c r="B6369" s="17" t="s">
        <v>53136</v>
      </c>
      <c r="C6369" s="18">
        <v>73712</v>
      </c>
      <c r="D6369" s="18">
        <f t="shared" si="99"/>
        <v>58232.480000000003</v>
      </c>
      <c r="E6369" s="19">
        <v>0.21</v>
      </c>
      <c r="F6369" s="24"/>
    </row>
    <row r="6370" spans="1:6" s="20" customFormat="1" ht="13.2" x14ac:dyDescent="0.25">
      <c r="A6370" s="22" t="s">
        <v>27345</v>
      </c>
      <c r="B6370" s="17" t="s">
        <v>53137</v>
      </c>
      <c r="C6370" s="18">
        <v>295737</v>
      </c>
      <c r="D6370" s="18">
        <f t="shared" si="99"/>
        <v>233632.23</v>
      </c>
      <c r="E6370" s="19">
        <v>0.21</v>
      </c>
      <c r="F6370" s="24"/>
    </row>
    <row r="6371" spans="1:6" s="20" customFormat="1" ht="13.2" x14ac:dyDescent="0.25">
      <c r="A6371" s="22" t="s">
        <v>27346</v>
      </c>
      <c r="B6371" s="17" t="s">
        <v>53138</v>
      </c>
      <c r="C6371" s="18">
        <v>73937</v>
      </c>
      <c r="D6371" s="18">
        <f t="shared" si="99"/>
        <v>58410.23</v>
      </c>
      <c r="E6371" s="19">
        <v>0.21</v>
      </c>
      <c r="F6371" s="24"/>
    </row>
    <row r="6372" spans="1:6" s="20" customFormat="1" ht="13.2" x14ac:dyDescent="0.25">
      <c r="A6372" s="22" t="s">
        <v>27347</v>
      </c>
      <c r="B6372" s="17" t="s">
        <v>53139</v>
      </c>
      <c r="C6372" s="18">
        <v>296668</v>
      </c>
      <c r="D6372" s="18">
        <f t="shared" si="99"/>
        <v>234367.72</v>
      </c>
      <c r="E6372" s="19">
        <v>0.21</v>
      </c>
      <c r="F6372" s="24"/>
    </row>
    <row r="6373" spans="1:6" s="20" customFormat="1" ht="13.2" x14ac:dyDescent="0.25">
      <c r="A6373" s="22" t="s">
        <v>27348</v>
      </c>
      <c r="B6373" s="17" t="s">
        <v>53140</v>
      </c>
      <c r="C6373" s="18">
        <v>74162</v>
      </c>
      <c r="D6373" s="18">
        <f t="shared" si="99"/>
        <v>58587.98</v>
      </c>
      <c r="E6373" s="19">
        <v>0.21</v>
      </c>
      <c r="F6373" s="24"/>
    </row>
    <row r="6374" spans="1:6" s="20" customFormat="1" ht="13.2" x14ac:dyDescent="0.25">
      <c r="A6374" s="22" t="s">
        <v>27349</v>
      </c>
      <c r="B6374" s="17" t="s">
        <v>53141</v>
      </c>
      <c r="C6374" s="18">
        <v>297578</v>
      </c>
      <c r="D6374" s="18">
        <f t="shared" si="99"/>
        <v>235086.62000000002</v>
      </c>
      <c r="E6374" s="19">
        <v>0.21</v>
      </c>
      <c r="F6374" s="24"/>
    </row>
    <row r="6375" spans="1:6" s="20" customFormat="1" ht="13.2" x14ac:dyDescent="0.25">
      <c r="A6375" s="22" t="s">
        <v>27350</v>
      </c>
      <c r="B6375" s="17" t="s">
        <v>53142</v>
      </c>
      <c r="C6375" s="18">
        <v>74397</v>
      </c>
      <c r="D6375" s="18">
        <f t="shared" si="99"/>
        <v>58773.630000000005</v>
      </c>
      <c r="E6375" s="19">
        <v>0.21</v>
      </c>
      <c r="F6375" s="24"/>
    </row>
    <row r="6376" spans="1:6" s="20" customFormat="1" ht="13.2" x14ac:dyDescent="0.25">
      <c r="A6376" s="22" t="s">
        <v>27351</v>
      </c>
      <c r="B6376" s="17" t="s">
        <v>53143</v>
      </c>
      <c r="C6376" s="18">
        <v>298477</v>
      </c>
      <c r="D6376" s="18">
        <f t="shared" si="99"/>
        <v>235796.83000000002</v>
      </c>
      <c r="E6376" s="19">
        <v>0.21</v>
      </c>
      <c r="F6376" s="24"/>
    </row>
    <row r="6377" spans="1:6" s="20" customFormat="1" ht="13.2" x14ac:dyDescent="0.25">
      <c r="A6377" s="22" t="s">
        <v>27352</v>
      </c>
      <c r="B6377" s="17" t="s">
        <v>53144</v>
      </c>
      <c r="C6377" s="18">
        <v>74622</v>
      </c>
      <c r="D6377" s="18">
        <f t="shared" si="99"/>
        <v>58951.380000000005</v>
      </c>
      <c r="E6377" s="19">
        <v>0.21</v>
      </c>
      <c r="F6377" s="24"/>
    </row>
    <row r="6378" spans="1:6" s="20" customFormat="1" ht="13.2" x14ac:dyDescent="0.25">
      <c r="A6378" s="22" t="s">
        <v>27353</v>
      </c>
      <c r="B6378" s="17" t="s">
        <v>53145</v>
      </c>
      <c r="C6378" s="18">
        <v>299407</v>
      </c>
      <c r="D6378" s="18">
        <f t="shared" si="99"/>
        <v>236531.53</v>
      </c>
      <c r="E6378" s="19">
        <v>0.21</v>
      </c>
      <c r="F6378" s="24"/>
    </row>
    <row r="6379" spans="1:6" s="20" customFormat="1" ht="13.2" x14ac:dyDescent="0.25">
      <c r="A6379" s="22" t="s">
        <v>27354</v>
      </c>
      <c r="B6379" s="17" t="s">
        <v>53146</v>
      </c>
      <c r="C6379" s="18">
        <v>74847</v>
      </c>
      <c r="D6379" s="18">
        <f t="shared" si="99"/>
        <v>59129.130000000005</v>
      </c>
      <c r="E6379" s="19">
        <v>0.21</v>
      </c>
      <c r="F6379" s="24"/>
    </row>
    <row r="6380" spans="1:6" s="20" customFormat="1" ht="13.2" x14ac:dyDescent="0.25">
      <c r="A6380" s="22" t="s">
        <v>27355</v>
      </c>
      <c r="B6380" s="17" t="s">
        <v>53147</v>
      </c>
      <c r="C6380" s="18">
        <v>300306</v>
      </c>
      <c r="D6380" s="18">
        <f t="shared" si="99"/>
        <v>237241.74000000002</v>
      </c>
      <c r="E6380" s="19">
        <v>0.21</v>
      </c>
      <c r="F6380" s="24"/>
    </row>
    <row r="6381" spans="1:6" s="20" customFormat="1" ht="13.2" x14ac:dyDescent="0.25">
      <c r="A6381" s="22" t="s">
        <v>27356</v>
      </c>
      <c r="B6381" s="17" t="s">
        <v>53148</v>
      </c>
      <c r="C6381" s="18">
        <v>75082</v>
      </c>
      <c r="D6381" s="18">
        <f t="shared" si="99"/>
        <v>59314.780000000006</v>
      </c>
      <c r="E6381" s="19">
        <v>0.21</v>
      </c>
      <c r="F6381" s="24"/>
    </row>
    <row r="6382" spans="1:6" s="20" customFormat="1" ht="13.2" x14ac:dyDescent="0.25">
      <c r="A6382" s="22" t="s">
        <v>26853</v>
      </c>
      <c r="B6382" s="17" t="s">
        <v>53149</v>
      </c>
      <c r="C6382" s="18">
        <v>51125</v>
      </c>
      <c r="D6382" s="18">
        <f t="shared" si="99"/>
        <v>40388.75</v>
      </c>
      <c r="E6382" s="19">
        <v>0.21</v>
      </c>
      <c r="F6382" s="24"/>
    </row>
    <row r="6383" spans="1:6" s="20" customFormat="1" ht="13.2" x14ac:dyDescent="0.25">
      <c r="A6383" s="22" t="s">
        <v>26854</v>
      </c>
      <c r="B6383" s="17" t="s">
        <v>53150</v>
      </c>
      <c r="C6383" s="18">
        <v>12776</v>
      </c>
      <c r="D6383" s="18">
        <f t="shared" si="99"/>
        <v>10093.040000000001</v>
      </c>
      <c r="E6383" s="19">
        <v>0.21</v>
      </c>
      <c r="F6383" s="24"/>
    </row>
    <row r="6384" spans="1:6" s="20" customFormat="1" ht="13.2" x14ac:dyDescent="0.25">
      <c r="A6384" s="22" t="s">
        <v>27357</v>
      </c>
      <c r="B6384" s="17" t="s">
        <v>53151</v>
      </c>
      <c r="C6384" s="18">
        <v>301226</v>
      </c>
      <c r="D6384" s="18">
        <f t="shared" si="99"/>
        <v>237968.54</v>
      </c>
      <c r="E6384" s="19">
        <v>0.21</v>
      </c>
      <c r="F6384" s="24"/>
    </row>
    <row r="6385" spans="1:6" s="20" customFormat="1" ht="13.2" x14ac:dyDescent="0.25">
      <c r="A6385" s="22" t="s">
        <v>27358</v>
      </c>
      <c r="B6385" s="17" t="s">
        <v>53152</v>
      </c>
      <c r="C6385" s="18">
        <v>75307</v>
      </c>
      <c r="D6385" s="18">
        <f t="shared" si="99"/>
        <v>59492.530000000006</v>
      </c>
      <c r="E6385" s="19">
        <v>0.21</v>
      </c>
      <c r="F6385" s="24"/>
    </row>
    <row r="6386" spans="1:6" s="20" customFormat="1" ht="13.2" x14ac:dyDescent="0.25">
      <c r="A6386" s="22" t="s">
        <v>27359</v>
      </c>
      <c r="B6386" s="17" t="s">
        <v>53153</v>
      </c>
      <c r="C6386" s="18">
        <v>302136</v>
      </c>
      <c r="D6386" s="18">
        <f t="shared" si="99"/>
        <v>238687.44</v>
      </c>
      <c r="E6386" s="19">
        <v>0.21</v>
      </c>
      <c r="F6386" s="24"/>
    </row>
    <row r="6387" spans="1:6" s="20" customFormat="1" ht="13.2" x14ac:dyDescent="0.25">
      <c r="A6387" s="22" t="s">
        <v>27360</v>
      </c>
      <c r="B6387" s="17" t="s">
        <v>53154</v>
      </c>
      <c r="C6387" s="18">
        <v>75531</v>
      </c>
      <c r="D6387" s="18">
        <f t="shared" si="99"/>
        <v>59669.490000000005</v>
      </c>
      <c r="E6387" s="19">
        <v>0.21</v>
      </c>
      <c r="F6387" s="24"/>
    </row>
    <row r="6388" spans="1:6" s="20" customFormat="1" ht="13.2" x14ac:dyDescent="0.25">
      <c r="A6388" s="22" t="s">
        <v>27361</v>
      </c>
      <c r="B6388" s="17" t="s">
        <v>53155</v>
      </c>
      <c r="C6388" s="18">
        <v>303056</v>
      </c>
      <c r="D6388" s="18">
        <f t="shared" si="99"/>
        <v>239414.24000000002</v>
      </c>
      <c r="E6388" s="19">
        <v>0.21</v>
      </c>
      <c r="F6388" s="24"/>
    </row>
    <row r="6389" spans="1:6" s="20" customFormat="1" ht="13.2" x14ac:dyDescent="0.25">
      <c r="A6389" s="22" t="s">
        <v>27362</v>
      </c>
      <c r="B6389" s="17" t="s">
        <v>53156</v>
      </c>
      <c r="C6389" s="18">
        <v>75767</v>
      </c>
      <c r="D6389" s="18">
        <f t="shared" si="99"/>
        <v>59855.93</v>
      </c>
      <c r="E6389" s="19">
        <v>0.21</v>
      </c>
      <c r="F6389" s="24"/>
    </row>
    <row r="6390" spans="1:6" s="20" customFormat="1" ht="13.2" x14ac:dyDescent="0.25">
      <c r="A6390" s="22" t="s">
        <v>27363</v>
      </c>
      <c r="B6390" s="17" t="s">
        <v>53157</v>
      </c>
      <c r="C6390" s="18">
        <v>303966</v>
      </c>
      <c r="D6390" s="18">
        <f t="shared" si="99"/>
        <v>240133.14</v>
      </c>
      <c r="E6390" s="19">
        <v>0.21</v>
      </c>
      <c r="F6390" s="24"/>
    </row>
    <row r="6391" spans="1:6" s="20" customFormat="1" ht="13.2" x14ac:dyDescent="0.25">
      <c r="A6391" s="22" t="s">
        <v>27364</v>
      </c>
      <c r="B6391" s="17" t="s">
        <v>53158</v>
      </c>
      <c r="C6391" s="18">
        <v>75991</v>
      </c>
      <c r="D6391" s="18">
        <f t="shared" si="99"/>
        <v>60032.89</v>
      </c>
      <c r="E6391" s="19">
        <v>0.21</v>
      </c>
      <c r="F6391" s="24"/>
    </row>
    <row r="6392" spans="1:6" s="20" customFormat="1" ht="13.2" x14ac:dyDescent="0.25">
      <c r="A6392" s="22" t="s">
        <v>27365</v>
      </c>
      <c r="B6392" s="17" t="s">
        <v>53159</v>
      </c>
      <c r="C6392" s="18">
        <v>304875</v>
      </c>
      <c r="D6392" s="18">
        <f t="shared" si="99"/>
        <v>240851.25</v>
      </c>
      <c r="E6392" s="19">
        <v>0.21</v>
      </c>
      <c r="F6392" s="24"/>
    </row>
    <row r="6393" spans="1:6" s="20" customFormat="1" ht="13.2" x14ac:dyDescent="0.25">
      <c r="A6393" s="22" t="s">
        <v>27366</v>
      </c>
      <c r="B6393" s="17" t="s">
        <v>53160</v>
      </c>
      <c r="C6393" s="18">
        <v>76216</v>
      </c>
      <c r="D6393" s="18">
        <f t="shared" si="99"/>
        <v>60210.64</v>
      </c>
      <c r="E6393" s="19">
        <v>0.21</v>
      </c>
      <c r="F6393" s="24"/>
    </row>
    <row r="6394" spans="1:6" s="20" customFormat="1" ht="13.2" x14ac:dyDescent="0.25">
      <c r="A6394" s="22" t="s">
        <v>27367</v>
      </c>
      <c r="B6394" s="17" t="s">
        <v>53161</v>
      </c>
      <c r="C6394" s="18">
        <v>305785</v>
      </c>
      <c r="D6394" s="18">
        <f t="shared" si="99"/>
        <v>241570.15000000002</v>
      </c>
      <c r="E6394" s="19">
        <v>0.21</v>
      </c>
      <c r="F6394" s="24"/>
    </row>
    <row r="6395" spans="1:6" s="20" customFormat="1" ht="13.2" x14ac:dyDescent="0.25">
      <c r="A6395" s="22" t="s">
        <v>27368</v>
      </c>
      <c r="B6395" s="17" t="s">
        <v>53162</v>
      </c>
      <c r="C6395" s="18">
        <v>76452</v>
      </c>
      <c r="D6395" s="18">
        <f t="shared" si="99"/>
        <v>60397.08</v>
      </c>
      <c r="E6395" s="19">
        <v>0.21</v>
      </c>
      <c r="F6395" s="24"/>
    </row>
    <row r="6396" spans="1:6" s="20" customFormat="1" ht="13.2" x14ac:dyDescent="0.25">
      <c r="A6396" s="22" t="s">
        <v>27369</v>
      </c>
      <c r="B6396" s="17" t="s">
        <v>53163</v>
      </c>
      <c r="C6396" s="18">
        <v>306716</v>
      </c>
      <c r="D6396" s="18">
        <f t="shared" si="99"/>
        <v>242305.64</v>
      </c>
      <c r="E6396" s="19">
        <v>0.21</v>
      </c>
      <c r="F6396" s="24"/>
    </row>
    <row r="6397" spans="1:6" s="20" customFormat="1" ht="13.2" x14ac:dyDescent="0.25">
      <c r="A6397" s="22" t="s">
        <v>27370</v>
      </c>
      <c r="B6397" s="17" t="s">
        <v>53164</v>
      </c>
      <c r="C6397" s="18">
        <v>76676</v>
      </c>
      <c r="D6397" s="18">
        <f t="shared" si="99"/>
        <v>60574.04</v>
      </c>
      <c r="E6397" s="19">
        <v>0.21</v>
      </c>
      <c r="F6397" s="24"/>
    </row>
    <row r="6398" spans="1:6" s="20" customFormat="1" ht="13.2" x14ac:dyDescent="0.25">
      <c r="A6398" s="22" t="s">
        <v>27371</v>
      </c>
      <c r="B6398" s="17" t="s">
        <v>53165</v>
      </c>
      <c r="C6398" s="18">
        <v>307614</v>
      </c>
      <c r="D6398" s="18">
        <f t="shared" si="99"/>
        <v>243015.06</v>
      </c>
      <c r="E6398" s="19">
        <v>0.21</v>
      </c>
      <c r="F6398" s="24"/>
    </row>
    <row r="6399" spans="1:6" s="20" customFormat="1" ht="13.2" x14ac:dyDescent="0.25">
      <c r="A6399" s="22" t="s">
        <v>27372</v>
      </c>
      <c r="B6399" s="17" t="s">
        <v>53166</v>
      </c>
      <c r="C6399" s="18">
        <v>76901</v>
      </c>
      <c r="D6399" s="18">
        <f t="shared" si="99"/>
        <v>60751.79</v>
      </c>
      <c r="E6399" s="19">
        <v>0.21</v>
      </c>
      <c r="F6399" s="24"/>
    </row>
    <row r="6400" spans="1:6" s="20" customFormat="1" ht="13.2" x14ac:dyDescent="0.25">
      <c r="A6400" s="22" t="s">
        <v>27373</v>
      </c>
      <c r="B6400" s="17" t="s">
        <v>53167</v>
      </c>
      <c r="C6400" s="18">
        <v>308524</v>
      </c>
      <c r="D6400" s="18">
        <f t="shared" si="99"/>
        <v>243733.96000000002</v>
      </c>
      <c r="E6400" s="19">
        <v>0.21</v>
      </c>
      <c r="F6400" s="24"/>
    </row>
    <row r="6401" spans="1:6" s="20" customFormat="1" ht="13.2" x14ac:dyDescent="0.25">
      <c r="A6401" s="22" t="s">
        <v>27374</v>
      </c>
      <c r="B6401" s="17" t="s">
        <v>53168</v>
      </c>
      <c r="C6401" s="18">
        <v>77136</v>
      </c>
      <c r="D6401" s="18">
        <f t="shared" si="99"/>
        <v>60937.440000000002</v>
      </c>
      <c r="E6401" s="19">
        <v>0.21</v>
      </c>
      <c r="F6401" s="24"/>
    </row>
    <row r="6402" spans="1:6" s="20" customFormat="1" ht="13.2" x14ac:dyDescent="0.25">
      <c r="A6402" s="22" t="s">
        <v>27375</v>
      </c>
      <c r="B6402" s="17" t="s">
        <v>53169</v>
      </c>
      <c r="C6402" s="18">
        <v>309433</v>
      </c>
      <c r="D6402" s="18">
        <f t="shared" si="99"/>
        <v>244452.07</v>
      </c>
      <c r="E6402" s="19">
        <v>0.21</v>
      </c>
      <c r="F6402" s="24"/>
    </row>
    <row r="6403" spans="1:6" s="20" customFormat="1" ht="13.2" x14ac:dyDescent="0.25">
      <c r="A6403" s="22" t="s">
        <v>27376</v>
      </c>
      <c r="B6403" s="17" t="s">
        <v>53170</v>
      </c>
      <c r="C6403" s="18">
        <v>77361</v>
      </c>
      <c r="D6403" s="18">
        <f t="shared" ref="D6403:D6466" si="100">C6403*(1-E6403)</f>
        <v>61115.19</v>
      </c>
      <c r="E6403" s="19">
        <v>0.21</v>
      </c>
      <c r="F6403" s="24"/>
    </row>
    <row r="6404" spans="1:6" s="20" customFormat="1" ht="13.2" x14ac:dyDescent="0.25">
      <c r="A6404" s="22" t="s">
        <v>26855</v>
      </c>
      <c r="B6404" s="17" t="s">
        <v>53171</v>
      </c>
      <c r="C6404" s="18">
        <v>52944</v>
      </c>
      <c r="D6404" s="18">
        <f t="shared" si="100"/>
        <v>41825.760000000002</v>
      </c>
      <c r="E6404" s="19">
        <v>0.21</v>
      </c>
      <c r="F6404" s="24"/>
    </row>
    <row r="6405" spans="1:6" s="20" customFormat="1" ht="13.2" x14ac:dyDescent="0.25">
      <c r="A6405" s="22" t="s">
        <v>26856</v>
      </c>
      <c r="B6405" s="17" t="s">
        <v>53172</v>
      </c>
      <c r="C6405" s="18">
        <v>13225</v>
      </c>
      <c r="D6405" s="18">
        <f t="shared" si="100"/>
        <v>10447.75</v>
      </c>
      <c r="E6405" s="19">
        <v>0.21</v>
      </c>
      <c r="F6405" s="24"/>
    </row>
    <row r="6406" spans="1:6" s="20" customFormat="1" ht="13.2" x14ac:dyDescent="0.25">
      <c r="A6406" s="22" t="s">
        <v>27377</v>
      </c>
      <c r="B6406" s="17" t="s">
        <v>53173</v>
      </c>
      <c r="C6406" s="18">
        <v>310354</v>
      </c>
      <c r="D6406" s="18">
        <f t="shared" si="100"/>
        <v>245179.66</v>
      </c>
      <c r="E6406" s="19">
        <v>0.21</v>
      </c>
      <c r="F6406" s="24"/>
    </row>
    <row r="6407" spans="1:6" s="20" customFormat="1" ht="13.2" x14ac:dyDescent="0.25">
      <c r="A6407" s="22" t="s">
        <v>27378</v>
      </c>
      <c r="B6407" s="17" t="s">
        <v>53174</v>
      </c>
      <c r="C6407" s="18">
        <v>77586</v>
      </c>
      <c r="D6407" s="18">
        <f t="shared" si="100"/>
        <v>61292.94</v>
      </c>
      <c r="E6407" s="19">
        <v>0.21</v>
      </c>
      <c r="F6407" s="24"/>
    </row>
    <row r="6408" spans="1:6" s="20" customFormat="1" ht="13.2" x14ac:dyDescent="0.25">
      <c r="A6408" s="22" t="s">
        <v>27379</v>
      </c>
      <c r="B6408" s="17" t="s">
        <v>53175</v>
      </c>
      <c r="C6408" s="18">
        <v>311274</v>
      </c>
      <c r="D6408" s="18">
        <f t="shared" si="100"/>
        <v>245906.46000000002</v>
      </c>
      <c r="E6408" s="19">
        <v>0.21</v>
      </c>
      <c r="F6408" s="24"/>
    </row>
    <row r="6409" spans="1:6" s="20" customFormat="1" ht="13.2" x14ac:dyDescent="0.25">
      <c r="A6409" s="22" t="s">
        <v>27380</v>
      </c>
      <c r="B6409" s="17" t="s">
        <v>53176</v>
      </c>
      <c r="C6409" s="18">
        <v>77810</v>
      </c>
      <c r="D6409" s="18">
        <f t="shared" si="100"/>
        <v>61469.9</v>
      </c>
      <c r="E6409" s="19">
        <v>0.21</v>
      </c>
      <c r="F6409" s="24"/>
    </row>
    <row r="6410" spans="1:6" s="20" customFormat="1" ht="13.2" x14ac:dyDescent="0.25">
      <c r="A6410" s="22" t="s">
        <v>27381</v>
      </c>
      <c r="B6410" s="17" t="s">
        <v>53177</v>
      </c>
      <c r="C6410" s="18">
        <v>312173</v>
      </c>
      <c r="D6410" s="18">
        <f t="shared" si="100"/>
        <v>246616.67</v>
      </c>
      <c r="E6410" s="19">
        <v>0.21</v>
      </c>
      <c r="F6410" s="24"/>
    </row>
    <row r="6411" spans="1:6" s="20" customFormat="1" ht="13.2" x14ac:dyDescent="0.25">
      <c r="A6411" s="22" t="s">
        <v>27382</v>
      </c>
      <c r="B6411" s="17" t="s">
        <v>53178</v>
      </c>
      <c r="C6411" s="18">
        <v>78046</v>
      </c>
      <c r="D6411" s="18">
        <f t="shared" si="100"/>
        <v>61656.340000000004</v>
      </c>
      <c r="E6411" s="19">
        <v>0.21</v>
      </c>
      <c r="F6411" s="24"/>
    </row>
    <row r="6412" spans="1:6" s="20" customFormat="1" ht="13.2" x14ac:dyDescent="0.25">
      <c r="A6412" s="22" t="s">
        <v>27383</v>
      </c>
      <c r="B6412" s="17" t="s">
        <v>53179</v>
      </c>
      <c r="C6412" s="18">
        <v>313093</v>
      </c>
      <c r="D6412" s="18">
        <f t="shared" si="100"/>
        <v>247343.47</v>
      </c>
      <c r="E6412" s="19">
        <v>0.21</v>
      </c>
      <c r="F6412" s="24"/>
    </row>
    <row r="6413" spans="1:6" s="20" customFormat="1" ht="13.2" x14ac:dyDescent="0.25">
      <c r="A6413" s="22" t="s">
        <v>27384</v>
      </c>
      <c r="B6413" s="17" t="s">
        <v>53180</v>
      </c>
      <c r="C6413" s="18">
        <v>78271</v>
      </c>
      <c r="D6413" s="18">
        <f t="shared" si="100"/>
        <v>61834.090000000004</v>
      </c>
      <c r="E6413" s="19">
        <v>0.21</v>
      </c>
      <c r="F6413" s="24"/>
    </row>
    <row r="6414" spans="1:6" s="20" customFormat="1" ht="13.2" x14ac:dyDescent="0.25">
      <c r="A6414" s="22" t="s">
        <v>27385</v>
      </c>
      <c r="B6414" s="17" t="s">
        <v>53181</v>
      </c>
      <c r="C6414" s="18">
        <v>314002</v>
      </c>
      <c r="D6414" s="18">
        <f t="shared" si="100"/>
        <v>248061.58000000002</v>
      </c>
      <c r="E6414" s="19">
        <v>0.21</v>
      </c>
      <c r="F6414" s="24"/>
    </row>
    <row r="6415" spans="1:6" s="20" customFormat="1" ht="13.2" x14ac:dyDescent="0.25">
      <c r="A6415" s="22" t="s">
        <v>27386</v>
      </c>
      <c r="B6415" s="17" t="s">
        <v>53182</v>
      </c>
      <c r="C6415" s="18">
        <v>78506</v>
      </c>
      <c r="D6415" s="18">
        <f t="shared" si="100"/>
        <v>62019.740000000005</v>
      </c>
      <c r="E6415" s="19">
        <v>0.21</v>
      </c>
      <c r="F6415" s="24"/>
    </row>
    <row r="6416" spans="1:6" s="20" customFormat="1" ht="13.2" x14ac:dyDescent="0.25">
      <c r="A6416" s="22" t="s">
        <v>27387</v>
      </c>
      <c r="B6416" s="17" t="s">
        <v>53183</v>
      </c>
      <c r="C6416" s="18">
        <v>314922</v>
      </c>
      <c r="D6416" s="18">
        <f t="shared" si="100"/>
        <v>248788.38</v>
      </c>
      <c r="E6416" s="19">
        <v>0.21</v>
      </c>
      <c r="F6416" s="24"/>
    </row>
    <row r="6417" spans="1:6" s="20" customFormat="1" ht="13.2" x14ac:dyDescent="0.25">
      <c r="A6417" s="22" t="s">
        <v>27388</v>
      </c>
      <c r="B6417" s="17" t="s">
        <v>53184</v>
      </c>
      <c r="C6417" s="18">
        <v>78731</v>
      </c>
      <c r="D6417" s="18">
        <f t="shared" si="100"/>
        <v>62197.490000000005</v>
      </c>
      <c r="E6417" s="19">
        <v>0.21</v>
      </c>
      <c r="F6417" s="24"/>
    </row>
    <row r="6418" spans="1:6" s="20" customFormat="1" ht="13.2" x14ac:dyDescent="0.25">
      <c r="A6418" s="22" t="s">
        <v>27389</v>
      </c>
      <c r="B6418" s="17" t="s">
        <v>53185</v>
      </c>
      <c r="C6418" s="18">
        <v>315832</v>
      </c>
      <c r="D6418" s="18">
        <f t="shared" si="100"/>
        <v>249507.28</v>
      </c>
      <c r="E6418" s="19">
        <v>0.21</v>
      </c>
      <c r="F6418" s="24"/>
    </row>
    <row r="6419" spans="1:6" s="20" customFormat="1" ht="13.2" x14ac:dyDescent="0.25">
      <c r="A6419" s="22" t="s">
        <v>27390</v>
      </c>
      <c r="B6419" s="17" t="s">
        <v>53186</v>
      </c>
      <c r="C6419" s="18">
        <v>78955</v>
      </c>
      <c r="D6419" s="18">
        <f t="shared" si="100"/>
        <v>62374.450000000004</v>
      </c>
      <c r="E6419" s="19">
        <v>0.21</v>
      </c>
      <c r="F6419" s="24"/>
    </row>
    <row r="6420" spans="1:6" s="20" customFormat="1" ht="13.2" x14ac:dyDescent="0.25">
      <c r="A6420" s="22" t="s">
        <v>27391</v>
      </c>
      <c r="B6420" s="17" t="s">
        <v>53187</v>
      </c>
      <c r="C6420" s="18">
        <v>316731</v>
      </c>
      <c r="D6420" s="18">
        <f t="shared" si="100"/>
        <v>250217.49000000002</v>
      </c>
      <c r="E6420" s="19">
        <v>0.21</v>
      </c>
      <c r="F6420" s="24"/>
    </row>
    <row r="6421" spans="1:6" s="20" customFormat="1" ht="13.2" x14ac:dyDescent="0.25">
      <c r="A6421" s="22" t="s">
        <v>27392</v>
      </c>
      <c r="B6421" s="17" t="s">
        <v>53188</v>
      </c>
      <c r="C6421" s="18">
        <v>79180</v>
      </c>
      <c r="D6421" s="18">
        <f t="shared" si="100"/>
        <v>62552.200000000004</v>
      </c>
      <c r="E6421" s="19">
        <v>0.21</v>
      </c>
      <c r="F6421" s="24"/>
    </row>
    <row r="6422" spans="1:6" s="20" customFormat="1" ht="13.2" x14ac:dyDescent="0.25">
      <c r="A6422" s="22" t="s">
        <v>27393</v>
      </c>
      <c r="B6422" s="17" t="s">
        <v>53189</v>
      </c>
      <c r="C6422" s="18">
        <v>317662</v>
      </c>
      <c r="D6422" s="18">
        <f t="shared" si="100"/>
        <v>250952.98</v>
      </c>
      <c r="E6422" s="19">
        <v>0.21</v>
      </c>
      <c r="F6422" s="24"/>
    </row>
    <row r="6423" spans="1:6" s="20" customFormat="1" ht="13.2" x14ac:dyDescent="0.25">
      <c r="A6423" s="22" t="s">
        <v>27394</v>
      </c>
      <c r="B6423" s="17" t="s">
        <v>53190</v>
      </c>
      <c r="C6423" s="18">
        <v>79415</v>
      </c>
      <c r="D6423" s="18">
        <f t="shared" si="100"/>
        <v>62737.850000000006</v>
      </c>
      <c r="E6423" s="19">
        <v>0.21</v>
      </c>
      <c r="F6423" s="24"/>
    </row>
    <row r="6424" spans="1:6" s="20" customFormat="1" ht="13.2" x14ac:dyDescent="0.25">
      <c r="A6424" s="22" t="s">
        <v>27395</v>
      </c>
      <c r="B6424" s="17" t="s">
        <v>53191</v>
      </c>
      <c r="C6424" s="18">
        <v>318560</v>
      </c>
      <c r="D6424" s="18">
        <f t="shared" si="100"/>
        <v>251662.40000000002</v>
      </c>
      <c r="E6424" s="19">
        <v>0.21</v>
      </c>
      <c r="F6424" s="24"/>
    </row>
    <row r="6425" spans="1:6" s="20" customFormat="1" ht="13.2" x14ac:dyDescent="0.25">
      <c r="A6425" s="22" t="s">
        <v>27396</v>
      </c>
      <c r="B6425" s="17" t="s">
        <v>53192</v>
      </c>
      <c r="C6425" s="18">
        <v>79651</v>
      </c>
      <c r="D6425" s="18">
        <f t="shared" si="100"/>
        <v>62924.29</v>
      </c>
      <c r="E6425" s="19">
        <v>0.21</v>
      </c>
      <c r="F6425" s="24"/>
    </row>
    <row r="6426" spans="1:6" s="20" customFormat="1" ht="13.2" x14ac:dyDescent="0.25">
      <c r="A6426" s="22" t="s">
        <v>26857</v>
      </c>
      <c r="B6426" s="17" t="s">
        <v>53193</v>
      </c>
      <c r="C6426" s="18">
        <v>54773</v>
      </c>
      <c r="D6426" s="18">
        <f t="shared" si="100"/>
        <v>43270.670000000006</v>
      </c>
      <c r="E6426" s="19">
        <v>0.21</v>
      </c>
      <c r="F6426" s="24"/>
    </row>
    <row r="6427" spans="1:6" s="20" customFormat="1" ht="13.2" x14ac:dyDescent="0.25">
      <c r="A6427" s="22" t="s">
        <v>26858</v>
      </c>
      <c r="B6427" s="17" t="s">
        <v>53194</v>
      </c>
      <c r="C6427" s="18">
        <v>13696</v>
      </c>
      <c r="D6427" s="18">
        <f t="shared" si="100"/>
        <v>10819.84</v>
      </c>
      <c r="E6427" s="19">
        <v>0.21</v>
      </c>
      <c r="F6427" s="24"/>
    </row>
    <row r="6428" spans="1:6" s="20" customFormat="1" ht="13.2" x14ac:dyDescent="0.25">
      <c r="A6428" s="22" t="s">
        <v>27397</v>
      </c>
      <c r="B6428" s="17" t="s">
        <v>53195</v>
      </c>
      <c r="C6428" s="18">
        <v>319481</v>
      </c>
      <c r="D6428" s="18">
        <f t="shared" si="100"/>
        <v>252389.99000000002</v>
      </c>
      <c r="E6428" s="19">
        <v>0.21</v>
      </c>
      <c r="F6428" s="24"/>
    </row>
    <row r="6429" spans="1:6" s="20" customFormat="1" ht="13.2" x14ac:dyDescent="0.25">
      <c r="A6429" s="22" t="s">
        <v>27398</v>
      </c>
      <c r="B6429" s="17" t="s">
        <v>53196</v>
      </c>
      <c r="C6429" s="18">
        <v>79865</v>
      </c>
      <c r="D6429" s="18">
        <f t="shared" si="100"/>
        <v>63093.350000000006</v>
      </c>
      <c r="E6429" s="19">
        <v>0.21</v>
      </c>
      <c r="F6429" s="24"/>
    </row>
    <row r="6430" spans="1:6" s="20" customFormat="1" ht="13.2" x14ac:dyDescent="0.25">
      <c r="A6430" s="22" t="s">
        <v>27399</v>
      </c>
      <c r="B6430" s="17" t="s">
        <v>53197</v>
      </c>
      <c r="C6430" s="18">
        <v>320165</v>
      </c>
      <c r="D6430" s="18">
        <f t="shared" si="100"/>
        <v>252930.35</v>
      </c>
      <c r="E6430" s="19">
        <v>0.21</v>
      </c>
      <c r="F6430" s="24"/>
    </row>
    <row r="6431" spans="1:6" s="20" customFormat="1" ht="13.2" x14ac:dyDescent="0.25">
      <c r="A6431" s="22" t="s">
        <v>27400</v>
      </c>
      <c r="B6431" s="17" t="s">
        <v>53198</v>
      </c>
      <c r="C6431" s="18">
        <v>80047</v>
      </c>
      <c r="D6431" s="18">
        <f t="shared" si="100"/>
        <v>63237.130000000005</v>
      </c>
      <c r="E6431" s="19">
        <v>0.21</v>
      </c>
      <c r="F6431" s="24"/>
    </row>
    <row r="6432" spans="1:6" s="20" customFormat="1" ht="13.2" x14ac:dyDescent="0.25">
      <c r="A6432" s="22" t="s">
        <v>27401</v>
      </c>
      <c r="B6432" s="17" t="s">
        <v>53199</v>
      </c>
      <c r="C6432" s="18">
        <v>320840</v>
      </c>
      <c r="D6432" s="18">
        <f t="shared" si="100"/>
        <v>253463.6</v>
      </c>
      <c r="E6432" s="19">
        <v>0.21</v>
      </c>
      <c r="F6432" s="24"/>
    </row>
    <row r="6433" spans="1:6" s="20" customFormat="1" ht="13.2" x14ac:dyDescent="0.25">
      <c r="A6433" s="22" t="s">
        <v>27402</v>
      </c>
      <c r="B6433" s="17" t="s">
        <v>53200</v>
      </c>
      <c r="C6433" s="18">
        <v>80218</v>
      </c>
      <c r="D6433" s="18">
        <f t="shared" si="100"/>
        <v>63372.22</v>
      </c>
      <c r="E6433" s="19">
        <v>0.21</v>
      </c>
      <c r="F6433" s="24"/>
    </row>
    <row r="6434" spans="1:6" s="20" customFormat="1" ht="13.2" x14ac:dyDescent="0.25">
      <c r="A6434" s="22" t="s">
        <v>27403</v>
      </c>
      <c r="B6434" s="17" t="s">
        <v>53201</v>
      </c>
      <c r="C6434" s="18">
        <v>321535</v>
      </c>
      <c r="D6434" s="18">
        <f t="shared" si="100"/>
        <v>254012.65000000002</v>
      </c>
      <c r="E6434" s="19">
        <v>0.21</v>
      </c>
      <c r="F6434" s="24"/>
    </row>
    <row r="6435" spans="1:6" s="20" customFormat="1" ht="13.2" x14ac:dyDescent="0.25">
      <c r="A6435" s="22" t="s">
        <v>27404</v>
      </c>
      <c r="B6435" s="17" t="s">
        <v>53202</v>
      </c>
      <c r="C6435" s="18">
        <v>80389</v>
      </c>
      <c r="D6435" s="18">
        <f t="shared" si="100"/>
        <v>63507.310000000005</v>
      </c>
      <c r="E6435" s="19">
        <v>0.21</v>
      </c>
      <c r="F6435" s="24"/>
    </row>
    <row r="6436" spans="1:6" s="20" customFormat="1" ht="13.2" x14ac:dyDescent="0.25">
      <c r="A6436" s="22" t="s">
        <v>27405</v>
      </c>
      <c r="B6436" s="17" t="s">
        <v>53203</v>
      </c>
      <c r="C6436" s="18">
        <v>322220</v>
      </c>
      <c r="D6436" s="18">
        <f t="shared" si="100"/>
        <v>254553.80000000002</v>
      </c>
      <c r="E6436" s="19">
        <v>0.21</v>
      </c>
      <c r="F6436" s="24"/>
    </row>
    <row r="6437" spans="1:6" s="20" customFormat="1" ht="13.2" x14ac:dyDescent="0.25">
      <c r="A6437" s="22" t="s">
        <v>27406</v>
      </c>
      <c r="B6437" s="17" t="s">
        <v>53204</v>
      </c>
      <c r="C6437" s="18">
        <v>80550</v>
      </c>
      <c r="D6437" s="18">
        <f t="shared" si="100"/>
        <v>63634.5</v>
      </c>
      <c r="E6437" s="19">
        <v>0.21</v>
      </c>
      <c r="F6437" s="24"/>
    </row>
    <row r="6438" spans="1:6" s="20" customFormat="1" ht="13.2" x14ac:dyDescent="0.25">
      <c r="A6438" s="22" t="s">
        <v>27407</v>
      </c>
      <c r="B6438" s="17" t="s">
        <v>53205</v>
      </c>
      <c r="C6438" s="18">
        <v>322905</v>
      </c>
      <c r="D6438" s="18">
        <f t="shared" si="100"/>
        <v>255094.95</v>
      </c>
      <c r="E6438" s="19">
        <v>0.21</v>
      </c>
      <c r="F6438" s="24"/>
    </row>
    <row r="6439" spans="1:6" s="20" customFormat="1" ht="13.2" x14ac:dyDescent="0.25">
      <c r="A6439" s="22" t="s">
        <v>27408</v>
      </c>
      <c r="B6439" s="17" t="s">
        <v>53206</v>
      </c>
      <c r="C6439" s="18">
        <v>80742</v>
      </c>
      <c r="D6439" s="18">
        <f t="shared" si="100"/>
        <v>63786.18</v>
      </c>
      <c r="E6439" s="19">
        <v>0.21</v>
      </c>
      <c r="F6439" s="24"/>
    </row>
    <row r="6440" spans="1:6" s="20" customFormat="1" ht="13.2" x14ac:dyDescent="0.25">
      <c r="A6440" s="22" t="s">
        <v>27409</v>
      </c>
      <c r="B6440" s="17" t="s">
        <v>53207</v>
      </c>
      <c r="C6440" s="18">
        <v>323589</v>
      </c>
      <c r="D6440" s="18">
        <f t="shared" si="100"/>
        <v>255635.31</v>
      </c>
      <c r="E6440" s="19">
        <v>0.21</v>
      </c>
      <c r="F6440" s="24"/>
    </row>
    <row r="6441" spans="1:6" s="20" customFormat="1" ht="13.2" x14ac:dyDescent="0.25">
      <c r="A6441" s="22" t="s">
        <v>27410</v>
      </c>
      <c r="B6441" s="17" t="s">
        <v>53208</v>
      </c>
      <c r="C6441" s="18">
        <v>80903</v>
      </c>
      <c r="D6441" s="18">
        <f t="shared" si="100"/>
        <v>63913.37</v>
      </c>
      <c r="E6441" s="19">
        <v>0.21</v>
      </c>
      <c r="F6441" s="24"/>
    </row>
    <row r="6442" spans="1:6" s="20" customFormat="1" ht="13.2" x14ac:dyDescent="0.25">
      <c r="A6442" s="22" t="s">
        <v>27411</v>
      </c>
      <c r="B6442" s="17" t="s">
        <v>53209</v>
      </c>
      <c r="C6442" s="18">
        <v>324274</v>
      </c>
      <c r="D6442" s="18">
        <f t="shared" si="100"/>
        <v>256176.46000000002</v>
      </c>
      <c r="E6442" s="19">
        <v>0.21</v>
      </c>
      <c r="F6442" s="24"/>
    </row>
    <row r="6443" spans="1:6" s="20" customFormat="1" ht="13.2" x14ac:dyDescent="0.25">
      <c r="A6443" s="22" t="s">
        <v>27412</v>
      </c>
      <c r="B6443" s="17" t="s">
        <v>53210</v>
      </c>
      <c r="C6443" s="18">
        <v>81063</v>
      </c>
      <c r="D6443" s="18">
        <f t="shared" si="100"/>
        <v>64039.770000000004</v>
      </c>
      <c r="E6443" s="19">
        <v>0.21</v>
      </c>
      <c r="F6443" s="24"/>
    </row>
    <row r="6444" spans="1:6" s="20" customFormat="1" ht="13.2" x14ac:dyDescent="0.25">
      <c r="A6444" s="22" t="s">
        <v>27413</v>
      </c>
      <c r="B6444" s="17" t="s">
        <v>53211</v>
      </c>
      <c r="C6444" s="18">
        <v>324970</v>
      </c>
      <c r="D6444" s="18">
        <f t="shared" si="100"/>
        <v>256726.30000000002</v>
      </c>
      <c r="E6444" s="19">
        <v>0.21</v>
      </c>
      <c r="F6444" s="24"/>
    </row>
    <row r="6445" spans="1:6" s="20" customFormat="1" ht="13.2" x14ac:dyDescent="0.25">
      <c r="A6445" s="22" t="s">
        <v>27414</v>
      </c>
      <c r="B6445" s="17" t="s">
        <v>53212</v>
      </c>
      <c r="C6445" s="18">
        <v>81234</v>
      </c>
      <c r="D6445" s="18">
        <f t="shared" si="100"/>
        <v>64174.86</v>
      </c>
      <c r="E6445" s="19">
        <v>0.21</v>
      </c>
      <c r="F6445" s="24"/>
    </row>
    <row r="6446" spans="1:6" s="20" customFormat="1" ht="13.2" x14ac:dyDescent="0.25">
      <c r="A6446" s="22" t="s">
        <v>27415</v>
      </c>
      <c r="B6446" s="17" t="s">
        <v>53213</v>
      </c>
      <c r="C6446" s="18">
        <v>325644</v>
      </c>
      <c r="D6446" s="18">
        <f t="shared" si="100"/>
        <v>257258.76</v>
      </c>
      <c r="E6446" s="19">
        <v>0.21</v>
      </c>
      <c r="F6446" s="24"/>
    </row>
    <row r="6447" spans="1:6" s="20" customFormat="1" ht="13.2" x14ac:dyDescent="0.25">
      <c r="A6447" s="22" t="s">
        <v>27416</v>
      </c>
      <c r="B6447" s="17" t="s">
        <v>53214</v>
      </c>
      <c r="C6447" s="18">
        <v>81406</v>
      </c>
      <c r="D6447" s="18">
        <f t="shared" si="100"/>
        <v>64310.740000000005</v>
      </c>
      <c r="E6447" s="19">
        <v>0.21</v>
      </c>
      <c r="F6447" s="24"/>
    </row>
    <row r="6448" spans="1:6" s="20" customFormat="1" ht="13.2" x14ac:dyDescent="0.25">
      <c r="A6448" s="22" t="s">
        <v>26859</v>
      </c>
      <c r="B6448" s="17" t="s">
        <v>53215</v>
      </c>
      <c r="C6448" s="18">
        <v>56592</v>
      </c>
      <c r="D6448" s="18">
        <f t="shared" si="100"/>
        <v>44707.68</v>
      </c>
      <c r="E6448" s="19">
        <v>0.21</v>
      </c>
      <c r="F6448" s="24"/>
    </row>
    <row r="6449" spans="1:6" s="20" customFormat="1" ht="13.2" x14ac:dyDescent="0.25">
      <c r="A6449" s="22" t="s">
        <v>26860</v>
      </c>
      <c r="B6449" s="17" t="s">
        <v>53216</v>
      </c>
      <c r="C6449" s="18">
        <v>14156</v>
      </c>
      <c r="D6449" s="18">
        <f t="shared" si="100"/>
        <v>11183.24</v>
      </c>
      <c r="E6449" s="19">
        <v>0.21</v>
      </c>
      <c r="F6449" s="24"/>
    </row>
    <row r="6450" spans="1:6" s="20" customFormat="1" ht="13.2" x14ac:dyDescent="0.25">
      <c r="A6450" s="22" t="s">
        <v>27417</v>
      </c>
      <c r="B6450" s="17" t="s">
        <v>53217</v>
      </c>
      <c r="C6450" s="18">
        <v>326329</v>
      </c>
      <c r="D6450" s="18">
        <f t="shared" si="100"/>
        <v>257799.91</v>
      </c>
      <c r="E6450" s="19">
        <v>0.21</v>
      </c>
      <c r="F6450" s="24"/>
    </row>
    <row r="6451" spans="1:6" s="20" customFormat="1" ht="13.2" x14ac:dyDescent="0.25">
      <c r="A6451" s="22" t="s">
        <v>27418</v>
      </c>
      <c r="B6451" s="17" t="s">
        <v>53218</v>
      </c>
      <c r="C6451" s="18">
        <v>81588</v>
      </c>
      <c r="D6451" s="18">
        <f t="shared" si="100"/>
        <v>64454.520000000004</v>
      </c>
      <c r="E6451" s="19">
        <v>0.21</v>
      </c>
      <c r="F6451" s="24"/>
    </row>
    <row r="6452" spans="1:6" s="20" customFormat="1" ht="13.2" x14ac:dyDescent="0.25">
      <c r="A6452" s="22" t="s">
        <v>27419</v>
      </c>
      <c r="B6452" s="17" t="s">
        <v>53219</v>
      </c>
      <c r="C6452" s="18">
        <v>327013</v>
      </c>
      <c r="D6452" s="18">
        <f t="shared" si="100"/>
        <v>258340.27000000002</v>
      </c>
      <c r="E6452" s="19">
        <v>0.21</v>
      </c>
      <c r="F6452" s="24"/>
    </row>
    <row r="6453" spans="1:6" s="20" customFormat="1" ht="13.2" x14ac:dyDescent="0.25">
      <c r="A6453" s="22" t="s">
        <v>27420</v>
      </c>
      <c r="B6453" s="17" t="s">
        <v>53220</v>
      </c>
      <c r="C6453" s="18">
        <v>81748</v>
      </c>
      <c r="D6453" s="18">
        <f t="shared" si="100"/>
        <v>64580.920000000006</v>
      </c>
      <c r="E6453" s="19">
        <v>0.21</v>
      </c>
      <c r="F6453" s="24"/>
    </row>
    <row r="6454" spans="1:6" s="20" customFormat="1" ht="13.2" x14ac:dyDescent="0.25">
      <c r="A6454" s="22" t="s">
        <v>27421</v>
      </c>
      <c r="B6454" s="17" t="s">
        <v>53221</v>
      </c>
      <c r="C6454" s="18">
        <v>327698</v>
      </c>
      <c r="D6454" s="18">
        <f t="shared" si="100"/>
        <v>258881.42</v>
      </c>
      <c r="E6454" s="19">
        <v>0.21</v>
      </c>
      <c r="F6454" s="24"/>
    </row>
    <row r="6455" spans="1:6" s="20" customFormat="1" ht="13.2" x14ac:dyDescent="0.25">
      <c r="A6455" s="22" t="s">
        <v>27422</v>
      </c>
      <c r="B6455" s="17" t="s">
        <v>53222</v>
      </c>
      <c r="C6455" s="18">
        <v>81930</v>
      </c>
      <c r="D6455" s="18">
        <f t="shared" si="100"/>
        <v>64724.700000000004</v>
      </c>
      <c r="E6455" s="19">
        <v>0.21</v>
      </c>
      <c r="F6455" s="24"/>
    </row>
    <row r="6456" spans="1:6" s="20" customFormat="1" ht="13.2" x14ac:dyDescent="0.25">
      <c r="A6456" s="22" t="s">
        <v>27423</v>
      </c>
      <c r="B6456" s="17" t="s">
        <v>53223</v>
      </c>
      <c r="C6456" s="18">
        <v>328394</v>
      </c>
      <c r="D6456" s="18">
        <f t="shared" si="100"/>
        <v>259431.26</v>
      </c>
      <c r="E6456" s="19">
        <v>0.21</v>
      </c>
      <c r="F6456" s="24"/>
    </row>
    <row r="6457" spans="1:6" s="20" customFormat="1" ht="13.2" x14ac:dyDescent="0.25">
      <c r="A6457" s="22" t="s">
        <v>27424</v>
      </c>
      <c r="B6457" s="17" t="s">
        <v>53224</v>
      </c>
      <c r="C6457" s="18">
        <v>82090</v>
      </c>
      <c r="D6457" s="18">
        <f t="shared" si="100"/>
        <v>64851.100000000006</v>
      </c>
      <c r="E6457" s="19">
        <v>0.21</v>
      </c>
      <c r="F6457" s="24"/>
    </row>
    <row r="6458" spans="1:6" s="20" customFormat="1" ht="13.2" x14ac:dyDescent="0.25">
      <c r="A6458" s="22" t="s">
        <v>27425</v>
      </c>
      <c r="B6458" s="17" t="s">
        <v>53225</v>
      </c>
      <c r="C6458" s="18">
        <v>329079</v>
      </c>
      <c r="D6458" s="18">
        <f t="shared" si="100"/>
        <v>259972.41</v>
      </c>
      <c r="E6458" s="19">
        <v>0.21</v>
      </c>
      <c r="F6458" s="24"/>
    </row>
    <row r="6459" spans="1:6" s="20" customFormat="1" ht="13.2" x14ac:dyDescent="0.25">
      <c r="A6459" s="22" t="s">
        <v>27426</v>
      </c>
      <c r="B6459" s="17" t="s">
        <v>53226</v>
      </c>
      <c r="C6459" s="18">
        <v>82272</v>
      </c>
      <c r="D6459" s="18">
        <f t="shared" si="100"/>
        <v>64994.880000000005</v>
      </c>
      <c r="E6459" s="19">
        <v>0.21</v>
      </c>
      <c r="F6459" s="24"/>
    </row>
    <row r="6460" spans="1:6" s="20" customFormat="1" ht="13.2" x14ac:dyDescent="0.25">
      <c r="A6460" s="22" t="s">
        <v>27427</v>
      </c>
      <c r="B6460" s="17" t="s">
        <v>53227</v>
      </c>
      <c r="C6460" s="18">
        <v>329742</v>
      </c>
      <c r="D6460" s="18">
        <f t="shared" si="100"/>
        <v>260496.18000000002</v>
      </c>
      <c r="E6460" s="19">
        <v>0.21</v>
      </c>
      <c r="F6460" s="24"/>
    </row>
    <row r="6461" spans="1:6" s="20" customFormat="1" ht="13.2" x14ac:dyDescent="0.25">
      <c r="A6461" s="22" t="s">
        <v>27428</v>
      </c>
      <c r="B6461" s="17" t="s">
        <v>53228</v>
      </c>
      <c r="C6461" s="18">
        <v>82444</v>
      </c>
      <c r="D6461" s="18">
        <f t="shared" si="100"/>
        <v>65130.76</v>
      </c>
      <c r="E6461" s="19">
        <v>0.21</v>
      </c>
      <c r="F6461" s="24"/>
    </row>
    <row r="6462" spans="1:6" s="20" customFormat="1" ht="13.2" x14ac:dyDescent="0.25">
      <c r="A6462" s="22" t="s">
        <v>27429</v>
      </c>
      <c r="B6462" s="17" t="s">
        <v>53229</v>
      </c>
      <c r="C6462" s="18">
        <v>330427</v>
      </c>
      <c r="D6462" s="18">
        <f t="shared" si="100"/>
        <v>261037.33000000002</v>
      </c>
      <c r="E6462" s="19">
        <v>0.21</v>
      </c>
      <c r="F6462" s="24"/>
    </row>
    <row r="6463" spans="1:6" s="20" customFormat="1" ht="13.2" x14ac:dyDescent="0.25">
      <c r="A6463" s="22" t="s">
        <v>27430</v>
      </c>
      <c r="B6463" s="17" t="s">
        <v>53230</v>
      </c>
      <c r="C6463" s="18">
        <v>82615</v>
      </c>
      <c r="D6463" s="18">
        <f t="shared" si="100"/>
        <v>65265.850000000006</v>
      </c>
      <c r="E6463" s="19">
        <v>0.21</v>
      </c>
      <c r="F6463" s="24"/>
    </row>
    <row r="6464" spans="1:6" s="20" customFormat="1" ht="13.2" x14ac:dyDescent="0.25">
      <c r="A6464" s="22" t="s">
        <v>27431</v>
      </c>
      <c r="B6464" s="17" t="s">
        <v>53231</v>
      </c>
      <c r="C6464" s="18">
        <v>331112</v>
      </c>
      <c r="D6464" s="18">
        <f t="shared" si="100"/>
        <v>261578.48</v>
      </c>
      <c r="E6464" s="19">
        <v>0.21</v>
      </c>
      <c r="F6464" s="24"/>
    </row>
    <row r="6465" spans="1:6" s="20" customFormat="1" ht="13.2" x14ac:dyDescent="0.25">
      <c r="A6465" s="22" t="s">
        <v>27432</v>
      </c>
      <c r="B6465" s="17" t="s">
        <v>53232</v>
      </c>
      <c r="C6465" s="18">
        <v>82775</v>
      </c>
      <c r="D6465" s="18">
        <f t="shared" si="100"/>
        <v>65392.25</v>
      </c>
      <c r="E6465" s="19">
        <v>0.21</v>
      </c>
      <c r="F6465" s="24"/>
    </row>
    <row r="6466" spans="1:6" s="20" customFormat="1" ht="13.2" x14ac:dyDescent="0.25">
      <c r="A6466" s="22" t="s">
        <v>27433</v>
      </c>
      <c r="B6466" s="17" t="s">
        <v>53233</v>
      </c>
      <c r="C6466" s="18">
        <v>331807</v>
      </c>
      <c r="D6466" s="18">
        <f t="shared" si="100"/>
        <v>262127.53</v>
      </c>
      <c r="E6466" s="19">
        <v>0.21</v>
      </c>
      <c r="F6466" s="24"/>
    </row>
    <row r="6467" spans="1:6" s="20" customFormat="1" ht="13.2" x14ac:dyDescent="0.25">
      <c r="A6467" s="22" t="s">
        <v>27434</v>
      </c>
      <c r="B6467" s="17" t="s">
        <v>53234</v>
      </c>
      <c r="C6467" s="18">
        <v>82946</v>
      </c>
      <c r="D6467" s="18">
        <f t="shared" ref="D6467:D6530" si="101">C6467*(1-E6467)</f>
        <v>65527.340000000004</v>
      </c>
      <c r="E6467" s="19">
        <v>0.21</v>
      </c>
      <c r="F6467" s="24"/>
    </row>
    <row r="6468" spans="1:6" s="20" customFormat="1" ht="13.2" x14ac:dyDescent="0.25">
      <c r="A6468" s="22" t="s">
        <v>27435</v>
      </c>
      <c r="B6468" s="17" t="s">
        <v>53235</v>
      </c>
      <c r="C6468" s="18">
        <v>332492</v>
      </c>
      <c r="D6468" s="18">
        <f t="shared" si="101"/>
        <v>262668.68</v>
      </c>
      <c r="E6468" s="19">
        <v>0.21</v>
      </c>
      <c r="F6468" s="24"/>
    </row>
    <row r="6469" spans="1:6" s="20" customFormat="1" ht="13.2" x14ac:dyDescent="0.25">
      <c r="A6469" s="22" t="s">
        <v>27436</v>
      </c>
      <c r="B6469" s="17" t="s">
        <v>53236</v>
      </c>
      <c r="C6469" s="18">
        <v>83128</v>
      </c>
      <c r="D6469" s="18">
        <f t="shared" si="101"/>
        <v>65671.12000000001</v>
      </c>
      <c r="E6469" s="19">
        <v>0.21</v>
      </c>
      <c r="F6469" s="24"/>
    </row>
    <row r="6470" spans="1:6" s="20" customFormat="1" ht="13.2" x14ac:dyDescent="0.25">
      <c r="A6470" s="22" t="s">
        <v>26861</v>
      </c>
      <c r="B6470" s="17" t="s">
        <v>53237</v>
      </c>
      <c r="C6470" s="18">
        <v>58422</v>
      </c>
      <c r="D6470" s="18">
        <f t="shared" si="101"/>
        <v>46153.380000000005</v>
      </c>
      <c r="E6470" s="19">
        <v>0.21</v>
      </c>
      <c r="F6470" s="24"/>
    </row>
    <row r="6471" spans="1:6" s="20" customFormat="1" ht="13.2" x14ac:dyDescent="0.25">
      <c r="A6471" s="22" t="s">
        <v>26862</v>
      </c>
      <c r="B6471" s="17" t="s">
        <v>53238</v>
      </c>
      <c r="C6471" s="18">
        <v>14606</v>
      </c>
      <c r="D6471" s="18">
        <f t="shared" si="101"/>
        <v>11538.74</v>
      </c>
      <c r="E6471" s="19">
        <v>0.21</v>
      </c>
      <c r="F6471" s="24"/>
    </row>
    <row r="6472" spans="1:6" s="20" customFormat="1" ht="13.2" x14ac:dyDescent="0.25">
      <c r="A6472" s="22" t="s">
        <v>27437</v>
      </c>
      <c r="B6472" s="17" t="s">
        <v>53239</v>
      </c>
      <c r="C6472" s="18">
        <v>333177</v>
      </c>
      <c r="D6472" s="18">
        <f t="shared" si="101"/>
        <v>263209.83</v>
      </c>
      <c r="E6472" s="19">
        <v>0.21</v>
      </c>
      <c r="F6472" s="24"/>
    </row>
    <row r="6473" spans="1:6" s="20" customFormat="1" ht="13.2" x14ac:dyDescent="0.25">
      <c r="A6473" s="22" t="s">
        <v>27438</v>
      </c>
      <c r="B6473" s="17" t="s">
        <v>53240</v>
      </c>
      <c r="C6473" s="18">
        <v>83289</v>
      </c>
      <c r="D6473" s="18">
        <f t="shared" si="101"/>
        <v>65798.31</v>
      </c>
      <c r="E6473" s="19">
        <v>0.21</v>
      </c>
      <c r="F6473" s="24"/>
    </row>
    <row r="6474" spans="1:6" s="20" customFormat="1" ht="13.2" x14ac:dyDescent="0.25">
      <c r="A6474" s="22" t="s">
        <v>27439</v>
      </c>
      <c r="B6474" s="17" t="s">
        <v>53241</v>
      </c>
      <c r="C6474" s="18">
        <v>333851</v>
      </c>
      <c r="D6474" s="18">
        <f t="shared" si="101"/>
        <v>263742.29000000004</v>
      </c>
      <c r="E6474" s="19">
        <v>0.21</v>
      </c>
      <c r="F6474" s="24"/>
    </row>
    <row r="6475" spans="1:6" s="20" customFormat="1" ht="13.2" x14ac:dyDescent="0.25">
      <c r="A6475" s="22" t="s">
        <v>27440</v>
      </c>
      <c r="B6475" s="17" t="s">
        <v>53242</v>
      </c>
      <c r="C6475" s="18">
        <v>83460</v>
      </c>
      <c r="D6475" s="18">
        <f t="shared" si="101"/>
        <v>65933.400000000009</v>
      </c>
      <c r="E6475" s="19">
        <v>0.21</v>
      </c>
      <c r="F6475" s="24"/>
    </row>
    <row r="6476" spans="1:6" s="20" customFormat="1" ht="13.2" x14ac:dyDescent="0.25">
      <c r="A6476" s="22" t="s">
        <v>27441</v>
      </c>
      <c r="B6476" s="17" t="s">
        <v>53243</v>
      </c>
      <c r="C6476" s="18">
        <v>334536</v>
      </c>
      <c r="D6476" s="18">
        <f t="shared" si="101"/>
        <v>264283.44</v>
      </c>
      <c r="E6476" s="19">
        <v>0.21</v>
      </c>
      <c r="F6476" s="24"/>
    </row>
    <row r="6477" spans="1:6" s="20" customFormat="1" ht="13.2" x14ac:dyDescent="0.25">
      <c r="A6477" s="22" t="s">
        <v>27442</v>
      </c>
      <c r="B6477" s="17" t="s">
        <v>53244</v>
      </c>
      <c r="C6477" s="18">
        <v>83642</v>
      </c>
      <c r="D6477" s="18">
        <f t="shared" si="101"/>
        <v>66077.180000000008</v>
      </c>
      <c r="E6477" s="19">
        <v>0.21</v>
      </c>
      <c r="F6477" s="24"/>
    </row>
    <row r="6478" spans="1:6" s="20" customFormat="1" ht="13.2" x14ac:dyDescent="0.25">
      <c r="A6478" s="22" t="s">
        <v>27443</v>
      </c>
      <c r="B6478" s="17" t="s">
        <v>53245</v>
      </c>
      <c r="C6478" s="18">
        <v>335231</v>
      </c>
      <c r="D6478" s="18">
        <f t="shared" si="101"/>
        <v>264832.49</v>
      </c>
      <c r="E6478" s="19">
        <v>0.21</v>
      </c>
      <c r="F6478" s="24"/>
    </row>
    <row r="6479" spans="1:6" s="20" customFormat="1" ht="13.2" x14ac:dyDescent="0.25">
      <c r="A6479" s="22" t="s">
        <v>27444</v>
      </c>
      <c r="B6479" s="17" t="s">
        <v>53246</v>
      </c>
      <c r="C6479" s="18">
        <v>83813</v>
      </c>
      <c r="D6479" s="18">
        <f t="shared" si="101"/>
        <v>66212.27</v>
      </c>
      <c r="E6479" s="19">
        <v>0.21</v>
      </c>
      <c r="F6479" s="24"/>
    </row>
    <row r="6480" spans="1:6" s="20" customFormat="1" ht="13.2" x14ac:dyDescent="0.25">
      <c r="A6480" s="22" t="s">
        <v>27445</v>
      </c>
      <c r="B6480" s="17" t="s">
        <v>53247</v>
      </c>
      <c r="C6480" s="18">
        <v>335916</v>
      </c>
      <c r="D6480" s="18">
        <f t="shared" si="101"/>
        <v>265373.64</v>
      </c>
      <c r="E6480" s="19">
        <v>0.21</v>
      </c>
      <c r="F6480" s="24"/>
    </row>
    <row r="6481" spans="1:6" s="20" customFormat="1" ht="13.2" x14ac:dyDescent="0.25">
      <c r="A6481" s="22" t="s">
        <v>27446</v>
      </c>
      <c r="B6481" s="17" t="s">
        <v>53248</v>
      </c>
      <c r="C6481" s="18">
        <v>83974</v>
      </c>
      <c r="D6481" s="18">
        <f t="shared" si="101"/>
        <v>66339.460000000006</v>
      </c>
      <c r="E6481" s="19">
        <v>0.21</v>
      </c>
      <c r="F6481" s="24"/>
    </row>
    <row r="6482" spans="1:6" s="20" customFormat="1" ht="13.2" x14ac:dyDescent="0.25">
      <c r="A6482" s="22" t="s">
        <v>27452</v>
      </c>
      <c r="B6482" s="17" t="s">
        <v>53249</v>
      </c>
      <c r="C6482" s="18">
        <v>84498</v>
      </c>
      <c r="D6482" s="18">
        <f t="shared" si="101"/>
        <v>66753.42</v>
      </c>
      <c r="E6482" s="19">
        <v>0.21</v>
      </c>
      <c r="F6482" s="24"/>
    </row>
    <row r="6483" spans="1:6" s="20" customFormat="1" ht="13.2" x14ac:dyDescent="0.25">
      <c r="A6483" s="22" t="s">
        <v>27453</v>
      </c>
      <c r="B6483" s="17" t="s">
        <v>53250</v>
      </c>
      <c r="C6483" s="18">
        <v>338655</v>
      </c>
      <c r="D6483" s="18">
        <f t="shared" si="101"/>
        <v>267537.45</v>
      </c>
      <c r="E6483" s="19">
        <v>0.21</v>
      </c>
      <c r="F6483" s="24"/>
    </row>
    <row r="6484" spans="1:6" s="20" customFormat="1" ht="13.2" x14ac:dyDescent="0.25">
      <c r="A6484" s="22" t="s">
        <v>27454</v>
      </c>
      <c r="B6484" s="17" t="s">
        <v>53251</v>
      </c>
      <c r="C6484" s="18">
        <v>84658</v>
      </c>
      <c r="D6484" s="18">
        <f t="shared" si="101"/>
        <v>66879.820000000007</v>
      </c>
      <c r="E6484" s="19">
        <v>0.21</v>
      </c>
      <c r="F6484" s="24"/>
    </row>
    <row r="6485" spans="1:6" s="20" customFormat="1" ht="13.2" x14ac:dyDescent="0.25">
      <c r="A6485" s="22" t="s">
        <v>27455</v>
      </c>
      <c r="B6485" s="17" t="s">
        <v>53252</v>
      </c>
      <c r="C6485" s="18">
        <v>339340</v>
      </c>
      <c r="D6485" s="18">
        <f t="shared" si="101"/>
        <v>268078.60000000003</v>
      </c>
      <c r="E6485" s="19">
        <v>0.21</v>
      </c>
      <c r="F6485" s="24"/>
    </row>
    <row r="6486" spans="1:6" s="20" customFormat="1" ht="13.2" x14ac:dyDescent="0.25">
      <c r="A6486" s="22" t="s">
        <v>26863</v>
      </c>
      <c r="B6486" s="17" t="s">
        <v>53253</v>
      </c>
      <c r="C6486" s="18">
        <v>60252</v>
      </c>
      <c r="D6486" s="18">
        <f t="shared" si="101"/>
        <v>47599.08</v>
      </c>
      <c r="E6486" s="19">
        <v>0.21</v>
      </c>
      <c r="F6486" s="24"/>
    </row>
    <row r="6487" spans="1:6" s="20" customFormat="1" ht="13.2" x14ac:dyDescent="0.25">
      <c r="A6487" s="22" t="s">
        <v>26864</v>
      </c>
      <c r="B6487" s="17" t="s">
        <v>53254</v>
      </c>
      <c r="C6487" s="18">
        <v>15055</v>
      </c>
      <c r="D6487" s="18">
        <f t="shared" si="101"/>
        <v>11893.45</v>
      </c>
      <c r="E6487" s="19">
        <v>0.21</v>
      </c>
      <c r="F6487" s="24"/>
    </row>
    <row r="6488" spans="1:6" s="20" customFormat="1" ht="13.2" x14ac:dyDescent="0.25">
      <c r="A6488" s="22" t="s">
        <v>27457</v>
      </c>
      <c r="B6488" s="17" t="s">
        <v>53255</v>
      </c>
      <c r="C6488" s="18">
        <v>340025</v>
      </c>
      <c r="D6488" s="18">
        <f t="shared" si="101"/>
        <v>268619.75</v>
      </c>
      <c r="E6488" s="19">
        <v>0.21</v>
      </c>
      <c r="F6488" s="24"/>
    </row>
    <row r="6489" spans="1:6" s="20" customFormat="1" ht="13.2" x14ac:dyDescent="0.25">
      <c r="A6489" s="22" t="s">
        <v>27458</v>
      </c>
      <c r="B6489" s="17" t="s">
        <v>53256</v>
      </c>
      <c r="C6489" s="18">
        <v>85001</v>
      </c>
      <c r="D6489" s="18">
        <f t="shared" si="101"/>
        <v>67150.790000000008</v>
      </c>
      <c r="E6489" s="19">
        <v>0.21</v>
      </c>
      <c r="F6489" s="24"/>
    </row>
    <row r="6490" spans="1:6" s="20" customFormat="1" ht="13.2" x14ac:dyDescent="0.25">
      <c r="A6490" s="22" t="s">
        <v>27459</v>
      </c>
      <c r="B6490" s="17" t="s">
        <v>53257</v>
      </c>
      <c r="C6490" s="18">
        <v>340709</v>
      </c>
      <c r="D6490" s="18">
        <f t="shared" si="101"/>
        <v>269160.11</v>
      </c>
      <c r="E6490" s="19">
        <v>0.21</v>
      </c>
      <c r="F6490" s="24"/>
    </row>
    <row r="6491" spans="1:6" s="20" customFormat="1" ht="13.2" x14ac:dyDescent="0.25">
      <c r="A6491" s="22" t="s">
        <v>27460</v>
      </c>
      <c r="B6491" s="17" t="s">
        <v>53258</v>
      </c>
      <c r="C6491" s="18">
        <v>85172</v>
      </c>
      <c r="D6491" s="18">
        <f t="shared" si="101"/>
        <v>67285.88</v>
      </c>
      <c r="E6491" s="19">
        <v>0.21</v>
      </c>
      <c r="F6491" s="24"/>
    </row>
    <row r="6492" spans="1:6" s="20" customFormat="1" ht="13.2" x14ac:dyDescent="0.25">
      <c r="A6492" s="22" t="s">
        <v>27461</v>
      </c>
      <c r="B6492" s="17" t="s">
        <v>53259</v>
      </c>
      <c r="C6492" s="18">
        <v>341394</v>
      </c>
      <c r="D6492" s="18">
        <f t="shared" si="101"/>
        <v>269701.26</v>
      </c>
      <c r="E6492" s="19">
        <v>0.21</v>
      </c>
      <c r="F6492" s="24"/>
    </row>
    <row r="6493" spans="1:6" s="20" customFormat="1" ht="13.2" x14ac:dyDescent="0.25">
      <c r="A6493" s="22" t="s">
        <v>27464</v>
      </c>
      <c r="B6493" s="17" t="s">
        <v>53260</v>
      </c>
      <c r="C6493" s="18">
        <v>85514</v>
      </c>
      <c r="D6493" s="18">
        <f t="shared" si="101"/>
        <v>67556.06</v>
      </c>
      <c r="E6493" s="19">
        <v>0.21</v>
      </c>
      <c r="F6493" s="24"/>
    </row>
    <row r="6494" spans="1:6" s="20" customFormat="1" ht="13.2" x14ac:dyDescent="0.25">
      <c r="A6494" s="22" t="s">
        <v>27465</v>
      </c>
      <c r="B6494" s="17" t="s">
        <v>53261</v>
      </c>
      <c r="C6494" s="18">
        <v>342753</v>
      </c>
      <c r="D6494" s="18">
        <f t="shared" si="101"/>
        <v>270774.87</v>
      </c>
      <c r="E6494" s="19">
        <v>0.21</v>
      </c>
      <c r="F6494" s="24"/>
    </row>
    <row r="6495" spans="1:6" s="20" customFormat="1" ht="13.2" x14ac:dyDescent="0.25">
      <c r="A6495" s="22" t="s">
        <v>27466</v>
      </c>
      <c r="B6495" s="17" t="s">
        <v>53262</v>
      </c>
      <c r="C6495" s="18">
        <v>85686</v>
      </c>
      <c r="D6495" s="18">
        <f t="shared" si="101"/>
        <v>67691.94</v>
      </c>
      <c r="E6495" s="19">
        <v>0.21</v>
      </c>
      <c r="F6495" s="24"/>
    </row>
    <row r="6496" spans="1:6" s="20" customFormat="1" ht="13.2" x14ac:dyDescent="0.25">
      <c r="A6496" s="22" t="s">
        <v>27467</v>
      </c>
      <c r="B6496" s="17" t="s">
        <v>53263</v>
      </c>
      <c r="C6496" s="18">
        <v>343438</v>
      </c>
      <c r="D6496" s="18">
        <f t="shared" si="101"/>
        <v>271316.02</v>
      </c>
      <c r="E6496" s="19">
        <v>0.21</v>
      </c>
      <c r="F6496" s="24"/>
    </row>
    <row r="6497" spans="1:6" s="20" customFormat="1" ht="13.2" x14ac:dyDescent="0.25">
      <c r="A6497" s="22" t="s">
        <v>27469</v>
      </c>
      <c r="B6497" s="17" t="s">
        <v>53264</v>
      </c>
      <c r="C6497" s="18">
        <v>344123</v>
      </c>
      <c r="D6497" s="18">
        <f t="shared" si="101"/>
        <v>271857.17</v>
      </c>
      <c r="E6497" s="19">
        <v>0.21</v>
      </c>
      <c r="F6497" s="24"/>
    </row>
    <row r="6498" spans="1:6" s="20" customFormat="1" ht="13.2" x14ac:dyDescent="0.25">
      <c r="A6498" s="22" t="s">
        <v>27470</v>
      </c>
      <c r="B6498" s="17" t="s">
        <v>53265</v>
      </c>
      <c r="C6498" s="18">
        <v>86039</v>
      </c>
      <c r="D6498" s="18">
        <f t="shared" si="101"/>
        <v>67970.81</v>
      </c>
      <c r="E6498" s="19">
        <v>0.21</v>
      </c>
      <c r="F6498" s="24"/>
    </row>
    <row r="6499" spans="1:6" s="20" customFormat="1" ht="13.2" x14ac:dyDescent="0.25">
      <c r="A6499" s="22" t="s">
        <v>27471</v>
      </c>
      <c r="B6499" s="17" t="s">
        <v>53266</v>
      </c>
      <c r="C6499" s="18">
        <v>344808</v>
      </c>
      <c r="D6499" s="18">
        <f t="shared" si="101"/>
        <v>272398.32</v>
      </c>
      <c r="E6499" s="19">
        <v>0.21</v>
      </c>
      <c r="F6499" s="24"/>
    </row>
    <row r="6500" spans="1:6" s="20" customFormat="1" ht="13.2" x14ac:dyDescent="0.25">
      <c r="A6500" s="22" t="s">
        <v>27472</v>
      </c>
      <c r="B6500" s="17" t="s">
        <v>53267</v>
      </c>
      <c r="C6500" s="18">
        <v>86199</v>
      </c>
      <c r="D6500" s="18">
        <f t="shared" si="101"/>
        <v>68097.210000000006</v>
      </c>
      <c r="E6500" s="19">
        <v>0.21</v>
      </c>
      <c r="F6500" s="24"/>
    </row>
    <row r="6501" spans="1:6" s="20" customFormat="1" ht="13.2" x14ac:dyDescent="0.25">
      <c r="A6501" s="22" t="s">
        <v>27473</v>
      </c>
      <c r="B6501" s="17" t="s">
        <v>53268</v>
      </c>
      <c r="C6501" s="18">
        <v>345503</v>
      </c>
      <c r="D6501" s="18">
        <f t="shared" si="101"/>
        <v>272947.37</v>
      </c>
      <c r="E6501" s="19">
        <v>0.21</v>
      </c>
      <c r="F6501" s="24"/>
    </row>
    <row r="6502" spans="1:6" s="20" customFormat="1" ht="13.2" x14ac:dyDescent="0.25">
      <c r="A6502" s="22" t="s">
        <v>27474</v>
      </c>
      <c r="B6502" s="17" t="s">
        <v>53269</v>
      </c>
      <c r="C6502" s="18">
        <v>86370</v>
      </c>
      <c r="D6502" s="18">
        <f t="shared" si="101"/>
        <v>68232.3</v>
      </c>
      <c r="E6502" s="19">
        <v>0.21</v>
      </c>
      <c r="F6502" s="24"/>
    </row>
    <row r="6503" spans="1:6" s="20" customFormat="1" ht="13.2" x14ac:dyDescent="0.25">
      <c r="A6503" s="22" t="s">
        <v>27475</v>
      </c>
      <c r="B6503" s="17" t="s">
        <v>53270</v>
      </c>
      <c r="C6503" s="18">
        <v>346177</v>
      </c>
      <c r="D6503" s="18">
        <f t="shared" si="101"/>
        <v>273479.83</v>
      </c>
      <c r="E6503" s="19">
        <v>0.21</v>
      </c>
      <c r="F6503" s="24"/>
    </row>
    <row r="6504" spans="1:6" s="20" customFormat="1" ht="13.2" x14ac:dyDescent="0.25">
      <c r="A6504" s="22" t="s">
        <v>27476</v>
      </c>
      <c r="B6504" s="17" t="s">
        <v>53271</v>
      </c>
      <c r="C6504" s="18">
        <v>86552</v>
      </c>
      <c r="D6504" s="18">
        <f t="shared" si="101"/>
        <v>68376.08</v>
      </c>
      <c r="E6504" s="19">
        <v>0.21</v>
      </c>
      <c r="F6504" s="24"/>
    </row>
    <row r="6505" spans="1:6" s="20" customFormat="1" ht="13.2" x14ac:dyDescent="0.25">
      <c r="A6505" s="22" t="s">
        <v>26865</v>
      </c>
      <c r="B6505" s="17" t="s">
        <v>53272</v>
      </c>
      <c r="C6505" s="18">
        <v>62071</v>
      </c>
      <c r="D6505" s="18">
        <f t="shared" si="101"/>
        <v>49036.090000000004</v>
      </c>
      <c r="E6505" s="19">
        <v>0.21</v>
      </c>
      <c r="F6505" s="24"/>
    </row>
    <row r="6506" spans="1:6" s="20" customFormat="1" ht="13.2" x14ac:dyDescent="0.25">
      <c r="A6506" s="22" t="s">
        <v>26866</v>
      </c>
      <c r="B6506" s="17" t="s">
        <v>53273</v>
      </c>
      <c r="C6506" s="18">
        <v>15515</v>
      </c>
      <c r="D6506" s="18">
        <f t="shared" si="101"/>
        <v>12256.85</v>
      </c>
      <c r="E6506" s="19">
        <v>0.21</v>
      </c>
      <c r="F6506" s="24"/>
    </row>
    <row r="6507" spans="1:6" s="20" customFormat="1" ht="13.2" x14ac:dyDescent="0.25">
      <c r="A6507" s="22" t="s">
        <v>27478</v>
      </c>
      <c r="B6507" s="17" t="s">
        <v>53274</v>
      </c>
      <c r="C6507" s="18">
        <v>86724</v>
      </c>
      <c r="D6507" s="18">
        <f t="shared" si="101"/>
        <v>68511.960000000006</v>
      </c>
      <c r="E6507" s="19">
        <v>0.21</v>
      </c>
      <c r="F6507" s="24"/>
    </row>
    <row r="6508" spans="1:6" s="20" customFormat="1" ht="13.2" x14ac:dyDescent="0.25">
      <c r="A6508" s="22" t="s">
        <v>27480</v>
      </c>
      <c r="B6508" s="17" t="s">
        <v>53275</v>
      </c>
      <c r="C6508" s="18">
        <v>86884</v>
      </c>
      <c r="D6508" s="18">
        <f t="shared" si="101"/>
        <v>68638.36</v>
      </c>
      <c r="E6508" s="19">
        <v>0.21</v>
      </c>
      <c r="F6508" s="24"/>
    </row>
    <row r="6509" spans="1:6" s="20" customFormat="1" ht="13.2" x14ac:dyDescent="0.25">
      <c r="A6509" s="22" t="s">
        <v>27481</v>
      </c>
      <c r="B6509" s="17" t="s">
        <v>53276</v>
      </c>
      <c r="C6509" s="18">
        <v>348232</v>
      </c>
      <c r="D6509" s="18">
        <f t="shared" si="101"/>
        <v>275103.28000000003</v>
      </c>
      <c r="E6509" s="19">
        <v>0.21</v>
      </c>
      <c r="F6509" s="24"/>
    </row>
    <row r="6510" spans="1:6" s="20" customFormat="1" ht="13.2" x14ac:dyDescent="0.25">
      <c r="A6510" s="22" t="s">
        <v>27483</v>
      </c>
      <c r="B6510" s="17" t="s">
        <v>53277</v>
      </c>
      <c r="C6510" s="18">
        <v>348927</v>
      </c>
      <c r="D6510" s="18">
        <f t="shared" si="101"/>
        <v>275652.33</v>
      </c>
      <c r="E6510" s="19">
        <v>0.21</v>
      </c>
      <c r="F6510" s="24"/>
    </row>
    <row r="6511" spans="1:6" s="20" customFormat="1" ht="13.2" x14ac:dyDescent="0.25">
      <c r="A6511" s="22" t="s">
        <v>27484</v>
      </c>
      <c r="B6511" s="17" t="s">
        <v>53278</v>
      </c>
      <c r="C6511" s="18">
        <v>87226</v>
      </c>
      <c r="D6511" s="18">
        <f t="shared" si="101"/>
        <v>68908.540000000008</v>
      </c>
      <c r="E6511" s="19">
        <v>0.21</v>
      </c>
      <c r="F6511" s="24"/>
    </row>
    <row r="6512" spans="1:6" s="20" customFormat="1" ht="13.2" x14ac:dyDescent="0.25">
      <c r="A6512" s="22" t="s">
        <v>27486</v>
      </c>
      <c r="B6512" s="17" t="s">
        <v>53279</v>
      </c>
      <c r="C6512" s="18">
        <v>87398</v>
      </c>
      <c r="D6512" s="18">
        <f t="shared" si="101"/>
        <v>69044.42</v>
      </c>
      <c r="E6512" s="19">
        <v>0.21</v>
      </c>
      <c r="F6512" s="24"/>
    </row>
    <row r="6513" spans="1:6" s="20" customFormat="1" ht="13.2" x14ac:dyDescent="0.25">
      <c r="A6513" s="22" t="s">
        <v>27487</v>
      </c>
      <c r="B6513" s="17" t="s">
        <v>53280</v>
      </c>
      <c r="C6513" s="18">
        <v>350286</v>
      </c>
      <c r="D6513" s="18">
        <f t="shared" si="101"/>
        <v>276725.94</v>
      </c>
      <c r="E6513" s="19">
        <v>0.21</v>
      </c>
      <c r="F6513" s="24"/>
    </row>
    <row r="6514" spans="1:6" s="20" customFormat="1" ht="13.2" x14ac:dyDescent="0.25">
      <c r="A6514" s="22" t="s">
        <v>27489</v>
      </c>
      <c r="B6514" s="17" t="s">
        <v>53281</v>
      </c>
      <c r="C6514" s="18">
        <v>350971</v>
      </c>
      <c r="D6514" s="18">
        <f t="shared" si="101"/>
        <v>277267.09000000003</v>
      </c>
      <c r="E6514" s="19">
        <v>0.21</v>
      </c>
      <c r="F6514" s="24"/>
    </row>
    <row r="6515" spans="1:6" s="20" customFormat="1" ht="13.2" x14ac:dyDescent="0.25">
      <c r="A6515" s="22" t="s">
        <v>27491</v>
      </c>
      <c r="B6515" s="17" t="s">
        <v>53282</v>
      </c>
      <c r="C6515" s="18">
        <v>351656</v>
      </c>
      <c r="D6515" s="18">
        <f t="shared" si="101"/>
        <v>277808.24</v>
      </c>
      <c r="E6515" s="19">
        <v>0.21</v>
      </c>
      <c r="F6515" s="24"/>
    </row>
    <row r="6516" spans="1:6" s="20" customFormat="1" ht="13.2" x14ac:dyDescent="0.25">
      <c r="A6516" s="22" t="s">
        <v>27492</v>
      </c>
      <c r="B6516" s="17" t="s">
        <v>53283</v>
      </c>
      <c r="C6516" s="18">
        <v>87911</v>
      </c>
      <c r="D6516" s="18">
        <f t="shared" si="101"/>
        <v>69449.69</v>
      </c>
      <c r="E6516" s="19">
        <v>0.21</v>
      </c>
      <c r="F6516" s="24"/>
    </row>
    <row r="6517" spans="1:6" s="20" customFormat="1" ht="13.2" x14ac:dyDescent="0.25">
      <c r="A6517" s="22" t="s">
        <v>27493</v>
      </c>
      <c r="B6517" s="17" t="s">
        <v>53284</v>
      </c>
      <c r="C6517" s="18">
        <v>352351</v>
      </c>
      <c r="D6517" s="18">
        <f t="shared" si="101"/>
        <v>278357.29000000004</v>
      </c>
      <c r="E6517" s="19">
        <v>0.21</v>
      </c>
      <c r="F6517" s="24"/>
    </row>
    <row r="6518" spans="1:6" s="20" customFormat="1" ht="13.2" x14ac:dyDescent="0.25">
      <c r="A6518" s="22" t="s">
        <v>27494</v>
      </c>
      <c r="B6518" s="17" t="s">
        <v>53285</v>
      </c>
      <c r="C6518" s="18">
        <v>88082</v>
      </c>
      <c r="D6518" s="18">
        <f t="shared" si="101"/>
        <v>69584.78</v>
      </c>
      <c r="E6518" s="19">
        <v>0.21</v>
      </c>
      <c r="F6518" s="24"/>
    </row>
    <row r="6519" spans="1:6" s="20" customFormat="1" ht="13.2" x14ac:dyDescent="0.25">
      <c r="A6519" s="22" t="s">
        <v>27495</v>
      </c>
      <c r="B6519" s="17" t="s">
        <v>53286</v>
      </c>
      <c r="C6519" s="18">
        <v>353036</v>
      </c>
      <c r="D6519" s="18">
        <f t="shared" si="101"/>
        <v>278898.44</v>
      </c>
      <c r="E6519" s="19">
        <v>0.21</v>
      </c>
      <c r="F6519" s="24"/>
    </row>
    <row r="6520" spans="1:6" s="20" customFormat="1" ht="13.2" x14ac:dyDescent="0.25">
      <c r="A6520" s="22" t="s">
        <v>27496</v>
      </c>
      <c r="B6520" s="17" t="s">
        <v>53287</v>
      </c>
      <c r="C6520" s="18">
        <v>88264</v>
      </c>
      <c r="D6520" s="18">
        <f t="shared" si="101"/>
        <v>69728.56</v>
      </c>
      <c r="E6520" s="19">
        <v>0.21</v>
      </c>
      <c r="F6520" s="24"/>
    </row>
    <row r="6521" spans="1:6" s="20" customFormat="1" ht="13.2" x14ac:dyDescent="0.25">
      <c r="A6521" s="22" t="s">
        <v>26867</v>
      </c>
      <c r="B6521" s="17" t="s">
        <v>53288</v>
      </c>
      <c r="C6521" s="18">
        <v>63890</v>
      </c>
      <c r="D6521" s="18">
        <f t="shared" si="101"/>
        <v>50473.100000000006</v>
      </c>
      <c r="E6521" s="19">
        <v>0.21</v>
      </c>
      <c r="F6521" s="24"/>
    </row>
    <row r="6522" spans="1:6" s="20" customFormat="1" ht="13.2" x14ac:dyDescent="0.25">
      <c r="A6522" s="22" t="s">
        <v>26868</v>
      </c>
      <c r="B6522" s="17" t="s">
        <v>53289</v>
      </c>
      <c r="C6522" s="18">
        <v>15975</v>
      </c>
      <c r="D6522" s="18">
        <f t="shared" si="101"/>
        <v>12620.25</v>
      </c>
      <c r="E6522" s="19">
        <v>0.21</v>
      </c>
      <c r="F6522" s="24"/>
    </row>
    <row r="6523" spans="1:6" s="20" customFormat="1" ht="13.2" x14ac:dyDescent="0.25">
      <c r="A6523" s="22" t="s">
        <v>27497</v>
      </c>
      <c r="B6523" s="17" t="s">
        <v>53290</v>
      </c>
      <c r="C6523" s="18">
        <v>353721</v>
      </c>
      <c r="D6523" s="18">
        <f t="shared" si="101"/>
        <v>279439.59000000003</v>
      </c>
      <c r="E6523" s="19">
        <v>0.21</v>
      </c>
      <c r="F6523" s="24"/>
    </row>
    <row r="6524" spans="1:6" s="20" customFormat="1" ht="13.2" x14ac:dyDescent="0.25">
      <c r="A6524" s="22" t="s">
        <v>27498</v>
      </c>
      <c r="B6524" s="17" t="s">
        <v>53291</v>
      </c>
      <c r="C6524" s="18">
        <v>88425</v>
      </c>
      <c r="D6524" s="18">
        <f t="shared" si="101"/>
        <v>69855.75</v>
      </c>
      <c r="E6524" s="19">
        <v>0.21</v>
      </c>
      <c r="F6524" s="24"/>
    </row>
    <row r="6525" spans="1:6" s="20" customFormat="1" ht="13.2" x14ac:dyDescent="0.25">
      <c r="A6525" s="22" t="s">
        <v>27499</v>
      </c>
      <c r="B6525" s="17" t="s">
        <v>53292</v>
      </c>
      <c r="C6525" s="18">
        <v>354384</v>
      </c>
      <c r="D6525" s="18">
        <f t="shared" si="101"/>
        <v>279963.36</v>
      </c>
      <c r="E6525" s="19">
        <v>0.21</v>
      </c>
      <c r="F6525" s="24"/>
    </row>
    <row r="6526" spans="1:6" s="20" customFormat="1" ht="13.2" x14ac:dyDescent="0.25">
      <c r="A6526" s="22" t="s">
        <v>27500</v>
      </c>
      <c r="B6526" s="17" t="s">
        <v>53293</v>
      </c>
      <c r="C6526" s="18">
        <v>88596</v>
      </c>
      <c r="D6526" s="18">
        <f t="shared" si="101"/>
        <v>69990.84</v>
      </c>
      <c r="E6526" s="19">
        <v>0.21</v>
      </c>
      <c r="F6526" s="24"/>
    </row>
    <row r="6527" spans="1:6" s="20" customFormat="1" ht="13.2" x14ac:dyDescent="0.25">
      <c r="A6527" s="22" t="s">
        <v>27501</v>
      </c>
      <c r="B6527" s="17" t="s">
        <v>53294</v>
      </c>
      <c r="C6527" s="18">
        <v>355069</v>
      </c>
      <c r="D6527" s="18">
        <f t="shared" si="101"/>
        <v>280504.51</v>
      </c>
      <c r="E6527" s="19">
        <v>0.21</v>
      </c>
      <c r="F6527" s="24"/>
    </row>
    <row r="6528" spans="1:6" s="20" customFormat="1" ht="13.2" x14ac:dyDescent="0.25">
      <c r="A6528" s="22" t="s">
        <v>27504</v>
      </c>
      <c r="B6528" s="17" t="s">
        <v>53295</v>
      </c>
      <c r="C6528" s="18">
        <v>88949</v>
      </c>
      <c r="D6528" s="18">
        <f t="shared" si="101"/>
        <v>70269.710000000006</v>
      </c>
      <c r="E6528" s="19">
        <v>0.21</v>
      </c>
      <c r="F6528" s="24"/>
    </row>
    <row r="6529" spans="1:6" s="20" customFormat="1" ht="13.2" x14ac:dyDescent="0.25">
      <c r="A6529" s="22" t="s">
        <v>27506</v>
      </c>
      <c r="B6529" s="17" t="s">
        <v>53296</v>
      </c>
      <c r="C6529" s="18">
        <v>89110</v>
      </c>
      <c r="D6529" s="18">
        <f t="shared" si="101"/>
        <v>70396.900000000009</v>
      </c>
      <c r="E6529" s="19">
        <v>0.21</v>
      </c>
      <c r="F6529" s="24"/>
    </row>
    <row r="6530" spans="1:6" s="20" customFormat="1" ht="13.2" x14ac:dyDescent="0.25">
      <c r="A6530" s="22" t="s">
        <v>27507</v>
      </c>
      <c r="B6530" s="17" t="s">
        <v>53297</v>
      </c>
      <c r="C6530" s="18">
        <v>357134</v>
      </c>
      <c r="D6530" s="18">
        <f t="shared" si="101"/>
        <v>282135.86</v>
      </c>
      <c r="E6530" s="19">
        <v>0.21</v>
      </c>
      <c r="F6530" s="24"/>
    </row>
    <row r="6531" spans="1:6" s="20" customFormat="1" ht="13.2" x14ac:dyDescent="0.25">
      <c r="A6531" s="22" t="s">
        <v>27509</v>
      </c>
      <c r="B6531" s="17" t="s">
        <v>53298</v>
      </c>
      <c r="C6531" s="18">
        <v>357819</v>
      </c>
      <c r="D6531" s="18">
        <f t="shared" ref="D6531:D6594" si="102">C6531*(1-E6531)</f>
        <v>282677.01</v>
      </c>
      <c r="E6531" s="19">
        <v>0.21</v>
      </c>
      <c r="F6531" s="24"/>
    </row>
    <row r="6532" spans="1:6" s="20" customFormat="1" ht="13.2" x14ac:dyDescent="0.25">
      <c r="A6532" s="22" t="s">
        <v>27510</v>
      </c>
      <c r="B6532" s="17" t="s">
        <v>53299</v>
      </c>
      <c r="C6532" s="18">
        <v>89463</v>
      </c>
      <c r="D6532" s="18">
        <f t="shared" si="102"/>
        <v>70675.77</v>
      </c>
      <c r="E6532" s="19">
        <v>0.21</v>
      </c>
      <c r="F6532" s="24"/>
    </row>
    <row r="6533" spans="1:6" s="20" customFormat="1" ht="13.2" x14ac:dyDescent="0.25">
      <c r="A6533" s="22" t="s">
        <v>27512</v>
      </c>
      <c r="B6533" s="17" t="s">
        <v>53300</v>
      </c>
      <c r="C6533" s="18">
        <v>89623</v>
      </c>
      <c r="D6533" s="18">
        <f t="shared" si="102"/>
        <v>70802.17</v>
      </c>
      <c r="E6533" s="19">
        <v>0.21</v>
      </c>
      <c r="F6533" s="24"/>
    </row>
    <row r="6534" spans="1:6" s="20" customFormat="1" ht="13.2" x14ac:dyDescent="0.25">
      <c r="A6534" s="22" t="s">
        <v>27513</v>
      </c>
      <c r="B6534" s="17" t="s">
        <v>53301</v>
      </c>
      <c r="C6534" s="18">
        <v>359188</v>
      </c>
      <c r="D6534" s="18">
        <f t="shared" si="102"/>
        <v>283758.52</v>
      </c>
      <c r="E6534" s="19">
        <v>0.21</v>
      </c>
      <c r="F6534" s="24"/>
    </row>
    <row r="6535" spans="1:6" s="20" customFormat="1" ht="13.2" x14ac:dyDescent="0.25">
      <c r="A6535" s="22" t="s">
        <v>27514</v>
      </c>
      <c r="B6535" s="17" t="s">
        <v>53302</v>
      </c>
      <c r="C6535" s="18">
        <v>89794</v>
      </c>
      <c r="D6535" s="18">
        <f t="shared" si="102"/>
        <v>70937.260000000009</v>
      </c>
      <c r="E6535" s="19">
        <v>0.21</v>
      </c>
      <c r="F6535" s="24"/>
    </row>
    <row r="6536" spans="1:6" s="20" customFormat="1" ht="13.2" x14ac:dyDescent="0.25">
      <c r="A6536" s="22" t="s">
        <v>27515</v>
      </c>
      <c r="B6536" s="17" t="s">
        <v>53303</v>
      </c>
      <c r="C6536" s="18">
        <v>359873</v>
      </c>
      <c r="D6536" s="18">
        <f t="shared" si="102"/>
        <v>284299.67</v>
      </c>
      <c r="E6536" s="19">
        <v>0.21</v>
      </c>
      <c r="F6536" s="24"/>
    </row>
    <row r="6537" spans="1:6" s="20" customFormat="1" ht="13.2" x14ac:dyDescent="0.25">
      <c r="A6537" s="22" t="s">
        <v>26869</v>
      </c>
      <c r="B6537" s="17" t="s">
        <v>53304</v>
      </c>
      <c r="C6537" s="18">
        <v>65719</v>
      </c>
      <c r="D6537" s="18">
        <f t="shared" si="102"/>
        <v>51918.01</v>
      </c>
      <c r="E6537" s="19">
        <v>0.21</v>
      </c>
      <c r="F6537" s="24"/>
    </row>
    <row r="6538" spans="1:6" s="20" customFormat="1" ht="13.2" x14ac:dyDescent="0.25">
      <c r="A6538" s="22" t="s">
        <v>26870</v>
      </c>
      <c r="B6538" s="17" t="s">
        <v>53305</v>
      </c>
      <c r="C6538" s="18">
        <v>16435</v>
      </c>
      <c r="D6538" s="18">
        <f t="shared" si="102"/>
        <v>12983.650000000001</v>
      </c>
      <c r="E6538" s="19">
        <v>0.21</v>
      </c>
      <c r="F6538" s="24"/>
    </row>
    <row r="6539" spans="1:6" s="20" customFormat="1" ht="13.2" x14ac:dyDescent="0.25">
      <c r="A6539" s="22" t="s">
        <v>27517</v>
      </c>
      <c r="B6539" s="17" t="s">
        <v>53306</v>
      </c>
      <c r="C6539" s="18">
        <v>360558</v>
      </c>
      <c r="D6539" s="18">
        <f t="shared" si="102"/>
        <v>284840.82</v>
      </c>
      <c r="E6539" s="19">
        <v>0.21</v>
      </c>
      <c r="F6539" s="24"/>
    </row>
    <row r="6540" spans="1:6" s="20" customFormat="1" ht="13.2" x14ac:dyDescent="0.25">
      <c r="A6540" s="22" t="s">
        <v>27518</v>
      </c>
      <c r="B6540" s="17" t="s">
        <v>53307</v>
      </c>
      <c r="C6540" s="18">
        <v>90148</v>
      </c>
      <c r="D6540" s="18">
        <f t="shared" si="102"/>
        <v>71216.92</v>
      </c>
      <c r="E6540" s="19">
        <v>0.21</v>
      </c>
      <c r="F6540" s="24"/>
    </row>
    <row r="6541" spans="1:6" s="20" customFormat="1" ht="13.2" x14ac:dyDescent="0.25">
      <c r="A6541" s="22" t="s">
        <v>27520</v>
      </c>
      <c r="B6541" s="17" t="s">
        <v>53308</v>
      </c>
      <c r="C6541" s="18">
        <v>90308</v>
      </c>
      <c r="D6541" s="18">
        <f t="shared" si="102"/>
        <v>71343.320000000007</v>
      </c>
      <c r="E6541" s="19">
        <v>0.21</v>
      </c>
      <c r="F6541" s="24"/>
    </row>
    <row r="6542" spans="1:6" s="20" customFormat="1" ht="13.2" x14ac:dyDescent="0.25">
      <c r="A6542" s="22" t="s">
        <v>27521</v>
      </c>
      <c r="B6542" s="17" t="s">
        <v>53309</v>
      </c>
      <c r="C6542" s="18">
        <v>361928</v>
      </c>
      <c r="D6542" s="18">
        <f t="shared" si="102"/>
        <v>285923.12</v>
      </c>
      <c r="E6542" s="19">
        <v>0.21</v>
      </c>
      <c r="F6542" s="24"/>
    </row>
    <row r="6543" spans="1:6" s="20" customFormat="1" ht="13.2" x14ac:dyDescent="0.25">
      <c r="A6543" s="22" t="s">
        <v>27524</v>
      </c>
      <c r="B6543" s="17" t="s">
        <v>53310</v>
      </c>
      <c r="C6543" s="18">
        <v>90650</v>
      </c>
      <c r="D6543" s="18">
        <f t="shared" si="102"/>
        <v>71613.5</v>
      </c>
      <c r="E6543" s="19">
        <v>0.21</v>
      </c>
      <c r="F6543" s="24"/>
    </row>
    <row r="6544" spans="1:6" s="20" customFormat="1" ht="13.2" x14ac:dyDescent="0.25">
      <c r="A6544" s="22" t="s">
        <v>27526</v>
      </c>
      <c r="B6544" s="17" t="s">
        <v>53311</v>
      </c>
      <c r="C6544" s="18">
        <v>90822</v>
      </c>
      <c r="D6544" s="18">
        <f t="shared" si="102"/>
        <v>71749.38</v>
      </c>
      <c r="E6544" s="19">
        <v>0.21</v>
      </c>
      <c r="F6544" s="24"/>
    </row>
    <row r="6545" spans="1:6" s="20" customFormat="1" ht="13.2" x14ac:dyDescent="0.25">
      <c r="A6545" s="22" t="s">
        <v>27527</v>
      </c>
      <c r="B6545" s="17" t="s">
        <v>53312</v>
      </c>
      <c r="C6545" s="18">
        <v>363982</v>
      </c>
      <c r="D6545" s="18">
        <f t="shared" si="102"/>
        <v>287545.78000000003</v>
      </c>
      <c r="E6545" s="19">
        <v>0.21</v>
      </c>
      <c r="F6545" s="24"/>
    </row>
    <row r="6546" spans="1:6" s="20" customFormat="1" ht="13.2" x14ac:dyDescent="0.25">
      <c r="A6546" s="22" t="s">
        <v>27529</v>
      </c>
      <c r="B6546" s="17" t="s">
        <v>53313</v>
      </c>
      <c r="C6546" s="18">
        <v>364667</v>
      </c>
      <c r="D6546" s="18">
        <f t="shared" si="102"/>
        <v>288086.93</v>
      </c>
      <c r="E6546" s="19">
        <v>0.21</v>
      </c>
      <c r="F6546" s="24"/>
    </row>
    <row r="6547" spans="1:6" s="20" customFormat="1" ht="13.2" x14ac:dyDescent="0.25">
      <c r="A6547" s="22" t="s">
        <v>27530</v>
      </c>
      <c r="B6547" s="17" t="s">
        <v>53314</v>
      </c>
      <c r="C6547" s="18">
        <v>91175</v>
      </c>
      <c r="D6547" s="18">
        <f t="shared" si="102"/>
        <v>72028.25</v>
      </c>
      <c r="E6547" s="19">
        <v>0.21</v>
      </c>
      <c r="F6547" s="24"/>
    </row>
    <row r="6548" spans="1:6" s="20" customFormat="1" ht="13.2" x14ac:dyDescent="0.25">
      <c r="A6548" s="22" t="s">
        <v>27531</v>
      </c>
      <c r="B6548" s="17" t="s">
        <v>53315</v>
      </c>
      <c r="C6548" s="18">
        <v>365352</v>
      </c>
      <c r="D6548" s="18">
        <f t="shared" si="102"/>
        <v>288628.08</v>
      </c>
      <c r="E6548" s="19">
        <v>0.21</v>
      </c>
      <c r="F6548" s="24"/>
    </row>
    <row r="6549" spans="1:6" s="20" customFormat="1" ht="13.2" x14ac:dyDescent="0.25">
      <c r="A6549" s="22" t="s">
        <v>27532</v>
      </c>
      <c r="B6549" s="17" t="s">
        <v>53316</v>
      </c>
      <c r="C6549" s="18">
        <v>91335</v>
      </c>
      <c r="D6549" s="18">
        <f t="shared" si="102"/>
        <v>72154.650000000009</v>
      </c>
      <c r="E6549" s="19">
        <v>0.21</v>
      </c>
      <c r="F6549" s="24"/>
    </row>
    <row r="6550" spans="1:6" s="20" customFormat="1" ht="13.2" x14ac:dyDescent="0.25">
      <c r="A6550" s="22" t="s">
        <v>27534</v>
      </c>
      <c r="B6550" s="17" t="s">
        <v>53317</v>
      </c>
      <c r="C6550" s="18">
        <v>91496</v>
      </c>
      <c r="D6550" s="18">
        <f t="shared" si="102"/>
        <v>72281.84</v>
      </c>
      <c r="E6550" s="19">
        <v>0.21</v>
      </c>
      <c r="F6550" s="24"/>
    </row>
    <row r="6551" spans="1:6" s="20" customFormat="1" ht="13.2" x14ac:dyDescent="0.25">
      <c r="A6551" s="22" t="s">
        <v>27536</v>
      </c>
      <c r="B6551" s="17" t="s">
        <v>53318</v>
      </c>
      <c r="C6551" s="18">
        <v>91688</v>
      </c>
      <c r="D6551" s="18">
        <f t="shared" si="102"/>
        <v>72433.52</v>
      </c>
      <c r="E6551" s="19">
        <v>0.21</v>
      </c>
      <c r="F6551" s="24"/>
    </row>
    <row r="6552" spans="1:6" s="20" customFormat="1" ht="13.2" x14ac:dyDescent="0.25">
      <c r="A6552" s="22" t="s">
        <v>26871</v>
      </c>
      <c r="B6552" s="17" t="s">
        <v>53319</v>
      </c>
      <c r="C6552" s="18">
        <v>67538</v>
      </c>
      <c r="D6552" s="18">
        <f t="shared" si="102"/>
        <v>53355.020000000004</v>
      </c>
      <c r="E6552" s="19">
        <v>0.21</v>
      </c>
      <c r="F6552" s="24"/>
    </row>
    <row r="6553" spans="1:6" s="20" customFormat="1" ht="13.2" x14ac:dyDescent="0.25">
      <c r="A6553" s="22" t="s">
        <v>26872</v>
      </c>
      <c r="B6553" s="17" t="s">
        <v>53320</v>
      </c>
      <c r="C6553" s="18">
        <v>16885</v>
      </c>
      <c r="D6553" s="18">
        <f t="shared" si="102"/>
        <v>13339.150000000001</v>
      </c>
      <c r="E6553" s="19">
        <v>0.21</v>
      </c>
      <c r="F6553" s="24"/>
    </row>
    <row r="6554" spans="1:6" s="20" customFormat="1" ht="13.2" x14ac:dyDescent="0.25">
      <c r="A6554" s="22" t="s">
        <v>27538</v>
      </c>
      <c r="B6554" s="17" t="s">
        <v>53321</v>
      </c>
      <c r="C6554" s="18">
        <v>91849</v>
      </c>
      <c r="D6554" s="18">
        <f t="shared" si="102"/>
        <v>72560.710000000006</v>
      </c>
      <c r="E6554" s="19">
        <v>0.21</v>
      </c>
      <c r="F6554" s="24"/>
    </row>
    <row r="6555" spans="1:6" s="20" customFormat="1" ht="13.2" x14ac:dyDescent="0.25">
      <c r="A6555" s="22" t="s">
        <v>27539</v>
      </c>
      <c r="B6555" s="17" t="s">
        <v>53322</v>
      </c>
      <c r="C6555" s="18">
        <v>368080</v>
      </c>
      <c r="D6555" s="18">
        <f t="shared" si="102"/>
        <v>290783.2</v>
      </c>
      <c r="E6555" s="19">
        <v>0.21</v>
      </c>
      <c r="F6555" s="24"/>
    </row>
    <row r="6556" spans="1:6" s="20" customFormat="1" ht="13.2" x14ac:dyDescent="0.25">
      <c r="A6556" s="22" t="s">
        <v>27540</v>
      </c>
      <c r="B6556" s="17" t="s">
        <v>53323</v>
      </c>
      <c r="C6556" s="18">
        <v>92020</v>
      </c>
      <c r="D6556" s="18">
        <f t="shared" si="102"/>
        <v>72695.8</v>
      </c>
      <c r="E6556" s="19">
        <v>0.21</v>
      </c>
      <c r="F6556" s="24"/>
    </row>
    <row r="6557" spans="1:6" s="20" customFormat="1" ht="13.2" x14ac:dyDescent="0.25">
      <c r="A6557" s="22" t="s">
        <v>27541</v>
      </c>
      <c r="B6557" s="17" t="s">
        <v>53324</v>
      </c>
      <c r="C6557" s="18">
        <v>368765</v>
      </c>
      <c r="D6557" s="18">
        <f t="shared" si="102"/>
        <v>291324.35000000003</v>
      </c>
      <c r="E6557" s="19">
        <v>0.21</v>
      </c>
      <c r="F6557" s="24"/>
    </row>
    <row r="6558" spans="1:6" s="20" customFormat="1" ht="13.2" x14ac:dyDescent="0.25">
      <c r="A6558" s="22" t="s">
        <v>27544</v>
      </c>
      <c r="B6558" s="17" t="s">
        <v>53325</v>
      </c>
      <c r="C6558" s="18">
        <v>92373</v>
      </c>
      <c r="D6558" s="18">
        <f t="shared" si="102"/>
        <v>72974.67</v>
      </c>
      <c r="E6558" s="19">
        <v>0.21</v>
      </c>
      <c r="F6558" s="24"/>
    </row>
    <row r="6559" spans="1:6" s="20" customFormat="1" ht="13.2" x14ac:dyDescent="0.25">
      <c r="A6559" s="22" t="s">
        <v>27546</v>
      </c>
      <c r="B6559" s="17" t="s">
        <v>53326</v>
      </c>
      <c r="C6559" s="18">
        <v>92534</v>
      </c>
      <c r="D6559" s="18">
        <f t="shared" si="102"/>
        <v>73101.86</v>
      </c>
      <c r="E6559" s="19">
        <v>0.21</v>
      </c>
      <c r="F6559" s="24"/>
    </row>
    <row r="6560" spans="1:6" s="20" customFormat="1" ht="13.2" x14ac:dyDescent="0.25">
      <c r="A6560" s="22" t="s">
        <v>27547</v>
      </c>
      <c r="B6560" s="17" t="s">
        <v>53327</v>
      </c>
      <c r="C6560" s="18">
        <v>370830</v>
      </c>
      <c r="D6560" s="18">
        <f t="shared" si="102"/>
        <v>292955.7</v>
      </c>
      <c r="E6560" s="19">
        <v>0.21</v>
      </c>
      <c r="F6560" s="24"/>
    </row>
    <row r="6561" spans="1:6" s="20" customFormat="1" ht="13.2" x14ac:dyDescent="0.25">
      <c r="A6561" s="22" t="s">
        <v>27549</v>
      </c>
      <c r="B6561" s="17" t="s">
        <v>53328</v>
      </c>
      <c r="C6561" s="18">
        <v>371504</v>
      </c>
      <c r="D6561" s="18">
        <f t="shared" si="102"/>
        <v>293488.16000000003</v>
      </c>
      <c r="E6561" s="19">
        <v>0.21</v>
      </c>
      <c r="F6561" s="24"/>
    </row>
    <row r="6562" spans="1:6" s="20" customFormat="1" ht="13.2" x14ac:dyDescent="0.25">
      <c r="A6562" s="22" t="s">
        <v>27550</v>
      </c>
      <c r="B6562" s="17" t="s">
        <v>53329</v>
      </c>
      <c r="C6562" s="18">
        <v>92876</v>
      </c>
      <c r="D6562" s="18">
        <f t="shared" si="102"/>
        <v>73372.040000000008</v>
      </c>
      <c r="E6562" s="19">
        <v>0.21</v>
      </c>
      <c r="F6562" s="24"/>
    </row>
    <row r="6563" spans="1:6" s="20" customFormat="1" ht="13.2" x14ac:dyDescent="0.25">
      <c r="A6563" s="22" t="s">
        <v>27552</v>
      </c>
      <c r="B6563" s="17" t="s">
        <v>53330</v>
      </c>
      <c r="C6563" s="18">
        <v>93058</v>
      </c>
      <c r="D6563" s="18">
        <f t="shared" si="102"/>
        <v>73515.820000000007</v>
      </c>
      <c r="E6563" s="19">
        <v>0.21</v>
      </c>
      <c r="F6563" s="24"/>
    </row>
    <row r="6564" spans="1:6" s="20" customFormat="1" ht="13.2" x14ac:dyDescent="0.25">
      <c r="A6564" s="22" t="s">
        <v>27553</v>
      </c>
      <c r="B6564" s="17" t="s">
        <v>53331</v>
      </c>
      <c r="C6564" s="18">
        <v>372884</v>
      </c>
      <c r="D6564" s="18">
        <f t="shared" si="102"/>
        <v>294578.36</v>
      </c>
      <c r="E6564" s="19">
        <v>0.21</v>
      </c>
      <c r="F6564" s="24"/>
    </row>
    <row r="6565" spans="1:6" s="20" customFormat="1" ht="13.2" x14ac:dyDescent="0.25">
      <c r="A6565" s="22" t="s">
        <v>27555</v>
      </c>
      <c r="B6565" s="17" t="s">
        <v>53332</v>
      </c>
      <c r="C6565" s="18">
        <v>373569</v>
      </c>
      <c r="D6565" s="18">
        <f t="shared" si="102"/>
        <v>295119.51</v>
      </c>
      <c r="E6565" s="19">
        <v>0.21</v>
      </c>
      <c r="F6565" s="24"/>
    </row>
    <row r="6566" spans="1:6" s="20" customFormat="1" ht="13.2" x14ac:dyDescent="0.25">
      <c r="A6566" s="22" t="s">
        <v>26873</v>
      </c>
      <c r="B6566" s="17" t="s">
        <v>53333</v>
      </c>
      <c r="C6566" s="18">
        <v>69379</v>
      </c>
      <c r="D6566" s="18">
        <f t="shared" si="102"/>
        <v>54809.41</v>
      </c>
      <c r="E6566" s="19">
        <v>0.21</v>
      </c>
      <c r="F6566" s="24"/>
    </row>
    <row r="6567" spans="1:6" s="20" customFormat="1" ht="13.2" x14ac:dyDescent="0.25">
      <c r="A6567" s="22" t="s">
        <v>26874</v>
      </c>
      <c r="B6567" s="17" t="s">
        <v>53334</v>
      </c>
      <c r="C6567" s="18">
        <v>17345</v>
      </c>
      <c r="D6567" s="18">
        <f t="shared" si="102"/>
        <v>13702.550000000001</v>
      </c>
      <c r="E6567" s="19">
        <v>0.21</v>
      </c>
      <c r="F6567" s="24"/>
    </row>
    <row r="6568" spans="1:6" s="20" customFormat="1" ht="13.2" x14ac:dyDescent="0.25">
      <c r="A6568" s="22" t="s">
        <v>27557</v>
      </c>
      <c r="B6568" s="17" t="s">
        <v>53335</v>
      </c>
      <c r="C6568" s="18">
        <v>374254</v>
      </c>
      <c r="D6568" s="18">
        <f t="shared" si="102"/>
        <v>295660.66000000003</v>
      </c>
      <c r="E6568" s="19">
        <v>0.21</v>
      </c>
      <c r="F6568" s="24"/>
    </row>
    <row r="6569" spans="1:6" s="20" customFormat="1" ht="13.2" x14ac:dyDescent="0.25">
      <c r="A6569" s="22" t="s">
        <v>27558</v>
      </c>
      <c r="B6569" s="17" t="s">
        <v>53336</v>
      </c>
      <c r="C6569" s="18">
        <v>93561</v>
      </c>
      <c r="D6569" s="18">
        <f t="shared" si="102"/>
        <v>73913.19</v>
      </c>
      <c r="E6569" s="19">
        <v>0.21</v>
      </c>
      <c r="F6569" s="24"/>
    </row>
    <row r="6570" spans="1:6" s="20" customFormat="1" ht="13.2" x14ac:dyDescent="0.25">
      <c r="A6570" s="22" t="s">
        <v>27560</v>
      </c>
      <c r="B6570" s="17" t="s">
        <v>53337</v>
      </c>
      <c r="C6570" s="18">
        <v>93721</v>
      </c>
      <c r="D6570" s="18">
        <f t="shared" si="102"/>
        <v>74039.59</v>
      </c>
      <c r="E6570" s="19">
        <v>0.21</v>
      </c>
      <c r="F6570" s="24"/>
    </row>
    <row r="6571" spans="1:6" s="20" customFormat="1" ht="13.2" x14ac:dyDescent="0.25">
      <c r="A6571" s="22" t="s">
        <v>27561</v>
      </c>
      <c r="B6571" s="17" t="s">
        <v>53338</v>
      </c>
      <c r="C6571" s="18">
        <v>375613</v>
      </c>
      <c r="D6571" s="18">
        <f t="shared" si="102"/>
        <v>296734.27</v>
      </c>
      <c r="E6571" s="19">
        <v>0.21</v>
      </c>
      <c r="F6571" s="24"/>
    </row>
    <row r="6572" spans="1:6" s="20" customFormat="1" ht="13.2" x14ac:dyDescent="0.25">
      <c r="A6572" s="22" t="s">
        <v>27562</v>
      </c>
      <c r="B6572" s="17" t="s">
        <v>53339</v>
      </c>
      <c r="C6572" s="18">
        <v>93914</v>
      </c>
      <c r="D6572" s="18">
        <f t="shared" si="102"/>
        <v>74192.06</v>
      </c>
      <c r="E6572" s="19">
        <v>0.21</v>
      </c>
      <c r="F6572" s="24"/>
    </row>
    <row r="6573" spans="1:6" s="20" customFormat="1" ht="13.2" x14ac:dyDescent="0.25">
      <c r="A6573" s="22" t="s">
        <v>27563</v>
      </c>
      <c r="B6573" s="17" t="s">
        <v>53340</v>
      </c>
      <c r="C6573" s="18">
        <v>376308</v>
      </c>
      <c r="D6573" s="18">
        <f t="shared" si="102"/>
        <v>297283.32</v>
      </c>
      <c r="E6573" s="19">
        <v>0.21</v>
      </c>
      <c r="F6573" s="24"/>
    </row>
    <row r="6574" spans="1:6" s="20" customFormat="1" ht="13.2" x14ac:dyDescent="0.25">
      <c r="A6574" s="22" t="s">
        <v>27564</v>
      </c>
      <c r="B6574" s="17" t="s">
        <v>53341</v>
      </c>
      <c r="C6574" s="18">
        <v>94074</v>
      </c>
      <c r="D6574" s="18">
        <f t="shared" si="102"/>
        <v>74318.460000000006</v>
      </c>
      <c r="E6574" s="19">
        <v>0.21</v>
      </c>
      <c r="F6574" s="24"/>
    </row>
    <row r="6575" spans="1:6" s="20" customFormat="1" ht="13.2" x14ac:dyDescent="0.25">
      <c r="A6575" s="22" t="s">
        <v>27566</v>
      </c>
      <c r="B6575" s="17" t="s">
        <v>53342</v>
      </c>
      <c r="C6575" s="18">
        <v>94246</v>
      </c>
      <c r="D6575" s="18">
        <f t="shared" si="102"/>
        <v>74454.34</v>
      </c>
      <c r="E6575" s="19">
        <v>0.21</v>
      </c>
      <c r="F6575" s="24"/>
    </row>
    <row r="6576" spans="1:6" s="20" customFormat="1" ht="13.2" x14ac:dyDescent="0.25">
      <c r="A6576" s="22" t="s">
        <v>27567</v>
      </c>
      <c r="B6576" s="17" t="s">
        <v>53343</v>
      </c>
      <c r="C6576" s="18">
        <v>377678</v>
      </c>
      <c r="D6576" s="18">
        <f t="shared" si="102"/>
        <v>298365.62</v>
      </c>
      <c r="E6576" s="19">
        <v>0.21</v>
      </c>
      <c r="F6576" s="24"/>
    </row>
    <row r="6577" spans="1:6" s="20" customFormat="1" ht="13.2" x14ac:dyDescent="0.25">
      <c r="A6577" s="22" t="s">
        <v>27569</v>
      </c>
      <c r="B6577" s="17" t="s">
        <v>53344</v>
      </c>
      <c r="C6577" s="18">
        <v>378363</v>
      </c>
      <c r="D6577" s="18">
        <f t="shared" si="102"/>
        <v>298906.77</v>
      </c>
      <c r="E6577" s="19">
        <v>0.21</v>
      </c>
      <c r="F6577" s="24"/>
    </row>
    <row r="6578" spans="1:6" s="20" customFormat="1" ht="13.2" x14ac:dyDescent="0.25">
      <c r="A6578" s="22" t="s">
        <v>27570</v>
      </c>
      <c r="B6578" s="17" t="s">
        <v>53345</v>
      </c>
      <c r="C6578" s="18">
        <v>94599</v>
      </c>
      <c r="D6578" s="18">
        <f t="shared" si="102"/>
        <v>74733.210000000006</v>
      </c>
      <c r="E6578" s="19">
        <v>0.21</v>
      </c>
      <c r="F6578" s="24"/>
    </row>
    <row r="6579" spans="1:6" s="20" customFormat="1" ht="13.2" x14ac:dyDescent="0.25">
      <c r="A6579" s="22" t="s">
        <v>27571</v>
      </c>
      <c r="B6579" s="17" t="s">
        <v>53346</v>
      </c>
      <c r="C6579" s="18">
        <v>379048</v>
      </c>
      <c r="D6579" s="18">
        <f t="shared" si="102"/>
        <v>299447.92000000004</v>
      </c>
      <c r="E6579" s="19">
        <v>0.21</v>
      </c>
      <c r="F6579" s="24"/>
    </row>
    <row r="6580" spans="1:6" s="20" customFormat="1" ht="13.2" x14ac:dyDescent="0.25">
      <c r="A6580" s="22" t="s">
        <v>27572</v>
      </c>
      <c r="B6580" s="17" t="s">
        <v>53347</v>
      </c>
      <c r="C6580" s="18">
        <v>94759</v>
      </c>
      <c r="D6580" s="18">
        <f t="shared" si="102"/>
        <v>74859.61</v>
      </c>
      <c r="E6580" s="19">
        <v>0.21</v>
      </c>
      <c r="F6580" s="24"/>
    </row>
    <row r="6581" spans="1:6" s="20" customFormat="1" ht="13.2" x14ac:dyDescent="0.25">
      <c r="A6581" s="22" t="s">
        <v>27575</v>
      </c>
      <c r="B6581" s="17" t="s">
        <v>53348</v>
      </c>
      <c r="C6581" s="18">
        <v>380406</v>
      </c>
      <c r="D6581" s="18">
        <f t="shared" si="102"/>
        <v>300520.74</v>
      </c>
      <c r="E6581" s="19">
        <v>0.21</v>
      </c>
      <c r="F6581" s="24"/>
    </row>
    <row r="6582" spans="1:6" s="20" customFormat="1" ht="13.2" x14ac:dyDescent="0.25">
      <c r="A6582" s="22" t="s">
        <v>27576</v>
      </c>
      <c r="B6582" s="17" t="s">
        <v>53349</v>
      </c>
      <c r="C6582" s="18">
        <v>95102</v>
      </c>
      <c r="D6582" s="18">
        <f t="shared" si="102"/>
        <v>75130.58</v>
      </c>
      <c r="E6582" s="19">
        <v>0.21</v>
      </c>
      <c r="F6582" s="24"/>
    </row>
    <row r="6583" spans="1:6" s="20" customFormat="1" ht="13.2" x14ac:dyDescent="0.25">
      <c r="A6583" s="22" t="s">
        <v>26875</v>
      </c>
      <c r="B6583" s="17" t="s">
        <v>53350</v>
      </c>
      <c r="C6583" s="18">
        <v>71198</v>
      </c>
      <c r="D6583" s="18">
        <f t="shared" si="102"/>
        <v>56246.420000000006</v>
      </c>
      <c r="E6583" s="19">
        <v>0.21</v>
      </c>
      <c r="F6583" s="24"/>
    </row>
    <row r="6584" spans="1:6" s="20" customFormat="1" ht="13.2" x14ac:dyDescent="0.25">
      <c r="A6584" s="22" t="s">
        <v>26876</v>
      </c>
      <c r="B6584" s="17" t="s">
        <v>53351</v>
      </c>
      <c r="C6584" s="18">
        <v>17805</v>
      </c>
      <c r="D6584" s="18">
        <f t="shared" si="102"/>
        <v>14065.95</v>
      </c>
      <c r="E6584" s="19">
        <v>0.21</v>
      </c>
      <c r="F6584" s="24"/>
    </row>
    <row r="6585" spans="1:6" s="20" customFormat="1" ht="13.2" x14ac:dyDescent="0.25">
      <c r="A6585" s="22" t="s">
        <v>27578</v>
      </c>
      <c r="B6585" s="17" t="s">
        <v>53352</v>
      </c>
      <c r="C6585" s="18">
        <v>95284</v>
      </c>
      <c r="D6585" s="18">
        <f t="shared" si="102"/>
        <v>75274.36</v>
      </c>
      <c r="E6585" s="19">
        <v>0.21</v>
      </c>
      <c r="F6585" s="24"/>
    </row>
    <row r="6586" spans="1:6" s="20" customFormat="1" ht="13.2" x14ac:dyDescent="0.25">
      <c r="A6586" s="22" t="s">
        <v>27579</v>
      </c>
      <c r="B6586" s="17" t="s">
        <v>53353</v>
      </c>
      <c r="C6586" s="18">
        <v>381776</v>
      </c>
      <c r="D6586" s="18">
        <f t="shared" si="102"/>
        <v>301603.04000000004</v>
      </c>
      <c r="E6586" s="19">
        <v>0.21</v>
      </c>
      <c r="F6586" s="24"/>
    </row>
    <row r="6587" spans="1:6" s="20" customFormat="1" ht="13.2" x14ac:dyDescent="0.25">
      <c r="A6587" s="22" t="s">
        <v>27580</v>
      </c>
      <c r="B6587" s="17" t="s">
        <v>53354</v>
      </c>
      <c r="C6587" s="18">
        <v>95444</v>
      </c>
      <c r="D6587" s="18">
        <f t="shared" si="102"/>
        <v>75400.760000000009</v>
      </c>
      <c r="E6587" s="19">
        <v>0.21</v>
      </c>
      <c r="F6587" s="24"/>
    </row>
    <row r="6588" spans="1:6" s="20" customFormat="1" ht="13.2" x14ac:dyDescent="0.25">
      <c r="A6588" s="22" t="s">
        <v>27581</v>
      </c>
      <c r="B6588" s="17" t="s">
        <v>53355</v>
      </c>
      <c r="C6588" s="18">
        <v>382461</v>
      </c>
      <c r="D6588" s="18">
        <f t="shared" si="102"/>
        <v>302144.19</v>
      </c>
      <c r="E6588" s="19">
        <v>0.21</v>
      </c>
      <c r="F6588" s="24"/>
    </row>
    <row r="6589" spans="1:6" s="20" customFormat="1" ht="13.2" x14ac:dyDescent="0.25">
      <c r="A6589" s="22" t="s">
        <v>27583</v>
      </c>
      <c r="B6589" s="17" t="s">
        <v>53356</v>
      </c>
      <c r="C6589" s="18">
        <v>383156</v>
      </c>
      <c r="D6589" s="18">
        <f t="shared" si="102"/>
        <v>302693.24</v>
      </c>
      <c r="E6589" s="19">
        <v>0.21</v>
      </c>
      <c r="F6589" s="24"/>
    </row>
    <row r="6590" spans="1:6" s="20" customFormat="1" ht="13.2" x14ac:dyDescent="0.25">
      <c r="A6590" s="22" t="s">
        <v>27584</v>
      </c>
      <c r="B6590" s="17" t="s">
        <v>53357</v>
      </c>
      <c r="C6590" s="18">
        <v>95786</v>
      </c>
      <c r="D6590" s="18">
        <f t="shared" si="102"/>
        <v>75670.94</v>
      </c>
      <c r="E6590" s="19">
        <v>0.21</v>
      </c>
      <c r="F6590" s="24"/>
    </row>
    <row r="6591" spans="1:6" s="20" customFormat="1" ht="13.2" x14ac:dyDescent="0.25">
      <c r="A6591" s="22" t="s">
        <v>27585</v>
      </c>
      <c r="B6591" s="17" t="s">
        <v>53358</v>
      </c>
      <c r="C6591" s="18">
        <v>383830</v>
      </c>
      <c r="D6591" s="18">
        <f t="shared" si="102"/>
        <v>303225.7</v>
      </c>
      <c r="E6591" s="19">
        <v>0.21</v>
      </c>
      <c r="F6591" s="24"/>
    </row>
    <row r="6592" spans="1:6" s="20" customFormat="1" ht="13.2" x14ac:dyDescent="0.25">
      <c r="A6592" s="22" t="s">
        <v>27586</v>
      </c>
      <c r="B6592" s="17" t="s">
        <v>53359</v>
      </c>
      <c r="C6592" s="18">
        <v>95958</v>
      </c>
      <c r="D6592" s="18">
        <f t="shared" si="102"/>
        <v>75806.820000000007</v>
      </c>
      <c r="E6592" s="19">
        <v>0.21</v>
      </c>
      <c r="F6592" s="24"/>
    </row>
    <row r="6593" spans="1:6" s="20" customFormat="1" ht="13.2" x14ac:dyDescent="0.25">
      <c r="A6593" s="22" t="s">
        <v>27587</v>
      </c>
      <c r="B6593" s="17" t="s">
        <v>53360</v>
      </c>
      <c r="C6593" s="18">
        <v>384515</v>
      </c>
      <c r="D6593" s="18">
        <f t="shared" si="102"/>
        <v>303766.85000000003</v>
      </c>
      <c r="E6593" s="19">
        <v>0.21</v>
      </c>
      <c r="F6593" s="24"/>
    </row>
    <row r="6594" spans="1:6" s="20" customFormat="1" ht="13.2" x14ac:dyDescent="0.25">
      <c r="A6594" s="22" t="s">
        <v>27589</v>
      </c>
      <c r="B6594" s="17" t="s">
        <v>53361</v>
      </c>
      <c r="C6594" s="18">
        <v>385200</v>
      </c>
      <c r="D6594" s="18">
        <f t="shared" si="102"/>
        <v>304308</v>
      </c>
      <c r="E6594" s="19">
        <v>0.21</v>
      </c>
      <c r="F6594" s="24"/>
    </row>
    <row r="6595" spans="1:6" s="20" customFormat="1" ht="13.2" x14ac:dyDescent="0.25">
      <c r="A6595" s="22" t="s">
        <v>27590</v>
      </c>
      <c r="B6595" s="17" t="s">
        <v>53362</v>
      </c>
      <c r="C6595" s="18">
        <v>96300</v>
      </c>
      <c r="D6595" s="18">
        <f t="shared" ref="D6595:D6658" si="103">C6595*(1-E6595)</f>
        <v>76077</v>
      </c>
      <c r="E6595" s="19">
        <v>0.21</v>
      </c>
      <c r="F6595" s="24"/>
    </row>
    <row r="6596" spans="1:6" s="20" customFormat="1" ht="13.2" x14ac:dyDescent="0.25">
      <c r="A6596" s="22" t="s">
        <v>27592</v>
      </c>
      <c r="B6596" s="17" t="s">
        <v>53363</v>
      </c>
      <c r="C6596" s="18">
        <v>96471</v>
      </c>
      <c r="D6596" s="18">
        <f t="shared" si="103"/>
        <v>76212.09</v>
      </c>
      <c r="E6596" s="19">
        <v>0.21</v>
      </c>
      <c r="F6596" s="24"/>
    </row>
    <row r="6597" spans="1:6" s="20" customFormat="1" ht="13.2" x14ac:dyDescent="0.25">
      <c r="A6597" s="22" t="s">
        <v>27593</v>
      </c>
      <c r="B6597" s="17" t="s">
        <v>53364</v>
      </c>
      <c r="C6597" s="18">
        <v>386580</v>
      </c>
      <c r="D6597" s="18">
        <f t="shared" si="103"/>
        <v>305398.2</v>
      </c>
      <c r="E6597" s="19">
        <v>0.21</v>
      </c>
      <c r="F6597" s="24"/>
    </row>
    <row r="6598" spans="1:6" s="20" customFormat="1" ht="13.2" x14ac:dyDescent="0.25">
      <c r="A6598" s="22" t="s">
        <v>27594</v>
      </c>
      <c r="B6598" s="17" t="s">
        <v>53365</v>
      </c>
      <c r="C6598" s="18">
        <v>96632</v>
      </c>
      <c r="D6598" s="18">
        <f t="shared" si="103"/>
        <v>76339.28</v>
      </c>
      <c r="E6598" s="19">
        <v>0.21</v>
      </c>
      <c r="F6598" s="24"/>
    </row>
    <row r="6599" spans="1:6" s="20" customFormat="1" ht="13.2" x14ac:dyDescent="0.25">
      <c r="A6599" s="22" t="s">
        <v>27595</v>
      </c>
      <c r="B6599" s="17" t="s">
        <v>53366</v>
      </c>
      <c r="C6599" s="18">
        <v>387265</v>
      </c>
      <c r="D6599" s="18">
        <f t="shared" si="103"/>
        <v>305939.35000000003</v>
      </c>
      <c r="E6599" s="19">
        <v>0.21</v>
      </c>
      <c r="F6599" s="24"/>
    </row>
    <row r="6600" spans="1:6" s="20" customFormat="1" ht="13.2" x14ac:dyDescent="0.25">
      <c r="A6600" s="22" t="s">
        <v>27596</v>
      </c>
      <c r="B6600" s="17" t="s">
        <v>53367</v>
      </c>
      <c r="C6600" s="18">
        <v>96824</v>
      </c>
      <c r="D6600" s="18">
        <f t="shared" si="103"/>
        <v>76490.960000000006</v>
      </c>
      <c r="E6600" s="19">
        <v>0.21</v>
      </c>
      <c r="F6600" s="24"/>
    </row>
    <row r="6601" spans="1:6" s="20" customFormat="1" ht="13.2" x14ac:dyDescent="0.25">
      <c r="A6601" s="22" t="s">
        <v>26877</v>
      </c>
      <c r="B6601" s="17" t="s">
        <v>53368</v>
      </c>
      <c r="C6601" s="18">
        <v>73028</v>
      </c>
      <c r="D6601" s="18">
        <f t="shared" si="103"/>
        <v>57692.12</v>
      </c>
      <c r="E6601" s="19">
        <v>0.21</v>
      </c>
      <c r="F6601" s="24"/>
    </row>
    <row r="6602" spans="1:6" s="20" customFormat="1" ht="13.2" x14ac:dyDescent="0.25">
      <c r="A6602" s="22" t="s">
        <v>26878</v>
      </c>
      <c r="B6602" s="17" t="s">
        <v>53369</v>
      </c>
      <c r="C6602" s="18">
        <v>18254</v>
      </c>
      <c r="D6602" s="18">
        <f t="shared" si="103"/>
        <v>14420.66</v>
      </c>
      <c r="E6602" s="19">
        <v>0.21</v>
      </c>
      <c r="F6602" s="24"/>
    </row>
    <row r="6603" spans="1:6" s="20" customFormat="1" ht="13.2" x14ac:dyDescent="0.25">
      <c r="A6603" s="22" t="s">
        <v>27598</v>
      </c>
      <c r="B6603" s="17" t="s">
        <v>53370</v>
      </c>
      <c r="C6603" s="18">
        <v>96985</v>
      </c>
      <c r="D6603" s="18">
        <f t="shared" si="103"/>
        <v>76618.150000000009</v>
      </c>
      <c r="E6603" s="19">
        <v>0.21</v>
      </c>
      <c r="F6603" s="24"/>
    </row>
    <row r="6604" spans="1:6" s="20" customFormat="1" ht="13.2" x14ac:dyDescent="0.25">
      <c r="A6604" s="22" t="s">
        <v>27599</v>
      </c>
      <c r="B6604" s="17" t="s">
        <v>53371</v>
      </c>
      <c r="C6604" s="18">
        <v>388624</v>
      </c>
      <c r="D6604" s="18">
        <f t="shared" si="103"/>
        <v>307012.96000000002</v>
      </c>
      <c r="E6604" s="19">
        <v>0.21</v>
      </c>
      <c r="F6604" s="24"/>
    </row>
    <row r="6605" spans="1:6" s="20" customFormat="1" ht="13.2" x14ac:dyDescent="0.25">
      <c r="A6605" s="22" t="s">
        <v>27600</v>
      </c>
      <c r="B6605" s="17" t="s">
        <v>53372</v>
      </c>
      <c r="C6605" s="18">
        <v>97156</v>
      </c>
      <c r="D6605" s="18">
        <f t="shared" si="103"/>
        <v>76753.240000000005</v>
      </c>
      <c r="E6605" s="19">
        <v>0.21</v>
      </c>
      <c r="F6605" s="24"/>
    </row>
    <row r="6606" spans="1:6" s="20" customFormat="1" ht="13.2" x14ac:dyDescent="0.25">
      <c r="A6606" s="22" t="s">
        <v>27601</v>
      </c>
      <c r="B6606" s="17" t="s">
        <v>53373</v>
      </c>
      <c r="C6606" s="18">
        <v>389309</v>
      </c>
      <c r="D6606" s="18">
        <f t="shared" si="103"/>
        <v>307554.11</v>
      </c>
      <c r="E6606" s="19">
        <v>0.21</v>
      </c>
      <c r="F6606" s="24"/>
    </row>
    <row r="6607" spans="1:6" s="20" customFormat="1" ht="13.2" x14ac:dyDescent="0.25">
      <c r="A6607" s="22" t="s">
        <v>27602</v>
      </c>
      <c r="B6607" s="17" t="s">
        <v>53374</v>
      </c>
      <c r="C6607" s="18">
        <v>97327</v>
      </c>
      <c r="D6607" s="18">
        <f t="shared" si="103"/>
        <v>76888.33</v>
      </c>
      <c r="E6607" s="19">
        <v>0.21</v>
      </c>
      <c r="F6607" s="24"/>
    </row>
    <row r="6608" spans="1:6" s="20" customFormat="1" ht="13.2" x14ac:dyDescent="0.25">
      <c r="A6608" s="22" t="s">
        <v>27603</v>
      </c>
      <c r="B6608" s="17" t="s">
        <v>53375</v>
      </c>
      <c r="C6608" s="18">
        <v>390004</v>
      </c>
      <c r="D6608" s="18">
        <f t="shared" si="103"/>
        <v>308103.16000000003</v>
      </c>
      <c r="E6608" s="19">
        <v>0.21</v>
      </c>
      <c r="F6608" s="24"/>
    </row>
    <row r="6609" spans="1:6" s="20" customFormat="1" ht="13.2" x14ac:dyDescent="0.25">
      <c r="A6609" s="22" t="s">
        <v>27604</v>
      </c>
      <c r="B6609" s="17" t="s">
        <v>53376</v>
      </c>
      <c r="C6609" s="18">
        <v>97498</v>
      </c>
      <c r="D6609" s="18">
        <f t="shared" si="103"/>
        <v>77023.42</v>
      </c>
      <c r="E6609" s="19">
        <v>0.21</v>
      </c>
      <c r="F6609" s="24"/>
    </row>
    <row r="6610" spans="1:6" s="20" customFormat="1" ht="13.2" x14ac:dyDescent="0.25">
      <c r="A6610" s="22" t="s">
        <v>27606</v>
      </c>
      <c r="B6610" s="17" t="s">
        <v>53377</v>
      </c>
      <c r="C6610" s="18">
        <v>97670</v>
      </c>
      <c r="D6610" s="18">
        <f t="shared" si="103"/>
        <v>77159.3</v>
      </c>
      <c r="E6610" s="19">
        <v>0.21</v>
      </c>
      <c r="F6610" s="24"/>
    </row>
    <row r="6611" spans="1:6" s="20" customFormat="1" ht="13.2" x14ac:dyDescent="0.25">
      <c r="A6611" s="22" t="s">
        <v>27607</v>
      </c>
      <c r="B6611" s="17" t="s">
        <v>53378</v>
      </c>
      <c r="C6611" s="18">
        <v>391374</v>
      </c>
      <c r="D6611" s="18">
        <f t="shared" si="103"/>
        <v>309185.46000000002</v>
      </c>
      <c r="E6611" s="19">
        <v>0.21</v>
      </c>
      <c r="F6611" s="24"/>
    </row>
    <row r="6612" spans="1:6" s="20" customFormat="1" ht="13.2" x14ac:dyDescent="0.25">
      <c r="A6612" s="22" t="s">
        <v>27610</v>
      </c>
      <c r="B6612" s="17" t="s">
        <v>53379</v>
      </c>
      <c r="C6612" s="18">
        <v>98012</v>
      </c>
      <c r="D6612" s="18">
        <f t="shared" si="103"/>
        <v>77429.48000000001</v>
      </c>
      <c r="E6612" s="19">
        <v>0.21</v>
      </c>
      <c r="F6612" s="24"/>
    </row>
    <row r="6613" spans="1:6" s="20" customFormat="1" ht="13.2" x14ac:dyDescent="0.25">
      <c r="A6613" s="22" t="s">
        <v>27612</v>
      </c>
      <c r="B6613" s="17" t="s">
        <v>53380</v>
      </c>
      <c r="C6613" s="18">
        <v>98183</v>
      </c>
      <c r="D6613" s="18">
        <f t="shared" si="103"/>
        <v>77564.570000000007</v>
      </c>
      <c r="E6613" s="19">
        <v>0.21</v>
      </c>
      <c r="F6613" s="24"/>
    </row>
    <row r="6614" spans="1:6" s="20" customFormat="1" ht="13.2" x14ac:dyDescent="0.25">
      <c r="A6614" s="22" t="s">
        <v>27615</v>
      </c>
      <c r="B6614" s="17" t="s">
        <v>53381</v>
      </c>
      <c r="C6614" s="18">
        <v>394102</v>
      </c>
      <c r="D6614" s="18">
        <f t="shared" si="103"/>
        <v>311340.58</v>
      </c>
      <c r="E6614" s="19">
        <v>0.21</v>
      </c>
      <c r="F6614" s="24"/>
    </row>
    <row r="6615" spans="1:6" s="20" customFormat="1" ht="13.2" x14ac:dyDescent="0.25">
      <c r="A6615" s="22" t="s">
        <v>27616</v>
      </c>
      <c r="B6615" s="17" t="s">
        <v>53382</v>
      </c>
      <c r="C6615" s="18">
        <v>98526</v>
      </c>
      <c r="D6615" s="18">
        <f t="shared" si="103"/>
        <v>77835.540000000008</v>
      </c>
      <c r="E6615" s="19">
        <v>0.21</v>
      </c>
      <c r="F6615" s="24"/>
    </row>
    <row r="6616" spans="1:6" s="20" customFormat="1" ht="13.2" x14ac:dyDescent="0.25">
      <c r="A6616" s="22" t="s">
        <v>26879</v>
      </c>
      <c r="B6616" s="17" t="s">
        <v>53383</v>
      </c>
      <c r="C6616" s="18">
        <v>74847</v>
      </c>
      <c r="D6616" s="18">
        <f t="shared" si="103"/>
        <v>59129.130000000005</v>
      </c>
      <c r="E6616" s="19">
        <v>0.21</v>
      </c>
      <c r="F6616" s="24"/>
    </row>
    <row r="6617" spans="1:6" s="20" customFormat="1" ht="13.2" x14ac:dyDescent="0.25">
      <c r="A6617" s="22" t="s">
        <v>26880</v>
      </c>
      <c r="B6617" s="17" t="s">
        <v>53384</v>
      </c>
      <c r="C6617" s="18">
        <v>18714</v>
      </c>
      <c r="D6617" s="18">
        <f t="shared" si="103"/>
        <v>14784.060000000001</v>
      </c>
      <c r="E6617" s="19">
        <v>0.21</v>
      </c>
      <c r="F6617" s="24"/>
    </row>
    <row r="6618" spans="1:6" s="20" customFormat="1" ht="13.2" x14ac:dyDescent="0.25">
      <c r="A6618" s="22" t="s">
        <v>27618</v>
      </c>
      <c r="B6618" s="17" t="s">
        <v>53385</v>
      </c>
      <c r="C6618" s="18">
        <v>98697</v>
      </c>
      <c r="D6618" s="18">
        <f t="shared" si="103"/>
        <v>77970.63</v>
      </c>
      <c r="E6618" s="19">
        <v>0.21</v>
      </c>
      <c r="F6618" s="24"/>
    </row>
    <row r="6619" spans="1:6" s="20" customFormat="1" ht="13.2" x14ac:dyDescent="0.25">
      <c r="A6619" s="22" t="s">
        <v>27621</v>
      </c>
      <c r="B6619" s="17" t="s">
        <v>53386</v>
      </c>
      <c r="C6619" s="18">
        <v>396146</v>
      </c>
      <c r="D6619" s="18">
        <f t="shared" si="103"/>
        <v>312955.34000000003</v>
      </c>
      <c r="E6619" s="19">
        <v>0.21</v>
      </c>
      <c r="F6619" s="24"/>
    </row>
    <row r="6620" spans="1:6" s="20" customFormat="1" ht="13.2" x14ac:dyDescent="0.25">
      <c r="A6620" s="22" t="s">
        <v>27622</v>
      </c>
      <c r="B6620" s="17" t="s">
        <v>53387</v>
      </c>
      <c r="C6620" s="18">
        <v>99050</v>
      </c>
      <c r="D6620" s="18">
        <f t="shared" si="103"/>
        <v>78249.5</v>
      </c>
      <c r="E6620" s="19">
        <v>0.21</v>
      </c>
      <c r="F6620" s="24"/>
    </row>
    <row r="6621" spans="1:6" s="20" customFormat="1" ht="13.2" x14ac:dyDescent="0.25">
      <c r="A6621" s="22" t="s">
        <v>27623</v>
      </c>
      <c r="B6621" s="17" t="s">
        <v>53388</v>
      </c>
      <c r="C6621" s="18">
        <v>396842</v>
      </c>
      <c r="D6621" s="18">
        <f t="shared" si="103"/>
        <v>313505.18</v>
      </c>
      <c r="E6621" s="19">
        <v>0.21</v>
      </c>
      <c r="F6621" s="24"/>
    </row>
    <row r="6622" spans="1:6" s="20" customFormat="1" ht="13.2" x14ac:dyDescent="0.25">
      <c r="A6622" s="22" t="s">
        <v>27624</v>
      </c>
      <c r="B6622" s="17" t="s">
        <v>53389</v>
      </c>
      <c r="C6622" s="18">
        <v>99210</v>
      </c>
      <c r="D6622" s="18">
        <f t="shared" si="103"/>
        <v>78375.900000000009</v>
      </c>
      <c r="E6622" s="19">
        <v>0.21</v>
      </c>
      <c r="F6622" s="24"/>
    </row>
    <row r="6623" spans="1:6" s="20" customFormat="1" ht="13.2" x14ac:dyDescent="0.25">
      <c r="A6623" s="22" t="s">
        <v>27625</v>
      </c>
      <c r="B6623" s="17" t="s">
        <v>53390</v>
      </c>
      <c r="C6623" s="18">
        <v>397526</v>
      </c>
      <c r="D6623" s="18">
        <f t="shared" si="103"/>
        <v>314045.54000000004</v>
      </c>
      <c r="E6623" s="19">
        <v>0.21</v>
      </c>
      <c r="F6623" s="24"/>
    </row>
    <row r="6624" spans="1:6" s="20" customFormat="1" ht="13.2" x14ac:dyDescent="0.25">
      <c r="A6624" s="22" t="s">
        <v>27626</v>
      </c>
      <c r="B6624" s="17" t="s">
        <v>53391</v>
      </c>
      <c r="C6624" s="18">
        <v>99382</v>
      </c>
      <c r="D6624" s="18">
        <f t="shared" si="103"/>
        <v>78511.78</v>
      </c>
      <c r="E6624" s="19">
        <v>0.21</v>
      </c>
      <c r="F6624" s="24"/>
    </row>
    <row r="6625" spans="1:6" s="20" customFormat="1" ht="13.2" x14ac:dyDescent="0.25">
      <c r="A6625" s="22" t="s">
        <v>27627</v>
      </c>
      <c r="B6625" s="17" t="s">
        <v>53392</v>
      </c>
      <c r="C6625" s="18">
        <v>398211</v>
      </c>
      <c r="D6625" s="18">
        <f t="shared" si="103"/>
        <v>314586.69</v>
      </c>
      <c r="E6625" s="19">
        <v>0.21</v>
      </c>
      <c r="F6625" s="24"/>
    </row>
    <row r="6626" spans="1:6" s="20" customFormat="1" ht="13.2" x14ac:dyDescent="0.25">
      <c r="A6626" s="22" t="s">
        <v>27628</v>
      </c>
      <c r="B6626" s="17" t="s">
        <v>53393</v>
      </c>
      <c r="C6626" s="18">
        <v>99564</v>
      </c>
      <c r="D6626" s="18">
        <f t="shared" si="103"/>
        <v>78655.56</v>
      </c>
      <c r="E6626" s="19">
        <v>0.21</v>
      </c>
      <c r="F6626" s="24"/>
    </row>
    <row r="6627" spans="1:6" s="20" customFormat="1" ht="13.2" x14ac:dyDescent="0.25">
      <c r="A6627" s="22" t="s">
        <v>27629</v>
      </c>
      <c r="B6627" s="17" t="s">
        <v>53394</v>
      </c>
      <c r="C6627" s="18">
        <v>398896</v>
      </c>
      <c r="D6627" s="18">
        <f t="shared" si="103"/>
        <v>315127.84000000003</v>
      </c>
      <c r="E6627" s="19">
        <v>0.21</v>
      </c>
      <c r="F6627" s="24"/>
    </row>
    <row r="6628" spans="1:6" s="20" customFormat="1" ht="13.2" x14ac:dyDescent="0.25">
      <c r="A6628" s="22" t="s">
        <v>27630</v>
      </c>
      <c r="B6628" s="17" t="s">
        <v>53395</v>
      </c>
      <c r="C6628" s="18">
        <v>99724</v>
      </c>
      <c r="D6628" s="18">
        <f t="shared" si="103"/>
        <v>78781.960000000006</v>
      </c>
      <c r="E6628" s="19">
        <v>0.21</v>
      </c>
      <c r="F6628" s="24"/>
    </row>
    <row r="6629" spans="1:6" s="20" customFormat="1" ht="13.2" x14ac:dyDescent="0.25">
      <c r="A6629" s="22" t="s">
        <v>27631</v>
      </c>
      <c r="B6629" s="17" t="s">
        <v>53396</v>
      </c>
      <c r="C6629" s="18">
        <v>399581</v>
      </c>
      <c r="D6629" s="18">
        <f t="shared" si="103"/>
        <v>315668.99</v>
      </c>
      <c r="E6629" s="19">
        <v>0.21</v>
      </c>
      <c r="F6629" s="24"/>
    </row>
    <row r="6630" spans="1:6" s="20" customFormat="1" ht="13.2" x14ac:dyDescent="0.25">
      <c r="A6630" s="22" t="s">
        <v>27632</v>
      </c>
      <c r="B6630" s="17" t="s">
        <v>53397</v>
      </c>
      <c r="C6630" s="18">
        <v>99895</v>
      </c>
      <c r="D6630" s="18">
        <f t="shared" si="103"/>
        <v>78917.05</v>
      </c>
      <c r="E6630" s="19">
        <v>0.21</v>
      </c>
      <c r="F6630" s="24"/>
    </row>
    <row r="6631" spans="1:6" s="20" customFormat="1" ht="13.2" x14ac:dyDescent="0.25">
      <c r="A6631" s="22" t="s">
        <v>27634</v>
      </c>
      <c r="B6631" s="17" t="s">
        <v>53398</v>
      </c>
      <c r="C6631" s="18">
        <v>100056</v>
      </c>
      <c r="D6631" s="18">
        <f t="shared" si="103"/>
        <v>79044.240000000005</v>
      </c>
      <c r="E6631" s="19">
        <v>0.21</v>
      </c>
      <c r="F6631" s="24"/>
    </row>
    <row r="6632" spans="1:6" s="20" customFormat="1" ht="13.2" x14ac:dyDescent="0.25">
      <c r="A6632" s="22" t="s">
        <v>27635</v>
      </c>
      <c r="B6632" s="17" t="s">
        <v>53399</v>
      </c>
      <c r="C6632" s="18">
        <v>400950</v>
      </c>
      <c r="D6632" s="18">
        <f t="shared" si="103"/>
        <v>316750.5</v>
      </c>
      <c r="E6632" s="19">
        <v>0.21</v>
      </c>
      <c r="F6632" s="24"/>
    </row>
    <row r="6633" spans="1:6" s="20" customFormat="1" ht="13.2" x14ac:dyDescent="0.25">
      <c r="A6633" s="22" t="s">
        <v>27636</v>
      </c>
      <c r="B6633" s="17" t="s">
        <v>53400</v>
      </c>
      <c r="C6633" s="18">
        <v>100238</v>
      </c>
      <c r="D6633" s="18">
        <f t="shared" si="103"/>
        <v>79188.02</v>
      </c>
      <c r="E6633" s="19">
        <v>0.21</v>
      </c>
      <c r="F6633" s="24"/>
    </row>
    <row r="6634" spans="1:6" s="20" customFormat="1" ht="13.2" x14ac:dyDescent="0.25">
      <c r="A6634" s="22" t="s">
        <v>26881</v>
      </c>
      <c r="B6634" s="17" t="s">
        <v>53401</v>
      </c>
      <c r="C6634" s="18">
        <v>76676</v>
      </c>
      <c r="D6634" s="18">
        <f t="shared" si="103"/>
        <v>60574.04</v>
      </c>
      <c r="E6634" s="19">
        <v>0.21</v>
      </c>
      <c r="F6634" s="24"/>
    </row>
    <row r="6635" spans="1:6" s="20" customFormat="1" ht="13.2" x14ac:dyDescent="0.25">
      <c r="A6635" s="22" t="s">
        <v>26882</v>
      </c>
      <c r="B6635" s="17" t="s">
        <v>53402</v>
      </c>
      <c r="C6635" s="18">
        <v>19164</v>
      </c>
      <c r="D6635" s="18">
        <f t="shared" si="103"/>
        <v>15139.560000000001</v>
      </c>
      <c r="E6635" s="19">
        <v>0.21</v>
      </c>
      <c r="F6635" s="24"/>
    </row>
    <row r="6636" spans="1:6" s="20" customFormat="1" ht="13.2" x14ac:dyDescent="0.25">
      <c r="A6636" s="22" t="s">
        <v>27638</v>
      </c>
      <c r="B6636" s="17" t="s">
        <v>53403</v>
      </c>
      <c r="C6636" s="18">
        <v>100409</v>
      </c>
      <c r="D6636" s="18">
        <f t="shared" si="103"/>
        <v>79323.11</v>
      </c>
      <c r="E6636" s="19">
        <v>0.21</v>
      </c>
      <c r="F6636" s="24"/>
    </row>
    <row r="6637" spans="1:6" s="20" customFormat="1" ht="13.2" x14ac:dyDescent="0.25">
      <c r="A6637" s="22" t="s">
        <v>27641</v>
      </c>
      <c r="B6637" s="17" t="s">
        <v>53404</v>
      </c>
      <c r="C6637" s="18">
        <v>403005</v>
      </c>
      <c r="D6637" s="18">
        <f t="shared" si="103"/>
        <v>318373.95</v>
      </c>
      <c r="E6637" s="19">
        <v>0.21</v>
      </c>
      <c r="F6637" s="24"/>
    </row>
    <row r="6638" spans="1:6" s="20" customFormat="1" ht="13.2" x14ac:dyDescent="0.25">
      <c r="A6638" s="22" t="s">
        <v>27642</v>
      </c>
      <c r="B6638" s="17" t="s">
        <v>53405</v>
      </c>
      <c r="C6638" s="18">
        <v>100751</v>
      </c>
      <c r="D6638" s="18">
        <f t="shared" si="103"/>
        <v>79593.290000000008</v>
      </c>
      <c r="E6638" s="19">
        <v>0.21</v>
      </c>
      <c r="F6638" s="24"/>
    </row>
    <row r="6639" spans="1:6" s="20" customFormat="1" ht="13.2" x14ac:dyDescent="0.25">
      <c r="A6639" s="22" t="s">
        <v>27643</v>
      </c>
      <c r="B6639" s="17" t="s">
        <v>53406</v>
      </c>
      <c r="C6639" s="18">
        <v>403700</v>
      </c>
      <c r="D6639" s="18">
        <f t="shared" si="103"/>
        <v>318923</v>
      </c>
      <c r="E6639" s="19">
        <v>0.21</v>
      </c>
      <c r="F6639" s="24"/>
    </row>
    <row r="6640" spans="1:6" s="20" customFormat="1" ht="13.2" x14ac:dyDescent="0.25">
      <c r="A6640" s="22" t="s">
        <v>27644</v>
      </c>
      <c r="B6640" s="17" t="s">
        <v>53407</v>
      </c>
      <c r="C6640" s="18">
        <v>100922</v>
      </c>
      <c r="D6640" s="18">
        <f t="shared" si="103"/>
        <v>79728.38</v>
      </c>
      <c r="E6640" s="19">
        <v>0.21</v>
      </c>
      <c r="F6640" s="24"/>
    </row>
    <row r="6641" spans="1:6" s="20" customFormat="1" ht="13.2" x14ac:dyDescent="0.25">
      <c r="A6641" s="22" t="s">
        <v>27646</v>
      </c>
      <c r="B6641" s="17" t="s">
        <v>53408</v>
      </c>
      <c r="C6641" s="18">
        <v>101094</v>
      </c>
      <c r="D6641" s="18">
        <f t="shared" si="103"/>
        <v>79864.260000000009</v>
      </c>
      <c r="E6641" s="19">
        <v>0.21</v>
      </c>
      <c r="F6641" s="24"/>
    </row>
    <row r="6642" spans="1:6" s="20" customFormat="1" ht="13.2" x14ac:dyDescent="0.25">
      <c r="A6642" s="22" t="s">
        <v>27647</v>
      </c>
      <c r="B6642" s="17" t="s">
        <v>53409</v>
      </c>
      <c r="C6642" s="18">
        <v>405049</v>
      </c>
      <c r="D6642" s="18">
        <f t="shared" si="103"/>
        <v>319988.71000000002</v>
      </c>
      <c r="E6642" s="19">
        <v>0.21</v>
      </c>
      <c r="F6642" s="24"/>
    </row>
    <row r="6643" spans="1:6" s="20" customFormat="1" ht="13.2" x14ac:dyDescent="0.25">
      <c r="A6643" s="22" t="s">
        <v>27648</v>
      </c>
      <c r="B6643" s="17" t="s">
        <v>53410</v>
      </c>
      <c r="C6643" s="18">
        <v>101276</v>
      </c>
      <c r="D6643" s="18">
        <f t="shared" si="103"/>
        <v>80008.040000000008</v>
      </c>
      <c r="E6643" s="19">
        <v>0.21</v>
      </c>
      <c r="F6643" s="24"/>
    </row>
    <row r="6644" spans="1:6" s="20" customFormat="1" ht="13.2" x14ac:dyDescent="0.25">
      <c r="A6644" s="22" t="s">
        <v>27649</v>
      </c>
      <c r="B6644" s="17" t="s">
        <v>53411</v>
      </c>
      <c r="C6644" s="18">
        <v>405733</v>
      </c>
      <c r="D6644" s="18">
        <f t="shared" si="103"/>
        <v>320529.07</v>
      </c>
      <c r="E6644" s="19">
        <v>0.21</v>
      </c>
      <c r="F6644" s="24"/>
    </row>
    <row r="6645" spans="1:6" s="20" customFormat="1" ht="13.2" x14ac:dyDescent="0.25">
      <c r="A6645" s="22" t="s">
        <v>27650</v>
      </c>
      <c r="B6645" s="17" t="s">
        <v>53412</v>
      </c>
      <c r="C6645" s="18">
        <v>101436</v>
      </c>
      <c r="D6645" s="18">
        <f t="shared" si="103"/>
        <v>80134.44</v>
      </c>
      <c r="E6645" s="19">
        <v>0.21</v>
      </c>
      <c r="F6645" s="24"/>
    </row>
    <row r="6646" spans="1:6" s="20" customFormat="1" ht="13.2" x14ac:dyDescent="0.25">
      <c r="A6646" s="22" t="s">
        <v>27652</v>
      </c>
      <c r="B6646" s="17" t="s">
        <v>53413</v>
      </c>
      <c r="C6646" s="18">
        <v>101597</v>
      </c>
      <c r="D6646" s="18">
        <f t="shared" si="103"/>
        <v>80261.63</v>
      </c>
      <c r="E6646" s="19">
        <v>0.21</v>
      </c>
      <c r="F6646" s="24"/>
    </row>
    <row r="6647" spans="1:6" s="20" customFormat="1" ht="13.2" x14ac:dyDescent="0.25">
      <c r="A6647" s="22" t="s">
        <v>27655</v>
      </c>
      <c r="B6647" s="17" t="s">
        <v>53414</v>
      </c>
      <c r="C6647" s="18">
        <v>407798</v>
      </c>
      <c r="D6647" s="18">
        <f t="shared" si="103"/>
        <v>322160.42000000004</v>
      </c>
      <c r="E6647" s="19">
        <v>0.21</v>
      </c>
      <c r="F6647" s="24"/>
    </row>
    <row r="6648" spans="1:6" s="20" customFormat="1" ht="13.2" x14ac:dyDescent="0.25">
      <c r="A6648" s="22" t="s">
        <v>27656</v>
      </c>
      <c r="B6648" s="17" t="s">
        <v>53415</v>
      </c>
      <c r="C6648" s="18">
        <v>101950</v>
      </c>
      <c r="D6648" s="18">
        <f t="shared" si="103"/>
        <v>80540.5</v>
      </c>
      <c r="E6648" s="19">
        <v>0.21</v>
      </c>
      <c r="F6648" s="24"/>
    </row>
    <row r="6649" spans="1:6" s="20" customFormat="1" ht="13.2" x14ac:dyDescent="0.25">
      <c r="A6649" s="22" t="s">
        <v>26883</v>
      </c>
      <c r="B6649" s="17" t="s">
        <v>53416</v>
      </c>
      <c r="C6649" s="18">
        <v>78506</v>
      </c>
      <c r="D6649" s="18">
        <f t="shared" si="103"/>
        <v>62019.740000000005</v>
      </c>
      <c r="E6649" s="19">
        <v>0.21</v>
      </c>
      <c r="F6649" s="24"/>
    </row>
    <row r="6650" spans="1:6" s="20" customFormat="1" ht="13.2" x14ac:dyDescent="0.25">
      <c r="A6650" s="22" t="s">
        <v>26884</v>
      </c>
      <c r="B6650" s="17" t="s">
        <v>53417</v>
      </c>
      <c r="C6650" s="18">
        <v>19624</v>
      </c>
      <c r="D6650" s="18">
        <f t="shared" si="103"/>
        <v>15502.960000000001</v>
      </c>
      <c r="E6650" s="19">
        <v>0.21</v>
      </c>
      <c r="F6650" s="24"/>
    </row>
    <row r="6651" spans="1:6" s="20" customFormat="1" ht="13.2" x14ac:dyDescent="0.25">
      <c r="A6651" s="22" t="s">
        <v>27657</v>
      </c>
      <c r="B6651" s="17" t="s">
        <v>53418</v>
      </c>
      <c r="C6651" s="18">
        <v>408473</v>
      </c>
      <c r="D6651" s="18">
        <f t="shared" si="103"/>
        <v>322693.67000000004</v>
      </c>
      <c r="E6651" s="19">
        <v>0.21</v>
      </c>
      <c r="F6651" s="24"/>
    </row>
    <row r="6652" spans="1:6" s="20" customFormat="1" ht="13.2" x14ac:dyDescent="0.25">
      <c r="A6652" s="22" t="s">
        <v>27658</v>
      </c>
      <c r="B6652" s="17" t="s">
        <v>53419</v>
      </c>
      <c r="C6652" s="18">
        <v>102121</v>
      </c>
      <c r="D6652" s="18">
        <f t="shared" si="103"/>
        <v>80675.59</v>
      </c>
      <c r="E6652" s="19">
        <v>0.21</v>
      </c>
      <c r="F6652" s="24"/>
    </row>
    <row r="6653" spans="1:6" s="20" customFormat="1" ht="13.2" x14ac:dyDescent="0.25">
      <c r="A6653" s="22" t="s">
        <v>27659</v>
      </c>
      <c r="B6653" s="17" t="s">
        <v>53420</v>
      </c>
      <c r="C6653" s="18">
        <v>409157</v>
      </c>
      <c r="D6653" s="18">
        <f t="shared" si="103"/>
        <v>323234.03000000003</v>
      </c>
      <c r="E6653" s="19">
        <v>0.21</v>
      </c>
      <c r="F6653" s="24"/>
    </row>
    <row r="6654" spans="1:6" s="20" customFormat="1" ht="13.2" x14ac:dyDescent="0.25">
      <c r="A6654" s="22" t="s">
        <v>27660</v>
      </c>
      <c r="B6654" s="17" t="s">
        <v>53421</v>
      </c>
      <c r="C6654" s="18">
        <v>102281</v>
      </c>
      <c r="D6654" s="18">
        <f t="shared" si="103"/>
        <v>80801.990000000005</v>
      </c>
      <c r="E6654" s="19">
        <v>0.21</v>
      </c>
      <c r="F6654" s="24"/>
    </row>
    <row r="6655" spans="1:6" s="20" customFormat="1" ht="13.2" x14ac:dyDescent="0.25">
      <c r="A6655" s="22" t="s">
        <v>27661</v>
      </c>
      <c r="B6655" s="17" t="s">
        <v>53422</v>
      </c>
      <c r="C6655" s="18">
        <v>409842</v>
      </c>
      <c r="D6655" s="18">
        <f t="shared" si="103"/>
        <v>323775.18</v>
      </c>
      <c r="E6655" s="19">
        <v>0.21</v>
      </c>
      <c r="F6655" s="24"/>
    </row>
    <row r="6656" spans="1:6" s="20" customFormat="1" ht="13.2" x14ac:dyDescent="0.25">
      <c r="A6656" s="22" t="s">
        <v>27662</v>
      </c>
      <c r="B6656" s="17" t="s">
        <v>53423</v>
      </c>
      <c r="C6656" s="18">
        <v>102474</v>
      </c>
      <c r="D6656" s="18">
        <f t="shared" si="103"/>
        <v>80954.460000000006</v>
      </c>
      <c r="E6656" s="19">
        <v>0.21</v>
      </c>
      <c r="F6656" s="24"/>
    </row>
    <row r="6657" spans="1:6" s="20" customFormat="1" ht="13.2" x14ac:dyDescent="0.25">
      <c r="A6657" s="22" t="s">
        <v>27663</v>
      </c>
      <c r="B6657" s="17" t="s">
        <v>53424</v>
      </c>
      <c r="C6657" s="18">
        <v>410538</v>
      </c>
      <c r="D6657" s="18">
        <f t="shared" si="103"/>
        <v>324325.02</v>
      </c>
      <c r="E6657" s="19">
        <v>0.21</v>
      </c>
      <c r="F6657" s="24"/>
    </row>
    <row r="6658" spans="1:6" s="20" customFormat="1" ht="13.2" x14ac:dyDescent="0.25">
      <c r="A6658" s="22" t="s">
        <v>27664</v>
      </c>
      <c r="B6658" s="17" t="s">
        <v>53425</v>
      </c>
      <c r="C6658" s="18">
        <v>102634</v>
      </c>
      <c r="D6658" s="18">
        <f t="shared" si="103"/>
        <v>81080.86</v>
      </c>
      <c r="E6658" s="19">
        <v>0.21</v>
      </c>
      <c r="F6658" s="24"/>
    </row>
    <row r="6659" spans="1:6" s="20" customFormat="1" ht="13.2" x14ac:dyDescent="0.25">
      <c r="A6659" s="22" t="s">
        <v>27665</v>
      </c>
      <c r="B6659" s="17" t="s">
        <v>53426</v>
      </c>
      <c r="C6659" s="18">
        <v>411222</v>
      </c>
      <c r="D6659" s="18">
        <f t="shared" ref="D6659:D6722" si="104">C6659*(1-E6659)</f>
        <v>324865.38</v>
      </c>
      <c r="E6659" s="19">
        <v>0.21</v>
      </c>
      <c r="F6659" s="24"/>
    </row>
    <row r="6660" spans="1:6" s="20" customFormat="1" ht="13.2" x14ac:dyDescent="0.25">
      <c r="A6660" s="22" t="s">
        <v>27666</v>
      </c>
      <c r="B6660" s="17" t="s">
        <v>53427</v>
      </c>
      <c r="C6660" s="18">
        <v>102806</v>
      </c>
      <c r="D6660" s="18">
        <f t="shared" si="104"/>
        <v>81216.740000000005</v>
      </c>
      <c r="E6660" s="19">
        <v>0.21</v>
      </c>
      <c r="F6660" s="24"/>
    </row>
    <row r="6661" spans="1:6" s="20" customFormat="1" ht="13.2" x14ac:dyDescent="0.25">
      <c r="A6661" s="22" t="s">
        <v>27667</v>
      </c>
      <c r="B6661" s="17" t="s">
        <v>53428</v>
      </c>
      <c r="C6661" s="18">
        <v>411907</v>
      </c>
      <c r="D6661" s="18">
        <f t="shared" si="104"/>
        <v>325406.53000000003</v>
      </c>
      <c r="E6661" s="19">
        <v>0.21</v>
      </c>
      <c r="F6661" s="24"/>
    </row>
    <row r="6662" spans="1:6" s="20" customFormat="1" ht="13.2" x14ac:dyDescent="0.25">
      <c r="A6662" s="22" t="s">
        <v>27668</v>
      </c>
      <c r="B6662" s="17" t="s">
        <v>53429</v>
      </c>
      <c r="C6662" s="18">
        <v>102977</v>
      </c>
      <c r="D6662" s="18">
        <f t="shared" si="104"/>
        <v>81351.83</v>
      </c>
      <c r="E6662" s="19">
        <v>0.21</v>
      </c>
      <c r="F6662" s="24"/>
    </row>
    <row r="6663" spans="1:6" s="20" customFormat="1" ht="13.2" x14ac:dyDescent="0.25">
      <c r="A6663" s="22" t="s">
        <v>27669</v>
      </c>
      <c r="B6663" s="17" t="s">
        <v>53430</v>
      </c>
      <c r="C6663" s="18">
        <v>412581</v>
      </c>
      <c r="D6663" s="18">
        <f t="shared" si="104"/>
        <v>325938.99</v>
      </c>
      <c r="E6663" s="19">
        <v>0.21</v>
      </c>
      <c r="F6663" s="24"/>
    </row>
    <row r="6664" spans="1:6" s="20" customFormat="1" ht="13.2" x14ac:dyDescent="0.25">
      <c r="A6664" s="22" t="s">
        <v>27670</v>
      </c>
      <c r="B6664" s="17" t="s">
        <v>53431</v>
      </c>
      <c r="C6664" s="18">
        <v>103148</v>
      </c>
      <c r="D6664" s="18">
        <f t="shared" si="104"/>
        <v>81486.92</v>
      </c>
      <c r="E6664" s="19">
        <v>0.21</v>
      </c>
      <c r="F6664" s="24"/>
    </row>
    <row r="6665" spans="1:6" s="20" customFormat="1" ht="13.2" x14ac:dyDescent="0.25">
      <c r="A6665" s="22" t="s">
        <v>27672</v>
      </c>
      <c r="B6665" s="17" t="s">
        <v>53432</v>
      </c>
      <c r="C6665" s="18">
        <v>103319</v>
      </c>
      <c r="D6665" s="18">
        <f t="shared" si="104"/>
        <v>81622.010000000009</v>
      </c>
      <c r="E6665" s="19">
        <v>0.21</v>
      </c>
      <c r="F6665" s="24"/>
    </row>
    <row r="6666" spans="1:6" s="20" customFormat="1" ht="13.2" x14ac:dyDescent="0.25">
      <c r="A6666" s="22" t="s">
        <v>27674</v>
      </c>
      <c r="B6666" s="17" t="s">
        <v>53433</v>
      </c>
      <c r="C6666" s="18">
        <v>103490</v>
      </c>
      <c r="D6666" s="18">
        <f t="shared" si="104"/>
        <v>81757.100000000006</v>
      </c>
      <c r="E6666" s="19">
        <v>0.21</v>
      </c>
      <c r="F6666" s="24"/>
    </row>
    <row r="6667" spans="1:6" s="20" customFormat="1" ht="13.2" x14ac:dyDescent="0.25">
      <c r="A6667" s="22" t="s">
        <v>27675</v>
      </c>
      <c r="B6667" s="17" t="s">
        <v>53434</v>
      </c>
      <c r="C6667" s="18">
        <v>414646</v>
      </c>
      <c r="D6667" s="18">
        <f t="shared" si="104"/>
        <v>327570.34000000003</v>
      </c>
      <c r="E6667" s="19">
        <v>0.21</v>
      </c>
      <c r="F6667" s="24"/>
    </row>
    <row r="6668" spans="1:6" s="20" customFormat="1" ht="13.2" x14ac:dyDescent="0.25">
      <c r="A6668" s="22" t="s">
        <v>27676</v>
      </c>
      <c r="B6668" s="17" t="s">
        <v>53435</v>
      </c>
      <c r="C6668" s="18">
        <v>103662</v>
      </c>
      <c r="D6668" s="18">
        <f t="shared" si="104"/>
        <v>81892.98000000001</v>
      </c>
      <c r="E6668" s="19">
        <v>0.21</v>
      </c>
      <c r="F6668" s="24"/>
    </row>
    <row r="6669" spans="1:6" s="20" customFormat="1" ht="13.2" x14ac:dyDescent="0.25">
      <c r="A6669" s="22" t="s">
        <v>26885</v>
      </c>
      <c r="B6669" s="17" t="s">
        <v>53436</v>
      </c>
      <c r="C6669" s="18">
        <v>80325</v>
      </c>
      <c r="D6669" s="18">
        <f t="shared" si="104"/>
        <v>63456.75</v>
      </c>
      <c r="E6669" s="19">
        <v>0.21</v>
      </c>
      <c r="F6669" s="24"/>
    </row>
    <row r="6670" spans="1:6" s="20" customFormat="1" ht="13.2" x14ac:dyDescent="0.25">
      <c r="A6670" s="22" t="s">
        <v>26886</v>
      </c>
      <c r="B6670" s="17" t="s">
        <v>53437</v>
      </c>
      <c r="C6670" s="18">
        <v>20084</v>
      </c>
      <c r="D6670" s="18">
        <f t="shared" si="104"/>
        <v>15866.36</v>
      </c>
      <c r="E6670" s="19">
        <v>0.21</v>
      </c>
      <c r="F6670" s="24"/>
    </row>
    <row r="6671" spans="1:6" s="20" customFormat="1" ht="13.2" x14ac:dyDescent="0.25">
      <c r="A6671" s="22" t="s">
        <v>27677</v>
      </c>
      <c r="B6671" s="17" t="s">
        <v>53438</v>
      </c>
      <c r="C6671" s="18">
        <v>415331</v>
      </c>
      <c r="D6671" s="18">
        <f t="shared" si="104"/>
        <v>328111.49</v>
      </c>
      <c r="E6671" s="19">
        <v>0.21</v>
      </c>
      <c r="F6671" s="24"/>
    </row>
    <row r="6672" spans="1:6" s="20" customFormat="1" ht="13.2" x14ac:dyDescent="0.25">
      <c r="A6672" s="22" t="s">
        <v>27678</v>
      </c>
      <c r="B6672" s="17" t="s">
        <v>53439</v>
      </c>
      <c r="C6672" s="18">
        <v>103822</v>
      </c>
      <c r="D6672" s="18">
        <f t="shared" si="104"/>
        <v>82019.38</v>
      </c>
      <c r="E6672" s="19">
        <v>0.21</v>
      </c>
      <c r="F6672" s="24"/>
    </row>
    <row r="6673" spans="1:6" s="20" customFormat="1" ht="13.2" x14ac:dyDescent="0.25">
      <c r="A6673" s="22" t="s">
        <v>27681</v>
      </c>
      <c r="B6673" s="17" t="s">
        <v>53440</v>
      </c>
      <c r="C6673" s="18">
        <v>416701</v>
      </c>
      <c r="D6673" s="18">
        <f t="shared" si="104"/>
        <v>329193.79000000004</v>
      </c>
      <c r="E6673" s="19">
        <v>0.21</v>
      </c>
      <c r="F6673" s="24"/>
    </row>
    <row r="6674" spans="1:6" s="20" customFormat="1" ht="13.2" x14ac:dyDescent="0.25">
      <c r="A6674" s="22" t="s">
        <v>27682</v>
      </c>
      <c r="B6674" s="17" t="s">
        <v>53441</v>
      </c>
      <c r="C6674" s="18">
        <v>104175</v>
      </c>
      <c r="D6674" s="18">
        <f t="shared" si="104"/>
        <v>82298.25</v>
      </c>
      <c r="E6674" s="19">
        <v>0.21</v>
      </c>
      <c r="F6674" s="24"/>
    </row>
    <row r="6675" spans="1:6" s="20" customFormat="1" ht="13.2" x14ac:dyDescent="0.25">
      <c r="A6675" s="22" t="s">
        <v>27683</v>
      </c>
      <c r="B6675" s="17" t="s">
        <v>53442</v>
      </c>
      <c r="C6675" s="18">
        <v>417375</v>
      </c>
      <c r="D6675" s="18">
        <f t="shared" si="104"/>
        <v>329726.25</v>
      </c>
      <c r="E6675" s="19">
        <v>0.21</v>
      </c>
      <c r="F6675" s="24"/>
    </row>
    <row r="6676" spans="1:6" s="20" customFormat="1" ht="13.2" x14ac:dyDescent="0.25">
      <c r="A6676" s="22" t="s">
        <v>27684</v>
      </c>
      <c r="B6676" s="17" t="s">
        <v>53443</v>
      </c>
      <c r="C6676" s="18">
        <v>104346</v>
      </c>
      <c r="D6676" s="18">
        <f t="shared" si="104"/>
        <v>82433.34</v>
      </c>
      <c r="E6676" s="19">
        <v>0.21</v>
      </c>
      <c r="F6676" s="24"/>
    </row>
    <row r="6677" spans="1:6" s="20" customFormat="1" ht="13.2" x14ac:dyDescent="0.25">
      <c r="A6677" s="22" t="s">
        <v>27685</v>
      </c>
      <c r="B6677" s="17" t="s">
        <v>53444</v>
      </c>
      <c r="C6677" s="18">
        <v>418060</v>
      </c>
      <c r="D6677" s="18">
        <f t="shared" si="104"/>
        <v>330267.40000000002</v>
      </c>
      <c r="E6677" s="19">
        <v>0.21</v>
      </c>
      <c r="F6677" s="24"/>
    </row>
    <row r="6678" spans="1:6" s="20" customFormat="1" ht="13.2" x14ac:dyDescent="0.25">
      <c r="A6678" s="22" t="s">
        <v>27686</v>
      </c>
      <c r="B6678" s="17" t="s">
        <v>53445</v>
      </c>
      <c r="C6678" s="18">
        <v>104507</v>
      </c>
      <c r="D6678" s="18">
        <f t="shared" si="104"/>
        <v>82560.53</v>
      </c>
      <c r="E6678" s="19">
        <v>0.21</v>
      </c>
      <c r="F6678" s="24"/>
    </row>
    <row r="6679" spans="1:6" s="20" customFormat="1" ht="13.2" x14ac:dyDescent="0.25">
      <c r="A6679" s="22" t="s">
        <v>27688</v>
      </c>
      <c r="B6679" s="17" t="s">
        <v>53446</v>
      </c>
      <c r="C6679" s="18">
        <v>104700</v>
      </c>
      <c r="D6679" s="18">
        <f t="shared" si="104"/>
        <v>82713</v>
      </c>
      <c r="E6679" s="19">
        <v>0.21</v>
      </c>
      <c r="F6679" s="24"/>
    </row>
    <row r="6680" spans="1:6" s="20" customFormat="1" ht="13.2" x14ac:dyDescent="0.25">
      <c r="A6680" s="22" t="s">
        <v>27689</v>
      </c>
      <c r="B6680" s="17" t="s">
        <v>53447</v>
      </c>
      <c r="C6680" s="18">
        <v>419429</v>
      </c>
      <c r="D6680" s="18">
        <f t="shared" si="104"/>
        <v>331348.91000000003</v>
      </c>
      <c r="E6680" s="19">
        <v>0.21</v>
      </c>
      <c r="F6680" s="24"/>
    </row>
    <row r="6681" spans="1:6" s="20" customFormat="1" ht="13.2" x14ac:dyDescent="0.25">
      <c r="A6681" s="22" t="s">
        <v>27690</v>
      </c>
      <c r="B6681" s="17" t="s">
        <v>53448</v>
      </c>
      <c r="C6681" s="18">
        <v>104860</v>
      </c>
      <c r="D6681" s="18">
        <f t="shared" si="104"/>
        <v>82839.400000000009</v>
      </c>
      <c r="E6681" s="19">
        <v>0.21</v>
      </c>
      <c r="F6681" s="24"/>
    </row>
    <row r="6682" spans="1:6" s="20" customFormat="1" ht="13.2" x14ac:dyDescent="0.25">
      <c r="A6682" s="22" t="s">
        <v>27692</v>
      </c>
      <c r="B6682" s="17" t="s">
        <v>53449</v>
      </c>
      <c r="C6682" s="18">
        <v>105031</v>
      </c>
      <c r="D6682" s="18">
        <f t="shared" si="104"/>
        <v>82974.490000000005</v>
      </c>
      <c r="E6682" s="19">
        <v>0.21</v>
      </c>
      <c r="F6682" s="24"/>
    </row>
    <row r="6683" spans="1:6" s="20" customFormat="1" ht="13.2" x14ac:dyDescent="0.25">
      <c r="A6683" s="22" t="s">
        <v>27693</v>
      </c>
      <c r="B6683" s="17" t="s">
        <v>53450</v>
      </c>
      <c r="C6683" s="18">
        <v>420810</v>
      </c>
      <c r="D6683" s="18">
        <f t="shared" si="104"/>
        <v>332439.90000000002</v>
      </c>
      <c r="E6683" s="19">
        <v>0.21</v>
      </c>
      <c r="F6683" s="24"/>
    </row>
    <row r="6684" spans="1:6" s="20" customFormat="1" ht="13.2" x14ac:dyDescent="0.25">
      <c r="A6684" s="22" t="s">
        <v>27695</v>
      </c>
      <c r="B6684" s="17" t="s">
        <v>53451</v>
      </c>
      <c r="C6684" s="18">
        <v>421484</v>
      </c>
      <c r="D6684" s="18">
        <f t="shared" si="104"/>
        <v>332972.36</v>
      </c>
      <c r="E6684" s="19">
        <v>0.21</v>
      </c>
      <c r="F6684" s="24"/>
    </row>
    <row r="6685" spans="1:6" s="20" customFormat="1" ht="13.2" x14ac:dyDescent="0.25">
      <c r="A6685" s="22" t="s">
        <v>27696</v>
      </c>
      <c r="B6685" s="17" t="s">
        <v>53452</v>
      </c>
      <c r="C6685" s="18">
        <v>105384</v>
      </c>
      <c r="D6685" s="18">
        <f t="shared" si="104"/>
        <v>83253.36</v>
      </c>
      <c r="E6685" s="19">
        <v>0.21</v>
      </c>
      <c r="F6685" s="24"/>
    </row>
    <row r="6686" spans="1:6" s="20" customFormat="1" ht="13.2" x14ac:dyDescent="0.25">
      <c r="A6686" s="22" t="s">
        <v>26887</v>
      </c>
      <c r="B6686" s="17" t="s">
        <v>53453</v>
      </c>
      <c r="C6686" s="18">
        <v>82144</v>
      </c>
      <c r="D6686" s="18">
        <f t="shared" si="104"/>
        <v>64893.760000000002</v>
      </c>
      <c r="E6686" s="19">
        <v>0.21</v>
      </c>
      <c r="F6686" s="24"/>
    </row>
    <row r="6687" spans="1:6" s="20" customFormat="1" ht="13.2" x14ac:dyDescent="0.25">
      <c r="A6687" s="22" t="s">
        <v>26888</v>
      </c>
      <c r="B6687" s="17" t="s">
        <v>53454</v>
      </c>
      <c r="C6687" s="18">
        <v>20533</v>
      </c>
      <c r="D6687" s="18">
        <f t="shared" si="104"/>
        <v>16221.070000000002</v>
      </c>
      <c r="E6687" s="19">
        <v>0.21</v>
      </c>
      <c r="F6687" s="24"/>
    </row>
    <row r="6688" spans="1:6" s="20" customFormat="1" ht="13.2" x14ac:dyDescent="0.25">
      <c r="A6688" s="22" t="s">
        <v>27697</v>
      </c>
      <c r="B6688" s="17" t="s">
        <v>53455</v>
      </c>
      <c r="C6688" s="18">
        <v>422169</v>
      </c>
      <c r="D6688" s="18">
        <f t="shared" si="104"/>
        <v>333513.51</v>
      </c>
      <c r="E6688" s="19">
        <v>0.21</v>
      </c>
      <c r="F6688" s="24"/>
    </row>
    <row r="6689" spans="1:6" s="20" customFormat="1" ht="13.2" x14ac:dyDescent="0.25">
      <c r="A6689" s="22" t="s">
        <v>27698</v>
      </c>
      <c r="B6689" s="17" t="s">
        <v>53456</v>
      </c>
      <c r="C6689" s="18">
        <v>105545</v>
      </c>
      <c r="D6689" s="18">
        <f t="shared" si="104"/>
        <v>83380.55</v>
      </c>
      <c r="E6689" s="19">
        <v>0.21</v>
      </c>
      <c r="F6689" s="24"/>
    </row>
    <row r="6690" spans="1:6" s="20" customFormat="1" ht="13.2" x14ac:dyDescent="0.25">
      <c r="A6690" s="22" t="s">
        <v>27699</v>
      </c>
      <c r="B6690" s="17" t="s">
        <v>53457</v>
      </c>
      <c r="C6690" s="18">
        <v>422853</v>
      </c>
      <c r="D6690" s="18">
        <f t="shared" si="104"/>
        <v>334053.87</v>
      </c>
      <c r="E6690" s="19">
        <v>0.21</v>
      </c>
      <c r="F6690" s="24"/>
    </row>
    <row r="6691" spans="1:6" s="20" customFormat="1" ht="13.2" x14ac:dyDescent="0.25">
      <c r="A6691" s="22" t="s">
        <v>27701</v>
      </c>
      <c r="B6691" s="17" t="s">
        <v>53458</v>
      </c>
      <c r="C6691" s="18">
        <v>423538</v>
      </c>
      <c r="D6691" s="18">
        <f t="shared" si="104"/>
        <v>334595.02</v>
      </c>
      <c r="E6691" s="19">
        <v>0.21</v>
      </c>
      <c r="F6691" s="24"/>
    </row>
    <row r="6692" spans="1:6" s="20" customFormat="1" ht="13.2" x14ac:dyDescent="0.25">
      <c r="A6692" s="22" t="s">
        <v>27702</v>
      </c>
      <c r="B6692" s="17" t="s">
        <v>53459</v>
      </c>
      <c r="C6692" s="18">
        <v>105887</v>
      </c>
      <c r="D6692" s="18">
        <f t="shared" si="104"/>
        <v>83650.73000000001</v>
      </c>
      <c r="E6692" s="19">
        <v>0.21</v>
      </c>
      <c r="F6692" s="24"/>
    </row>
    <row r="6693" spans="1:6" s="20" customFormat="1" ht="13.2" x14ac:dyDescent="0.25">
      <c r="A6693" s="22" t="s">
        <v>27703</v>
      </c>
      <c r="B6693" s="17" t="s">
        <v>53460</v>
      </c>
      <c r="C6693" s="18">
        <v>424234</v>
      </c>
      <c r="D6693" s="18">
        <f t="shared" si="104"/>
        <v>335144.86</v>
      </c>
      <c r="E6693" s="19">
        <v>0.21</v>
      </c>
      <c r="F6693" s="24"/>
    </row>
    <row r="6694" spans="1:6" s="20" customFormat="1" ht="13.2" x14ac:dyDescent="0.25">
      <c r="A6694" s="22" t="s">
        <v>27704</v>
      </c>
      <c r="B6694" s="17" t="s">
        <v>53461</v>
      </c>
      <c r="C6694" s="18">
        <v>106048</v>
      </c>
      <c r="D6694" s="18">
        <f t="shared" si="104"/>
        <v>83777.919999999998</v>
      </c>
      <c r="E6694" s="19">
        <v>0.21</v>
      </c>
      <c r="F6694" s="24"/>
    </row>
    <row r="6695" spans="1:6" s="20" customFormat="1" ht="13.2" x14ac:dyDescent="0.25">
      <c r="A6695" s="22" t="s">
        <v>27708</v>
      </c>
      <c r="B6695" s="17" t="s">
        <v>53462</v>
      </c>
      <c r="C6695" s="18">
        <v>106401</v>
      </c>
      <c r="D6695" s="18">
        <f t="shared" si="104"/>
        <v>84056.790000000008</v>
      </c>
      <c r="E6695" s="19">
        <v>0.21</v>
      </c>
      <c r="F6695" s="24"/>
    </row>
    <row r="6696" spans="1:6" s="20" customFormat="1" ht="13.2" x14ac:dyDescent="0.25">
      <c r="A6696" s="22" t="s">
        <v>27709</v>
      </c>
      <c r="B6696" s="17" t="s">
        <v>53463</v>
      </c>
      <c r="C6696" s="18">
        <v>426277</v>
      </c>
      <c r="D6696" s="18">
        <f t="shared" si="104"/>
        <v>336758.83</v>
      </c>
      <c r="E6696" s="19">
        <v>0.21</v>
      </c>
      <c r="F6696" s="24"/>
    </row>
    <row r="6697" spans="1:6" s="20" customFormat="1" ht="13.2" x14ac:dyDescent="0.25">
      <c r="A6697" s="22" t="s">
        <v>27710</v>
      </c>
      <c r="B6697" s="17" t="s">
        <v>53464</v>
      </c>
      <c r="C6697" s="18">
        <v>106572</v>
      </c>
      <c r="D6697" s="18">
        <f t="shared" si="104"/>
        <v>84191.88</v>
      </c>
      <c r="E6697" s="19">
        <v>0.21</v>
      </c>
      <c r="F6697" s="24"/>
    </row>
    <row r="6698" spans="1:6" s="20" customFormat="1" ht="13.2" x14ac:dyDescent="0.25">
      <c r="A6698" s="22" t="s">
        <v>27712</v>
      </c>
      <c r="B6698" s="17" t="s">
        <v>53465</v>
      </c>
      <c r="C6698" s="18">
        <v>106733</v>
      </c>
      <c r="D6698" s="18">
        <f t="shared" si="104"/>
        <v>84319.07</v>
      </c>
      <c r="E6698" s="19">
        <v>0.21</v>
      </c>
      <c r="F6698" s="24"/>
    </row>
    <row r="6699" spans="1:6" s="20" customFormat="1" ht="13.2" x14ac:dyDescent="0.25">
      <c r="A6699" s="22" t="s">
        <v>27713</v>
      </c>
      <c r="B6699" s="17" t="s">
        <v>53466</v>
      </c>
      <c r="C6699" s="18">
        <v>427658</v>
      </c>
      <c r="D6699" s="18">
        <f t="shared" si="104"/>
        <v>337849.82</v>
      </c>
      <c r="E6699" s="19">
        <v>0.21</v>
      </c>
      <c r="F6699" s="24"/>
    </row>
    <row r="6700" spans="1:6" s="20" customFormat="1" ht="13.2" x14ac:dyDescent="0.25">
      <c r="A6700" s="22" t="s">
        <v>27714</v>
      </c>
      <c r="B6700" s="17" t="s">
        <v>53467</v>
      </c>
      <c r="C6700" s="18">
        <v>106914</v>
      </c>
      <c r="D6700" s="18">
        <f t="shared" si="104"/>
        <v>84462.06</v>
      </c>
      <c r="E6700" s="19">
        <v>0.21</v>
      </c>
      <c r="F6700" s="24"/>
    </row>
    <row r="6701" spans="1:6" s="20" customFormat="1" ht="13.2" x14ac:dyDescent="0.25">
      <c r="A6701" s="22" t="s">
        <v>27715</v>
      </c>
      <c r="B6701" s="17" t="s">
        <v>53468</v>
      </c>
      <c r="C6701" s="18">
        <v>428342</v>
      </c>
      <c r="D6701" s="18">
        <f t="shared" si="104"/>
        <v>338390.18</v>
      </c>
      <c r="E6701" s="19">
        <v>0.21</v>
      </c>
      <c r="F6701" s="24"/>
    </row>
    <row r="6702" spans="1:6" s="20" customFormat="1" ht="13.2" x14ac:dyDescent="0.25">
      <c r="A6702" s="22" t="s">
        <v>27716</v>
      </c>
      <c r="B6702" s="17" t="s">
        <v>53469</v>
      </c>
      <c r="C6702" s="18">
        <v>107086</v>
      </c>
      <c r="D6702" s="18">
        <f t="shared" si="104"/>
        <v>84597.94</v>
      </c>
      <c r="E6702" s="19">
        <v>0.21</v>
      </c>
      <c r="F6702" s="24"/>
    </row>
    <row r="6703" spans="1:6" s="20" customFormat="1" ht="13.2" x14ac:dyDescent="0.25">
      <c r="A6703" s="22" t="s">
        <v>26889</v>
      </c>
      <c r="B6703" s="17" t="s">
        <v>53470</v>
      </c>
      <c r="C6703" s="18">
        <v>83974</v>
      </c>
      <c r="D6703" s="18">
        <f t="shared" si="104"/>
        <v>66339.460000000006</v>
      </c>
      <c r="E6703" s="19">
        <v>0.21</v>
      </c>
      <c r="F6703" s="24"/>
    </row>
    <row r="6704" spans="1:6" s="20" customFormat="1" ht="13.2" x14ac:dyDescent="0.25">
      <c r="A6704" s="22" t="s">
        <v>26890</v>
      </c>
      <c r="B6704" s="17" t="s">
        <v>53471</v>
      </c>
      <c r="C6704" s="18">
        <v>20993</v>
      </c>
      <c r="D6704" s="18">
        <f t="shared" si="104"/>
        <v>16584.47</v>
      </c>
      <c r="E6704" s="19">
        <v>0.21</v>
      </c>
      <c r="F6704" s="24"/>
    </row>
    <row r="6705" spans="1:6" s="20" customFormat="1" ht="13.2" x14ac:dyDescent="0.25">
      <c r="A6705" s="22" t="s">
        <v>27717</v>
      </c>
      <c r="B6705" s="17" t="s">
        <v>53472</v>
      </c>
      <c r="C6705" s="18">
        <v>429027</v>
      </c>
      <c r="D6705" s="18">
        <f t="shared" si="104"/>
        <v>338931.33</v>
      </c>
      <c r="E6705" s="19">
        <v>0.21</v>
      </c>
      <c r="F6705" s="24"/>
    </row>
    <row r="6706" spans="1:6" s="20" customFormat="1" ht="13.2" x14ac:dyDescent="0.25">
      <c r="A6706" s="22" t="s">
        <v>27718</v>
      </c>
      <c r="B6706" s="17" t="s">
        <v>53473</v>
      </c>
      <c r="C6706" s="18">
        <v>107257</v>
      </c>
      <c r="D6706" s="18">
        <f t="shared" si="104"/>
        <v>84733.03</v>
      </c>
      <c r="E6706" s="19">
        <v>0.21</v>
      </c>
      <c r="F6706" s="24"/>
    </row>
    <row r="6707" spans="1:6" s="20" customFormat="1" ht="13.2" x14ac:dyDescent="0.25">
      <c r="A6707" s="22" t="s">
        <v>27721</v>
      </c>
      <c r="B6707" s="17" t="s">
        <v>53474</v>
      </c>
      <c r="C6707" s="18">
        <v>430375</v>
      </c>
      <c r="D6707" s="18">
        <f t="shared" si="104"/>
        <v>339996.25</v>
      </c>
      <c r="E6707" s="19">
        <v>0.21</v>
      </c>
      <c r="F6707" s="24"/>
    </row>
    <row r="6708" spans="1:6" s="20" customFormat="1" ht="13.2" x14ac:dyDescent="0.25">
      <c r="A6708" s="22" t="s">
        <v>27722</v>
      </c>
      <c r="B6708" s="17" t="s">
        <v>53475</v>
      </c>
      <c r="C6708" s="18">
        <v>107610</v>
      </c>
      <c r="D6708" s="18">
        <f t="shared" si="104"/>
        <v>85011.900000000009</v>
      </c>
      <c r="E6708" s="19">
        <v>0.21</v>
      </c>
      <c r="F6708" s="24"/>
    </row>
    <row r="6709" spans="1:6" s="20" customFormat="1" ht="13.2" x14ac:dyDescent="0.25">
      <c r="A6709" s="22" t="s">
        <v>27723</v>
      </c>
      <c r="B6709" s="17" t="s">
        <v>53476</v>
      </c>
      <c r="C6709" s="18">
        <v>431071</v>
      </c>
      <c r="D6709" s="18">
        <f t="shared" si="104"/>
        <v>340546.09</v>
      </c>
      <c r="E6709" s="19">
        <v>0.21</v>
      </c>
      <c r="F6709" s="24"/>
    </row>
    <row r="6710" spans="1:6" s="20" customFormat="1" ht="13.2" x14ac:dyDescent="0.25">
      <c r="A6710" s="22" t="s">
        <v>27724</v>
      </c>
      <c r="B6710" s="17" t="s">
        <v>53477</v>
      </c>
      <c r="C6710" s="18">
        <v>107770</v>
      </c>
      <c r="D6710" s="18">
        <f t="shared" si="104"/>
        <v>85138.3</v>
      </c>
      <c r="E6710" s="19">
        <v>0.21</v>
      </c>
      <c r="F6710" s="24"/>
    </row>
    <row r="6711" spans="1:6" s="20" customFormat="1" ht="13.2" x14ac:dyDescent="0.25">
      <c r="A6711" s="22" t="s">
        <v>27725</v>
      </c>
      <c r="B6711" s="17" t="s">
        <v>53478</v>
      </c>
      <c r="C6711" s="18">
        <v>431756</v>
      </c>
      <c r="D6711" s="18">
        <f t="shared" si="104"/>
        <v>341087.24</v>
      </c>
      <c r="E6711" s="19">
        <v>0.21</v>
      </c>
      <c r="F6711" s="24"/>
    </row>
    <row r="6712" spans="1:6" s="20" customFormat="1" ht="13.2" x14ac:dyDescent="0.25">
      <c r="A6712" s="22" t="s">
        <v>27726</v>
      </c>
      <c r="B6712" s="17" t="s">
        <v>53479</v>
      </c>
      <c r="C6712" s="18">
        <v>107931</v>
      </c>
      <c r="D6712" s="18">
        <f t="shared" si="104"/>
        <v>85265.49</v>
      </c>
      <c r="E6712" s="19">
        <v>0.21</v>
      </c>
      <c r="F6712" s="24"/>
    </row>
    <row r="6713" spans="1:6" s="20" customFormat="1" ht="13.2" x14ac:dyDescent="0.25">
      <c r="A6713" s="22" t="s">
        <v>27728</v>
      </c>
      <c r="B6713" s="17" t="s">
        <v>53480</v>
      </c>
      <c r="C6713" s="18">
        <v>108113</v>
      </c>
      <c r="D6713" s="18">
        <f t="shared" si="104"/>
        <v>85409.27</v>
      </c>
      <c r="E6713" s="19">
        <v>0.21</v>
      </c>
      <c r="F6713" s="24"/>
    </row>
    <row r="6714" spans="1:6" s="20" customFormat="1" ht="13.2" x14ac:dyDescent="0.25">
      <c r="A6714" s="22" t="s">
        <v>27729</v>
      </c>
      <c r="B6714" s="17" t="s">
        <v>53481</v>
      </c>
      <c r="C6714" s="18">
        <v>433125</v>
      </c>
      <c r="D6714" s="18">
        <f t="shared" si="104"/>
        <v>342168.75</v>
      </c>
      <c r="E6714" s="19">
        <v>0.21</v>
      </c>
      <c r="F6714" s="24"/>
    </row>
    <row r="6715" spans="1:6" s="20" customFormat="1" ht="13.2" x14ac:dyDescent="0.25">
      <c r="A6715" s="22" t="s">
        <v>27730</v>
      </c>
      <c r="B6715" s="17" t="s">
        <v>53482</v>
      </c>
      <c r="C6715" s="18">
        <v>108284</v>
      </c>
      <c r="D6715" s="18">
        <f t="shared" si="104"/>
        <v>85544.36</v>
      </c>
      <c r="E6715" s="19">
        <v>0.21</v>
      </c>
      <c r="F6715" s="24"/>
    </row>
    <row r="6716" spans="1:6" s="20" customFormat="1" ht="13.2" x14ac:dyDescent="0.25">
      <c r="A6716" s="22" t="s">
        <v>27731</v>
      </c>
      <c r="B6716" s="17" t="s">
        <v>53483</v>
      </c>
      <c r="C6716" s="18">
        <v>433799</v>
      </c>
      <c r="D6716" s="18">
        <f t="shared" si="104"/>
        <v>342701.21</v>
      </c>
      <c r="E6716" s="19">
        <v>0.21</v>
      </c>
      <c r="F6716" s="24"/>
    </row>
    <row r="6717" spans="1:6" s="20" customFormat="1" ht="13.2" x14ac:dyDescent="0.25">
      <c r="A6717" s="22" t="s">
        <v>27732</v>
      </c>
      <c r="B6717" s="17" t="s">
        <v>53484</v>
      </c>
      <c r="C6717" s="18">
        <v>108455</v>
      </c>
      <c r="D6717" s="18">
        <f t="shared" si="104"/>
        <v>85679.45</v>
      </c>
      <c r="E6717" s="19">
        <v>0.21</v>
      </c>
      <c r="F6717" s="24"/>
    </row>
    <row r="6718" spans="1:6" s="20" customFormat="1" ht="13.2" x14ac:dyDescent="0.25">
      <c r="A6718" s="22" t="s">
        <v>27733</v>
      </c>
      <c r="B6718" s="17" t="s">
        <v>53485</v>
      </c>
      <c r="C6718" s="18">
        <v>434495</v>
      </c>
      <c r="D6718" s="18">
        <f t="shared" si="104"/>
        <v>343251.05</v>
      </c>
      <c r="E6718" s="19">
        <v>0.21</v>
      </c>
      <c r="F6718" s="24"/>
    </row>
    <row r="6719" spans="1:6" s="20" customFormat="1" ht="13.2" x14ac:dyDescent="0.25">
      <c r="A6719" s="22" t="s">
        <v>27735</v>
      </c>
      <c r="B6719" s="17" t="s">
        <v>53486</v>
      </c>
      <c r="C6719" s="18">
        <v>435180</v>
      </c>
      <c r="D6719" s="18">
        <f t="shared" si="104"/>
        <v>343792.2</v>
      </c>
      <c r="E6719" s="19">
        <v>0.21</v>
      </c>
      <c r="F6719" s="24"/>
    </row>
    <row r="6720" spans="1:6" s="20" customFormat="1" ht="13.2" x14ac:dyDescent="0.25">
      <c r="A6720" s="22" t="s">
        <v>27736</v>
      </c>
      <c r="B6720" s="17" t="s">
        <v>53487</v>
      </c>
      <c r="C6720" s="18">
        <v>108798</v>
      </c>
      <c r="D6720" s="18">
        <f t="shared" si="104"/>
        <v>85950.42</v>
      </c>
      <c r="E6720" s="19">
        <v>0.21</v>
      </c>
      <c r="F6720" s="24"/>
    </row>
    <row r="6721" spans="1:6" s="20" customFormat="1" ht="13.2" x14ac:dyDescent="0.25">
      <c r="A6721" s="22" t="s">
        <v>27737</v>
      </c>
      <c r="B6721" s="17" t="s">
        <v>53488</v>
      </c>
      <c r="C6721" s="18">
        <v>435865</v>
      </c>
      <c r="D6721" s="18">
        <f t="shared" si="104"/>
        <v>344333.35000000003</v>
      </c>
      <c r="E6721" s="19">
        <v>0.21</v>
      </c>
      <c r="F6721" s="24"/>
    </row>
    <row r="6722" spans="1:6" s="20" customFormat="1" ht="13.2" x14ac:dyDescent="0.25">
      <c r="A6722" s="22" t="s">
        <v>27738</v>
      </c>
      <c r="B6722" s="17" t="s">
        <v>53489</v>
      </c>
      <c r="C6722" s="18">
        <v>108958</v>
      </c>
      <c r="D6722" s="18">
        <f t="shared" si="104"/>
        <v>86076.82</v>
      </c>
      <c r="E6722" s="19">
        <v>0.21</v>
      </c>
      <c r="F6722" s="24"/>
    </row>
    <row r="6723" spans="1:6" s="20" customFormat="1" ht="13.2" x14ac:dyDescent="0.25">
      <c r="A6723" s="22" t="s">
        <v>27739</v>
      </c>
      <c r="B6723" s="17" t="s">
        <v>53490</v>
      </c>
      <c r="C6723" s="18">
        <v>436549</v>
      </c>
      <c r="D6723" s="18">
        <f t="shared" ref="D6723:D6786" si="105">C6723*(1-E6723)</f>
        <v>344873.71</v>
      </c>
      <c r="E6723" s="19">
        <v>0.21</v>
      </c>
      <c r="F6723" s="24"/>
    </row>
    <row r="6724" spans="1:6" s="20" customFormat="1" ht="13.2" x14ac:dyDescent="0.25">
      <c r="A6724" s="22" t="s">
        <v>27740</v>
      </c>
      <c r="B6724" s="17" t="s">
        <v>53491</v>
      </c>
      <c r="C6724" s="18">
        <v>109140</v>
      </c>
      <c r="D6724" s="18">
        <f t="shared" si="105"/>
        <v>86220.6</v>
      </c>
      <c r="E6724" s="19">
        <v>0.21</v>
      </c>
      <c r="F6724" s="24"/>
    </row>
    <row r="6725" spans="1:6" s="20" customFormat="1" ht="13.2" x14ac:dyDescent="0.25">
      <c r="A6725" s="22" t="s">
        <v>27741</v>
      </c>
      <c r="B6725" s="17" t="s">
        <v>53492</v>
      </c>
      <c r="C6725" s="18">
        <v>437234</v>
      </c>
      <c r="D6725" s="18">
        <f t="shared" si="105"/>
        <v>345414.86000000004</v>
      </c>
      <c r="E6725" s="19">
        <v>0.21</v>
      </c>
      <c r="F6725" s="24"/>
    </row>
    <row r="6726" spans="1:6" s="20" customFormat="1" ht="13.2" x14ac:dyDescent="0.25">
      <c r="A6726" s="22" t="s">
        <v>27742</v>
      </c>
      <c r="B6726" s="17" t="s">
        <v>53493</v>
      </c>
      <c r="C6726" s="18">
        <v>109311</v>
      </c>
      <c r="D6726" s="18">
        <f t="shared" si="105"/>
        <v>86355.69</v>
      </c>
      <c r="E6726" s="19">
        <v>0.21</v>
      </c>
      <c r="F6726" s="24"/>
    </row>
    <row r="6727" spans="1:6" s="20" customFormat="1" ht="13.2" x14ac:dyDescent="0.25">
      <c r="A6727" s="22" t="s">
        <v>27743</v>
      </c>
      <c r="B6727" s="17" t="s">
        <v>53494</v>
      </c>
      <c r="C6727" s="18">
        <v>437919</v>
      </c>
      <c r="D6727" s="18">
        <f t="shared" si="105"/>
        <v>345956.01</v>
      </c>
      <c r="E6727" s="19">
        <v>0.21</v>
      </c>
      <c r="F6727" s="24"/>
    </row>
    <row r="6728" spans="1:6" s="20" customFormat="1" ht="13.2" x14ac:dyDescent="0.25">
      <c r="A6728" s="22" t="s">
        <v>27744</v>
      </c>
      <c r="B6728" s="17" t="s">
        <v>53495</v>
      </c>
      <c r="C6728" s="18">
        <v>109482</v>
      </c>
      <c r="D6728" s="18">
        <f t="shared" si="105"/>
        <v>86490.78</v>
      </c>
      <c r="E6728" s="19">
        <v>0.21</v>
      </c>
      <c r="F6728" s="24"/>
    </row>
    <row r="6729" spans="1:6" s="20" customFormat="1" ht="13.2" x14ac:dyDescent="0.25">
      <c r="A6729" s="22" t="s">
        <v>27745</v>
      </c>
      <c r="B6729" s="17" t="s">
        <v>53496</v>
      </c>
      <c r="C6729" s="18">
        <v>438604</v>
      </c>
      <c r="D6729" s="18">
        <f t="shared" si="105"/>
        <v>346497.16000000003</v>
      </c>
      <c r="E6729" s="19">
        <v>0.21</v>
      </c>
      <c r="F6729" s="24"/>
    </row>
    <row r="6730" spans="1:6" s="20" customFormat="1" ht="13.2" x14ac:dyDescent="0.25">
      <c r="A6730" s="22" t="s">
        <v>27746</v>
      </c>
      <c r="B6730" s="17" t="s">
        <v>53497</v>
      </c>
      <c r="C6730" s="18">
        <v>109643</v>
      </c>
      <c r="D6730" s="18">
        <f t="shared" si="105"/>
        <v>86617.97</v>
      </c>
      <c r="E6730" s="19">
        <v>0.21</v>
      </c>
      <c r="F6730" s="24"/>
    </row>
    <row r="6731" spans="1:6" s="20" customFormat="1" ht="13.2" x14ac:dyDescent="0.25">
      <c r="A6731" s="22" t="s">
        <v>27748</v>
      </c>
      <c r="B6731" s="17" t="s">
        <v>53498</v>
      </c>
      <c r="C6731" s="18">
        <v>109836</v>
      </c>
      <c r="D6731" s="18">
        <f t="shared" si="105"/>
        <v>86770.44</v>
      </c>
      <c r="E6731" s="19">
        <v>0.21</v>
      </c>
      <c r="F6731" s="24"/>
    </row>
    <row r="6732" spans="1:6" s="20" customFormat="1" ht="13.2" x14ac:dyDescent="0.25">
      <c r="A6732" s="22" t="s">
        <v>27749</v>
      </c>
      <c r="B6732" s="17" t="s">
        <v>53499</v>
      </c>
      <c r="C6732" s="18">
        <v>439973</v>
      </c>
      <c r="D6732" s="18">
        <f t="shared" si="105"/>
        <v>347578.67000000004</v>
      </c>
      <c r="E6732" s="19">
        <v>0.21</v>
      </c>
      <c r="F6732" s="24"/>
    </row>
    <row r="6733" spans="1:6" s="20" customFormat="1" ht="13.2" x14ac:dyDescent="0.25">
      <c r="A6733" s="22" t="s">
        <v>27750</v>
      </c>
      <c r="B6733" s="17" t="s">
        <v>53500</v>
      </c>
      <c r="C6733" s="18">
        <v>109996</v>
      </c>
      <c r="D6733" s="18">
        <f t="shared" si="105"/>
        <v>86896.840000000011</v>
      </c>
      <c r="E6733" s="19">
        <v>0.21</v>
      </c>
      <c r="F6733" s="24"/>
    </row>
    <row r="6734" spans="1:6" s="20" customFormat="1" ht="13.2" x14ac:dyDescent="0.25">
      <c r="A6734" s="22" t="s">
        <v>27751</v>
      </c>
      <c r="B6734" s="17" t="s">
        <v>53501</v>
      </c>
      <c r="C6734" s="18">
        <v>440658</v>
      </c>
      <c r="D6734" s="18">
        <f t="shared" si="105"/>
        <v>348119.82</v>
      </c>
      <c r="E6734" s="19">
        <v>0.21</v>
      </c>
      <c r="F6734" s="24"/>
    </row>
    <row r="6735" spans="1:6" s="20" customFormat="1" ht="13.2" x14ac:dyDescent="0.25">
      <c r="A6735" s="22" t="s">
        <v>27752</v>
      </c>
      <c r="B6735" s="17" t="s">
        <v>53502</v>
      </c>
      <c r="C6735" s="18">
        <v>110157</v>
      </c>
      <c r="D6735" s="18">
        <f t="shared" si="105"/>
        <v>87024.03</v>
      </c>
      <c r="E6735" s="19">
        <v>0.21</v>
      </c>
      <c r="F6735" s="24"/>
    </row>
    <row r="6736" spans="1:6" s="20" customFormat="1" ht="13.2" x14ac:dyDescent="0.25">
      <c r="A6736" s="22" t="s">
        <v>27753</v>
      </c>
      <c r="B6736" s="17" t="s">
        <v>53503</v>
      </c>
      <c r="C6736" s="18">
        <v>441354</v>
      </c>
      <c r="D6736" s="18">
        <f t="shared" si="105"/>
        <v>348669.66000000003</v>
      </c>
      <c r="E6736" s="19">
        <v>0.21</v>
      </c>
      <c r="F6736" s="24"/>
    </row>
    <row r="6737" spans="1:6" s="20" customFormat="1" ht="13.2" x14ac:dyDescent="0.25">
      <c r="A6737" s="22" t="s">
        <v>27755</v>
      </c>
      <c r="B6737" s="17" t="s">
        <v>53504</v>
      </c>
      <c r="C6737" s="18">
        <v>442028</v>
      </c>
      <c r="D6737" s="18">
        <f t="shared" si="105"/>
        <v>349202.12</v>
      </c>
      <c r="E6737" s="19">
        <v>0.21</v>
      </c>
      <c r="F6737" s="24"/>
    </row>
    <row r="6738" spans="1:6" s="20" customFormat="1" ht="13.2" x14ac:dyDescent="0.25">
      <c r="A6738" s="22" t="s">
        <v>27756</v>
      </c>
      <c r="B6738" s="17" t="s">
        <v>53505</v>
      </c>
      <c r="C6738" s="18">
        <v>110510</v>
      </c>
      <c r="D6738" s="18">
        <f t="shared" si="105"/>
        <v>87302.900000000009</v>
      </c>
      <c r="E6738" s="19">
        <v>0.21</v>
      </c>
      <c r="F6738" s="24"/>
    </row>
    <row r="6739" spans="1:6" s="20" customFormat="1" ht="13.2" x14ac:dyDescent="0.25">
      <c r="A6739" s="22" t="s">
        <v>26893</v>
      </c>
      <c r="B6739" s="17" t="s">
        <v>53506</v>
      </c>
      <c r="C6739" s="18">
        <v>87633</v>
      </c>
      <c r="D6739" s="18">
        <f t="shared" si="105"/>
        <v>69230.070000000007</v>
      </c>
      <c r="E6739" s="19">
        <v>0.21</v>
      </c>
      <c r="F6739" s="24"/>
    </row>
    <row r="6740" spans="1:6" s="20" customFormat="1" ht="13.2" x14ac:dyDescent="0.25">
      <c r="A6740" s="22" t="s">
        <v>26894</v>
      </c>
      <c r="B6740" s="17" t="s">
        <v>53507</v>
      </c>
      <c r="C6740" s="18">
        <v>21903</v>
      </c>
      <c r="D6740" s="18">
        <f t="shared" si="105"/>
        <v>17303.37</v>
      </c>
      <c r="E6740" s="19">
        <v>0.21</v>
      </c>
      <c r="F6740" s="24"/>
    </row>
    <row r="6741" spans="1:6" s="20" customFormat="1" ht="13.2" x14ac:dyDescent="0.25">
      <c r="A6741" s="22" t="s">
        <v>27757</v>
      </c>
      <c r="B6741" s="17" t="s">
        <v>53508</v>
      </c>
      <c r="C6741" s="18">
        <v>442702</v>
      </c>
      <c r="D6741" s="18">
        <f t="shared" si="105"/>
        <v>349734.58</v>
      </c>
      <c r="E6741" s="19">
        <v>0.21</v>
      </c>
      <c r="F6741" s="24"/>
    </row>
    <row r="6742" spans="1:6" s="20" customFormat="1" ht="13.2" x14ac:dyDescent="0.25">
      <c r="A6742" s="22" t="s">
        <v>27758</v>
      </c>
      <c r="B6742" s="17" t="s">
        <v>53509</v>
      </c>
      <c r="C6742" s="18">
        <v>110681</v>
      </c>
      <c r="D6742" s="18">
        <f t="shared" si="105"/>
        <v>87437.99</v>
      </c>
      <c r="E6742" s="19">
        <v>0.21</v>
      </c>
      <c r="F6742" s="24"/>
    </row>
    <row r="6743" spans="1:6" s="20" customFormat="1" ht="13.2" x14ac:dyDescent="0.25">
      <c r="A6743" s="22" t="s">
        <v>27761</v>
      </c>
      <c r="B6743" s="17" t="s">
        <v>53510</v>
      </c>
      <c r="C6743" s="18">
        <v>444071</v>
      </c>
      <c r="D6743" s="18">
        <f t="shared" si="105"/>
        <v>350816.09</v>
      </c>
      <c r="E6743" s="19">
        <v>0.21</v>
      </c>
      <c r="F6743" s="24"/>
    </row>
    <row r="6744" spans="1:6" s="20" customFormat="1" ht="13.2" x14ac:dyDescent="0.25">
      <c r="A6744" s="22" t="s">
        <v>27762</v>
      </c>
      <c r="B6744" s="17" t="s">
        <v>53511</v>
      </c>
      <c r="C6744" s="18">
        <v>111023</v>
      </c>
      <c r="D6744" s="18">
        <f t="shared" si="105"/>
        <v>87708.17</v>
      </c>
      <c r="E6744" s="19">
        <v>0.21</v>
      </c>
      <c r="F6744" s="24"/>
    </row>
    <row r="6745" spans="1:6" s="20" customFormat="1" ht="13.2" x14ac:dyDescent="0.25">
      <c r="A6745" s="22" t="s">
        <v>27763</v>
      </c>
      <c r="B6745" s="17" t="s">
        <v>53512</v>
      </c>
      <c r="C6745" s="18">
        <v>444767</v>
      </c>
      <c r="D6745" s="18">
        <f t="shared" si="105"/>
        <v>351365.93</v>
      </c>
      <c r="E6745" s="19">
        <v>0.21</v>
      </c>
      <c r="F6745" s="24"/>
    </row>
    <row r="6746" spans="1:6" s="20" customFormat="1" ht="13.2" x14ac:dyDescent="0.25">
      <c r="A6746" s="22" t="s">
        <v>27764</v>
      </c>
      <c r="B6746" s="17" t="s">
        <v>53513</v>
      </c>
      <c r="C6746" s="18">
        <v>111194</v>
      </c>
      <c r="D6746" s="18">
        <f t="shared" si="105"/>
        <v>87843.260000000009</v>
      </c>
      <c r="E6746" s="19">
        <v>0.21</v>
      </c>
      <c r="F6746" s="24"/>
    </row>
    <row r="6747" spans="1:6" s="20" customFormat="1" ht="13.2" x14ac:dyDescent="0.25">
      <c r="A6747" s="22" t="s">
        <v>27765</v>
      </c>
      <c r="B6747" s="17" t="s">
        <v>53514</v>
      </c>
      <c r="C6747" s="18">
        <v>445452</v>
      </c>
      <c r="D6747" s="18">
        <f t="shared" si="105"/>
        <v>351907.08</v>
      </c>
      <c r="E6747" s="19">
        <v>0.21</v>
      </c>
      <c r="F6747" s="24"/>
    </row>
    <row r="6748" spans="1:6" s="20" customFormat="1" ht="13.2" x14ac:dyDescent="0.25">
      <c r="A6748" s="22" t="s">
        <v>27767</v>
      </c>
      <c r="B6748" s="17" t="s">
        <v>53515</v>
      </c>
      <c r="C6748" s="18">
        <v>446126</v>
      </c>
      <c r="D6748" s="18">
        <f t="shared" si="105"/>
        <v>352439.54000000004</v>
      </c>
      <c r="E6748" s="19">
        <v>0.21</v>
      </c>
      <c r="F6748" s="24"/>
    </row>
    <row r="6749" spans="1:6" s="20" customFormat="1" ht="13.2" x14ac:dyDescent="0.25">
      <c r="A6749" s="22" t="s">
        <v>27768</v>
      </c>
      <c r="B6749" s="17" t="s">
        <v>53516</v>
      </c>
      <c r="C6749" s="18">
        <v>111537</v>
      </c>
      <c r="D6749" s="18">
        <f t="shared" si="105"/>
        <v>88114.23000000001</v>
      </c>
      <c r="E6749" s="19">
        <v>0.21</v>
      </c>
      <c r="F6749" s="24"/>
    </row>
    <row r="6750" spans="1:6" s="20" customFormat="1" ht="13.2" x14ac:dyDescent="0.25">
      <c r="A6750" s="22" t="s">
        <v>27769</v>
      </c>
      <c r="B6750" s="17" t="s">
        <v>53517</v>
      </c>
      <c r="C6750" s="18">
        <v>446811</v>
      </c>
      <c r="D6750" s="18">
        <f t="shared" si="105"/>
        <v>352980.69</v>
      </c>
      <c r="E6750" s="19">
        <v>0.21</v>
      </c>
      <c r="F6750" s="24"/>
    </row>
    <row r="6751" spans="1:6" s="20" customFormat="1" ht="13.2" x14ac:dyDescent="0.25">
      <c r="A6751" s="22" t="s">
        <v>27770</v>
      </c>
      <c r="B6751" s="17" t="s">
        <v>53518</v>
      </c>
      <c r="C6751" s="18">
        <v>111708</v>
      </c>
      <c r="D6751" s="18">
        <f t="shared" si="105"/>
        <v>88249.32</v>
      </c>
      <c r="E6751" s="19">
        <v>0.21</v>
      </c>
      <c r="F6751" s="24"/>
    </row>
    <row r="6752" spans="1:6" s="20" customFormat="1" ht="13.2" x14ac:dyDescent="0.25">
      <c r="A6752" s="22" t="s">
        <v>27771</v>
      </c>
      <c r="B6752" s="17" t="s">
        <v>53519</v>
      </c>
      <c r="C6752" s="18">
        <v>447495</v>
      </c>
      <c r="D6752" s="18">
        <f t="shared" si="105"/>
        <v>353521.05</v>
      </c>
      <c r="E6752" s="19">
        <v>0.21</v>
      </c>
      <c r="F6752" s="24"/>
    </row>
    <row r="6753" spans="1:6" s="20" customFormat="1" ht="13.2" x14ac:dyDescent="0.25">
      <c r="A6753" s="22" t="s">
        <v>27774</v>
      </c>
      <c r="B6753" s="17" t="s">
        <v>53520</v>
      </c>
      <c r="C6753" s="18">
        <v>112040</v>
      </c>
      <c r="D6753" s="18">
        <f t="shared" si="105"/>
        <v>88511.6</v>
      </c>
      <c r="E6753" s="19">
        <v>0.21</v>
      </c>
      <c r="F6753" s="24"/>
    </row>
    <row r="6754" spans="1:6" s="20" customFormat="1" ht="13.2" x14ac:dyDescent="0.25">
      <c r="A6754" s="22" t="s">
        <v>27775</v>
      </c>
      <c r="B6754" s="17" t="s">
        <v>53521</v>
      </c>
      <c r="C6754" s="18">
        <v>448876</v>
      </c>
      <c r="D6754" s="18">
        <f t="shared" si="105"/>
        <v>354612.04000000004</v>
      </c>
      <c r="E6754" s="19">
        <v>0.21</v>
      </c>
      <c r="F6754" s="24"/>
    </row>
    <row r="6755" spans="1:6" s="20" customFormat="1" ht="13.2" x14ac:dyDescent="0.25">
      <c r="A6755" s="22" t="s">
        <v>27776</v>
      </c>
      <c r="B6755" s="17" t="s">
        <v>53522</v>
      </c>
      <c r="C6755" s="18">
        <v>112222</v>
      </c>
      <c r="D6755" s="18">
        <f t="shared" si="105"/>
        <v>88655.38</v>
      </c>
      <c r="E6755" s="19">
        <v>0.21</v>
      </c>
      <c r="F6755" s="24"/>
    </row>
    <row r="6756" spans="1:6" s="20" customFormat="1" ht="13.2" x14ac:dyDescent="0.25">
      <c r="A6756" s="22" t="s">
        <v>26895</v>
      </c>
      <c r="B6756" s="17" t="s">
        <v>53523</v>
      </c>
      <c r="C6756" s="18">
        <v>89463</v>
      </c>
      <c r="D6756" s="18">
        <f t="shared" si="105"/>
        <v>70675.77</v>
      </c>
      <c r="E6756" s="19">
        <v>0.21</v>
      </c>
      <c r="F6756" s="24"/>
    </row>
    <row r="6757" spans="1:6" s="20" customFormat="1" ht="13.2" x14ac:dyDescent="0.25">
      <c r="A6757" s="22" t="s">
        <v>26896</v>
      </c>
      <c r="B6757" s="17" t="s">
        <v>53524</v>
      </c>
      <c r="C6757" s="18">
        <v>22363</v>
      </c>
      <c r="D6757" s="18">
        <f t="shared" si="105"/>
        <v>17666.77</v>
      </c>
      <c r="E6757" s="19">
        <v>0.21</v>
      </c>
      <c r="F6757" s="24"/>
    </row>
    <row r="6758" spans="1:6" s="20" customFormat="1" ht="13.2" x14ac:dyDescent="0.25">
      <c r="A6758" s="22" t="s">
        <v>27777</v>
      </c>
      <c r="B6758" s="17" t="s">
        <v>53525</v>
      </c>
      <c r="C6758" s="18">
        <v>449561</v>
      </c>
      <c r="D6758" s="18">
        <f t="shared" si="105"/>
        <v>355153.19</v>
      </c>
      <c r="E6758" s="19">
        <v>0.21</v>
      </c>
      <c r="F6758" s="24"/>
    </row>
    <row r="6759" spans="1:6" s="20" customFormat="1" ht="13.2" x14ac:dyDescent="0.25">
      <c r="A6759" s="22" t="s">
        <v>27778</v>
      </c>
      <c r="B6759" s="17" t="s">
        <v>53526</v>
      </c>
      <c r="C6759" s="18">
        <v>112382</v>
      </c>
      <c r="D6759" s="18">
        <f t="shared" si="105"/>
        <v>88781.78</v>
      </c>
      <c r="E6759" s="19">
        <v>0.21</v>
      </c>
      <c r="F6759" s="24"/>
    </row>
    <row r="6760" spans="1:6" s="20" customFormat="1" ht="13.2" x14ac:dyDescent="0.25">
      <c r="A6760" s="22" t="s">
        <v>27779</v>
      </c>
      <c r="B6760" s="17" t="s">
        <v>53527</v>
      </c>
      <c r="C6760" s="18">
        <v>450235</v>
      </c>
      <c r="D6760" s="18">
        <f t="shared" si="105"/>
        <v>355685.65</v>
      </c>
      <c r="E6760" s="19">
        <v>0.21</v>
      </c>
      <c r="F6760" s="24"/>
    </row>
    <row r="6761" spans="1:6" s="20" customFormat="1" ht="13.2" x14ac:dyDescent="0.25">
      <c r="A6761" s="22" t="s">
        <v>27781</v>
      </c>
      <c r="B6761" s="17" t="s">
        <v>53528</v>
      </c>
      <c r="C6761" s="18">
        <v>450919</v>
      </c>
      <c r="D6761" s="18">
        <f t="shared" si="105"/>
        <v>356226.01</v>
      </c>
      <c r="E6761" s="19">
        <v>0.21</v>
      </c>
      <c r="F6761" s="24"/>
    </row>
    <row r="6762" spans="1:6" s="20" customFormat="1" ht="13.2" x14ac:dyDescent="0.25">
      <c r="A6762" s="22" t="s">
        <v>27782</v>
      </c>
      <c r="B6762" s="17" t="s">
        <v>53529</v>
      </c>
      <c r="C6762" s="18">
        <v>112735</v>
      </c>
      <c r="D6762" s="18">
        <f t="shared" si="105"/>
        <v>89060.650000000009</v>
      </c>
      <c r="E6762" s="19">
        <v>0.21</v>
      </c>
      <c r="F6762" s="24"/>
    </row>
    <row r="6763" spans="1:6" s="20" customFormat="1" ht="13.2" x14ac:dyDescent="0.25">
      <c r="A6763" s="22" t="s">
        <v>27783</v>
      </c>
      <c r="B6763" s="17" t="s">
        <v>53530</v>
      </c>
      <c r="C6763" s="18">
        <v>451615</v>
      </c>
      <c r="D6763" s="18">
        <f t="shared" si="105"/>
        <v>356775.85000000003</v>
      </c>
      <c r="E6763" s="19">
        <v>0.21</v>
      </c>
      <c r="F6763" s="24"/>
    </row>
    <row r="6764" spans="1:6" s="20" customFormat="1" ht="13.2" x14ac:dyDescent="0.25">
      <c r="A6764" s="22" t="s">
        <v>27784</v>
      </c>
      <c r="B6764" s="17" t="s">
        <v>53531</v>
      </c>
      <c r="C6764" s="18">
        <v>112906</v>
      </c>
      <c r="D6764" s="18">
        <f t="shared" si="105"/>
        <v>89195.74</v>
      </c>
      <c r="E6764" s="19">
        <v>0.21</v>
      </c>
      <c r="F6764" s="24"/>
    </row>
    <row r="6765" spans="1:6" s="20" customFormat="1" ht="13.2" x14ac:dyDescent="0.25">
      <c r="A6765" s="22" t="s">
        <v>27785</v>
      </c>
      <c r="B6765" s="17" t="s">
        <v>53532</v>
      </c>
      <c r="C6765" s="18">
        <v>452300</v>
      </c>
      <c r="D6765" s="18">
        <f t="shared" si="105"/>
        <v>357317</v>
      </c>
      <c r="E6765" s="19">
        <v>0.21</v>
      </c>
      <c r="F6765" s="24"/>
    </row>
    <row r="6766" spans="1:6" s="20" customFormat="1" ht="13.2" x14ac:dyDescent="0.25">
      <c r="A6766" s="22" t="s">
        <v>27787</v>
      </c>
      <c r="B6766" s="17" t="s">
        <v>53533</v>
      </c>
      <c r="C6766" s="18">
        <v>452985</v>
      </c>
      <c r="D6766" s="18">
        <f t="shared" si="105"/>
        <v>357858.15</v>
      </c>
      <c r="E6766" s="19">
        <v>0.21</v>
      </c>
      <c r="F6766" s="24"/>
    </row>
    <row r="6767" spans="1:6" s="20" customFormat="1" ht="13.2" x14ac:dyDescent="0.25">
      <c r="A6767" s="22" t="s">
        <v>27788</v>
      </c>
      <c r="B6767" s="17" t="s">
        <v>53534</v>
      </c>
      <c r="C6767" s="18">
        <v>113249</v>
      </c>
      <c r="D6767" s="18">
        <f t="shared" si="105"/>
        <v>89466.71</v>
      </c>
      <c r="E6767" s="19">
        <v>0.21</v>
      </c>
      <c r="F6767" s="24"/>
    </row>
    <row r="6768" spans="1:6" s="20" customFormat="1" ht="13.2" x14ac:dyDescent="0.25">
      <c r="A6768" s="22" t="s">
        <v>27789</v>
      </c>
      <c r="B6768" s="17" t="s">
        <v>53535</v>
      </c>
      <c r="C6768" s="18">
        <v>453669</v>
      </c>
      <c r="D6768" s="18">
        <f t="shared" si="105"/>
        <v>358398.51</v>
      </c>
      <c r="E6768" s="19">
        <v>0.21</v>
      </c>
      <c r="F6768" s="24"/>
    </row>
    <row r="6769" spans="1:6" s="20" customFormat="1" ht="13.2" x14ac:dyDescent="0.25">
      <c r="A6769" s="22" t="s">
        <v>27790</v>
      </c>
      <c r="B6769" s="17" t="s">
        <v>53536</v>
      </c>
      <c r="C6769" s="18">
        <v>113420</v>
      </c>
      <c r="D6769" s="18">
        <f t="shared" si="105"/>
        <v>89601.8</v>
      </c>
      <c r="E6769" s="19">
        <v>0.21</v>
      </c>
      <c r="F6769" s="24"/>
    </row>
    <row r="6770" spans="1:6" s="20" customFormat="1" ht="13.2" x14ac:dyDescent="0.25">
      <c r="A6770" s="22" t="s">
        <v>27791</v>
      </c>
      <c r="B6770" s="17" t="s">
        <v>53537</v>
      </c>
      <c r="C6770" s="18">
        <v>454343</v>
      </c>
      <c r="D6770" s="18">
        <f t="shared" si="105"/>
        <v>358930.97000000003</v>
      </c>
      <c r="E6770" s="19">
        <v>0.21</v>
      </c>
      <c r="F6770" s="24"/>
    </row>
    <row r="6771" spans="1:6" s="20" customFormat="1" ht="13.2" x14ac:dyDescent="0.25">
      <c r="A6771" s="22" t="s">
        <v>27793</v>
      </c>
      <c r="B6771" s="17" t="s">
        <v>53538</v>
      </c>
      <c r="C6771" s="18">
        <v>455028</v>
      </c>
      <c r="D6771" s="18">
        <f t="shared" si="105"/>
        <v>359472.12</v>
      </c>
      <c r="E6771" s="19">
        <v>0.21</v>
      </c>
      <c r="F6771" s="24"/>
    </row>
    <row r="6772" spans="1:6" s="20" customFormat="1" ht="13.2" x14ac:dyDescent="0.25">
      <c r="A6772" s="22" t="s">
        <v>27794</v>
      </c>
      <c r="B6772" s="17" t="s">
        <v>53539</v>
      </c>
      <c r="C6772" s="18">
        <v>113752</v>
      </c>
      <c r="D6772" s="18">
        <f t="shared" si="105"/>
        <v>89864.08</v>
      </c>
      <c r="E6772" s="19">
        <v>0.21</v>
      </c>
      <c r="F6772" s="24"/>
    </row>
    <row r="6773" spans="1:6" s="20" customFormat="1" ht="13.2" x14ac:dyDescent="0.25">
      <c r="A6773" s="22" t="s">
        <v>27795</v>
      </c>
      <c r="B6773" s="17" t="s">
        <v>53540</v>
      </c>
      <c r="C6773" s="18">
        <v>455713</v>
      </c>
      <c r="D6773" s="18">
        <f t="shared" si="105"/>
        <v>360013.27</v>
      </c>
      <c r="E6773" s="19">
        <v>0.21</v>
      </c>
      <c r="F6773" s="24"/>
    </row>
    <row r="6774" spans="1:6" s="20" customFormat="1" ht="13.2" x14ac:dyDescent="0.25">
      <c r="A6774" s="22" t="s">
        <v>27796</v>
      </c>
      <c r="B6774" s="17" t="s">
        <v>53541</v>
      </c>
      <c r="C6774" s="18">
        <v>113934</v>
      </c>
      <c r="D6774" s="18">
        <f t="shared" si="105"/>
        <v>90007.86</v>
      </c>
      <c r="E6774" s="19">
        <v>0.21</v>
      </c>
      <c r="F6774" s="24"/>
    </row>
    <row r="6775" spans="1:6" s="20" customFormat="1" ht="13.2" x14ac:dyDescent="0.25">
      <c r="A6775" s="22" t="s">
        <v>26897</v>
      </c>
      <c r="B6775" s="17" t="s">
        <v>53542</v>
      </c>
      <c r="C6775" s="18">
        <v>91282</v>
      </c>
      <c r="D6775" s="18">
        <f t="shared" si="105"/>
        <v>72112.78</v>
      </c>
      <c r="E6775" s="19">
        <v>0.21</v>
      </c>
      <c r="F6775" s="24"/>
    </row>
    <row r="6776" spans="1:6" s="20" customFormat="1" ht="13.2" x14ac:dyDescent="0.25">
      <c r="A6776" s="22" t="s">
        <v>27797</v>
      </c>
      <c r="B6776" s="17" t="s">
        <v>53543</v>
      </c>
      <c r="C6776" s="18">
        <v>456398</v>
      </c>
      <c r="D6776" s="18">
        <f t="shared" si="105"/>
        <v>360554.42000000004</v>
      </c>
      <c r="E6776" s="19">
        <v>0.21</v>
      </c>
      <c r="F6776" s="24"/>
    </row>
    <row r="6777" spans="1:6" s="20" customFormat="1" ht="13.2" x14ac:dyDescent="0.25">
      <c r="A6777" s="22" t="s">
        <v>27798</v>
      </c>
      <c r="B6777" s="17" t="s">
        <v>53544</v>
      </c>
      <c r="C6777" s="18">
        <v>114105</v>
      </c>
      <c r="D6777" s="18">
        <f t="shared" si="105"/>
        <v>90142.95</v>
      </c>
      <c r="E6777" s="19">
        <v>0.21</v>
      </c>
      <c r="F6777" s="24"/>
    </row>
    <row r="6778" spans="1:6" s="20" customFormat="1" ht="13.2" x14ac:dyDescent="0.25">
      <c r="A6778" s="22" t="s">
        <v>27799</v>
      </c>
      <c r="B6778" s="17" t="s">
        <v>53545</v>
      </c>
      <c r="C6778" s="18">
        <v>456976</v>
      </c>
      <c r="D6778" s="18">
        <f t="shared" si="105"/>
        <v>361011.04000000004</v>
      </c>
      <c r="E6778" s="19">
        <v>0.21</v>
      </c>
      <c r="F6778" s="24"/>
    </row>
    <row r="6779" spans="1:6" s="20" customFormat="1" ht="13.2" x14ac:dyDescent="0.25">
      <c r="A6779" s="22" t="s">
        <v>27800</v>
      </c>
      <c r="B6779" s="17" t="s">
        <v>53546</v>
      </c>
      <c r="C6779" s="18">
        <v>114244</v>
      </c>
      <c r="D6779" s="18">
        <f t="shared" si="105"/>
        <v>90252.760000000009</v>
      </c>
      <c r="E6779" s="19">
        <v>0.21</v>
      </c>
      <c r="F6779" s="24"/>
    </row>
    <row r="6780" spans="1:6" s="20" customFormat="1" ht="13.2" x14ac:dyDescent="0.25">
      <c r="A6780" s="22" t="s">
        <v>27801</v>
      </c>
      <c r="B6780" s="17" t="s">
        <v>53547</v>
      </c>
      <c r="C6780" s="18">
        <v>457543</v>
      </c>
      <c r="D6780" s="18">
        <f t="shared" si="105"/>
        <v>361458.97000000003</v>
      </c>
      <c r="E6780" s="19">
        <v>0.21</v>
      </c>
      <c r="F6780" s="24"/>
    </row>
    <row r="6781" spans="1:6" s="20" customFormat="1" ht="13.2" x14ac:dyDescent="0.25">
      <c r="A6781" s="22" t="s">
        <v>27803</v>
      </c>
      <c r="B6781" s="17" t="s">
        <v>53548</v>
      </c>
      <c r="C6781" s="18">
        <v>458121</v>
      </c>
      <c r="D6781" s="18">
        <f t="shared" si="105"/>
        <v>361915.59</v>
      </c>
      <c r="E6781" s="19">
        <v>0.21</v>
      </c>
      <c r="F6781" s="24"/>
    </row>
    <row r="6782" spans="1:6" s="20" customFormat="1" ht="13.2" x14ac:dyDescent="0.25">
      <c r="A6782" s="22" t="s">
        <v>27804</v>
      </c>
      <c r="B6782" s="17" t="s">
        <v>53549</v>
      </c>
      <c r="C6782" s="18">
        <v>114544</v>
      </c>
      <c r="D6782" s="18">
        <f t="shared" si="105"/>
        <v>90489.760000000009</v>
      </c>
      <c r="E6782" s="19">
        <v>0.21</v>
      </c>
      <c r="F6782" s="24"/>
    </row>
    <row r="6783" spans="1:6" s="20" customFormat="1" ht="13.2" x14ac:dyDescent="0.25">
      <c r="A6783" s="22" t="s">
        <v>27805</v>
      </c>
      <c r="B6783" s="17" t="s">
        <v>53550</v>
      </c>
      <c r="C6783" s="18">
        <v>458688</v>
      </c>
      <c r="D6783" s="18">
        <f t="shared" si="105"/>
        <v>362363.52</v>
      </c>
      <c r="E6783" s="19">
        <v>0.21</v>
      </c>
      <c r="F6783" s="24"/>
    </row>
    <row r="6784" spans="1:6" s="20" customFormat="1" ht="13.2" x14ac:dyDescent="0.25">
      <c r="A6784" s="22" t="s">
        <v>27806</v>
      </c>
      <c r="B6784" s="17" t="s">
        <v>53551</v>
      </c>
      <c r="C6784" s="18">
        <v>114693</v>
      </c>
      <c r="D6784" s="18">
        <f t="shared" si="105"/>
        <v>90607.47</v>
      </c>
      <c r="E6784" s="19">
        <v>0.21</v>
      </c>
      <c r="F6784" s="24"/>
    </row>
    <row r="6785" spans="1:6" s="20" customFormat="1" ht="13.2" x14ac:dyDescent="0.25">
      <c r="A6785" s="22" t="s">
        <v>27807</v>
      </c>
      <c r="B6785" s="17" t="s">
        <v>53552</v>
      </c>
      <c r="C6785" s="18">
        <v>459255</v>
      </c>
      <c r="D6785" s="18">
        <f t="shared" si="105"/>
        <v>362811.45</v>
      </c>
      <c r="E6785" s="19">
        <v>0.21</v>
      </c>
      <c r="F6785" s="24"/>
    </row>
    <row r="6786" spans="1:6" s="20" customFormat="1" ht="13.2" x14ac:dyDescent="0.25">
      <c r="A6786" s="22" t="s">
        <v>27808</v>
      </c>
      <c r="B6786" s="17" t="s">
        <v>53553</v>
      </c>
      <c r="C6786" s="18">
        <v>114843</v>
      </c>
      <c r="D6786" s="18">
        <f t="shared" si="105"/>
        <v>90725.97</v>
      </c>
      <c r="E6786" s="19">
        <v>0.21</v>
      </c>
      <c r="F6786" s="24"/>
    </row>
    <row r="6787" spans="1:6" s="20" customFormat="1" ht="13.2" x14ac:dyDescent="0.25">
      <c r="A6787" s="22" t="s">
        <v>27809</v>
      </c>
      <c r="B6787" s="17" t="s">
        <v>53554</v>
      </c>
      <c r="C6787" s="18">
        <v>459822</v>
      </c>
      <c r="D6787" s="18">
        <f t="shared" ref="D6787:D6850" si="106">C6787*(1-E6787)</f>
        <v>363259.38</v>
      </c>
      <c r="E6787" s="19">
        <v>0.21</v>
      </c>
      <c r="F6787" s="24"/>
    </row>
    <row r="6788" spans="1:6" s="20" customFormat="1" ht="13.2" x14ac:dyDescent="0.25">
      <c r="A6788" s="22" t="s">
        <v>27810</v>
      </c>
      <c r="B6788" s="17" t="s">
        <v>53555</v>
      </c>
      <c r="C6788" s="18">
        <v>114993</v>
      </c>
      <c r="D6788" s="18">
        <f t="shared" si="106"/>
        <v>90844.47</v>
      </c>
      <c r="E6788" s="19">
        <v>0.21</v>
      </c>
      <c r="F6788" s="24"/>
    </row>
    <row r="6789" spans="1:6" s="20" customFormat="1" ht="13.2" x14ac:dyDescent="0.25">
      <c r="A6789" s="22" t="s">
        <v>27811</v>
      </c>
      <c r="B6789" s="17" t="s">
        <v>53556</v>
      </c>
      <c r="C6789" s="18">
        <v>460400</v>
      </c>
      <c r="D6789" s="18">
        <f t="shared" si="106"/>
        <v>363716</v>
      </c>
      <c r="E6789" s="19">
        <v>0.21</v>
      </c>
      <c r="F6789" s="24"/>
    </row>
    <row r="6790" spans="1:6" s="20" customFormat="1" ht="13.2" x14ac:dyDescent="0.25">
      <c r="A6790" s="22" t="s">
        <v>27812</v>
      </c>
      <c r="B6790" s="17" t="s">
        <v>53557</v>
      </c>
      <c r="C6790" s="18">
        <v>115143</v>
      </c>
      <c r="D6790" s="18">
        <f t="shared" si="106"/>
        <v>90962.97</v>
      </c>
      <c r="E6790" s="19">
        <v>0.21</v>
      </c>
      <c r="F6790" s="24"/>
    </row>
    <row r="6791" spans="1:6" s="20" customFormat="1" ht="13.2" x14ac:dyDescent="0.25">
      <c r="A6791" s="22" t="s">
        <v>27813</v>
      </c>
      <c r="B6791" s="17" t="s">
        <v>53558</v>
      </c>
      <c r="C6791" s="18">
        <v>460967</v>
      </c>
      <c r="D6791" s="18">
        <f t="shared" si="106"/>
        <v>364163.93</v>
      </c>
      <c r="E6791" s="19">
        <v>0.21</v>
      </c>
      <c r="F6791" s="24"/>
    </row>
    <row r="6792" spans="1:6" s="20" customFormat="1" ht="13.2" x14ac:dyDescent="0.25">
      <c r="A6792" s="22" t="s">
        <v>27814</v>
      </c>
      <c r="B6792" s="17" t="s">
        <v>53559</v>
      </c>
      <c r="C6792" s="18">
        <v>115282</v>
      </c>
      <c r="D6792" s="18">
        <f t="shared" si="106"/>
        <v>91072.78</v>
      </c>
      <c r="E6792" s="19">
        <v>0.21</v>
      </c>
      <c r="F6792" s="24"/>
    </row>
    <row r="6793" spans="1:6" s="20" customFormat="1" ht="13.2" x14ac:dyDescent="0.25">
      <c r="A6793" s="22" t="s">
        <v>27815</v>
      </c>
      <c r="B6793" s="17" t="s">
        <v>53560</v>
      </c>
      <c r="C6793" s="18">
        <v>461534</v>
      </c>
      <c r="D6793" s="18">
        <f t="shared" si="106"/>
        <v>364611.86000000004</v>
      </c>
      <c r="E6793" s="19">
        <v>0.21</v>
      </c>
      <c r="F6793" s="24"/>
    </row>
    <row r="6794" spans="1:6" s="20" customFormat="1" ht="13.2" x14ac:dyDescent="0.25">
      <c r="A6794" s="22" t="s">
        <v>27816</v>
      </c>
      <c r="B6794" s="17" t="s">
        <v>53561</v>
      </c>
      <c r="C6794" s="18">
        <v>115432</v>
      </c>
      <c r="D6794" s="18">
        <f t="shared" si="106"/>
        <v>91191.28</v>
      </c>
      <c r="E6794" s="19">
        <v>0.21</v>
      </c>
      <c r="F6794" s="24"/>
    </row>
    <row r="6795" spans="1:6" s="20" customFormat="1" ht="13.2" x14ac:dyDescent="0.25">
      <c r="A6795" s="22" t="s">
        <v>27817</v>
      </c>
      <c r="B6795" s="17" t="s">
        <v>53562</v>
      </c>
      <c r="C6795" s="18">
        <v>462101</v>
      </c>
      <c r="D6795" s="18">
        <f t="shared" si="106"/>
        <v>365059.79000000004</v>
      </c>
      <c r="E6795" s="19">
        <v>0.21</v>
      </c>
      <c r="F6795" s="24"/>
    </row>
    <row r="6796" spans="1:6" s="20" customFormat="1" ht="13.2" x14ac:dyDescent="0.25">
      <c r="A6796" s="22" t="s">
        <v>27818</v>
      </c>
      <c r="B6796" s="17" t="s">
        <v>53563</v>
      </c>
      <c r="C6796" s="18">
        <v>115592</v>
      </c>
      <c r="D6796" s="18">
        <f t="shared" si="106"/>
        <v>91317.680000000008</v>
      </c>
      <c r="E6796" s="19">
        <v>0.21</v>
      </c>
      <c r="F6796" s="24"/>
    </row>
    <row r="6797" spans="1:6" s="20" customFormat="1" ht="13.2" x14ac:dyDescent="0.25">
      <c r="A6797" s="22" t="s">
        <v>27819</v>
      </c>
      <c r="B6797" s="17" t="s">
        <v>53564</v>
      </c>
      <c r="C6797" s="18">
        <v>462679</v>
      </c>
      <c r="D6797" s="18">
        <f t="shared" si="106"/>
        <v>365516.41000000003</v>
      </c>
      <c r="E6797" s="19">
        <v>0.21</v>
      </c>
      <c r="F6797" s="24"/>
    </row>
    <row r="6798" spans="1:6" s="20" customFormat="1" ht="13.2" x14ac:dyDescent="0.25">
      <c r="A6798" s="22" t="s">
        <v>27820</v>
      </c>
      <c r="B6798" s="17" t="s">
        <v>53565</v>
      </c>
      <c r="C6798" s="18">
        <v>115731</v>
      </c>
      <c r="D6798" s="18">
        <f t="shared" si="106"/>
        <v>91427.49</v>
      </c>
      <c r="E6798" s="19">
        <v>0.21</v>
      </c>
      <c r="F6798" s="24"/>
    </row>
    <row r="6799" spans="1:6" s="20" customFormat="1" ht="13.2" x14ac:dyDescent="0.25">
      <c r="A6799" s="22" t="s">
        <v>27821</v>
      </c>
      <c r="B6799" s="17" t="s">
        <v>53566</v>
      </c>
      <c r="C6799" s="18">
        <v>463246</v>
      </c>
      <c r="D6799" s="18">
        <f t="shared" si="106"/>
        <v>365964.34</v>
      </c>
      <c r="E6799" s="19">
        <v>0.21</v>
      </c>
      <c r="F6799" s="24"/>
    </row>
    <row r="6800" spans="1:6" s="20" customFormat="1" ht="13.2" x14ac:dyDescent="0.25">
      <c r="A6800" s="22" t="s">
        <v>27822</v>
      </c>
      <c r="B6800" s="17" t="s">
        <v>53567</v>
      </c>
      <c r="C6800" s="18">
        <v>115881</v>
      </c>
      <c r="D6800" s="18">
        <f t="shared" si="106"/>
        <v>91545.99</v>
      </c>
      <c r="E6800" s="19">
        <v>0.21</v>
      </c>
      <c r="F6800" s="24"/>
    </row>
    <row r="6801" spans="1:6" s="20" customFormat="1" ht="13.2" x14ac:dyDescent="0.25">
      <c r="A6801" s="22" t="s">
        <v>27823</v>
      </c>
      <c r="B6801" s="17" t="s">
        <v>53568</v>
      </c>
      <c r="C6801" s="18">
        <v>463824</v>
      </c>
      <c r="D6801" s="18">
        <f t="shared" si="106"/>
        <v>366420.96</v>
      </c>
      <c r="E6801" s="19">
        <v>0.21</v>
      </c>
      <c r="F6801" s="24"/>
    </row>
    <row r="6802" spans="1:6" s="20" customFormat="1" ht="13.2" x14ac:dyDescent="0.25">
      <c r="A6802" s="22" t="s">
        <v>27824</v>
      </c>
      <c r="B6802" s="17" t="s">
        <v>53569</v>
      </c>
      <c r="C6802" s="18">
        <v>116020</v>
      </c>
      <c r="D6802" s="18">
        <f t="shared" si="106"/>
        <v>91655.8</v>
      </c>
      <c r="E6802" s="19">
        <v>0.21</v>
      </c>
      <c r="F6802" s="24"/>
    </row>
    <row r="6803" spans="1:6" s="20" customFormat="1" ht="13.2" x14ac:dyDescent="0.25">
      <c r="A6803" s="22" t="s">
        <v>27825</v>
      </c>
      <c r="B6803" s="17" t="s">
        <v>53570</v>
      </c>
      <c r="C6803" s="18">
        <v>464380</v>
      </c>
      <c r="D6803" s="18">
        <f t="shared" si="106"/>
        <v>366860.2</v>
      </c>
      <c r="E6803" s="19">
        <v>0.21</v>
      </c>
      <c r="F6803" s="24"/>
    </row>
    <row r="6804" spans="1:6" s="20" customFormat="1" ht="13.2" x14ac:dyDescent="0.25">
      <c r="A6804" s="22" t="s">
        <v>27826</v>
      </c>
      <c r="B6804" s="17" t="s">
        <v>53571</v>
      </c>
      <c r="C6804" s="18">
        <v>116181</v>
      </c>
      <c r="D6804" s="18">
        <f t="shared" si="106"/>
        <v>91782.99</v>
      </c>
      <c r="E6804" s="19">
        <v>0.21</v>
      </c>
      <c r="F6804" s="24"/>
    </row>
    <row r="6805" spans="1:6" s="20" customFormat="1" ht="13.2" x14ac:dyDescent="0.25">
      <c r="A6805" s="22" t="s">
        <v>27827</v>
      </c>
      <c r="B6805" s="17" t="s">
        <v>53572</v>
      </c>
      <c r="C6805" s="18">
        <v>464958</v>
      </c>
      <c r="D6805" s="18">
        <f t="shared" si="106"/>
        <v>367316.82</v>
      </c>
      <c r="E6805" s="19">
        <v>0.21</v>
      </c>
      <c r="F6805" s="24"/>
    </row>
    <row r="6806" spans="1:6" s="20" customFormat="1" ht="13.2" x14ac:dyDescent="0.25">
      <c r="A6806" s="22" t="s">
        <v>27828</v>
      </c>
      <c r="B6806" s="17" t="s">
        <v>53573</v>
      </c>
      <c r="C6806" s="18">
        <v>116330</v>
      </c>
      <c r="D6806" s="18">
        <f t="shared" si="106"/>
        <v>91900.7</v>
      </c>
      <c r="E6806" s="19">
        <v>0.21</v>
      </c>
      <c r="F6806" s="24"/>
    </row>
    <row r="6807" spans="1:6" s="20" customFormat="1" ht="13.2" x14ac:dyDescent="0.25">
      <c r="A6807" s="22" t="s">
        <v>27829</v>
      </c>
      <c r="B6807" s="17" t="s">
        <v>53574</v>
      </c>
      <c r="C6807" s="18">
        <v>465525</v>
      </c>
      <c r="D6807" s="18">
        <f t="shared" si="106"/>
        <v>367764.75</v>
      </c>
      <c r="E6807" s="19">
        <v>0.21</v>
      </c>
      <c r="F6807" s="24"/>
    </row>
    <row r="6808" spans="1:6" s="20" customFormat="1" ht="13.2" x14ac:dyDescent="0.25">
      <c r="A6808" s="22" t="s">
        <v>27830</v>
      </c>
      <c r="B6808" s="17" t="s">
        <v>53575</v>
      </c>
      <c r="C6808" s="18">
        <v>116470</v>
      </c>
      <c r="D6808" s="18">
        <f t="shared" si="106"/>
        <v>92011.3</v>
      </c>
      <c r="E6808" s="19">
        <v>0.21</v>
      </c>
      <c r="F6808" s="24"/>
    </row>
    <row r="6809" spans="1:6" s="20" customFormat="1" ht="13.2" x14ac:dyDescent="0.25">
      <c r="A6809" s="22" t="s">
        <v>27831</v>
      </c>
      <c r="B6809" s="17" t="s">
        <v>53576</v>
      </c>
      <c r="C6809" s="18">
        <v>466103</v>
      </c>
      <c r="D6809" s="18">
        <f t="shared" si="106"/>
        <v>368221.37</v>
      </c>
      <c r="E6809" s="19">
        <v>0.21</v>
      </c>
      <c r="F6809" s="24"/>
    </row>
    <row r="6810" spans="1:6" s="20" customFormat="1" ht="13.2" x14ac:dyDescent="0.25">
      <c r="A6810" s="22" t="s">
        <v>27832</v>
      </c>
      <c r="B6810" s="17" t="s">
        <v>53577</v>
      </c>
      <c r="C6810" s="18">
        <v>116619</v>
      </c>
      <c r="D6810" s="18">
        <f t="shared" si="106"/>
        <v>92129.010000000009</v>
      </c>
      <c r="E6810" s="19">
        <v>0.21</v>
      </c>
      <c r="F6810" s="24"/>
    </row>
    <row r="6811" spans="1:6" s="20" customFormat="1" ht="13.2" x14ac:dyDescent="0.25">
      <c r="A6811" s="22" t="s">
        <v>27833</v>
      </c>
      <c r="B6811" s="17" t="s">
        <v>53578</v>
      </c>
      <c r="C6811" s="18">
        <v>466681</v>
      </c>
      <c r="D6811" s="18">
        <f t="shared" si="106"/>
        <v>368677.99</v>
      </c>
      <c r="E6811" s="19">
        <v>0.21</v>
      </c>
      <c r="F6811" s="24"/>
    </row>
    <row r="6812" spans="1:6" s="20" customFormat="1" ht="13.2" x14ac:dyDescent="0.25">
      <c r="A6812" s="22" t="s">
        <v>27834</v>
      </c>
      <c r="B6812" s="17" t="s">
        <v>53579</v>
      </c>
      <c r="C6812" s="18">
        <v>116769</v>
      </c>
      <c r="D6812" s="18">
        <f t="shared" si="106"/>
        <v>92247.510000000009</v>
      </c>
      <c r="E6812" s="19">
        <v>0.21</v>
      </c>
      <c r="F6812" s="24"/>
    </row>
    <row r="6813" spans="1:6" s="20" customFormat="1" ht="13.2" x14ac:dyDescent="0.25">
      <c r="A6813" s="22" t="s">
        <v>27836</v>
      </c>
      <c r="B6813" s="17" t="s">
        <v>53580</v>
      </c>
      <c r="C6813" s="18">
        <v>116919</v>
      </c>
      <c r="D6813" s="18">
        <f t="shared" si="106"/>
        <v>92366.010000000009</v>
      </c>
      <c r="E6813" s="19">
        <v>0.21</v>
      </c>
      <c r="F6813" s="24"/>
    </row>
    <row r="6814" spans="1:6" s="20" customFormat="1" ht="13.2" x14ac:dyDescent="0.25">
      <c r="A6814" s="22" t="s">
        <v>26901</v>
      </c>
      <c r="B6814" s="17" t="s">
        <v>53581</v>
      </c>
      <c r="C6814" s="18">
        <v>93111</v>
      </c>
      <c r="D6814" s="18">
        <f t="shared" si="106"/>
        <v>73557.69</v>
      </c>
      <c r="E6814" s="19">
        <v>0.21</v>
      </c>
      <c r="F6814" s="24"/>
    </row>
    <row r="6815" spans="1:6" s="20" customFormat="1" ht="13.2" x14ac:dyDescent="0.25">
      <c r="A6815" s="22" t="s">
        <v>27837</v>
      </c>
      <c r="B6815" s="17" t="s">
        <v>53582</v>
      </c>
      <c r="C6815" s="18">
        <v>467815</v>
      </c>
      <c r="D6815" s="18">
        <f t="shared" si="106"/>
        <v>369573.85000000003</v>
      </c>
      <c r="E6815" s="19">
        <v>0.21</v>
      </c>
      <c r="F6815" s="24"/>
    </row>
    <row r="6816" spans="1:6" s="20" customFormat="1" ht="13.2" x14ac:dyDescent="0.25">
      <c r="A6816" s="22" t="s">
        <v>27838</v>
      </c>
      <c r="B6816" s="17" t="s">
        <v>53583</v>
      </c>
      <c r="C6816" s="18">
        <v>117069</v>
      </c>
      <c r="D6816" s="18">
        <f t="shared" si="106"/>
        <v>92484.510000000009</v>
      </c>
      <c r="E6816" s="19">
        <v>0.21</v>
      </c>
      <c r="F6816" s="24"/>
    </row>
    <row r="6817" spans="1:6" s="20" customFormat="1" ht="13.2" x14ac:dyDescent="0.25">
      <c r="A6817" s="22" t="s">
        <v>27839</v>
      </c>
      <c r="B6817" s="17" t="s">
        <v>53584</v>
      </c>
      <c r="C6817" s="18">
        <v>468382</v>
      </c>
      <c r="D6817" s="18">
        <f t="shared" si="106"/>
        <v>370021.78</v>
      </c>
      <c r="E6817" s="19">
        <v>0.21</v>
      </c>
      <c r="F6817" s="24"/>
    </row>
    <row r="6818" spans="1:6" s="20" customFormat="1" ht="13.2" x14ac:dyDescent="0.25">
      <c r="A6818" s="22" t="s">
        <v>27840</v>
      </c>
      <c r="B6818" s="17" t="s">
        <v>53585</v>
      </c>
      <c r="C6818" s="18">
        <v>117208</v>
      </c>
      <c r="D6818" s="18">
        <f t="shared" si="106"/>
        <v>92594.32</v>
      </c>
      <c r="E6818" s="19">
        <v>0.21</v>
      </c>
      <c r="F6818" s="24"/>
    </row>
    <row r="6819" spans="1:6" s="20" customFormat="1" ht="13.2" x14ac:dyDescent="0.25">
      <c r="A6819" s="22" t="s">
        <v>27841</v>
      </c>
      <c r="B6819" s="17" t="s">
        <v>53586</v>
      </c>
      <c r="C6819" s="18">
        <v>468960</v>
      </c>
      <c r="D6819" s="18">
        <f t="shared" si="106"/>
        <v>370478.4</v>
      </c>
      <c r="E6819" s="19">
        <v>0.21</v>
      </c>
      <c r="F6819" s="24"/>
    </row>
    <row r="6820" spans="1:6" s="20" customFormat="1" ht="13.2" x14ac:dyDescent="0.25">
      <c r="A6820" s="22" t="s">
        <v>27842</v>
      </c>
      <c r="B6820" s="17" t="s">
        <v>53587</v>
      </c>
      <c r="C6820" s="18">
        <v>117368</v>
      </c>
      <c r="D6820" s="18">
        <f t="shared" si="106"/>
        <v>92720.72</v>
      </c>
      <c r="E6820" s="19">
        <v>0.21</v>
      </c>
      <c r="F6820" s="24"/>
    </row>
    <row r="6821" spans="1:6" s="20" customFormat="1" ht="13.2" x14ac:dyDescent="0.25">
      <c r="A6821" s="22" t="s">
        <v>27844</v>
      </c>
      <c r="B6821" s="17" t="s">
        <v>53588</v>
      </c>
      <c r="C6821" s="18">
        <v>117507</v>
      </c>
      <c r="D6821" s="18">
        <f t="shared" si="106"/>
        <v>92830.53</v>
      </c>
      <c r="E6821" s="19">
        <v>0.21</v>
      </c>
      <c r="F6821" s="24"/>
    </row>
    <row r="6822" spans="1:6" s="20" customFormat="1" ht="13.2" x14ac:dyDescent="0.25">
      <c r="A6822" s="22" t="s">
        <v>27845</v>
      </c>
      <c r="B6822" s="17" t="s">
        <v>53589</v>
      </c>
      <c r="C6822" s="18">
        <v>470094</v>
      </c>
      <c r="D6822" s="18">
        <f t="shared" si="106"/>
        <v>371374.26</v>
      </c>
      <c r="E6822" s="19">
        <v>0.21</v>
      </c>
      <c r="F6822" s="24"/>
    </row>
    <row r="6823" spans="1:6" s="20" customFormat="1" ht="13.2" x14ac:dyDescent="0.25">
      <c r="A6823" s="22" t="s">
        <v>27846</v>
      </c>
      <c r="B6823" s="17" t="s">
        <v>53590</v>
      </c>
      <c r="C6823" s="18">
        <v>117668</v>
      </c>
      <c r="D6823" s="18">
        <f t="shared" si="106"/>
        <v>92957.72</v>
      </c>
      <c r="E6823" s="19">
        <v>0.21</v>
      </c>
      <c r="F6823" s="24"/>
    </row>
    <row r="6824" spans="1:6" s="20" customFormat="1" ht="13.2" x14ac:dyDescent="0.25">
      <c r="A6824" s="22" t="s">
        <v>27847</v>
      </c>
      <c r="B6824" s="17" t="s">
        <v>53591</v>
      </c>
      <c r="C6824" s="18">
        <v>470661</v>
      </c>
      <c r="D6824" s="18">
        <f t="shared" si="106"/>
        <v>371822.19</v>
      </c>
      <c r="E6824" s="19">
        <v>0.21</v>
      </c>
      <c r="F6824" s="24"/>
    </row>
    <row r="6825" spans="1:6" s="20" customFormat="1" ht="13.2" x14ac:dyDescent="0.25">
      <c r="A6825" s="22" t="s">
        <v>27848</v>
      </c>
      <c r="B6825" s="17" t="s">
        <v>53592</v>
      </c>
      <c r="C6825" s="18">
        <v>117818</v>
      </c>
      <c r="D6825" s="18">
        <f t="shared" si="106"/>
        <v>93076.22</v>
      </c>
      <c r="E6825" s="19">
        <v>0.21</v>
      </c>
      <c r="F6825" s="24"/>
    </row>
    <row r="6826" spans="1:6" s="20" customFormat="1" ht="13.2" x14ac:dyDescent="0.25">
      <c r="A6826" s="22" t="s">
        <v>27850</v>
      </c>
      <c r="B6826" s="17" t="s">
        <v>53593</v>
      </c>
      <c r="C6826" s="18">
        <v>117957</v>
      </c>
      <c r="D6826" s="18">
        <f t="shared" si="106"/>
        <v>93186.03</v>
      </c>
      <c r="E6826" s="19">
        <v>0.21</v>
      </c>
      <c r="F6826" s="24"/>
    </row>
    <row r="6827" spans="1:6" s="20" customFormat="1" ht="13.2" x14ac:dyDescent="0.25">
      <c r="A6827" s="22" t="s">
        <v>27851</v>
      </c>
      <c r="B6827" s="17" t="s">
        <v>53594</v>
      </c>
      <c r="C6827" s="18">
        <v>471806</v>
      </c>
      <c r="D6827" s="18">
        <f t="shared" si="106"/>
        <v>372726.74</v>
      </c>
      <c r="E6827" s="19">
        <v>0.21</v>
      </c>
      <c r="F6827" s="24"/>
    </row>
    <row r="6828" spans="1:6" s="20" customFormat="1" ht="13.2" x14ac:dyDescent="0.25">
      <c r="A6828" s="22" t="s">
        <v>27852</v>
      </c>
      <c r="B6828" s="17" t="s">
        <v>53595</v>
      </c>
      <c r="C6828" s="18">
        <v>118107</v>
      </c>
      <c r="D6828" s="18">
        <f t="shared" si="106"/>
        <v>93304.53</v>
      </c>
      <c r="E6828" s="19">
        <v>0.21</v>
      </c>
      <c r="F6828" s="24"/>
    </row>
    <row r="6829" spans="1:6" s="20" customFormat="1" ht="13.2" x14ac:dyDescent="0.25">
      <c r="A6829" s="22" t="s">
        <v>27853</v>
      </c>
      <c r="B6829" s="17" t="s">
        <v>53596</v>
      </c>
      <c r="C6829" s="18">
        <v>472373</v>
      </c>
      <c r="D6829" s="18">
        <f t="shared" si="106"/>
        <v>373174.67000000004</v>
      </c>
      <c r="E6829" s="19">
        <v>0.21</v>
      </c>
      <c r="F6829" s="24"/>
    </row>
    <row r="6830" spans="1:6" s="20" customFormat="1" ht="13.2" x14ac:dyDescent="0.25">
      <c r="A6830" s="22" t="s">
        <v>27854</v>
      </c>
      <c r="B6830" s="17" t="s">
        <v>53597</v>
      </c>
      <c r="C6830" s="18">
        <v>118246</v>
      </c>
      <c r="D6830" s="18">
        <f t="shared" si="106"/>
        <v>93414.340000000011</v>
      </c>
      <c r="E6830" s="19">
        <v>0.21</v>
      </c>
      <c r="F6830" s="24"/>
    </row>
    <row r="6831" spans="1:6" s="20" customFormat="1" ht="13.2" x14ac:dyDescent="0.25">
      <c r="A6831" s="22" t="s">
        <v>27855</v>
      </c>
      <c r="B6831" s="17" t="s">
        <v>53598</v>
      </c>
      <c r="C6831" s="18">
        <v>472940</v>
      </c>
      <c r="D6831" s="18">
        <f t="shared" si="106"/>
        <v>373622.60000000003</v>
      </c>
      <c r="E6831" s="19">
        <v>0.21</v>
      </c>
      <c r="F6831" s="24"/>
    </row>
    <row r="6832" spans="1:6" s="20" customFormat="1" ht="13.2" x14ac:dyDescent="0.25">
      <c r="A6832" s="22" t="s">
        <v>27856</v>
      </c>
      <c r="B6832" s="17" t="s">
        <v>53599</v>
      </c>
      <c r="C6832" s="18">
        <v>118417</v>
      </c>
      <c r="D6832" s="18">
        <f t="shared" si="106"/>
        <v>93549.430000000008</v>
      </c>
      <c r="E6832" s="19">
        <v>0.21</v>
      </c>
      <c r="F6832" s="24"/>
    </row>
    <row r="6833" spans="1:6" s="20" customFormat="1" ht="13.2" x14ac:dyDescent="0.25">
      <c r="A6833" s="22" t="s">
        <v>26903</v>
      </c>
      <c r="B6833" s="17" t="s">
        <v>53600</v>
      </c>
      <c r="C6833" s="18">
        <v>94021</v>
      </c>
      <c r="D6833" s="18">
        <f t="shared" si="106"/>
        <v>74276.59</v>
      </c>
      <c r="E6833" s="19">
        <v>0.21</v>
      </c>
      <c r="F6833" s="24"/>
    </row>
    <row r="6834" spans="1:6" s="20" customFormat="1" ht="13.2" x14ac:dyDescent="0.25">
      <c r="A6834" s="22" t="s">
        <v>26904</v>
      </c>
      <c r="B6834" s="17" t="s">
        <v>53601</v>
      </c>
      <c r="C6834" s="18">
        <v>23497</v>
      </c>
      <c r="D6834" s="18">
        <f t="shared" si="106"/>
        <v>18562.63</v>
      </c>
      <c r="E6834" s="19">
        <v>0.21</v>
      </c>
      <c r="F6834" s="24"/>
    </row>
    <row r="6835" spans="1:6" s="20" customFormat="1" ht="13.2" x14ac:dyDescent="0.25">
      <c r="A6835" s="22" t="s">
        <v>27857</v>
      </c>
      <c r="B6835" s="17" t="s">
        <v>53602</v>
      </c>
      <c r="C6835" s="18">
        <v>473518</v>
      </c>
      <c r="D6835" s="18">
        <f t="shared" si="106"/>
        <v>374079.22000000003</v>
      </c>
      <c r="E6835" s="19">
        <v>0.21</v>
      </c>
      <c r="F6835" s="24"/>
    </row>
    <row r="6836" spans="1:6" s="20" customFormat="1" ht="13.2" x14ac:dyDescent="0.25">
      <c r="A6836" s="22" t="s">
        <v>27858</v>
      </c>
      <c r="B6836" s="17" t="s">
        <v>53603</v>
      </c>
      <c r="C6836" s="18">
        <v>118556</v>
      </c>
      <c r="D6836" s="18">
        <f t="shared" si="106"/>
        <v>93659.24</v>
      </c>
      <c r="E6836" s="19">
        <v>0.21</v>
      </c>
      <c r="F6836" s="24"/>
    </row>
    <row r="6837" spans="1:6" s="20" customFormat="1" ht="13.2" x14ac:dyDescent="0.25">
      <c r="A6837" s="22" t="s">
        <v>27859</v>
      </c>
      <c r="B6837" s="17" t="s">
        <v>53604</v>
      </c>
      <c r="C6837" s="18">
        <v>474085</v>
      </c>
      <c r="D6837" s="18">
        <f t="shared" si="106"/>
        <v>374527.15</v>
      </c>
      <c r="E6837" s="19">
        <v>0.21</v>
      </c>
      <c r="F6837" s="24"/>
    </row>
    <row r="6838" spans="1:6" s="20" customFormat="1" ht="13.2" x14ac:dyDescent="0.25">
      <c r="A6838" s="22" t="s">
        <v>27860</v>
      </c>
      <c r="B6838" s="17" t="s">
        <v>53605</v>
      </c>
      <c r="C6838" s="18">
        <v>118695</v>
      </c>
      <c r="D6838" s="18">
        <f t="shared" si="106"/>
        <v>93769.05</v>
      </c>
      <c r="E6838" s="19">
        <v>0.21</v>
      </c>
      <c r="F6838" s="24"/>
    </row>
    <row r="6839" spans="1:6" s="20" customFormat="1" ht="13.2" x14ac:dyDescent="0.25">
      <c r="A6839" s="22" t="s">
        <v>27861</v>
      </c>
      <c r="B6839" s="17" t="s">
        <v>53606</v>
      </c>
      <c r="C6839" s="18">
        <v>474663</v>
      </c>
      <c r="D6839" s="18">
        <f t="shared" si="106"/>
        <v>374983.77</v>
      </c>
      <c r="E6839" s="19">
        <v>0.21</v>
      </c>
      <c r="F6839" s="24"/>
    </row>
    <row r="6840" spans="1:6" s="20" customFormat="1" ht="13.2" x14ac:dyDescent="0.25">
      <c r="A6840" s="22" t="s">
        <v>27862</v>
      </c>
      <c r="B6840" s="17" t="s">
        <v>53607</v>
      </c>
      <c r="C6840" s="18">
        <v>118845</v>
      </c>
      <c r="D6840" s="18">
        <f t="shared" si="106"/>
        <v>93887.55</v>
      </c>
      <c r="E6840" s="19">
        <v>0.21</v>
      </c>
      <c r="F6840" s="24"/>
    </row>
    <row r="6841" spans="1:6" s="20" customFormat="1" ht="13.2" x14ac:dyDescent="0.25">
      <c r="A6841" s="22" t="s">
        <v>27863</v>
      </c>
      <c r="B6841" s="17" t="s">
        <v>53608</v>
      </c>
      <c r="C6841" s="18">
        <v>475219</v>
      </c>
      <c r="D6841" s="18">
        <f t="shared" si="106"/>
        <v>375423.01</v>
      </c>
      <c r="E6841" s="19">
        <v>0.21</v>
      </c>
      <c r="F6841" s="24"/>
    </row>
    <row r="6842" spans="1:6" s="20" customFormat="1" ht="13.2" x14ac:dyDescent="0.25">
      <c r="A6842" s="22" t="s">
        <v>27864</v>
      </c>
      <c r="B6842" s="17" t="s">
        <v>53609</v>
      </c>
      <c r="C6842" s="18">
        <v>118995</v>
      </c>
      <c r="D6842" s="18">
        <f t="shared" si="106"/>
        <v>94006.05</v>
      </c>
      <c r="E6842" s="19">
        <v>0.21</v>
      </c>
      <c r="F6842" s="24"/>
    </row>
    <row r="6843" spans="1:6" s="20" customFormat="1" ht="13.2" x14ac:dyDescent="0.25">
      <c r="A6843" s="22" t="s">
        <v>27865</v>
      </c>
      <c r="B6843" s="17" t="s">
        <v>53610</v>
      </c>
      <c r="C6843" s="18">
        <v>475797</v>
      </c>
      <c r="D6843" s="18">
        <f t="shared" si="106"/>
        <v>375879.63</v>
      </c>
      <c r="E6843" s="19">
        <v>0.21</v>
      </c>
      <c r="F6843" s="24"/>
    </row>
    <row r="6844" spans="1:6" s="20" customFormat="1" ht="13.2" x14ac:dyDescent="0.25">
      <c r="A6844" s="22" t="s">
        <v>27866</v>
      </c>
      <c r="B6844" s="17" t="s">
        <v>53611</v>
      </c>
      <c r="C6844" s="18">
        <v>119155</v>
      </c>
      <c r="D6844" s="18">
        <f t="shared" si="106"/>
        <v>94132.45</v>
      </c>
      <c r="E6844" s="19">
        <v>0.21</v>
      </c>
      <c r="F6844" s="24"/>
    </row>
    <row r="6845" spans="1:6" s="20" customFormat="1" ht="13.2" x14ac:dyDescent="0.25">
      <c r="A6845" s="22" t="s">
        <v>27867</v>
      </c>
      <c r="B6845" s="17" t="s">
        <v>53612</v>
      </c>
      <c r="C6845" s="18">
        <v>476375</v>
      </c>
      <c r="D6845" s="18">
        <f t="shared" si="106"/>
        <v>376336.25</v>
      </c>
      <c r="E6845" s="19">
        <v>0.21</v>
      </c>
      <c r="F6845" s="24"/>
    </row>
    <row r="6846" spans="1:6" s="20" customFormat="1" ht="13.2" x14ac:dyDescent="0.25">
      <c r="A6846" s="22" t="s">
        <v>27868</v>
      </c>
      <c r="B6846" s="17" t="s">
        <v>53613</v>
      </c>
      <c r="C6846" s="18">
        <v>119294</v>
      </c>
      <c r="D6846" s="18">
        <f t="shared" si="106"/>
        <v>94242.260000000009</v>
      </c>
      <c r="E6846" s="19">
        <v>0.21</v>
      </c>
      <c r="F6846" s="24"/>
    </row>
    <row r="6847" spans="1:6" s="20" customFormat="1" ht="13.2" x14ac:dyDescent="0.25">
      <c r="A6847" s="22" t="s">
        <v>27869</v>
      </c>
      <c r="B6847" s="17" t="s">
        <v>53614</v>
      </c>
      <c r="C6847" s="18">
        <v>476942</v>
      </c>
      <c r="D6847" s="18">
        <f t="shared" si="106"/>
        <v>376784.18</v>
      </c>
      <c r="E6847" s="19">
        <v>0.21</v>
      </c>
      <c r="F6847" s="24"/>
    </row>
    <row r="6848" spans="1:6" s="20" customFormat="1" ht="13.2" x14ac:dyDescent="0.25">
      <c r="A6848" s="22" t="s">
        <v>27870</v>
      </c>
      <c r="B6848" s="17" t="s">
        <v>53615</v>
      </c>
      <c r="C6848" s="18">
        <v>119433</v>
      </c>
      <c r="D6848" s="18">
        <f t="shared" si="106"/>
        <v>94352.07</v>
      </c>
      <c r="E6848" s="19">
        <v>0.21</v>
      </c>
      <c r="F6848" s="24"/>
    </row>
    <row r="6849" spans="1:6" s="20" customFormat="1" ht="13.2" x14ac:dyDescent="0.25">
      <c r="A6849" s="22" t="s">
        <v>27871</v>
      </c>
      <c r="B6849" s="17" t="s">
        <v>53616</v>
      </c>
      <c r="C6849" s="18">
        <v>477520</v>
      </c>
      <c r="D6849" s="18">
        <f t="shared" si="106"/>
        <v>377240.8</v>
      </c>
      <c r="E6849" s="19">
        <v>0.21</v>
      </c>
      <c r="F6849" s="24"/>
    </row>
    <row r="6850" spans="1:6" s="20" customFormat="1" ht="13.2" x14ac:dyDescent="0.25">
      <c r="A6850" s="22" t="s">
        <v>27872</v>
      </c>
      <c r="B6850" s="17" t="s">
        <v>53617</v>
      </c>
      <c r="C6850" s="18">
        <v>119594</v>
      </c>
      <c r="D6850" s="18">
        <f t="shared" si="106"/>
        <v>94479.260000000009</v>
      </c>
      <c r="E6850" s="19">
        <v>0.21</v>
      </c>
      <c r="F6850" s="24"/>
    </row>
    <row r="6851" spans="1:6" s="20" customFormat="1" ht="13.2" x14ac:dyDescent="0.25">
      <c r="A6851" s="22" t="s">
        <v>27873</v>
      </c>
      <c r="B6851" s="17" t="s">
        <v>53618</v>
      </c>
      <c r="C6851" s="18">
        <v>478076</v>
      </c>
      <c r="D6851" s="18">
        <f t="shared" ref="D6851:D6914" si="107">C6851*(1-E6851)</f>
        <v>377680.04000000004</v>
      </c>
      <c r="E6851" s="19">
        <v>0.21</v>
      </c>
      <c r="F6851" s="24"/>
    </row>
    <row r="6852" spans="1:6" s="20" customFormat="1" ht="13.2" x14ac:dyDescent="0.25">
      <c r="A6852" s="22" t="s">
        <v>27874</v>
      </c>
      <c r="B6852" s="17" t="s">
        <v>53619</v>
      </c>
      <c r="C6852" s="18">
        <v>119733</v>
      </c>
      <c r="D6852" s="18">
        <f t="shared" si="107"/>
        <v>94589.07</v>
      </c>
      <c r="E6852" s="19">
        <v>0.21</v>
      </c>
      <c r="F6852" s="24"/>
    </row>
    <row r="6853" spans="1:6" s="20" customFormat="1" ht="13.2" x14ac:dyDescent="0.25">
      <c r="A6853" s="22" t="s">
        <v>27875</v>
      </c>
      <c r="B6853" s="17" t="s">
        <v>53620</v>
      </c>
      <c r="C6853" s="18">
        <v>478654</v>
      </c>
      <c r="D6853" s="18">
        <f t="shared" si="107"/>
        <v>378136.66000000003</v>
      </c>
      <c r="E6853" s="19">
        <v>0.21</v>
      </c>
      <c r="F6853" s="24"/>
    </row>
    <row r="6854" spans="1:6" s="20" customFormat="1" ht="13.2" x14ac:dyDescent="0.25">
      <c r="A6854" s="22" t="s">
        <v>27876</v>
      </c>
      <c r="B6854" s="17" t="s">
        <v>53621</v>
      </c>
      <c r="C6854" s="18">
        <v>119894</v>
      </c>
      <c r="D6854" s="18">
        <f t="shared" si="107"/>
        <v>94716.260000000009</v>
      </c>
      <c r="E6854" s="19">
        <v>0.21</v>
      </c>
      <c r="F6854" s="24"/>
    </row>
    <row r="6855" spans="1:6" s="20" customFormat="1" ht="13.2" x14ac:dyDescent="0.25">
      <c r="A6855" s="22" t="s">
        <v>26906</v>
      </c>
      <c r="B6855" s="17" t="s">
        <v>53622</v>
      </c>
      <c r="C6855" s="18">
        <v>23743</v>
      </c>
      <c r="D6855" s="18">
        <f t="shared" si="107"/>
        <v>18756.97</v>
      </c>
      <c r="E6855" s="19">
        <v>0.21</v>
      </c>
      <c r="F6855" s="24"/>
    </row>
    <row r="6856" spans="1:6" s="20" customFormat="1" ht="13.2" x14ac:dyDescent="0.25">
      <c r="A6856" s="22" t="s">
        <v>27877</v>
      </c>
      <c r="B6856" s="17" t="s">
        <v>53623</v>
      </c>
      <c r="C6856" s="18">
        <v>479221</v>
      </c>
      <c r="D6856" s="18">
        <f t="shared" si="107"/>
        <v>378584.59</v>
      </c>
      <c r="E6856" s="19">
        <v>0.21</v>
      </c>
      <c r="F6856" s="24"/>
    </row>
    <row r="6857" spans="1:6" s="20" customFormat="1" ht="13.2" x14ac:dyDescent="0.25">
      <c r="A6857" s="22" t="s">
        <v>27878</v>
      </c>
      <c r="B6857" s="17" t="s">
        <v>53624</v>
      </c>
      <c r="C6857" s="18">
        <v>120033</v>
      </c>
      <c r="D6857" s="18">
        <f t="shared" si="107"/>
        <v>94826.07</v>
      </c>
      <c r="E6857" s="19">
        <v>0.21</v>
      </c>
      <c r="F6857" s="24"/>
    </row>
    <row r="6858" spans="1:6" s="20" customFormat="1" ht="13.2" x14ac:dyDescent="0.25">
      <c r="A6858" s="22" t="s">
        <v>27879</v>
      </c>
      <c r="B6858" s="17" t="s">
        <v>53625</v>
      </c>
      <c r="C6858" s="18">
        <v>479799</v>
      </c>
      <c r="D6858" s="18">
        <f t="shared" si="107"/>
        <v>379041.21</v>
      </c>
      <c r="E6858" s="19">
        <v>0.21</v>
      </c>
      <c r="F6858" s="24"/>
    </row>
    <row r="6859" spans="1:6" s="20" customFormat="1" ht="13.2" x14ac:dyDescent="0.25">
      <c r="A6859" s="22" t="s">
        <v>27880</v>
      </c>
      <c r="B6859" s="17" t="s">
        <v>53626</v>
      </c>
      <c r="C6859" s="18">
        <v>120182</v>
      </c>
      <c r="D6859" s="18">
        <f t="shared" si="107"/>
        <v>94943.78</v>
      </c>
      <c r="E6859" s="19">
        <v>0.21</v>
      </c>
      <c r="F6859" s="24"/>
    </row>
    <row r="6860" spans="1:6" s="20" customFormat="1" ht="13.2" x14ac:dyDescent="0.25">
      <c r="A6860" s="22" t="s">
        <v>27881</v>
      </c>
      <c r="B6860" s="17" t="s">
        <v>53627</v>
      </c>
      <c r="C6860" s="18">
        <v>480355</v>
      </c>
      <c r="D6860" s="18">
        <f t="shared" si="107"/>
        <v>379480.45</v>
      </c>
      <c r="E6860" s="19">
        <v>0.21</v>
      </c>
      <c r="F6860" s="24"/>
    </row>
    <row r="6861" spans="1:6" s="20" customFormat="1" ht="13.2" x14ac:dyDescent="0.25">
      <c r="A6861" s="22" t="s">
        <v>27882</v>
      </c>
      <c r="B6861" s="17" t="s">
        <v>53628</v>
      </c>
      <c r="C6861" s="18">
        <v>120332</v>
      </c>
      <c r="D6861" s="18">
        <f t="shared" si="107"/>
        <v>95062.28</v>
      </c>
      <c r="E6861" s="19">
        <v>0.21</v>
      </c>
      <c r="F6861" s="24"/>
    </row>
    <row r="6862" spans="1:6" s="20" customFormat="1" ht="13.2" x14ac:dyDescent="0.25">
      <c r="A6862" s="22" t="s">
        <v>27883</v>
      </c>
      <c r="B6862" s="17" t="s">
        <v>53629</v>
      </c>
      <c r="C6862" s="18">
        <v>480933</v>
      </c>
      <c r="D6862" s="18">
        <f t="shared" si="107"/>
        <v>379937.07</v>
      </c>
      <c r="E6862" s="19">
        <v>0.21</v>
      </c>
      <c r="F6862" s="24"/>
    </row>
    <row r="6863" spans="1:6" s="20" customFormat="1" ht="13.2" x14ac:dyDescent="0.25">
      <c r="A6863" s="22" t="s">
        <v>27884</v>
      </c>
      <c r="B6863" s="17" t="s">
        <v>53630</v>
      </c>
      <c r="C6863" s="18">
        <v>120471</v>
      </c>
      <c r="D6863" s="18">
        <f t="shared" si="107"/>
        <v>95172.090000000011</v>
      </c>
      <c r="E6863" s="19">
        <v>0.21</v>
      </c>
      <c r="F6863" s="24"/>
    </row>
    <row r="6864" spans="1:6" s="20" customFormat="1" ht="13.2" x14ac:dyDescent="0.25">
      <c r="A6864" s="22" t="s">
        <v>27885</v>
      </c>
      <c r="B6864" s="17" t="s">
        <v>53631</v>
      </c>
      <c r="C6864" s="18">
        <v>481500</v>
      </c>
      <c r="D6864" s="18">
        <f t="shared" si="107"/>
        <v>380385</v>
      </c>
      <c r="E6864" s="19">
        <v>0.21</v>
      </c>
      <c r="F6864" s="24"/>
    </row>
    <row r="6865" spans="1:6" s="20" customFormat="1" ht="13.2" x14ac:dyDescent="0.25">
      <c r="A6865" s="22" t="s">
        <v>27886</v>
      </c>
      <c r="B6865" s="17" t="s">
        <v>53632</v>
      </c>
      <c r="C6865" s="18">
        <v>120621</v>
      </c>
      <c r="D6865" s="18">
        <f t="shared" si="107"/>
        <v>95290.590000000011</v>
      </c>
      <c r="E6865" s="19">
        <v>0.21</v>
      </c>
      <c r="F6865" s="24"/>
    </row>
    <row r="6866" spans="1:6" s="20" customFormat="1" ht="13.2" x14ac:dyDescent="0.25">
      <c r="A6866" s="22" t="s">
        <v>27887</v>
      </c>
      <c r="B6866" s="17" t="s">
        <v>53633</v>
      </c>
      <c r="C6866" s="18">
        <v>482078</v>
      </c>
      <c r="D6866" s="18">
        <f t="shared" si="107"/>
        <v>380841.62</v>
      </c>
      <c r="E6866" s="19">
        <v>0.21</v>
      </c>
      <c r="F6866" s="24"/>
    </row>
    <row r="6867" spans="1:6" s="20" customFormat="1" ht="13.2" x14ac:dyDescent="0.25">
      <c r="A6867" s="22" t="s">
        <v>27888</v>
      </c>
      <c r="B6867" s="17" t="s">
        <v>53634</v>
      </c>
      <c r="C6867" s="18">
        <v>120782</v>
      </c>
      <c r="D6867" s="18">
        <f t="shared" si="107"/>
        <v>95417.78</v>
      </c>
      <c r="E6867" s="19">
        <v>0.21</v>
      </c>
      <c r="F6867" s="24"/>
    </row>
    <row r="6868" spans="1:6" s="20" customFormat="1" ht="13.2" x14ac:dyDescent="0.25">
      <c r="A6868" s="22" t="s">
        <v>27889</v>
      </c>
      <c r="B6868" s="17" t="s">
        <v>53635</v>
      </c>
      <c r="C6868" s="18">
        <v>482645</v>
      </c>
      <c r="D6868" s="18">
        <f t="shared" si="107"/>
        <v>381289.55</v>
      </c>
      <c r="E6868" s="19">
        <v>0.21</v>
      </c>
      <c r="F6868" s="24"/>
    </row>
    <row r="6869" spans="1:6" s="20" customFormat="1" ht="13.2" x14ac:dyDescent="0.25">
      <c r="A6869" s="22" t="s">
        <v>27890</v>
      </c>
      <c r="B6869" s="17" t="s">
        <v>53636</v>
      </c>
      <c r="C6869" s="18">
        <v>120921</v>
      </c>
      <c r="D6869" s="18">
        <f t="shared" si="107"/>
        <v>95527.590000000011</v>
      </c>
      <c r="E6869" s="19">
        <v>0.21</v>
      </c>
      <c r="F6869" s="24"/>
    </row>
    <row r="6870" spans="1:6" s="20" customFormat="1" ht="13.2" x14ac:dyDescent="0.25">
      <c r="A6870" s="22" t="s">
        <v>27892</v>
      </c>
      <c r="B6870" s="17" t="s">
        <v>53637</v>
      </c>
      <c r="C6870" s="18">
        <v>121071</v>
      </c>
      <c r="D6870" s="18">
        <f t="shared" si="107"/>
        <v>95646.090000000011</v>
      </c>
      <c r="E6870" s="19">
        <v>0.21</v>
      </c>
      <c r="F6870" s="24"/>
    </row>
    <row r="6871" spans="1:6" s="20" customFormat="1" ht="13.2" x14ac:dyDescent="0.25">
      <c r="A6871" s="22" t="s">
        <v>27893</v>
      </c>
      <c r="B6871" s="17" t="s">
        <v>53638</v>
      </c>
      <c r="C6871" s="18">
        <v>483779</v>
      </c>
      <c r="D6871" s="18">
        <f t="shared" si="107"/>
        <v>382185.41000000003</v>
      </c>
      <c r="E6871" s="19">
        <v>0.21</v>
      </c>
      <c r="F6871" s="24"/>
    </row>
    <row r="6872" spans="1:6" s="20" customFormat="1" ht="13.2" x14ac:dyDescent="0.25">
      <c r="A6872" s="22" t="s">
        <v>27894</v>
      </c>
      <c r="B6872" s="17" t="s">
        <v>53639</v>
      </c>
      <c r="C6872" s="18">
        <v>121210</v>
      </c>
      <c r="D6872" s="18">
        <f t="shared" si="107"/>
        <v>95755.900000000009</v>
      </c>
      <c r="E6872" s="19">
        <v>0.21</v>
      </c>
      <c r="F6872" s="24"/>
    </row>
    <row r="6873" spans="1:6" s="20" customFormat="1" ht="13.2" x14ac:dyDescent="0.25">
      <c r="A6873" s="22" t="s">
        <v>27895</v>
      </c>
      <c r="B6873" s="17" t="s">
        <v>53640</v>
      </c>
      <c r="C6873" s="18">
        <v>484357</v>
      </c>
      <c r="D6873" s="18">
        <f t="shared" si="107"/>
        <v>382642.03</v>
      </c>
      <c r="E6873" s="19">
        <v>0.21</v>
      </c>
      <c r="F6873" s="24"/>
    </row>
    <row r="6874" spans="1:6" s="20" customFormat="1" ht="13.2" x14ac:dyDescent="0.25">
      <c r="A6874" s="22" t="s">
        <v>27896</v>
      </c>
      <c r="B6874" s="17" t="s">
        <v>53641</v>
      </c>
      <c r="C6874" s="18">
        <v>121381</v>
      </c>
      <c r="D6874" s="18">
        <f t="shared" si="107"/>
        <v>95890.99</v>
      </c>
      <c r="E6874" s="19">
        <v>0.21</v>
      </c>
      <c r="F6874" s="24"/>
    </row>
    <row r="6875" spans="1:6" s="20" customFormat="1" ht="13.2" x14ac:dyDescent="0.25">
      <c r="A6875" s="22" t="s">
        <v>27897</v>
      </c>
      <c r="B6875" s="17" t="s">
        <v>53642</v>
      </c>
      <c r="C6875" s="18">
        <v>484935</v>
      </c>
      <c r="D6875" s="18">
        <f t="shared" si="107"/>
        <v>383098.65</v>
      </c>
      <c r="E6875" s="19">
        <v>0.21</v>
      </c>
      <c r="F6875" s="24"/>
    </row>
    <row r="6876" spans="1:6" s="20" customFormat="1" ht="13.2" x14ac:dyDescent="0.25">
      <c r="A6876" s="22" t="s">
        <v>27898</v>
      </c>
      <c r="B6876" s="17" t="s">
        <v>53643</v>
      </c>
      <c r="C6876" s="18">
        <v>121520</v>
      </c>
      <c r="D6876" s="18">
        <f t="shared" si="107"/>
        <v>96000.8</v>
      </c>
      <c r="E6876" s="19">
        <v>0.21</v>
      </c>
      <c r="F6876" s="24"/>
    </row>
    <row r="6877" spans="1:6" s="20" customFormat="1" ht="13.2" x14ac:dyDescent="0.25">
      <c r="A6877" s="22" t="s">
        <v>27899</v>
      </c>
      <c r="B6877" s="17" t="s">
        <v>53644</v>
      </c>
      <c r="C6877" s="18">
        <v>485502</v>
      </c>
      <c r="D6877" s="18">
        <f t="shared" si="107"/>
        <v>383546.58</v>
      </c>
      <c r="E6877" s="19">
        <v>0.21</v>
      </c>
      <c r="F6877" s="24"/>
    </row>
    <row r="6878" spans="1:6" s="20" customFormat="1" ht="13.2" x14ac:dyDescent="0.25">
      <c r="A6878" s="22" t="s">
        <v>27900</v>
      </c>
      <c r="B6878" s="17" t="s">
        <v>53645</v>
      </c>
      <c r="C6878" s="18">
        <v>121659</v>
      </c>
      <c r="D6878" s="18">
        <f t="shared" si="107"/>
        <v>96110.61</v>
      </c>
      <c r="E6878" s="19">
        <v>0.21</v>
      </c>
      <c r="F6878" s="24"/>
    </row>
    <row r="6879" spans="1:6" s="20" customFormat="1" ht="13.2" x14ac:dyDescent="0.25">
      <c r="A6879" s="22" t="s">
        <v>27901</v>
      </c>
      <c r="B6879" s="17" t="s">
        <v>53646</v>
      </c>
      <c r="C6879" s="18">
        <v>486069</v>
      </c>
      <c r="D6879" s="18">
        <f t="shared" si="107"/>
        <v>383994.51</v>
      </c>
      <c r="E6879" s="19">
        <v>0.21</v>
      </c>
      <c r="F6879" s="24"/>
    </row>
    <row r="6880" spans="1:6" s="20" customFormat="1" ht="13.2" x14ac:dyDescent="0.25">
      <c r="A6880" s="22" t="s">
        <v>27902</v>
      </c>
      <c r="B6880" s="17" t="s">
        <v>53647</v>
      </c>
      <c r="C6880" s="18">
        <v>121820</v>
      </c>
      <c r="D6880" s="18">
        <f t="shared" si="107"/>
        <v>96237.8</v>
      </c>
      <c r="E6880" s="19">
        <v>0.21</v>
      </c>
      <c r="F6880" s="24"/>
    </row>
    <row r="6881" spans="1:6" s="20" customFormat="1" ht="13.2" x14ac:dyDescent="0.25">
      <c r="A6881" s="22" t="s">
        <v>27903</v>
      </c>
      <c r="B6881" s="17" t="s">
        <v>53648</v>
      </c>
      <c r="C6881" s="18">
        <v>486636</v>
      </c>
      <c r="D6881" s="18">
        <f t="shared" si="107"/>
        <v>384442.44</v>
      </c>
      <c r="E6881" s="19">
        <v>0.21</v>
      </c>
      <c r="F6881" s="24"/>
    </row>
    <row r="6882" spans="1:6" s="20" customFormat="1" ht="13.2" x14ac:dyDescent="0.25">
      <c r="A6882" s="22" t="s">
        <v>27904</v>
      </c>
      <c r="B6882" s="17" t="s">
        <v>53649</v>
      </c>
      <c r="C6882" s="18">
        <v>121959</v>
      </c>
      <c r="D6882" s="18">
        <f t="shared" si="107"/>
        <v>96347.61</v>
      </c>
      <c r="E6882" s="19">
        <v>0.21</v>
      </c>
      <c r="F6882" s="24"/>
    </row>
    <row r="6883" spans="1:6" s="20" customFormat="1" ht="13.2" x14ac:dyDescent="0.25">
      <c r="A6883" s="22" t="s">
        <v>27906</v>
      </c>
      <c r="B6883" s="17" t="s">
        <v>53650</v>
      </c>
      <c r="C6883" s="18">
        <v>122108</v>
      </c>
      <c r="D6883" s="18">
        <f t="shared" si="107"/>
        <v>96465.32</v>
      </c>
      <c r="E6883" s="19">
        <v>0.21</v>
      </c>
      <c r="F6883" s="24"/>
    </row>
    <row r="6884" spans="1:6" s="20" customFormat="1" ht="13.2" x14ac:dyDescent="0.25">
      <c r="A6884" s="22" t="s">
        <v>27907</v>
      </c>
      <c r="B6884" s="17" t="s">
        <v>53651</v>
      </c>
      <c r="C6884" s="18">
        <v>487781</v>
      </c>
      <c r="D6884" s="18">
        <f t="shared" si="107"/>
        <v>385346.99</v>
      </c>
      <c r="E6884" s="19">
        <v>0.21</v>
      </c>
      <c r="F6884" s="24"/>
    </row>
    <row r="6885" spans="1:6" s="20" customFormat="1" ht="13.2" x14ac:dyDescent="0.25">
      <c r="A6885" s="22" t="s">
        <v>27908</v>
      </c>
      <c r="B6885" s="17" t="s">
        <v>53652</v>
      </c>
      <c r="C6885" s="18">
        <v>122258</v>
      </c>
      <c r="D6885" s="18">
        <f t="shared" si="107"/>
        <v>96583.82</v>
      </c>
      <c r="E6885" s="19">
        <v>0.21</v>
      </c>
      <c r="F6885" s="24"/>
    </row>
    <row r="6886" spans="1:6" s="20" customFormat="1" ht="13.2" x14ac:dyDescent="0.25">
      <c r="A6886" s="22" t="s">
        <v>27909</v>
      </c>
      <c r="B6886" s="17" t="s">
        <v>53653</v>
      </c>
      <c r="C6886" s="18">
        <v>488348</v>
      </c>
      <c r="D6886" s="18">
        <f t="shared" si="107"/>
        <v>385794.92000000004</v>
      </c>
      <c r="E6886" s="19">
        <v>0.21</v>
      </c>
      <c r="F6886" s="24"/>
    </row>
    <row r="6887" spans="1:6" s="20" customFormat="1" ht="13.2" x14ac:dyDescent="0.25">
      <c r="A6887" s="22" t="s">
        <v>27910</v>
      </c>
      <c r="B6887" s="17" t="s">
        <v>53654</v>
      </c>
      <c r="C6887" s="18">
        <v>122408</v>
      </c>
      <c r="D6887" s="18">
        <f t="shared" si="107"/>
        <v>96702.32</v>
      </c>
      <c r="E6887" s="19">
        <v>0.21</v>
      </c>
      <c r="F6887" s="24"/>
    </row>
    <row r="6888" spans="1:6" s="20" customFormat="1" ht="13.2" x14ac:dyDescent="0.25">
      <c r="A6888" s="22" t="s">
        <v>27911</v>
      </c>
      <c r="B6888" s="17" t="s">
        <v>53655</v>
      </c>
      <c r="C6888" s="18">
        <v>488915</v>
      </c>
      <c r="D6888" s="18">
        <f t="shared" si="107"/>
        <v>386242.85000000003</v>
      </c>
      <c r="E6888" s="19">
        <v>0.21</v>
      </c>
      <c r="F6888" s="24"/>
    </row>
    <row r="6889" spans="1:6" s="20" customFormat="1" ht="13.2" x14ac:dyDescent="0.25">
      <c r="A6889" s="22" t="s">
        <v>27912</v>
      </c>
      <c r="B6889" s="17" t="s">
        <v>53656</v>
      </c>
      <c r="C6889" s="18">
        <v>122558</v>
      </c>
      <c r="D6889" s="18">
        <f t="shared" si="107"/>
        <v>96820.82</v>
      </c>
      <c r="E6889" s="19">
        <v>0.21</v>
      </c>
      <c r="F6889" s="24"/>
    </row>
    <row r="6890" spans="1:6" s="20" customFormat="1" ht="13.2" x14ac:dyDescent="0.25">
      <c r="A6890" s="22" t="s">
        <v>27913</v>
      </c>
      <c r="B6890" s="17" t="s">
        <v>53657</v>
      </c>
      <c r="C6890" s="18">
        <v>489493</v>
      </c>
      <c r="D6890" s="18">
        <f t="shared" si="107"/>
        <v>386699.47000000003</v>
      </c>
      <c r="E6890" s="19">
        <v>0.21</v>
      </c>
      <c r="F6890" s="24"/>
    </row>
    <row r="6891" spans="1:6" s="20" customFormat="1" ht="13.2" x14ac:dyDescent="0.25">
      <c r="A6891" s="22" t="s">
        <v>27914</v>
      </c>
      <c r="B6891" s="17" t="s">
        <v>53658</v>
      </c>
      <c r="C6891" s="18">
        <v>122697</v>
      </c>
      <c r="D6891" s="18">
        <f t="shared" si="107"/>
        <v>96930.63</v>
      </c>
      <c r="E6891" s="19">
        <v>0.21</v>
      </c>
      <c r="F6891" s="24"/>
    </row>
    <row r="6892" spans="1:6" s="20" customFormat="1" ht="13.2" x14ac:dyDescent="0.25">
      <c r="A6892" s="22" t="s">
        <v>27915</v>
      </c>
      <c r="B6892" s="17" t="s">
        <v>53659</v>
      </c>
      <c r="C6892" s="18">
        <v>490060</v>
      </c>
      <c r="D6892" s="18">
        <f t="shared" si="107"/>
        <v>387147.4</v>
      </c>
      <c r="E6892" s="19">
        <v>0.21</v>
      </c>
      <c r="F6892" s="24"/>
    </row>
    <row r="6893" spans="1:6" s="20" customFormat="1" ht="13.2" x14ac:dyDescent="0.25">
      <c r="A6893" s="22" t="s">
        <v>27916</v>
      </c>
      <c r="B6893" s="17" t="s">
        <v>53660</v>
      </c>
      <c r="C6893" s="18">
        <v>122847</v>
      </c>
      <c r="D6893" s="18">
        <f t="shared" si="107"/>
        <v>97049.13</v>
      </c>
      <c r="E6893" s="19">
        <v>0.21</v>
      </c>
      <c r="F6893" s="24"/>
    </row>
    <row r="6894" spans="1:6" s="20" customFormat="1" ht="13.2" x14ac:dyDescent="0.25">
      <c r="A6894" s="22" t="s">
        <v>26909</v>
      </c>
      <c r="B6894" s="17" t="s">
        <v>53661</v>
      </c>
      <c r="C6894" s="18">
        <v>96771</v>
      </c>
      <c r="D6894" s="18">
        <f t="shared" si="107"/>
        <v>76449.09</v>
      </c>
      <c r="E6894" s="19">
        <v>0.21</v>
      </c>
      <c r="F6894" s="24"/>
    </row>
    <row r="6895" spans="1:6" s="20" customFormat="1" ht="13.2" x14ac:dyDescent="0.25">
      <c r="A6895" s="22" t="s">
        <v>27917</v>
      </c>
      <c r="B6895" s="17" t="s">
        <v>53662</v>
      </c>
      <c r="C6895" s="18">
        <v>490638</v>
      </c>
      <c r="D6895" s="18">
        <f t="shared" si="107"/>
        <v>387604.02</v>
      </c>
      <c r="E6895" s="19">
        <v>0.21</v>
      </c>
      <c r="F6895" s="24"/>
    </row>
    <row r="6896" spans="1:6" s="20" customFormat="1" ht="13.2" x14ac:dyDescent="0.25">
      <c r="A6896" s="22" t="s">
        <v>27918</v>
      </c>
      <c r="B6896" s="17" t="s">
        <v>53663</v>
      </c>
      <c r="C6896" s="18">
        <v>123007</v>
      </c>
      <c r="D6896" s="18">
        <f t="shared" si="107"/>
        <v>97175.53</v>
      </c>
      <c r="E6896" s="19">
        <v>0.21</v>
      </c>
      <c r="F6896" s="24"/>
    </row>
    <row r="6897" spans="1:6" s="20" customFormat="1" ht="13.2" x14ac:dyDescent="0.25">
      <c r="A6897" s="22" t="s">
        <v>27919</v>
      </c>
      <c r="B6897" s="17" t="s">
        <v>53664</v>
      </c>
      <c r="C6897" s="18">
        <v>491194</v>
      </c>
      <c r="D6897" s="18">
        <f t="shared" si="107"/>
        <v>388043.26</v>
      </c>
      <c r="E6897" s="19">
        <v>0.21</v>
      </c>
      <c r="F6897" s="24"/>
    </row>
    <row r="6898" spans="1:6" s="20" customFormat="1" ht="13.2" x14ac:dyDescent="0.25">
      <c r="A6898" s="22" t="s">
        <v>27920</v>
      </c>
      <c r="B6898" s="17" t="s">
        <v>53665</v>
      </c>
      <c r="C6898" s="18">
        <v>123146</v>
      </c>
      <c r="D6898" s="18">
        <f t="shared" si="107"/>
        <v>97285.340000000011</v>
      </c>
      <c r="E6898" s="19">
        <v>0.21</v>
      </c>
      <c r="F6898" s="24"/>
    </row>
    <row r="6899" spans="1:6" s="20" customFormat="1" ht="13.2" x14ac:dyDescent="0.25">
      <c r="A6899" s="22" t="s">
        <v>27921</v>
      </c>
      <c r="B6899" s="17" t="s">
        <v>53666</v>
      </c>
      <c r="C6899" s="18">
        <v>491772</v>
      </c>
      <c r="D6899" s="18">
        <f t="shared" si="107"/>
        <v>388499.88</v>
      </c>
      <c r="E6899" s="19">
        <v>0.21</v>
      </c>
      <c r="F6899" s="24"/>
    </row>
    <row r="6900" spans="1:6" s="20" customFormat="1" ht="13.2" x14ac:dyDescent="0.25">
      <c r="A6900" s="22" t="s">
        <v>27922</v>
      </c>
      <c r="B6900" s="17" t="s">
        <v>53667</v>
      </c>
      <c r="C6900" s="18">
        <v>123296</v>
      </c>
      <c r="D6900" s="18">
        <f t="shared" si="107"/>
        <v>97403.840000000011</v>
      </c>
      <c r="E6900" s="19">
        <v>0.21</v>
      </c>
      <c r="F6900" s="24"/>
    </row>
    <row r="6901" spans="1:6" s="20" customFormat="1" ht="13.2" x14ac:dyDescent="0.25">
      <c r="A6901" s="22" t="s">
        <v>27924</v>
      </c>
      <c r="B6901" s="17" t="s">
        <v>53668</v>
      </c>
      <c r="C6901" s="18">
        <v>123435</v>
      </c>
      <c r="D6901" s="18">
        <f t="shared" si="107"/>
        <v>97513.650000000009</v>
      </c>
      <c r="E6901" s="19">
        <v>0.21</v>
      </c>
      <c r="F6901" s="24"/>
    </row>
    <row r="6902" spans="1:6" s="20" customFormat="1" ht="13.2" x14ac:dyDescent="0.25">
      <c r="A6902" s="22" t="s">
        <v>27925</v>
      </c>
      <c r="B6902" s="17" t="s">
        <v>53669</v>
      </c>
      <c r="C6902" s="18">
        <v>492917</v>
      </c>
      <c r="D6902" s="18">
        <f t="shared" si="107"/>
        <v>389404.43</v>
      </c>
      <c r="E6902" s="19">
        <v>0.21</v>
      </c>
      <c r="F6902" s="24"/>
    </row>
    <row r="6903" spans="1:6" s="20" customFormat="1" ht="13.2" x14ac:dyDescent="0.25">
      <c r="A6903" s="22" t="s">
        <v>27926</v>
      </c>
      <c r="B6903" s="17" t="s">
        <v>53670</v>
      </c>
      <c r="C6903" s="18">
        <v>123596</v>
      </c>
      <c r="D6903" s="18">
        <f t="shared" si="107"/>
        <v>97640.840000000011</v>
      </c>
      <c r="E6903" s="19">
        <v>0.21</v>
      </c>
      <c r="F6903" s="24"/>
    </row>
    <row r="6904" spans="1:6" s="20" customFormat="1" ht="13.2" x14ac:dyDescent="0.25">
      <c r="A6904" s="22" t="s">
        <v>27927</v>
      </c>
      <c r="B6904" s="17" t="s">
        <v>53671</v>
      </c>
      <c r="C6904" s="18">
        <v>493484</v>
      </c>
      <c r="D6904" s="18">
        <f t="shared" si="107"/>
        <v>389852.36000000004</v>
      </c>
      <c r="E6904" s="19">
        <v>0.21</v>
      </c>
      <c r="F6904" s="24"/>
    </row>
    <row r="6905" spans="1:6" s="20" customFormat="1" ht="13.2" x14ac:dyDescent="0.25">
      <c r="A6905" s="22" t="s">
        <v>27928</v>
      </c>
      <c r="B6905" s="17" t="s">
        <v>53672</v>
      </c>
      <c r="C6905" s="18">
        <v>123746</v>
      </c>
      <c r="D6905" s="18">
        <f t="shared" si="107"/>
        <v>97759.340000000011</v>
      </c>
      <c r="E6905" s="19">
        <v>0.21</v>
      </c>
      <c r="F6905" s="24"/>
    </row>
    <row r="6906" spans="1:6" s="20" customFormat="1" ht="13.2" x14ac:dyDescent="0.25">
      <c r="A6906" s="22" t="s">
        <v>27929</v>
      </c>
      <c r="B6906" s="17" t="s">
        <v>53673</v>
      </c>
      <c r="C6906" s="18">
        <v>494051</v>
      </c>
      <c r="D6906" s="18">
        <f t="shared" si="107"/>
        <v>390300.29000000004</v>
      </c>
      <c r="E6906" s="19">
        <v>0.21</v>
      </c>
      <c r="F6906" s="24"/>
    </row>
    <row r="6907" spans="1:6" s="20" customFormat="1" ht="13.2" x14ac:dyDescent="0.25">
      <c r="A6907" s="22" t="s">
        <v>27930</v>
      </c>
      <c r="B6907" s="17" t="s">
        <v>53674</v>
      </c>
      <c r="C6907" s="18">
        <v>123885</v>
      </c>
      <c r="D6907" s="18">
        <f t="shared" si="107"/>
        <v>97869.150000000009</v>
      </c>
      <c r="E6907" s="19">
        <v>0.21</v>
      </c>
      <c r="F6907" s="24"/>
    </row>
    <row r="6908" spans="1:6" s="20" customFormat="1" ht="13.2" x14ac:dyDescent="0.25">
      <c r="A6908" s="22" t="s">
        <v>27931</v>
      </c>
      <c r="B6908" s="17" t="s">
        <v>53675</v>
      </c>
      <c r="C6908" s="18">
        <v>494629</v>
      </c>
      <c r="D6908" s="18">
        <f t="shared" si="107"/>
        <v>390756.91000000003</v>
      </c>
      <c r="E6908" s="19">
        <v>0.21</v>
      </c>
      <c r="F6908" s="24"/>
    </row>
    <row r="6909" spans="1:6" s="20" customFormat="1" ht="13.2" x14ac:dyDescent="0.25">
      <c r="A6909" s="22" t="s">
        <v>27932</v>
      </c>
      <c r="B6909" s="17" t="s">
        <v>53676</v>
      </c>
      <c r="C6909" s="18">
        <v>124034</v>
      </c>
      <c r="D6909" s="18">
        <f t="shared" si="107"/>
        <v>97986.86</v>
      </c>
      <c r="E6909" s="19">
        <v>0.21</v>
      </c>
      <c r="F6909" s="24"/>
    </row>
    <row r="6910" spans="1:6" s="20" customFormat="1" ht="13.2" x14ac:dyDescent="0.25">
      <c r="A6910" s="22" t="s">
        <v>27933</v>
      </c>
      <c r="B6910" s="17" t="s">
        <v>53677</v>
      </c>
      <c r="C6910" s="18">
        <v>495196</v>
      </c>
      <c r="D6910" s="18">
        <f t="shared" si="107"/>
        <v>391204.84</v>
      </c>
      <c r="E6910" s="19">
        <v>0.21</v>
      </c>
      <c r="F6910" s="24"/>
    </row>
    <row r="6911" spans="1:6" s="20" customFormat="1" ht="13.2" x14ac:dyDescent="0.25">
      <c r="A6911" s="22" t="s">
        <v>27934</v>
      </c>
      <c r="B6911" s="17" t="s">
        <v>53678</v>
      </c>
      <c r="C6911" s="18">
        <v>124195</v>
      </c>
      <c r="D6911" s="18">
        <f t="shared" si="107"/>
        <v>98114.05</v>
      </c>
      <c r="E6911" s="19">
        <v>0.21</v>
      </c>
      <c r="F6911" s="24"/>
    </row>
    <row r="6912" spans="1:6" s="20" customFormat="1" ht="13.2" x14ac:dyDescent="0.25">
      <c r="A6912" s="22" t="s">
        <v>27935</v>
      </c>
      <c r="B6912" s="17" t="s">
        <v>53679</v>
      </c>
      <c r="C6912" s="18">
        <v>495774</v>
      </c>
      <c r="D6912" s="18">
        <f t="shared" si="107"/>
        <v>391661.46</v>
      </c>
      <c r="E6912" s="19">
        <v>0.21</v>
      </c>
      <c r="F6912" s="24"/>
    </row>
    <row r="6913" spans="1:6" s="20" customFormat="1" ht="13.2" x14ac:dyDescent="0.25">
      <c r="A6913" s="22" t="s">
        <v>27936</v>
      </c>
      <c r="B6913" s="17" t="s">
        <v>53680</v>
      </c>
      <c r="C6913" s="18">
        <v>124334</v>
      </c>
      <c r="D6913" s="18">
        <f t="shared" si="107"/>
        <v>98223.86</v>
      </c>
      <c r="E6913" s="19">
        <v>0.21</v>
      </c>
      <c r="F6913" s="24"/>
    </row>
    <row r="6914" spans="1:6" s="20" customFormat="1" ht="13.2" x14ac:dyDescent="0.25">
      <c r="A6914" s="22" t="s">
        <v>26911</v>
      </c>
      <c r="B6914" s="17" t="s">
        <v>53681</v>
      </c>
      <c r="C6914" s="18">
        <v>97670</v>
      </c>
      <c r="D6914" s="18">
        <f t="shared" si="107"/>
        <v>77159.3</v>
      </c>
      <c r="E6914" s="19">
        <v>0.21</v>
      </c>
      <c r="F6914" s="24"/>
    </row>
    <row r="6915" spans="1:6" s="20" customFormat="1" ht="13.2" x14ac:dyDescent="0.25">
      <c r="A6915" s="22" t="s">
        <v>27937</v>
      </c>
      <c r="B6915" s="17" t="s">
        <v>53682</v>
      </c>
      <c r="C6915" s="18">
        <v>496341</v>
      </c>
      <c r="D6915" s="18">
        <f t="shared" ref="D6915:D6978" si="108">C6915*(1-E6915)</f>
        <v>392109.39</v>
      </c>
      <c r="E6915" s="19">
        <v>0.21</v>
      </c>
      <c r="F6915" s="24"/>
    </row>
    <row r="6916" spans="1:6" s="20" customFormat="1" ht="13.2" x14ac:dyDescent="0.25">
      <c r="A6916" s="22" t="s">
        <v>27938</v>
      </c>
      <c r="B6916" s="17" t="s">
        <v>53683</v>
      </c>
      <c r="C6916" s="18">
        <v>124484</v>
      </c>
      <c r="D6916" s="18">
        <f t="shared" si="108"/>
        <v>98342.36</v>
      </c>
      <c r="E6916" s="19">
        <v>0.21</v>
      </c>
      <c r="F6916" s="24"/>
    </row>
    <row r="6917" spans="1:6" s="20" customFormat="1" ht="13.2" x14ac:dyDescent="0.25">
      <c r="A6917" s="22" t="s">
        <v>27939</v>
      </c>
      <c r="B6917" s="17" t="s">
        <v>53684</v>
      </c>
      <c r="C6917" s="18">
        <v>496908</v>
      </c>
      <c r="D6917" s="18">
        <f t="shared" si="108"/>
        <v>392557.32</v>
      </c>
      <c r="E6917" s="19">
        <v>0.21</v>
      </c>
      <c r="F6917" s="24"/>
    </row>
    <row r="6918" spans="1:6" s="20" customFormat="1" ht="13.2" x14ac:dyDescent="0.25">
      <c r="A6918" s="22" t="s">
        <v>27940</v>
      </c>
      <c r="B6918" s="17" t="s">
        <v>53685</v>
      </c>
      <c r="C6918" s="18">
        <v>124623</v>
      </c>
      <c r="D6918" s="18">
        <f t="shared" si="108"/>
        <v>98452.17</v>
      </c>
      <c r="E6918" s="19">
        <v>0.21</v>
      </c>
      <c r="F6918" s="24"/>
    </row>
    <row r="6919" spans="1:6" s="20" customFormat="1" ht="13.2" x14ac:dyDescent="0.25">
      <c r="A6919" s="22" t="s">
        <v>27941</v>
      </c>
      <c r="B6919" s="17" t="s">
        <v>53686</v>
      </c>
      <c r="C6919" s="18">
        <v>497475</v>
      </c>
      <c r="D6919" s="18">
        <f t="shared" si="108"/>
        <v>393005.25</v>
      </c>
      <c r="E6919" s="19">
        <v>0.21</v>
      </c>
      <c r="F6919" s="24"/>
    </row>
    <row r="6920" spans="1:6" s="20" customFormat="1" ht="13.2" x14ac:dyDescent="0.25">
      <c r="A6920" s="22" t="s">
        <v>27942</v>
      </c>
      <c r="B6920" s="17" t="s">
        <v>53687</v>
      </c>
      <c r="C6920" s="18">
        <v>124783</v>
      </c>
      <c r="D6920" s="18">
        <f t="shared" si="108"/>
        <v>98578.57</v>
      </c>
      <c r="E6920" s="19">
        <v>0.21</v>
      </c>
      <c r="F6920" s="24"/>
    </row>
    <row r="6921" spans="1:6" s="20" customFormat="1" ht="13.2" x14ac:dyDescent="0.25">
      <c r="A6921" s="22" t="s">
        <v>27943</v>
      </c>
      <c r="B6921" s="17" t="s">
        <v>53688</v>
      </c>
      <c r="C6921" s="18">
        <v>498053</v>
      </c>
      <c r="D6921" s="18">
        <f t="shared" si="108"/>
        <v>393461.87</v>
      </c>
      <c r="E6921" s="19">
        <v>0.21</v>
      </c>
      <c r="F6921" s="24"/>
    </row>
    <row r="6922" spans="1:6" s="20" customFormat="1" ht="13.2" x14ac:dyDescent="0.25">
      <c r="A6922" s="22" t="s">
        <v>27944</v>
      </c>
      <c r="B6922" s="17" t="s">
        <v>53689</v>
      </c>
      <c r="C6922" s="18">
        <v>124933</v>
      </c>
      <c r="D6922" s="18">
        <f t="shared" si="108"/>
        <v>98697.07</v>
      </c>
      <c r="E6922" s="19">
        <v>0.21</v>
      </c>
      <c r="F6922" s="24"/>
    </row>
    <row r="6923" spans="1:6" s="20" customFormat="1" ht="13.2" x14ac:dyDescent="0.25">
      <c r="A6923" s="22" t="s">
        <v>27945</v>
      </c>
      <c r="B6923" s="17" t="s">
        <v>53690</v>
      </c>
      <c r="C6923" s="18">
        <v>498620</v>
      </c>
      <c r="D6923" s="18">
        <f t="shared" si="108"/>
        <v>393909.80000000005</v>
      </c>
      <c r="E6923" s="19">
        <v>0.21</v>
      </c>
      <c r="F6923" s="24"/>
    </row>
    <row r="6924" spans="1:6" s="20" customFormat="1" ht="13.2" x14ac:dyDescent="0.25">
      <c r="A6924" s="22" t="s">
        <v>27946</v>
      </c>
      <c r="B6924" s="17" t="s">
        <v>53691</v>
      </c>
      <c r="C6924" s="18">
        <v>125072</v>
      </c>
      <c r="D6924" s="18">
        <f t="shared" si="108"/>
        <v>98806.88</v>
      </c>
      <c r="E6924" s="19">
        <v>0.21</v>
      </c>
      <c r="F6924" s="24"/>
    </row>
    <row r="6925" spans="1:6" s="20" customFormat="1" ht="13.2" x14ac:dyDescent="0.25">
      <c r="A6925" s="22" t="s">
        <v>27947</v>
      </c>
      <c r="B6925" s="17" t="s">
        <v>53692</v>
      </c>
      <c r="C6925" s="18">
        <v>499187</v>
      </c>
      <c r="D6925" s="18">
        <f t="shared" si="108"/>
        <v>394357.73000000004</v>
      </c>
      <c r="E6925" s="19">
        <v>0.21</v>
      </c>
      <c r="F6925" s="24"/>
    </row>
    <row r="6926" spans="1:6" s="20" customFormat="1" ht="13.2" x14ac:dyDescent="0.25">
      <c r="A6926" s="22" t="s">
        <v>27948</v>
      </c>
      <c r="B6926" s="17" t="s">
        <v>53693</v>
      </c>
      <c r="C6926" s="18">
        <v>125233</v>
      </c>
      <c r="D6926" s="18">
        <f t="shared" si="108"/>
        <v>98934.07</v>
      </c>
      <c r="E6926" s="19">
        <v>0.21</v>
      </c>
      <c r="F6926" s="24"/>
    </row>
    <row r="6927" spans="1:6" s="20" customFormat="1" ht="13.2" x14ac:dyDescent="0.25">
      <c r="A6927" s="22" t="s">
        <v>27949</v>
      </c>
      <c r="B6927" s="17" t="s">
        <v>53694</v>
      </c>
      <c r="C6927" s="18">
        <v>499754</v>
      </c>
      <c r="D6927" s="18">
        <f t="shared" si="108"/>
        <v>394805.66000000003</v>
      </c>
      <c r="E6927" s="19">
        <v>0.21</v>
      </c>
      <c r="F6927" s="24"/>
    </row>
    <row r="6928" spans="1:6" s="20" customFormat="1" ht="13.2" x14ac:dyDescent="0.25">
      <c r="A6928" s="22" t="s">
        <v>27950</v>
      </c>
      <c r="B6928" s="17" t="s">
        <v>53695</v>
      </c>
      <c r="C6928" s="18">
        <v>125372</v>
      </c>
      <c r="D6928" s="18">
        <f t="shared" si="108"/>
        <v>99043.88</v>
      </c>
      <c r="E6928" s="19">
        <v>0.21</v>
      </c>
      <c r="F6928" s="24"/>
    </row>
    <row r="6929" spans="1:6" s="20" customFormat="1" ht="13.2" x14ac:dyDescent="0.25">
      <c r="A6929" s="22" t="s">
        <v>27951</v>
      </c>
      <c r="B6929" s="17" t="s">
        <v>53696</v>
      </c>
      <c r="C6929" s="18">
        <v>500332</v>
      </c>
      <c r="D6929" s="18">
        <f t="shared" si="108"/>
        <v>395262.28</v>
      </c>
      <c r="E6929" s="19">
        <v>0.21</v>
      </c>
      <c r="F6929" s="24"/>
    </row>
    <row r="6930" spans="1:6" s="20" customFormat="1" ht="13.2" x14ac:dyDescent="0.25">
      <c r="A6930" s="22" t="s">
        <v>27952</v>
      </c>
      <c r="B6930" s="17" t="s">
        <v>53697</v>
      </c>
      <c r="C6930" s="18">
        <v>125522</v>
      </c>
      <c r="D6930" s="18">
        <f t="shared" si="108"/>
        <v>99162.38</v>
      </c>
      <c r="E6930" s="19">
        <v>0.21</v>
      </c>
      <c r="F6930" s="24"/>
    </row>
    <row r="6931" spans="1:6" s="20" customFormat="1" ht="13.2" x14ac:dyDescent="0.25">
      <c r="A6931" s="22" t="s">
        <v>27953</v>
      </c>
      <c r="B6931" s="17" t="s">
        <v>53698</v>
      </c>
      <c r="C6931" s="18">
        <v>500899</v>
      </c>
      <c r="D6931" s="18">
        <f t="shared" si="108"/>
        <v>395710.21</v>
      </c>
      <c r="E6931" s="19">
        <v>0.21</v>
      </c>
      <c r="F6931" s="24"/>
    </row>
    <row r="6932" spans="1:6" s="20" customFormat="1" ht="13.2" x14ac:dyDescent="0.25">
      <c r="A6932" s="22" t="s">
        <v>27954</v>
      </c>
      <c r="B6932" s="17" t="s">
        <v>53699</v>
      </c>
      <c r="C6932" s="18">
        <v>125672</v>
      </c>
      <c r="D6932" s="18">
        <f t="shared" si="108"/>
        <v>99280.88</v>
      </c>
      <c r="E6932" s="19">
        <v>0.21</v>
      </c>
      <c r="F6932" s="24"/>
    </row>
    <row r="6933" spans="1:6" s="20" customFormat="1" ht="13.2" x14ac:dyDescent="0.25">
      <c r="A6933" s="22" t="s">
        <v>27955</v>
      </c>
      <c r="B6933" s="17" t="s">
        <v>53700</v>
      </c>
      <c r="C6933" s="18">
        <v>501477</v>
      </c>
      <c r="D6933" s="18">
        <f t="shared" si="108"/>
        <v>396166.83</v>
      </c>
      <c r="E6933" s="19">
        <v>0.21</v>
      </c>
      <c r="F6933" s="24"/>
    </row>
    <row r="6934" spans="1:6" s="20" customFormat="1" ht="13.2" x14ac:dyDescent="0.25">
      <c r="A6934" s="22" t="s">
        <v>27956</v>
      </c>
      <c r="B6934" s="17" t="s">
        <v>53701</v>
      </c>
      <c r="C6934" s="18">
        <v>125821</v>
      </c>
      <c r="D6934" s="18">
        <f t="shared" si="108"/>
        <v>99398.590000000011</v>
      </c>
      <c r="E6934" s="19">
        <v>0.21</v>
      </c>
      <c r="F6934" s="24"/>
    </row>
    <row r="6935" spans="1:6" s="20" customFormat="1" ht="13.2" x14ac:dyDescent="0.25">
      <c r="A6935" s="22" t="s">
        <v>27957</v>
      </c>
      <c r="B6935" s="17" t="s">
        <v>53702</v>
      </c>
      <c r="C6935" s="18">
        <v>502033</v>
      </c>
      <c r="D6935" s="18">
        <f t="shared" si="108"/>
        <v>396606.07</v>
      </c>
      <c r="E6935" s="19">
        <v>0.21</v>
      </c>
      <c r="F6935" s="24"/>
    </row>
    <row r="6936" spans="1:6" s="20" customFormat="1" ht="13.2" x14ac:dyDescent="0.25">
      <c r="A6936" s="22" t="s">
        <v>27958</v>
      </c>
      <c r="B6936" s="17" t="s">
        <v>53703</v>
      </c>
      <c r="C6936" s="18">
        <v>125971</v>
      </c>
      <c r="D6936" s="18">
        <f t="shared" si="108"/>
        <v>99517.090000000011</v>
      </c>
      <c r="E6936" s="19">
        <v>0.21</v>
      </c>
      <c r="F6936" s="24"/>
    </row>
    <row r="6937" spans="1:6" s="20" customFormat="1" ht="13.2" x14ac:dyDescent="0.25">
      <c r="A6937" s="22" t="s">
        <v>27959</v>
      </c>
      <c r="B6937" s="17" t="s">
        <v>53704</v>
      </c>
      <c r="C6937" s="18">
        <v>502611</v>
      </c>
      <c r="D6937" s="18">
        <f t="shared" si="108"/>
        <v>397062.69</v>
      </c>
      <c r="E6937" s="19">
        <v>0.21</v>
      </c>
      <c r="F6937" s="24"/>
    </row>
    <row r="6938" spans="1:6" s="20" customFormat="1" ht="13.2" x14ac:dyDescent="0.25">
      <c r="A6938" s="22" t="s">
        <v>27960</v>
      </c>
      <c r="B6938" s="17" t="s">
        <v>53705</v>
      </c>
      <c r="C6938" s="18">
        <v>126110</v>
      </c>
      <c r="D6938" s="18">
        <f t="shared" si="108"/>
        <v>99626.900000000009</v>
      </c>
      <c r="E6938" s="19">
        <v>0.21</v>
      </c>
      <c r="F6938" s="24"/>
    </row>
    <row r="6939" spans="1:6" s="20" customFormat="1" ht="13.2" x14ac:dyDescent="0.25">
      <c r="A6939" s="22" t="s">
        <v>27961</v>
      </c>
      <c r="B6939" s="17" t="s">
        <v>53706</v>
      </c>
      <c r="C6939" s="18">
        <v>503178</v>
      </c>
      <c r="D6939" s="18">
        <f t="shared" si="108"/>
        <v>397510.62</v>
      </c>
      <c r="E6939" s="19">
        <v>0.21</v>
      </c>
      <c r="F6939" s="24"/>
    </row>
    <row r="6940" spans="1:6" s="20" customFormat="1" ht="13.2" x14ac:dyDescent="0.25">
      <c r="A6940" s="22" t="s">
        <v>27962</v>
      </c>
      <c r="B6940" s="17" t="s">
        <v>53707</v>
      </c>
      <c r="C6940" s="18">
        <v>126260</v>
      </c>
      <c r="D6940" s="18">
        <f t="shared" si="108"/>
        <v>99745.400000000009</v>
      </c>
      <c r="E6940" s="19">
        <v>0.21</v>
      </c>
      <c r="F6940" s="24"/>
    </row>
    <row r="6941" spans="1:6" s="20" customFormat="1" ht="13.2" x14ac:dyDescent="0.25">
      <c r="A6941" s="22" t="s">
        <v>27963</v>
      </c>
      <c r="B6941" s="17" t="s">
        <v>53708</v>
      </c>
      <c r="C6941" s="18">
        <v>503756</v>
      </c>
      <c r="D6941" s="18">
        <f t="shared" si="108"/>
        <v>397967.24</v>
      </c>
      <c r="E6941" s="19">
        <v>0.21</v>
      </c>
      <c r="F6941" s="24"/>
    </row>
    <row r="6942" spans="1:6" s="20" customFormat="1" ht="13.2" x14ac:dyDescent="0.25">
      <c r="A6942" s="22" t="s">
        <v>27964</v>
      </c>
      <c r="B6942" s="17" t="s">
        <v>53709</v>
      </c>
      <c r="C6942" s="18">
        <v>126421</v>
      </c>
      <c r="D6942" s="18">
        <f t="shared" si="108"/>
        <v>99872.590000000011</v>
      </c>
      <c r="E6942" s="19">
        <v>0.21</v>
      </c>
      <c r="F6942" s="24"/>
    </row>
    <row r="6943" spans="1:6" s="20" customFormat="1" ht="13.2" x14ac:dyDescent="0.25">
      <c r="A6943" s="22" t="s">
        <v>27965</v>
      </c>
      <c r="B6943" s="17" t="s">
        <v>53710</v>
      </c>
      <c r="C6943" s="18">
        <v>504334</v>
      </c>
      <c r="D6943" s="18">
        <f t="shared" si="108"/>
        <v>398423.86000000004</v>
      </c>
      <c r="E6943" s="19">
        <v>0.21</v>
      </c>
      <c r="F6943" s="24"/>
    </row>
    <row r="6944" spans="1:6" s="20" customFormat="1" ht="13.2" x14ac:dyDescent="0.25">
      <c r="A6944" s="22" t="s">
        <v>27966</v>
      </c>
      <c r="B6944" s="17" t="s">
        <v>53711</v>
      </c>
      <c r="C6944" s="18">
        <v>126560</v>
      </c>
      <c r="D6944" s="18">
        <f t="shared" si="108"/>
        <v>99982.400000000009</v>
      </c>
      <c r="E6944" s="19">
        <v>0.21</v>
      </c>
      <c r="F6944" s="24"/>
    </row>
    <row r="6945" spans="1:6" s="20" customFormat="1" ht="13.2" x14ac:dyDescent="0.25">
      <c r="A6945" s="22" t="s">
        <v>27967</v>
      </c>
      <c r="B6945" s="17" t="s">
        <v>53712</v>
      </c>
      <c r="C6945" s="18">
        <v>504890</v>
      </c>
      <c r="D6945" s="18">
        <f t="shared" si="108"/>
        <v>398863.10000000003</v>
      </c>
      <c r="E6945" s="19">
        <v>0.21</v>
      </c>
      <c r="F6945" s="24"/>
    </row>
    <row r="6946" spans="1:6" s="20" customFormat="1" ht="13.2" x14ac:dyDescent="0.25">
      <c r="A6946" s="22" t="s">
        <v>27968</v>
      </c>
      <c r="B6946" s="17" t="s">
        <v>53713</v>
      </c>
      <c r="C6946" s="18">
        <v>126709</v>
      </c>
      <c r="D6946" s="18">
        <f t="shared" si="108"/>
        <v>100100.11</v>
      </c>
      <c r="E6946" s="19">
        <v>0.21</v>
      </c>
      <c r="F6946" s="24"/>
    </row>
    <row r="6947" spans="1:6" s="20" customFormat="1" ht="13.2" x14ac:dyDescent="0.25">
      <c r="A6947" s="22" t="s">
        <v>27969</v>
      </c>
      <c r="B6947" s="17" t="s">
        <v>53714</v>
      </c>
      <c r="C6947" s="18">
        <v>505468</v>
      </c>
      <c r="D6947" s="18">
        <f t="shared" si="108"/>
        <v>399319.72000000003</v>
      </c>
      <c r="E6947" s="19">
        <v>0.21</v>
      </c>
      <c r="F6947" s="24"/>
    </row>
    <row r="6948" spans="1:6" s="20" customFormat="1" ht="13.2" x14ac:dyDescent="0.25">
      <c r="A6948" s="22" t="s">
        <v>27970</v>
      </c>
      <c r="B6948" s="17" t="s">
        <v>53715</v>
      </c>
      <c r="C6948" s="18">
        <v>126849</v>
      </c>
      <c r="D6948" s="18">
        <f t="shared" si="108"/>
        <v>100210.71</v>
      </c>
      <c r="E6948" s="19">
        <v>0.21</v>
      </c>
      <c r="F6948" s="24"/>
    </row>
    <row r="6949" spans="1:6" s="20" customFormat="1" ht="13.2" x14ac:dyDescent="0.25">
      <c r="A6949" s="22" t="s">
        <v>27971</v>
      </c>
      <c r="B6949" s="17" t="s">
        <v>53716</v>
      </c>
      <c r="C6949" s="18">
        <v>506035</v>
      </c>
      <c r="D6949" s="18">
        <f t="shared" si="108"/>
        <v>399767.65</v>
      </c>
      <c r="E6949" s="19">
        <v>0.21</v>
      </c>
      <c r="F6949" s="24"/>
    </row>
    <row r="6950" spans="1:6" s="20" customFormat="1" ht="13.2" x14ac:dyDescent="0.25">
      <c r="A6950" s="22" t="s">
        <v>27972</v>
      </c>
      <c r="B6950" s="17" t="s">
        <v>53717</v>
      </c>
      <c r="C6950" s="18">
        <v>127009</v>
      </c>
      <c r="D6950" s="18">
        <f t="shared" si="108"/>
        <v>100337.11</v>
      </c>
      <c r="E6950" s="19">
        <v>0.21</v>
      </c>
      <c r="F6950" s="24"/>
    </row>
    <row r="6951" spans="1:6" s="20" customFormat="1" ht="13.2" x14ac:dyDescent="0.25">
      <c r="A6951" s="22" t="s">
        <v>27973</v>
      </c>
      <c r="B6951" s="17" t="s">
        <v>53718</v>
      </c>
      <c r="C6951" s="18">
        <v>506613</v>
      </c>
      <c r="D6951" s="18">
        <f t="shared" si="108"/>
        <v>400224.27</v>
      </c>
      <c r="E6951" s="19">
        <v>0.21</v>
      </c>
      <c r="F6951" s="24"/>
    </row>
    <row r="6952" spans="1:6" s="20" customFormat="1" ht="13.2" x14ac:dyDescent="0.25">
      <c r="A6952" s="22" t="s">
        <v>27974</v>
      </c>
      <c r="B6952" s="17" t="s">
        <v>53719</v>
      </c>
      <c r="C6952" s="18">
        <v>127159</v>
      </c>
      <c r="D6952" s="18">
        <f t="shared" si="108"/>
        <v>100455.61</v>
      </c>
      <c r="E6952" s="19">
        <v>0.21</v>
      </c>
      <c r="F6952" s="24"/>
    </row>
    <row r="6953" spans="1:6" s="20" customFormat="1" ht="13.2" x14ac:dyDescent="0.25">
      <c r="A6953" s="22" t="s">
        <v>27975</v>
      </c>
      <c r="B6953" s="17" t="s">
        <v>53720</v>
      </c>
      <c r="C6953" s="18">
        <v>507169</v>
      </c>
      <c r="D6953" s="18">
        <f t="shared" si="108"/>
        <v>400663.51</v>
      </c>
      <c r="E6953" s="19">
        <v>0.21</v>
      </c>
      <c r="F6953" s="24"/>
    </row>
    <row r="6954" spans="1:6" s="20" customFormat="1" ht="13.2" x14ac:dyDescent="0.25">
      <c r="A6954" s="22" t="s">
        <v>27976</v>
      </c>
      <c r="B6954" s="17" t="s">
        <v>53721</v>
      </c>
      <c r="C6954" s="18">
        <v>127298</v>
      </c>
      <c r="D6954" s="18">
        <f t="shared" si="108"/>
        <v>100565.42</v>
      </c>
      <c r="E6954" s="19">
        <v>0.21</v>
      </c>
      <c r="F6954" s="24"/>
    </row>
    <row r="6955" spans="1:6" s="20" customFormat="1" ht="13.2" x14ac:dyDescent="0.25">
      <c r="A6955" s="22" t="s">
        <v>26915</v>
      </c>
      <c r="B6955" s="17" t="s">
        <v>53722</v>
      </c>
      <c r="C6955" s="18">
        <v>99489</v>
      </c>
      <c r="D6955" s="18">
        <f t="shared" si="108"/>
        <v>78596.31</v>
      </c>
      <c r="E6955" s="19">
        <v>0.21</v>
      </c>
      <c r="F6955" s="24"/>
    </row>
    <row r="6956" spans="1:6" s="20" customFormat="1" ht="13.2" x14ac:dyDescent="0.25">
      <c r="A6956" s="22" t="s">
        <v>26916</v>
      </c>
      <c r="B6956" s="17" t="s">
        <v>53723</v>
      </c>
      <c r="C6956" s="18">
        <v>24878</v>
      </c>
      <c r="D6956" s="18">
        <f t="shared" si="108"/>
        <v>19653.620000000003</v>
      </c>
      <c r="E6956" s="19">
        <v>0.21</v>
      </c>
      <c r="F6956" s="24"/>
    </row>
    <row r="6957" spans="1:6" s="20" customFormat="1" ht="13.2" x14ac:dyDescent="0.25">
      <c r="A6957" s="22" t="s">
        <v>27977</v>
      </c>
      <c r="B6957" s="17" t="s">
        <v>53724</v>
      </c>
      <c r="C6957" s="18">
        <v>507747</v>
      </c>
      <c r="D6957" s="18">
        <f t="shared" si="108"/>
        <v>401120.13</v>
      </c>
      <c r="E6957" s="19">
        <v>0.21</v>
      </c>
      <c r="F6957" s="24"/>
    </row>
    <row r="6958" spans="1:6" s="20" customFormat="1" ht="13.2" x14ac:dyDescent="0.25">
      <c r="A6958" s="22" t="s">
        <v>27978</v>
      </c>
      <c r="B6958" s="17" t="s">
        <v>53725</v>
      </c>
      <c r="C6958" s="18">
        <v>127448</v>
      </c>
      <c r="D6958" s="18">
        <f t="shared" si="108"/>
        <v>100683.92</v>
      </c>
      <c r="E6958" s="19">
        <v>0.21</v>
      </c>
      <c r="F6958" s="24"/>
    </row>
    <row r="6959" spans="1:6" s="20" customFormat="1" ht="13.2" x14ac:dyDescent="0.25">
      <c r="A6959" s="22" t="s">
        <v>27980</v>
      </c>
      <c r="B6959" s="17" t="s">
        <v>53726</v>
      </c>
      <c r="C6959" s="18">
        <v>127598</v>
      </c>
      <c r="D6959" s="18">
        <f t="shared" si="108"/>
        <v>100802.42</v>
      </c>
      <c r="E6959" s="19">
        <v>0.21</v>
      </c>
      <c r="F6959" s="24"/>
    </row>
    <row r="6960" spans="1:6" s="20" customFormat="1" ht="13.2" x14ac:dyDescent="0.25">
      <c r="A6960" s="22" t="s">
        <v>27981</v>
      </c>
      <c r="B6960" s="17" t="s">
        <v>53727</v>
      </c>
      <c r="C6960" s="18">
        <v>508892</v>
      </c>
      <c r="D6960" s="18">
        <f t="shared" si="108"/>
        <v>402024.68</v>
      </c>
      <c r="E6960" s="19">
        <v>0.21</v>
      </c>
      <c r="F6960" s="24"/>
    </row>
    <row r="6961" spans="1:6" s="20" customFormat="1" ht="13.2" x14ac:dyDescent="0.25">
      <c r="A6961" s="22" t="s">
        <v>27982</v>
      </c>
      <c r="B6961" s="17" t="s">
        <v>53728</v>
      </c>
      <c r="C6961" s="18">
        <v>127747</v>
      </c>
      <c r="D6961" s="18">
        <f t="shared" si="108"/>
        <v>100920.13</v>
      </c>
      <c r="E6961" s="19">
        <v>0.21</v>
      </c>
      <c r="F6961" s="24"/>
    </row>
    <row r="6962" spans="1:6" s="20" customFormat="1" ht="13.2" x14ac:dyDescent="0.25">
      <c r="A6962" s="22" t="s">
        <v>27983</v>
      </c>
      <c r="B6962" s="17" t="s">
        <v>53729</v>
      </c>
      <c r="C6962" s="18">
        <v>509459</v>
      </c>
      <c r="D6962" s="18">
        <f t="shared" si="108"/>
        <v>402472.61000000004</v>
      </c>
      <c r="E6962" s="19">
        <v>0.21</v>
      </c>
      <c r="F6962" s="24"/>
    </row>
    <row r="6963" spans="1:6" s="20" customFormat="1" ht="13.2" x14ac:dyDescent="0.25">
      <c r="A6963" s="22" t="s">
        <v>27984</v>
      </c>
      <c r="B6963" s="17" t="s">
        <v>53730</v>
      </c>
      <c r="C6963" s="18">
        <v>127897</v>
      </c>
      <c r="D6963" s="18">
        <f t="shared" si="108"/>
        <v>101038.63</v>
      </c>
      <c r="E6963" s="19">
        <v>0.21</v>
      </c>
      <c r="F6963" s="24"/>
    </row>
    <row r="6964" spans="1:6" s="20" customFormat="1" ht="13.2" x14ac:dyDescent="0.25">
      <c r="A6964" s="22" t="s">
        <v>27985</v>
      </c>
      <c r="B6964" s="17" t="s">
        <v>53731</v>
      </c>
      <c r="C6964" s="18">
        <v>510026</v>
      </c>
      <c r="D6964" s="18">
        <f t="shared" si="108"/>
        <v>402920.54000000004</v>
      </c>
      <c r="E6964" s="19">
        <v>0.21</v>
      </c>
      <c r="F6964" s="24"/>
    </row>
    <row r="6965" spans="1:6" s="20" customFormat="1" ht="13.2" x14ac:dyDescent="0.25">
      <c r="A6965" s="22" t="s">
        <v>27986</v>
      </c>
      <c r="B6965" s="17" t="s">
        <v>53732</v>
      </c>
      <c r="C6965" s="18">
        <v>128036</v>
      </c>
      <c r="D6965" s="18">
        <f t="shared" si="108"/>
        <v>101148.44</v>
      </c>
      <c r="E6965" s="19">
        <v>0.21</v>
      </c>
      <c r="F6965" s="24"/>
    </row>
    <row r="6966" spans="1:6" s="20" customFormat="1" ht="13.2" x14ac:dyDescent="0.25">
      <c r="A6966" s="22" t="s">
        <v>27987</v>
      </c>
      <c r="B6966" s="17" t="s">
        <v>53733</v>
      </c>
      <c r="C6966" s="18">
        <v>510593</v>
      </c>
      <c r="D6966" s="18">
        <f t="shared" si="108"/>
        <v>403368.47000000003</v>
      </c>
      <c r="E6966" s="19">
        <v>0.21</v>
      </c>
      <c r="F6966" s="24"/>
    </row>
    <row r="6967" spans="1:6" s="20" customFormat="1" ht="13.2" x14ac:dyDescent="0.25">
      <c r="A6967" s="22" t="s">
        <v>27988</v>
      </c>
      <c r="B6967" s="17" t="s">
        <v>53734</v>
      </c>
      <c r="C6967" s="18">
        <v>128197</v>
      </c>
      <c r="D6967" s="18">
        <f t="shared" si="108"/>
        <v>101275.63</v>
      </c>
      <c r="E6967" s="19">
        <v>0.21</v>
      </c>
      <c r="F6967" s="24"/>
    </row>
    <row r="6968" spans="1:6" s="20" customFormat="1" ht="13.2" x14ac:dyDescent="0.25">
      <c r="A6968" s="22" t="s">
        <v>27989</v>
      </c>
      <c r="B6968" s="17" t="s">
        <v>53735</v>
      </c>
      <c r="C6968" s="18">
        <v>511171</v>
      </c>
      <c r="D6968" s="18">
        <f t="shared" si="108"/>
        <v>403825.09</v>
      </c>
      <c r="E6968" s="19">
        <v>0.21</v>
      </c>
      <c r="F6968" s="24"/>
    </row>
    <row r="6969" spans="1:6" s="20" customFormat="1" ht="13.2" x14ac:dyDescent="0.25">
      <c r="A6969" s="22" t="s">
        <v>27990</v>
      </c>
      <c r="B6969" s="17" t="s">
        <v>53736</v>
      </c>
      <c r="C6969" s="18">
        <v>128336</v>
      </c>
      <c r="D6969" s="18">
        <f t="shared" si="108"/>
        <v>101385.44</v>
      </c>
      <c r="E6969" s="19">
        <v>0.21</v>
      </c>
      <c r="F6969" s="24"/>
    </row>
    <row r="6970" spans="1:6" s="20" customFormat="1" ht="13.2" x14ac:dyDescent="0.25">
      <c r="A6970" s="22" t="s">
        <v>27991</v>
      </c>
      <c r="B6970" s="17" t="s">
        <v>53737</v>
      </c>
      <c r="C6970" s="18">
        <v>511738</v>
      </c>
      <c r="D6970" s="18">
        <f t="shared" si="108"/>
        <v>404273.02</v>
      </c>
      <c r="E6970" s="19">
        <v>0.21</v>
      </c>
      <c r="F6970" s="24"/>
    </row>
    <row r="6971" spans="1:6" s="20" customFormat="1" ht="13.2" x14ac:dyDescent="0.25">
      <c r="A6971" s="22" t="s">
        <v>27992</v>
      </c>
      <c r="B6971" s="17" t="s">
        <v>53738</v>
      </c>
      <c r="C6971" s="18">
        <v>128486</v>
      </c>
      <c r="D6971" s="18">
        <f t="shared" si="108"/>
        <v>101503.94</v>
      </c>
      <c r="E6971" s="19">
        <v>0.21</v>
      </c>
      <c r="F6971" s="24"/>
    </row>
    <row r="6972" spans="1:6" s="20" customFormat="1" ht="13.2" x14ac:dyDescent="0.25">
      <c r="A6972" s="22" t="s">
        <v>27993</v>
      </c>
      <c r="B6972" s="17" t="s">
        <v>53739</v>
      </c>
      <c r="C6972" s="18">
        <v>512316</v>
      </c>
      <c r="D6972" s="18">
        <f t="shared" si="108"/>
        <v>404729.64</v>
      </c>
      <c r="E6972" s="19">
        <v>0.21</v>
      </c>
      <c r="F6972" s="24"/>
    </row>
    <row r="6973" spans="1:6" s="20" customFormat="1" ht="13.2" x14ac:dyDescent="0.25">
      <c r="A6973" s="22" t="s">
        <v>27994</v>
      </c>
      <c r="B6973" s="17" t="s">
        <v>53740</v>
      </c>
      <c r="C6973" s="18">
        <v>128635</v>
      </c>
      <c r="D6973" s="18">
        <f t="shared" si="108"/>
        <v>101621.65000000001</v>
      </c>
      <c r="E6973" s="19">
        <v>0.21</v>
      </c>
      <c r="F6973" s="24"/>
    </row>
    <row r="6974" spans="1:6" s="20" customFormat="1" ht="13.2" x14ac:dyDescent="0.25">
      <c r="A6974" s="22" t="s">
        <v>27995</v>
      </c>
      <c r="B6974" s="17" t="s">
        <v>53741</v>
      </c>
      <c r="C6974" s="18">
        <v>512872</v>
      </c>
      <c r="D6974" s="18">
        <f t="shared" si="108"/>
        <v>405168.88</v>
      </c>
      <c r="E6974" s="19">
        <v>0.21</v>
      </c>
      <c r="F6974" s="24"/>
    </row>
    <row r="6975" spans="1:6" s="20" customFormat="1" ht="13.2" x14ac:dyDescent="0.25">
      <c r="A6975" s="22" t="s">
        <v>27996</v>
      </c>
      <c r="B6975" s="17" t="s">
        <v>53742</v>
      </c>
      <c r="C6975" s="18">
        <v>128785</v>
      </c>
      <c r="D6975" s="18">
        <f t="shared" si="108"/>
        <v>101740.15000000001</v>
      </c>
      <c r="E6975" s="19">
        <v>0.21</v>
      </c>
      <c r="F6975" s="24"/>
    </row>
    <row r="6976" spans="1:6" s="20" customFormat="1" ht="13.2" x14ac:dyDescent="0.25">
      <c r="A6976" s="22" t="s">
        <v>26917</v>
      </c>
      <c r="B6976" s="17" t="s">
        <v>53743</v>
      </c>
      <c r="C6976" s="18">
        <v>100409</v>
      </c>
      <c r="D6976" s="18">
        <f t="shared" si="108"/>
        <v>79323.11</v>
      </c>
      <c r="E6976" s="19">
        <v>0.21</v>
      </c>
      <c r="F6976" s="24"/>
    </row>
    <row r="6977" spans="1:6" s="20" customFormat="1" ht="13.2" x14ac:dyDescent="0.25">
      <c r="A6977" s="22" t="s">
        <v>26918</v>
      </c>
      <c r="B6977" s="17" t="s">
        <v>53744</v>
      </c>
      <c r="C6977" s="18">
        <v>25102</v>
      </c>
      <c r="D6977" s="18">
        <f t="shared" si="108"/>
        <v>19830.580000000002</v>
      </c>
      <c r="E6977" s="19">
        <v>0.21</v>
      </c>
      <c r="F6977" s="24"/>
    </row>
    <row r="6978" spans="1:6" s="20" customFormat="1" ht="13.2" x14ac:dyDescent="0.25">
      <c r="A6978" s="22" t="s">
        <v>27997</v>
      </c>
      <c r="B6978" s="17" t="s">
        <v>53745</v>
      </c>
      <c r="C6978" s="18">
        <v>513450</v>
      </c>
      <c r="D6978" s="18">
        <f t="shared" si="108"/>
        <v>405625.5</v>
      </c>
      <c r="E6978" s="19">
        <v>0.21</v>
      </c>
      <c r="F6978" s="24"/>
    </row>
    <row r="6979" spans="1:6" s="20" customFormat="1" ht="13.2" x14ac:dyDescent="0.25">
      <c r="A6979" s="22" t="s">
        <v>27998</v>
      </c>
      <c r="B6979" s="17" t="s">
        <v>53746</v>
      </c>
      <c r="C6979" s="18">
        <v>128935</v>
      </c>
      <c r="D6979" s="18">
        <f t="shared" ref="D6979:D7042" si="109">C6979*(1-E6979)</f>
        <v>101858.65000000001</v>
      </c>
      <c r="E6979" s="19">
        <v>0.21</v>
      </c>
      <c r="F6979" s="24"/>
    </row>
    <row r="6980" spans="1:6" s="20" customFormat="1" ht="13.2" x14ac:dyDescent="0.25">
      <c r="A6980" s="22" t="s">
        <v>27999</v>
      </c>
      <c r="B6980" s="17" t="s">
        <v>53747</v>
      </c>
      <c r="C6980" s="18">
        <v>514028</v>
      </c>
      <c r="D6980" s="18">
        <f t="shared" si="109"/>
        <v>406082.12</v>
      </c>
      <c r="E6980" s="19">
        <v>0.21</v>
      </c>
      <c r="F6980" s="24"/>
    </row>
    <row r="6981" spans="1:6" s="20" customFormat="1" ht="13.2" x14ac:dyDescent="0.25">
      <c r="A6981" s="22" t="s">
        <v>28000</v>
      </c>
      <c r="B6981" s="17" t="s">
        <v>53748</v>
      </c>
      <c r="C6981" s="18">
        <v>129074</v>
      </c>
      <c r="D6981" s="18">
        <f t="shared" si="109"/>
        <v>101968.46</v>
      </c>
      <c r="E6981" s="19">
        <v>0.21</v>
      </c>
      <c r="F6981" s="24"/>
    </row>
    <row r="6982" spans="1:6" s="20" customFormat="1" ht="13.2" x14ac:dyDescent="0.25">
      <c r="A6982" s="22" t="s">
        <v>28001</v>
      </c>
      <c r="B6982" s="17" t="s">
        <v>53749</v>
      </c>
      <c r="C6982" s="18">
        <v>514595</v>
      </c>
      <c r="D6982" s="18">
        <f t="shared" si="109"/>
        <v>406530.05000000005</v>
      </c>
      <c r="E6982" s="19">
        <v>0.21</v>
      </c>
      <c r="F6982" s="24"/>
    </row>
    <row r="6983" spans="1:6" s="20" customFormat="1" ht="13.2" x14ac:dyDescent="0.25">
      <c r="A6983" s="22" t="s">
        <v>28002</v>
      </c>
      <c r="B6983" s="17" t="s">
        <v>53750</v>
      </c>
      <c r="C6983" s="18">
        <v>129245</v>
      </c>
      <c r="D6983" s="18">
        <f t="shared" si="109"/>
        <v>102103.55</v>
      </c>
      <c r="E6983" s="19">
        <v>0.21</v>
      </c>
      <c r="F6983" s="24"/>
    </row>
    <row r="6984" spans="1:6" s="20" customFormat="1" ht="13.2" x14ac:dyDescent="0.25">
      <c r="A6984" s="22" t="s">
        <v>28003</v>
      </c>
      <c r="B6984" s="17" t="s">
        <v>53751</v>
      </c>
      <c r="C6984" s="18">
        <v>515173</v>
      </c>
      <c r="D6984" s="18">
        <f t="shared" si="109"/>
        <v>406986.67000000004</v>
      </c>
      <c r="E6984" s="19">
        <v>0.21</v>
      </c>
      <c r="F6984" s="24"/>
    </row>
    <row r="6985" spans="1:6" s="20" customFormat="1" ht="13.2" x14ac:dyDescent="0.25">
      <c r="A6985" s="22" t="s">
        <v>28004</v>
      </c>
      <c r="B6985" s="17" t="s">
        <v>53752</v>
      </c>
      <c r="C6985" s="18">
        <v>129384</v>
      </c>
      <c r="D6985" s="18">
        <f t="shared" si="109"/>
        <v>102213.36</v>
      </c>
      <c r="E6985" s="19">
        <v>0.21</v>
      </c>
      <c r="F6985" s="24"/>
    </row>
    <row r="6986" spans="1:6" s="20" customFormat="1" ht="13.2" x14ac:dyDescent="0.25">
      <c r="A6986" s="22" t="s">
        <v>28005</v>
      </c>
      <c r="B6986" s="17" t="s">
        <v>53753</v>
      </c>
      <c r="C6986" s="18">
        <v>515729</v>
      </c>
      <c r="D6986" s="18">
        <f t="shared" si="109"/>
        <v>407425.91000000003</v>
      </c>
      <c r="E6986" s="19">
        <v>0.21</v>
      </c>
      <c r="F6986" s="24"/>
    </row>
    <row r="6987" spans="1:6" s="20" customFormat="1" ht="13.2" x14ac:dyDescent="0.25">
      <c r="A6987" s="22" t="s">
        <v>28006</v>
      </c>
      <c r="B6987" s="17" t="s">
        <v>53754</v>
      </c>
      <c r="C6987" s="18">
        <v>129524</v>
      </c>
      <c r="D6987" s="18">
        <f t="shared" si="109"/>
        <v>102323.96</v>
      </c>
      <c r="E6987" s="19">
        <v>0.21</v>
      </c>
      <c r="F6987" s="24"/>
    </row>
    <row r="6988" spans="1:6" s="20" customFormat="1" ht="13.2" x14ac:dyDescent="0.25">
      <c r="A6988" s="22" t="s">
        <v>28007</v>
      </c>
      <c r="B6988" s="17" t="s">
        <v>53755</v>
      </c>
      <c r="C6988" s="18">
        <v>516307</v>
      </c>
      <c r="D6988" s="18">
        <f t="shared" si="109"/>
        <v>407882.53</v>
      </c>
      <c r="E6988" s="19">
        <v>0.21</v>
      </c>
      <c r="F6988" s="24"/>
    </row>
    <row r="6989" spans="1:6" s="20" customFormat="1" ht="13.2" x14ac:dyDescent="0.25">
      <c r="A6989" s="22" t="s">
        <v>28008</v>
      </c>
      <c r="B6989" s="17" t="s">
        <v>53756</v>
      </c>
      <c r="C6989" s="18">
        <v>129673</v>
      </c>
      <c r="D6989" s="18">
        <f t="shared" si="109"/>
        <v>102441.67</v>
      </c>
      <c r="E6989" s="19">
        <v>0.21</v>
      </c>
      <c r="F6989" s="24"/>
    </row>
    <row r="6990" spans="1:6" s="20" customFormat="1" ht="13.2" x14ac:dyDescent="0.25">
      <c r="A6990" s="22" t="s">
        <v>28009</v>
      </c>
      <c r="B6990" s="17" t="s">
        <v>53757</v>
      </c>
      <c r="C6990" s="18">
        <v>516874</v>
      </c>
      <c r="D6990" s="18">
        <f t="shared" si="109"/>
        <v>408330.46</v>
      </c>
      <c r="E6990" s="19">
        <v>0.21</v>
      </c>
      <c r="F6990" s="24"/>
    </row>
    <row r="6991" spans="1:6" s="20" customFormat="1" ht="13.2" x14ac:dyDescent="0.25">
      <c r="A6991" s="22" t="s">
        <v>28010</v>
      </c>
      <c r="B6991" s="17" t="s">
        <v>53758</v>
      </c>
      <c r="C6991" s="18">
        <v>129823</v>
      </c>
      <c r="D6991" s="18">
        <f t="shared" si="109"/>
        <v>102560.17</v>
      </c>
      <c r="E6991" s="19">
        <v>0.21</v>
      </c>
      <c r="F6991" s="24"/>
    </row>
    <row r="6992" spans="1:6" s="20" customFormat="1" ht="13.2" x14ac:dyDescent="0.25">
      <c r="A6992" s="22" t="s">
        <v>28011</v>
      </c>
      <c r="B6992" s="17" t="s">
        <v>53759</v>
      </c>
      <c r="C6992" s="18">
        <v>517452</v>
      </c>
      <c r="D6992" s="18">
        <f t="shared" si="109"/>
        <v>408787.08</v>
      </c>
      <c r="E6992" s="19">
        <v>0.21</v>
      </c>
      <c r="F6992" s="24"/>
    </row>
    <row r="6993" spans="1:6" s="20" customFormat="1" ht="13.2" x14ac:dyDescent="0.25">
      <c r="A6993" s="22" t="s">
        <v>28012</v>
      </c>
      <c r="B6993" s="17" t="s">
        <v>53760</v>
      </c>
      <c r="C6993" s="18">
        <v>129984</v>
      </c>
      <c r="D6993" s="18">
        <f t="shared" si="109"/>
        <v>102687.36</v>
      </c>
      <c r="E6993" s="19">
        <v>0.21</v>
      </c>
      <c r="F6993" s="24"/>
    </row>
    <row r="6994" spans="1:6" s="20" customFormat="1" ht="13.2" x14ac:dyDescent="0.25">
      <c r="A6994" s="22" t="s">
        <v>28013</v>
      </c>
      <c r="B6994" s="17" t="s">
        <v>53761</v>
      </c>
      <c r="C6994" s="18">
        <v>518008</v>
      </c>
      <c r="D6994" s="18">
        <f t="shared" si="109"/>
        <v>409226.32</v>
      </c>
      <c r="E6994" s="19">
        <v>0.21</v>
      </c>
      <c r="F6994" s="24"/>
    </row>
    <row r="6995" spans="1:6" s="20" customFormat="1" ht="13.2" x14ac:dyDescent="0.25">
      <c r="A6995" s="22" t="s">
        <v>28014</v>
      </c>
      <c r="B6995" s="17" t="s">
        <v>53762</v>
      </c>
      <c r="C6995" s="18">
        <v>130123</v>
      </c>
      <c r="D6995" s="18">
        <f t="shared" si="109"/>
        <v>102797.17</v>
      </c>
      <c r="E6995" s="19">
        <v>0.21</v>
      </c>
      <c r="F6995" s="24"/>
    </row>
    <row r="6996" spans="1:6" s="20" customFormat="1" ht="13.2" x14ac:dyDescent="0.25">
      <c r="A6996" s="22" t="s">
        <v>28015</v>
      </c>
      <c r="B6996" s="17" t="s">
        <v>53763</v>
      </c>
      <c r="C6996" s="18">
        <v>518586</v>
      </c>
      <c r="D6996" s="18">
        <f t="shared" si="109"/>
        <v>409682.94</v>
      </c>
      <c r="E6996" s="19">
        <v>0.21</v>
      </c>
      <c r="F6996" s="24"/>
    </row>
    <row r="6997" spans="1:6" s="20" customFormat="1" ht="13.2" x14ac:dyDescent="0.25">
      <c r="A6997" s="22" t="s">
        <v>28016</v>
      </c>
      <c r="B6997" s="17" t="s">
        <v>53764</v>
      </c>
      <c r="C6997" s="18">
        <v>130262</v>
      </c>
      <c r="D6997" s="18">
        <f t="shared" si="109"/>
        <v>102906.98000000001</v>
      </c>
      <c r="E6997" s="19">
        <v>0.21</v>
      </c>
      <c r="F6997" s="24"/>
    </row>
    <row r="6998" spans="1:6" s="20" customFormat="1" ht="13.2" x14ac:dyDescent="0.25">
      <c r="A6998" s="22" t="s">
        <v>26920</v>
      </c>
      <c r="B6998" s="17" t="s">
        <v>53765</v>
      </c>
      <c r="C6998" s="18">
        <v>25327</v>
      </c>
      <c r="D6998" s="18">
        <f t="shared" si="109"/>
        <v>20008.330000000002</v>
      </c>
      <c r="E6998" s="19">
        <v>0.21</v>
      </c>
      <c r="F6998" s="24"/>
    </row>
    <row r="6999" spans="1:6" s="20" customFormat="1" ht="13.2" x14ac:dyDescent="0.25">
      <c r="A6999" s="22" t="s">
        <v>28017</v>
      </c>
      <c r="B6999" s="17" t="s">
        <v>53766</v>
      </c>
      <c r="C6999" s="18">
        <v>519153</v>
      </c>
      <c r="D6999" s="18">
        <f t="shared" si="109"/>
        <v>410130.87</v>
      </c>
      <c r="E6999" s="19">
        <v>0.21</v>
      </c>
      <c r="F6999" s="24"/>
    </row>
    <row r="7000" spans="1:6" s="20" customFormat="1" ht="13.2" x14ac:dyDescent="0.25">
      <c r="A7000" s="22" t="s">
        <v>28018</v>
      </c>
      <c r="B7000" s="17" t="s">
        <v>53767</v>
      </c>
      <c r="C7000" s="18">
        <v>130422</v>
      </c>
      <c r="D7000" s="18">
        <f t="shared" si="109"/>
        <v>103033.38</v>
      </c>
      <c r="E7000" s="19">
        <v>0.21</v>
      </c>
      <c r="F7000" s="24"/>
    </row>
    <row r="7001" spans="1:6" s="20" customFormat="1" ht="13.2" x14ac:dyDescent="0.25">
      <c r="A7001" s="22" t="s">
        <v>28019</v>
      </c>
      <c r="B7001" s="17" t="s">
        <v>53768</v>
      </c>
      <c r="C7001" s="18">
        <v>519731</v>
      </c>
      <c r="D7001" s="18">
        <f t="shared" si="109"/>
        <v>410587.49</v>
      </c>
      <c r="E7001" s="19">
        <v>0.21</v>
      </c>
      <c r="F7001" s="24"/>
    </row>
    <row r="7002" spans="1:6" s="20" customFormat="1" ht="13.2" x14ac:dyDescent="0.25">
      <c r="A7002" s="22" t="s">
        <v>28020</v>
      </c>
      <c r="B7002" s="17" t="s">
        <v>53769</v>
      </c>
      <c r="C7002" s="18">
        <v>130561</v>
      </c>
      <c r="D7002" s="18">
        <f t="shared" si="109"/>
        <v>103143.19</v>
      </c>
      <c r="E7002" s="19">
        <v>0.21</v>
      </c>
      <c r="F7002" s="24"/>
    </row>
    <row r="7003" spans="1:6" s="20" customFormat="1" ht="13.2" x14ac:dyDescent="0.25">
      <c r="A7003" s="22" t="s">
        <v>28021</v>
      </c>
      <c r="B7003" s="17" t="s">
        <v>53770</v>
      </c>
      <c r="C7003" s="18">
        <v>520298</v>
      </c>
      <c r="D7003" s="18">
        <f t="shared" si="109"/>
        <v>411035.42000000004</v>
      </c>
      <c r="E7003" s="19">
        <v>0.21</v>
      </c>
      <c r="F7003" s="24"/>
    </row>
    <row r="7004" spans="1:6" s="20" customFormat="1" ht="13.2" x14ac:dyDescent="0.25">
      <c r="A7004" s="22" t="s">
        <v>28022</v>
      </c>
      <c r="B7004" s="17" t="s">
        <v>53771</v>
      </c>
      <c r="C7004" s="18">
        <v>130722</v>
      </c>
      <c r="D7004" s="18">
        <f t="shared" si="109"/>
        <v>103270.38</v>
      </c>
      <c r="E7004" s="19">
        <v>0.21</v>
      </c>
      <c r="F7004" s="24"/>
    </row>
    <row r="7005" spans="1:6" s="20" customFormat="1" ht="13.2" x14ac:dyDescent="0.25">
      <c r="A7005" s="22" t="s">
        <v>28023</v>
      </c>
      <c r="B7005" s="17" t="s">
        <v>53772</v>
      </c>
      <c r="C7005" s="18">
        <v>520865</v>
      </c>
      <c r="D7005" s="18">
        <f t="shared" si="109"/>
        <v>411483.35000000003</v>
      </c>
      <c r="E7005" s="19">
        <v>0.21</v>
      </c>
      <c r="F7005" s="24"/>
    </row>
    <row r="7006" spans="1:6" s="20" customFormat="1" ht="13.2" x14ac:dyDescent="0.25">
      <c r="A7006" s="22" t="s">
        <v>28024</v>
      </c>
      <c r="B7006" s="17" t="s">
        <v>53773</v>
      </c>
      <c r="C7006" s="18">
        <v>130861</v>
      </c>
      <c r="D7006" s="18">
        <f t="shared" si="109"/>
        <v>103380.19</v>
      </c>
      <c r="E7006" s="19">
        <v>0.21</v>
      </c>
      <c r="F7006" s="24"/>
    </row>
    <row r="7007" spans="1:6" s="20" customFormat="1" ht="13.2" x14ac:dyDescent="0.25">
      <c r="A7007" s="22" t="s">
        <v>28025</v>
      </c>
      <c r="B7007" s="17" t="s">
        <v>53774</v>
      </c>
      <c r="C7007" s="18">
        <v>521432</v>
      </c>
      <c r="D7007" s="18">
        <f t="shared" si="109"/>
        <v>411931.28</v>
      </c>
      <c r="E7007" s="19">
        <v>0.21</v>
      </c>
      <c r="F7007" s="24"/>
    </row>
    <row r="7008" spans="1:6" s="20" customFormat="1" ht="13.2" x14ac:dyDescent="0.25">
      <c r="A7008" s="22" t="s">
        <v>28026</v>
      </c>
      <c r="B7008" s="17" t="s">
        <v>53775</v>
      </c>
      <c r="C7008" s="18">
        <v>131011</v>
      </c>
      <c r="D7008" s="18">
        <f t="shared" si="109"/>
        <v>103498.69</v>
      </c>
      <c r="E7008" s="19">
        <v>0.21</v>
      </c>
      <c r="F7008" s="24"/>
    </row>
    <row r="7009" spans="1:6" s="20" customFormat="1" ht="13.2" x14ac:dyDescent="0.25">
      <c r="A7009" s="22" t="s">
        <v>28027</v>
      </c>
      <c r="B7009" s="17" t="s">
        <v>53776</v>
      </c>
      <c r="C7009" s="18">
        <v>522010</v>
      </c>
      <c r="D7009" s="18">
        <f t="shared" si="109"/>
        <v>412387.9</v>
      </c>
      <c r="E7009" s="19">
        <v>0.21</v>
      </c>
      <c r="F7009" s="24"/>
    </row>
    <row r="7010" spans="1:6" s="20" customFormat="1" ht="13.2" x14ac:dyDescent="0.25">
      <c r="A7010" s="22" t="s">
        <v>28028</v>
      </c>
      <c r="B7010" s="17" t="s">
        <v>53777</v>
      </c>
      <c r="C7010" s="18">
        <v>131161</v>
      </c>
      <c r="D7010" s="18">
        <f t="shared" si="109"/>
        <v>103617.19</v>
      </c>
      <c r="E7010" s="19">
        <v>0.21</v>
      </c>
      <c r="F7010" s="24"/>
    </row>
    <row r="7011" spans="1:6" s="20" customFormat="1" ht="13.2" x14ac:dyDescent="0.25">
      <c r="A7011" s="22" t="s">
        <v>28029</v>
      </c>
      <c r="B7011" s="17" t="s">
        <v>53778</v>
      </c>
      <c r="C7011" s="18">
        <v>522577</v>
      </c>
      <c r="D7011" s="18">
        <f t="shared" si="109"/>
        <v>412835.83</v>
      </c>
      <c r="E7011" s="19">
        <v>0.21</v>
      </c>
      <c r="F7011" s="24"/>
    </row>
    <row r="7012" spans="1:6" s="20" customFormat="1" ht="13.2" x14ac:dyDescent="0.25">
      <c r="A7012" s="22" t="s">
        <v>28030</v>
      </c>
      <c r="B7012" s="17" t="s">
        <v>53779</v>
      </c>
      <c r="C7012" s="18">
        <v>131300</v>
      </c>
      <c r="D7012" s="18">
        <f t="shared" si="109"/>
        <v>103727</v>
      </c>
      <c r="E7012" s="19">
        <v>0.21</v>
      </c>
      <c r="F7012" s="24"/>
    </row>
    <row r="7013" spans="1:6" s="20" customFormat="1" ht="13.2" x14ac:dyDescent="0.25">
      <c r="A7013" s="22" t="s">
        <v>28031</v>
      </c>
      <c r="B7013" s="17" t="s">
        <v>53780</v>
      </c>
      <c r="C7013" s="18">
        <v>523155</v>
      </c>
      <c r="D7013" s="18">
        <f t="shared" si="109"/>
        <v>413292.45</v>
      </c>
      <c r="E7013" s="19">
        <v>0.21</v>
      </c>
      <c r="F7013" s="24"/>
    </row>
    <row r="7014" spans="1:6" s="20" customFormat="1" ht="13.2" x14ac:dyDescent="0.25">
      <c r="A7014" s="22" t="s">
        <v>28032</v>
      </c>
      <c r="B7014" s="17" t="s">
        <v>53781</v>
      </c>
      <c r="C7014" s="18">
        <v>131460</v>
      </c>
      <c r="D7014" s="18">
        <f t="shared" si="109"/>
        <v>103853.40000000001</v>
      </c>
      <c r="E7014" s="19">
        <v>0.21</v>
      </c>
      <c r="F7014" s="24"/>
    </row>
    <row r="7015" spans="1:6" s="20" customFormat="1" ht="13.2" x14ac:dyDescent="0.25">
      <c r="A7015" s="22" t="s">
        <v>28033</v>
      </c>
      <c r="B7015" s="17" t="s">
        <v>53782</v>
      </c>
      <c r="C7015" s="18">
        <v>523722</v>
      </c>
      <c r="D7015" s="18">
        <f t="shared" si="109"/>
        <v>413740.38</v>
      </c>
      <c r="E7015" s="19">
        <v>0.21</v>
      </c>
      <c r="F7015" s="24"/>
    </row>
    <row r="7016" spans="1:6" s="20" customFormat="1" ht="13.2" x14ac:dyDescent="0.25">
      <c r="A7016" s="22" t="s">
        <v>28034</v>
      </c>
      <c r="B7016" s="17" t="s">
        <v>53783</v>
      </c>
      <c r="C7016" s="18">
        <v>131610</v>
      </c>
      <c r="D7016" s="18">
        <f t="shared" si="109"/>
        <v>103971.90000000001</v>
      </c>
      <c r="E7016" s="19">
        <v>0.21</v>
      </c>
      <c r="F7016" s="24"/>
    </row>
    <row r="7017" spans="1:6" s="20" customFormat="1" ht="13.2" x14ac:dyDescent="0.25">
      <c r="A7017" s="22" t="s">
        <v>28035</v>
      </c>
      <c r="B7017" s="17" t="s">
        <v>53784</v>
      </c>
      <c r="C7017" s="18">
        <v>524289</v>
      </c>
      <c r="D7017" s="18">
        <f t="shared" si="109"/>
        <v>414188.31</v>
      </c>
      <c r="E7017" s="19">
        <v>0.21</v>
      </c>
      <c r="F7017" s="24"/>
    </row>
    <row r="7018" spans="1:6" s="20" customFormat="1" ht="13.2" x14ac:dyDescent="0.25">
      <c r="A7018" s="22" t="s">
        <v>28036</v>
      </c>
      <c r="B7018" s="17" t="s">
        <v>53785</v>
      </c>
      <c r="C7018" s="18">
        <v>131749</v>
      </c>
      <c r="D7018" s="18">
        <f t="shared" si="109"/>
        <v>104081.71</v>
      </c>
      <c r="E7018" s="19">
        <v>0.21</v>
      </c>
      <c r="F7018" s="24"/>
    </row>
    <row r="7019" spans="1:6" s="20" customFormat="1" ht="13.2" x14ac:dyDescent="0.25">
      <c r="A7019" s="22" t="s">
        <v>26922</v>
      </c>
      <c r="B7019" s="17" t="s">
        <v>53786</v>
      </c>
      <c r="C7019" s="18">
        <v>25562</v>
      </c>
      <c r="D7019" s="18">
        <f t="shared" si="109"/>
        <v>20193.98</v>
      </c>
      <c r="E7019" s="19">
        <v>0.21</v>
      </c>
      <c r="F7019" s="24"/>
    </row>
    <row r="7020" spans="1:6" s="20" customFormat="1" ht="13.2" x14ac:dyDescent="0.25">
      <c r="A7020" s="22" t="s">
        <v>28037</v>
      </c>
      <c r="B7020" s="17" t="s">
        <v>53787</v>
      </c>
      <c r="C7020" s="18">
        <v>524867</v>
      </c>
      <c r="D7020" s="18">
        <f t="shared" si="109"/>
        <v>414644.93</v>
      </c>
      <c r="E7020" s="19">
        <v>0.21</v>
      </c>
      <c r="F7020" s="24"/>
    </row>
    <row r="7021" spans="1:6" s="20" customFormat="1" ht="13.2" x14ac:dyDescent="0.25">
      <c r="A7021" s="22" t="s">
        <v>28038</v>
      </c>
      <c r="B7021" s="17" t="s">
        <v>53788</v>
      </c>
      <c r="C7021" s="18">
        <v>131899</v>
      </c>
      <c r="D7021" s="18">
        <f t="shared" si="109"/>
        <v>104200.21</v>
      </c>
      <c r="E7021" s="19">
        <v>0.21</v>
      </c>
      <c r="F7021" s="24"/>
    </row>
    <row r="7022" spans="1:6" s="20" customFormat="1" ht="13.2" x14ac:dyDescent="0.25">
      <c r="A7022" s="22" t="s">
        <v>28039</v>
      </c>
      <c r="B7022" s="17" t="s">
        <v>53789</v>
      </c>
      <c r="C7022" s="18">
        <v>525434</v>
      </c>
      <c r="D7022" s="18">
        <f t="shared" si="109"/>
        <v>415092.86000000004</v>
      </c>
      <c r="E7022" s="19">
        <v>0.21</v>
      </c>
      <c r="F7022" s="24"/>
    </row>
    <row r="7023" spans="1:6" s="20" customFormat="1" ht="13.2" x14ac:dyDescent="0.25">
      <c r="A7023" s="22" t="s">
        <v>28040</v>
      </c>
      <c r="B7023" s="17" t="s">
        <v>53790</v>
      </c>
      <c r="C7023" s="18">
        <v>132038</v>
      </c>
      <c r="D7023" s="18">
        <f t="shared" si="109"/>
        <v>104310.02</v>
      </c>
      <c r="E7023" s="19">
        <v>0.21</v>
      </c>
      <c r="F7023" s="24"/>
    </row>
    <row r="7024" spans="1:6" s="20" customFormat="1" ht="13.2" x14ac:dyDescent="0.25">
      <c r="A7024" s="22" t="s">
        <v>28041</v>
      </c>
      <c r="B7024" s="17" t="s">
        <v>53791</v>
      </c>
      <c r="C7024" s="18">
        <v>526001</v>
      </c>
      <c r="D7024" s="18">
        <f t="shared" si="109"/>
        <v>415540.79000000004</v>
      </c>
      <c r="E7024" s="19">
        <v>0.21</v>
      </c>
      <c r="F7024" s="24"/>
    </row>
    <row r="7025" spans="1:6" s="20" customFormat="1" ht="13.2" x14ac:dyDescent="0.25">
      <c r="A7025" s="22" t="s">
        <v>28042</v>
      </c>
      <c r="B7025" s="17" t="s">
        <v>53792</v>
      </c>
      <c r="C7025" s="18">
        <v>132209</v>
      </c>
      <c r="D7025" s="18">
        <f t="shared" si="109"/>
        <v>104445.11</v>
      </c>
      <c r="E7025" s="19">
        <v>0.21</v>
      </c>
      <c r="F7025" s="24"/>
    </row>
    <row r="7026" spans="1:6" s="20" customFormat="1" ht="13.2" x14ac:dyDescent="0.25">
      <c r="A7026" s="22" t="s">
        <v>28043</v>
      </c>
      <c r="B7026" s="17" t="s">
        <v>53793</v>
      </c>
      <c r="C7026" s="18">
        <v>526568</v>
      </c>
      <c r="D7026" s="18">
        <f t="shared" si="109"/>
        <v>415988.72000000003</v>
      </c>
      <c r="E7026" s="19">
        <v>0.21</v>
      </c>
      <c r="F7026" s="24"/>
    </row>
    <row r="7027" spans="1:6" s="20" customFormat="1" ht="13.2" x14ac:dyDescent="0.25">
      <c r="A7027" s="22" t="s">
        <v>28044</v>
      </c>
      <c r="B7027" s="17" t="s">
        <v>53794</v>
      </c>
      <c r="C7027" s="18">
        <v>132348</v>
      </c>
      <c r="D7027" s="18">
        <f t="shared" si="109"/>
        <v>104554.92</v>
      </c>
      <c r="E7027" s="19">
        <v>0.21</v>
      </c>
      <c r="F7027" s="24"/>
    </row>
    <row r="7028" spans="1:6" s="20" customFormat="1" ht="13.2" x14ac:dyDescent="0.25">
      <c r="A7028" s="22" t="s">
        <v>28045</v>
      </c>
      <c r="B7028" s="17" t="s">
        <v>53795</v>
      </c>
      <c r="C7028" s="18">
        <v>527146</v>
      </c>
      <c r="D7028" s="18">
        <f t="shared" si="109"/>
        <v>416445.34</v>
      </c>
      <c r="E7028" s="19">
        <v>0.21</v>
      </c>
      <c r="F7028" s="24"/>
    </row>
    <row r="7029" spans="1:6" s="20" customFormat="1" ht="13.2" x14ac:dyDescent="0.25">
      <c r="A7029" s="22" t="s">
        <v>28046</v>
      </c>
      <c r="B7029" s="17" t="s">
        <v>53796</v>
      </c>
      <c r="C7029" s="18">
        <v>132487</v>
      </c>
      <c r="D7029" s="18">
        <f t="shared" si="109"/>
        <v>104664.73000000001</v>
      </c>
      <c r="E7029" s="19">
        <v>0.21</v>
      </c>
      <c r="F7029" s="24"/>
    </row>
    <row r="7030" spans="1:6" s="20" customFormat="1" ht="13.2" x14ac:dyDescent="0.25">
      <c r="A7030" s="22" t="s">
        <v>28047</v>
      </c>
      <c r="B7030" s="17" t="s">
        <v>53797</v>
      </c>
      <c r="C7030" s="18">
        <v>527713</v>
      </c>
      <c r="D7030" s="18">
        <f t="shared" si="109"/>
        <v>416893.27</v>
      </c>
      <c r="E7030" s="19">
        <v>0.21</v>
      </c>
      <c r="F7030" s="24"/>
    </row>
    <row r="7031" spans="1:6" s="20" customFormat="1" ht="13.2" x14ac:dyDescent="0.25">
      <c r="A7031" s="22" t="s">
        <v>28048</v>
      </c>
      <c r="B7031" s="17" t="s">
        <v>53798</v>
      </c>
      <c r="C7031" s="18">
        <v>132648</v>
      </c>
      <c r="D7031" s="18">
        <f t="shared" si="109"/>
        <v>104791.92</v>
      </c>
      <c r="E7031" s="19">
        <v>0.21</v>
      </c>
      <c r="F7031" s="24"/>
    </row>
    <row r="7032" spans="1:6" s="20" customFormat="1" ht="13.2" x14ac:dyDescent="0.25">
      <c r="A7032" s="22" t="s">
        <v>28049</v>
      </c>
      <c r="B7032" s="17" t="s">
        <v>53799</v>
      </c>
      <c r="C7032" s="18">
        <v>528291</v>
      </c>
      <c r="D7032" s="18">
        <f t="shared" si="109"/>
        <v>417349.89</v>
      </c>
      <c r="E7032" s="19">
        <v>0.21</v>
      </c>
      <c r="F7032" s="24"/>
    </row>
    <row r="7033" spans="1:6" s="20" customFormat="1" ht="13.2" x14ac:dyDescent="0.25">
      <c r="A7033" s="22" t="s">
        <v>28050</v>
      </c>
      <c r="B7033" s="17" t="s">
        <v>53800</v>
      </c>
      <c r="C7033" s="18">
        <v>132787</v>
      </c>
      <c r="D7033" s="18">
        <f t="shared" si="109"/>
        <v>104901.73000000001</v>
      </c>
      <c r="E7033" s="19">
        <v>0.21</v>
      </c>
      <c r="F7033" s="24"/>
    </row>
    <row r="7034" spans="1:6" s="20" customFormat="1" ht="13.2" x14ac:dyDescent="0.25">
      <c r="A7034" s="22" t="s">
        <v>28051</v>
      </c>
      <c r="B7034" s="17" t="s">
        <v>53801</v>
      </c>
      <c r="C7034" s="18">
        <v>528848</v>
      </c>
      <c r="D7034" s="18">
        <f t="shared" si="109"/>
        <v>417789.92000000004</v>
      </c>
      <c r="E7034" s="19">
        <v>0.21</v>
      </c>
      <c r="F7034" s="24"/>
    </row>
    <row r="7035" spans="1:6" s="20" customFormat="1" ht="13.2" x14ac:dyDescent="0.25">
      <c r="A7035" s="22" t="s">
        <v>28052</v>
      </c>
      <c r="B7035" s="17" t="s">
        <v>53802</v>
      </c>
      <c r="C7035" s="18">
        <v>132948</v>
      </c>
      <c r="D7035" s="18">
        <f t="shared" si="109"/>
        <v>105028.92</v>
      </c>
      <c r="E7035" s="19">
        <v>0.21</v>
      </c>
      <c r="F7035" s="24"/>
    </row>
    <row r="7036" spans="1:6" s="20" customFormat="1" ht="13.2" x14ac:dyDescent="0.25">
      <c r="A7036" s="22" t="s">
        <v>28053</v>
      </c>
      <c r="B7036" s="17" t="s">
        <v>53803</v>
      </c>
      <c r="C7036" s="18">
        <v>529425</v>
      </c>
      <c r="D7036" s="18">
        <f t="shared" si="109"/>
        <v>418245.75</v>
      </c>
      <c r="E7036" s="19">
        <v>0.21</v>
      </c>
      <c r="F7036" s="24"/>
    </row>
    <row r="7037" spans="1:6" s="20" customFormat="1" ht="13.2" x14ac:dyDescent="0.25">
      <c r="A7037" s="22" t="s">
        <v>28054</v>
      </c>
      <c r="B7037" s="17" t="s">
        <v>53804</v>
      </c>
      <c r="C7037" s="18">
        <v>133087</v>
      </c>
      <c r="D7037" s="18">
        <f t="shared" si="109"/>
        <v>105138.73000000001</v>
      </c>
      <c r="E7037" s="19">
        <v>0.21</v>
      </c>
      <c r="F7037" s="24"/>
    </row>
    <row r="7038" spans="1:6" s="20" customFormat="1" ht="13.2" x14ac:dyDescent="0.25">
      <c r="A7038" s="22" t="s">
        <v>28055</v>
      </c>
      <c r="B7038" s="17" t="s">
        <v>53805</v>
      </c>
      <c r="C7038" s="18">
        <v>529992</v>
      </c>
      <c r="D7038" s="18">
        <f t="shared" si="109"/>
        <v>418693.68</v>
      </c>
      <c r="E7038" s="19">
        <v>0.21</v>
      </c>
      <c r="F7038" s="24"/>
    </row>
    <row r="7039" spans="1:6" s="20" customFormat="1" ht="13.2" x14ac:dyDescent="0.25">
      <c r="A7039" s="22" t="s">
        <v>28056</v>
      </c>
      <c r="B7039" s="17" t="s">
        <v>53806</v>
      </c>
      <c r="C7039" s="18">
        <v>133236</v>
      </c>
      <c r="D7039" s="18">
        <f t="shared" si="109"/>
        <v>105256.44</v>
      </c>
      <c r="E7039" s="19">
        <v>0.21</v>
      </c>
      <c r="F7039" s="24"/>
    </row>
    <row r="7040" spans="1:6" s="20" customFormat="1" ht="13.2" x14ac:dyDescent="0.25">
      <c r="A7040" s="22" t="s">
        <v>26923</v>
      </c>
      <c r="B7040" s="17" t="s">
        <v>53807</v>
      </c>
      <c r="C7040" s="18">
        <v>103148</v>
      </c>
      <c r="D7040" s="18">
        <f t="shared" si="109"/>
        <v>81486.92</v>
      </c>
      <c r="E7040" s="19">
        <v>0.21</v>
      </c>
      <c r="F7040" s="24"/>
    </row>
    <row r="7041" spans="1:6" s="20" customFormat="1" ht="13.2" x14ac:dyDescent="0.25">
      <c r="A7041" s="22" t="s">
        <v>26924</v>
      </c>
      <c r="B7041" s="17" t="s">
        <v>53808</v>
      </c>
      <c r="C7041" s="18">
        <v>25787</v>
      </c>
      <c r="D7041" s="18">
        <f t="shared" si="109"/>
        <v>20371.73</v>
      </c>
      <c r="E7041" s="19">
        <v>0.21</v>
      </c>
      <c r="F7041" s="24"/>
    </row>
    <row r="7042" spans="1:6" s="20" customFormat="1" ht="13.2" x14ac:dyDescent="0.25">
      <c r="A7042" s="22" t="s">
        <v>28057</v>
      </c>
      <c r="B7042" s="17" t="s">
        <v>53809</v>
      </c>
      <c r="C7042" s="18">
        <v>530570</v>
      </c>
      <c r="D7042" s="18">
        <f t="shared" si="109"/>
        <v>419150.30000000005</v>
      </c>
      <c r="E7042" s="19">
        <v>0.21</v>
      </c>
      <c r="F7042" s="24"/>
    </row>
    <row r="7043" spans="1:6" s="20" customFormat="1" ht="13.2" x14ac:dyDescent="0.25">
      <c r="A7043" s="22" t="s">
        <v>28058</v>
      </c>
      <c r="B7043" s="17" t="s">
        <v>53810</v>
      </c>
      <c r="C7043" s="18">
        <v>133386</v>
      </c>
      <c r="D7043" s="18">
        <f t="shared" ref="D7043:D7106" si="110">C7043*(1-E7043)</f>
        <v>105374.94</v>
      </c>
      <c r="E7043" s="19">
        <v>0.21</v>
      </c>
      <c r="F7043" s="24"/>
    </row>
    <row r="7044" spans="1:6" s="20" customFormat="1" ht="13.2" x14ac:dyDescent="0.25">
      <c r="A7044" s="22" t="s">
        <v>28059</v>
      </c>
      <c r="B7044" s="17" t="s">
        <v>53811</v>
      </c>
      <c r="C7044" s="18">
        <v>531137</v>
      </c>
      <c r="D7044" s="18">
        <f t="shared" si="110"/>
        <v>419598.23000000004</v>
      </c>
      <c r="E7044" s="19">
        <v>0.21</v>
      </c>
      <c r="F7044" s="24"/>
    </row>
    <row r="7045" spans="1:6" s="20" customFormat="1" ht="13.2" x14ac:dyDescent="0.25">
      <c r="A7045" s="22" t="s">
        <v>28060</v>
      </c>
      <c r="B7045" s="17" t="s">
        <v>53812</v>
      </c>
      <c r="C7045" s="18">
        <v>133525</v>
      </c>
      <c r="D7045" s="18">
        <f t="shared" si="110"/>
        <v>105484.75</v>
      </c>
      <c r="E7045" s="19">
        <v>0.21</v>
      </c>
      <c r="F7045" s="24"/>
    </row>
    <row r="7046" spans="1:6" s="20" customFormat="1" ht="13.2" x14ac:dyDescent="0.25">
      <c r="A7046" s="22" t="s">
        <v>28061</v>
      </c>
      <c r="B7046" s="17" t="s">
        <v>53813</v>
      </c>
      <c r="C7046" s="18">
        <v>531704</v>
      </c>
      <c r="D7046" s="18">
        <f t="shared" si="110"/>
        <v>420046.16000000003</v>
      </c>
      <c r="E7046" s="19">
        <v>0.21</v>
      </c>
      <c r="F7046" s="24"/>
    </row>
    <row r="7047" spans="1:6" s="20" customFormat="1" ht="13.2" x14ac:dyDescent="0.25">
      <c r="A7047" s="22" t="s">
        <v>28062</v>
      </c>
      <c r="B7047" s="17" t="s">
        <v>53814</v>
      </c>
      <c r="C7047" s="18">
        <v>133686</v>
      </c>
      <c r="D7047" s="18">
        <f t="shared" si="110"/>
        <v>105611.94</v>
      </c>
      <c r="E7047" s="19">
        <v>0.21</v>
      </c>
      <c r="F7047" s="24"/>
    </row>
    <row r="7048" spans="1:6" s="20" customFormat="1" ht="13.2" x14ac:dyDescent="0.25">
      <c r="A7048" s="22" t="s">
        <v>28063</v>
      </c>
      <c r="B7048" s="17" t="s">
        <v>53815</v>
      </c>
      <c r="C7048" s="18">
        <v>532272</v>
      </c>
      <c r="D7048" s="18">
        <f t="shared" si="110"/>
        <v>420494.88</v>
      </c>
      <c r="E7048" s="19">
        <v>0.21</v>
      </c>
      <c r="F7048" s="24"/>
    </row>
    <row r="7049" spans="1:6" s="20" customFormat="1" ht="13.2" x14ac:dyDescent="0.25">
      <c r="A7049" s="22" t="s">
        <v>28064</v>
      </c>
      <c r="B7049" s="17" t="s">
        <v>53816</v>
      </c>
      <c r="C7049" s="18">
        <v>133836</v>
      </c>
      <c r="D7049" s="18">
        <f t="shared" si="110"/>
        <v>105730.44</v>
      </c>
      <c r="E7049" s="19">
        <v>0.21</v>
      </c>
      <c r="F7049" s="24"/>
    </row>
    <row r="7050" spans="1:6" s="20" customFormat="1" ht="13.2" x14ac:dyDescent="0.25">
      <c r="A7050" s="22" t="s">
        <v>28065</v>
      </c>
      <c r="B7050" s="17" t="s">
        <v>53817</v>
      </c>
      <c r="C7050" s="18">
        <v>532849</v>
      </c>
      <c r="D7050" s="18">
        <f t="shared" si="110"/>
        <v>420950.71</v>
      </c>
      <c r="E7050" s="19">
        <v>0.21</v>
      </c>
      <c r="F7050" s="24"/>
    </row>
    <row r="7051" spans="1:6" s="20" customFormat="1" ht="13.2" x14ac:dyDescent="0.25">
      <c r="A7051" s="22" t="s">
        <v>28066</v>
      </c>
      <c r="B7051" s="17" t="s">
        <v>53818</v>
      </c>
      <c r="C7051" s="18">
        <v>133975</v>
      </c>
      <c r="D7051" s="18">
        <f t="shared" si="110"/>
        <v>105840.25</v>
      </c>
      <c r="E7051" s="19">
        <v>0.21</v>
      </c>
      <c r="F7051" s="24"/>
    </row>
    <row r="7052" spans="1:6" s="20" customFormat="1" ht="13.2" x14ac:dyDescent="0.25">
      <c r="A7052" s="22" t="s">
        <v>28067</v>
      </c>
      <c r="B7052" s="17" t="s">
        <v>53819</v>
      </c>
      <c r="C7052" s="18">
        <v>533427</v>
      </c>
      <c r="D7052" s="18">
        <f t="shared" si="110"/>
        <v>421407.33</v>
      </c>
      <c r="E7052" s="19">
        <v>0.21</v>
      </c>
      <c r="F7052" s="24"/>
    </row>
    <row r="7053" spans="1:6" s="20" customFormat="1" ht="13.2" x14ac:dyDescent="0.25">
      <c r="A7053" s="22" t="s">
        <v>28068</v>
      </c>
      <c r="B7053" s="17" t="s">
        <v>53820</v>
      </c>
      <c r="C7053" s="18">
        <v>134125</v>
      </c>
      <c r="D7053" s="18">
        <f t="shared" si="110"/>
        <v>105958.75</v>
      </c>
      <c r="E7053" s="19">
        <v>0.21</v>
      </c>
      <c r="F7053" s="24"/>
    </row>
    <row r="7054" spans="1:6" s="20" customFormat="1" ht="13.2" x14ac:dyDescent="0.25">
      <c r="A7054" s="22" t="s">
        <v>28069</v>
      </c>
      <c r="B7054" s="17" t="s">
        <v>53821</v>
      </c>
      <c r="C7054" s="18">
        <v>533994</v>
      </c>
      <c r="D7054" s="18">
        <f t="shared" si="110"/>
        <v>421855.26</v>
      </c>
      <c r="E7054" s="19">
        <v>0.21</v>
      </c>
      <c r="F7054" s="24"/>
    </row>
    <row r="7055" spans="1:6" s="20" customFormat="1" ht="13.2" x14ac:dyDescent="0.25">
      <c r="A7055" s="22" t="s">
        <v>28070</v>
      </c>
      <c r="B7055" s="17" t="s">
        <v>53822</v>
      </c>
      <c r="C7055" s="18">
        <v>134264</v>
      </c>
      <c r="D7055" s="18">
        <f t="shared" si="110"/>
        <v>106068.56</v>
      </c>
      <c r="E7055" s="19">
        <v>0.21</v>
      </c>
      <c r="F7055" s="24"/>
    </row>
    <row r="7056" spans="1:6" s="20" customFormat="1" ht="13.2" x14ac:dyDescent="0.25">
      <c r="A7056" s="22" t="s">
        <v>28071</v>
      </c>
      <c r="B7056" s="17" t="s">
        <v>53823</v>
      </c>
      <c r="C7056" s="18">
        <v>534561</v>
      </c>
      <c r="D7056" s="18">
        <f t="shared" si="110"/>
        <v>422303.19</v>
      </c>
      <c r="E7056" s="19">
        <v>0.21</v>
      </c>
      <c r="F7056" s="24"/>
    </row>
    <row r="7057" spans="1:6" s="20" customFormat="1" ht="13.2" x14ac:dyDescent="0.25">
      <c r="A7057" s="22" t="s">
        <v>28072</v>
      </c>
      <c r="B7057" s="17" t="s">
        <v>53824</v>
      </c>
      <c r="C7057" s="18">
        <v>134435</v>
      </c>
      <c r="D7057" s="18">
        <f t="shared" si="110"/>
        <v>106203.65000000001</v>
      </c>
      <c r="E7057" s="19">
        <v>0.21</v>
      </c>
      <c r="F7057" s="24"/>
    </row>
    <row r="7058" spans="1:6" s="20" customFormat="1" ht="13.2" x14ac:dyDescent="0.25">
      <c r="A7058" s="22" t="s">
        <v>28073</v>
      </c>
      <c r="B7058" s="17" t="s">
        <v>53825</v>
      </c>
      <c r="C7058" s="18">
        <v>535128</v>
      </c>
      <c r="D7058" s="18">
        <f t="shared" si="110"/>
        <v>422751.12</v>
      </c>
      <c r="E7058" s="19">
        <v>0.21</v>
      </c>
      <c r="F7058" s="24"/>
    </row>
    <row r="7059" spans="1:6" s="20" customFormat="1" ht="13.2" x14ac:dyDescent="0.25">
      <c r="A7059" s="22" t="s">
        <v>28074</v>
      </c>
      <c r="B7059" s="17" t="s">
        <v>53826</v>
      </c>
      <c r="C7059" s="18">
        <v>134574</v>
      </c>
      <c r="D7059" s="18">
        <f t="shared" si="110"/>
        <v>106313.46</v>
      </c>
      <c r="E7059" s="19">
        <v>0.21</v>
      </c>
      <c r="F7059" s="24"/>
    </row>
    <row r="7060" spans="1:6" s="20" customFormat="1" ht="13.2" x14ac:dyDescent="0.25">
      <c r="A7060" s="22" t="s">
        <v>28075</v>
      </c>
      <c r="B7060" s="17" t="s">
        <v>53827</v>
      </c>
      <c r="C7060" s="18">
        <v>535706</v>
      </c>
      <c r="D7060" s="18">
        <f t="shared" si="110"/>
        <v>423207.74</v>
      </c>
      <c r="E7060" s="19">
        <v>0.21</v>
      </c>
      <c r="F7060" s="24"/>
    </row>
    <row r="7061" spans="1:6" s="20" customFormat="1" ht="13.2" x14ac:dyDescent="0.25">
      <c r="A7061" s="22" t="s">
        <v>28076</v>
      </c>
      <c r="B7061" s="17" t="s">
        <v>53828</v>
      </c>
      <c r="C7061" s="18">
        <v>134713</v>
      </c>
      <c r="D7061" s="18">
        <f t="shared" si="110"/>
        <v>106423.27</v>
      </c>
      <c r="E7061" s="19">
        <v>0.21</v>
      </c>
      <c r="F7061" s="24"/>
    </row>
    <row r="7062" spans="1:6" s="20" customFormat="1" ht="13.2" x14ac:dyDescent="0.25">
      <c r="A7062" s="22" t="s">
        <v>26925</v>
      </c>
      <c r="B7062" s="17" t="s">
        <v>53829</v>
      </c>
      <c r="C7062" s="18">
        <v>104058</v>
      </c>
      <c r="D7062" s="18">
        <f t="shared" si="110"/>
        <v>82205.820000000007</v>
      </c>
      <c r="E7062" s="19">
        <v>0.21</v>
      </c>
      <c r="F7062" s="24"/>
    </row>
    <row r="7063" spans="1:6" s="20" customFormat="1" ht="13.2" x14ac:dyDescent="0.25">
      <c r="A7063" s="22" t="s">
        <v>26926</v>
      </c>
      <c r="B7063" s="17" t="s">
        <v>53830</v>
      </c>
      <c r="C7063" s="18">
        <v>26022</v>
      </c>
      <c r="D7063" s="18">
        <f t="shared" si="110"/>
        <v>20557.38</v>
      </c>
      <c r="E7063" s="19">
        <v>0.21</v>
      </c>
      <c r="F7063" s="24"/>
    </row>
    <row r="7064" spans="1:6" s="20" customFormat="1" ht="13.2" x14ac:dyDescent="0.25">
      <c r="A7064" s="22" t="s">
        <v>28077</v>
      </c>
      <c r="B7064" s="17" t="s">
        <v>53831</v>
      </c>
      <c r="C7064" s="18">
        <v>536273</v>
      </c>
      <c r="D7064" s="18">
        <f t="shared" si="110"/>
        <v>423655.67000000004</v>
      </c>
      <c r="E7064" s="19">
        <v>0.21</v>
      </c>
      <c r="F7064" s="24"/>
    </row>
    <row r="7065" spans="1:6" s="20" customFormat="1" ht="13.2" x14ac:dyDescent="0.25">
      <c r="A7065" s="22" t="s">
        <v>28078</v>
      </c>
      <c r="B7065" s="17" t="s">
        <v>53832</v>
      </c>
      <c r="C7065" s="18">
        <v>134863</v>
      </c>
      <c r="D7065" s="18">
        <f t="shared" si="110"/>
        <v>106541.77</v>
      </c>
      <c r="E7065" s="19">
        <v>0.21</v>
      </c>
      <c r="F7065" s="24"/>
    </row>
    <row r="7066" spans="1:6" s="20" customFormat="1" ht="13.2" x14ac:dyDescent="0.25">
      <c r="A7066" s="22" t="s">
        <v>28079</v>
      </c>
      <c r="B7066" s="17" t="s">
        <v>53833</v>
      </c>
      <c r="C7066" s="18">
        <v>536840</v>
      </c>
      <c r="D7066" s="18">
        <f t="shared" si="110"/>
        <v>424103.60000000003</v>
      </c>
      <c r="E7066" s="19">
        <v>0.21</v>
      </c>
      <c r="F7066" s="24"/>
    </row>
    <row r="7067" spans="1:6" s="20" customFormat="1" ht="13.2" x14ac:dyDescent="0.25">
      <c r="A7067" s="22" t="s">
        <v>28080</v>
      </c>
      <c r="B7067" s="17" t="s">
        <v>53834</v>
      </c>
      <c r="C7067" s="18">
        <v>135013</v>
      </c>
      <c r="D7067" s="18">
        <f t="shared" si="110"/>
        <v>106660.27</v>
      </c>
      <c r="E7067" s="19">
        <v>0.21</v>
      </c>
      <c r="F7067" s="24"/>
    </row>
    <row r="7068" spans="1:6" s="20" customFormat="1" ht="13.2" x14ac:dyDescent="0.25">
      <c r="A7068" s="22" t="s">
        <v>28081</v>
      </c>
      <c r="B7068" s="17" t="s">
        <v>53835</v>
      </c>
      <c r="C7068" s="18">
        <v>537408</v>
      </c>
      <c r="D7068" s="18">
        <f t="shared" si="110"/>
        <v>424552.32</v>
      </c>
      <c r="E7068" s="19">
        <v>0.21</v>
      </c>
      <c r="F7068" s="24"/>
    </row>
    <row r="7069" spans="1:6" s="20" customFormat="1" ht="13.2" x14ac:dyDescent="0.25">
      <c r="A7069" s="22" t="s">
        <v>28082</v>
      </c>
      <c r="B7069" s="17" t="s">
        <v>53836</v>
      </c>
      <c r="C7069" s="18">
        <v>135162</v>
      </c>
      <c r="D7069" s="18">
        <f t="shared" si="110"/>
        <v>106777.98000000001</v>
      </c>
      <c r="E7069" s="19">
        <v>0.21</v>
      </c>
      <c r="F7069" s="24"/>
    </row>
    <row r="7070" spans="1:6" s="20" customFormat="1" ht="13.2" x14ac:dyDescent="0.25">
      <c r="A7070" s="22" t="s">
        <v>28083</v>
      </c>
      <c r="B7070" s="17" t="s">
        <v>53837</v>
      </c>
      <c r="C7070" s="18">
        <v>537985</v>
      </c>
      <c r="D7070" s="18">
        <f t="shared" si="110"/>
        <v>425008.15</v>
      </c>
      <c r="E7070" s="19">
        <v>0.21</v>
      </c>
      <c r="F7070" s="24"/>
    </row>
    <row r="7071" spans="1:6" s="20" customFormat="1" ht="13.2" x14ac:dyDescent="0.25">
      <c r="A7071" s="22" t="s">
        <v>28084</v>
      </c>
      <c r="B7071" s="17" t="s">
        <v>53838</v>
      </c>
      <c r="C7071" s="18">
        <v>135312</v>
      </c>
      <c r="D7071" s="18">
        <f t="shared" si="110"/>
        <v>106896.48000000001</v>
      </c>
      <c r="E7071" s="19">
        <v>0.21</v>
      </c>
      <c r="F7071" s="24"/>
    </row>
    <row r="7072" spans="1:6" s="20" customFormat="1" ht="13.2" x14ac:dyDescent="0.25">
      <c r="A7072" s="22" t="s">
        <v>28085</v>
      </c>
      <c r="B7072" s="17" t="s">
        <v>53839</v>
      </c>
      <c r="C7072" s="18">
        <v>538552</v>
      </c>
      <c r="D7072" s="18">
        <f t="shared" si="110"/>
        <v>425456.08</v>
      </c>
      <c r="E7072" s="19">
        <v>0.21</v>
      </c>
      <c r="F7072" s="24"/>
    </row>
    <row r="7073" spans="1:6" s="20" customFormat="1" ht="13.2" x14ac:dyDescent="0.25">
      <c r="A7073" s="22" t="s">
        <v>28086</v>
      </c>
      <c r="B7073" s="17" t="s">
        <v>53840</v>
      </c>
      <c r="C7073" s="18">
        <v>135451</v>
      </c>
      <c r="D7073" s="18">
        <f t="shared" si="110"/>
        <v>107006.29000000001</v>
      </c>
      <c r="E7073" s="19">
        <v>0.21</v>
      </c>
      <c r="F7073" s="24"/>
    </row>
    <row r="7074" spans="1:6" s="20" customFormat="1" ht="13.2" x14ac:dyDescent="0.25">
      <c r="A7074" s="22" t="s">
        <v>28087</v>
      </c>
      <c r="B7074" s="17" t="s">
        <v>53841</v>
      </c>
      <c r="C7074" s="18">
        <v>539130</v>
      </c>
      <c r="D7074" s="18">
        <f t="shared" si="110"/>
        <v>425912.7</v>
      </c>
      <c r="E7074" s="19">
        <v>0.21</v>
      </c>
      <c r="F7074" s="24"/>
    </row>
    <row r="7075" spans="1:6" s="20" customFormat="1" ht="13.2" x14ac:dyDescent="0.25">
      <c r="A7075" s="22" t="s">
        <v>28088</v>
      </c>
      <c r="B7075" s="17" t="s">
        <v>53842</v>
      </c>
      <c r="C7075" s="18">
        <v>135612</v>
      </c>
      <c r="D7075" s="18">
        <f t="shared" si="110"/>
        <v>107133.48000000001</v>
      </c>
      <c r="E7075" s="19">
        <v>0.21</v>
      </c>
      <c r="F7075" s="24"/>
    </row>
    <row r="7076" spans="1:6" s="20" customFormat="1" ht="13.2" x14ac:dyDescent="0.25">
      <c r="A7076" s="22" t="s">
        <v>28089</v>
      </c>
      <c r="B7076" s="17" t="s">
        <v>53843</v>
      </c>
      <c r="C7076" s="18">
        <v>539687</v>
      </c>
      <c r="D7076" s="18">
        <f t="shared" si="110"/>
        <v>426352.73000000004</v>
      </c>
      <c r="E7076" s="19">
        <v>0.21</v>
      </c>
      <c r="F7076" s="24"/>
    </row>
    <row r="7077" spans="1:6" s="20" customFormat="1" ht="13.2" x14ac:dyDescent="0.25">
      <c r="A7077" s="22" t="s">
        <v>28090</v>
      </c>
      <c r="B7077" s="17" t="s">
        <v>53844</v>
      </c>
      <c r="C7077" s="18">
        <v>135762</v>
      </c>
      <c r="D7077" s="18">
        <f t="shared" si="110"/>
        <v>107251.98000000001</v>
      </c>
      <c r="E7077" s="19">
        <v>0.21</v>
      </c>
      <c r="F7077" s="24"/>
    </row>
    <row r="7078" spans="1:6" s="20" customFormat="1" ht="13.2" x14ac:dyDescent="0.25">
      <c r="A7078" s="22" t="s">
        <v>28091</v>
      </c>
      <c r="B7078" s="17" t="s">
        <v>53845</v>
      </c>
      <c r="C7078" s="18">
        <v>540264</v>
      </c>
      <c r="D7078" s="18">
        <f t="shared" si="110"/>
        <v>426808.56</v>
      </c>
      <c r="E7078" s="19">
        <v>0.21</v>
      </c>
      <c r="F7078" s="24"/>
    </row>
    <row r="7079" spans="1:6" s="20" customFormat="1" ht="13.2" x14ac:dyDescent="0.25">
      <c r="A7079" s="22" t="s">
        <v>28092</v>
      </c>
      <c r="B7079" s="17" t="s">
        <v>53846</v>
      </c>
      <c r="C7079" s="18">
        <v>135901</v>
      </c>
      <c r="D7079" s="18">
        <f t="shared" si="110"/>
        <v>107361.79000000001</v>
      </c>
      <c r="E7079" s="19">
        <v>0.21</v>
      </c>
      <c r="F7079" s="24"/>
    </row>
    <row r="7080" spans="1:6" s="20" customFormat="1" ht="13.2" x14ac:dyDescent="0.25">
      <c r="A7080" s="22" t="s">
        <v>28093</v>
      </c>
      <c r="B7080" s="17" t="s">
        <v>53847</v>
      </c>
      <c r="C7080" s="18">
        <v>540832</v>
      </c>
      <c r="D7080" s="18">
        <f t="shared" si="110"/>
        <v>427257.28</v>
      </c>
      <c r="E7080" s="19">
        <v>0.21</v>
      </c>
      <c r="F7080" s="24"/>
    </row>
    <row r="7081" spans="1:6" s="20" customFormat="1" ht="13.2" x14ac:dyDescent="0.25">
      <c r="A7081" s="22" t="s">
        <v>28094</v>
      </c>
      <c r="B7081" s="17" t="s">
        <v>53848</v>
      </c>
      <c r="C7081" s="18">
        <v>136051</v>
      </c>
      <c r="D7081" s="18">
        <f t="shared" si="110"/>
        <v>107480.29000000001</v>
      </c>
      <c r="E7081" s="19">
        <v>0.21</v>
      </c>
      <c r="F7081" s="24"/>
    </row>
    <row r="7082" spans="1:6" s="20" customFormat="1" ht="13.2" x14ac:dyDescent="0.25">
      <c r="A7082" s="22" t="s">
        <v>28095</v>
      </c>
      <c r="B7082" s="17" t="s">
        <v>53849</v>
      </c>
      <c r="C7082" s="18">
        <v>541409</v>
      </c>
      <c r="D7082" s="18">
        <f t="shared" si="110"/>
        <v>427713.11000000004</v>
      </c>
      <c r="E7082" s="19">
        <v>0.21</v>
      </c>
      <c r="F7082" s="24"/>
    </row>
    <row r="7083" spans="1:6" s="20" customFormat="1" ht="13.2" x14ac:dyDescent="0.25">
      <c r="A7083" s="22" t="s">
        <v>28096</v>
      </c>
      <c r="B7083" s="17" t="s">
        <v>53850</v>
      </c>
      <c r="C7083" s="18">
        <v>136200</v>
      </c>
      <c r="D7083" s="18">
        <f t="shared" si="110"/>
        <v>107598</v>
      </c>
      <c r="E7083" s="19">
        <v>0.21</v>
      </c>
      <c r="F7083" s="24"/>
    </row>
    <row r="7084" spans="1:6" s="20" customFormat="1" ht="13.2" x14ac:dyDescent="0.25">
      <c r="A7084" s="22" t="s">
        <v>26928</v>
      </c>
      <c r="B7084" s="17" t="s">
        <v>53851</v>
      </c>
      <c r="C7084" s="18">
        <v>26236</v>
      </c>
      <c r="D7084" s="18">
        <f t="shared" si="110"/>
        <v>20726.440000000002</v>
      </c>
      <c r="E7084" s="19">
        <v>0.21</v>
      </c>
      <c r="F7084" s="24"/>
    </row>
    <row r="7085" spans="1:6" s="20" customFormat="1" ht="13.2" x14ac:dyDescent="0.25">
      <c r="A7085" s="22" t="s">
        <v>28097</v>
      </c>
      <c r="B7085" s="17" t="s">
        <v>53852</v>
      </c>
      <c r="C7085" s="18">
        <v>541987</v>
      </c>
      <c r="D7085" s="18">
        <f t="shared" si="110"/>
        <v>428169.73000000004</v>
      </c>
      <c r="E7085" s="19">
        <v>0.21</v>
      </c>
      <c r="F7085" s="24"/>
    </row>
    <row r="7086" spans="1:6" s="20" customFormat="1" ht="13.2" x14ac:dyDescent="0.25">
      <c r="A7086" s="22" t="s">
        <v>28098</v>
      </c>
      <c r="B7086" s="17" t="s">
        <v>53853</v>
      </c>
      <c r="C7086" s="18">
        <v>136350</v>
      </c>
      <c r="D7086" s="18">
        <f t="shared" si="110"/>
        <v>107716.5</v>
      </c>
      <c r="E7086" s="19">
        <v>0.21</v>
      </c>
      <c r="F7086" s="24"/>
    </row>
    <row r="7087" spans="1:6" s="20" customFormat="1" ht="13.2" x14ac:dyDescent="0.25">
      <c r="A7087" s="22" t="s">
        <v>28099</v>
      </c>
      <c r="B7087" s="17" t="s">
        <v>53854</v>
      </c>
      <c r="C7087" s="18">
        <v>542544</v>
      </c>
      <c r="D7087" s="18">
        <f t="shared" si="110"/>
        <v>428609.76</v>
      </c>
      <c r="E7087" s="19">
        <v>0.21</v>
      </c>
      <c r="F7087" s="24"/>
    </row>
    <row r="7088" spans="1:6" s="20" customFormat="1" ht="13.2" x14ac:dyDescent="0.25">
      <c r="A7088" s="22" t="s">
        <v>28100</v>
      </c>
      <c r="B7088" s="17" t="s">
        <v>53855</v>
      </c>
      <c r="C7088" s="18">
        <v>136500</v>
      </c>
      <c r="D7088" s="18">
        <f t="shared" si="110"/>
        <v>107835</v>
      </c>
      <c r="E7088" s="19">
        <v>0.21</v>
      </c>
      <c r="F7088" s="24"/>
    </row>
    <row r="7089" spans="1:6" s="20" customFormat="1" ht="13.2" x14ac:dyDescent="0.25">
      <c r="A7089" s="22" t="s">
        <v>28101</v>
      </c>
      <c r="B7089" s="17" t="s">
        <v>53856</v>
      </c>
      <c r="C7089" s="18">
        <v>543121</v>
      </c>
      <c r="D7089" s="18">
        <f t="shared" si="110"/>
        <v>429065.59</v>
      </c>
      <c r="E7089" s="19">
        <v>0.21</v>
      </c>
      <c r="F7089" s="24"/>
    </row>
    <row r="7090" spans="1:6" s="20" customFormat="1" ht="13.2" x14ac:dyDescent="0.25">
      <c r="A7090" s="22" t="s">
        <v>28102</v>
      </c>
      <c r="B7090" s="17" t="s">
        <v>53857</v>
      </c>
      <c r="C7090" s="18">
        <v>136650</v>
      </c>
      <c r="D7090" s="18">
        <f t="shared" si="110"/>
        <v>107953.5</v>
      </c>
      <c r="E7090" s="19">
        <v>0.21</v>
      </c>
      <c r="F7090" s="24"/>
    </row>
    <row r="7091" spans="1:6" s="20" customFormat="1" ht="13.2" x14ac:dyDescent="0.25">
      <c r="A7091" s="22" t="s">
        <v>28103</v>
      </c>
      <c r="B7091" s="17" t="s">
        <v>53858</v>
      </c>
      <c r="C7091" s="18">
        <v>543688</v>
      </c>
      <c r="D7091" s="18">
        <f t="shared" si="110"/>
        <v>429513.52</v>
      </c>
      <c r="E7091" s="19">
        <v>0.21</v>
      </c>
      <c r="F7091" s="24"/>
    </row>
    <row r="7092" spans="1:6" s="20" customFormat="1" ht="13.2" x14ac:dyDescent="0.25">
      <c r="A7092" s="22" t="s">
        <v>28104</v>
      </c>
      <c r="B7092" s="17" t="s">
        <v>53859</v>
      </c>
      <c r="C7092" s="18">
        <v>136800</v>
      </c>
      <c r="D7092" s="18">
        <f t="shared" si="110"/>
        <v>108072</v>
      </c>
      <c r="E7092" s="19">
        <v>0.21</v>
      </c>
      <c r="F7092" s="24"/>
    </row>
    <row r="7093" spans="1:6" s="20" customFormat="1" ht="13.2" x14ac:dyDescent="0.25">
      <c r="A7093" s="22" t="s">
        <v>28105</v>
      </c>
      <c r="B7093" s="17" t="s">
        <v>53860</v>
      </c>
      <c r="C7093" s="18">
        <v>544266</v>
      </c>
      <c r="D7093" s="18">
        <f t="shared" si="110"/>
        <v>429970.14</v>
      </c>
      <c r="E7093" s="19">
        <v>0.21</v>
      </c>
      <c r="F7093" s="24"/>
    </row>
    <row r="7094" spans="1:6" s="20" customFormat="1" ht="13.2" x14ac:dyDescent="0.25">
      <c r="A7094" s="22" t="s">
        <v>28106</v>
      </c>
      <c r="B7094" s="17" t="s">
        <v>53861</v>
      </c>
      <c r="C7094" s="18">
        <v>136939</v>
      </c>
      <c r="D7094" s="18">
        <f t="shared" si="110"/>
        <v>108181.81</v>
      </c>
      <c r="E7094" s="19">
        <v>0.21</v>
      </c>
      <c r="F7094" s="24"/>
    </row>
    <row r="7095" spans="1:6" s="20" customFormat="1" ht="13.2" x14ac:dyDescent="0.25">
      <c r="A7095" s="22" t="s">
        <v>28107</v>
      </c>
      <c r="B7095" s="17" t="s">
        <v>53862</v>
      </c>
      <c r="C7095" s="18">
        <v>544823</v>
      </c>
      <c r="D7095" s="18">
        <f t="shared" si="110"/>
        <v>430410.17000000004</v>
      </c>
      <c r="E7095" s="19">
        <v>0.21</v>
      </c>
      <c r="F7095" s="24"/>
    </row>
    <row r="7096" spans="1:6" s="20" customFormat="1" ht="13.2" x14ac:dyDescent="0.25">
      <c r="A7096" s="22" t="s">
        <v>28108</v>
      </c>
      <c r="B7096" s="17" t="s">
        <v>53863</v>
      </c>
      <c r="C7096" s="18">
        <v>137088</v>
      </c>
      <c r="D7096" s="18">
        <f t="shared" si="110"/>
        <v>108299.52</v>
      </c>
      <c r="E7096" s="19">
        <v>0.21</v>
      </c>
      <c r="F7096" s="24"/>
    </row>
    <row r="7097" spans="1:6" s="20" customFormat="1" ht="13.2" x14ac:dyDescent="0.25">
      <c r="A7097" s="22" t="s">
        <v>28109</v>
      </c>
      <c r="B7097" s="17" t="s">
        <v>53864</v>
      </c>
      <c r="C7097" s="18">
        <v>545400</v>
      </c>
      <c r="D7097" s="18">
        <f t="shared" si="110"/>
        <v>430866</v>
      </c>
      <c r="E7097" s="19">
        <v>0.21</v>
      </c>
      <c r="F7097" s="24"/>
    </row>
    <row r="7098" spans="1:6" s="20" customFormat="1" ht="13.2" x14ac:dyDescent="0.25">
      <c r="A7098" s="22" t="s">
        <v>28110</v>
      </c>
      <c r="B7098" s="17" t="s">
        <v>53865</v>
      </c>
      <c r="C7098" s="18">
        <v>137249</v>
      </c>
      <c r="D7098" s="18">
        <f t="shared" si="110"/>
        <v>108426.71</v>
      </c>
      <c r="E7098" s="19">
        <v>0.21</v>
      </c>
      <c r="F7098" s="24"/>
    </row>
    <row r="7099" spans="1:6" s="20" customFormat="1" ht="13.2" x14ac:dyDescent="0.25">
      <c r="A7099" s="22" t="s">
        <v>28111</v>
      </c>
      <c r="B7099" s="17" t="s">
        <v>53866</v>
      </c>
      <c r="C7099" s="18">
        <v>545968</v>
      </c>
      <c r="D7099" s="18">
        <f t="shared" si="110"/>
        <v>431314.72000000003</v>
      </c>
      <c r="E7099" s="19">
        <v>0.21</v>
      </c>
      <c r="F7099" s="24"/>
    </row>
    <row r="7100" spans="1:6" s="20" customFormat="1" ht="13.2" x14ac:dyDescent="0.25">
      <c r="A7100" s="22" t="s">
        <v>28112</v>
      </c>
      <c r="B7100" s="17" t="s">
        <v>53867</v>
      </c>
      <c r="C7100" s="18">
        <v>137388</v>
      </c>
      <c r="D7100" s="18">
        <f t="shared" si="110"/>
        <v>108536.52</v>
      </c>
      <c r="E7100" s="19">
        <v>0.21</v>
      </c>
      <c r="F7100" s="24"/>
    </row>
    <row r="7101" spans="1:6" s="20" customFormat="1" ht="13.2" x14ac:dyDescent="0.25">
      <c r="A7101" s="22" t="s">
        <v>28113</v>
      </c>
      <c r="B7101" s="17" t="s">
        <v>53868</v>
      </c>
      <c r="C7101" s="18">
        <v>546545</v>
      </c>
      <c r="D7101" s="18">
        <f t="shared" si="110"/>
        <v>431770.55000000005</v>
      </c>
      <c r="E7101" s="19">
        <v>0.21</v>
      </c>
      <c r="F7101" s="24"/>
    </row>
    <row r="7102" spans="1:6" s="20" customFormat="1" ht="13.2" x14ac:dyDescent="0.25">
      <c r="A7102" s="22" t="s">
        <v>28114</v>
      </c>
      <c r="B7102" s="17" t="s">
        <v>53869</v>
      </c>
      <c r="C7102" s="18">
        <v>137538</v>
      </c>
      <c r="D7102" s="18">
        <f t="shared" si="110"/>
        <v>108655.02</v>
      </c>
      <c r="E7102" s="19">
        <v>0.21</v>
      </c>
      <c r="F7102" s="24"/>
    </row>
    <row r="7103" spans="1:6" s="20" customFormat="1" ht="13.2" x14ac:dyDescent="0.25">
      <c r="A7103" s="22" t="s">
        <v>28115</v>
      </c>
      <c r="B7103" s="17" t="s">
        <v>53870</v>
      </c>
      <c r="C7103" s="18">
        <v>547112</v>
      </c>
      <c r="D7103" s="18">
        <f t="shared" si="110"/>
        <v>432218.48000000004</v>
      </c>
      <c r="E7103" s="19">
        <v>0.21</v>
      </c>
      <c r="F7103" s="24"/>
    </row>
    <row r="7104" spans="1:6" s="20" customFormat="1" ht="13.2" x14ac:dyDescent="0.25">
      <c r="A7104" s="22" t="s">
        <v>28116</v>
      </c>
      <c r="B7104" s="17" t="s">
        <v>53871</v>
      </c>
      <c r="C7104" s="18">
        <v>137677</v>
      </c>
      <c r="D7104" s="18">
        <f t="shared" si="110"/>
        <v>108764.83</v>
      </c>
      <c r="E7104" s="19">
        <v>0.21</v>
      </c>
      <c r="F7104" s="24"/>
    </row>
    <row r="7105" spans="1:6" s="20" customFormat="1" ht="13.2" x14ac:dyDescent="0.25">
      <c r="A7105" s="22" t="s">
        <v>26929</v>
      </c>
      <c r="B7105" s="17" t="s">
        <v>53872</v>
      </c>
      <c r="C7105" s="18">
        <v>105887</v>
      </c>
      <c r="D7105" s="18">
        <f t="shared" si="110"/>
        <v>83650.73000000001</v>
      </c>
      <c r="E7105" s="19">
        <v>0.21</v>
      </c>
      <c r="F7105" s="24"/>
    </row>
    <row r="7106" spans="1:6" s="20" customFormat="1" ht="13.2" x14ac:dyDescent="0.25">
      <c r="A7106" s="22" t="s">
        <v>26930</v>
      </c>
      <c r="B7106" s="17" t="s">
        <v>53873</v>
      </c>
      <c r="C7106" s="18">
        <v>26472</v>
      </c>
      <c r="D7106" s="18">
        <f t="shared" si="110"/>
        <v>20912.88</v>
      </c>
      <c r="E7106" s="19">
        <v>0.21</v>
      </c>
      <c r="F7106" s="24"/>
    </row>
    <row r="7107" spans="1:6" s="20" customFormat="1" ht="13.2" x14ac:dyDescent="0.25">
      <c r="A7107" s="22" t="s">
        <v>28117</v>
      </c>
      <c r="B7107" s="17" t="s">
        <v>53874</v>
      </c>
      <c r="C7107" s="18">
        <v>547680</v>
      </c>
      <c r="D7107" s="18">
        <f t="shared" ref="D7107:D7170" si="111">C7107*(1-E7107)</f>
        <v>432667.2</v>
      </c>
      <c r="E7107" s="19">
        <v>0.21</v>
      </c>
      <c r="F7107" s="24"/>
    </row>
    <row r="7108" spans="1:6" s="20" customFormat="1" ht="13.2" x14ac:dyDescent="0.25">
      <c r="A7108" s="22" t="s">
        <v>28118</v>
      </c>
      <c r="B7108" s="17" t="s">
        <v>53875</v>
      </c>
      <c r="C7108" s="18">
        <v>137837</v>
      </c>
      <c r="D7108" s="18">
        <f t="shared" si="111"/>
        <v>108891.23000000001</v>
      </c>
      <c r="E7108" s="19">
        <v>0.21</v>
      </c>
      <c r="F7108" s="24"/>
    </row>
    <row r="7109" spans="1:6" s="20" customFormat="1" ht="13.2" x14ac:dyDescent="0.25">
      <c r="A7109" s="22" t="s">
        <v>28119</v>
      </c>
      <c r="B7109" s="17" t="s">
        <v>53876</v>
      </c>
      <c r="C7109" s="18">
        <v>548247</v>
      </c>
      <c r="D7109" s="18">
        <f t="shared" si="111"/>
        <v>433115.13</v>
      </c>
      <c r="E7109" s="19">
        <v>0.21</v>
      </c>
      <c r="F7109" s="24"/>
    </row>
    <row r="7110" spans="1:6" s="20" customFormat="1" ht="13.2" x14ac:dyDescent="0.25">
      <c r="A7110" s="22" t="s">
        <v>28120</v>
      </c>
      <c r="B7110" s="17" t="s">
        <v>53877</v>
      </c>
      <c r="C7110" s="18">
        <v>137987</v>
      </c>
      <c r="D7110" s="18">
        <f t="shared" si="111"/>
        <v>109009.73000000001</v>
      </c>
      <c r="E7110" s="19">
        <v>0.21</v>
      </c>
      <c r="F7110" s="24"/>
    </row>
    <row r="7111" spans="1:6" s="20" customFormat="1" ht="13.2" x14ac:dyDescent="0.25">
      <c r="A7111" s="22" t="s">
        <v>28121</v>
      </c>
      <c r="B7111" s="17" t="s">
        <v>53878</v>
      </c>
      <c r="C7111" s="18">
        <v>548824</v>
      </c>
      <c r="D7111" s="18">
        <f t="shared" si="111"/>
        <v>433570.96</v>
      </c>
      <c r="E7111" s="19">
        <v>0.21</v>
      </c>
      <c r="F7111" s="24"/>
    </row>
    <row r="7112" spans="1:6" s="20" customFormat="1" ht="13.2" x14ac:dyDescent="0.25">
      <c r="A7112" s="22" t="s">
        <v>28122</v>
      </c>
      <c r="B7112" s="17" t="s">
        <v>53879</v>
      </c>
      <c r="C7112" s="18">
        <v>138126</v>
      </c>
      <c r="D7112" s="18">
        <f t="shared" si="111"/>
        <v>109119.54000000001</v>
      </c>
      <c r="E7112" s="19">
        <v>0.21</v>
      </c>
      <c r="F7112" s="24"/>
    </row>
    <row r="7113" spans="1:6" s="20" customFormat="1" ht="13.2" x14ac:dyDescent="0.25">
      <c r="A7113" s="22" t="s">
        <v>28123</v>
      </c>
      <c r="B7113" s="17" t="s">
        <v>53880</v>
      </c>
      <c r="C7113" s="18">
        <v>549392</v>
      </c>
      <c r="D7113" s="18">
        <f t="shared" si="111"/>
        <v>434019.68</v>
      </c>
      <c r="E7113" s="19">
        <v>0.21</v>
      </c>
      <c r="F7113" s="24"/>
    </row>
    <row r="7114" spans="1:6" s="20" customFormat="1" ht="13.2" x14ac:dyDescent="0.25">
      <c r="A7114" s="22" t="s">
        <v>28124</v>
      </c>
      <c r="B7114" s="17" t="s">
        <v>53881</v>
      </c>
      <c r="C7114" s="18">
        <v>138276</v>
      </c>
      <c r="D7114" s="18">
        <f t="shared" si="111"/>
        <v>109238.04000000001</v>
      </c>
      <c r="E7114" s="19">
        <v>0.21</v>
      </c>
      <c r="F7114" s="24"/>
    </row>
    <row r="7115" spans="1:6" s="20" customFormat="1" ht="13.2" x14ac:dyDescent="0.25">
      <c r="A7115" s="22" t="s">
        <v>28125</v>
      </c>
      <c r="B7115" s="17" t="s">
        <v>53882</v>
      </c>
      <c r="C7115" s="18">
        <v>549969</v>
      </c>
      <c r="D7115" s="18">
        <f t="shared" si="111"/>
        <v>434475.51</v>
      </c>
      <c r="E7115" s="19">
        <v>0.21</v>
      </c>
      <c r="F7115" s="24"/>
    </row>
    <row r="7116" spans="1:6" s="20" customFormat="1" ht="13.2" x14ac:dyDescent="0.25">
      <c r="A7116" s="22" t="s">
        <v>28126</v>
      </c>
      <c r="B7116" s="17" t="s">
        <v>53883</v>
      </c>
      <c r="C7116" s="18">
        <v>138426</v>
      </c>
      <c r="D7116" s="18">
        <f t="shared" si="111"/>
        <v>109356.54000000001</v>
      </c>
      <c r="E7116" s="19">
        <v>0.21</v>
      </c>
      <c r="F7116" s="24"/>
    </row>
    <row r="7117" spans="1:6" s="20" customFormat="1" ht="13.2" x14ac:dyDescent="0.25">
      <c r="A7117" s="22" t="s">
        <v>28127</v>
      </c>
      <c r="B7117" s="17" t="s">
        <v>53884</v>
      </c>
      <c r="C7117" s="18">
        <v>550526</v>
      </c>
      <c r="D7117" s="18">
        <f t="shared" si="111"/>
        <v>434915.54000000004</v>
      </c>
      <c r="E7117" s="19">
        <v>0.21</v>
      </c>
      <c r="F7117" s="24"/>
    </row>
    <row r="7118" spans="1:6" s="20" customFormat="1" ht="13.2" x14ac:dyDescent="0.25">
      <c r="A7118" s="22" t="s">
        <v>28128</v>
      </c>
      <c r="B7118" s="17" t="s">
        <v>53885</v>
      </c>
      <c r="C7118" s="18">
        <v>138576</v>
      </c>
      <c r="D7118" s="18">
        <f t="shared" si="111"/>
        <v>109475.04000000001</v>
      </c>
      <c r="E7118" s="19">
        <v>0.21</v>
      </c>
      <c r="F7118" s="24"/>
    </row>
    <row r="7119" spans="1:6" s="20" customFormat="1" ht="13.2" x14ac:dyDescent="0.25">
      <c r="A7119" s="22" t="s">
        <v>28129</v>
      </c>
      <c r="B7119" s="17" t="s">
        <v>53886</v>
      </c>
      <c r="C7119" s="18">
        <v>551104</v>
      </c>
      <c r="D7119" s="18">
        <f t="shared" si="111"/>
        <v>435372.16000000003</v>
      </c>
      <c r="E7119" s="19">
        <v>0.21</v>
      </c>
      <c r="F7119" s="24"/>
    </row>
    <row r="7120" spans="1:6" s="20" customFormat="1" ht="13.2" x14ac:dyDescent="0.25">
      <c r="A7120" s="22" t="s">
        <v>28130</v>
      </c>
      <c r="B7120" s="17" t="s">
        <v>53887</v>
      </c>
      <c r="C7120" s="18">
        <v>138726</v>
      </c>
      <c r="D7120" s="18">
        <f t="shared" si="111"/>
        <v>109593.54000000001</v>
      </c>
      <c r="E7120" s="19">
        <v>0.21</v>
      </c>
      <c r="F7120" s="24"/>
    </row>
    <row r="7121" spans="1:6" s="20" customFormat="1" ht="13.2" x14ac:dyDescent="0.25">
      <c r="A7121" s="22" t="s">
        <v>28131</v>
      </c>
      <c r="B7121" s="17" t="s">
        <v>53888</v>
      </c>
      <c r="C7121" s="18">
        <v>551681</v>
      </c>
      <c r="D7121" s="18">
        <f t="shared" si="111"/>
        <v>435827.99</v>
      </c>
      <c r="E7121" s="19">
        <v>0.21</v>
      </c>
      <c r="F7121" s="24"/>
    </row>
    <row r="7122" spans="1:6" s="20" customFormat="1" ht="13.2" x14ac:dyDescent="0.25">
      <c r="A7122" s="22" t="s">
        <v>28132</v>
      </c>
      <c r="B7122" s="17" t="s">
        <v>53889</v>
      </c>
      <c r="C7122" s="18">
        <v>138865</v>
      </c>
      <c r="D7122" s="18">
        <f t="shared" si="111"/>
        <v>109703.35</v>
      </c>
      <c r="E7122" s="19">
        <v>0.21</v>
      </c>
      <c r="F7122" s="24"/>
    </row>
    <row r="7123" spans="1:6" s="20" customFormat="1" ht="13.2" x14ac:dyDescent="0.25">
      <c r="A7123" s="22" t="s">
        <v>28133</v>
      </c>
      <c r="B7123" s="17" t="s">
        <v>53890</v>
      </c>
      <c r="C7123" s="18">
        <v>552248</v>
      </c>
      <c r="D7123" s="18">
        <f t="shared" si="111"/>
        <v>436275.92000000004</v>
      </c>
      <c r="E7123" s="19">
        <v>0.21</v>
      </c>
      <c r="F7123" s="24"/>
    </row>
    <row r="7124" spans="1:6" s="20" customFormat="1" ht="13.2" x14ac:dyDescent="0.25">
      <c r="A7124" s="22" t="s">
        <v>28134</v>
      </c>
      <c r="B7124" s="17" t="s">
        <v>53891</v>
      </c>
      <c r="C7124" s="18">
        <v>139025</v>
      </c>
      <c r="D7124" s="18">
        <f t="shared" si="111"/>
        <v>109829.75</v>
      </c>
      <c r="E7124" s="19">
        <v>0.21</v>
      </c>
      <c r="F7124" s="24"/>
    </row>
    <row r="7125" spans="1:6" s="20" customFormat="1" ht="13.2" x14ac:dyDescent="0.25">
      <c r="A7125" s="22" t="s">
        <v>28135</v>
      </c>
      <c r="B7125" s="17" t="s">
        <v>53892</v>
      </c>
      <c r="C7125" s="18">
        <v>552826</v>
      </c>
      <c r="D7125" s="18">
        <f t="shared" si="111"/>
        <v>436732.54000000004</v>
      </c>
      <c r="E7125" s="19">
        <v>0.21</v>
      </c>
      <c r="F7125" s="24"/>
    </row>
    <row r="7126" spans="1:6" s="20" customFormat="1" ht="13.2" x14ac:dyDescent="0.25">
      <c r="A7126" s="22" t="s">
        <v>28136</v>
      </c>
      <c r="B7126" s="17" t="s">
        <v>53893</v>
      </c>
      <c r="C7126" s="18">
        <v>139164</v>
      </c>
      <c r="D7126" s="18">
        <f t="shared" si="111"/>
        <v>109939.56</v>
      </c>
      <c r="E7126" s="19">
        <v>0.21</v>
      </c>
      <c r="F7126" s="24"/>
    </row>
    <row r="7127" spans="1:6" s="20" customFormat="1" ht="13.2" x14ac:dyDescent="0.25">
      <c r="A7127" s="22" t="s">
        <v>26931</v>
      </c>
      <c r="B7127" s="17" t="s">
        <v>53894</v>
      </c>
      <c r="C7127" s="18">
        <v>106786</v>
      </c>
      <c r="D7127" s="18">
        <f t="shared" si="111"/>
        <v>84360.94</v>
      </c>
      <c r="E7127" s="19">
        <v>0.21</v>
      </c>
      <c r="F7127" s="24"/>
    </row>
    <row r="7128" spans="1:6" s="20" customFormat="1" ht="13.2" x14ac:dyDescent="0.25">
      <c r="A7128" s="22" t="s">
        <v>28137</v>
      </c>
      <c r="B7128" s="17" t="s">
        <v>53895</v>
      </c>
      <c r="C7128" s="18">
        <v>553383</v>
      </c>
      <c r="D7128" s="18">
        <f t="shared" si="111"/>
        <v>437172.57</v>
      </c>
      <c r="E7128" s="19">
        <v>0.21</v>
      </c>
      <c r="F7128" s="24"/>
    </row>
    <row r="7129" spans="1:6" s="20" customFormat="1" ht="13.2" x14ac:dyDescent="0.25">
      <c r="A7129" s="22" t="s">
        <v>28138</v>
      </c>
      <c r="B7129" s="17" t="s">
        <v>53896</v>
      </c>
      <c r="C7129" s="18">
        <v>139314</v>
      </c>
      <c r="D7129" s="18">
        <f t="shared" si="111"/>
        <v>110058.06</v>
      </c>
      <c r="E7129" s="19">
        <v>0.21</v>
      </c>
      <c r="F7129" s="24"/>
    </row>
    <row r="7130" spans="1:6" s="20" customFormat="1" ht="13.2" x14ac:dyDescent="0.25">
      <c r="A7130" s="22" t="s">
        <v>28139</v>
      </c>
      <c r="B7130" s="17" t="s">
        <v>53897</v>
      </c>
      <c r="C7130" s="18">
        <v>553960</v>
      </c>
      <c r="D7130" s="18">
        <f t="shared" si="111"/>
        <v>437628.4</v>
      </c>
      <c r="E7130" s="19">
        <v>0.21</v>
      </c>
      <c r="F7130" s="24"/>
    </row>
    <row r="7131" spans="1:6" s="20" customFormat="1" ht="13.2" x14ac:dyDescent="0.25">
      <c r="A7131" s="22" t="s">
        <v>28140</v>
      </c>
      <c r="B7131" s="17" t="s">
        <v>53898</v>
      </c>
      <c r="C7131" s="18">
        <v>139464</v>
      </c>
      <c r="D7131" s="18">
        <f t="shared" si="111"/>
        <v>110176.56000000001</v>
      </c>
      <c r="E7131" s="19">
        <v>0.21</v>
      </c>
      <c r="F7131" s="24"/>
    </row>
    <row r="7132" spans="1:6" s="20" customFormat="1" ht="13.2" x14ac:dyDescent="0.25">
      <c r="A7132" s="22" t="s">
        <v>28141</v>
      </c>
      <c r="B7132" s="17" t="s">
        <v>53899</v>
      </c>
      <c r="C7132" s="18">
        <v>554528</v>
      </c>
      <c r="D7132" s="18">
        <f t="shared" si="111"/>
        <v>438077.12</v>
      </c>
      <c r="E7132" s="19">
        <v>0.21</v>
      </c>
      <c r="F7132" s="24"/>
    </row>
    <row r="7133" spans="1:6" s="20" customFormat="1" ht="13.2" x14ac:dyDescent="0.25">
      <c r="A7133" s="22" t="s">
        <v>28142</v>
      </c>
      <c r="B7133" s="17" t="s">
        <v>53900</v>
      </c>
      <c r="C7133" s="18">
        <v>139614</v>
      </c>
      <c r="D7133" s="18">
        <f t="shared" si="111"/>
        <v>110295.06000000001</v>
      </c>
      <c r="E7133" s="19">
        <v>0.21</v>
      </c>
      <c r="F7133" s="24"/>
    </row>
    <row r="7134" spans="1:6" s="20" customFormat="1" ht="13.2" x14ac:dyDescent="0.25">
      <c r="A7134" s="22" t="s">
        <v>28143</v>
      </c>
      <c r="B7134" s="17" t="s">
        <v>53901</v>
      </c>
      <c r="C7134" s="18">
        <v>555105</v>
      </c>
      <c r="D7134" s="18">
        <f t="shared" si="111"/>
        <v>438532.95</v>
      </c>
      <c r="E7134" s="19">
        <v>0.21</v>
      </c>
      <c r="F7134" s="24"/>
    </row>
    <row r="7135" spans="1:6" s="20" customFormat="1" ht="13.2" x14ac:dyDescent="0.25">
      <c r="A7135" s="22" t="s">
        <v>28144</v>
      </c>
      <c r="B7135" s="17" t="s">
        <v>53902</v>
      </c>
      <c r="C7135" s="18">
        <v>139763</v>
      </c>
      <c r="D7135" s="18">
        <f t="shared" si="111"/>
        <v>110412.77</v>
      </c>
      <c r="E7135" s="19">
        <v>0.21</v>
      </c>
      <c r="F7135" s="24"/>
    </row>
    <row r="7136" spans="1:6" s="20" customFormat="1" ht="13.2" x14ac:dyDescent="0.25">
      <c r="A7136" s="22" t="s">
        <v>28145</v>
      </c>
      <c r="B7136" s="17" t="s">
        <v>53903</v>
      </c>
      <c r="C7136" s="18">
        <v>555662</v>
      </c>
      <c r="D7136" s="18">
        <f t="shared" si="111"/>
        <v>438972.98000000004</v>
      </c>
      <c r="E7136" s="19">
        <v>0.21</v>
      </c>
      <c r="F7136" s="24"/>
    </row>
    <row r="7137" spans="1:6" s="20" customFormat="1" ht="13.2" x14ac:dyDescent="0.25">
      <c r="A7137" s="22" t="s">
        <v>28146</v>
      </c>
      <c r="B7137" s="17" t="s">
        <v>53904</v>
      </c>
      <c r="C7137" s="18">
        <v>139903</v>
      </c>
      <c r="D7137" s="18">
        <f t="shared" si="111"/>
        <v>110523.37000000001</v>
      </c>
      <c r="E7137" s="19">
        <v>0.21</v>
      </c>
      <c r="F7137" s="24"/>
    </row>
    <row r="7138" spans="1:6" s="20" customFormat="1" ht="13.2" x14ac:dyDescent="0.25">
      <c r="A7138" s="22" t="s">
        <v>28147</v>
      </c>
      <c r="B7138" s="17" t="s">
        <v>53905</v>
      </c>
      <c r="C7138" s="18">
        <v>556240</v>
      </c>
      <c r="D7138" s="18">
        <f t="shared" si="111"/>
        <v>439429.60000000003</v>
      </c>
      <c r="E7138" s="19">
        <v>0.21</v>
      </c>
      <c r="F7138" s="24"/>
    </row>
    <row r="7139" spans="1:6" s="20" customFormat="1" ht="13.2" x14ac:dyDescent="0.25">
      <c r="A7139" s="22" t="s">
        <v>28148</v>
      </c>
      <c r="B7139" s="17" t="s">
        <v>53906</v>
      </c>
      <c r="C7139" s="18">
        <v>140063</v>
      </c>
      <c r="D7139" s="18">
        <f t="shared" si="111"/>
        <v>110649.77</v>
      </c>
      <c r="E7139" s="19">
        <v>0.21</v>
      </c>
      <c r="F7139" s="24"/>
    </row>
    <row r="7140" spans="1:6" s="20" customFormat="1" ht="13.2" x14ac:dyDescent="0.25">
      <c r="A7140" s="22" t="s">
        <v>28149</v>
      </c>
      <c r="B7140" s="17" t="s">
        <v>53907</v>
      </c>
      <c r="C7140" s="18">
        <v>556807</v>
      </c>
      <c r="D7140" s="18">
        <f t="shared" si="111"/>
        <v>439877.53</v>
      </c>
      <c r="E7140" s="19">
        <v>0.21</v>
      </c>
      <c r="F7140" s="24"/>
    </row>
    <row r="7141" spans="1:6" s="20" customFormat="1" ht="13.2" x14ac:dyDescent="0.25">
      <c r="A7141" s="22" t="s">
        <v>28150</v>
      </c>
      <c r="B7141" s="17" t="s">
        <v>53908</v>
      </c>
      <c r="C7141" s="18">
        <v>140213</v>
      </c>
      <c r="D7141" s="18">
        <f t="shared" si="111"/>
        <v>110768.27</v>
      </c>
      <c r="E7141" s="19">
        <v>0.21</v>
      </c>
      <c r="F7141" s="24"/>
    </row>
    <row r="7142" spans="1:6" s="20" customFormat="1" ht="13.2" x14ac:dyDescent="0.25">
      <c r="A7142" s="22" t="s">
        <v>28151</v>
      </c>
      <c r="B7142" s="17" t="s">
        <v>53909</v>
      </c>
      <c r="C7142" s="18">
        <v>557384</v>
      </c>
      <c r="D7142" s="18">
        <f t="shared" si="111"/>
        <v>440333.36000000004</v>
      </c>
      <c r="E7142" s="19">
        <v>0.21</v>
      </c>
      <c r="F7142" s="24"/>
    </row>
    <row r="7143" spans="1:6" s="20" customFormat="1" ht="13.2" x14ac:dyDescent="0.25">
      <c r="A7143" s="22" t="s">
        <v>28152</v>
      </c>
      <c r="B7143" s="17" t="s">
        <v>53910</v>
      </c>
      <c r="C7143" s="18">
        <v>140352</v>
      </c>
      <c r="D7143" s="18">
        <f t="shared" si="111"/>
        <v>110878.08</v>
      </c>
      <c r="E7143" s="19">
        <v>0.21</v>
      </c>
      <c r="F7143" s="24"/>
    </row>
    <row r="7144" spans="1:6" s="20" customFormat="1" ht="13.2" x14ac:dyDescent="0.25">
      <c r="A7144" s="22" t="s">
        <v>28153</v>
      </c>
      <c r="B7144" s="17" t="s">
        <v>53911</v>
      </c>
      <c r="C7144" s="18">
        <v>557952</v>
      </c>
      <c r="D7144" s="18">
        <f t="shared" si="111"/>
        <v>440782.08000000002</v>
      </c>
      <c r="E7144" s="19">
        <v>0.21</v>
      </c>
      <c r="F7144" s="24"/>
    </row>
    <row r="7145" spans="1:6" s="20" customFormat="1" ht="13.2" x14ac:dyDescent="0.25">
      <c r="A7145" s="22" t="s">
        <v>28154</v>
      </c>
      <c r="B7145" s="17" t="s">
        <v>53912</v>
      </c>
      <c r="C7145" s="18">
        <v>140502</v>
      </c>
      <c r="D7145" s="18">
        <f t="shared" si="111"/>
        <v>110996.58</v>
      </c>
      <c r="E7145" s="19">
        <v>0.21</v>
      </c>
      <c r="F7145" s="24"/>
    </row>
    <row r="7146" spans="1:6" s="20" customFormat="1" ht="13.2" x14ac:dyDescent="0.25">
      <c r="A7146" s="22" t="s">
        <v>28155</v>
      </c>
      <c r="B7146" s="17" t="s">
        <v>53913</v>
      </c>
      <c r="C7146" s="18">
        <v>558519</v>
      </c>
      <c r="D7146" s="18">
        <f t="shared" si="111"/>
        <v>441230.01</v>
      </c>
      <c r="E7146" s="19">
        <v>0.21</v>
      </c>
      <c r="F7146" s="24"/>
    </row>
    <row r="7147" spans="1:6" s="20" customFormat="1" ht="13.2" x14ac:dyDescent="0.25">
      <c r="A7147" s="22" t="s">
        <v>28156</v>
      </c>
      <c r="B7147" s="17" t="s">
        <v>53914</v>
      </c>
      <c r="C7147" s="18">
        <v>140652</v>
      </c>
      <c r="D7147" s="18">
        <f t="shared" si="111"/>
        <v>111115.08</v>
      </c>
      <c r="E7147" s="19">
        <v>0.21</v>
      </c>
      <c r="F7147" s="24"/>
    </row>
    <row r="7148" spans="1:6" s="20" customFormat="1" ht="13.2" x14ac:dyDescent="0.25">
      <c r="A7148" s="22" t="s">
        <v>26934</v>
      </c>
      <c r="B7148" s="17" t="s">
        <v>53915</v>
      </c>
      <c r="C7148" s="18">
        <v>26921</v>
      </c>
      <c r="D7148" s="18">
        <f t="shared" si="111"/>
        <v>21267.59</v>
      </c>
      <c r="E7148" s="19">
        <v>0.21</v>
      </c>
      <c r="F7148" s="24"/>
    </row>
    <row r="7149" spans="1:6" s="20" customFormat="1" ht="13.2" x14ac:dyDescent="0.25">
      <c r="A7149" s="22" t="s">
        <v>28157</v>
      </c>
      <c r="B7149" s="17" t="s">
        <v>53916</v>
      </c>
      <c r="C7149" s="18">
        <v>559086</v>
      </c>
      <c r="D7149" s="18">
        <f t="shared" si="111"/>
        <v>441677.94</v>
      </c>
      <c r="E7149" s="19">
        <v>0.21</v>
      </c>
      <c r="F7149" s="24"/>
    </row>
    <row r="7150" spans="1:6" s="20" customFormat="1" ht="13.2" x14ac:dyDescent="0.25">
      <c r="A7150" s="22" t="s">
        <v>28158</v>
      </c>
      <c r="B7150" s="17" t="s">
        <v>53917</v>
      </c>
      <c r="C7150" s="18">
        <v>140801</v>
      </c>
      <c r="D7150" s="18">
        <f t="shared" si="111"/>
        <v>111232.79000000001</v>
      </c>
      <c r="E7150" s="19">
        <v>0.21</v>
      </c>
      <c r="F7150" s="24"/>
    </row>
    <row r="7151" spans="1:6" s="20" customFormat="1" ht="13.2" x14ac:dyDescent="0.25">
      <c r="A7151" s="22" t="s">
        <v>28159</v>
      </c>
      <c r="B7151" s="17" t="s">
        <v>53918</v>
      </c>
      <c r="C7151" s="18">
        <v>559664</v>
      </c>
      <c r="D7151" s="18">
        <f t="shared" si="111"/>
        <v>442134.56</v>
      </c>
      <c r="E7151" s="19">
        <v>0.21</v>
      </c>
      <c r="F7151" s="24"/>
    </row>
    <row r="7152" spans="1:6" s="20" customFormat="1" ht="13.2" x14ac:dyDescent="0.25">
      <c r="A7152" s="22" t="s">
        <v>28160</v>
      </c>
      <c r="B7152" s="17" t="s">
        <v>53919</v>
      </c>
      <c r="C7152" s="18">
        <v>140951</v>
      </c>
      <c r="D7152" s="18">
        <f t="shared" si="111"/>
        <v>111351.29000000001</v>
      </c>
      <c r="E7152" s="19">
        <v>0.21</v>
      </c>
      <c r="F7152" s="24"/>
    </row>
    <row r="7153" spans="1:6" s="20" customFormat="1" ht="13.2" x14ac:dyDescent="0.25">
      <c r="A7153" s="22" t="s">
        <v>28161</v>
      </c>
      <c r="B7153" s="17" t="s">
        <v>53920</v>
      </c>
      <c r="C7153" s="18">
        <v>560231</v>
      </c>
      <c r="D7153" s="18">
        <f t="shared" si="111"/>
        <v>442582.49000000005</v>
      </c>
      <c r="E7153" s="19">
        <v>0.21</v>
      </c>
      <c r="F7153" s="24"/>
    </row>
    <row r="7154" spans="1:6" s="20" customFormat="1" ht="13.2" x14ac:dyDescent="0.25">
      <c r="A7154" s="22" t="s">
        <v>28162</v>
      </c>
      <c r="B7154" s="17" t="s">
        <v>53921</v>
      </c>
      <c r="C7154" s="18">
        <v>141090</v>
      </c>
      <c r="D7154" s="18">
        <f t="shared" si="111"/>
        <v>111461.1</v>
      </c>
      <c r="E7154" s="19">
        <v>0.21</v>
      </c>
      <c r="F7154" s="24"/>
    </row>
    <row r="7155" spans="1:6" s="20" customFormat="1" ht="13.2" x14ac:dyDescent="0.25">
      <c r="A7155" s="22" t="s">
        <v>28163</v>
      </c>
      <c r="B7155" s="17" t="s">
        <v>53922</v>
      </c>
      <c r="C7155" s="18">
        <v>560808</v>
      </c>
      <c r="D7155" s="18">
        <f t="shared" si="111"/>
        <v>443038.32</v>
      </c>
      <c r="E7155" s="19">
        <v>0.21</v>
      </c>
      <c r="F7155" s="24"/>
    </row>
    <row r="7156" spans="1:6" s="20" customFormat="1" ht="13.2" x14ac:dyDescent="0.25">
      <c r="A7156" s="22" t="s">
        <v>28164</v>
      </c>
      <c r="B7156" s="17" t="s">
        <v>53923</v>
      </c>
      <c r="C7156" s="18">
        <v>141251</v>
      </c>
      <c r="D7156" s="18">
        <f t="shared" si="111"/>
        <v>111588.29000000001</v>
      </c>
      <c r="E7156" s="19">
        <v>0.21</v>
      </c>
      <c r="F7156" s="24"/>
    </row>
    <row r="7157" spans="1:6" s="20" customFormat="1" ht="13.2" x14ac:dyDescent="0.25">
      <c r="A7157" s="22" t="s">
        <v>28165</v>
      </c>
      <c r="B7157" s="17" t="s">
        <v>53924</v>
      </c>
      <c r="C7157" s="18">
        <v>561376</v>
      </c>
      <c r="D7157" s="18">
        <f t="shared" si="111"/>
        <v>443487.04000000004</v>
      </c>
      <c r="E7157" s="19">
        <v>0.21</v>
      </c>
      <c r="F7157" s="24"/>
    </row>
    <row r="7158" spans="1:6" s="20" customFormat="1" ht="13.2" x14ac:dyDescent="0.25">
      <c r="A7158" s="22" t="s">
        <v>28166</v>
      </c>
      <c r="B7158" s="17" t="s">
        <v>53925</v>
      </c>
      <c r="C7158" s="18">
        <v>141390</v>
      </c>
      <c r="D7158" s="18">
        <f t="shared" si="111"/>
        <v>111698.1</v>
      </c>
      <c r="E7158" s="19">
        <v>0.21</v>
      </c>
      <c r="F7158" s="24"/>
    </row>
    <row r="7159" spans="1:6" s="20" customFormat="1" ht="13.2" x14ac:dyDescent="0.25">
      <c r="A7159" s="22" t="s">
        <v>28167</v>
      </c>
      <c r="B7159" s="17" t="s">
        <v>53926</v>
      </c>
      <c r="C7159" s="18">
        <v>561943</v>
      </c>
      <c r="D7159" s="18">
        <f t="shared" si="111"/>
        <v>443934.97000000003</v>
      </c>
      <c r="E7159" s="19">
        <v>0.21</v>
      </c>
      <c r="F7159" s="24"/>
    </row>
    <row r="7160" spans="1:6" s="20" customFormat="1" ht="13.2" x14ac:dyDescent="0.25">
      <c r="A7160" s="22" t="s">
        <v>28168</v>
      </c>
      <c r="B7160" s="17" t="s">
        <v>53927</v>
      </c>
      <c r="C7160" s="18">
        <v>141540</v>
      </c>
      <c r="D7160" s="18">
        <f t="shared" si="111"/>
        <v>111816.6</v>
      </c>
      <c r="E7160" s="19">
        <v>0.21</v>
      </c>
      <c r="F7160" s="24"/>
    </row>
    <row r="7161" spans="1:6" s="20" customFormat="1" ht="13.2" x14ac:dyDescent="0.25">
      <c r="A7161" s="22" t="s">
        <v>28169</v>
      </c>
      <c r="B7161" s="17" t="s">
        <v>53928</v>
      </c>
      <c r="C7161" s="18">
        <v>562520</v>
      </c>
      <c r="D7161" s="18">
        <f t="shared" si="111"/>
        <v>444390.80000000005</v>
      </c>
      <c r="E7161" s="19">
        <v>0.21</v>
      </c>
      <c r="F7161" s="24"/>
    </row>
    <row r="7162" spans="1:6" s="20" customFormat="1" ht="13.2" x14ac:dyDescent="0.25">
      <c r="A7162" s="22" t="s">
        <v>28170</v>
      </c>
      <c r="B7162" s="17" t="s">
        <v>53929</v>
      </c>
      <c r="C7162" s="18">
        <v>141689</v>
      </c>
      <c r="D7162" s="18">
        <f t="shared" si="111"/>
        <v>111934.31000000001</v>
      </c>
      <c r="E7162" s="19">
        <v>0.21</v>
      </c>
      <c r="F7162" s="24"/>
    </row>
    <row r="7163" spans="1:6" s="20" customFormat="1" ht="13.2" x14ac:dyDescent="0.25">
      <c r="A7163" s="22" t="s">
        <v>28171</v>
      </c>
      <c r="B7163" s="17" t="s">
        <v>53930</v>
      </c>
      <c r="C7163" s="18">
        <v>563088</v>
      </c>
      <c r="D7163" s="18">
        <f t="shared" si="111"/>
        <v>444839.52</v>
      </c>
      <c r="E7163" s="19">
        <v>0.21</v>
      </c>
      <c r="F7163" s="24"/>
    </row>
    <row r="7164" spans="1:6" s="20" customFormat="1" ht="13.2" x14ac:dyDescent="0.25">
      <c r="A7164" s="22" t="s">
        <v>28172</v>
      </c>
      <c r="B7164" s="17" t="s">
        <v>53931</v>
      </c>
      <c r="C7164" s="18">
        <v>141839</v>
      </c>
      <c r="D7164" s="18">
        <f t="shared" si="111"/>
        <v>112052.81000000001</v>
      </c>
      <c r="E7164" s="19">
        <v>0.21</v>
      </c>
      <c r="F7164" s="24"/>
    </row>
    <row r="7165" spans="1:6" s="20" customFormat="1" ht="13.2" x14ac:dyDescent="0.25">
      <c r="A7165" s="22" t="s">
        <v>28173</v>
      </c>
      <c r="B7165" s="17" t="s">
        <v>53932</v>
      </c>
      <c r="C7165" s="18">
        <v>563665</v>
      </c>
      <c r="D7165" s="18">
        <f t="shared" si="111"/>
        <v>445295.35000000003</v>
      </c>
      <c r="E7165" s="19">
        <v>0.21</v>
      </c>
      <c r="F7165" s="24"/>
    </row>
    <row r="7166" spans="1:6" s="20" customFormat="1" ht="13.2" x14ac:dyDescent="0.25">
      <c r="A7166" s="22" t="s">
        <v>28174</v>
      </c>
      <c r="B7166" s="17" t="s">
        <v>53933</v>
      </c>
      <c r="C7166" s="18">
        <v>141989</v>
      </c>
      <c r="D7166" s="18">
        <f t="shared" si="111"/>
        <v>112171.31000000001</v>
      </c>
      <c r="E7166" s="19">
        <v>0.21</v>
      </c>
      <c r="F7166" s="24"/>
    </row>
    <row r="7167" spans="1:6" s="20" customFormat="1" ht="13.2" x14ac:dyDescent="0.25">
      <c r="A7167" s="22" t="s">
        <v>28175</v>
      </c>
      <c r="B7167" s="17" t="s">
        <v>53934</v>
      </c>
      <c r="C7167" s="18">
        <v>564222</v>
      </c>
      <c r="D7167" s="18">
        <f t="shared" si="111"/>
        <v>445735.38</v>
      </c>
      <c r="E7167" s="19">
        <v>0.21</v>
      </c>
      <c r="F7167" s="24"/>
    </row>
    <row r="7168" spans="1:6" s="20" customFormat="1" ht="13.2" x14ac:dyDescent="0.25">
      <c r="A7168" s="22" t="s">
        <v>28176</v>
      </c>
      <c r="B7168" s="17" t="s">
        <v>53935</v>
      </c>
      <c r="C7168" s="18">
        <v>142128</v>
      </c>
      <c r="D7168" s="18">
        <f t="shared" si="111"/>
        <v>112281.12000000001</v>
      </c>
      <c r="E7168" s="19">
        <v>0.21</v>
      </c>
      <c r="F7168" s="24"/>
    </row>
    <row r="7169" spans="1:6" s="20" customFormat="1" ht="13.2" x14ac:dyDescent="0.25">
      <c r="A7169" s="22" t="s">
        <v>26936</v>
      </c>
      <c r="B7169" s="17" t="s">
        <v>53936</v>
      </c>
      <c r="C7169" s="18">
        <v>27167</v>
      </c>
      <c r="D7169" s="18">
        <f t="shared" si="111"/>
        <v>21461.93</v>
      </c>
      <c r="E7169" s="19">
        <v>0.21</v>
      </c>
      <c r="F7169" s="24"/>
    </row>
    <row r="7170" spans="1:6" s="20" customFormat="1" ht="13.2" x14ac:dyDescent="0.25">
      <c r="A7170" s="22" t="s">
        <v>28177</v>
      </c>
      <c r="B7170" s="17" t="s">
        <v>53937</v>
      </c>
      <c r="C7170" s="18">
        <v>564800</v>
      </c>
      <c r="D7170" s="18">
        <f t="shared" si="111"/>
        <v>446192</v>
      </c>
      <c r="E7170" s="19">
        <v>0.21</v>
      </c>
      <c r="F7170" s="24"/>
    </row>
    <row r="7171" spans="1:6" s="20" customFormat="1" ht="13.2" x14ac:dyDescent="0.25">
      <c r="A7171" s="22" t="s">
        <v>28178</v>
      </c>
      <c r="B7171" s="17" t="s">
        <v>53938</v>
      </c>
      <c r="C7171" s="18">
        <v>142289</v>
      </c>
      <c r="D7171" s="18">
        <f t="shared" ref="D7171:D7234" si="112">C7171*(1-E7171)</f>
        <v>112408.31000000001</v>
      </c>
      <c r="E7171" s="19">
        <v>0.21</v>
      </c>
      <c r="F7171" s="24"/>
    </row>
    <row r="7172" spans="1:6" s="20" customFormat="1" ht="13.2" x14ac:dyDescent="0.25">
      <c r="A7172" s="22" t="s">
        <v>28179</v>
      </c>
      <c r="B7172" s="17" t="s">
        <v>53939</v>
      </c>
      <c r="C7172" s="18">
        <v>565367</v>
      </c>
      <c r="D7172" s="18">
        <f t="shared" si="112"/>
        <v>446639.93</v>
      </c>
      <c r="E7172" s="19">
        <v>0.21</v>
      </c>
      <c r="F7172" s="24"/>
    </row>
    <row r="7173" spans="1:6" s="20" customFormat="1" ht="13.2" x14ac:dyDescent="0.25">
      <c r="A7173" s="22" t="s">
        <v>28180</v>
      </c>
      <c r="B7173" s="17" t="s">
        <v>53940</v>
      </c>
      <c r="C7173" s="18">
        <v>142438</v>
      </c>
      <c r="D7173" s="18">
        <f t="shared" si="112"/>
        <v>112526.02</v>
      </c>
      <c r="E7173" s="19">
        <v>0.21</v>
      </c>
      <c r="F7173" s="24"/>
    </row>
    <row r="7174" spans="1:6" s="20" customFormat="1" ht="13.2" x14ac:dyDescent="0.25">
      <c r="A7174" s="22" t="s">
        <v>28181</v>
      </c>
      <c r="B7174" s="17" t="s">
        <v>53941</v>
      </c>
      <c r="C7174" s="18">
        <v>565944</v>
      </c>
      <c r="D7174" s="18">
        <f t="shared" si="112"/>
        <v>447095.76</v>
      </c>
      <c r="E7174" s="19">
        <v>0.21</v>
      </c>
      <c r="F7174" s="24"/>
    </row>
    <row r="7175" spans="1:6" s="20" customFormat="1" ht="13.2" x14ac:dyDescent="0.25">
      <c r="A7175" s="22" t="s">
        <v>28182</v>
      </c>
      <c r="B7175" s="17" t="s">
        <v>53942</v>
      </c>
      <c r="C7175" s="18">
        <v>142578</v>
      </c>
      <c r="D7175" s="18">
        <f t="shared" si="112"/>
        <v>112636.62000000001</v>
      </c>
      <c r="E7175" s="19">
        <v>0.21</v>
      </c>
      <c r="F7175" s="24"/>
    </row>
    <row r="7176" spans="1:6" s="20" customFormat="1" ht="13.2" x14ac:dyDescent="0.25">
      <c r="A7176" s="22" t="s">
        <v>28183</v>
      </c>
      <c r="B7176" s="17" t="s">
        <v>53943</v>
      </c>
      <c r="C7176" s="18">
        <v>566501</v>
      </c>
      <c r="D7176" s="18">
        <f t="shared" si="112"/>
        <v>447535.79000000004</v>
      </c>
      <c r="E7176" s="19">
        <v>0.21</v>
      </c>
      <c r="F7176" s="24"/>
    </row>
    <row r="7177" spans="1:6" s="20" customFormat="1" ht="13.2" x14ac:dyDescent="0.25">
      <c r="A7177" s="22" t="s">
        <v>28184</v>
      </c>
      <c r="B7177" s="17" t="s">
        <v>53944</v>
      </c>
      <c r="C7177" s="18">
        <v>142727</v>
      </c>
      <c r="D7177" s="18">
        <f t="shared" si="112"/>
        <v>112754.33</v>
      </c>
      <c r="E7177" s="19">
        <v>0.21</v>
      </c>
      <c r="F7177" s="24"/>
    </row>
    <row r="7178" spans="1:6" s="20" customFormat="1" ht="13.2" x14ac:dyDescent="0.25">
      <c r="A7178" s="22" t="s">
        <v>28185</v>
      </c>
      <c r="B7178" s="17" t="s">
        <v>53945</v>
      </c>
      <c r="C7178" s="18">
        <v>567079</v>
      </c>
      <c r="D7178" s="18">
        <f t="shared" si="112"/>
        <v>447992.41000000003</v>
      </c>
      <c r="E7178" s="19">
        <v>0.21</v>
      </c>
      <c r="F7178" s="24"/>
    </row>
    <row r="7179" spans="1:6" s="20" customFormat="1" ht="13.2" x14ac:dyDescent="0.25">
      <c r="A7179" s="22" t="s">
        <v>28186</v>
      </c>
      <c r="B7179" s="17" t="s">
        <v>53946</v>
      </c>
      <c r="C7179" s="18">
        <v>142866</v>
      </c>
      <c r="D7179" s="18">
        <f t="shared" si="112"/>
        <v>112864.14</v>
      </c>
      <c r="E7179" s="19">
        <v>0.21</v>
      </c>
      <c r="F7179" s="24"/>
    </row>
    <row r="7180" spans="1:6" s="20" customFormat="1" ht="13.2" x14ac:dyDescent="0.25">
      <c r="A7180" s="22" t="s">
        <v>28187</v>
      </c>
      <c r="B7180" s="17" t="s">
        <v>53947</v>
      </c>
      <c r="C7180" s="18">
        <v>567646</v>
      </c>
      <c r="D7180" s="18">
        <f t="shared" si="112"/>
        <v>448440.34</v>
      </c>
      <c r="E7180" s="19">
        <v>0.21</v>
      </c>
      <c r="F7180" s="24"/>
    </row>
    <row r="7181" spans="1:6" s="20" customFormat="1" ht="13.2" x14ac:dyDescent="0.25">
      <c r="A7181" s="22" t="s">
        <v>28188</v>
      </c>
      <c r="B7181" s="17" t="s">
        <v>53948</v>
      </c>
      <c r="C7181" s="18">
        <v>143038</v>
      </c>
      <c r="D7181" s="18">
        <f t="shared" si="112"/>
        <v>113000.02</v>
      </c>
      <c r="E7181" s="19">
        <v>0.21</v>
      </c>
      <c r="F7181" s="24"/>
    </row>
    <row r="7182" spans="1:6" s="20" customFormat="1" ht="13.2" x14ac:dyDescent="0.25">
      <c r="A7182" s="22" t="s">
        <v>28189</v>
      </c>
      <c r="B7182" s="17" t="s">
        <v>53949</v>
      </c>
      <c r="C7182" s="18">
        <v>568224</v>
      </c>
      <c r="D7182" s="18">
        <f t="shared" si="112"/>
        <v>448896.96</v>
      </c>
      <c r="E7182" s="19">
        <v>0.21</v>
      </c>
      <c r="F7182" s="24"/>
    </row>
    <row r="7183" spans="1:6" s="20" customFormat="1" ht="13.2" x14ac:dyDescent="0.25">
      <c r="A7183" s="22" t="s">
        <v>28190</v>
      </c>
      <c r="B7183" s="17" t="s">
        <v>53950</v>
      </c>
      <c r="C7183" s="18">
        <v>143177</v>
      </c>
      <c r="D7183" s="18">
        <f t="shared" si="112"/>
        <v>113109.83</v>
      </c>
      <c r="E7183" s="19">
        <v>0.21</v>
      </c>
      <c r="F7183" s="24"/>
    </row>
    <row r="7184" spans="1:6" s="20" customFormat="1" ht="13.2" x14ac:dyDescent="0.25">
      <c r="A7184" s="22" t="s">
        <v>28191</v>
      </c>
      <c r="B7184" s="17" t="s">
        <v>53951</v>
      </c>
      <c r="C7184" s="18">
        <v>568791</v>
      </c>
      <c r="D7184" s="18">
        <f t="shared" si="112"/>
        <v>449344.89</v>
      </c>
      <c r="E7184" s="19">
        <v>0.21</v>
      </c>
      <c r="F7184" s="24"/>
    </row>
    <row r="7185" spans="1:6" s="20" customFormat="1" ht="13.2" x14ac:dyDescent="0.25">
      <c r="A7185" s="22" t="s">
        <v>28192</v>
      </c>
      <c r="B7185" s="17" t="s">
        <v>53952</v>
      </c>
      <c r="C7185" s="18">
        <v>143316</v>
      </c>
      <c r="D7185" s="18">
        <f t="shared" si="112"/>
        <v>113219.64</v>
      </c>
      <c r="E7185" s="19">
        <v>0.21</v>
      </c>
      <c r="F7185" s="24"/>
    </row>
    <row r="7186" spans="1:6" s="20" customFormat="1" ht="13.2" x14ac:dyDescent="0.25">
      <c r="A7186" s="22" t="s">
        <v>28193</v>
      </c>
      <c r="B7186" s="17" t="s">
        <v>53953</v>
      </c>
      <c r="C7186" s="18">
        <v>569358</v>
      </c>
      <c r="D7186" s="18">
        <f t="shared" si="112"/>
        <v>449792.82</v>
      </c>
      <c r="E7186" s="19">
        <v>0.21</v>
      </c>
      <c r="F7186" s="24"/>
    </row>
    <row r="7187" spans="1:6" s="20" customFormat="1" ht="13.2" x14ac:dyDescent="0.25">
      <c r="A7187" s="22" t="s">
        <v>28194</v>
      </c>
      <c r="B7187" s="17" t="s">
        <v>53954</v>
      </c>
      <c r="C7187" s="18">
        <v>143466</v>
      </c>
      <c r="D7187" s="18">
        <f t="shared" si="112"/>
        <v>113338.14</v>
      </c>
      <c r="E7187" s="19">
        <v>0.21</v>
      </c>
      <c r="F7187" s="24"/>
    </row>
    <row r="7188" spans="1:6" s="20" customFormat="1" ht="13.2" x14ac:dyDescent="0.25">
      <c r="A7188" s="22" t="s">
        <v>28195</v>
      </c>
      <c r="B7188" s="17" t="s">
        <v>53955</v>
      </c>
      <c r="C7188" s="18">
        <v>569925</v>
      </c>
      <c r="D7188" s="18">
        <f t="shared" si="112"/>
        <v>450240.75</v>
      </c>
      <c r="E7188" s="19">
        <v>0.21</v>
      </c>
      <c r="F7188" s="24"/>
    </row>
    <row r="7189" spans="1:6" s="20" customFormat="1" ht="13.2" x14ac:dyDescent="0.25">
      <c r="A7189" s="22" t="s">
        <v>28196</v>
      </c>
      <c r="B7189" s="17" t="s">
        <v>53956</v>
      </c>
      <c r="C7189" s="18">
        <v>143615</v>
      </c>
      <c r="D7189" s="18">
        <f t="shared" si="112"/>
        <v>113455.85</v>
      </c>
      <c r="E7189" s="19">
        <v>0.21</v>
      </c>
      <c r="F7189" s="24"/>
    </row>
    <row r="7190" spans="1:6" s="20" customFormat="1" ht="13.2" x14ac:dyDescent="0.25">
      <c r="A7190" s="22" t="s">
        <v>26937</v>
      </c>
      <c r="B7190" s="17" t="s">
        <v>53957</v>
      </c>
      <c r="C7190" s="18">
        <v>109536</v>
      </c>
      <c r="D7190" s="18">
        <f t="shared" si="112"/>
        <v>86533.440000000002</v>
      </c>
      <c r="E7190" s="19">
        <v>0.21</v>
      </c>
      <c r="F7190" s="24"/>
    </row>
    <row r="7191" spans="1:6" s="20" customFormat="1" ht="13.2" x14ac:dyDescent="0.25">
      <c r="A7191" s="22" t="s">
        <v>26938</v>
      </c>
      <c r="B7191" s="17" t="s">
        <v>53958</v>
      </c>
      <c r="C7191" s="18">
        <v>27381</v>
      </c>
      <c r="D7191" s="18">
        <f t="shared" si="112"/>
        <v>21630.99</v>
      </c>
      <c r="E7191" s="19">
        <v>0.21</v>
      </c>
      <c r="F7191" s="24"/>
    </row>
    <row r="7192" spans="1:6" s="20" customFormat="1" ht="13.2" x14ac:dyDescent="0.25">
      <c r="A7192" s="22" t="s">
        <v>28197</v>
      </c>
      <c r="B7192" s="17" t="s">
        <v>53959</v>
      </c>
      <c r="C7192" s="18">
        <v>570503</v>
      </c>
      <c r="D7192" s="18">
        <f t="shared" si="112"/>
        <v>450697.37</v>
      </c>
      <c r="E7192" s="19">
        <v>0.21</v>
      </c>
      <c r="F7192" s="24"/>
    </row>
    <row r="7193" spans="1:6" s="20" customFormat="1" ht="13.2" x14ac:dyDescent="0.25">
      <c r="A7193" s="22" t="s">
        <v>28198</v>
      </c>
      <c r="B7193" s="17" t="s">
        <v>53960</v>
      </c>
      <c r="C7193" s="18">
        <v>143776</v>
      </c>
      <c r="D7193" s="18">
        <f t="shared" si="112"/>
        <v>113583.04000000001</v>
      </c>
      <c r="E7193" s="19">
        <v>0.21</v>
      </c>
      <c r="F7193" s="24"/>
    </row>
    <row r="7194" spans="1:6" s="20" customFormat="1" ht="13.2" x14ac:dyDescent="0.25">
      <c r="A7194" s="22" t="s">
        <v>28199</v>
      </c>
      <c r="B7194" s="17" t="s">
        <v>53961</v>
      </c>
      <c r="C7194" s="18">
        <v>571080</v>
      </c>
      <c r="D7194" s="18">
        <f t="shared" si="112"/>
        <v>451153.2</v>
      </c>
      <c r="E7194" s="19">
        <v>0.21</v>
      </c>
      <c r="F7194" s="24"/>
    </row>
    <row r="7195" spans="1:6" s="20" customFormat="1" ht="13.2" x14ac:dyDescent="0.25">
      <c r="A7195" s="22" t="s">
        <v>28200</v>
      </c>
      <c r="B7195" s="17" t="s">
        <v>53962</v>
      </c>
      <c r="C7195" s="18">
        <v>143915</v>
      </c>
      <c r="D7195" s="18">
        <f t="shared" si="112"/>
        <v>113692.85</v>
      </c>
      <c r="E7195" s="19">
        <v>0.21</v>
      </c>
      <c r="F7195" s="24"/>
    </row>
    <row r="7196" spans="1:6" s="20" customFormat="1" ht="13.2" x14ac:dyDescent="0.25">
      <c r="A7196" s="22" t="s">
        <v>28201</v>
      </c>
      <c r="B7196" s="17" t="s">
        <v>53963</v>
      </c>
      <c r="C7196" s="18">
        <v>571648</v>
      </c>
      <c r="D7196" s="18">
        <f t="shared" si="112"/>
        <v>451601.92000000004</v>
      </c>
      <c r="E7196" s="19">
        <v>0.21</v>
      </c>
      <c r="F7196" s="24"/>
    </row>
    <row r="7197" spans="1:6" s="20" customFormat="1" ht="13.2" x14ac:dyDescent="0.25">
      <c r="A7197" s="22" t="s">
        <v>28202</v>
      </c>
      <c r="B7197" s="17" t="s">
        <v>53964</v>
      </c>
      <c r="C7197" s="18">
        <v>144065</v>
      </c>
      <c r="D7197" s="18">
        <f t="shared" si="112"/>
        <v>113811.35</v>
      </c>
      <c r="E7197" s="19">
        <v>0.21</v>
      </c>
      <c r="F7197" s="24"/>
    </row>
    <row r="7198" spans="1:6" s="20" customFormat="1" ht="13.2" x14ac:dyDescent="0.25">
      <c r="A7198" s="22" t="s">
        <v>28203</v>
      </c>
      <c r="B7198" s="17" t="s">
        <v>53965</v>
      </c>
      <c r="C7198" s="18">
        <v>572215</v>
      </c>
      <c r="D7198" s="18">
        <f t="shared" si="112"/>
        <v>452049.85000000003</v>
      </c>
      <c r="E7198" s="19">
        <v>0.21</v>
      </c>
      <c r="F7198" s="24"/>
    </row>
    <row r="7199" spans="1:6" s="20" customFormat="1" ht="13.2" x14ac:dyDescent="0.25">
      <c r="A7199" s="22" t="s">
        <v>28204</v>
      </c>
      <c r="B7199" s="17" t="s">
        <v>53966</v>
      </c>
      <c r="C7199" s="18">
        <v>144215</v>
      </c>
      <c r="D7199" s="18">
        <f t="shared" si="112"/>
        <v>113929.85</v>
      </c>
      <c r="E7199" s="19">
        <v>0.21</v>
      </c>
      <c r="F7199" s="24"/>
    </row>
    <row r="7200" spans="1:6" s="20" customFormat="1" ht="13.2" x14ac:dyDescent="0.25">
      <c r="A7200" s="22" t="s">
        <v>28205</v>
      </c>
      <c r="B7200" s="17" t="s">
        <v>53967</v>
      </c>
      <c r="C7200" s="18">
        <v>572782</v>
      </c>
      <c r="D7200" s="18">
        <f t="shared" si="112"/>
        <v>452497.78</v>
      </c>
      <c r="E7200" s="19">
        <v>0.21</v>
      </c>
      <c r="F7200" s="24"/>
    </row>
    <row r="7201" spans="1:6" s="20" customFormat="1" ht="13.2" x14ac:dyDescent="0.25">
      <c r="A7201" s="22" t="s">
        <v>28206</v>
      </c>
      <c r="B7201" s="17" t="s">
        <v>53968</v>
      </c>
      <c r="C7201" s="18">
        <v>144354</v>
      </c>
      <c r="D7201" s="18">
        <f t="shared" si="112"/>
        <v>114039.66</v>
      </c>
      <c r="E7201" s="19">
        <v>0.21</v>
      </c>
      <c r="F7201" s="24"/>
    </row>
    <row r="7202" spans="1:6" s="20" customFormat="1" ht="13.2" x14ac:dyDescent="0.25">
      <c r="A7202" s="22" t="s">
        <v>28207</v>
      </c>
      <c r="B7202" s="17" t="s">
        <v>53969</v>
      </c>
      <c r="C7202" s="18">
        <v>573360</v>
      </c>
      <c r="D7202" s="18">
        <f t="shared" si="112"/>
        <v>452954.4</v>
      </c>
      <c r="E7202" s="19">
        <v>0.21</v>
      </c>
      <c r="F7202" s="24"/>
    </row>
    <row r="7203" spans="1:6" s="20" customFormat="1" ht="13.2" x14ac:dyDescent="0.25">
      <c r="A7203" s="22" t="s">
        <v>28208</v>
      </c>
      <c r="B7203" s="17" t="s">
        <v>53970</v>
      </c>
      <c r="C7203" s="18">
        <v>144514</v>
      </c>
      <c r="D7203" s="18">
        <f t="shared" si="112"/>
        <v>114166.06000000001</v>
      </c>
      <c r="E7203" s="19">
        <v>0.21</v>
      </c>
      <c r="F7203" s="24"/>
    </row>
    <row r="7204" spans="1:6" s="20" customFormat="1" ht="13.2" x14ac:dyDescent="0.25">
      <c r="A7204" s="22" t="s">
        <v>28209</v>
      </c>
      <c r="B7204" s="17" t="s">
        <v>53971</v>
      </c>
      <c r="C7204" s="18">
        <v>573927</v>
      </c>
      <c r="D7204" s="18">
        <f t="shared" si="112"/>
        <v>453402.33</v>
      </c>
      <c r="E7204" s="19">
        <v>0.21</v>
      </c>
      <c r="F7204" s="24"/>
    </row>
    <row r="7205" spans="1:6" s="20" customFormat="1" ht="13.2" x14ac:dyDescent="0.25">
      <c r="A7205" s="22" t="s">
        <v>28210</v>
      </c>
      <c r="B7205" s="17" t="s">
        <v>53972</v>
      </c>
      <c r="C7205" s="18">
        <v>144664</v>
      </c>
      <c r="D7205" s="18">
        <f t="shared" si="112"/>
        <v>114284.56000000001</v>
      </c>
      <c r="E7205" s="19">
        <v>0.21</v>
      </c>
      <c r="F7205" s="24"/>
    </row>
    <row r="7206" spans="1:6" s="20" customFormat="1" ht="13.2" x14ac:dyDescent="0.25">
      <c r="A7206" s="22" t="s">
        <v>28211</v>
      </c>
      <c r="B7206" s="17" t="s">
        <v>53973</v>
      </c>
      <c r="C7206" s="18">
        <v>574494</v>
      </c>
      <c r="D7206" s="18">
        <f t="shared" si="112"/>
        <v>453850.26</v>
      </c>
      <c r="E7206" s="19">
        <v>0.21</v>
      </c>
      <c r="F7206" s="24"/>
    </row>
    <row r="7207" spans="1:6" s="20" customFormat="1" ht="13.2" x14ac:dyDescent="0.25">
      <c r="A7207" s="22" t="s">
        <v>28212</v>
      </c>
      <c r="B7207" s="17" t="s">
        <v>53974</v>
      </c>
      <c r="C7207" s="18">
        <v>144803</v>
      </c>
      <c r="D7207" s="18">
        <f t="shared" si="112"/>
        <v>114394.37000000001</v>
      </c>
      <c r="E7207" s="19">
        <v>0.21</v>
      </c>
      <c r="F7207" s="24"/>
    </row>
    <row r="7208" spans="1:6" s="20" customFormat="1" ht="13.2" x14ac:dyDescent="0.25">
      <c r="A7208" s="22" t="s">
        <v>28213</v>
      </c>
      <c r="B7208" s="17" t="s">
        <v>53975</v>
      </c>
      <c r="C7208" s="18">
        <v>575061</v>
      </c>
      <c r="D7208" s="18">
        <f t="shared" si="112"/>
        <v>454298.19</v>
      </c>
      <c r="E7208" s="19">
        <v>0.21</v>
      </c>
      <c r="F7208" s="24"/>
    </row>
    <row r="7209" spans="1:6" s="20" customFormat="1" ht="13.2" x14ac:dyDescent="0.25">
      <c r="A7209" s="22" t="s">
        <v>28214</v>
      </c>
      <c r="B7209" s="17" t="s">
        <v>53976</v>
      </c>
      <c r="C7209" s="18">
        <v>144953</v>
      </c>
      <c r="D7209" s="18">
        <f t="shared" si="112"/>
        <v>114512.87000000001</v>
      </c>
      <c r="E7209" s="19">
        <v>0.21</v>
      </c>
      <c r="F7209" s="24"/>
    </row>
    <row r="7210" spans="1:6" s="20" customFormat="1" ht="13.2" x14ac:dyDescent="0.25">
      <c r="A7210" s="22" t="s">
        <v>28215</v>
      </c>
      <c r="B7210" s="17" t="s">
        <v>53977</v>
      </c>
      <c r="C7210" s="18">
        <v>575639</v>
      </c>
      <c r="D7210" s="18">
        <f t="shared" si="112"/>
        <v>454754.81</v>
      </c>
      <c r="E7210" s="19">
        <v>0.21</v>
      </c>
      <c r="F7210" s="24"/>
    </row>
    <row r="7211" spans="1:6" s="20" customFormat="1" ht="13.2" x14ac:dyDescent="0.25">
      <c r="A7211" s="22" t="s">
        <v>28216</v>
      </c>
      <c r="B7211" s="17" t="s">
        <v>53978</v>
      </c>
      <c r="C7211" s="18">
        <v>145092</v>
      </c>
      <c r="D7211" s="18">
        <f t="shared" si="112"/>
        <v>114622.68000000001</v>
      </c>
      <c r="E7211" s="19">
        <v>0.21</v>
      </c>
      <c r="F7211" s="24"/>
    </row>
    <row r="7212" spans="1:6" s="20" customFormat="1" ht="13.2" x14ac:dyDescent="0.25">
      <c r="A7212" s="22" t="s">
        <v>26939</v>
      </c>
      <c r="B7212" s="17" t="s">
        <v>53979</v>
      </c>
      <c r="C7212" s="18">
        <v>110456</v>
      </c>
      <c r="D7212" s="18">
        <f t="shared" si="112"/>
        <v>87260.24</v>
      </c>
      <c r="E7212" s="19">
        <v>0.21</v>
      </c>
      <c r="F7212" s="24"/>
    </row>
    <row r="7213" spans="1:6" s="20" customFormat="1" ht="13.2" x14ac:dyDescent="0.25">
      <c r="A7213" s="22" t="s">
        <v>26940</v>
      </c>
      <c r="B7213" s="17" t="s">
        <v>53980</v>
      </c>
      <c r="C7213" s="18">
        <v>27606</v>
      </c>
      <c r="D7213" s="18">
        <f t="shared" si="112"/>
        <v>21808.74</v>
      </c>
      <c r="E7213" s="19">
        <v>0.21</v>
      </c>
      <c r="F7213" s="24"/>
    </row>
    <row r="7214" spans="1:6" s="20" customFormat="1" ht="13.2" x14ac:dyDescent="0.25">
      <c r="A7214" s="22" t="s">
        <v>28217</v>
      </c>
      <c r="B7214" s="17" t="s">
        <v>53981</v>
      </c>
      <c r="C7214" s="18">
        <v>576206</v>
      </c>
      <c r="D7214" s="18">
        <f t="shared" si="112"/>
        <v>455202.74000000005</v>
      </c>
      <c r="E7214" s="19">
        <v>0.21</v>
      </c>
      <c r="F7214" s="24"/>
    </row>
    <row r="7215" spans="1:6" s="20" customFormat="1" ht="13.2" x14ac:dyDescent="0.25">
      <c r="A7215" s="22" t="s">
        <v>28218</v>
      </c>
      <c r="B7215" s="17" t="s">
        <v>53982</v>
      </c>
      <c r="C7215" s="18">
        <v>145263</v>
      </c>
      <c r="D7215" s="18">
        <f t="shared" si="112"/>
        <v>114757.77</v>
      </c>
      <c r="E7215" s="19">
        <v>0.21</v>
      </c>
      <c r="F7215" s="24"/>
    </row>
    <row r="7216" spans="1:6" s="20" customFormat="1" ht="13.2" x14ac:dyDescent="0.25">
      <c r="A7216" s="22" t="s">
        <v>28219</v>
      </c>
      <c r="B7216" s="17" t="s">
        <v>53983</v>
      </c>
      <c r="C7216" s="18">
        <v>576784</v>
      </c>
      <c r="D7216" s="18">
        <f t="shared" si="112"/>
        <v>455659.36000000004</v>
      </c>
      <c r="E7216" s="19">
        <v>0.21</v>
      </c>
      <c r="F7216" s="24"/>
    </row>
    <row r="7217" spans="1:6" s="20" customFormat="1" ht="13.2" x14ac:dyDescent="0.25">
      <c r="A7217" s="22" t="s">
        <v>28220</v>
      </c>
      <c r="B7217" s="17" t="s">
        <v>53984</v>
      </c>
      <c r="C7217" s="18">
        <v>145402</v>
      </c>
      <c r="D7217" s="18">
        <f t="shared" si="112"/>
        <v>114867.58</v>
      </c>
      <c r="E7217" s="19">
        <v>0.21</v>
      </c>
      <c r="F7217" s="24"/>
    </row>
    <row r="7218" spans="1:6" s="20" customFormat="1" ht="13.2" x14ac:dyDescent="0.25">
      <c r="A7218" s="22" t="s">
        <v>28221</v>
      </c>
      <c r="B7218" s="17" t="s">
        <v>53985</v>
      </c>
      <c r="C7218" s="18">
        <v>577340</v>
      </c>
      <c r="D7218" s="18">
        <f t="shared" si="112"/>
        <v>456098.60000000003</v>
      </c>
      <c r="E7218" s="19">
        <v>0.21</v>
      </c>
      <c r="F7218" s="24"/>
    </row>
    <row r="7219" spans="1:6" s="20" customFormat="1" ht="13.2" x14ac:dyDescent="0.25">
      <c r="A7219" s="22" t="s">
        <v>28222</v>
      </c>
      <c r="B7219" s="17" t="s">
        <v>53986</v>
      </c>
      <c r="C7219" s="18">
        <v>145541</v>
      </c>
      <c r="D7219" s="18">
        <f t="shared" si="112"/>
        <v>114977.39</v>
      </c>
      <c r="E7219" s="19">
        <v>0.21</v>
      </c>
      <c r="F7219" s="24"/>
    </row>
    <row r="7220" spans="1:6" s="20" customFormat="1" ht="13.2" x14ac:dyDescent="0.25">
      <c r="A7220" s="22" t="s">
        <v>28223</v>
      </c>
      <c r="B7220" s="17" t="s">
        <v>53987</v>
      </c>
      <c r="C7220" s="18">
        <v>577918</v>
      </c>
      <c r="D7220" s="18">
        <f t="shared" si="112"/>
        <v>456555.22000000003</v>
      </c>
      <c r="E7220" s="19">
        <v>0.21</v>
      </c>
      <c r="F7220" s="24"/>
    </row>
    <row r="7221" spans="1:6" s="20" customFormat="1" ht="13.2" x14ac:dyDescent="0.25">
      <c r="A7221" s="22" t="s">
        <v>28224</v>
      </c>
      <c r="B7221" s="17" t="s">
        <v>53988</v>
      </c>
      <c r="C7221" s="18">
        <v>145691</v>
      </c>
      <c r="D7221" s="18">
        <f t="shared" si="112"/>
        <v>115095.89</v>
      </c>
      <c r="E7221" s="19">
        <v>0.21</v>
      </c>
      <c r="F7221" s="24"/>
    </row>
    <row r="7222" spans="1:6" s="20" customFormat="1" ht="13.2" x14ac:dyDescent="0.25">
      <c r="A7222" s="22" t="s">
        <v>28225</v>
      </c>
      <c r="B7222" s="17" t="s">
        <v>53989</v>
      </c>
      <c r="C7222" s="18">
        <v>578485</v>
      </c>
      <c r="D7222" s="18">
        <f t="shared" si="112"/>
        <v>457003.15</v>
      </c>
      <c r="E7222" s="19">
        <v>0.21</v>
      </c>
      <c r="F7222" s="24"/>
    </row>
    <row r="7223" spans="1:6" s="20" customFormat="1" ht="13.2" x14ac:dyDescent="0.25">
      <c r="A7223" s="22" t="s">
        <v>28226</v>
      </c>
      <c r="B7223" s="17" t="s">
        <v>53990</v>
      </c>
      <c r="C7223" s="18">
        <v>145841</v>
      </c>
      <c r="D7223" s="18">
        <f t="shared" si="112"/>
        <v>115214.39</v>
      </c>
      <c r="E7223" s="19">
        <v>0.21</v>
      </c>
      <c r="F7223" s="24"/>
    </row>
    <row r="7224" spans="1:6" s="20" customFormat="1" ht="13.2" x14ac:dyDescent="0.25">
      <c r="A7224" s="22" t="s">
        <v>28227</v>
      </c>
      <c r="B7224" s="17" t="s">
        <v>53991</v>
      </c>
      <c r="C7224" s="18">
        <v>579063</v>
      </c>
      <c r="D7224" s="18">
        <f t="shared" si="112"/>
        <v>457459.77</v>
      </c>
      <c r="E7224" s="19">
        <v>0.21</v>
      </c>
      <c r="F7224" s="24"/>
    </row>
    <row r="7225" spans="1:6" s="20" customFormat="1" ht="13.2" x14ac:dyDescent="0.25">
      <c r="A7225" s="22" t="s">
        <v>28228</v>
      </c>
      <c r="B7225" s="17" t="s">
        <v>53992</v>
      </c>
      <c r="C7225" s="18">
        <v>146002</v>
      </c>
      <c r="D7225" s="18">
        <f t="shared" si="112"/>
        <v>115341.58</v>
      </c>
      <c r="E7225" s="19">
        <v>0.21</v>
      </c>
      <c r="F7225" s="24"/>
    </row>
    <row r="7226" spans="1:6" s="20" customFormat="1" ht="13.2" x14ac:dyDescent="0.25">
      <c r="A7226" s="22" t="s">
        <v>28229</v>
      </c>
      <c r="B7226" s="17" t="s">
        <v>53993</v>
      </c>
      <c r="C7226" s="18">
        <v>579630</v>
      </c>
      <c r="D7226" s="18">
        <f t="shared" si="112"/>
        <v>457907.7</v>
      </c>
      <c r="E7226" s="19">
        <v>0.21</v>
      </c>
      <c r="F7226" s="24"/>
    </row>
    <row r="7227" spans="1:6" s="20" customFormat="1" ht="13.2" x14ac:dyDescent="0.25">
      <c r="A7227" s="22" t="s">
        <v>28230</v>
      </c>
      <c r="B7227" s="17" t="s">
        <v>53994</v>
      </c>
      <c r="C7227" s="18">
        <v>146141</v>
      </c>
      <c r="D7227" s="18">
        <f t="shared" si="112"/>
        <v>115451.39</v>
      </c>
      <c r="E7227" s="19">
        <v>0.21</v>
      </c>
      <c r="F7227" s="24"/>
    </row>
    <row r="7228" spans="1:6" s="20" customFormat="1" ht="13.2" x14ac:dyDescent="0.25">
      <c r="A7228" s="22" t="s">
        <v>28231</v>
      </c>
      <c r="B7228" s="17" t="s">
        <v>53995</v>
      </c>
      <c r="C7228" s="18">
        <v>580197</v>
      </c>
      <c r="D7228" s="18">
        <f t="shared" si="112"/>
        <v>458355.63</v>
      </c>
      <c r="E7228" s="19">
        <v>0.21</v>
      </c>
      <c r="F7228" s="24"/>
    </row>
    <row r="7229" spans="1:6" s="20" customFormat="1" ht="13.2" x14ac:dyDescent="0.25">
      <c r="A7229" s="22" t="s">
        <v>28232</v>
      </c>
      <c r="B7229" s="17" t="s">
        <v>53996</v>
      </c>
      <c r="C7229" s="18">
        <v>146280</v>
      </c>
      <c r="D7229" s="18">
        <f t="shared" si="112"/>
        <v>115561.20000000001</v>
      </c>
      <c r="E7229" s="19">
        <v>0.21</v>
      </c>
      <c r="F7229" s="24"/>
    </row>
    <row r="7230" spans="1:6" s="20" customFormat="1" ht="13.2" x14ac:dyDescent="0.25">
      <c r="A7230" s="22" t="s">
        <v>28233</v>
      </c>
      <c r="B7230" s="17" t="s">
        <v>53997</v>
      </c>
      <c r="C7230" s="18">
        <v>580775</v>
      </c>
      <c r="D7230" s="18">
        <f t="shared" si="112"/>
        <v>458812.25</v>
      </c>
      <c r="E7230" s="19">
        <v>0.21</v>
      </c>
      <c r="F7230" s="24"/>
    </row>
    <row r="7231" spans="1:6" s="20" customFormat="1" ht="13.2" x14ac:dyDescent="0.25">
      <c r="A7231" s="22" t="s">
        <v>28234</v>
      </c>
      <c r="B7231" s="17" t="s">
        <v>53998</v>
      </c>
      <c r="C7231" s="18">
        <v>146440</v>
      </c>
      <c r="D7231" s="18">
        <f t="shared" si="112"/>
        <v>115687.6</v>
      </c>
      <c r="E7231" s="19">
        <v>0.21</v>
      </c>
      <c r="F7231" s="24"/>
    </row>
    <row r="7232" spans="1:6" s="20" customFormat="1" ht="13.2" x14ac:dyDescent="0.25">
      <c r="A7232" s="22" t="s">
        <v>28235</v>
      </c>
      <c r="B7232" s="17" t="s">
        <v>53999</v>
      </c>
      <c r="C7232" s="18">
        <v>581342</v>
      </c>
      <c r="D7232" s="18">
        <f t="shared" si="112"/>
        <v>459260.18</v>
      </c>
      <c r="E7232" s="19">
        <v>0.21</v>
      </c>
      <c r="F7232" s="24"/>
    </row>
    <row r="7233" spans="1:6" s="20" customFormat="1" ht="13.2" x14ac:dyDescent="0.25">
      <c r="A7233" s="22" t="s">
        <v>28236</v>
      </c>
      <c r="B7233" s="17" t="s">
        <v>54000</v>
      </c>
      <c r="C7233" s="18">
        <v>146579</v>
      </c>
      <c r="D7233" s="18">
        <f t="shared" si="112"/>
        <v>115797.41</v>
      </c>
      <c r="E7233" s="19">
        <v>0.21</v>
      </c>
      <c r="F7233" s="24"/>
    </row>
    <row r="7234" spans="1:6" s="20" customFormat="1" ht="13.2" x14ac:dyDescent="0.25">
      <c r="A7234" s="22" t="s">
        <v>26942</v>
      </c>
      <c r="B7234" s="17" t="s">
        <v>54001</v>
      </c>
      <c r="C7234" s="18">
        <v>27841</v>
      </c>
      <c r="D7234" s="18">
        <f t="shared" si="112"/>
        <v>21994.39</v>
      </c>
      <c r="E7234" s="19">
        <v>0.21</v>
      </c>
      <c r="F7234" s="24"/>
    </row>
    <row r="7235" spans="1:6" s="20" customFormat="1" ht="13.2" x14ac:dyDescent="0.25">
      <c r="A7235" s="22" t="s">
        <v>28237</v>
      </c>
      <c r="B7235" s="17" t="s">
        <v>54002</v>
      </c>
      <c r="C7235" s="18">
        <v>581920</v>
      </c>
      <c r="D7235" s="18">
        <f t="shared" ref="D7235:D7298" si="113">C7235*(1-E7235)</f>
        <v>459716.80000000005</v>
      </c>
      <c r="E7235" s="19">
        <v>0.21</v>
      </c>
      <c r="F7235" s="24"/>
    </row>
    <row r="7236" spans="1:6" s="20" customFormat="1" ht="13.2" x14ac:dyDescent="0.25">
      <c r="A7236" s="22" t="s">
        <v>28238</v>
      </c>
      <c r="B7236" s="17" t="s">
        <v>54003</v>
      </c>
      <c r="C7236" s="18">
        <v>146740</v>
      </c>
      <c r="D7236" s="18">
        <f t="shared" si="113"/>
        <v>115924.6</v>
      </c>
      <c r="E7236" s="19">
        <v>0.21</v>
      </c>
      <c r="F7236" s="24"/>
    </row>
    <row r="7237" spans="1:6" s="20" customFormat="1" ht="13.2" x14ac:dyDescent="0.25">
      <c r="A7237" s="22" t="s">
        <v>28239</v>
      </c>
      <c r="B7237" s="17" t="s">
        <v>54004</v>
      </c>
      <c r="C7237" s="18">
        <v>582476</v>
      </c>
      <c r="D7237" s="18">
        <f t="shared" si="113"/>
        <v>460156.04000000004</v>
      </c>
      <c r="E7237" s="19">
        <v>0.21</v>
      </c>
      <c r="F7237" s="24"/>
    </row>
    <row r="7238" spans="1:6" s="20" customFormat="1" ht="13.2" x14ac:dyDescent="0.25">
      <c r="A7238" s="22" t="s">
        <v>28240</v>
      </c>
      <c r="B7238" s="17" t="s">
        <v>54005</v>
      </c>
      <c r="C7238" s="18">
        <v>146879</v>
      </c>
      <c r="D7238" s="18">
        <f t="shared" si="113"/>
        <v>116034.41</v>
      </c>
      <c r="E7238" s="19">
        <v>0.21</v>
      </c>
      <c r="F7238" s="24"/>
    </row>
    <row r="7239" spans="1:6" s="20" customFormat="1" ht="13.2" x14ac:dyDescent="0.25">
      <c r="A7239" s="22" t="s">
        <v>28241</v>
      </c>
      <c r="B7239" s="17" t="s">
        <v>54006</v>
      </c>
      <c r="C7239" s="18">
        <v>583054</v>
      </c>
      <c r="D7239" s="18">
        <f t="shared" si="113"/>
        <v>460612.66000000003</v>
      </c>
      <c r="E7239" s="19">
        <v>0.21</v>
      </c>
      <c r="F7239" s="24"/>
    </row>
    <row r="7240" spans="1:6" s="20" customFormat="1" ht="13.2" x14ac:dyDescent="0.25">
      <c r="A7240" s="22" t="s">
        <v>28242</v>
      </c>
      <c r="B7240" s="17" t="s">
        <v>54007</v>
      </c>
      <c r="C7240" s="18">
        <v>147029</v>
      </c>
      <c r="D7240" s="18">
        <f t="shared" si="113"/>
        <v>116152.91</v>
      </c>
      <c r="E7240" s="19">
        <v>0.21</v>
      </c>
      <c r="F7240" s="24"/>
    </row>
    <row r="7241" spans="1:6" s="20" customFormat="1" ht="13.2" x14ac:dyDescent="0.25">
      <c r="A7241" s="22" t="s">
        <v>28243</v>
      </c>
      <c r="B7241" s="17" t="s">
        <v>54008</v>
      </c>
      <c r="C7241" s="18">
        <v>583621</v>
      </c>
      <c r="D7241" s="18">
        <f t="shared" si="113"/>
        <v>461060.59</v>
      </c>
      <c r="E7241" s="19">
        <v>0.21</v>
      </c>
      <c r="F7241" s="24"/>
    </row>
    <row r="7242" spans="1:6" s="20" customFormat="1" ht="13.2" x14ac:dyDescent="0.25">
      <c r="A7242" s="22" t="s">
        <v>28244</v>
      </c>
      <c r="B7242" s="17" t="s">
        <v>54009</v>
      </c>
      <c r="C7242" s="18">
        <v>147179</v>
      </c>
      <c r="D7242" s="18">
        <f t="shared" si="113"/>
        <v>116271.41</v>
      </c>
      <c r="E7242" s="19">
        <v>0.21</v>
      </c>
      <c r="F7242" s="24"/>
    </row>
    <row r="7243" spans="1:6" s="20" customFormat="1" ht="13.2" x14ac:dyDescent="0.25">
      <c r="A7243" s="22" t="s">
        <v>28245</v>
      </c>
      <c r="B7243" s="17" t="s">
        <v>54010</v>
      </c>
      <c r="C7243" s="18">
        <v>584199</v>
      </c>
      <c r="D7243" s="18">
        <f t="shared" si="113"/>
        <v>461517.21</v>
      </c>
      <c r="E7243" s="19">
        <v>0.21</v>
      </c>
      <c r="F7243" s="24"/>
    </row>
    <row r="7244" spans="1:6" s="20" customFormat="1" ht="13.2" x14ac:dyDescent="0.25">
      <c r="A7244" s="22" t="s">
        <v>28246</v>
      </c>
      <c r="B7244" s="17" t="s">
        <v>54011</v>
      </c>
      <c r="C7244" s="18">
        <v>147318</v>
      </c>
      <c r="D7244" s="18">
        <f t="shared" si="113"/>
        <v>116381.22</v>
      </c>
      <c r="E7244" s="19">
        <v>0.21</v>
      </c>
      <c r="F7244" s="24"/>
    </row>
    <row r="7245" spans="1:6" s="20" customFormat="1" ht="13.2" x14ac:dyDescent="0.25">
      <c r="A7245" s="22" t="s">
        <v>28247</v>
      </c>
      <c r="B7245" s="17" t="s">
        <v>54012</v>
      </c>
      <c r="C7245" s="18">
        <v>584766</v>
      </c>
      <c r="D7245" s="18">
        <f t="shared" si="113"/>
        <v>461965.14</v>
      </c>
      <c r="E7245" s="19">
        <v>0.21</v>
      </c>
      <c r="F7245" s="24"/>
    </row>
    <row r="7246" spans="1:6" s="20" customFormat="1" ht="13.2" x14ac:dyDescent="0.25">
      <c r="A7246" s="22" t="s">
        <v>28248</v>
      </c>
      <c r="B7246" s="17" t="s">
        <v>54013</v>
      </c>
      <c r="C7246" s="18">
        <v>147489</v>
      </c>
      <c r="D7246" s="18">
        <f t="shared" si="113"/>
        <v>116516.31000000001</v>
      </c>
      <c r="E7246" s="19">
        <v>0.21</v>
      </c>
      <c r="F7246" s="24"/>
    </row>
    <row r="7247" spans="1:6" s="20" customFormat="1" ht="13.2" x14ac:dyDescent="0.25">
      <c r="A7247" s="22" t="s">
        <v>28249</v>
      </c>
      <c r="B7247" s="17" t="s">
        <v>54014</v>
      </c>
      <c r="C7247" s="18">
        <v>585333</v>
      </c>
      <c r="D7247" s="18">
        <f t="shared" si="113"/>
        <v>462413.07</v>
      </c>
      <c r="E7247" s="19">
        <v>0.21</v>
      </c>
      <c r="F7247" s="24"/>
    </row>
    <row r="7248" spans="1:6" s="20" customFormat="1" ht="13.2" x14ac:dyDescent="0.25">
      <c r="A7248" s="22" t="s">
        <v>28250</v>
      </c>
      <c r="B7248" s="17" t="s">
        <v>54015</v>
      </c>
      <c r="C7248" s="18">
        <v>147628</v>
      </c>
      <c r="D7248" s="18">
        <f t="shared" si="113"/>
        <v>116626.12000000001</v>
      </c>
      <c r="E7248" s="19">
        <v>0.21</v>
      </c>
      <c r="F7248" s="24"/>
    </row>
    <row r="7249" spans="1:6" s="20" customFormat="1" ht="13.2" x14ac:dyDescent="0.25">
      <c r="A7249" s="22" t="s">
        <v>28251</v>
      </c>
      <c r="B7249" s="17" t="s">
        <v>54016</v>
      </c>
      <c r="C7249" s="18">
        <v>585900</v>
      </c>
      <c r="D7249" s="18">
        <f t="shared" si="113"/>
        <v>462861</v>
      </c>
      <c r="E7249" s="19">
        <v>0.21</v>
      </c>
      <c r="F7249" s="24"/>
    </row>
    <row r="7250" spans="1:6" s="20" customFormat="1" ht="13.2" x14ac:dyDescent="0.25">
      <c r="A7250" s="22" t="s">
        <v>28252</v>
      </c>
      <c r="B7250" s="17" t="s">
        <v>54017</v>
      </c>
      <c r="C7250" s="18">
        <v>147767</v>
      </c>
      <c r="D7250" s="18">
        <f t="shared" si="113"/>
        <v>116735.93000000001</v>
      </c>
      <c r="E7250" s="19">
        <v>0.21</v>
      </c>
      <c r="F7250" s="24"/>
    </row>
    <row r="7251" spans="1:6" s="20" customFormat="1" ht="13.2" x14ac:dyDescent="0.25">
      <c r="A7251" s="22" t="s">
        <v>28253</v>
      </c>
      <c r="B7251" s="17" t="s">
        <v>54018</v>
      </c>
      <c r="C7251" s="18">
        <v>586478</v>
      </c>
      <c r="D7251" s="18">
        <f t="shared" si="113"/>
        <v>463317.62</v>
      </c>
      <c r="E7251" s="19">
        <v>0.21</v>
      </c>
      <c r="F7251" s="24"/>
    </row>
    <row r="7252" spans="1:6" s="20" customFormat="1" ht="13.2" x14ac:dyDescent="0.25">
      <c r="A7252" s="22" t="s">
        <v>28254</v>
      </c>
      <c r="B7252" s="17" t="s">
        <v>54019</v>
      </c>
      <c r="C7252" s="18">
        <v>147917</v>
      </c>
      <c r="D7252" s="18">
        <f t="shared" si="113"/>
        <v>116854.43000000001</v>
      </c>
      <c r="E7252" s="19">
        <v>0.21</v>
      </c>
      <c r="F7252" s="24"/>
    </row>
    <row r="7253" spans="1:6" s="20" customFormat="1" ht="13.2" x14ac:dyDescent="0.25">
      <c r="A7253" s="22" t="s">
        <v>28255</v>
      </c>
      <c r="B7253" s="17" t="s">
        <v>54020</v>
      </c>
      <c r="C7253" s="18">
        <v>587045</v>
      </c>
      <c r="D7253" s="18">
        <f t="shared" si="113"/>
        <v>463765.55000000005</v>
      </c>
      <c r="E7253" s="19">
        <v>0.21</v>
      </c>
      <c r="F7253" s="24"/>
    </row>
    <row r="7254" spans="1:6" s="20" customFormat="1" ht="13.2" x14ac:dyDescent="0.25">
      <c r="A7254" s="22" t="s">
        <v>28256</v>
      </c>
      <c r="B7254" s="17" t="s">
        <v>54021</v>
      </c>
      <c r="C7254" s="18">
        <v>148077</v>
      </c>
      <c r="D7254" s="18">
        <f t="shared" si="113"/>
        <v>116980.83</v>
      </c>
      <c r="E7254" s="19">
        <v>0.21</v>
      </c>
      <c r="F7254" s="24"/>
    </row>
    <row r="7255" spans="1:6" s="20" customFormat="1" ht="13.2" x14ac:dyDescent="0.25">
      <c r="A7255" s="22" t="s">
        <v>26943</v>
      </c>
      <c r="B7255" s="17" t="s">
        <v>54022</v>
      </c>
      <c r="C7255" s="18">
        <v>112275</v>
      </c>
      <c r="D7255" s="18">
        <f t="shared" si="113"/>
        <v>88697.25</v>
      </c>
      <c r="E7255" s="19">
        <v>0.21</v>
      </c>
      <c r="F7255" s="24"/>
    </row>
    <row r="7256" spans="1:6" s="20" customFormat="1" ht="13.2" x14ac:dyDescent="0.25">
      <c r="A7256" s="22" t="s">
        <v>26944</v>
      </c>
      <c r="B7256" s="17" t="s">
        <v>54023</v>
      </c>
      <c r="C7256" s="18">
        <v>28066</v>
      </c>
      <c r="D7256" s="18">
        <f t="shared" si="113"/>
        <v>22172.14</v>
      </c>
      <c r="E7256" s="19">
        <v>0.21</v>
      </c>
      <c r="F7256" s="24"/>
    </row>
    <row r="7257" spans="1:6" s="20" customFormat="1" ht="13.2" x14ac:dyDescent="0.25">
      <c r="A7257" s="22" t="s">
        <v>28257</v>
      </c>
      <c r="B7257" s="17" t="s">
        <v>54024</v>
      </c>
      <c r="C7257" s="18">
        <v>587623</v>
      </c>
      <c r="D7257" s="18">
        <f t="shared" si="113"/>
        <v>464222.17000000004</v>
      </c>
      <c r="E7257" s="19">
        <v>0.21</v>
      </c>
      <c r="F7257" s="24"/>
    </row>
    <row r="7258" spans="1:6" s="20" customFormat="1" ht="13.2" x14ac:dyDescent="0.25">
      <c r="A7258" s="22" t="s">
        <v>28258</v>
      </c>
      <c r="B7258" s="17" t="s">
        <v>54025</v>
      </c>
      <c r="C7258" s="18">
        <v>148227</v>
      </c>
      <c r="D7258" s="18">
        <f t="shared" si="113"/>
        <v>117099.33</v>
      </c>
      <c r="E7258" s="19">
        <v>0.21</v>
      </c>
      <c r="F7258" s="24"/>
    </row>
    <row r="7259" spans="1:6" s="20" customFormat="1" ht="13.2" x14ac:dyDescent="0.25">
      <c r="A7259" s="22" t="s">
        <v>28259</v>
      </c>
      <c r="B7259" s="17" t="s">
        <v>54026</v>
      </c>
      <c r="C7259" s="18">
        <v>588179</v>
      </c>
      <c r="D7259" s="18">
        <f t="shared" si="113"/>
        <v>464661.41000000003</v>
      </c>
      <c r="E7259" s="19">
        <v>0.21</v>
      </c>
      <c r="F7259" s="24"/>
    </row>
    <row r="7260" spans="1:6" s="20" customFormat="1" ht="13.2" x14ac:dyDescent="0.25">
      <c r="A7260" s="22" t="s">
        <v>28260</v>
      </c>
      <c r="B7260" s="17" t="s">
        <v>54027</v>
      </c>
      <c r="C7260" s="18">
        <v>148366</v>
      </c>
      <c r="D7260" s="18">
        <f t="shared" si="113"/>
        <v>117209.14</v>
      </c>
      <c r="E7260" s="19">
        <v>0.21</v>
      </c>
      <c r="F7260" s="24"/>
    </row>
    <row r="7261" spans="1:6" s="20" customFormat="1" ht="13.2" x14ac:dyDescent="0.25">
      <c r="A7261" s="22" t="s">
        <v>28261</v>
      </c>
      <c r="B7261" s="17" t="s">
        <v>54028</v>
      </c>
      <c r="C7261" s="18">
        <v>588757</v>
      </c>
      <c r="D7261" s="18">
        <f t="shared" si="113"/>
        <v>465118.03</v>
      </c>
      <c r="E7261" s="19">
        <v>0.21</v>
      </c>
      <c r="F7261" s="24"/>
    </row>
    <row r="7262" spans="1:6" s="20" customFormat="1" ht="13.2" x14ac:dyDescent="0.25">
      <c r="A7262" s="22" t="s">
        <v>28262</v>
      </c>
      <c r="B7262" s="17" t="s">
        <v>54029</v>
      </c>
      <c r="C7262" s="18">
        <v>148505</v>
      </c>
      <c r="D7262" s="18">
        <f t="shared" si="113"/>
        <v>117318.95000000001</v>
      </c>
      <c r="E7262" s="19">
        <v>0.21</v>
      </c>
      <c r="F7262" s="24"/>
    </row>
    <row r="7263" spans="1:6" s="20" customFormat="1" ht="13.2" x14ac:dyDescent="0.25">
      <c r="A7263" s="22" t="s">
        <v>28263</v>
      </c>
      <c r="B7263" s="17" t="s">
        <v>54030</v>
      </c>
      <c r="C7263" s="18">
        <v>589324</v>
      </c>
      <c r="D7263" s="18">
        <f t="shared" si="113"/>
        <v>465565.96</v>
      </c>
      <c r="E7263" s="19">
        <v>0.21</v>
      </c>
      <c r="F7263" s="24"/>
    </row>
    <row r="7264" spans="1:6" s="20" customFormat="1" ht="13.2" x14ac:dyDescent="0.25">
      <c r="A7264" s="22" t="s">
        <v>28264</v>
      </c>
      <c r="B7264" s="17" t="s">
        <v>54031</v>
      </c>
      <c r="C7264" s="18">
        <v>148666</v>
      </c>
      <c r="D7264" s="18">
        <f t="shared" si="113"/>
        <v>117446.14</v>
      </c>
      <c r="E7264" s="19">
        <v>0.21</v>
      </c>
      <c r="F7264" s="24"/>
    </row>
    <row r="7265" spans="1:6" s="20" customFormat="1" ht="13.2" x14ac:dyDescent="0.25">
      <c r="A7265" s="22" t="s">
        <v>28265</v>
      </c>
      <c r="B7265" s="17" t="s">
        <v>54032</v>
      </c>
      <c r="C7265" s="18">
        <v>589902</v>
      </c>
      <c r="D7265" s="18">
        <f t="shared" si="113"/>
        <v>466022.58</v>
      </c>
      <c r="E7265" s="19">
        <v>0.21</v>
      </c>
      <c r="F7265" s="24"/>
    </row>
    <row r="7266" spans="1:6" s="20" customFormat="1" ht="13.2" x14ac:dyDescent="0.25">
      <c r="A7266" s="22" t="s">
        <v>28266</v>
      </c>
      <c r="B7266" s="17" t="s">
        <v>54033</v>
      </c>
      <c r="C7266" s="18">
        <v>148816</v>
      </c>
      <c r="D7266" s="18">
        <f t="shared" si="113"/>
        <v>117564.64</v>
      </c>
      <c r="E7266" s="19">
        <v>0.21</v>
      </c>
      <c r="F7266" s="24"/>
    </row>
    <row r="7267" spans="1:6" s="20" customFormat="1" ht="13.2" x14ac:dyDescent="0.25">
      <c r="A7267" s="22" t="s">
        <v>28267</v>
      </c>
      <c r="B7267" s="17" t="s">
        <v>54034</v>
      </c>
      <c r="C7267" s="18">
        <v>590480</v>
      </c>
      <c r="D7267" s="18">
        <f t="shared" si="113"/>
        <v>466479.2</v>
      </c>
      <c r="E7267" s="19">
        <v>0.21</v>
      </c>
      <c r="F7267" s="24"/>
    </row>
    <row r="7268" spans="1:6" s="20" customFormat="1" ht="13.2" x14ac:dyDescent="0.25">
      <c r="A7268" s="22" t="s">
        <v>28268</v>
      </c>
      <c r="B7268" s="17" t="s">
        <v>54035</v>
      </c>
      <c r="C7268" s="18">
        <v>148955</v>
      </c>
      <c r="D7268" s="18">
        <f t="shared" si="113"/>
        <v>117674.45000000001</v>
      </c>
      <c r="E7268" s="19">
        <v>0.21</v>
      </c>
      <c r="F7268" s="24"/>
    </row>
    <row r="7269" spans="1:6" s="20" customFormat="1" ht="13.2" x14ac:dyDescent="0.25">
      <c r="A7269" s="22" t="s">
        <v>28269</v>
      </c>
      <c r="B7269" s="17" t="s">
        <v>54036</v>
      </c>
      <c r="C7269" s="18">
        <v>591036</v>
      </c>
      <c r="D7269" s="18">
        <f t="shared" si="113"/>
        <v>466918.44</v>
      </c>
      <c r="E7269" s="19">
        <v>0.21</v>
      </c>
      <c r="F7269" s="24"/>
    </row>
    <row r="7270" spans="1:6" s="20" customFormat="1" ht="13.2" x14ac:dyDescent="0.25">
      <c r="A7270" s="22" t="s">
        <v>28270</v>
      </c>
      <c r="B7270" s="17" t="s">
        <v>54037</v>
      </c>
      <c r="C7270" s="18">
        <v>149105</v>
      </c>
      <c r="D7270" s="18">
        <f t="shared" si="113"/>
        <v>117792.95000000001</v>
      </c>
      <c r="E7270" s="19">
        <v>0.21</v>
      </c>
      <c r="F7270" s="24"/>
    </row>
    <row r="7271" spans="1:6" s="20" customFormat="1" ht="13.2" x14ac:dyDescent="0.25">
      <c r="A7271" s="22" t="s">
        <v>28271</v>
      </c>
      <c r="B7271" s="17" t="s">
        <v>54038</v>
      </c>
      <c r="C7271" s="18">
        <v>591614</v>
      </c>
      <c r="D7271" s="18">
        <f t="shared" si="113"/>
        <v>467375.06</v>
      </c>
      <c r="E7271" s="19">
        <v>0.21</v>
      </c>
      <c r="F7271" s="24"/>
    </row>
    <row r="7272" spans="1:6" s="20" customFormat="1" ht="13.2" x14ac:dyDescent="0.25">
      <c r="A7272" s="22" t="s">
        <v>28272</v>
      </c>
      <c r="B7272" s="17" t="s">
        <v>54039</v>
      </c>
      <c r="C7272" s="18">
        <v>149254</v>
      </c>
      <c r="D7272" s="18">
        <f t="shared" si="113"/>
        <v>117910.66</v>
      </c>
      <c r="E7272" s="19">
        <v>0.21</v>
      </c>
      <c r="F7272" s="24"/>
    </row>
    <row r="7273" spans="1:6" s="20" customFormat="1" ht="13.2" x14ac:dyDescent="0.25">
      <c r="A7273" s="22" t="s">
        <v>28273</v>
      </c>
      <c r="B7273" s="17" t="s">
        <v>54040</v>
      </c>
      <c r="C7273" s="18">
        <v>592181</v>
      </c>
      <c r="D7273" s="18">
        <f t="shared" si="113"/>
        <v>467822.99000000005</v>
      </c>
      <c r="E7273" s="19">
        <v>0.21</v>
      </c>
      <c r="F7273" s="24"/>
    </row>
    <row r="7274" spans="1:6" s="20" customFormat="1" ht="13.2" x14ac:dyDescent="0.25">
      <c r="A7274" s="22" t="s">
        <v>28274</v>
      </c>
      <c r="B7274" s="17" t="s">
        <v>54041</v>
      </c>
      <c r="C7274" s="18">
        <v>149404</v>
      </c>
      <c r="D7274" s="18">
        <f t="shared" si="113"/>
        <v>118029.16</v>
      </c>
      <c r="E7274" s="19">
        <v>0.21</v>
      </c>
      <c r="F7274" s="24"/>
    </row>
    <row r="7275" spans="1:6" s="20" customFormat="1" ht="13.2" x14ac:dyDescent="0.25">
      <c r="A7275" s="22" t="s">
        <v>28275</v>
      </c>
      <c r="B7275" s="17" t="s">
        <v>54042</v>
      </c>
      <c r="C7275" s="18">
        <v>592759</v>
      </c>
      <c r="D7275" s="18">
        <f t="shared" si="113"/>
        <v>468279.61000000004</v>
      </c>
      <c r="E7275" s="19">
        <v>0.21</v>
      </c>
      <c r="F7275" s="24"/>
    </row>
    <row r="7276" spans="1:6" s="20" customFormat="1" ht="13.2" x14ac:dyDescent="0.25">
      <c r="A7276" s="22" t="s">
        <v>28276</v>
      </c>
      <c r="B7276" s="17" t="s">
        <v>54043</v>
      </c>
      <c r="C7276" s="18">
        <v>149554</v>
      </c>
      <c r="D7276" s="18">
        <f t="shared" si="113"/>
        <v>118147.66</v>
      </c>
      <c r="E7276" s="19">
        <v>0.21</v>
      </c>
      <c r="F7276" s="24"/>
    </row>
    <row r="7277" spans="1:6" s="20" customFormat="1" ht="13.2" x14ac:dyDescent="0.25">
      <c r="A7277" s="22" t="s">
        <v>26945</v>
      </c>
      <c r="B7277" s="17" t="s">
        <v>54044</v>
      </c>
      <c r="C7277" s="18">
        <v>113185</v>
      </c>
      <c r="D7277" s="18">
        <f t="shared" si="113"/>
        <v>89416.150000000009</v>
      </c>
      <c r="E7277" s="19">
        <v>0.21</v>
      </c>
      <c r="F7277" s="24"/>
    </row>
    <row r="7278" spans="1:6" s="20" customFormat="1" ht="13.2" x14ac:dyDescent="0.25">
      <c r="A7278" s="22" t="s">
        <v>26946</v>
      </c>
      <c r="B7278" s="17" t="s">
        <v>54045</v>
      </c>
      <c r="C7278" s="18">
        <v>28302</v>
      </c>
      <c r="D7278" s="18">
        <f t="shared" si="113"/>
        <v>22358.58</v>
      </c>
      <c r="E7278" s="19">
        <v>0.21</v>
      </c>
      <c r="F7278" s="24"/>
    </row>
    <row r="7279" spans="1:6" s="20" customFormat="1" ht="13.2" x14ac:dyDescent="0.25">
      <c r="A7279" s="22" t="s">
        <v>28277</v>
      </c>
      <c r="B7279" s="17" t="s">
        <v>54046</v>
      </c>
      <c r="C7279" s="18">
        <v>593315</v>
      </c>
      <c r="D7279" s="18">
        <f t="shared" si="113"/>
        <v>468718.85000000003</v>
      </c>
      <c r="E7279" s="19">
        <v>0.21</v>
      </c>
      <c r="F7279" s="24"/>
    </row>
    <row r="7280" spans="1:6" s="20" customFormat="1" ht="13.2" x14ac:dyDescent="0.25">
      <c r="A7280" s="22" t="s">
        <v>28278</v>
      </c>
      <c r="B7280" s="17" t="s">
        <v>54047</v>
      </c>
      <c r="C7280" s="18">
        <v>149693</v>
      </c>
      <c r="D7280" s="18">
        <f t="shared" si="113"/>
        <v>118257.47</v>
      </c>
      <c r="E7280" s="19">
        <v>0.21</v>
      </c>
      <c r="F7280" s="24"/>
    </row>
    <row r="7281" spans="1:6" s="20" customFormat="1" ht="13.2" x14ac:dyDescent="0.25">
      <c r="A7281" s="22" t="s">
        <v>28279</v>
      </c>
      <c r="B7281" s="17" t="s">
        <v>54048</v>
      </c>
      <c r="C7281" s="18">
        <v>593893</v>
      </c>
      <c r="D7281" s="18">
        <f t="shared" si="113"/>
        <v>469175.47000000003</v>
      </c>
      <c r="E7281" s="19">
        <v>0.21</v>
      </c>
      <c r="F7281" s="24"/>
    </row>
    <row r="7282" spans="1:6" s="20" customFormat="1" ht="13.2" x14ac:dyDescent="0.25">
      <c r="A7282" s="22" t="s">
        <v>28280</v>
      </c>
      <c r="B7282" s="17" t="s">
        <v>54049</v>
      </c>
      <c r="C7282" s="18">
        <v>149854</v>
      </c>
      <c r="D7282" s="18">
        <f t="shared" si="113"/>
        <v>118384.66</v>
      </c>
      <c r="E7282" s="19">
        <v>0.21</v>
      </c>
      <c r="F7282" s="24"/>
    </row>
    <row r="7283" spans="1:6" s="20" customFormat="1" ht="13.2" x14ac:dyDescent="0.25">
      <c r="A7283" s="22" t="s">
        <v>28281</v>
      </c>
      <c r="B7283" s="17" t="s">
        <v>54050</v>
      </c>
      <c r="C7283" s="18">
        <v>594460</v>
      </c>
      <c r="D7283" s="18">
        <f t="shared" si="113"/>
        <v>469623.4</v>
      </c>
      <c r="E7283" s="19">
        <v>0.21</v>
      </c>
      <c r="F7283" s="24"/>
    </row>
    <row r="7284" spans="1:6" s="20" customFormat="1" ht="13.2" x14ac:dyDescent="0.25">
      <c r="A7284" s="22" t="s">
        <v>28282</v>
      </c>
      <c r="B7284" s="17" t="s">
        <v>54051</v>
      </c>
      <c r="C7284" s="18">
        <v>149993</v>
      </c>
      <c r="D7284" s="18">
        <f t="shared" si="113"/>
        <v>118494.47</v>
      </c>
      <c r="E7284" s="19">
        <v>0.21</v>
      </c>
      <c r="F7284" s="24"/>
    </row>
    <row r="7285" spans="1:6" s="20" customFormat="1" ht="13.2" x14ac:dyDescent="0.25">
      <c r="A7285" s="22" t="s">
        <v>28283</v>
      </c>
      <c r="B7285" s="17" t="s">
        <v>54052</v>
      </c>
      <c r="C7285" s="18">
        <v>595038</v>
      </c>
      <c r="D7285" s="18">
        <f t="shared" si="113"/>
        <v>470080.02</v>
      </c>
      <c r="E7285" s="19">
        <v>0.21</v>
      </c>
      <c r="F7285" s="24"/>
    </row>
    <row r="7286" spans="1:6" s="20" customFormat="1" ht="13.2" x14ac:dyDescent="0.25">
      <c r="A7286" s="22" t="s">
        <v>28284</v>
      </c>
      <c r="B7286" s="17" t="s">
        <v>54053</v>
      </c>
      <c r="C7286" s="18">
        <v>150142</v>
      </c>
      <c r="D7286" s="18">
        <f t="shared" si="113"/>
        <v>118612.18000000001</v>
      </c>
      <c r="E7286" s="19">
        <v>0.21</v>
      </c>
      <c r="F7286" s="24"/>
    </row>
    <row r="7287" spans="1:6" s="20" customFormat="1" ht="13.2" x14ac:dyDescent="0.25">
      <c r="A7287" s="22" t="s">
        <v>28285</v>
      </c>
      <c r="B7287" s="17" t="s">
        <v>54054</v>
      </c>
      <c r="C7287" s="18">
        <v>595605</v>
      </c>
      <c r="D7287" s="18">
        <f t="shared" si="113"/>
        <v>470527.95</v>
      </c>
      <c r="E7287" s="19">
        <v>0.21</v>
      </c>
      <c r="F7287" s="24"/>
    </row>
    <row r="7288" spans="1:6" s="20" customFormat="1" ht="13.2" x14ac:dyDescent="0.25">
      <c r="A7288" s="22" t="s">
        <v>28286</v>
      </c>
      <c r="B7288" s="17" t="s">
        <v>54055</v>
      </c>
      <c r="C7288" s="18">
        <v>150292</v>
      </c>
      <c r="D7288" s="18">
        <f t="shared" si="113"/>
        <v>118730.68000000001</v>
      </c>
      <c r="E7288" s="19">
        <v>0.21</v>
      </c>
      <c r="F7288" s="24"/>
    </row>
    <row r="7289" spans="1:6" s="20" customFormat="1" ht="13.2" x14ac:dyDescent="0.25">
      <c r="A7289" s="22" t="s">
        <v>28287</v>
      </c>
      <c r="B7289" s="17" t="s">
        <v>54056</v>
      </c>
      <c r="C7289" s="18">
        <v>596172</v>
      </c>
      <c r="D7289" s="18">
        <f t="shared" si="113"/>
        <v>470975.88</v>
      </c>
      <c r="E7289" s="19">
        <v>0.21</v>
      </c>
      <c r="F7289" s="24"/>
    </row>
    <row r="7290" spans="1:6" s="20" customFormat="1" ht="13.2" x14ac:dyDescent="0.25">
      <c r="A7290" s="22" t="s">
        <v>28288</v>
      </c>
      <c r="B7290" s="17" t="s">
        <v>54057</v>
      </c>
      <c r="C7290" s="18">
        <v>150442</v>
      </c>
      <c r="D7290" s="18">
        <f t="shared" si="113"/>
        <v>118849.18000000001</v>
      </c>
      <c r="E7290" s="19">
        <v>0.21</v>
      </c>
      <c r="F7290" s="24"/>
    </row>
    <row r="7291" spans="1:6" s="20" customFormat="1" ht="13.2" x14ac:dyDescent="0.25">
      <c r="A7291" s="22" t="s">
        <v>28289</v>
      </c>
      <c r="B7291" s="17" t="s">
        <v>54058</v>
      </c>
      <c r="C7291" s="18">
        <v>596739</v>
      </c>
      <c r="D7291" s="18">
        <f t="shared" si="113"/>
        <v>471423.81</v>
      </c>
      <c r="E7291" s="19">
        <v>0.21</v>
      </c>
      <c r="F7291" s="24"/>
    </row>
    <row r="7292" spans="1:6" s="20" customFormat="1" ht="13.2" x14ac:dyDescent="0.25">
      <c r="A7292" s="22" t="s">
        <v>28290</v>
      </c>
      <c r="B7292" s="17" t="s">
        <v>54059</v>
      </c>
      <c r="C7292" s="18">
        <v>150592</v>
      </c>
      <c r="D7292" s="18">
        <f t="shared" si="113"/>
        <v>118967.68000000001</v>
      </c>
      <c r="E7292" s="19">
        <v>0.21</v>
      </c>
      <c r="F7292" s="24"/>
    </row>
    <row r="7293" spans="1:6" s="20" customFormat="1" ht="13.2" x14ac:dyDescent="0.25">
      <c r="A7293" s="22" t="s">
        <v>28291</v>
      </c>
      <c r="B7293" s="17" t="s">
        <v>54060</v>
      </c>
      <c r="C7293" s="18">
        <v>597317</v>
      </c>
      <c r="D7293" s="18">
        <f t="shared" si="113"/>
        <v>471880.43</v>
      </c>
      <c r="E7293" s="19">
        <v>0.21</v>
      </c>
      <c r="F7293" s="24"/>
    </row>
    <row r="7294" spans="1:6" s="20" customFormat="1" ht="13.2" x14ac:dyDescent="0.25">
      <c r="A7294" s="22" t="s">
        <v>28292</v>
      </c>
      <c r="B7294" s="17" t="s">
        <v>54061</v>
      </c>
      <c r="C7294" s="18">
        <v>150731</v>
      </c>
      <c r="D7294" s="18">
        <f t="shared" si="113"/>
        <v>119077.49</v>
      </c>
      <c r="E7294" s="19">
        <v>0.21</v>
      </c>
      <c r="F7294" s="24"/>
    </row>
    <row r="7295" spans="1:6" s="20" customFormat="1" ht="13.2" x14ac:dyDescent="0.25">
      <c r="A7295" s="22" t="s">
        <v>28293</v>
      </c>
      <c r="B7295" s="17" t="s">
        <v>54062</v>
      </c>
      <c r="C7295" s="18">
        <v>597884</v>
      </c>
      <c r="D7295" s="18">
        <f t="shared" si="113"/>
        <v>472328.36000000004</v>
      </c>
      <c r="E7295" s="19">
        <v>0.21</v>
      </c>
      <c r="F7295" s="24"/>
    </row>
    <row r="7296" spans="1:6" s="20" customFormat="1" ht="13.2" x14ac:dyDescent="0.25">
      <c r="A7296" s="22" t="s">
        <v>28294</v>
      </c>
      <c r="B7296" s="17" t="s">
        <v>54063</v>
      </c>
      <c r="C7296" s="18">
        <v>150881</v>
      </c>
      <c r="D7296" s="18">
        <f t="shared" si="113"/>
        <v>119195.99</v>
      </c>
      <c r="E7296" s="19">
        <v>0.21</v>
      </c>
      <c r="F7296" s="24"/>
    </row>
    <row r="7297" spans="1:6" s="20" customFormat="1" ht="13.2" x14ac:dyDescent="0.25">
      <c r="A7297" s="22" t="s">
        <v>28295</v>
      </c>
      <c r="B7297" s="17" t="s">
        <v>54064</v>
      </c>
      <c r="C7297" s="18">
        <v>598462</v>
      </c>
      <c r="D7297" s="18">
        <f t="shared" si="113"/>
        <v>472784.98000000004</v>
      </c>
      <c r="E7297" s="19">
        <v>0.21</v>
      </c>
      <c r="F7297" s="24"/>
    </row>
    <row r="7298" spans="1:6" s="20" customFormat="1" ht="13.2" x14ac:dyDescent="0.25">
      <c r="A7298" s="22" t="s">
        <v>28296</v>
      </c>
      <c r="B7298" s="17" t="s">
        <v>54065</v>
      </c>
      <c r="C7298" s="18">
        <v>151041</v>
      </c>
      <c r="D7298" s="18">
        <f t="shared" si="113"/>
        <v>119322.39</v>
      </c>
      <c r="E7298" s="19">
        <v>0.21</v>
      </c>
      <c r="F7298" s="24"/>
    </row>
    <row r="7299" spans="1:6" s="20" customFormat="1" ht="13.2" x14ac:dyDescent="0.25">
      <c r="A7299" s="22" t="s">
        <v>26947</v>
      </c>
      <c r="B7299" s="17" t="s">
        <v>54066</v>
      </c>
      <c r="C7299" s="18">
        <v>114105</v>
      </c>
      <c r="D7299" s="18">
        <f t="shared" ref="D7299:D7362" si="114">C7299*(1-E7299)</f>
        <v>90142.95</v>
      </c>
      <c r="E7299" s="19">
        <v>0.21</v>
      </c>
      <c r="F7299" s="24"/>
    </row>
    <row r="7300" spans="1:6" s="20" customFormat="1" ht="13.2" x14ac:dyDescent="0.25">
      <c r="A7300" s="22" t="s">
        <v>28297</v>
      </c>
      <c r="B7300" s="17" t="s">
        <v>54067</v>
      </c>
      <c r="C7300" s="18">
        <v>599029</v>
      </c>
      <c r="D7300" s="18">
        <f t="shared" si="114"/>
        <v>473232.91000000003</v>
      </c>
      <c r="E7300" s="19">
        <v>0.21</v>
      </c>
      <c r="F7300" s="24"/>
    </row>
    <row r="7301" spans="1:6" s="20" customFormat="1" ht="13.2" x14ac:dyDescent="0.25">
      <c r="A7301" s="22" t="s">
        <v>28298</v>
      </c>
      <c r="B7301" s="17" t="s">
        <v>54068</v>
      </c>
      <c r="C7301" s="18">
        <v>151180</v>
      </c>
      <c r="D7301" s="18">
        <f t="shared" si="114"/>
        <v>119432.20000000001</v>
      </c>
      <c r="E7301" s="19">
        <v>0.21</v>
      </c>
      <c r="F7301" s="24"/>
    </row>
    <row r="7302" spans="1:6" s="20" customFormat="1" ht="13.2" x14ac:dyDescent="0.25">
      <c r="A7302" s="22" t="s">
        <v>28299</v>
      </c>
      <c r="B7302" s="17" t="s">
        <v>54069</v>
      </c>
      <c r="C7302" s="18">
        <v>599596</v>
      </c>
      <c r="D7302" s="18">
        <f t="shared" si="114"/>
        <v>473680.84</v>
      </c>
      <c r="E7302" s="19">
        <v>0.21</v>
      </c>
      <c r="F7302" s="24"/>
    </row>
    <row r="7303" spans="1:6" s="20" customFormat="1" ht="13.2" x14ac:dyDescent="0.25">
      <c r="A7303" s="22" t="s">
        <v>28300</v>
      </c>
      <c r="B7303" s="17" t="s">
        <v>54070</v>
      </c>
      <c r="C7303" s="18">
        <v>151330</v>
      </c>
      <c r="D7303" s="18">
        <f t="shared" si="114"/>
        <v>119550.70000000001</v>
      </c>
      <c r="E7303" s="19">
        <v>0.21</v>
      </c>
      <c r="F7303" s="24"/>
    </row>
    <row r="7304" spans="1:6" s="20" customFormat="1" ht="13.2" x14ac:dyDescent="0.25">
      <c r="A7304" s="22" t="s">
        <v>28301</v>
      </c>
      <c r="B7304" s="17" t="s">
        <v>54071</v>
      </c>
      <c r="C7304" s="18">
        <v>600174</v>
      </c>
      <c r="D7304" s="18">
        <f t="shared" si="114"/>
        <v>474137.46</v>
      </c>
      <c r="E7304" s="19">
        <v>0.21</v>
      </c>
      <c r="F7304" s="24"/>
    </row>
    <row r="7305" spans="1:6" s="20" customFormat="1" ht="13.2" x14ac:dyDescent="0.25">
      <c r="A7305" s="22" t="s">
        <v>28302</v>
      </c>
      <c r="B7305" s="17" t="s">
        <v>54072</v>
      </c>
      <c r="C7305" s="18">
        <v>151480</v>
      </c>
      <c r="D7305" s="18">
        <f t="shared" si="114"/>
        <v>119669.20000000001</v>
      </c>
      <c r="E7305" s="19">
        <v>0.21</v>
      </c>
      <c r="F7305" s="24"/>
    </row>
    <row r="7306" spans="1:6" s="20" customFormat="1" ht="13.2" x14ac:dyDescent="0.25">
      <c r="A7306" s="22" t="s">
        <v>28303</v>
      </c>
      <c r="B7306" s="17" t="s">
        <v>54073</v>
      </c>
      <c r="C7306" s="18">
        <v>600741</v>
      </c>
      <c r="D7306" s="18">
        <f t="shared" si="114"/>
        <v>474585.39</v>
      </c>
      <c r="E7306" s="19">
        <v>0.21</v>
      </c>
      <c r="F7306" s="24"/>
    </row>
    <row r="7307" spans="1:6" s="20" customFormat="1" ht="13.2" x14ac:dyDescent="0.25">
      <c r="A7307" s="22" t="s">
        <v>28304</v>
      </c>
      <c r="B7307" s="17" t="s">
        <v>54074</v>
      </c>
      <c r="C7307" s="18">
        <v>151630</v>
      </c>
      <c r="D7307" s="18">
        <f t="shared" si="114"/>
        <v>119787.70000000001</v>
      </c>
      <c r="E7307" s="19">
        <v>0.21</v>
      </c>
      <c r="F7307" s="24"/>
    </row>
    <row r="7308" spans="1:6" s="20" customFormat="1" ht="13.2" x14ac:dyDescent="0.25">
      <c r="A7308" s="22" t="s">
        <v>28305</v>
      </c>
      <c r="B7308" s="17" t="s">
        <v>54075</v>
      </c>
      <c r="C7308" s="18">
        <v>601319</v>
      </c>
      <c r="D7308" s="18">
        <f t="shared" si="114"/>
        <v>475042.01</v>
      </c>
      <c r="E7308" s="19">
        <v>0.21</v>
      </c>
      <c r="F7308" s="24"/>
    </row>
    <row r="7309" spans="1:6" s="20" customFormat="1" ht="13.2" x14ac:dyDescent="0.25">
      <c r="A7309" s="22" t="s">
        <v>28306</v>
      </c>
      <c r="B7309" s="17" t="s">
        <v>54076</v>
      </c>
      <c r="C7309" s="18">
        <v>151780</v>
      </c>
      <c r="D7309" s="18">
        <f t="shared" si="114"/>
        <v>119906.20000000001</v>
      </c>
      <c r="E7309" s="19">
        <v>0.21</v>
      </c>
      <c r="F7309" s="24"/>
    </row>
    <row r="7310" spans="1:6" s="20" customFormat="1" ht="13.2" x14ac:dyDescent="0.25">
      <c r="A7310" s="22" t="s">
        <v>28307</v>
      </c>
      <c r="B7310" s="17" t="s">
        <v>54077</v>
      </c>
      <c r="C7310" s="18">
        <v>601875</v>
      </c>
      <c r="D7310" s="18">
        <f t="shared" si="114"/>
        <v>475481.25</v>
      </c>
      <c r="E7310" s="19">
        <v>0.21</v>
      </c>
      <c r="F7310" s="24"/>
    </row>
    <row r="7311" spans="1:6" s="20" customFormat="1" ht="13.2" x14ac:dyDescent="0.25">
      <c r="A7311" s="22" t="s">
        <v>28308</v>
      </c>
      <c r="B7311" s="17" t="s">
        <v>54078</v>
      </c>
      <c r="C7311" s="18">
        <v>151919</v>
      </c>
      <c r="D7311" s="18">
        <f t="shared" si="114"/>
        <v>120016.01000000001</v>
      </c>
      <c r="E7311" s="19">
        <v>0.21</v>
      </c>
      <c r="F7311" s="24"/>
    </row>
    <row r="7312" spans="1:6" s="20" customFormat="1" ht="13.2" x14ac:dyDescent="0.25">
      <c r="A7312" s="22" t="s">
        <v>28309</v>
      </c>
      <c r="B7312" s="17" t="s">
        <v>54079</v>
      </c>
      <c r="C7312" s="18">
        <v>602453</v>
      </c>
      <c r="D7312" s="18">
        <f t="shared" si="114"/>
        <v>475937.87</v>
      </c>
      <c r="E7312" s="19">
        <v>0.21</v>
      </c>
      <c r="F7312" s="24"/>
    </row>
    <row r="7313" spans="1:6" s="20" customFormat="1" ht="13.2" x14ac:dyDescent="0.25">
      <c r="A7313" s="22" t="s">
        <v>28310</v>
      </c>
      <c r="B7313" s="17" t="s">
        <v>54080</v>
      </c>
      <c r="C7313" s="18">
        <v>152079</v>
      </c>
      <c r="D7313" s="18">
        <f t="shared" si="114"/>
        <v>120142.41</v>
      </c>
      <c r="E7313" s="19">
        <v>0.21</v>
      </c>
      <c r="F7313" s="24"/>
    </row>
    <row r="7314" spans="1:6" s="20" customFormat="1" ht="13.2" x14ac:dyDescent="0.25">
      <c r="A7314" s="22" t="s">
        <v>28311</v>
      </c>
      <c r="B7314" s="17" t="s">
        <v>54081</v>
      </c>
      <c r="C7314" s="18">
        <v>603020</v>
      </c>
      <c r="D7314" s="18">
        <f t="shared" si="114"/>
        <v>476385.80000000005</v>
      </c>
      <c r="E7314" s="19">
        <v>0.21</v>
      </c>
      <c r="F7314" s="24"/>
    </row>
    <row r="7315" spans="1:6" s="20" customFormat="1" ht="13.2" x14ac:dyDescent="0.25">
      <c r="A7315" s="22" t="s">
        <v>28312</v>
      </c>
      <c r="B7315" s="17" t="s">
        <v>54082</v>
      </c>
      <c r="C7315" s="18">
        <v>152218</v>
      </c>
      <c r="D7315" s="18">
        <f t="shared" si="114"/>
        <v>120252.22</v>
      </c>
      <c r="E7315" s="19">
        <v>0.21</v>
      </c>
      <c r="F7315" s="24"/>
    </row>
    <row r="7316" spans="1:6" s="20" customFormat="1" ht="13.2" x14ac:dyDescent="0.25">
      <c r="A7316" s="22" t="s">
        <v>28313</v>
      </c>
      <c r="B7316" s="17" t="s">
        <v>54083</v>
      </c>
      <c r="C7316" s="18">
        <v>603598</v>
      </c>
      <c r="D7316" s="18">
        <f t="shared" si="114"/>
        <v>476842.42000000004</v>
      </c>
      <c r="E7316" s="19">
        <v>0.21</v>
      </c>
      <c r="F7316" s="24"/>
    </row>
    <row r="7317" spans="1:6" s="20" customFormat="1" ht="13.2" x14ac:dyDescent="0.25">
      <c r="A7317" s="22" t="s">
        <v>28314</v>
      </c>
      <c r="B7317" s="17" t="s">
        <v>54084</v>
      </c>
      <c r="C7317" s="18">
        <v>152368</v>
      </c>
      <c r="D7317" s="18">
        <f t="shared" si="114"/>
        <v>120370.72</v>
      </c>
      <c r="E7317" s="19">
        <v>0.21</v>
      </c>
      <c r="F7317" s="24"/>
    </row>
    <row r="7318" spans="1:6" s="20" customFormat="1" ht="13.2" x14ac:dyDescent="0.25">
      <c r="A7318" s="22" t="s">
        <v>28315</v>
      </c>
      <c r="B7318" s="17" t="s">
        <v>54085</v>
      </c>
      <c r="C7318" s="18">
        <v>604154</v>
      </c>
      <c r="D7318" s="18">
        <f t="shared" si="114"/>
        <v>477281.66000000003</v>
      </c>
      <c r="E7318" s="19">
        <v>0.21</v>
      </c>
      <c r="F7318" s="24"/>
    </row>
    <row r="7319" spans="1:6" s="20" customFormat="1" ht="13.2" x14ac:dyDescent="0.25">
      <c r="A7319" s="22" t="s">
        <v>28316</v>
      </c>
      <c r="B7319" s="17" t="s">
        <v>54086</v>
      </c>
      <c r="C7319" s="18">
        <v>152518</v>
      </c>
      <c r="D7319" s="18">
        <f t="shared" si="114"/>
        <v>120489.22</v>
      </c>
      <c r="E7319" s="19">
        <v>0.21</v>
      </c>
      <c r="F7319" s="24"/>
    </row>
    <row r="7320" spans="1:6" s="20" customFormat="1" ht="13.2" x14ac:dyDescent="0.25">
      <c r="A7320" s="22" t="s">
        <v>26949</v>
      </c>
      <c r="B7320" s="17" t="s">
        <v>54087</v>
      </c>
      <c r="C7320" s="18">
        <v>115014</v>
      </c>
      <c r="D7320" s="18">
        <f t="shared" si="114"/>
        <v>90861.06</v>
      </c>
      <c r="E7320" s="19">
        <v>0.21</v>
      </c>
      <c r="F7320" s="24"/>
    </row>
    <row r="7321" spans="1:6" s="20" customFormat="1" ht="13.2" x14ac:dyDescent="0.25">
      <c r="A7321" s="22" t="s">
        <v>28317</v>
      </c>
      <c r="B7321" s="17" t="s">
        <v>54088</v>
      </c>
      <c r="C7321" s="18">
        <v>604732</v>
      </c>
      <c r="D7321" s="18">
        <f t="shared" si="114"/>
        <v>477738.28</v>
      </c>
      <c r="E7321" s="19">
        <v>0.21</v>
      </c>
      <c r="F7321" s="24"/>
    </row>
    <row r="7322" spans="1:6" s="20" customFormat="1" ht="13.2" x14ac:dyDescent="0.25">
      <c r="A7322" s="22" t="s">
        <v>28318</v>
      </c>
      <c r="B7322" s="17" t="s">
        <v>54089</v>
      </c>
      <c r="C7322" s="18">
        <v>152668</v>
      </c>
      <c r="D7322" s="18">
        <f t="shared" si="114"/>
        <v>120607.72</v>
      </c>
      <c r="E7322" s="19">
        <v>0.21</v>
      </c>
      <c r="F7322" s="24"/>
    </row>
    <row r="7323" spans="1:6" s="20" customFormat="1" ht="13.2" x14ac:dyDescent="0.25">
      <c r="A7323" s="22" t="s">
        <v>28319</v>
      </c>
      <c r="B7323" s="17" t="s">
        <v>54090</v>
      </c>
      <c r="C7323" s="18">
        <v>605299</v>
      </c>
      <c r="D7323" s="18">
        <f t="shared" si="114"/>
        <v>478186.21</v>
      </c>
      <c r="E7323" s="19">
        <v>0.21</v>
      </c>
      <c r="F7323" s="24"/>
    </row>
    <row r="7324" spans="1:6" s="20" customFormat="1" ht="13.2" x14ac:dyDescent="0.25">
      <c r="A7324" s="22" t="s">
        <v>28320</v>
      </c>
      <c r="B7324" s="17" t="s">
        <v>54091</v>
      </c>
      <c r="C7324" s="18">
        <v>152817</v>
      </c>
      <c r="D7324" s="18">
        <f t="shared" si="114"/>
        <v>120725.43000000001</v>
      </c>
      <c r="E7324" s="19">
        <v>0.21</v>
      </c>
      <c r="F7324" s="24"/>
    </row>
    <row r="7325" spans="1:6" s="20" customFormat="1" ht="13.2" x14ac:dyDescent="0.25">
      <c r="A7325" s="22" t="s">
        <v>28321</v>
      </c>
      <c r="B7325" s="17" t="s">
        <v>54092</v>
      </c>
      <c r="C7325" s="18">
        <v>605877</v>
      </c>
      <c r="D7325" s="18">
        <f t="shared" si="114"/>
        <v>478642.83</v>
      </c>
      <c r="E7325" s="19">
        <v>0.21</v>
      </c>
      <c r="F7325" s="24"/>
    </row>
    <row r="7326" spans="1:6" s="20" customFormat="1" ht="13.2" x14ac:dyDescent="0.25">
      <c r="A7326" s="22" t="s">
        <v>28322</v>
      </c>
      <c r="B7326" s="17" t="s">
        <v>54093</v>
      </c>
      <c r="C7326" s="18">
        <v>152957</v>
      </c>
      <c r="D7326" s="18">
        <f t="shared" si="114"/>
        <v>120836.03</v>
      </c>
      <c r="E7326" s="19">
        <v>0.21</v>
      </c>
      <c r="F7326" s="24"/>
    </row>
    <row r="7327" spans="1:6" s="20" customFormat="1" ht="13.2" x14ac:dyDescent="0.25">
      <c r="A7327" s="22" t="s">
        <v>28323</v>
      </c>
      <c r="B7327" s="17" t="s">
        <v>54094</v>
      </c>
      <c r="C7327" s="18">
        <v>606444</v>
      </c>
      <c r="D7327" s="18">
        <f t="shared" si="114"/>
        <v>479090.76</v>
      </c>
      <c r="E7327" s="19">
        <v>0.21</v>
      </c>
      <c r="F7327" s="24"/>
    </row>
    <row r="7328" spans="1:6" s="20" customFormat="1" ht="13.2" x14ac:dyDescent="0.25">
      <c r="A7328" s="22" t="s">
        <v>28324</v>
      </c>
      <c r="B7328" s="17" t="s">
        <v>54095</v>
      </c>
      <c r="C7328" s="18">
        <v>153106</v>
      </c>
      <c r="D7328" s="18">
        <f t="shared" si="114"/>
        <v>120953.74</v>
      </c>
      <c r="E7328" s="19">
        <v>0.21</v>
      </c>
      <c r="F7328" s="24"/>
    </row>
    <row r="7329" spans="1:6" s="20" customFormat="1" ht="13.2" x14ac:dyDescent="0.25">
      <c r="A7329" s="22" t="s">
        <v>28325</v>
      </c>
      <c r="B7329" s="17" t="s">
        <v>54096</v>
      </c>
      <c r="C7329" s="18">
        <v>607011</v>
      </c>
      <c r="D7329" s="18">
        <f t="shared" si="114"/>
        <v>479538.69</v>
      </c>
      <c r="E7329" s="19">
        <v>0.21</v>
      </c>
      <c r="F7329" s="24"/>
    </row>
    <row r="7330" spans="1:6" s="20" customFormat="1" ht="13.2" x14ac:dyDescent="0.25">
      <c r="A7330" s="22" t="s">
        <v>28326</v>
      </c>
      <c r="B7330" s="17" t="s">
        <v>54097</v>
      </c>
      <c r="C7330" s="18">
        <v>153267</v>
      </c>
      <c r="D7330" s="18">
        <f t="shared" si="114"/>
        <v>121080.93000000001</v>
      </c>
      <c r="E7330" s="19">
        <v>0.21</v>
      </c>
      <c r="F7330" s="24"/>
    </row>
    <row r="7331" spans="1:6" s="20" customFormat="1" ht="13.2" x14ac:dyDescent="0.25">
      <c r="A7331" s="22" t="s">
        <v>28327</v>
      </c>
      <c r="B7331" s="17" t="s">
        <v>54098</v>
      </c>
      <c r="C7331" s="18">
        <v>607578</v>
      </c>
      <c r="D7331" s="18">
        <f t="shared" si="114"/>
        <v>479986.62</v>
      </c>
      <c r="E7331" s="19">
        <v>0.21</v>
      </c>
      <c r="F7331" s="24"/>
    </row>
    <row r="7332" spans="1:6" s="20" customFormat="1" ht="13.2" x14ac:dyDescent="0.25">
      <c r="A7332" s="22" t="s">
        <v>28328</v>
      </c>
      <c r="B7332" s="17" t="s">
        <v>54099</v>
      </c>
      <c r="C7332" s="18">
        <v>153406</v>
      </c>
      <c r="D7332" s="18">
        <f t="shared" si="114"/>
        <v>121190.74</v>
      </c>
      <c r="E7332" s="19">
        <v>0.21</v>
      </c>
      <c r="F7332" s="24"/>
    </row>
    <row r="7333" spans="1:6" s="20" customFormat="1" ht="13.2" x14ac:dyDescent="0.25">
      <c r="A7333" s="22" t="s">
        <v>28329</v>
      </c>
      <c r="B7333" s="17" t="s">
        <v>54100</v>
      </c>
      <c r="C7333" s="18">
        <v>608156</v>
      </c>
      <c r="D7333" s="18">
        <f t="shared" si="114"/>
        <v>480443.24000000005</v>
      </c>
      <c r="E7333" s="19">
        <v>0.21</v>
      </c>
      <c r="F7333" s="24"/>
    </row>
    <row r="7334" spans="1:6" s="20" customFormat="1" ht="13.2" x14ac:dyDescent="0.25">
      <c r="A7334" s="22" t="s">
        <v>28330</v>
      </c>
      <c r="B7334" s="17" t="s">
        <v>54101</v>
      </c>
      <c r="C7334" s="18">
        <v>153556</v>
      </c>
      <c r="D7334" s="18">
        <f t="shared" si="114"/>
        <v>121309.24</v>
      </c>
      <c r="E7334" s="19">
        <v>0.21</v>
      </c>
      <c r="F7334" s="24"/>
    </row>
    <row r="7335" spans="1:6" s="20" customFormat="1" ht="13.2" x14ac:dyDescent="0.25">
      <c r="A7335" s="22" t="s">
        <v>28331</v>
      </c>
      <c r="B7335" s="17" t="s">
        <v>54102</v>
      </c>
      <c r="C7335" s="18">
        <v>608734</v>
      </c>
      <c r="D7335" s="18">
        <f t="shared" si="114"/>
        <v>480899.86000000004</v>
      </c>
      <c r="E7335" s="19">
        <v>0.21</v>
      </c>
      <c r="F7335" s="24"/>
    </row>
    <row r="7336" spans="1:6" s="20" customFormat="1" ht="13.2" x14ac:dyDescent="0.25">
      <c r="A7336" s="22" t="s">
        <v>28332</v>
      </c>
      <c r="B7336" s="17" t="s">
        <v>54103</v>
      </c>
      <c r="C7336" s="18">
        <v>153695</v>
      </c>
      <c r="D7336" s="18">
        <f t="shared" si="114"/>
        <v>121419.05</v>
      </c>
      <c r="E7336" s="19">
        <v>0.21</v>
      </c>
      <c r="F7336" s="24"/>
    </row>
    <row r="7337" spans="1:6" s="20" customFormat="1" ht="13.2" x14ac:dyDescent="0.25">
      <c r="A7337" s="22" t="s">
        <v>28333</v>
      </c>
      <c r="B7337" s="17" t="s">
        <v>54104</v>
      </c>
      <c r="C7337" s="18">
        <v>609301</v>
      </c>
      <c r="D7337" s="18">
        <f t="shared" si="114"/>
        <v>481347.79000000004</v>
      </c>
      <c r="E7337" s="19">
        <v>0.21</v>
      </c>
      <c r="F7337" s="24"/>
    </row>
    <row r="7338" spans="1:6" s="20" customFormat="1" ht="13.2" x14ac:dyDescent="0.25">
      <c r="A7338" s="22" t="s">
        <v>28334</v>
      </c>
      <c r="B7338" s="17" t="s">
        <v>54105</v>
      </c>
      <c r="C7338" s="18">
        <v>153866</v>
      </c>
      <c r="D7338" s="18">
        <f t="shared" si="114"/>
        <v>121554.14</v>
      </c>
      <c r="E7338" s="19">
        <v>0.21</v>
      </c>
      <c r="F7338" s="24"/>
    </row>
    <row r="7339" spans="1:6" s="20" customFormat="1" ht="13.2" x14ac:dyDescent="0.25">
      <c r="A7339" s="22" t="s">
        <v>28335</v>
      </c>
      <c r="B7339" s="17" t="s">
        <v>54106</v>
      </c>
      <c r="C7339" s="18">
        <v>609868</v>
      </c>
      <c r="D7339" s="18">
        <f t="shared" si="114"/>
        <v>481795.72000000003</v>
      </c>
      <c r="E7339" s="19">
        <v>0.21</v>
      </c>
      <c r="F7339" s="24"/>
    </row>
    <row r="7340" spans="1:6" s="20" customFormat="1" ht="13.2" x14ac:dyDescent="0.25">
      <c r="A7340" s="22" t="s">
        <v>28336</v>
      </c>
      <c r="B7340" s="17" t="s">
        <v>54107</v>
      </c>
      <c r="C7340" s="18">
        <v>154005</v>
      </c>
      <c r="D7340" s="18">
        <f t="shared" si="114"/>
        <v>121663.95000000001</v>
      </c>
      <c r="E7340" s="19">
        <v>0.21</v>
      </c>
      <c r="F7340" s="24"/>
    </row>
    <row r="7341" spans="1:6" s="20" customFormat="1" ht="13.2" x14ac:dyDescent="0.25">
      <c r="A7341" s="22" t="s">
        <v>26951</v>
      </c>
      <c r="B7341" s="17" t="s">
        <v>54108</v>
      </c>
      <c r="C7341" s="18">
        <v>115924</v>
      </c>
      <c r="D7341" s="18">
        <f t="shared" si="114"/>
        <v>91579.96</v>
      </c>
      <c r="E7341" s="19">
        <v>0.21</v>
      </c>
      <c r="F7341" s="24"/>
    </row>
    <row r="7342" spans="1:6" s="20" customFormat="1" ht="13.2" x14ac:dyDescent="0.25">
      <c r="A7342" s="22" t="s">
        <v>26952</v>
      </c>
      <c r="B7342" s="17" t="s">
        <v>54109</v>
      </c>
      <c r="C7342" s="18">
        <v>28986</v>
      </c>
      <c r="D7342" s="18">
        <f t="shared" si="114"/>
        <v>22898.940000000002</v>
      </c>
      <c r="E7342" s="19">
        <v>0.21</v>
      </c>
      <c r="F7342" s="24"/>
    </row>
    <row r="7343" spans="1:6" s="20" customFormat="1" ht="13.2" x14ac:dyDescent="0.25">
      <c r="A7343" s="22" t="s">
        <v>28337</v>
      </c>
      <c r="B7343" s="17" t="s">
        <v>54110</v>
      </c>
      <c r="C7343" s="18">
        <v>610435</v>
      </c>
      <c r="D7343" s="18">
        <f t="shared" si="114"/>
        <v>482243.65</v>
      </c>
      <c r="E7343" s="19">
        <v>0.21</v>
      </c>
      <c r="F7343" s="24"/>
    </row>
    <row r="7344" spans="1:6" s="20" customFormat="1" ht="13.2" x14ac:dyDescent="0.25">
      <c r="A7344" s="22" t="s">
        <v>28338</v>
      </c>
      <c r="B7344" s="17" t="s">
        <v>54111</v>
      </c>
      <c r="C7344" s="18">
        <v>154144</v>
      </c>
      <c r="D7344" s="18">
        <f t="shared" si="114"/>
        <v>121773.76000000001</v>
      </c>
      <c r="E7344" s="19">
        <v>0.21</v>
      </c>
      <c r="F7344" s="24"/>
    </row>
    <row r="7345" spans="1:6" s="20" customFormat="1" ht="13.2" x14ac:dyDescent="0.25">
      <c r="A7345" s="22" t="s">
        <v>28339</v>
      </c>
      <c r="B7345" s="17" t="s">
        <v>54112</v>
      </c>
      <c r="C7345" s="18">
        <v>611013</v>
      </c>
      <c r="D7345" s="18">
        <f t="shared" si="114"/>
        <v>482700.27</v>
      </c>
      <c r="E7345" s="19">
        <v>0.21</v>
      </c>
      <c r="F7345" s="24"/>
    </row>
    <row r="7346" spans="1:6" s="20" customFormat="1" ht="13.2" x14ac:dyDescent="0.25">
      <c r="A7346" s="22" t="s">
        <v>28340</v>
      </c>
      <c r="B7346" s="17" t="s">
        <v>54113</v>
      </c>
      <c r="C7346" s="18">
        <v>154294</v>
      </c>
      <c r="D7346" s="18">
        <f t="shared" si="114"/>
        <v>121892.26000000001</v>
      </c>
      <c r="E7346" s="19">
        <v>0.21</v>
      </c>
      <c r="F7346" s="24"/>
    </row>
    <row r="7347" spans="1:6" s="20" customFormat="1" ht="13.2" x14ac:dyDescent="0.25">
      <c r="A7347" s="22" t="s">
        <v>28341</v>
      </c>
      <c r="B7347" s="17" t="s">
        <v>54114</v>
      </c>
      <c r="C7347" s="18">
        <v>611580</v>
      </c>
      <c r="D7347" s="18">
        <f t="shared" si="114"/>
        <v>483148.2</v>
      </c>
      <c r="E7347" s="19">
        <v>0.21</v>
      </c>
      <c r="F7347" s="24"/>
    </row>
    <row r="7348" spans="1:6" s="20" customFormat="1" ht="13.2" x14ac:dyDescent="0.25">
      <c r="A7348" s="22" t="s">
        <v>28342</v>
      </c>
      <c r="B7348" s="17" t="s">
        <v>54115</v>
      </c>
      <c r="C7348" s="18">
        <v>154444</v>
      </c>
      <c r="D7348" s="18">
        <f t="shared" si="114"/>
        <v>122010.76000000001</v>
      </c>
      <c r="E7348" s="19">
        <v>0.21</v>
      </c>
      <c r="F7348" s="24"/>
    </row>
    <row r="7349" spans="1:6" s="20" customFormat="1" ht="13.2" x14ac:dyDescent="0.25">
      <c r="A7349" s="22" t="s">
        <v>28343</v>
      </c>
      <c r="B7349" s="17" t="s">
        <v>54116</v>
      </c>
      <c r="C7349" s="18">
        <v>612147</v>
      </c>
      <c r="D7349" s="18">
        <f t="shared" si="114"/>
        <v>483596.13</v>
      </c>
      <c r="E7349" s="19">
        <v>0.21</v>
      </c>
      <c r="F7349" s="24"/>
    </row>
    <row r="7350" spans="1:6" s="20" customFormat="1" ht="13.2" x14ac:dyDescent="0.25">
      <c r="A7350" s="22" t="s">
        <v>28344</v>
      </c>
      <c r="B7350" s="17" t="s">
        <v>54117</v>
      </c>
      <c r="C7350" s="18">
        <v>154604</v>
      </c>
      <c r="D7350" s="18">
        <f t="shared" si="114"/>
        <v>122137.16</v>
      </c>
      <c r="E7350" s="19">
        <v>0.21</v>
      </c>
      <c r="F7350" s="24"/>
    </row>
    <row r="7351" spans="1:6" s="20" customFormat="1" ht="13.2" x14ac:dyDescent="0.25">
      <c r="A7351" s="22" t="s">
        <v>28345</v>
      </c>
      <c r="B7351" s="17" t="s">
        <v>54118</v>
      </c>
      <c r="C7351" s="18">
        <v>612714</v>
      </c>
      <c r="D7351" s="18">
        <f t="shared" si="114"/>
        <v>484044.06</v>
      </c>
      <c r="E7351" s="19">
        <v>0.21</v>
      </c>
      <c r="F7351" s="24"/>
    </row>
    <row r="7352" spans="1:6" s="20" customFormat="1" ht="13.2" x14ac:dyDescent="0.25">
      <c r="A7352" s="22" t="s">
        <v>28346</v>
      </c>
      <c r="B7352" s="17" t="s">
        <v>54119</v>
      </c>
      <c r="C7352" s="18">
        <v>154743</v>
      </c>
      <c r="D7352" s="18">
        <f t="shared" si="114"/>
        <v>122246.97</v>
      </c>
      <c r="E7352" s="19">
        <v>0.21</v>
      </c>
      <c r="F7352" s="24"/>
    </row>
    <row r="7353" spans="1:6" s="20" customFormat="1" ht="13.2" x14ac:dyDescent="0.25">
      <c r="A7353" s="22" t="s">
        <v>28347</v>
      </c>
      <c r="B7353" s="17" t="s">
        <v>54120</v>
      </c>
      <c r="C7353" s="18">
        <v>613292</v>
      </c>
      <c r="D7353" s="18">
        <f t="shared" si="114"/>
        <v>484500.68</v>
      </c>
      <c r="E7353" s="19">
        <v>0.21</v>
      </c>
      <c r="F7353" s="24"/>
    </row>
    <row r="7354" spans="1:6" s="20" customFormat="1" ht="13.2" x14ac:dyDescent="0.25">
      <c r="A7354" s="22" t="s">
        <v>28348</v>
      </c>
      <c r="B7354" s="17" t="s">
        <v>54121</v>
      </c>
      <c r="C7354" s="18">
        <v>154893</v>
      </c>
      <c r="D7354" s="18">
        <f t="shared" si="114"/>
        <v>122365.47</v>
      </c>
      <c r="E7354" s="19">
        <v>0.21</v>
      </c>
      <c r="F7354" s="24"/>
    </row>
    <row r="7355" spans="1:6" s="20" customFormat="1" ht="13.2" x14ac:dyDescent="0.25">
      <c r="A7355" s="22" t="s">
        <v>28349</v>
      </c>
      <c r="B7355" s="17" t="s">
        <v>54122</v>
      </c>
      <c r="C7355" s="18">
        <v>613859</v>
      </c>
      <c r="D7355" s="18">
        <f t="shared" si="114"/>
        <v>484948.61000000004</v>
      </c>
      <c r="E7355" s="19">
        <v>0.21</v>
      </c>
      <c r="F7355" s="24"/>
    </row>
    <row r="7356" spans="1:6" s="20" customFormat="1" ht="13.2" x14ac:dyDescent="0.25">
      <c r="A7356" s="22" t="s">
        <v>28350</v>
      </c>
      <c r="B7356" s="17" t="s">
        <v>54123</v>
      </c>
      <c r="C7356" s="18">
        <v>155043</v>
      </c>
      <c r="D7356" s="18">
        <f t="shared" si="114"/>
        <v>122483.97</v>
      </c>
      <c r="E7356" s="19">
        <v>0.21</v>
      </c>
      <c r="F7356" s="24"/>
    </row>
    <row r="7357" spans="1:6" s="20" customFormat="1" ht="13.2" x14ac:dyDescent="0.25">
      <c r="A7357" s="22" t="s">
        <v>28351</v>
      </c>
      <c r="B7357" s="17" t="s">
        <v>54124</v>
      </c>
      <c r="C7357" s="18">
        <v>614437</v>
      </c>
      <c r="D7357" s="18">
        <f t="shared" si="114"/>
        <v>485405.23000000004</v>
      </c>
      <c r="E7357" s="19">
        <v>0.21</v>
      </c>
      <c r="F7357" s="24"/>
    </row>
    <row r="7358" spans="1:6" s="20" customFormat="1" ht="13.2" x14ac:dyDescent="0.25">
      <c r="A7358" s="22" t="s">
        <v>28352</v>
      </c>
      <c r="B7358" s="17" t="s">
        <v>54125</v>
      </c>
      <c r="C7358" s="18">
        <v>155182</v>
      </c>
      <c r="D7358" s="18">
        <f t="shared" si="114"/>
        <v>122593.78</v>
      </c>
      <c r="E7358" s="19">
        <v>0.21</v>
      </c>
      <c r="F7358" s="24"/>
    </row>
    <row r="7359" spans="1:6" s="20" customFormat="1" ht="13.2" x14ac:dyDescent="0.25">
      <c r="A7359" s="22" t="s">
        <v>28353</v>
      </c>
      <c r="B7359" s="17" t="s">
        <v>54126</v>
      </c>
      <c r="C7359" s="18">
        <v>614993</v>
      </c>
      <c r="D7359" s="18">
        <f t="shared" si="114"/>
        <v>485844.47000000003</v>
      </c>
      <c r="E7359" s="19">
        <v>0.21</v>
      </c>
      <c r="F7359" s="24"/>
    </row>
    <row r="7360" spans="1:6" s="20" customFormat="1" ht="13.2" x14ac:dyDescent="0.25">
      <c r="A7360" s="22" t="s">
        <v>28354</v>
      </c>
      <c r="B7360" s="17" t="s">
        <v>54127</v>
      </c>
      <c r="C7360" s="18">
        <v>155343</v>
      </c>
      <c r="D7360" s="18">
        <f t="shared" si="114"/>
        <v>122720.97</v>
      </c>
      <c r="E7360" s="19">
        <v>0.21</v>
      </c>
      <c r="F7360" s="24"/>
    </row>
    <row r="7361" spans="1:6" s="20" customFormat="1" ht="13.2" x14ac:dyDescent="0.25">
      <c r="A7361" s="22" t="s">
        <v>28355</v>
      </c>
      <c r="B7361" s="17" t="s">
        <v>54128</v>
      </c>
      <c r="C7361" s="18">
        <v>615571</v>
      </c>
      <c r="D7361" s="18">
        <f t="shared" si="114"/>
        <v>486301.09</v>
      </c>
      <c r="E7361" s="19">
        <v>0.21</v>
      </c>
      <c r="F7361" s="24"/>
    </row>
    <row r="7362" spans="1:6" s="20" customFormat="1" ht="13.2" x14ac:dyDescent="0.25">
      <c r="A7362" s="22" t="s">
        <v>28356</v>
      </c>
      <c r="B7362" s="17" t="s">
        <v>54129</v>
      </c>
      <c r="C7362" s="18">
        <v>155492</v>
      </c>
      <c r="D7362" s="18">
        <f t="shared" si="114"/>
        <v>122838.68000000001</v>
      </c>
      <c r="E7362" s="19">
        <v>0.21</v>
      </c>
      <c r="F7362" s="24"/>
    </row>
    <row r="7363" spans="1:6" s="20" customFormat="1" ht="13.2" x14ac:dyDescent="0.25">
      <c r="A7363" s="22" t="s">
        <v>26953</v>
      </c>
      <c r="B7363" s="17" t="s">
        <v>54130</v>
      </c>
      <c r="C7363" s="18">
        <v>116833</v>
      </c>
      <c r="D7363" s="18">
        <f t="shared" ref="D7363:D7426" si="115">C7363*(1-E7363)</f>
        <v>92298.07</v>
      </c>
      <c r="E7363" s="19">
        <v>0.21</v>
      </c>
      <c r="F7363" s="24"/>
    </row>
    <row r="7364" spans="1:6" s="20" customFormat="1" ht="13.2" x14ac:dyDescent="0.25">
      <c r="A7364" s="22" t="s">
        <v>26954</v>
      </c>
      <c r="B7364" s="17" t="s">
        <v>54131</v>
      </c>
      <c r="C7364" s="18">
        <v>29200</v>
      </c>
      <c r="D7364" s="18">
        <f t="shared" si="115"/>
        <v>23068</v>
      </c>
      <c r="E7364" s="19">
        <v>0.21</v>
      </c>
      <c r="F7364" s="24"/>
    </row>
    <row r="7365" spans="1:6" s="20" customFormat="1" ht="13.2" x14ac:dyDescent="0.25">
      <c r="A7365" s="22" t="s">
        <v>28357</v>
      </c>
      <c r="B7365" s="17" t="s">
        <v>54132</v>
      </c>
      <c r="C7365" s="18">
        <v>616138</v>
      </c>
      <c r="D7365" s="18">
        <f t="shared" si="115"/>
        <v>486749.02</v>
      </c>
      <c r="E7365" s="19">
        <v>0.21</v>
      </c>
      <c r="F7365" s="24"/>
    </row>
    <row r="7366" spans="1:6" s="20" customFormat="1" ht="13.2" x14ac:dyDescent="0.25">
      <c r="A7366" s="22" t="s">
        <v>28358</v>
      </c>
      <c r="B7366" s="17" t="s">
        <v>54133</v>
      </c>
      <c r="C7366" s="18">
        <v>155632</v>
      </c>
      <c r="D7366" s="18">
        <f t="shared" si="115"/>
        <v>122949.28</v>
      </c>
      <c r="E7366" s="19">
        <v>0.21</v>
      </c>
      <c r="F7366" s="24"/>
    </row>
    <row r="7367" spans="1:6" s="20" customFormat="1" ht="13.2" x14ac:dyDescent="0.25">
      <c r="A7367" s="22" t="s">
        <v>28359</v>
      </c>
      <c r="B7367" s="17" t="s">
        <v>54134</v>
      </c>
      <c r="C7367" s="18">
        <v>616716</v>
      </c>
      <c r="D7367" s="18">
        <f t="shared" si="115"/>
        <v>487205.64</v>
      </c>
      <c r="E7367" s="19">
        <v>0.21</v>
      </c>
      <c r="F7367" s="24"/>
    </row>
    <row r="7368" spans="1:6" s="20" customFormat="1" ht="13.2" x14ac:dyDescent="0.25">
      <c r="A7368" s="22" t="s">
        <v>28360</v>
      </c>
      <c r="B7368" s="17" t="s">
        <v>54135</v>
      </c>
      <c r="C7368" s="18">
        <v>155781</v>
      </c>
      <c r="D7368" s="18">
        <f t="shared" si="115"/>
        <v>123066.99</v>
      </c>
      <c r="E7368" s="19">
        <v>0.21</v>
      </c>
      <c r="F7368" s="24"/>
    </row>
    <row r="7369" spans="1:6" s="20" customFormat="1" ht="13.2" x14ac:dyDescent="0.25">
      <c r="A7369" s="22" t="s">
        <v>28361</v>
      </c>
      <c r="B7369" s="17" t="s">
        <v>54136</v>
      </c>
      <c r="C7369" s="18">
        <v>617283</v>
      </c>
      <c r="D7369" s="18">
        <f t="shared" si="115"/>
        <v>487653.57</v>
      </c>
      <c r="E7369" s="19">
        <v>0.21</v>
      </c>
      <c r="F7369" s="24"/>
    </row>
    <row r="7370" spans="1:6" s="20" customFormat="1" ht="13.2" x14ac:dyDescent="0.25">
      <c r="A7370" s="22" t="s">
        <v>28362</v>
      </c>
      <c r="B7370" s="17" t="s">
        <v>54137</v>
      </c>
      <c r="C7370" s="18">
        <v>155920</v>
      </c>
      <c r="D7370" s="18">
        <f t="shared" si="115"/>
        <v>123176.8</v>
      </c>
      <c r="E7370" s="19">
        <v>0.21</v>
      </c>
      <c r="F7370" s="24"/>
    </row>
    <row r="7371" spans="1:6" s="20" customFormat="1" ht="13.2" x14ac:dyDescent="0.25">
      <c r="A7371" s="22" t="s">
        <v>28363</v>
      </c>
      <c r="B7371" s="17" t="s">
        <v>54138</v>
      </c>
      <c r="C7371" s="18">
        <v>617850</v>
      </c>
      <c r="D7371" s="18">
        <f t="shared" si="115"/>
        <v>488101.5</v>
      </c>
      <c r="E7371" s="19">
        <v>0.21</v>
      </c>
      <c r="F7371" s="24"/>
    </row>
    <row r="7372" spans="1:6" s="20" customFormat="1" ht="13.2" x14ac:dyDescent="0.25">
      <c r="A7372" s="22" t="s">
        <v>28364</v>
      </c>
      <c r="B7372" s="17" t="s">
        <v>54139</v>
      </c>
      <c r="C7372" s="18">
        <v>156092</v>
      </c>
      <c r="D7372" s="18">
        <f t="shared" si="115"/>
        <v>123312.68000000001</v>
      </c>
      <c r="E7372" s="19">
        <v>0.21</v>
      </c>
      <c r="F7372" s="24"/>
    </row>
    <row r="7373" spans="1:6" s="20" customFormat="1" ht="13.2" x14ac:dyDescent="0.25">
      <c r="A7373" s="22" t="s">
        <v>28365</v>
      </c>
      <c r="B7373" s="17" t="s">
        <v>54140</v>
      </c>
      <c r="C7373" s="18">
        <v>618428</v>
      </c>
      <c r="D7373" s="18">
        <f t="shared" si="115"/>
        <v>488558.12</v>
      </c>
      <c r="E7373" s="19">
        <v>0.21</v>
      </c>
      <c r="F7373" s="24"/>
    </row>
    <row r="7374" spans="1:6" s="20" customFormat="1" ht="13.2" x14ac:dyDescent="0.25">
      <c r="A7374" s="22" t="s">
        <v>28366</v>
      </c>
      <c r="B7374" s="17" t="s">
        <v>54141</v>
      </c>
      <c r="C7374" s="18">
        <v>156231</v>
      </c>
      <c r="D7374" s="18">
        <f t="shared" si="115"/>
        <v>123422.49</v>
      </c>
      <c r="E7374" s="19">
        <v>0.21</v>
      </c>
      <c r="F7374" s="24"/>
    </row>
    <row r="7375" spans="1:6" s="20" customFormat="1" ht="13.2" x14ac:dyDescent="0.25">
      <c r="A7375" s="22" t="s">
        <v>28367</v>
      </c>
      <c r="B7375" s="17" t="s">
        <v>54142</v>
      </c>
      <c r="C7375" s="18">
        <v>618995</v>
      </c>
      <c r="D7375" s="18">
        <f t="shared" si="115"/>
        <v>489006.05000000005</v>
      </c>
      <c r="E7375" s="19">
        <v>0.21</v>
      </c>
      <c r="F7375" s="24"/>
    </row>
    <row r="7376" spans="1:6" s="20" customFormat="1" ht="13.2" x14ac:dyDescent="0.25">
      <c r="A7376" s="22" t="s">
        <v>28368</v>
      </c>
      <c r="B7376" s="17" t="s">
        <v>54143</v>
      </c>
      <c r="C7376" s="18">
        <v>156370</v>
      </c>
      <c r="D7376" s="18">
        <f t="shared" si="115"/>
        <v>123532.3</v>
      </c>
      <c r="E7376" s="19">
        <v>0.21</v>
      </c>
      <c r="F7376" s="24"/>
    </row>
    <row r="7377" spans="1:6" s="20" customFormat="1" ht="13.2" x14ac:dyDescent="0.25">
      <c r="A7377" s="22" t="s">
        <v>28369</v>
      </c>
      <c r="B7377" s="17" t="s">
        <v>54144</v>
      </c>
      <c r="C7377" s="18">
        <v>619573</v>
      </c>
      <c r="D7377" s="18">
        <f t="shared" si="115"/>
        <v>489462.67000000004</v>
      </c>
      <c r="E7377" s="19">
        <v>0.21</v>
      </c>
      <c r="F7377" s="24"/>
    </row>
    <row r="7378" spans="1:6" s="20" customFormat="1" ht="13.2" x14ac:dyDescent="0.25">
      <c r="A7378" s="22" t="s">
        <v>28370</v>
      </c>
      <c r="B7378" s="17" t="s">
        <v>54145</v>
      </c>
      <c r="C7378" s="18">
        <v>156520</v>
      </c>
      <c r="D7378" s="18">
        <f t="shared" si="115"/>
        <v>123650.8</v>
      </c>
      <c r="E7378" s="19">
        <v>0.21</v>
      </c>
      <c r="F7378" s="24"/>
    </row>
    <row r="7379" spans="1:6" s="20" customFormat="1" ht="13.2" x14ac:dyDescent="0.25">
      <c r="A7379" s="22" t="s">
        <v>28371</v>
      </c>
      <c r="B7379" s="17" t="s">
        <v>54146</v>
      </c>
      <c r="C7379" s="18">
        <v>620140</v>
      </c>
      <c r="D7379" s="18">
        <f t="shared" si="115"/>
        <v>489910.60000000003</v>
      </c>
      <c r="E7379" s="19">
        <v>0.21</v>
      </c>
      <c r="F7379" s="24"/>
    </row>
    <row r="7380" spans="1:6" s="20" customFormat="1" ht="13.2" x14ac:dyDescent="0.25">
      <c r="A7380" s="22" t="s">
        <v>28372</v>
      </c>
      <c r="B7380" s="17" t="s">
        <v>54147</v>
      </c>
      <c r="C7380" s="18">
        <v>156669</v>
      </c>
      <c r="D7380" s="18">
        <f t="shared" si="115"/>
        <v>123768.51000000001</v>
      </c>
      <c r="E7380" s="19">
        <v>0.21</v>
      </c>
      <c r="F7380" s="24"/>
    </row>
    <row r="7381" spans="1:6" s="20" customFormat="1" ht="13.2" x14ac:dyDescent="0.25">
      <c r="A7381" s="22" t="s">
        <v>28373</v>
      </c>
      <c r="B7381" s="17" t="s">
        <v>54148</v>
      </c>
      <c r="C7381" s="18">
        <v>620707</v>
      </c>
      <c r="D7381" s="18">
        <f t="shared" si="115"/>
        <v>490358.53</v>
      </c>
      <c r="E7381" s="19">
        <v>0.21</v>
      </c>
      <c r="F7381" s="24"/>
    </row>
    <row r="7382" spans="1:6" s="20" customFormat="1" ht="13.2" x14ac:dyDescent="0.25">
      <c r="A7382" s="22" t="s">
        <v>28374</v>
      </c>
      <c r="B7382" s="17" t="s">
        <v>54149</v>
      </c>
      <c r="C7382" s="18">
        <v>156830</v>
      </c>
      <c r="D7382" s="18">
        <f t="shared" si="115"/>
        <v>123895.70000000001</v>
      </c>
      <c r="E7382" s="19">
        <v>0.21</v>
      </c>
      <c r="F7382" s="24"/>
    </row>
    <row r="7383" spans="1:6" s="20" customFormat="1" ht="13.2" x14ac:dyDescent="0.25">
      <c r="A7383" s="22" t="s">
        <v>28375</v>
      </c>
      <c r="B7383" s="17" t="s">
        <v>54150</v>
      </c>
      <c r="C7383" s="18">
        <v>621274</v>
      </c>
      <c r="D7383" s="18">
        <f t="shared" si="115"/>
        <v>490806.46</v>
      </c>
      <c r="E7383" s="19">
        <v>0.21</v>
      </c>
      <c r="F7383" s="24"/>
    </row>
    <row r="7384" spans="1:6" s="20" customFormat="1" ht="13.2" x14ac:dyDescent="0.25">
      <c r="A7384" s="22" t="s">
        <v>28376</v>
      </c>
      <c r="B7384" s="17" t="s">
        <v>54151</v>
      </c>
      <c r="C7384" s="18">
        <v>156969</v>
      </c>
      <c r="D7384" s="18">
        <f t="shared" si="115"/>
        <v>124005.51000000001</v>
      </c>
      <c r="E7384" s="19">
        <v>0.21</v>
      </c>
      <c r="F7384" s="24"/>
    </row>
    <row r="7385" spans="1:6" s="20" customFormat="1" ht="13.2" x14ac:dyDescent="0.25">
      <c r="A7385" s="22" t="s">
        <v>26956</v>
      </c>
      <c r="B7385" s="17" t="s">
        <v>54152</v>
      </c>
      <c r="C7385" s="18">
        <v>29446</v>
      </c>
      <c r="D7385" s="18">
        <f t="shared" si="115"/>
        <v>23262.34</v>
      </c>
      <c r="E7385" s="19">
        <v>0.21</v>
      </c>
      <c r="F7385" s="24"/>
    </row>
    <row r="7386" spans="1:6" s="20" customFormat="1" ht="13.2" x14ac:dyDescent="0.25">
      <c r="A7386" s="22" t="s">
        <v>28377</v>
      </c>
      <c r="B7386" s="17" t="s">
        <v>54153</v>
      </c>
      <c r="C7386" s="18">
        <v>621852</v>
      </c>
      <c r="D7386" s="18">
        <f t="shared" si="115"/>
        <v>491263.08</v>
      </c>
      <c r="E7386" s="19">
        <v>0.21</v>
      </c>
      <c r="F7386" s="24"/>
    </row>
    <row r="7387" spans="1:6" s="20" customFormat="1" ht="13.2" x14ac:dyDescent="0.25">
      <c r="A7387" s="22" t="s">
        <v>28378</v>
      </c>
      <c r="B7387" s="17" t="s">
        <v>54154</v>
      </c>
      <c r="C7387" s="18">
        <v>157108</v>
      </c>
      <c r="D7387" s="18">
        <f t="shared" si="115"/>
        <v>124115.32</v>
      </c>
      <c r="E7387" s="19">
        <v>0.21</v>
      </c>
      <c r="F7387" s="24"/>
    </row>
    <row r="7388" spans="1:6" s="20" customFormat="1" ht="13.2" x14ac:dyDescent="0.25">
      <c r="A7388" s="22" t="s">
        <v>28379</v>
      </c>
      <c r="B7388" s="17" t="s">
        <v>54155</v>
      </c>
      <c r="C7388" s="18">
        <v>622419</v>
      </c>
      <c r="D7388" s="18">
        <f t="shared" si="115"/>
        <v>491711.01</v>
      </c>
      <c r="E7388" s="19">
        <v>0.21</v>
      </c>
      <c r="F7388" s="24"/>
    </row>
    <row r="7389" spans="1:6" s="20" customFormat="1" ht="13.2" x14ac:dyDescent="0.25">
      <c r="A7389" s="22" t="s">
        <v>28380</v>
      </c>
      <c r="B7389" s="17" t="s">
        <v>54156</v>
      </c>
      <c r="C7389" s="18">
        <v>157269</v>
      </c>
      <c r="D7389" s="18">
        <f t="shared" si="115"/>
        <v>124242.51000000001</v>
      </c>
      <c r="E7389" s="19">
        <v>0.21</v>
      </c>
      <c r="F7389" s="24"/>
    </row>
    <row r="7390" spans="1:6" s="20" customFormat="1" ht="13.2" x14ac:dyDescent="0.25">
      <c r="A7390" s="22" t="s">
        <v>28381</v>
      </c>
      <c r="B7390" s="17" t="s">
        <v>54157</v>
      </c>
      <c r="C7390" s="18">
        <v>622986</v>
      </c>
      <c r="D7390" s="18">
        <f t="shared" si="115"/>
        <v>492158.94</v>
      </c>
      <c r="E7390" s="19">
        <v>0.21</v>
      </c>
      <c r="F7390" s="24"/>
    </row>
    <row r="7391" spans="1:6" s="20" customFormat="1" ht="13.2" x14ac:dyDescent="0.25">
      <c r="A7391" s="22" t="s">
        <v>28382</v>
      </c>
      <c r="B7391" s="17" t="s">
        <v>54158</v>
      </c>
      <c r="C7391" s="18">
        <v>157408</v>
      </c>
      <c r="D7391" s="18">
        <f t="shared" si="115"/>
        <v>124352.32000000001</v>
      </c>
      <c r="E7391" s="19">
        <v>0.21</v>
      </c>
      <c r="F7391" s="24"/>
    </row>
    <row r="7392" spans="1:6" s="20" customFormat="1" ht="13.2" x14ac:dyDescent="0.25">
      <c r="A7392" s="22" t="s">
        <v>28383</v>
      </c>
      <c r="B7392" s="17" t="s">
        <v>54159</v>
      </c>
      <c r="C7392" s="18">
        <v>623553</v>
      </c>
      <c r="D7392" s="18">
        <f t="shared" si="115"/>
        <v>492606.87</v>
      </c>
      <c r="E7392" s="19">
        <v>0.21</v>
      </c>
      <c r="F7392" s="24"/>
    </row>
    <row r="7393" spans="1:6" s="20" customFormat="1" ht="13.2" x14ac:dyDescent="0.25">
      <c r="A7393" s="22" t="s">
        <v>28384</v>
      </c>
      <c r="B7393" s="17" t="s">
        <v>54160</v>
      </c>
      <c r="C7393" s="18">
        <v>157568</v>
      </c>
      <c r="D7393" s="18">
        <f t="shared" si="115"/>
        <v>124478.72</v>
      </c>
      <c r="E7393" s="19">
        <v>0.21</v>
      </c>
      <c r="F7393" s="24"/>
    </row>
    <row r="7394" spans="1:6" s="20" customFormat="1" ht="13.2" x14ac:dyDescent="0.25">
      <c r="A7394" s="22" t="s">
        <v>28385</v>
      </c>
      <c r="B7394" s="17" t="s">
        <v>54161</v>
      </c>
      <c r="C7394" s="18">
        <v>624131</v>
      </c>
      <c r="D7394" s="18">
        <f t="shared" si="115"/>
        <v>493063.49000000005</v>
      </c>
      <c r="E7394" s="19">
        <v>0.21</v>
      </c>
      <c r="F7394" s="24"/>
    </row>
    <row r="7395" spans="1:6" s="20" customFormat="1" ht="13.2" x14ac:dyDescent="0.25">
      <c r="A7395" s="22" t="s">
        <v>28386</v>
      </c>
      <c r="B7395" s="17" t="s">
        <v>54162</v>
      </c>
      <c r="C7395" s="18">
        <v>157707</v>
      </c>
      <c r="D7395" s="18">
        <f t="shared" si="115"/>
        <v>124588.53</v>
      </c>
      <c r="E7395" s="19">
        <v>0.21</v>
      </c>
      <c r="F7395" s="24"/>
    </row>
    <row r="7396" spans="1:6" s="20" customFormat="1" ht="13.2" x14ac:dyDescent="0.25">
      <c r="A7396" s="22" t="s">
        <v>28387</v>
      </c>
      <c r="B7396" s="17" t="s">
        <v>54163</v>
      </c>
      <c r="C7396" s="18">
        <v>624698</v>
      </c>
      <c r="D7396" s="18">
        <f t="shared" si="115"/>
        <v>493511.42000000004</v>
      </c>
      <c r="E7396" s="19">
        <v>0.21</v>
      </c>
      <c r="F7396" s="24"/>
    </row>
    <row r="7397" spans="1:6" s="20" customFormat="1" ht="13.2" x14ac:dyDescent="0.25">
      <c r="A7397" s="22" t="s">
        <v>28388</v>
      </c>
      <c r="B7397" s="17" t="s">
        <v>54164</v>
      </c>
      <c r="C7397" s="18">
        <v>157857</v>
      </c>
      <c r="D7397" s="18">
        <f t="shared" si="115"/>
        <v>124707.03</v>
      </c>
      <c r="E7397" s="19">
        <v>0.21</v>
      </c>
      <c r="F7397" s="24"/>
    </row>
    <row r="7398" spans="1:6" s="20" customFormat="1" ht="13.2" x14ac:dyDescent="0.25">
      <c r="A7398" s="22" t="s">
        <v>28389</v>
      </c>
      <c r="B7398" s="17" t="s">
        <v>54165</v>
      </c>
      <c r="C7398" s="18">
        <v>625276</v>
      </c>
      <c r="D7398" s="18">
        <f t="shared" si="115"/>
        <v>493968.04000000004</v>
      </c>
      <c r="E7398" s="19">
        <v>0.21</v>
      </c>
      <c r="F7398" s="24"/>
    </row>
    <row r="7399" spans="1:6" s="20" customFormat="1" ht="13.2" x14ac:dyDescent="0.25">
      <c r="A7399" s="22" t="s">
        <v>28390</v>
      </c>
      <c r="B7399" s="17" t="s">
        <v>54166</v>
      </c>
      <c r="C7399" s="18">
        <v>158007</v>
      </c>
      <c r="D7399" s="18">
        <f t="shared" si="115"/>
        <v>124825.53</v>
      </c>
      <c r="E7399" s="19">
        <v>0.21</v>
      </c>
      <c r="F7399" s="24"/>
    </row>
    <row r="7400" spans="1:6" s="20" customFormat="1" ht="13.2" x14ac:dyDescent="0.25">
      <c r="A7400" s="22" t="s">
        <v>28391</v>
      </c>
      <c r="B7400" s="17" t="s">
        <v>54167</v>
      </c>
      <c r="C7400" s="18">
        <v>625832</v>
      </c>
      <c r="D7400" s="18">
        <f t="shared" si="115"/>
        <v>494407.28</v>
      </c>
      <c r="E7400" s="19">
        <v>0.21</v>
      </c>
      <c r="F7400" s="24"/>
    </row>
    <row r="7401" spans="1:6" s="20" customFormat="1" ht="13.2" x14ac:dyDescent="0.25">
      <c r="A7401" s="22" t="s">
        <v>28392</v>
      </c>
      <c r="B7401" s="17" t="s">
        <v>54168</v>
      </c>
      <c r="C7401" s="18">
        <v>158146</v>
      </c>
      <c r="D7401" s="18">
        <f t="shared" si="115"/>
        <v>124935.34000000001</v>
      </c>
      <c r="E7401" s="19">
        <v>0.21</v>
      </c>
      <c r="F7401" s="24"/>
    </row>
    <row r="7402" spans="1:6" s="20" customFormat="1" ht="13.2" x14ac:dyDescent="0.25">
      <c r="A7402" s="22" t="s">
        <v>28393</v>
      </c>
      <c r="B7402" s="17" t="s">
        <v>54169</v>
      </c>
      <c r="C7402" s="18">
        <v>626410</v>
      </c>
      <c r="D7402" s="18">
        <f t="shared" si="115"/>
        <v>494863.9</v>
      </c>
      <c r="E7402" s="19">
        <v>0.21</v>
      </c>
      <c r="F7402" s="24"/>
    </row>
    <row r="7403" spans="1:6" s="20" customFormat="1" ht="13.2" x14ac:dyDescent="0.25">
      <c r="A7403" s="22" t="s">
        <v>28394</v>
      </c>
      <c r="B7403" s="17" t="s">
        <v>54170</v>
      </c>
      <c r="C7403" s="18">
        <v>158307</v>
      </c>
      <c r="D7403" s="18">
        <f t="shared" si="115"/>
        <v>125062.53</v>
      </c>
      <c r="E7403" s="19">
        <v>0.21</v>
      </c>
      <c r="F7403" s="24"/>
    </row>
    <row r="7404" spans="1:6" s="20" customFormat="1" ht="13.2" x14ac:dyDescent="0.25">
      <c r="A7404" s="22" t="s">
        <v>28395</v>
      </c>
      <c r="B7404" s="17" t="s">
        <v>54171</v>
      </c>
      <c r="C7404" s="18">
        <v>626977</v>
      </c>
      <c r="D7404" s="18">
        <f t="shared" si="115"/>
        <v>495311.83</v>
      </c>
      <c r="E7404" s="19">
        <v>0.21</v>
      </c>
      <c r="F7404" s="24"/>
    </row>
    <row r="7405" spans="1:6" s="20" customFormat="1" ht="13.2" x14ac:dyDescent="0.25">
      <c r="A7405" s="22" t="s">
        <v>28396</v>
      </c>
      <c r="B7405" s="17" t="s">
        <v>54172</v>
      </c>
      <c r="C7405" s="18">
        <v>158456</v>
      </c>
      <c r="D7405" s="18">
        <f t="shared" si="115"/>
        <v>125180.24</v>
      </c>
      <c r="E7405" s="19">
        <v>0.21</v>
      </c>
      <c r="F7405" s="24"/>
    </row>
    <row r="7406" spans="1:6" s="20" customFormat="1" ht="13.2" x14ac:dyDescent="0.25">
      <c r="A7406" s="22" t="s">
        <v>26957</v>
      </c>
      <c r="B7406" s="17" t="s">
        <v>54173</v>
      </c>
      <c r="C7406" s="18">
        <v>118663</v>
      </c>
      <c r="D7406" s="18">
        <f t="shared" si="115"/>
        <v>93743.77</v>
      </c>
      <c r="E7406" s="19">
        <v>0.21</v>
      </c>
      <c r="F7406" s="24"/>
    </row>
    <row r="7407" spans="1:6" s="20" customFormat="1" ht="13.2" x14ac:dyDescent="0.25">
      <c r="A7407" s="22" t="s">
        <v>26958</v>
      </c>
      <c r="B7407" s="17" t="s">
        <v>54174</v>
      </c>
      <c r="C7407" s="18">
        <v>29671</v>
      </c>
      <c r="D7407" s="18">
        <f t="shared" si="115"/>
        <v>23440.09</v>
      </c>
      <c r="E7407" s="19">
        <v>0.21</v>
      </c>
      <c r="F7407" s="24"/>
    </row>
    <row r="7408" spans="1:6" s="20" customFormat="1" ht="13.2" x14ac:dyDescent="0.25">
      <c r="A7408" s="22" t="s">
        <v>28397</v>
      </c>
      <c r="B7408" s="17" t="s">
        <v>54175</v>
      </c>
      <c r="C7408" s="18">
        <v>627555</v>
      </c>
      <c r="D7408" s="18">
        <f t="shared" si="115"/>
        <v>495768.45</v>
      </c>
      <c r="E7408" s="19">
        <v>0.21</v>
      </c>
      <c r="F7408" s="24"/>
    </row>
    <row r="7409" spans="1:6" s="20" customFormat="1" ht="13.2" x14ac:dyDescent="0.25">
      <c r="A7409" s="22" t="s">
        <v>28398</v>
      </c>
      <c r="B7409" s="17" t="s">
        <v>54176</v>
      </c>
      <c r="C7409" s="18">
        <v>158595</v>
      </c>
      <c r="D7409" s="18">
        <f t="shared" si="115"/>
        <v>125290.05</v>
      </c>
      <c r="E7409" s="19">
        <v>0.21</v>
      </c>
      <c r="F7409" s="24"/>
    </row>
    <row r="7410" spans="1:6" s="20" customFormat="1" ht="13.2" x14ac:dyDescent="0.25">
      <c r="A7410" s="22" t="s">
        <v>28399</v>
      </c>
      <c r="B7410" s="17" t="s">
        <v>54177</v>
      </c>
      <c r="C7410" s="18">
        <v>628133</v>
      </c>
      <c r="D7410" s="18">
        <f t="shared" si="115"/>
        <v>496225.07</v>
      </c>
      <c r="E7410" s="19">
        <v>0.21</v>
      </c>
      <c r="F7410" s="24"/>
    </row>
    <row r="7411" spans="1:6" s="20" customFormat="1" ht="13.2" x14ac:dyDescent="0.25">
      <c r="A7411" s="22" t="s">
        <v>28400</v>
      </c>
      <c r="B7411" s="17" t="s">
        <v>54178</v>
      </c>
      <c r="C7411" s="18">
        <v>158745</v>
      </c>
      <c r="D7411" s="18">
        <f t="shared" si="115"/>
        <v>125408.55</v>
      </c>
      <c r="E7411" s="19">
        <v>0.21</v>
      </c>
      <c r="F7411" s="24"/>
    </row>
    <row r="7412" spans="1:6" s="20" customFormat="1" ht="13.2" x14ac:dyDescent="0.25">
      <c r="A7412" s="22" t="s">
        <v>28401</v>
      </c>
      <c r="B7412" s="17" t="s">
        <v>54179</v>
      </c>
      <c r="C7412" s="18">
        <v>628689</v>
      </c>
      <c r="D7412" s="18">
        <f t="shared" si="115"/>
        <v>496664.31</v>
      </c>
      <c r="E7412" s="19">
        <v>0.21</v>
      </c>
      <c r="F7412" s="24"/>
    </row>
    <row r="7413" spans="1:6" s="20" customFormat="1" ht="13.2" x14ac:dyDescent="0.25">
      <c r="A7413" s="22" t="s">
        <v>28402</v>
      </c>
      <c r="B7413" s="17" t="s">
        <v>54180</v>
      </c>
      <c r="C7413" s="18">
        <v>158895</v>
      </c>
      <c r="D7413" s="18">
        <f t="shared" si="115"/>
        <v>125527.05</v>
      </c>
      <c r="E7413" s="19">
        <v>0.21</v>
      </c>
      <c r="F7413" s="24"/>
    </row>
    <row r="7414" spans="1:6" s="20" customFormat="1" ht="13.2" x14ac:dyDescent="0.25">
      <c r="A7414" s="22" t="s">
        <v>28403</v>
      </c>
      <c r="B7414" s="17" t="s">
        <v>54181</v>
      </c>
      <c r="C7414" s="18">
        <v>629267</v>
      </c>
      <c r="D7414" s="18">
        <f t="shared" si="115"/>
        <v>497120.93000000005</v>
      </c>
      <c r="E7414" s="19">
        <v>0.21</v>
      </c>
      <c r="F7414" s="24"/>
    </row>
    <row r="7415" spans="1:6" s="20" customFormat="1" ht="13.2" x14ac:dyDescent="0.25">
      <c r="A7415" s="22" t="s">
        <v>28404</v>
      </c>
      <c r="B7415" s="17" t="s">
        <v>54182</v>
      </c>
      <c r="C7415" s="18">
        <v>159056</v>
      </c>
      <c r="D7415" s="18">
        <f t="shared" si="115"/>
        <v>125654.24</v>
      </c>
      <c r="E7415" s="19">
        <v>0.21</v>
      </c>
      <c r="F7415" s="24"/>
    </row>
    <row r="7416" spans="1:6" s="20" customFormat="1" ht="13.2" x14ac:dyDescent="0.25">
      <c r="A7416" s="22" t="s">
        <v>28405</v>
      </c>
      <c r="B7416" s="17" t="s">
        <v>54183</v>
      </c>
      <c r="C7416" s="18">
        <v>629834</v>
      </c>
      <c r="D7416" s="18">
        <f t="shared" si="115"/>
        <v>497568.86000000004</v>
      </c>
      <c r="E7416" s="19">
        <v>0.21</v>
      </c>
      <c r="F7416" s="24"/>
    </row>
    <row r="7417" spans="1:6" s="20" customFormat="1" ht="13.2" x14ac:dyDescent="0.25">
      <c r="A7417" s="22" t="s">
        <v>28406</v>
      </c>
      <c r="B7417" s="17" t="s">
        <v>54184</v>
      </c>
      <c r="C7417" s="18">
        <v>159195</v>
      </c>
      <c r="D7417" s="18">
        <f t="shared" si="115"/>
        <v>125764.05</v>
      </c>
      <c r="E7417" s="19">
        <v>0.21</v>
      </c>
      <c r="F7417" s="24"/>
    </row>
    <row r="7418" spans="1:6" s="20" customFormat="1" ht="13.2" x14ac:dyDescent="0.25">
      <c r="A7418" s="22" t="s">
        <v>28407</v>
      </c>
      <c r="B7418" s="17" t="s">
        <v>54185</v>
      </c>
      <c r="C7418" s="18">
        <v>630412</v>
      </c>
      <c r="D7418" s="18">
        <f t="shared" si="115"/>
        <v>498025.48000000004</v>
      </c>
      <c r="E7418" s="19">
        <v>0.21</v>
      </c>
      <c r="F7418" s="24"/>
    </row>
    <row r="7419" spans="1:6" s="20" customFormat="1" ht="13.2" x14ac:dyDescent="0.25">
      <c r="A7419" s="22" t="s">
        <v>28408</v>
      </c>
      <c r="B7419" s="17" t="s">
        <v>54186</v>
      </c>
      <c r="C7419" s="18">
        <v>159334</v>
      </c>
      <c r="D7419" s="18">
        <f t="shared" si="115"/>
        <v>125873.86</v>
      </c>
      <c r="E7419" s="19">
        <v>0.21</v>
      </c>
      <c r="F7419" s="24"/>
    </row>
    <row r="7420" spans="1:6" s="20" customFormat="1" ht="13.2" x14ac:dyDescent="0.25">
      <c r="A7420" s="22" t="s">
        <v>28409</v>
      </c>
      <c r="B7420" s="17" t="s">
        <v>54187</v>
      </c>
      <c r="C7420" s="18">
        <v>630968</v>
      </c>
      <c r="D7420" s="18">
        <f t="shared" si="115"/>
        <v>498464.72000000003</v>
      </c>
      <c r="E7420" s="19">
        <v>0.21</v>
      </c>
      <c r="F7420" s="24"/>
    </row>
    <row r="7421" spans="1:6" s="20" customFormat="1" ht="13.2" x14ac:dyDescent="0.25">
      <c r="A7421" s="22" t="s">
        <v>28410</v>
      </c>
      <c r="B7421" s="17" t="s">
        <v>54188</v>
      </c>
      <c r="C7421" s="18">
        <v>159494</v>
      </c>
      <c r="D7421" s="18">
        <f t="shared" si="115"/>
        <v>126000.26000000001</v>
      </c>
      <c r="E7421" s="19">
        <v>0.21</v>
      </c>
      <c r="F7421" s="24"/>
    </row>
    <row r="7422" spans="1:6" s="20" customFormat="1" ht="13.2" x14ac:dyDescent="0.25">
      <c r="A7422" s="22" t="s">
        <v>28411</v>
      </c>
      <c r="B7422" s="17" t="s">
        <v>54189</v>
      </c>
      <c r="C7422" s="18">
        <v>631546</v>
      </c>
      <c r="D7422" s="18">
        <f t="shared" si="115"/>
        <v>498921.34</v>
      </c>
      <c r="E7422" s="19">
        <v>0.21</v>
      </c>
      <c r="F7422" s="24"/>
    </row>
    <row r="7423" spans="1:6" s="20" customFormat="1" ht="13.2" x14ac:dyDescent="0.25">
      <c r="A7423" s="22" t="s">
        <v>28412</v>
      </c>
      <c r="B7423" s="17" t="s">
        <v>54190</v>
      </c>
      <c r="C7423" s="18">
        <v>159633</v>
      </c>
      <c r="D7423" s="18">
        <f t="shared" si="115"/>
        <v>126110.07</v>
      </c>
      <c r="E7423" s="19">
        <v>0.21</v>
      </c>
      <c r="F7423" s="24"/>
    </row>
    <row r="7424" spans="1:6" s="20" customFormat="1" ht="13.2" x14ac:dyDescent="0.25">
      <c r="A7424" s="22" t="s">
        <v>28413</v>
      </c>
      <c r="B7424" s="17" t="s">
        <v>54191</v>
      </c>
      <c r="C7424" s="18">
        <v>632113</v>
      </c>
      <c r="D7424" s="18">
        <f t="shared" si="115"/>
        <v>499369.27</v>
      </c>
      <c r="E7424" s="19">
        <v>0.21</v>
      </c>
      <c r="F7424" s="24"/>
    </row>
    <row r="7425" spans="1:6" s="20" customFormat="1" ht="13.2" x14ac:dyDescent="0.25">
      <c r="A7425" s="22" t="s">
        <v>28414</v>
      </c>
      <c r="B7425" s="17" t="s">
        <v>54192</v>
      </c>
      <c r="C7425" s="18">
        <v>159794</v>
      </c>
      <c r="D7425" s="18">
        <f t="shared" si="115"/>
        <v>126237.26000000001</v>
      </c>
      <c r="E7425" s="19">
        <v>0.21</v>
      </c>
      <c r="F7425" s="24"/>
    </row>
    <row r="7426" spans="1:6" s="20" customFormat="1" ht="13.2" x14ac:dyDescent="0.25">
      <c r="A7426" s="22" t="s">
        <v>28415</v>
      </c>
      <c r="B7426" s="17" t="s">
        <v>54193</v>
      </c>
      <c r="C7426" s="18">
        <v>632691</v>
      </c>
      <c r="D7426" s="18">
        <f t="shared" si="115"/>
        <v>499825.89</v>
      </c>
      <c r="E7426" s="19">
        <v>0.21</v>
      </c>
      <c r="F7426" s="24"/>
    </row>
    <row r="7427" spans="1:6" s="20" customFormat="1" ht="13.2" x14ac:dyDescent="0.25">
      <c r="A7427" s="22" t="s">
        <v>28416</v>
      </c>
      <c r="B7427" s="17" t="s">
        <v>54194</v>
      </c>
      <c r="C7427" s="18">
        <v>159933</v>
      </c>
      <c r="D7427" s="18">
        <f t="shared" ref="D7427:D7490" si="116">C7427*(1-E7427)</f>
        <v>126347.07</v>
      </c>
      <c r="E7427" s="19">
        <v>0.21</v>
      </c>
      <c r="F7427" s="24"/>
    </row>
    <row r="7428" spans="1:6" s="20" customFormat="1" ht="13.2" x14ac:dyDescent="0.25">
      <c r="A7428" s="22" t="s">
        <v>26959</v>
      </c>
      <c r="B7428" s="17" t="s">
        <v>54195</v>
      </c>
      <c r="C7428" s="18">
        <v>119583</v>
      </c>
      <c r="D7428" s="18">
        <f t="shared" si="116"/>
        <v>94470.57</v>
      </c>
      <c r="E7428" s="19">
        <v>0.21</v>
      </c>
      <c r="F7428" s="24"/>
    </row>
    <row r="7429" spans="1:6" s="20" customFormat="1" ht="13.2" x14ac:dyDescent="0.25">
      <c r="A7429" s="22" t="s">
        <v>26960</v>
      </c>
      <c r="B7429" s="17" t="s">
        <v>54196</v>
      </c>
      <c r="C7429" s="18">
        <v>29885</v>
      </c>
      <c r="D7429" s="18">
        <f t="shared" si="116"/>
        <v>23609.15</v>
      </c>
      <c r="E7429" s="19">
        <v>0.21</v>
      </c>
      <c r="F7429" s="24"/>
    </row>
    <row r="7430" spans="1:6" s="20" customFormat="1" ht="13.2" x14ac:dyDescent="0.25">
      <c r="A7430" s="22" t="s">
        <v>28417</v>
      </c>
      <c r="B7430" s="17" t="s">
        <v>54197</v>
      </c>
      <c r="C7430" s="18">
        <v>633258</v>
      </c>
      <c r="D7430" s="18">
        <f t="shared" si="116"/>
        <v>500273.82</v>
      </c>
      <c r="E7430" s="19">
        <v>0.21</v>
      </c>
      <c r="F7430" s="24"/>
    </row>
    <row r="7431" spans="1:6" s="20" customFormat="1" ht="13.2" x14ac:dyDescent="0.25">
      <c r="A7431" s="22" t="s">
        <v>28418</v>
      </c>
      <c r="B7431" s="17" t="s">
        <v>54198</v>
      </c>
      <c r="C7431" s="18">
        <v>160083</v>
      </c>
      <c r="D7431" s="18">
        <f t="shared" si="116"/>
        <v>126465.57</v>
      </c>
      <c r="E7431" s="19">
        <v>0.21</v>
      </c>
      <c r="F7431" s="24"/>
    </row>
    <row r="7432" spans="1:6" s="20" customFormat="1" ht="13.2" x14ac:dyDescent="0.25">
      <c r="A7432" s="22" t="s">
        <v>28419</v>
      </c>
      <c r="B7432" s="17" t="s">
        <v>54199</v>
      </c>
      <c r="C7432" s="18">
        <v>633825</v>
      </c>
      <c r="D7432" s="18">
        <f t="shared" si="116"/>
        <v>500721.75</v>
      </c>
      <c r="E7432" s="19">
        <v>0.21</v>
      </c>
      <c r="F7432" s="24"/>
    </row>
    <row r="7433" spans="1:6" s="20" customFormat="1" ht="13.2" x14ac:dyDescent="0.25">
      <c r="A7433" s="22" t="s">
        <v>28420</v>
      </c>
      <c r="B7433" s="17" t="s">
        <v>54200</v>
      </c>
      <c r="C7433" s="18">
        <v>160233</v>
      </c>
      <c r="D7433" s="18">
        <f t="shared" si="116"/>
        <v>126584.07</v>
      </c>
      <c r="E7433" s="19">
        <v>0.21</v>
      </c>
      <c r="F7433" s="24"/>
    </row>
    <row r="7434" spans="1:6" s="20" customFormat="1" ht="13.2" x14ac:dyDescent="0.25">
      <c r="A7434" s="22" t="s">
        <v>28421</v>
      </c>
      <c r="B7434" s="17" t="s">
        <v>54201</v>
      </c>
      <c r="C7434" s="18">
        <v>634392</v>
      </c>
      <c r="D7434" s="18">
        <f t="shared" si="116"/>
        <v>501169.68000000005</v>
      </c>
      <c r="E7434" s="19">
        <v>0.21</v>
      </c>
      <c r="F7434" s="24"/>
    </row>
    <row r="7435" spans="1:6" s="20" customFormat="1" ht="13.2" x14ac:dyDescent="0.25">
      <c r="A7435" s="22" t="s">
        <v>28422</v>
      </c>
      <c r="B7435" s="17" t="s">
        <v>54202</v>
      </c>
      <c r="C7435" s="18">
        <v>160382</v>
      </c>
      <c r="D7435" s="18">
        <f t="shared" si="116"/>
        <v>126701.78</v>
      </c>
      <c r="E7435" s="19">
        <v>0.21</v>
      </c>
      <c r="F7435" s="24"/>
    </row>
    <row r="7436" spans="1:6" s="20" customFormat="1" ht="13.2" x14ac:dyDescent="0.25">
      <c r="A7436" s="22" t="s">
        <v>28423</v>
      </c>
      <c r="B7436" s="17" t="s">
        <v>54203</v>
      </c>
      <c r="C7436" s="18">
        <v>634970</v>
      </c>
      <c r="D7436" s="18">
        <f t="shared" si="116"/>
        <v>501626.30000000005</v>
      </c>
      <c r="E7436" s="19">
        <v>0.21</v>
      </c>
      <c r="F7436" s="24"/>
    </row>
    <row r="7437" spans="1:6" s="20" customFormat="1" ht="13.2" x14ac:dyDescent="0.25">
      <c r="A7437" s="22" t="s">
        <v>28424</v>
      </c>
      <c r="B7437" s="17" t="s">
        <v>54204</v>
      </c>
      <c r="C7437" s="18">
        <v>160532</v>
      </c>
      <c r="D7437" s="18">
        <f t="shared" si="116"/>
        <v>126820.28</v>
      </c>
      <c r="E7437" s="19">
        <v>0.21</v>
      </c>
      <c r="F7437" s="24"/>
    </row>
    <row r="7438" spans="1:6" s="20" customFormat="1" ht="13.2" x14ac:dyDescent="0.25">
      <c r="A7438" s="22" t="s">
        <v>28425</v>
      </c>
      <c r="B7438" s="17" t="s">
        <v>54205</v>
      </c>
      <c r="C7438" s="18">
        <v>635537</v>
      </c>
      <c r="D7438" s="18">
        <f t="shared" si="116"/>
        <v>502074.23000000004</v>
      </c>
      <c r="E7438" s="19">
        <v>0.21</v>
      </c>
      <c r="F7438" s="24"/>
    </row>
    <row r="7439" spans="1:6" s="20" customFormat="1" ht="13.2" x14ac:dyDescent="0.25">
      <c r="A7439" s="22" t="s">
        <v>28426</v>
      </c>
      <c r="B7439" s="17" t="s">
        <v>54206</v>
      </c>
      <c r="C7439" s="18">
        <v>160682</v>
      </c>
      <c r="D7439" s="18">
        <f t="shared" si="116"/>
        <v>126938.78</v>
      </c>
      <c r="E7439" s="19">
        <v>0.21</v>
      </c>
      <c r="F7439" s="24"/>
    </row>
    <row r="7440" spans="1:6" s="20" customFormat="1" ht="13.2" x14ac:dyDescent="0.25">
      <c r="A7440" s="22" t="s">
        <v>28427</v>
      </c>
      <c r="B7440" s="17" t="s">
        <v>54207</v>
      </c>
      <c r="C7440" s="18">
        <v>636115</v>
      </c>
      <c r="D7440" s="18">
        <f t="shared" si="116"/>
        <v>502530.85000000003</v>
      </c>
      <c r="E7440" s="19">
        <v>0.21</v>
      </c>
      <c r="F7440" s="24"/>
    </row>
    <row r="7441" spans="1:6" s="20" customFormat="1" ht="13.2" x14ac:dyDescent="0.25">
      <c r="A7441" s="22" t="s">
        <v>28428</v>
      </c>
      <c r="B7441" s="17" t="s">
        <v>54208</v>
      </c>
      <c r="C7441" s="18">
        <v>160821</v>
      </c>
      <c r="D7441" s="18">
        <f t="shared" si="116"/>
        <v>127048.59000000001</v>
      </c>
      <c r="E7441" s="19">
        <v>0.21</v>
      </c>
      <c r="F7441" s="24"/>
    </row>
    <row r="7442" spans="1:6" s="20" customFormat="1" ht="13.2" x14ac:dyDescent="0.25">
      <c r="A7442" s="22" t="s">
        <v>28429</v>
      </c>
      <c r="B7442" s="17" t="s">
        <v>54209</v>
      </c>
      <c r="C7442" s="18">
        <v>636671</v>
      </c>
      <c r="D7442" s="18">
        <f t="shared" si="116"/>
        <v>502970.09</v>
      </c>
      <c r="E7442" s="19">
        <v>0.21</v>
      </c>
      <c r="F7442" s="24"/>
    </row>
    <row r="7443" spans="1:6" s="20" customFormat="1" ht="13.2" x14ac:dyDescent="0.25">
      <c r="A7443" s="22" t="s">
        <v>28430</v>
      </c>
      <c r="B7443" s="17" t="s">
        <v>54210</v>
      </c>
      <c r="C7443" s="18">
        <v>160971</v>
      </c>
      <c r="D7443" s="18">
        <f t="shared" si="116"/>
        <v>127167.09000000001</v>
      </c>
      <c r="E7443" s="19">
        <v>0.21</v>
      </c>
      <c r="F7443" s="24"/>
    </row>
    <row r="7444" spans="1:6" s="20" customFormat="1" ht="13.2" x14ac:dyDescent="0.25">
      <c r="A7444" s="22" t="s">
        <v>28431</v>
      </c>
      <c r="B7444" s="17" t="s">
        <v>54211</v>
      </c>
      <c r="C7444" s="18">
        <v>637249</v>
      </c>
      <c r="D7444" s="18">
        <f t="shared" si="116"/>
        <v>503426.71</v>
      </c>
      <c r="E7444" s="19">
        <v>0.21</v>
      </c>
      <c r="F7444" s="24"/>
    </row>
    <row r="7445" spans="1:6" s="20" customFormat="1" ht="13.2" x14ac:dyDescent="0.25">
      <c r="A7445" s="22" t="s">
        <v>28432</v>
      </c>
      <c r="B7445" s="17" t="s">
        <v>54212</v>
      </c>
      <c r="C7445" s="18">
        <v>161121</v>
      </c>
      <c r="D7445" s="18">
        <f t="shared" si="116"/>
        <v>127285.59000000001</v>
      </c>
      <c r="E7445" s="19">
        <v>0.21</v>
      </c>
      <c r="F7445" s="24"/>
    </row>
    <row r="7446" spans="1:6" s="20" customFormat="1" ht="13.2" x14ac:dyDescent="0.25">
      <c r="A7446" s="22" t="s">
        <v>28433</v>
      </c>
      <c r="B7446" s="17" t="s">
        <v>54213</v>
      </c>
      <c r="C7446" s="18">
        <v>637827</v>
      </c>
      <c r="D7446" s="18">
        <f t="shared" si="116"/>
        <v>503883.33</v>
      </c>
      <c r="E7446" s="19">
        <v>0.21</v>
      </c>
      <c r="F7446" s="24"/>
    </row>
    <row r="7447" spans="1:6" s="20" customFormat="1" ht="13.2" x14ac:dyDescent="0.25">
      <c r="A7447" s="22" t="s">
        <v>28434</v>
      </c>
      <c r="B7447" s="17" t="s">
        <v>54214</v>
      </c>
      <c r="C7447" s="18">
        <v>161281</v>
      </c>
      <c r="D7447" s="18">
        <f t="shared" si="116"/>
        <v>127411.99</v>
      </c>
      <c r="E7447" s="19">
        <v>0.21</v>
      </c>
      <c r="F7447" s="24"/>
    </row>
    <row r="7448" spans="1:6" s="20" customFormat="1" ht="13.2" x14ac:dyDescent="0.25">
      <c r="A7448" s="22" t="s">
        <v>28435</v>
      </c>
      <c r="B7448" s="17" t="s">
        <v>54215</v>
      </c>
      <c r="C7448" s="18">
        <v>638394</v>
      </c>
      <c r="D7448" s="18">
        <f t="shared" si="116"/>
        <v>504331.26</v>
      </c>
      <c r="E7448" s="19">
        <v>0.21</v>
      </c>
      <c r="F7448" s="24"/>
    </row>
    <row r="7449" spans="1:6" s="20" customFormat="1" ht="13.2" x14ac:dyDescent="0.25">
      <c r="A7449" s="22" t="s">
        <v>28436</v>
      </c>
      <c r="B7449" s="17" t="s">
        <v>54216</v>
      </c>
      <c r="C7449" s="18">
        <v>161420</v>
      </c>
      <c r="D7449" s="18">
        <f t="shared" si="116"/>
        <v>127521.8</v>
      </c>
      <c r="E7449" s="19">
        <v>0.21</v>
      </c>
      <c r="F7449" s="24"/>
    </row>
    <row r="7450" spans="1:6" s="20" customFormat="1" ht="13.2" x14ac:dyDescent="0.25">
      <c r="A7450" s="22" t="s">
        <v>26961</v>
      </c>
      <c r="B7450" s="17" t="s">
        <v>54217</v>
      </c>
      <c r="C7450" s="18">
        <v>120482</v>
      </c>
      <c r="D7450" s="18">
        <f t="shared" si="116"/>
        <v>95180.78</v>
      </c>
      <c r="E7450" s="19">
        <v>0.21</v>
      </c>
      <c r="F7450" s="24"/>
    </row>
    <row r="7451" spans="1:6" s="20" customFormat="1" ht="13.2" x14ac:dyDescent="0.25">
      <c r="A7451" s="22" t="s">
        <v>26962</v>
      </c>
      <c r="B7451" s="17" t="s">
        <v>54218</v>
      </c>
      <c r="C7451" s="18">
        <v>30131</v>
      </c>
      <c r="D7451" s="18">
        <f t="shared" si="116"/>
        <v>23803.49</v>
      </c>
      <c r="E7451" s="19">
        <v>0.21</v>
      </c>
      <c r="F7451" s="24"/>
    </row>
    <row r="7452" spans="1:6" s="20" customFormat="1" ht="13.2" x14ac:dyDescent="0.25">
      <c r="A7452" s="22" t="s">
        <v>28437</v>
      </c>
      <c r="B7452" s="17" t="s">
        <v>54219</v>
      </c>
      <c r="C7452" s="18">
        <v>638972</v>
      </c>
      <c r="D7452" s="18">
        <f t="shared" si="116"/>
        <v>504787.88</v>
      </c>
      <c r="E7452" s="19">
        <v>0.21</v>
      </c>
      <c r="F7452" s="24"/>
    </row>
    <row r="7453" spans="1:6" s="20" customFormat="1" ht="13.2" x14ac:dyDescent="0.25">
      <c r="A7453" s="22" t="s">
        <v>28438</v>
      </c>
      <c r="B7453" s="17" t="s">
        <v>54220</v>
      </c>
      <c r="C7453" s="18">
        <v>161559</v>
      </c>
      <c r="D7453" s="18">
        <f t="shared" si="116"/>
        <v>127631.61</v>
      </c>
      <c r="E7453" s="19">
        <v>0.21</v>
      </c>
      <c r="F7453" s="24"/>
    </row>
    <row r="7454" spans="1:6" s="20" customFormat="1" ht="13.2" x14ac:dyDescent="0.25">
      <c r="A7454" s="22" t="s">
        <v>28439</v>
      </c>
      <c r="B7454" s="17" t="s">
        <v>54221</v>
      </c>
      <c r="C7454" s="18">
        <v>639528</v>
      </c>
      <c r="D7454" s="18">
        <f t="shared" si="116"/>
        <v>505227.12</v>
      </c>
      <c r="E7454" s="19">
        <v>0.21</v>
      </c>
      <c r="F7454" s="24"/>
    </row>
    <row r="7455" spans="1:6" s="20" customFormat="1" ht="13.2" x14ac:dyDescent="0.25">
      <c r="A7455" s="22" t="s">
        <v>28440</v>
      </c>
      <c r="B7455" s="17" t="s">
        <v>54222</v>
      </c>
      <c r="C7455" s="18">
        <v>161709</v>
      </c>
      <c r="D7455" s="18">
        <f t="shared" si="116"/>
        <v>127750.11</v>
      </c>
      <c r="E7455" s="19">
        <v>0.21</v>
      </c>
      <c r="F7455" s="24"/>
    </row>
    <row r="7456" spans="1:6" s="20" customFormat="1" ht="13.2" x14ac:dyDescent="0.25">
      <c r="A7456" s="22" t="s">
        <v>28441</v>
      </c>
      <c r="B7456" s="17" t="s">
        <v>54223</v>
      </c>
      <c r="C7456" s="18">
        <v>640106</v>
      </c>
      <c r="D7456" s="18">
        <f t="shared" si="116"/>
        <v>505683.74000000005</v>
      </c>
      <c r="E7456" s="19">
        <v>0.21</v>
      </c>
      <c r="F7456" s="24"/>
    </row>
    <row r="7457" spans="1:6" s="20" customFormat="1" ht="13.2" x14ac:dyDescent="0.25">
      <c r="A7457" s="22" t="s">
        <v>28442</v>
      </c>
      <c r="B7457" s="17" t="s">
        <v>54224</v>
      </c>
      <c r="C7457" s="18">
        <v>161870</v>
      </c>
      <c r="D7457" s="18">
        <f t="shared" si="116"/>
        <v>127877.3</v>
      </c>
      <c r="E7457" s="19">
        <v>0.21</v>
      </c>
      <c r="F7457" s="24"/>
    </row>
    <row r="7458" spans="1:6" s="20" customFormat="1" ht="13.2" x14ac:dyDescent="0.25">
      <c r="A7458" s="22" t="s">
        <v>28443</v>
      </c>
      <c r="B7458" s="17" t="s">
        <v>54225</v>
      </c>
      <c r="C7458" s="18">
        <v>640673</v>
      </c>
      <c r="D7458" s="18">
        <f t="shared" si="116"/>
        <v>506131.67000000004</v>
      </c>
      <c r="E7458" s="19">
        <v>0.21</v>
      </c>
      <c r="F7458" s="24"/>
    </row>
    <row r="7459" spans="1:6" s="20" customFormat="1" ht="13.2" x14ac:dyDescent="0.25">
      <c r="A7459" s="22" t="s">
        <v>28444</v>
      </c>
      <c r="B7459" s="17" t="s">
        <v>54226</v>
      </c>
      <c r="C7459" s="18">
        <v>162009</v>
      </c>
      <c r="D7459" s="18">
        <f t="shared" si="116"/>
        <v>127987.11</v>
      </c>
      <c r="E7459" s="19">
        <v>0.21</v>
      </c>
      <c r="F7459" s="24"/>
    </row>
    <row r="7460" spans="1:6" s="20" customFormat="1" ht="13.2" x14ac:dyDescent="0.25">
      <c r="A7460" s="22" t="s">
        <v>28445</v>
      </c>
      <c r="B7460" s="17" t="s">
        <v>54227</v>
      </c>
      <c r="C7460" s="18">
        <v>641251</v>
      </c>
      <c r="D7460" s="18">
        <f t="shared" si="116"/>
        <v>506588.29000000004</v>
      </c>
      <c r="E7460" s="19">
        <v>0.21</v>
      </c>
      <c r="F7460" s="24"/>
    </row>
    <row r="7461" spans="1:6" s="20" customFormat="1" ht="13.2" x14ac:dyDescent="0.25">
      <c r="A7461" s="22" t="s">
        <v>28446</v>
      </c>
      <c r="B7461" s="17" t="s">
        <v>54228</v>
      </c>
      <c r="C7461" s="18">
        <v>162159</v>
      </c>
      <c r="D7461" s="18">
        <f t="shared" si="116"/>
        <v>128105.61</v>
      </c>
      <c r="E7461" s="19">
        <v>0.21</v>
      </c>
      <c r="F7461" s="24"/>
    </row>
    <row r="7462" spans="1:6" s="20" customFormat="1" ht="13.2" x14ac:dyDescent="0.25">
      <c r="A7462" s="22" t="s">
        <v>28447</v>
      </c>
      <c r="B7462" s="17" t="s">
        <v>54229</v>
      </c>
      <c r="C7462" s="18">
        <v>641807</v>
      </c>
      <c r="D7462" s="18">
        <f t="shared" si="116"/>
        <v>507027.53</v>
      </c>
      <c r="E7462" s="19">
        <v>0.21</v>
      </c>
      <c r="F7462" s="24"/>
    </row>
    <row r="7463" spans="1:6" s="20" customFormat="1" ht="13.2" x14ac:dyDescent="0.25">
      <c r="A7463" s="22" t="s">
        <v>28448</v>
      </c>
      <c r="B7463" s="17" t="s">
        <v>54230</v>
      </c>
      <c r="C7463" s="18">
        <v>162308</v>
      </c>
      <c r="D7463" s="18">
        <f t="shared" si="116"/>
        <v>128223.32</v>
      </c>
      <c r="E7463" s="19">
        <v>0.21</v>
      </c>
      <c r="F7463" s="24"/>
    </row>
    <row r="7464" spans="1:6" s="20" customFormat="1" ht="13.2" x14ac:dyDescent="0.25">
      <c r="A7464" s="22" t="s">
        <v>28449</v>
      </c>
      <c r="B7464" s="17" t="s">
        <v>54231</v>
      </c>
      <c r="C7464" s="18">
        <v>642385</v>
      </c>
      <c r="D7464" s="18">
        <f t="shared" si="116"/>
        <v>507484.15</v>
      </c>
      <c r="E7464" s="19">
        <v>0.21</v>
      </c>
      <c r="F7464" s="24"/>
    </row>
    <row r="7465" spans="1:6" s="20" customFormat="1" ht="13.2" x14ac:dyDescent="0.25">
      <c r="A7465" s="22" t="s">
        <v>28450</v>
      </c>
      <c r="B7465" s="17" t="s">
        <v>54232</v>
      </c>
      <c r="C7465" s="18">
        <v>162458</v>
      </c>
      <c r="D7465" s="18">
        <f t="shared" si="116"/>
        <v>128341.82</v>
      </c>
      <c r="E7465" s="19">
        <v>0.21</v>
      </c>
      <c r="F7465" s="24"/>
    </row>
    <row r="7466" spans="1:6" s="20" customFormat="1" ht="13.2" x14ac:dyDescent="0.25">
      <c r="A7466" s="22" t="s">
        <v>28451</v>
      </c>
      <c r="B7466" s="17" t="s">
        <v>54233</v>
      </c>
      <c r="C7466" s="18">
        <v>642952</v>
      </c>
      <c r="D7466" s="18">
        <f t="shared" si="116"/>
        <v>507932.08</v>
      </c>
      <c r="E7466" s="19">
        <v>0.21</v>
      </c>
      <c r="F7466" s="24"/>
    </row>
    <row r="7467" spans="1:6" s="20" customFormat="1" ht="13.2" x14ac:dyDescent="0.25">
      <c r="A7467" s="22" t="s">
        <v>28452</v>
      </c>
      <c r="B7467" s="17" t="s">
        <v>54234</v>
      </c>
      <c r="C7467" s="18">
        <v>162608</v>
      </c>
      <c r="D7467" s="18">
        <f t="shared" si="116"/>
        <v>128460.32</v>
      </c>
      <c r="E7467" s="19">
        <v>0.21</v>
      </c>
      <c r="F7467" s="24"/>
    </row>
    <row r="7468" spans="1:6" s="20" customFormat="1" ht="13.2" x14ac:dyDescent="0.25">
      <c r="A7468" s="22" t="s">
        <v>28453</v>
      </c>
      <c r="B7468" s="17" t="s">
        <v>54235</v>
      </c>
      <c r="C7468" s="18">
        <v>643530</v>
      </c>
      <c r="D7468" s="18">
        <f t="shared" si="116"/>
        <v>508388.7</v>
      </c>
      <c r="E7468" s="19">
        <v>0.21</v>
      </c>
      <c r="F7468" s="24"/>
    </row>
    <row r="7469" spans="1:6" s="20" customFormat="1" ht="13.2" x14ac:dyDescent="0.25">
      <c r="A7469" s="22" t="s">
        <v>28454</v>
      </c>
      <c r="B7469" s="17" t="s">
        <v>54236</v>
      </c>
      <c r="C7469" s="18">
        <v>162747</v>
      </c>
      <c r="D7469" s="18">
        <f t="shared" si="116"/>
        <v>128570.13</v>
      </c>
      <c r="E7469" s="19">
        <v>0.21</v>
      </c>
      <c r="F7469" s="24"/>
    </row>
    <row r="7470" spans="1:6" s="20" customFormat="1" ht="13.2" x14ac:dyDescent="0.25">
      <c r="A7470" s="22" t="s">
        <v>28455</v>
      </c>
      <c r="B7470" s="17" t="s">
        <v>54237</v>
      </c>
      <c r="C7470" s="18">
        <v>644097</v>
      </c>
      <c r="D7470" s="18">
        <f t="shared" si="116"/>
        <v>508836.63</v>
      </c>
      <c r="E7470" s="19">
        <v>0.21</v>
      </c>
      <c r="F7470" s="24"/>
    </row>
    <row r="7471" spans="1:6" s="20" customFormat="1" ht="13.2" x14ac:dyDescent="0.25">
      <c r="A7471" s="22" t="s">
        <v>28456</v>
      </c>
      <c r="B7471" s="17" t="s">
        <v>54238</v>
      </c>
      <c r="C7471" s="18">
        <v>162908</v>
      </c>
      <c r="D7471" s="18">
        <f t="shared" si="116"/>
        <v>128697.32</v>
      </c>
      <c r="E7471" s="19">
        <v>0.21</v>
      </c>
      <c r="F7471" s="24"/>
    </row>
    <row r="7472" spans="1:6" s="20" customFormat="1" ht="13.2" x14ac:dyDescent="0.25">
      <c r="A7472" s="22" t="s">
        <v>26963</v>
      </c>
      <c r="B7472" s="17" t="s">
        <v>54239</v>
      </c>
      <c r="C7472" s="18">
        <v>121413</v>
      </c>
      <c r="D7472" s="18">
        <f t="shared" si="116"/>
        <v>95916.27</v>
      </c>
      <c r="E7472" s="19">
        <v>0.21</v>
      </c>
      <c r="F7472" s="24"/>
    </row>
    <row r="7473" spans="1:6" s="20" customFormat="1" ht="13.2" x14ac:dyDescent="0.25">
      <c r="A7473" s="22" t="s">
        <v>26964</v>
      </c>
      <c r="B7473" s="17" t="s">
        <v>54240</v>
      </c>
      <c r="C7473" s="18">
        <v>30345</v>
      </c>
      <c r="D7473" s="18">
        <f t="shared" si="116"/>
        <v>23972.55</v>
      </c>
      <c r="E7473" s="19">
        <v>0.21</v>
      </c>
      <c r="F7473" s="24"/>
    </row>
    <row r="7474" spans="1:6" s="20" customFormat="1" ht="13.2" x14ac:dyDescent="0.25">
      <c r="A7474" s="22" t="s">
        <v>28457</v>
      </c>
      <c r="B7474" s="17" t="s">
        <v>54241</v>
      </c>
      <c r="C7474" s="18">
        <v>644664</v>
      </c>
      <c r="D7474" s="18">
        <f t="shared" si="116"/>
        <v>509284.56</v>
      </c>
      <c r="E7474" s="19">
        <v>0.21</v>
      </c>
      <c r="F7474" s="24"/>
    </row>
    <row r="7475" spans="1:6" s="20" customFormat="1" ht="13.2" x14ac:dyDescent="0.25">
      <c r="A7475" s="22" t="s">
        <v>28458</v>
      </c>
      <c r="B7475" s="17" t="s">
        <v>54242</v>
      </c>
      <c r="C7475" s="18">
        <v>163047</v>
      </c>
      <c r="D7475" s="18">
        <f t="shared" si="116"/>
        <v>128807.13</v>
      </c>
      <c r="E7475" s="19">
        <v>0.21</v>
      </c>
      <c r="F7475" s="24"/>
    </row>
    <row r="7476" spans="1:6" s="20" customFormat="1" ht="13.2" x14ac:dyDescent="0.25">
      <c r="A7476" s="22" t="s">
        <v>28459</v>
      </c>
      <c r="B7476" s="17" t="s">
        <v>54243</v>
      </c>
      <c r="C7476" s="18">
        <v>645231</v>
      </c>
      <c r="D7476" s="18">
        <f t="shared" si="116"/>
        <v>509732.49000000005</v>
      </c>
      <c r="E7476" s="19">
        <v>0.21</v>
      </c>
      <c r="F7476" s="24"/>
    </row>
    <row r="7477" spans="1:6" s="20" customFormat="1" ht="13.2" x14ac:dyDescent="0.25">
      <c r="A7477" s="22" t="s">
        <v>28460</v>
      </c>
      <c r="B7477" s="17" t="s">
        <v>54244</v>
      </c>
      <c r="C7477" s="18">
        <v>163196</v>
      </c>
      <c r="D7477" s="18">
        <f t="shared" si="116"/>
        <v>128924.84000000001</v>
      </c>
      <c r="E7477" s="19">
        <v>0.21</v>
      </c>
      <c r="F7477" s="24"/>
    </row>
    <row r="7478" spans="1:6" s="20" customFormat="1" ht="13.2" x14ac:dyDescent="0.25">
      <c r="A7478" s="22" t="s">
        <v>28461</v>
      </c>
      <c r="B7478" s="17" t="s">
        <v>54245</v>
      </c>
      <c r="C7478" s="18">
        <v>645809</v>
      </c>
      <c r="D7478" s="18">
        <f t="shared" si="116"/>
        <v>510189.11000000004</v>
      </c>
      <c r="E7478" s="19">
        <v>0.21</v>
      </c>
      <c r="F7478" s="24"/>
    </row>
    <row r="7479" spans="1:6" s="20" customFormat="1" ht="13.2" x14ac:dyDescent="0.25">
      <c r="A7479" s="22" t="s">
        <v>28462</v>
      </c>
      <c r="B7479" s="17" t="s">
        <v>54246</v>
      </c>
      <c r="C7479" s="18">
        <v>163346</v>
      </c>
      <c r="D7479" s="18">
        <f t="shared" si="116"/>
        <v>129043.34000000001</v>
      </c>
      <c r="E7479" s="19">
        <v>0.21</v>
      </c>
      <c r="F7479" s="24"/>
    </row>
    <row r="7480" spans="1:6" s="20" customFormat="1" ht="13.2" x14ac:dyDescent="0.25">
      <c r="A7480" s="22" t="s">
        <v>28463</v>
      </c>
      <c r="B7480" s="17" t="s">
        <v>54247</v>
      </c>
      <c r="C7480" s="18">
        <v>646376</v>
      </c>
      <c r="D7480" s="18">
        <f t="shared" si="116"/>
        <v>510637.04000000004</v>
      </c>
      <c r="E7480" s="19">
        <v>0.21</v>
      </c>
      <c r="F7480" s="24"/>
    </row>
    <row r="7481" spans="1:6" s="20" customFormat="1" ht="13.2" x14ac:dyDescent="0.25">
      <c r="A7481" s="22" t="s">
        <v>28464</v>
      </c>
      <c r="B7481" s="17" t="s">
        <v>54248</v>
      </c>
      <c r="C7481" s="18">
        <v>163496</v>
      </c>
      <c r="D7481" s="18">
        <f t="shared" si="116"/>
        <v>129161.84000000001</v>
      </c>
      <c r="E7481" s="19">
        <v>0.21</v>
      </c>
      <c r="F7481" s="24"/>
    </row>
    <row r="7482" spans="1:6" s="20" customFormat="1" ht="13.2" x14ac:dyDescent="0.25">
      <c r="A7482" s="22" t="s">
        <v>28465</v>
      </c>
      <c r="B7482" s="17" t="s">
        <v>54249</v>
      </c>
      <c r="C7482" s="18">
        <v>646954</v>
      </c>
      <c r="D7482" s="18">
        <f t="shared" si="116"/>
        <v>511093.66000000003</v>
      </c>
      <c r="E7482" s="19">
        <v>0.21</v>
      </c>
      <c r="F7482" s="24"/>
    </row>
    <row r="7483" spans="1:6" s="20" customFormat="1" ht="13.2" x14ac:dyDescent="0.25">
      <c r="A7483" s="22" t="s">
        <v>28466</v>
      </c>
      <c r="B7483" s="17" t="s">
        <v>54250</v>
      </c>
      <c r="C7483" s="18">
        <v>163646</v>
      </c>
      <c r="D7483" s="18">
        <f t="shared" si="116"/>
        <v>129280.34000000001</v>
      </c>
      <c r="E7483" s="19">
        <v>0.21</v>
      </c>
      <c r="F7483" s="24"/>
    </row>
    <row r="7484" spans="1:6" s="20" customFormat="1" ht="13.2" x14ac:dyDescent="0.25">
      <c r="A7484" s="22" t="s">
        <v>28467</v>
      </c>
      <c r="B7484" s="17" t="s">
        <v>54251</v>
      </c>
      <c r="C7484" s="18">
        <v>647521</v>
      </c>
      <c r="D7484" s="18">
        <f t="shared" si="116"/>
        <v>511541.59</v>
      </c>
      <c r="E7484" s="19">
        <v>0.21</v>
      </c>
      <c r="F7484" s="24"/>
    </row>
    <row r="7485" spans="1:6" s="20" customFormat="1" ht="13.2" x14ac:dyDescent="0.25">
      <c r="A7485" s="22" t="s">
        <v>28468</v>
      </c>
      <c r="B7485" s="17" t="s">
        <v>54252</v>
      </c>
      <c r="C7485" s="18">
        <v>163785</v>
      </c>
      <c r="D7485" s="18">
        <f t="shared" si="116"/>
        <v>129390.15000000001</v>
      </c>
      <c r="E7485" s="19">
        <v>0.21</v>
      </c>
      <c r="F7485" s="24"/>
    </row>
    <row r="7486" spans="1:6" s="20" customFormat="1" ht="13.2" x14ac:dyDescent="0.25">
      <c r="A7486" s="22" t="s">
        <v>28469</v>
      </c>
      <c r="B7486" s="17" t="s">
        <v>54253</v>
      </c>
      <c r="C7486" s="18">
        <v>648088</v>
      </c>
      <c r="D7486" s="18">
        <f t="shared" si="116"/>
        <v>511989.52</v>
      </c>
      <c r="E7486" s="19">
        <v>0.21</v>
      </c>
      <c r="F7486" s="24"/>
    </row>
    <row r="7487" spans="1:6" s="20" customFormat="1" ht="13.2" x14ac:dyDescent="0.25">
      <c r="A7487" s="22" t="s">
        <v>28470</v>
      </c>
      <c r="B7487" s="17" t="s">
        <v>54254</v>
      </c>
      <c r="C7487" s="18">
        <v>163935</v>
      </c>
      <c r="D7487" s="18">
        <f t="shared" si="116"/>
        <v>129508.65000000001</v>
      </c>
      <c r="E7487" s="19">
        <v>0.21</v>
      </c>
      <c r="F7487" s="24"/>
    </row>
    <row r="7488" spans="1:6" s="20" customFormat="1" ht="13.2" x14ac:dyDescent="0.25">
      <c r="A7488" s="22" t="s">
        <v>28471</v>
      </c>
      <c r="B7488" s="17" t="s">
        <v>54255</v>
      </c>
      <c r="C7488" s="18">
        <v>648666</v>
      </c>
      <c r="D7488" s="18">
        <f t="shared" si="116"/>
        <v>512446.14</v>
      </c>
      <c r="E7488" s="19">
        <v>0.21</v>
      </c>
      <c r="F7488" s="24"/>
    </row>
    <row r="7489" spans="1:6" s="20" customFormat="1" ht="13.2" x14ac:dyDescent="0.25">
      <c r="A7489" s="22" t="s">
        <v>28472</v>
      </c>
      <c r="B7489" s="17" t="s">
        <v>54256</v>
      </c>
      <c r="C7489" s="18">
        <v>164095</v>
      </c>
      <c r="D7489" s="18">
        <f t="shared" si="116"/>
        <v>129635.05</v>
      </c>
      <c r="E7489" s="19">
        <v>0.21</v>
      </c>
      <c r="F7489" s="24"/>
    </row>
    <row r="7490" spans="1:6" s="20" customFormat="1" ht="13.2" x14ac:dyDescent="0.25">
      <c r="A7490" s="22" t="s">
        <v>28473</v>
      </c>
      <c r="B7490" s="17" t="s">
        <v>54257</v>
      </c>
      <c r="C7490" s="18">
        <v>649233</v>
      </c>
      <c r="D7490" s="18">
        <f t="shared" si="116"/>
        <v>512894.07</v>
      </c>
      <c r="E7490" s="19">
        <v>0.21</v>
      </c>
      <c r="F7490" s="24"/>
    </row>
    <row r="7491" spans="1:6" s="20" customFormat="1" ht="13.2" x14ac:dyDescent="0.25">
      <c r="A7491" s="22" t="s">
        <v>28474</v>
      </c>
      <c r="B7491" s="17" t="s">
        <v>54258</v>
      </c>
      <c r="C7491" s="18">
        <v>164234</v>
      </c>
      <c r="D7491" s="18">
        <f t="shared" ref="D7491:D7554" si="117">C7491*(1-E7491)</f>
        <v>129744.86</v>
      </c>
      <c r="E7491" s="19">
        <v>0.21</v>
      </c>
      <c r="F7491" s="24"/>
    </row>
    <row r="7492" spans="1:6" s="20" customFormat="1" ht="13.2" x14ac:dyDescent="0.25">
      <c r="A7492" s="22" t="s">
        <v>28475</v>
      </c>
      <c r="B7492" s="17" t="s">
        <v>54259</v>
      </c>
      <c r="C7492" s="18">
        <v>649800</v>
      </c>
      <c r="D7492" s="18">
        <f t="shared" si="117"/>
        <v>513342</v>
      </c>
      <c r="E7492" s="19">
        <v>0.21</v>
      </c>
      <c r="F7492" s="24"/>
    </row>
    <row r="7493" spans="1:6" s="20" customFormat="1" ht="13.2" x14ac:dyDescent="0.25">
      <c r="A7493" s="22" t="s">
        <v>28476</v>
      </c>
      <c r="B7493" s="17" t="s">
        <v>54260</v>
      </c>
      <c r="C7493" s="18">
        <v>164384</v>
      </c>
      <c r="D7493" s="18">
        <f t="shared" si="117"/>
        <v>129863.36</v>
      </c>
      <c r="E7493" s="19">
        <v>0.21</v>
      </c>
      <c r="F7493" s="24"/>
    </row>
    <row r="7494" spans="1:6" s="20" customFormat="1" ht="13.2" x14ac:dyDescent="0.25">
      <c r="A7494" s="22" t="s">
        <v>26965</v>
      </c>
      <c r="B7494" s="17" t="s">
        <v>54261</v>
      </c>
      <c r="C7494" s="18">
        <v>122312</v>
      </c>
      <c r="D7494" s="18">
        <f t="shared" si="117"/>
        <v>96626.48000000001</v>
      </c>
      <c r="E7494" s="19">
        <v>0.21</v>
      </c>
      <c r="F7494" s="24"/>
    </row>
    <row r="7495" spans="1:6" s="20" customFormat="1" ht="13.2" x14ac:dyDescent="0.25">
      <c r="A7495" s="22" t="s">
        <v>26966</v>
      </c>
      <c r="B7495" s="17" t="s">
        <v>54262</v>
      </c>
      <c r="C7495" s="18">
        <v>30581</v>
      </c>
      <c r="D7495" s="18">
        <f t="shared" si="117"/>
        <v>24158.99</v>
      </c>
      <c r="E7495" s="19">
        <v>0.21</v>
      </c>
      <c r="F7495" s="24"/>
    </row>
    <row r="7496" spans="1:6" s="20" customFormat="1" ht="13.2" x14ac:dyDescent="0.25">
      <c r="A7496" s="22" t="s">
        <v>28477</v>
      </c>
      <c r="B7496" s="17" t="s">
        <v>54263</v>
      </c>
      <c r="C7496" s="18">
        <v>650367</v>
      </c>
      <c r="D7496" s="18">
        <f t="shared" si="117"/>
        <v>513789.93000000005</v>
      </c>
      <c r="E7496" s="19">
        <v>0.21</v>
      </c>
      <c r="F7496" s="24"/>
    </row>
    <row r="7497" spans="1:6" s="20" customFormat="1" ht="13.2" x14ac:dyDescent="0.25">
      <c r="A7497" s="22" t="s">
        <v>28478</v>
      </c>
      <c r="B7497" s="17" t="s">
        <v>54264</v>
      </c>
      <c r="C7497" s="18">
        <v>164523</v>
      </c>
      <c r="D7497" s="18">
        <f t="shared" si="117"/>
        <v>129973.17000000001</v>
      </c>
      <c r="E7497" s="19">
        <v>0.21</v>
      </c>
      <c r="F7497" s="24"/>
    </row>
    <row r="7498" spans="1:6" s="20" customFormat="1" ht="13.2" x14ac:dyDescent="0.25">
      <c r="A7498" s="22" t="s">
        <v>28479</v>
      </c>
      <c r="B7498" s="17" t="s">
        <v>54265</v>
      </c>
      <c r="C7498" s="18">
        <v>650945</v>
      </c>
      <c r="D7498" s="18">
        <f t="shared" si="117"/>
        <v>514246.55000000005</v>
      </c>
      <c r="E7498" s="19">
        <v>0.21</v>
      </c>
      <c r="F7498" s="24"/>
    </row>
    <row r="7499" spans="1:6" s="20" customFormat="1" ht="13.2" x14ac:dyDescent="0.25">
      <c r="A7499" s="22" t="s">
        <v>28480</v>
      </c>
      <c r="B7499" s="17" t="s">
        <v>54266</v>
      </c>
      <c r="C7499" s="18">
        <v>164684</v>
      </c>
      <c r="D7499" s="18">
        <f t="shared" si="117"/>
        <v>130100.36</v>
      </c>
      <c r="E7499" s="19">
        <v>0.21</v>
      </c>
      <c r="F7499" s="24"/>
    </row>
    <row r="7500" spans="1:6" s="20" customFormat="1" ht="13.2" x14ac:dyDescent="0.25">
      <c r="A7500" s="22" t="s">
        <v>28481</v>
      </c>
      <c r="B7500" s="17" t="s">
        <v>54267</v>
      </c>
      <c r="C7500" s="18">
        <v>651512</v>
      </c>
      <c r="D7500" s="18">
        <f t="shared" si="117"/>
        <v>514694.48000000004</v>
      </c>
      <c r="E7500" s="19">
        <v>0.21</v>
      </c>
      <c r="F7500" s="24"/>
    </row>
    <row r="7501" spans="1:6" s="20" customFormat="1" ht="13.2" x14ac:dyDescent="0.25">
      <c r="A7501" s="22" t="s">
        <v>28482</v>
      </c>
      <c r="B7501" s="17" t="s">
        <v>54268</v>
      </c>
      <c r="C7501" s="18">
        <v>164834</v>
      </c>
      <c r="D7501" s="18">
        <f t="shared" si="117"/>
        <v>130218.86</v>
      </c>
      <c r="E7501" s="19">
        <v>0.21</v>
      </c>
      <c r="F7501" s="24"/>
    </row>
    <row r="7502" spans="1:6" s="20" customFormat="1" ht="13.2" x14ac:dyDescent="0.25">
      <c r="A7502" s="22" t="s">
        <v>28483</v>
      </c>
      <c r="B7502" s="17" t="s">
        <v>54269</v>
      </c>
      <c r="C7502" s="18">
        <v>652090</v>
      </c>
      <c r="D7502" s="18">
        <f t="shared" si="117"/>
        <v>515151.10000000003</v>
      </c>
      <c r="E7502" s="19">
        <v>0.21</v>
      </c>
      <c r="F7502" s="24"/>
    </row>
    <row r="7503" spans="1:6" s="20" customFormat="1" ht="13.2" x14ac:dyDescent="0.25">
      <c r="A7503" s="22" t="s">
        <v>28484</v>
      </c>
      <c r="B7503" s="17" t="s">
        <v>54270</v>
      </c>
      <c r="C7503" s="18">
        <v>164973</v>
      </c>
      <c r="D7503" s="18">
        <f t="shared" si="117"/>
        <v>130328.67000000001</v>
      </c>
      <c r="E7503" s="19">
        <v>0.21</v>
      </c>
      <c r="F7503" s="24"/>
    </row>
    <row r="7504" spans="1:6" s="20" customFormat="1" ht="13.2" x14ac:dyDescent="0.25">
      <c r="A7504" s="22" t="s">
        <v>28485</v>
      </c>
      <c r="B7504" s="17" t="s">
        <v>54271</v>
      </c>
      <c r="C7504" s="18">
        <v>652647</v>
      </c>
      <c r="D7504" s="18">
        <f t="shared" si="117"/>
        <v>515591.13</v>
      </c>
      <c r="E7504" s="19">
        <v>0.21</v>
      </c>
      <c r="F7504" s="24"/>
    </row>
    <row r="7505" spans="1:6" s="20" customFormat="1" ht="13.2" x14ac:dyDescent="0.25">
      <c r="A7505" s="22" t="s">
        <v>28486</v>
      </c>
      <c r="B7505" s="17" t="s">
        <v>54272</v>
      </c>
      <c r="C7505" s="18">
        <v>165122</v>
      </c>
      <c r="D7505" s="18">
        <f t="shared" si="117"/>
        <v>130446.38</v>
      </c>
      <c r="E7505" s="19">
        <v>0.21</v>
      </c>
      <c r="F7505" s="24"/>
    </row>
    <row r="7506" spans="1:6" s="20" customFormat="1" ht="13.2" x14ac:dyDescent="0.25">
      <c r="A7506" s="22" t="s">
        <v>28487</v>
      </c>
      <c r="B7506" s="17" t="s">
        <v>54273</v>
      </c>
      <c r="C7506" s="18">
        <v>653224</v>
      </c>
      <c r="D7506" s="18">
        <f t="shared" si="117"/>
        <v>516046.96</v>
      </c>
      <c r="E7506" s="19">
        <v>0.21</v>
      </c>
      <c r="F7506" s="24"/>
    </row>
    <row r="7507" spans="1:6" s="20" customFormat="1" ht="13.2" x14ac:dyDescent="0.25">
      <c r="A7507" s="22" t="s">
        <v>28488</v>
      </c>
      <c r="B7507" s="17" t="s">
        <v>54274</v>
      </c>
      <c r="C7507" s="18">
        <v>165272</v>
      </c>
      <c r="D7507" s="18">
        <f t="shared" si="117"/>
        <v>130564.88</v>
      </c>
      <c r="E7507" s="19">
        <v>0.21</v>
      </c>
      <c r="F7507" s="24"/>
    </row>
    <row r="7508" spans="1:6" s="20" customFormat="1" ht="13.2" x14ac:dyDescent="0.25">
      <c r="A7508" s="22" t="s">
        <v>28489</v>
      </c>
      <c r="B7508" s="17" t="s">
        <v>54275</v>
      </c>
      <c r="C7508" s="18">
        <v>653791</v>
      </c>
      <c r="D7508" s="18">
        <f t="shared" si="117"/>
        <v>516494.89</v>
      </c>
      <c r="E7508" s="19">
        <v>0.21</v>
      </c>
      <c r="F7508" s="24"/>
    </row>
    <row r="7509" spans="1:6" s="20" customFormat="1" ht="13.2" x14ac:dyDescent="0.25">
      <c r="A7509" s="22" t="s">
        <v>28490</v>
      </c>
      <c r="B7509" s="17" t="s">
        <v>54276</v>
      </c>
      <c r="C7509" s="18">
        <v>165422</v>
      </c>
      <c r="D7509" s="18">
        <f t="shared" si="117"/>
        <v>130683.38</v>
      </c>
      <c r="E7509" s="19">
        <v>0.21</v>
      </c>
      <c r="F7509" s="24"/>
    </row>
    <row r="7510" spans="1:6" s="20" customFormat="1" ht="13.2" x14ac:dyDescent="0.25">
      <c r="A7510" s="22" t="s">
        <v>28491</v>
      </c>
      <c r="B7510" s="17" t="s">
        <v>54277</v>
      </c>
      <c r="C7510" s="18">
        <v>654369</v>
      </c>
      <c r="D7510" s="18">
        <f t="shared" si="117"/>
        <v>516951.51</v>
      </c>
      <c r="E7510" s="19">
        <v>0.21</v>
      </c>
      <c r="F7510" s="24"/>
    </row>
    <row r="7511" spans="1:6" s="20" customFormat="1" ht="13.2" x14ac:dyDescent="0.25">
      <c r="A7511" s="22" t="s">
        <v>28492</v>
      </c>
      <c r="B7511" s="17" t="s">
        <v>54278</v>
      </c>
      <c r="C7511" s="18">
        <v>165572</v>
      </c>
      <c r="D7511" s="18">
        <f t="shared" si="117"/>
        <v>130801.88</v>
      </c>
      <c r="E7511" s="19">
        <v>0.21</v>
      </c>
      <c r="F7511" s="24"/>
    </row>
    <row r="7512" spans="1:6" s="20" customFormat="1" ht="13.2" x14ac:dyDescent="0.25">
      <c r="A7512" s="22" t="s">
        <v>28493</v>
      </c>
      <c r="B7512" s="17" t="s">
        <v>54279</v>
      </c>
      <c r="C7512" s="18">
        <v>654936</v>
      </c>
      <c r="D7512" s="18">
        <f t="shared" si="117"/>
        <v>517399.44</v>
      </c>
      <c r="E7512" s="19">
        <v>0.21</v>
      </c>
      <c r="F7512" s="24"/>
    </row>
    <row r="7513" spans="1:6" s="20" customFormat="1" ht="13.2" x14ac:dyDescent="0.25">
      <c r="A7513" s="22" t="s">
        <v>28494</v>
      </c>
      <c r="B7513" s="17" t="s">
        <v>54280</v>
      </c>
      <c r="C7513" s="18">
        <v>165711</v>
      </c>
      <c r="D7513" s="18">
        <f t="shared" si="117"/>
        <v>130911.69</v>
      </c>
      <c r="E7513" s="19">
        <v>0.21</v>
      </c>
      <c r="F7513" s="24"/>
    </row>
    <row r="7514" spans="1:6" s="20" customFormat="1" ht="13.2" x14ac:dyDescent="0.25">
      <c r="A7514" s="22" t="s">
        <v>28495</v>
      </c>
      <c r="B7514" s="17" t="s">
        <v>54281</v>
      </c>
      <c r="C7514" s="18">
        <v>655503</v>
      </c>
      <c r="D7514" s="18">
        <f t="shared" si="117"/>
        <v>517847.37</v>
      </c>
      <c r="E7514" s="19">
        <v>0.21</v>
      </c>
      <c r="F7514" s="24"/>
    </row>
    <row r="7515" spans="1:6" s="20" customFormat="1" ht="13.2" x14ac:dyDescent="0.25">
      <c r="A7515" s="22" t="s">
        <v>28496</v>
      </c>
      <c r="B7515" s="17" t="s">
        <v>54282</v>
      </c>
      <c r="C7515" s="18">
        <v>165871</v>
      </c>
      <c r="D7515" s="18">
        <f t="shared" si="117"/>
        <v>131038.09000000001</v>
      </c>
      <c r="E7515" s="19">
        <v>0.21</v>
      </c>
      <c r="F7515" s="24"/>
    </row>
    <row r="7516" spans="1:6" s="20" customFormat="1" ht="13.2" x14ac:dyDescent="0.25">
      <c r="A7516" s="22" t="s">
        <v>26967</v>
      </c>
      <c r="B7516" s="17" t="s">
        <v>54283</v>
      </c>
      <c r="C7516" s="18">
        <v>123221</v>
      </c>
      <c r="D7516" s="18">
        <f t="shared" si="117"/>
        <v>97344.590000000011</v>
      </c>
      <c r="E7516" s="19">
        <v>0.21</v>
      </c>
      <c r="F7516" s="24"/>
    </row>
    <row r="7517" spans="1:6" s="20" customFormat="1" ht="13.2" x14ac:dyDescent="0.25">
      <c r="A7517" s="22" t="s">
        <v>26968</v>
      </c>
      <c r="B7517" s="17" t="s">
        <v>54284</v>
      </c>
      <c r="C7517" s="18">
        <v>30816</v>
      </c>
      <c r="D7517" s="18">
        <f t="shared" si="117"/>
        <v>24344.639999999999</v>
      </c>
      <c r="E7517" s="19">
        <v>0.21</v>
      </c>
      <c r="F7517" s="24"/>
    </row>
    <row r="7518" spans="1:6" s="20" customFormat="1" ht="13.2" x14ac:dyDescent="0.25">
      <c r="A7518" s="22" t="s">
        <v>28497</v>
      </c>
      <c r="B7518" s="17" t="s">
        <v>54285</v>
      </c>
      <c r="C7518" s="18">
        <v>656081</v>
      </c>
      <c r="D7518" s="18">
        <f t="shared" si="117"/>
        <v>518303.99000000005</v>
      </c>
      <c r="E7518" s="19">
        <v>0.21</v>
      </c>
      <c r="F7518" s="24"/>
    </row>
    <row r="7519" spans="1:6" s="20" customFormat="1" ht="13.2" x14ac:dyDescent="0.25">
      <c r="A7519" s="22" t="s">
        <v>28498</v>
      </c>
      <c r="B7519" s="17" t="s">
        <v>54286</v>
      </c>
      <c r="C7519" s="18">
        <v>166011</v>
      </c>
      <c r="D7519" s="18">
        <f t="shared" si="117"/>
        <v>131148.69</v>
      </c>
      <c r="E7519" s="19">
        <v>0.21</v>
      </c>
      <c r="F7519" s="24"/>
    </row>
    <row r="7520" spans="1:6" s="20" customFormat="1" ht="13.2" x14ac:dyDescent="0.25">
      <c r="A7520" s="22" t="s">
        <v>28499</v>
      </c>
      <c r="B7520" s="17" t="s">
        <v>54287</v>
      </c>
      <c r="C7520" s="18">
        <v>656648</v>
      </c>
      <c r="D7520" s="18">
        <f t="shared" si="117"/>
        <v>518751.92000000004</v>
      </c>
      <c r="E7520" s="19">
        <v>0.21</v>
      </c>
      <c r="F7520" s="24"/>
    </row>
    <row r="7521" spans="1:6" s="20" customFormat="1" ht="13.2" x14ac:dyDescent="0.25">
      <c r="A7521" s="22" t="s">
        <v>28500</v>
      </c>
      <c r="B7521" s="17" t="s">
        <v>54288</v>
      </c>
      <c r="C7521" s="18">
        <v>166171</v>
      </c>
      <c r="D7521" s="18">
        <f t="shared" si="117"/>
        <v>131275.09</v>
      </c>
      <c r="E7521" s="19">
        <v>0.21</v>
      </c>
      <c r="F7521" s="24"/>
    </row>
    <row r="7522" spans="1:6" s="20" customFormat="1" ht="13.2" x14ac:dyDescent="0.25">
      <c r="A7522" s="22" t="s">
        <v>28501</v>
      </c>
      <c r="B7522" s="17" t="s">
        <v>54289</v>
      </c>
      <c r="C7522" s="18">
        <v>657226</v>
      </c>
      <c r="D7522" s="18">
        <f t="shared" si="117"/>
        <v>519208.54000000004</v>
      </c>
      <c r="E7522" s="19">
        <v>0.21</v>
      </c>
      <c r="F7522" s="24"/>
    </row>
    <row r="7523" spans="1:6" s="20" customFormat="1" ht="13.2" x14ac:dyDescent="0.25">
      <c r="A7523" s="22" t="s">
        <v>28502</v>
      </c>
      <c r="B7523" s="17" t="s">
        <v>54290</v>
      </c>
      <c r="C7523" s="18">
        <v>166321</v>
      </c>
      <c r="D7523" s="18">
        <f t="shared" si="117"/>
        <v>131393.59</v>
      </c>
      <c r="E7523" s="19">
        <v>0.21</v>
      </c>
      <c r="F7523" s="24"/>
    </row>
    <row r="7524" spans="1:6" s="20" customFormat="1" ht="13.2" x14ac:dyDescent="0.25">
      <c r="A7524" s="22" t="s">
        <v>28503</v>
      </c>
      <c r="B7524" s="17" t="s">
        <v>54291</v>
      </c>
      <c r="C7524" s="18">
        <v>657793</v>
      </c>
      <c r="D7524" s="18">
        <f t="shared" si="117"/>
        <v>519656.47000000003</v>
      </c>
      <c r="E7524" s="19">
        <v>0.21</v>
      </c>
      <c r="F7524" s="24"/>
    </row>
    <row r="7525" spans="1:6" s="20" customFormat="1" ht="13.2" x14ac:dyDescent="0.25">
      <c r="A7525" s="22" t="s">
        <v>28504</v>
      </c>
      <c r="B7525" s="17" t="s">
        <v>54292</v>
      </c>
      <c r="C7525" s="18">
        <v>166460</v>
      </c>
      <c r="D7525" s="18">
        <f t="shared" si="117"/>
        <v>131503.4</v>
      </c>
      <c r="E7525" s="19">
        <v>0.21</v>
      </c>
      <c r="F7525" s="24"/>
    </row>
    <row r="7526" spans="1:6" s="20" customFormat="1" ht="13.2" x14ac:dyDescent="0.25">
      <c r="A7526" s="22" t="s">
        <v>28505</v>
      </c>
      <c r="B7526" s="17" t="s">
        <v>54293</v>
      </c>
      <c r="C7526" s="18">
        <v>658360</v>
      </c>
      <c r="D7526" s="18">
        <f t="shared" si="117"/>
        <v>520104.4</v>
      </c>
      <c r="E7526" s="19">
        <v>0.21</v>
      </c>
      <c r="F7526" s="24"/>
    </row>
    <row r="7527" spans="1:6" s="20" customFormat="1" ht="13.2" x14ac:dyDescent="0.25">
      <c r="A7527" s="22" t="s">
        <v>28506</v>
      </c>
      <c r="B7527" s="17" t="s">
        <v>54294</v>
      </c>
      <c r="C7527" s="18">
        <v>166610</v>
      </c>
      <c r="D7527" s="18">
        <f t="shared" si="117"/>
        <v>131621.9</v>
      </c>
      <c r="E7527" s="19">
        <v>0.21</v>
      </c>
      <c r="F7527" s="24"/>
    </row>
    <row r="7528" spans="1:6" s="20" customFormat="1" ht="13.2" x14ac:dyDescent="0.25">
      <c r="A7528" s="22" t="s">
        <v>28507</v>
      </c>
      <c r="B7528" s="17" t="s">
        <v>54295</v>
      </c>
      <c r="C7528" s="18">
        <v>658927</v>
      </c>
      <c r="D7528" s="18">
        <f t="shared" si="117"/>
        <v>520552.33</v>
      </c>
      <c r="E7528" s="19">
        <v>0.21</v>
      </c>
      <c r="F7528" s="24"/>
    </row>
    <row r="7529" spans="1:6" s="20" customFormat="1" ht="13.2" x14ac:dyDescent="0.25">
      <c r="A7529" s="22" t="s">
        <v>28508</v>
      </c>
      <c r="B7529" s="17" t="s">
        <v>54296</v>
      </c>
      <c r="C7529" s="18">
        <v>166749</v>
      </c>
      <c r="D7529" s="18">
        <f t="shared" si="117"/>
        <v>131731.71</v>
      </c>
      <c r="E7529" s="19">
        <v>0.21</v>
      </c>
      <c r="F7529" s="24"/>
    </row>
    <row r="7530" spans="1:6" s="20" customFormat="1" ht="13.2" x14ac:dyDescent="0.25">
      <c r="A7530" s="22" t="s">
        <v>28509</v>
      </c>
      <c r="B7530" s="17" t="s">
        <v>54297</v>
      </c>
      <c r="C7530" s="18">
        <v>659505</v>
      </c>
      <c r="D7530" s="18">
        <f t="shared" si="117"/>
        <v>521008.95</v>
      </c>
      <c r="E7530" s="19">
        <v>0.21</v>
      </c>
      <c r="F7530" s="24"/>
    </row>
    <row r="7531" spans="1:6" s="20" customFormat="1" ht="13.2" x14ac:dyDescent="0.25">
      <c r="A7531" s="22" t="s">
        <v>28510</v>
      </c>
      <c r="B7531" s="17" t="s">
        <v>54298</v>
      </c>
      <c r="C7531" s="18">
        <v>166920</v>
      </c>
      <c r="D7531" s="18">
        <f t="shared" si="117"/>
        <v>131866.80000000002</v>
      </c>
      <c r="E7531" s="19">
        <v>0.21</v>
      </c>
      <c r="F7531" s="24"/>
    </row>
    <row r="7532" spans="1:6" s="20" customFormat="1" ht="13.2" x14ac:dyDescent="0.25">
      <c r="A7532" s="22" t="s">
        <v>28511</v>
      </c>
      <c r="B7532" s="17" t="s">
        <v>54299</v>
      </c>
      <c r="C7532" s="18">
        <v>660072</v>
      </c>
      <c r="D7532" s="18">
        <f t="shared" si="117"/>
        <v>521456.88</v>
      </c>
      <c r="E7532" s="19">
        <v>0.21</v>
      </c>
      <c r="F7532" s="24"/>
    </row>
    <row r="7533" spans="1:6" s="20" customFormat="1" ht="13.2" x14ac:dyDescent="0.25">
      <c r="A7533" s="22" t="s">
        <v>28512</v>
      </c>
      <c r="B7533" s="17" t="s">
        <v>54300</v>
      </c>
      <c r="C7533" s="18">
        <v>167059</v>
      </c>
      <c r="D7533" s="18">
        <f t="shared" si="117"/>
        <v>131976.61000000002</v>
      </c>
      <c r="E7533" s="19">
        <v>0.21</v>
      </c>
      <c r="F7533" s="24"/>
    </row>
    <row r="7534" spans="1:6" s="20" customFormat="1" ht="13.2" x14ac:dyDescent="0.25">
      <c r="A7534" s="22" t="s">
        <v>28513</v>
      </c>
      <c r="B7534" s="17" t="s">
        <v>54301</v>
      </c>
      <c r="C7534" s="18">
        <v>660639</v>
      </c>
      <c r="D7534" s="18">
        <f t="shared" si="117"/>
        <v>521904.81</v>
      </c>
      <c r="E7534" s="19">
        <v>0.21</v>
      </c>
      <c r="F7534" s="24"/>
    </row>
    <row r="7535" spans="1:6" s="20" customFormat="1" ht="13.2" x14ac:dyDescent="0.25">
      <c r="A7535" s="22" t="s">
        <v>28514</v>
      </c>
      <c r="B7535" s="17" t="s">
        <v>54302</v>
      </c>
      <c r="C7535" s="18">
        <v>167198</v>
      </c>
      <c r="D7535" s="18">
        <f t="shared" si="117"/>
        <v>132086.42000000001</v>
      </c>
      <c r="E7535" s="19">
        <v>0.21</v>
      </c>
      <c r="F7535" s="24"/>
    </row>
    <row r="7536" spans="1:6" s="20" customFormat="1" ht="13.2" x14ac:dyDescent="0.25">
      <c r="A7536" s="22" t="s">
        <v>28515</v>
      </c>
      <c r="B7536" s="17" t="s">
        <v>54303</v>
      </c>
      <c r="C7536" s="18">
        <v>661207</v>
      </c>
      <c r="D7536" s="18">
        <f t="shared" si="117"/>
        <v>522353.53</v>
      </c>
      <c r="E7536" s="19">
        <v>0.21</v>
      </c>
      <c r="F7536" s="24"/>
    </row>
    <row r="7537" spans="1:6" s="20" customFormat="1" ht="13.2" x14ac:dyDescent="0.25">
      <c r="A7537" s="22" t="s">
        <v>28516</v>
      </c>
      <c r="B7537" s="17" t="s">
        <v>54304</v>
      </c>
      <c r="C7537" s="18">
        <v>167348</v>
      </c>
      <c r="D7537" s="18">
        <f t="shared" si="117"/>
        <v>132204.92000000001</v>
      </c>
      <c r="E7537" s="19">
        <v>0.21</v>
      </c>
      <c r="F7537" s="24"/>
    </row>
    <row r="7538" spans="1:6" s="20" customFormat="1" ht="13.2" x14ac:dyDescent="0.25">
      <c r="A7538" s="22" t="s">
        <v>26970</v>
      </c>
      <c r="B7538" s="17" t="s">
        <v>54305</v>
      </c>
      <c r="C7538" s="18">
        <v>31030</v>
      </c>
      <c r="D7538" s="18">
        <f t="shared" si="117"/>
        <v>24513.7</v>
      </c>
      <c r="E7538" s="19">
        <v>0.21</v>
      </c>
      <c r="F7538" s="24"/>
    </row>
    <row r="7539" spans="1:6" s="20" customFormat="1" ht="13.2" x14ac:dyDescent="0.25">
      <c r="A7539" s="22" t="s">
        <v>28517</v>
      </c>
      <c r="B7539" s="17" t="s">
        <v>54306</v>
      </c>
      <c r="C7539" s="18">
        <v>661784</v>
      </c>
      <c r="D7539" s="18">
        <f t="shared" si="117"/>
        <v>522809.36000000004</v>
      </c>
      <c r="E7539" s="19">
        <v>0.21</v>
      </c>
      <c r="F7539" s="24"/>
    </row>
    <row r="7540" spans="1:6" s="20" customFormat="1" ht="13.2" x14ac:dyDescent="0.25">
      <c r="A7540" s="22" t="s">
        <v>28518</v>
      </c>
      <c r="B7540" s="17" t="s">
        <v>54307</v>
      </c>
      <c r="C7540" s="18">
        <v>167498</v>
      </c>
      <c r="D7540" s="18">
        <f t="shared" si="117"/>
        <v>132323.42000000001</v>
      </c>
      <c r="E7540" s="19">
        <v>0.21</v>
      </c>
      <c r="F7540" s="24"/>
    </row>
    <row r="7541" spans="1:6" s="20" customFormat="1" ht="13.2" x14ac:dyDescent="0.25">
      <c r="A7541" s="22" t="s">
        <v>28519</v>
      </c>
      <c r="B7541" s="17" t="s">
        <v>54308</v>
      </c>
      <c r="C7541" s="18">
        <v>662351</v>
      </c>
      <c r="D7541" s="18">
        <f t="shared" si="117"/>
        <v>523257.29000000004</v>
      </c>
      <c r="E7541" s="19">
        <v>0.21</v>
      </c>
      <c r="F7541" s="24"/>
    </row>
    <row r="7542" spans="1:6" s="20" customFormat="1" ht="13.2" x14ac:dyDescent="0.25">
      <c r="A7542" s="22" t="s">
        <v>28520</v>
      </c>
      <c r="B7542" s="17" t="s">
        <v>54309</v>
      </c>
      <c r="C7542" s="18">
        <v>167658</v>
      </c>
      <c r="D7542" s="18">
        <f t="shared" si="117"/>
        <v>132449.82</v>
      </c>
      <c r="E7542" s="19">
        <v>0.21</v>
      </c>
      <c r="F7542" s="24"/>
    </row>
    <row r="7543" spans="1:6" s="20" customFormat="1" ht="13.2" x14ac:dyDescent="0.25">
      <c r="A7543" s="22" t="s">
        <v>28521</v>
      </c>
      <c r="B7543" s="17" t="s">
        <v>54310</v>
      </c>
      <c r="C7543" s="18">
        <v>662929</v>
      </c>
      <c r="D7543" s="18">
        <f t="shared" si="117"/>
        <v>523713.91000000003</v>
      </c>
      <c r="E7543" s="19">
        <v>0.21</v>
      </c>
      <c r="F7543" s="24"/>
    </row>
    <row r="7544" spans="1:6" s="20" customFormat="1" ht="13.2" x14ac:dyDescent="0.25">
      <c r="A7544" s="22" t="s">
        <v>28522</v>
      </c>
      <c r="B7544" s="17" t="s">
        <v>54311</v>
      </c>
      <c r="C7544" s="18">
        <v>167797</v>
      </c>
      <c r="D7544" s="18">
        <f t="shared" si="117"/>
        <v>132559.63</v>
      </c>
      <c r="E7544" s="19">
        <v>0.21</v>
      </c>
      <c r="F7544" s="24"/>
    </row>
    <row r="7545" spans="1:6" s="20" customFormat="1" ht="13.2" x14ac:dyDescent="0.25">
      <c r="A7545" s="22" t="s">
        <v>28523</v>
      </c>
      <c r="B7545" s="17" t="s">
        <v>54312</v>
      </c>
      <c r="C7545" s="18">
        <v>663486</v>
      </c>
      <c r="D7545" s="18">
        <f t="shared" si="117"/>
        <v>524153.94</v>
      </c>
      <c r="E7545" s="19">
        <v>0.21</v>
      </c>
      <c r="F7545" s="24"/>
    </row>
    <row r="7546" spans="1:6" s="20" customFormat="1" ht="13.2" x14ac:dyDescent="0.25">
      <c r="A7546" s="22" t="s">
        <v>28524</v>
      </c>
      <c r="B7546" s="17" t="s">
        <v>54313</v>
      </c>
      <c r="C7546" s="18">
        <v>167937</v>
      </c>
      <c r="D7546" s="18">
        <f t="shared" si="117"/>
        <v>132670.23000000001</v>
      </c>
      <c r="E7546" s="19">
        <v>0.21</v>
      </c>
      <c r="F7546" s="24"/>
    </row>
    <row r="7547" spans="1:6" s="20" customFormat="1" ht="13.2" x14ac:dyDescent="0.25">
      <c r="A7547" s="22" t="s">
        <v>28525</v>
      </c>
      <c r="B7547" s="17" t="s">
        <v>54314</v>
      </c>
      <c r="C7547" s="18">
        <v>664063</v>
      </c>
      <c r="D7547" s="18">
        <f t="shared" si="117"/>
        <v>524609.77</v>
      </c>
      <c r="E7547" s="19">
        <v>0.21</v>
      </c>
      <c r="F7547" s="24"/>
    </row>
    <row r="7548" spans="1:6" s="20" customFormat="1" ht="13.2" x14ac:dyDescent="0.25">
      <c r="A7548" s="22" t="s">
        <v>28526</v>
      </c>
      <c r="B7548" s="17" t="s">
        <v>54315</v>
      </c>
      <c r="C7548" s="18">
        <v>168097</v>
      </c>
      <c r="D7548" s="18">
        <f t="shared" si="117"/>
        <v>132796.63</v>
      </c>
      <c r="E7548" s="19">
        <v>0.21</v>
      </c>
      <c r="F7548" s="24"/>
    </row>
    <row r="7549" spans="1:6" s="20" customFormat="1" ht="13.2" x14ac:dyDescent="0.25">
      <c r="A7549" s="22" t="s">
        <v>28527</v>
      </c>
      <c r="B7549" s="17" t="s">
        <v>54316</v>
      </c>
      <c r="C7549" s="18">
        <v>664631</v>
      </c>
      <c r="D7549" s="18">
        <f t="shared" si="117"/>
        <v>525058.49</v>
      </c>
      <c r="E7549" s="19">
        <v>0.21</v>
      </c>
      <c r="F7549" s="24"/>
    </row>
    <row r="7550" spans="1:6" s="20" customFormat="1" ht="13.2" x14ac:dyDescent="0.25">
      <c r="A7550" s="22" t="s">
        <v>28529</v>
      </c>
      <c r="B7550" s="17" t="s">
        <v>54317</v>
      </c>
      <c r="C7550" s="18">
        <v>665208</v>
      </c>
      <c r="D7550" s="18">
        <f t="shared" si="117"/>
        <v>525514.32000000007</v>
      </c>
      <c r="E7550" s="19">
        <v>0.21</v>
      </c>
      <c r="F7550" s="24"/>
    </row>
    <row r="7551" spans="1:6" s="20" customFormat="1" ht="13.2" x14ac:dyDescent="0.25">
      <c r="A7551" s="22" t="s">
        <v>28530</v>
      </c>
      <c r="B7551" s="17" t="s">
        <v>54318</v>
      </c>
      <c r="C7551" s="18">
        <v>168397</v>
      </c>
      <c r="D7551" s="18">
        <f t="shared" si="117"/>
        <v>133033.63</v>
      </c>
      <c r="E7551" s="19">
        <v>0.21</v>
      </c>
      <c r="F7551" s="24"/>
    </row>
    <row r="7552" spans="1:6" s="20" customFormat="1" ht="13.2" x14ac:dyDescent="0.25">
      <c r="A7552" s="22" t="s">
        <v>28531</v>
      </c>
      <c r="B7552" s="17" t="s">
        <v>54319</v>
      </c>
      <c r="C7552" s="18">
        <v>665786</v>
      </c>
      <c r="D7552" s="18">
        <f t="shared" si="117"/>
        <v>525970.94000000006</v>
      </c>
      <c r="E7552" s="19">
        <v>0.21</v>
      </c>
      <c r="F7552" s="24"/>
    </row>
    <row r="7553" spans="1:6" s="20" customFormat="1" ht="13.2" x14ac:dyDescent="0.25">
      <c r="A7553" s="22" t="s">
        <v>28533</v>
      </c>
      <c r="B7553" s="17" t="s">
        <v>54320</v>
      </c>
      <c r="C7553" s="18">
        <v>666343</v>
      </c>
      <c r="D7553" s="18">
        <f t="shared" si="117"/>
        <v>526410.97</v>
      </c>
      <c r="E7553" s="19">
        <v>0.21</v>
      </c>
      <c r="F7553" s="24"/>
    </row>
    <row r="7554" spans="1:6" s="20" customFormat="1" ht="13.2" x14ac:dyDescent="0.25">
      <c r="A7554" s="22" t="s">
        <v>28535</v>
      </c>
      <c r="B7554" s="17" t="s">
        <v>54321</v>
      </c>
      <c r="C7554" s="18">
        <v>666920</v>
      </c>
      <c r="D7554" s="18">
        <f t="shared" si="117"/>
        <v>526866.80000000005</v>
      </c>
      <c r="E7554" s="19">
        <v>0.21</v>
      </c>
      <c r="F7554" s="24"/>
    </row>
    <row r="7555" spans="1:6" s="20" customFormat="1" ht="13.2" x14ac:dyDescent="0.25">
      <c r="A7555" s="22" t="s">
        <v>26971</v>
      </c>
      <c r="B7555" s="17" t="s">
        <v>54322</v>
      </c>
      <c r="C7555" s="18">
        <v>125051</v>
      </c>
      <c r="D7555" s="18">
        <f t="shared" ref="D7555:D7618" si="118">C7555*(1-E7555)</f>
        <v>98790.290000000008</v>
      </c>
      <c r="E7555" s="19">
        <v>0.21</v>
      </c>
      <c r="F7555" s="24"/>
    </row>
    <row r="7556" spans="1:6" s="20" customFormat="1" ht="13.2" x14ac:dyDescent="0.25">
      <c r="A7556" s="22" t="s">
        <v>26972</v>
      </c>
      <c r="B7556" s="17" t="s">
        <v>54323</v>
      </c>
      <c r="C7556" s="18">
        <v>31265</v>
      </c>
      <c r="D7556" s="18">
        <f t="shared" si="118"/>
        <v>24699.350000000002</v>
      </c>
      <c r="E7556" s="19">
        <v>0.21</v>
      </c>
      <c r="F7556" s="24"/>
    </row>
    <row r="7557" spans="1:6" s="20" customFormat="1" ht="13.2" x14ac:dyDescent="0.25">
      <c r="A7557" s="22" t="s">
        <v>28537</v>
      </c>
      <c r="B7557" s="17" t="s">
        <v>54324</v>
      </c>
      <c r="C7557" s="18">
        <v>667487</v>
      </c>
      <c r="D7557" s="18">
        <f t="shared" si="118"/>
        <v>527314.73</v>
      </c>
      <c r="E7557" s="19">
        <v>0.21</v>
      </c>
      <c r="F7557" s="24"/>
    </row>
    <row r="7558" spans="1:6" s="20" customFormat="1" ht="13.2" x14ac:dyDescent="0.25">
      <c r="A7558" s="22" t="s">
        <v>28538</v>
      </c>
      <c r="B7558" s="17" t="s">
        <v>54325</v>
      </c>
      <c r="C7558" s="18">
        <v>168974</v>
      </c>
      <c r="D7558" s="18">
        <f t="shared" si="118"/>
        <v>133489.46</v>
      </c>
      <c r="E7558" s="19">
        <v>0.21</v>
      </c>
      <c r="F7558" s="24"/>
    </row>
    <row r="7559" spans="1:6" s="20" customFormat="1" ht="13.2" x14ac:dyDescent="0.25">
      <c r="A7559" s="22" t="s">
        <v>28539</v>
      </c>
      <c r="B7559" s="17" t="s">
        <v>54326</v>
      </c>
      <c r="C7559" s="18">
        <v>668065</v>
      </c>
      <c r="D7559" s="18">
        <f t="shared" si="118"/>
        <v>527771.35</v>
      </c>
      <c r="E7559" s="19">
        <v>0.21</v>
      </c>
      <c r="F7559" s="24"/>
    </row>
    <row r="7560" spans="1:6" s="20" customFormat="1" ht="13.2" x14ac:dyDescent="0.25">
      <c r="A7560" s="22" t="s">
        <v>28541</v>
      </c>
      <c r="B7560" s="17" t="s">
        <v>54327</v>
      </c>
      <c r="C7560" s="18">
        <v>668622</v>
      </c>
      <c r="D7560" s="18">
        <f t="shared" si="118"/>
        <v>528211.38</v>
      </c>
      <c r="E7560" s="19">
        <v>0.21</v>
      </c>
      <c r="F7560" s="24"/>
    </row>
    <row r="7561" spans="1:6" s="20" customFormat="1" ht="13.2" x14ac:dyDescent="0.25">
      <c r="A7561" s="22" t="s">
        <v>28543</v>
      </c>
      <c r="B7561" s="17" t="s">
        <v>54328</v>
      </c>
      <c r="C7561" s="18">
        <v>669199</v>
      </c>
      <c r="D7561" s="18">
        <f t="shared" si="118"/>
        <v>528667.21000000008</v>
      </c>
      <c r="E7561" s="19">
        <v>0.21</v>
      </c>
      <c r="F7561" s="24"/>
    </row>
    <row r="7562" spans="1:6" s="20" customFormat="1" ht="13.2" x14ac:dyDescent="0.25">
      <c r="A7562" s="22" t="s">
        <v>28544</v>
      </c>
      <c r="B7562" s="17" t="s">
        <v>54329</v>
      </c>
      <c r="C7562" s="18">
        <v>169424</v>
      </c>
      <c r="D7562" s="18">
        <f t="shared" si="118"/>
        <v>133844.96</v>
      </c>
      <c r="E7562" s="19">
        <v>0.21</v>
      </c>
      <c r="F7562" s="24"/>
    </row>
    <row r="7563" spans="1:6" s="20" customFormat="1" ht="13.2" x14ac:dyDescent="0.25">
      <c r="A7563" s="22" t="s">
        <v>28545</v>
      </c>
      <c r="B7563" s="17" t="s">
        <v>54330</v>
      </c>
      <c r="C7563" s="18">
        <v>669767</v>
      </c>
      <c r="D7563" s="18">
        <f t="shared" si="118"/>
        <v>529115.93000000005</v>
      </c>
      <c r="E7563" s="19">
        <v>0.21</v>
      </c>
      <c r="F7563" s="24"/>
    </row>
    <row r="7564" spans="1:6" s="20" customFormat="1" ht="13.2" x14ac:dyDescent="0.25">
      <c r="A7564" s="22" t="s">
        <v>28546</v>
      </c>
      <c r="B7564" s="17" t="s">
        <v>54331</v>
      </c>
      <c r="C7564" s="18">
        <v>169574</v>
      </c>
      <c r="D7564" s="18">
        <f t="shared" si="118"/>
        <v>133963.46</v>
      </c>
      <c r="E7564" s="19">
        <v>0.21</v>
      </c>
      <c r="F7564" s="24"/>
    </row>
    <row r="7565" spans="1:6" s="20" customFormat="1" ht="13.2" x14ac:dyDescent="0.25">
      <c r="A7565" s="22" t="s">
        <v>28547</v>
      </c>
      <c r="B7565" s="17" t="s">
        <v>54332</v>
      </c>
      <c r="C7565" s="18">
        <v>670344</v>
      </c>
      <c r="D7565" s="18">
        <f t="shared" si="118"/>
        <v>529571.76</v>
      </c>
      <c r="E7565" s="19">
        <v>0.21</v>
      </c>
      <c r="F7565" s="24"/>
    </row>
    <row r="7566" spans="1:6" s="20" customFormat="1" ht="13.2" x14ac:dyDescent="0.25">
      <c r="A7566" s="22" t="s">
        <v>28548</v>
      </c>
      <c r="B7566" s="17" t="s">
        <v>54333</v>
      </c>
      <c r="C7566" s="18">
        <v>169723</v>
      </c>
      <c r="D7566" s="18">
        <f t="shared" si="118"/>
        <v>134081.17000000001</v>
      </c>
      <c r="E7566" s="19">
        <v>0.21</v>
      </c>
      <c r="F7566" s="24"/>
    </row>
    <row r="7567" spans="1:6" s="20" customFormat="1" ht="13.2" x14ac:dyDescent="0.25">
      <c r="A7567" s="22" t="s">
        <v>28549</v>
      </c>
      <c r="B7567" s="17" t="s">
        <v>54334</v>
      </c>
      <c r="C7567" s="18">
        <v>670911</v>
      </c>
      <c r="D7567" s="18">
        <f t="shared" si="118"/>
        <v>530019.69000000006</v>
      </c>
      <c r="E7567" s="19">
        <v>0.21</v>
      </c>
      <c r="F7567" s="24"/>
    </row>
    <row r="7568" spans="1:6" s="20" customFormat="1" ht="13.2" x14ac:dyDescent="0.25">
      <c r="A7568" s="22" t="s">
        <v>28551</v>
      </c>
      <c r="B7568" s="17" t="s">
        <v>54335</v>
      </c>
      <c r="C7568" s="18">
        <v>671479</v>
      </c>
      <c r="D7568" s="18">
        <f t="shared" si="118"/>
        <v>530468.41</v>
      </c>
      <c r="E7568" s="19">
        <v>0.21</v>
      </c>
      <c r="F7568" s="24"/>
    </row>
    <row r="7569" spans="1:6" s="20" customFormat="1" ht="13.2" x14ac:dyDescent="0.25">
      <c r="A7569" s="22" t="s">
        <v>28552</v>
      </c>
      <c r="B7569" s="17" t="s">
        <v>54336</v>
      </c>
      <c r="C7569" s="18">
        <v>170023</v>
      </c>
      <c r="D7569" s="18">
        <f t="shared" si="118"/>
        <v>134318.17000000001</v>
      </c>
      <c r="E7569" s="19">
        <v>0.21</v>
      </c>
      <c r="F7569" s="24"/>
    </row>
    <row r="7570" spans="1:6" s="20" customFormat="1" ht="13.2" x14ac:dyDescent="0.25">
      <c r="A7570" s="22" t="s">
        <v>28553</v>
      </c>
      <c r="B7570" s="17" t="s">
        <v>54337</v>
      </c>
      <c r="C7570" s="18">
        <v>672046</v>
      </c>
      <c r="D7570" s="18">
        <f t="shared" si="118"/>
        <v>530916.34</v>
      </c>
      <c r="E7570" s="19">
        <v>0.21</v>
      </c>
      <c r="F7570" s="24"/>
    </row>
    <row r="7571" spans="1:6" s="20" customFormat="1" ht="13.2" x14ac:dyDescent="0.25">
      <c r="A7571" s="22" t="s">
        <v>28556</v>
      </c>
      <c r="B7571" s="17" t="s">
        <v>54338</v>
      </c>
      <c r="C7571" s="18">
        <v>170323</v>
      </c>
      <c r="D7571" s="18">
        <f t="shared" si="118"/>
        <v>134555.17000000001</v>
      </c>
      <c r="E7571" s="19">
        <v>0.21</v>
      </c>
      <c r="F7571" s="24"/>
    </row>
    <row r="7572" spans="1:6" s="20" customFormat="1" ht="13.2" x14ac:dyDescent="0.25">
      <c r="A7572" s="22" t="s">
        <v>26973</v>
      </c>
      <c r="B7572" s="17" t="s">
        <v>54339</v>
      </c>
      <c r="C7572" s="18">
        <v>125971</v>
      </c>
      <c r="D7572" s="18">
        <f t="shared" si="118"/>
        <v>99517.090000000011</v>
      </c>
      <c r="E7572" s="19">
        <v>0.21</v>
      </c>
      <c r="F7572" s="24"/>
    </row>
    <row r="7573" spans="1:6" s="20" customFormat="1" ht="13.2" x14ac:dyDescent="0.25">
      <c r="A7573" s="22" t="s">
        <v>28557</v>
      </c>
      <c r="B7573" s="17" t="s">
        <v>54340</v>
      </c>
      <c r="C7573" s="18">
        <v>673191</v>
      </c>
      <c r="D7573" s="18">
        <f t="shared" si="118"/>
        <v>531820.89</v>
      </c>
      <c r="E7573" s="19">
        <v>0.21</v>
      </c>
      <c r="F7573" s="24"/>
    </row>
    <row r="7574" spans="1:6" s="20" customFormat="1" ht="13.2" x14ac:dyDescent="0.25">
      <c r="A7574" s="22" t="s">
        <v>28559</v>
      </c>
      <c r="B7574" s="17" t="s">
        <v>54341</v>
      </c>
      <c r="C7574" s="18">
        <v>673768</v>
      </c>
      <c r="D7574" s="18">
        <f t="shared" si="118"/>
        <v>532276.72</v>
      </c>
      <c r="E7574" s="19">
        <v>0.21</v>
      </c>
      <c r="F7574" s="24"/>
    </row>
    <row r="7575" spans="1:6" s="20" customFormat="1" ht="13.2" x14ac:dyDescent="0.25">
      <c r="A7575" s="22" t="s">
        <v>28560</v>
      </c>
      <c r="B7575" s="17" t="s">
        <v>54342</v>
      </c>
      <c r="C7575" s="18">
        <v>170622</v>
      </c>
      <c r="D7575" s="18">
        <f t="shared" si="118"/>
        <v>134791.38</v>
      </c>
      <c r="E7575" s="19">
        <v>0.21</v>
      </c>
      <c r="F7575" s="24"/>
    </row>
    <row r="7576" spans="1:6" s="20" customFormat="1" ht="13.2" x14ac:dyDescent="0.25">
      <c r="A7576" s="22" t="s">
        <v>28561</v>
      </c>
      <c r="B7576" s="17" t="s">
        <v>54343</v>
      </c>
      <c r="C7576" s="18">
        <v>674325</v>
      </c>
      <c r="D7576" s="18">
        <f t="shared" si="118"/>
        <v>532716.75</v>
      </c>
      <c r="E7576" s="19">
        <v>0.21</v>
      </c>
      <c r="F7576" s="24"/>
    </row>
    <row r="7577" spans="1:6" s="20" customFormat="1" ht="13.2" x14ac:dyDescent="0.25">
      <c r="A7577" s="22" t="s">
        <v>28565</v>
      </c>
      <c r="B7577" s="17" t="s">
        <v>54344</v>
      </c>
      <c r="C7577" s="18">
        <v>675480</v>
      </c>
      <c r="D7577" s="18">
        <f t="shared" si="118"/>
        <v>533629.20000000007</v>
      </c>
      <c r="E7577" s="19">
        <v>0.21</v>
      </c>
      <c r="F7577" s="24"/>
    </row>
    <row r="7578" spans="1:6" s="20" customFormat="1" ht="13.2" x14ac:dyDescent="0.25">
      <c r="A7578" s="22" t="s">
        <v>28567</v>
      </c>
      <c r="B7578" s="17" t="s">
        <v>54345</v>
      </c>
      <c r="C7578" s="18">
        <v>676047</v>
      </c>
      <c r="D7578" s="18">
        <f t="shared" si="118"/>
        <v>534077.13</v>
      </c>
      <c r="E7578" s="19">
        <v>0.21</v>
      </c>
      <c r="F7578" s="24"/>
    </row>
    <row r="7579" spans="1:6" s="20" customFormat="1" ht="13.2" x14ac:dyDescent="0.25">
      <c r="A7579" s="22" t="s">
        <v>28568</v>
      </c>
      <c r="B7579" s="17" t="s">
        <v>54346</v>
      </c>
      <c r="C7579" s="18">
        <v>171200</v>
      </c>
      <c r="D7579" s="18">
        <f t="shared" si="118"/>
        <v>135248</v>
      </c>
      <c r="E7579" s="19">
        <v>0.21</v>
      </c>
      <c r="F7579" s="24"/>
    </row>
    <row r="7580" spans="1:6" s="20" customFormat="1" ht="13.2" x14ac:dyDescent="0.25">
      <c r="A7580" s="22" t="s">
        <v>28569</v>
      </c>
      <c r="B7580" s="17" t="s">
        <v>54347</v>
      </c>
      <c r="C7580" s="18">
        <v>676625</v>
      </c>
      <c r="D7580" s="18">
        <f t="shared" si="118"/>
        <v>534533.75</v>
      </c>
      <c r="E7580" s="19">
        <v>0.21</v>
      </c>
      <c r="F7580" s="24"/>
    </row>
    <row r="7581" spans="1:6" s="20" customFormat="1" ht="13.2" x14ac:dyDescent="0.25">
      <c r="A7581" s="22" t="s">
        <v>28573</v>
      </c>
      <c r="B7581" s="17" t="s">
        <v>54348</v>
      </c>
      <c r="C7581" s="18">
        <v>677759</v>
      </c>
      <c r="D7581" s="18">
        <f t="shared" si="118"/>
        <v>535429.61</v>
      </c>
      <c r="E7581" s="19">
        <v>0.21</v>
      </c>
      <c r="F7581" s="24"/>
    </row>
    <row r="7582" spans="1:6" s="20" customFormat="1" ht="13.2" x14ac:dyDescent="0.25">
      <c r="A7582" s="22" t="s">
        <v>28574</v>
      </c>
      <c r="B7582" s="17" t="s">
        <v>54349</v>
      </c>
      <c r="C7582" s="18">
        <v>171649</v>
      </c>
      <c r="D7582" s="18">
        <f t="shared" si="118"/>
        <v>135602.71</v>
      </c>
      <c r="E7582" s="19">
        <v>0.21</v>
      </c>
      <c r="F7582" s="24"/>
    </row>
    <row r="7583" spans="1:6" s="20" customFormat="1" ht="13.2" x14ac:dyDescent="0.25">
      <c r="A7583" s="22" t="s">
        <v>28576</v>
      </c>
      <c r="B7583" s="17" t="s">
        <v>54350</v>
      </c>
      <c r="C7583" s="18">
        <v>171799</v>
      </c>
      <c r="D7583" s="18">
        <f t="shared" si="118"/>
        <v>135721.21</v>
      </c>
      <c r="E7583" s="19">
        <v>0.21</v>
      </c>
      <c r="F7583" s="24"/>
    </row>
    <row r="7584" spans="1:6" s="20" customFormat="1" ht="13.2" x14ac:dyDescent="0.25">
      <c r="A7584" s="22" t="s">
        <v>26975</v>
      </c>
      <c r="B7584" s="17" t="s">
        <v>54351</v>
      </c>
      <c r="C7584" s="18">
        <v>126870</v>
      </c>
      <c r="D7584" s="18">
        <f t="shared" si="118"/>
        <v>100227.3</v>
      </c>
      <c r="E7584" s="19">
        <v>0.21</v>
      </c>
      <c r="F7584" s="24"/>
    </row>
    <row r="7585" spans="1:6" s="20" customFormat="1" ht="13.2" x14ac:dyDescent="0.25">
      <c r="A7585" s="22" t="s">
        <v>26976</v>
      </c>
      <c r="B7585" s="17" t="s">
        <v>54352</v>
      </c>
      <c r="C7585" s="18">
        <v>31726</v>
      </c>
      <c r="D7585" s="18">
        <f t="shared" si="118"/>
        <v>25063.54</v>
      </c>
      <c r="E7585" s="19">
        <v>0.21</v>
      </c>
      <c r="F7585" s="24"/>
    </row>
    <row r="7586" spans="1:6" s="20" customFormat="1" ht="13.2" x14ac:dyDescent="0.25">
      <c r="A7586" s="22" t="s">
        <v>28577</v>
      </c>
      <c r="B7586" s="17" t="s">
        <v>54353</v>
      </c>
      <c r="C7586" s="18">
        <v>678904</v>
      </c>
      <c r="D7586" s="18">
        <f t="shared" si="118"/>
        <v>536334.16</v>
      </c>
      <c r="E7586" s="19">
        <v>0.21</v>
      </c>
      <c r="F7586" s="24"/>
    </row>
    <row r="7587" spans="1:6" s="20" customFormat="1" ht="13.2" x14ac:dyDescent="0.25">
      <c r="A7587" s="22" t="s">
        <v>28578</v>
      </c>
      <c r="B7587" s="17" t="s">
        <v>54354</v>
      </c>
      <c r="C7587" s="18">
        <v>171938</v>
      </c>
      <c r="D7587" s="18">
        <f t="shared" si="118"/>
        <v>135831.02000000002</v>
      </c>
      <c r="E7587" s="19">
        <v>0.21</v>
      </c>
      <c r="F7587" s="24"/>
    </row>
    <row r="7588" spans="1:6" s="20" customFormat="1" ht="13.2" x14ac:dyDescent="0.25">
      <c r="A7588" s="22" t="s">
        <v>28581</v>
      </c>
      <c r="B7588" s="17" t="s">
        <v>54355</v>
      </c>
      <c r="C7588" s="18">
        <v>680039</v>
      </c>
      <c r="D7588" s="18">
        <f t="shared" si="118"/>
        <v>537230.81000000006</v>
      </c>
      <c r="E7588" s="19">
        <v>0.21</v>
      </c>
      <c r="F7588" s="24"/>
    </row>
    <row r="7589" spans="1:6" s="20" customFormat="1" ht="13.2" x14ac:dyDescent="0.25">
      <c r="A7589" s="22" t="s">
        <v>28582</v>
      </c>
      <c r="B7589" s="17" t="s">
        <v>54356</v>
      </c>
      <c r="C7589" s="18">
        <v>172249</v>
      </c>
      <c r="D7589" s="18">
        <f t="shared" si="118"/>
        <v>136076.71</v>
      </c>
      <c r="E7589" s="19">
        <v>0.21</v>
      </c>
      <c r="F7589" s="24"/>
    </row>
    <row r="7590" spans="1:6" s="20" customFormat="1" ht="13.2" x14ac:dyDescent="0.25">
      <c r="A7590" s="22" t="s">
        <v>28583</v>
      </c>
      <c r="B7590" s="17" t="s">
        <v>54357</v>
      </c>
      <c r="C7590" s="18">
        <v>680606</v>
      </c>
      <c r="D7590" s="18">
        <f t="shared" si="118"/>
        <v>537678.74</v>
      </c>
      <c r="E7590" s="19">
        <v>0.21</v>
      </c>
      <c r="F7590" s="24"/>
    </row>
    <row r="7591" spans="1:6" s="20" customFormat="1" ht="13.2" x14ac:dyDescent="0.25">
      <c r="A7591" s="22" t="s">
        <v>28584</v>
      </c>
      <c r="B7591" s="17" t="s">
        <v>54358</v>
      </c>
      <c r="C7591" s="18">
        <v>172388</v>
      </c>
      <c r="D7591" s="18">
        <f t="shared" si="118"/>
        <v>136186.52000000002</v>
      </c>
      <c r="E7591" s="19">
        <v>0.21</v>
      </c>
      <c r="F7591" s="24"/>
    </row>
    <row r="7592" spans="1:6" s="20" customFormat="1" ht="13.2" x14ac:dyDescent="0.25">
      <c r="A7592" s="22" t="s">
        <v>28585</v>
      </c>
      <c r="B7592" s="17" t="s">
        <v>54359</v>
      </c>
      <c r="C7592" s="18">
        <v>681183</v>
      </c>
      <c r="D7592" s="18">
        <f t="shared" si="118"/>
        <v>538134.57000000007</v>
      </c>
      <c r="E7592" s="19">
        <v>0.21</v>
      </c>
      <c r="F7592" s="24"/>
    </row>
    <row r="7593" spans="1:6" s="20" customFormat="1" ht="13.2" x14ac:dyDescent="0.25">
      <c r="A7593" s="22" t="s">
        <v>28586</v>
      </c>
      <c r="B7593" s="17" t="s">
        <v>54360</v>
      </c>
      <c r="C7593" s="18">
        <v>172538</v>
      </c>
      <c r="D7593" s="18">
        <f t="shared" si="118"/>
        <v>136305.02000000002</v>
      </c>
      <c r="E7593" s="19">
        <v>0.21</v>
      </c>
      <c r="F7593" s="24"/>
    </row>
    <row r="7594" spans="1:6" s="20" customFormat="1" ht="13.2" x14ac:dyDescent="0.25">
      <c r="A7594" s="22" t="s">
        <v>28587</v>
      </c>
      <c r="B7594" s="17" t="s">
        <v>54361</v>
      </c>
      <c r="C7594" s="18">
        <v>681751</v>
      </c>
      <c r="D7594" s="18">
        <f t="shared" si="118"/>
        <v>538583.29</v>
      </c>
      <c r="E7594" s="19">
        <v>0.21</v>
      </c>
      <c r="F7594" s="24"/>
    </row>
    <row r="7595" spans="1:6" s="20" customFormat="1" ht="13.2" x14ac:dyDescent="0.25">
      <c r="A7595" s="22" t="s">
        <v>28588</v>
      </c>
      <c r="B7595" s="17" t="s">
        <v>54362</v>
      </c>
      <c r="C7595" s="18">
        <v>172698</v>
      </c>
      <c r="D7595" s="18">
        <f t="shared" si="118"/>
        <v>136431.42000000001</v>
      </c>
      <c r="E7595" s="19">
        <v>0.21</v>
      </c>
      <c r="F7595" s="24"/>
    </row>
    <row r="7596" spans="1:6" s="20" customFormat="1" ht="13.2" x14ac:dyDescent="0.25">
      <c r="A7596" s="22" t="s">
        <v>28589</v>
      </c>
      <c r="B7596" s="17" t="s">
        <v>54363</v>
      </c>
      <c r="C7596" s="18">
        <v>682318</v>
      </c>
      <c r="D7596" s="18">
        <f t="shared" si="118"/>
        <v>539031.22</v>
      </c>
      <c r="E7596" s="19">
        <v>0.21</v>
      </c>
      <c r="F7596" s="24"/>
    </row>
    <row r="7597" spans="1:6" s="20" customFormat="1" ht="13.2" x14ac:dyDescent="0.25">
      <c r="A7597" s="22" t="s">
        <v>28590</v>
      </c>
      <c r="B7597" s="17" t="s">
        <v>54364</v>
      </c>
      <c r="C7597" s="18">
        <v>172848</v>
      </c>
      <c r="D7597" s="18">
        <f t="shared" si="118"/>
        <v>136549.92000000001</v>
      </c>
      <c r="E7597" s="19">
        <v>0.21</v>
      </c>
      <c r="F7597" s="24"/>
    </row>
    <row r="7598" spans="1:6" s="20" customFormat="1" ht="13.2" x14ac:dyDescent="0.25">
      <c r="A7598" s="22" t="s">
        <v>28591</v>
      </c>
      <c r="B7598" s="17" t="s">
        <v>54365</v>
      </c>
      <c r="C7598" s="18">
        <v>682885</v>
      </c>
      <c r="D7598" s="18">
        <f t="shared" si="118"/>
        <v>539479.15</v>
      </c>
      <c r="E7598" s="19">
        <v>0.21</v>
      </c>
      <c r="F7598" s="24"/>
    </row>
    <row r="7599" spans="1:6" s="20" customFormat="1" ht="13.2" x14ac:dyDescent="0.25">
      <c r="A7599" s="22" t="s">
        <v>28593</v>
      </c>
      <c r="B7599" s="17" t="s">
        <v>54366</v>
      </c>
      <c r="C7599" s="18">
        <v>683463</v>
      </c>
      <c r="D7599" s="18">
        <f t="shared" si="118"/>
        <v>539935.77</v>
      </c>
      <c r="E7599" s="19">
        <v>0.21</v>
      </c>
      <c r="F7599" s="24"/>
    </row>
    <row r="7600" spans="1:6" s="20" customFormat="1" ht="13.2" x14ac:dyDescent="0.25">
      <c r="A7600" s="22" t="s">
        <v>28594</v>
      </c>
      <c r="B7600" s="17" t="s">
        <v>54367</v>
      </c>
      <c r="C7600" s="18">
        <v>173126</v>
      </c>
      <c r="D7600" s="18">
        <f t="shared" si="118"/>
        <v>136769.54</v>
      </c>
      <c r="E7600" s="19">
        <v>0.21</v>
      </c>
      <c r="F7600" s="24"/>
    </row>
    <row r="7601" spans="1:6" s="20" customFormat="1" ht="13.2" x14ac:dyDescent="0.25">
      <c r="A7601" s="22" t="s">
        <v>28595</v>
      </c>
      <c r="B7601" s="17" t="s">
        <v>54368</v>
      </c>
      <c r="C7601" s="18">
        <v>684030</v>
      </c>
      <c r="D7601" s="18">
        <f t="shared" si="118"/>
        <v>540383.70000000007</v>
      </c>
      <c r="E7601" s="19">
        <v>0.21</v>
      </c>
      <c r="F7601" s="24"/>
    </row>
    <row r="7602" spans="1:6" s="20" customFormat="1" ht="13.2" x14ac:dyDescent="0.25">
      <c r="A7602" s="22" t="s">
        <v>26977</v>
      </c>
      <c r="B7602" s="17" t="s">
        <v>54369</v>
      </c>
      <c r="C7602" s="18">
        <v>127801</v>
      </c>
      <c r="D7602" s="18">
        <f t="shared" si="118"/>
        <v>100962.79000000001</v>
      </c>
      <c r="E7602" s="19">
        <v>0.21</v>
      </c>
      <c r="F7602" s="24"/>
    </row>
    <row r="7603" spans="1:6" s="20" customFormat="1" ht="13.2" x14ac:dyDescent="0.25">
      <c r="A7603" s="22" t="s">
        <v>26978</v>
      </c>
      <c r="B7603" s="17" t="s">
        <v>54370</v>
      </c>
      <c r="C7603" s="18">
        <v>31950</v>
      </c>
      <c r="D7603" s="18">
        <f t="shared" si="118"/>
        <v>25240.5</v>
      </c>
      <c r="E7603" s="19">
        <v>0.21</v>
      </c>
      <c r="F7603" s="24"/>
    </row>
    <row r="7604" spans="1:6" s="20" customFormat="1" ht="13.2" x14ac:dyDescent="0.25">
      <c r="A7604" s="22" t="s">
        <v>28599</v>
      </c>
      <c r="B7604" s="17" t="s">
        <v>54371</v>
      </c>
      <c r="C7604" s="18">
        <v>685175</v>
      </c>
      <c r="D7604" s="18">
        <f t="shared" si="118"/>
        <v>541288.25</v>
      </c>
      <c r="E7604" s="19">
        <v>0.21</v>
      </c>
      <c r="F7604" s="24"/>
    </row>
    <row r="7605" spans="1:6" s="20" customFormat="1" ht="13.2" x14ac:dyDescent="0.25">
      <c r="A7605" s="22" t="s">
        <v>28601</v>
      </c>
      <c r="B7605" s="17" t="s">
        <v>54372</v>
      </c>
      <c r="C7605" s="18">
        <v>685742</v>
      </c>
      <c r="D7605" s="18">
        <f t="shared" si="118"/>
        <v>541736.18000000005</v>
      </c>
      <c r="E7605" s="19">
        <v>0.21</v>
      </c>
      <c r="F7605" s="24"/>
    </row>
    <row r="7606" spans="1:6" s="20" customFormat="1" ht="13.2" x14ac:dyDescent="0.25">
      <c r="A7606" s="22" t="s">
        <v>28604</v>
      </c>
      <c r="B7606" s="17" t="s">
        <v>54373</v>
      </c>
      <c r="C7606" s="18">
        <v>173875</v>
      </c>
      <c r="D7606" s="18">
        <f t="shared" si="118"/>
        <v>137361.25</v>
      </c>
      <c r="E7606" s="19">
        <v>0.21</v>
      </c>
      <c r="F7606" s="24"/>
    </row>
    <row r="7607" spans="1:6" s="20" customFormat="1" ht="13.2" x14ac:dyDescent="0.25">
      <c r="A7607" s="22" t="s">
        <v>28605</v>
      </c>
      <c r="B7607" s="17" t="s">
        <v>54374</v>
      </c>
      <c r="C7607" s="18">
        <v>686887</v>
      </c>
      <c r="D7607" s="18">
        <f t="shared" si="118"/>
        <v>542640.73</v>
      </c>
      <c r="E7607" s="19">
        <v>0.21</v>
      </c>
      <c r="F7607" s="24"/>
    </row>
    <row r="7608" spans="1:6" s="20" customFormat="1" ht="13.2" x14ac:dyDescent="0.25">
      <c r="A7608" s="22" t="s">
        <v>28606</v>
      </c>
      <c r="B7608" s="17" t="s">
        <v>54375</v>
      </c>
      <c r="C7608" s="18">
        <v>174025</v>
      </c>
      <c r="D7608" s="18">
        <f t="shared" si="118"/>
        <v>137479.75</v>
      </c>
      <c r="E7608" s="19">
        <v>0.21</v>
      </c>
      <c r="F7608" s="24"/>
    </row>
    <row r="7609" spans="1:6" s="20" customFormat="1" ht="13.2" x14ac:dyDescent="0.25">
      <c r="A7609" s="22" t="s">
        <v>28607</v>
      </c>
      <c r="B7609" s="17" t="s">
        <v>54376</v>
      </c>
      <c r="C7609" s="18">
        <v>687454</v>
      </c>
      <c r="D7609" s="18">
        <f t="shared" si="118"/>
        <v>543088.66</v>
      </c>
      <c r="E7609" s="19">
        <v>0.21</v>
      </c>
      <c r="F7609" s="24"/>
    </row>
    <row r="7610" spans="1:6" s="20" customFormat="1" ht="13.2" x14ac:dyDescent="0.25">
      <c r="A7610" s="22" t="s">
        <v>28608</v>
      </c>
      <c r="B7610" s="17" t="s">
        <v>54377</v>
      </c>
      <c r="C7610" s="18">
        <v>174175</v>
      </c>
      <c r="D7610" s="18">
        <f t="shared" si="118"/>
        <v>137598.25</v>
      </c>
      <c r="E7610" s="19">
        <v>0.21</v>
      </c>
      <c r="F7610" s="24"/>
    </row>
    <row r="7611" spans="1:6" s="20" customFormat="1" ht="13.2" x14ac:dyDescent="0.25">
      <c r="A7611" s="22" t="s">
        <v>28609</v>
      </c>
      <c r="B7611" s="17" t="s">
        <v>54378</v>
      </c>
      <c r="C7611" s="18">
        <v>688021</v>
      </c>
      <c r="D7611" s="18">
        <f t="shared" si="118"/>
        <v>543536.59</v>
      </c>
      <c r="E7611" s="19">
        <v>0.21</v>
      </c>
      <c r="F7611" s="24"/>
    </row>
    <row r="7612" spans="1:6" s="20" customFormat="1" ht="13.2" x14ac:dyDescent="0.25">
      <c r="A7612" s="22" t="s">
        <v>28612</v>
      </c>
      <c r="B7612" s="17" t="s">
        <v>54379</v>
      </c>
      <c r="C7612" s="18">
        <v>174474</v>
      </c>
      <c r="D7612" s="18">
        <f t="shared" si="118"/>
        <v>137834.46</v>
      </c>
      <c r="E7612" s="19">
        <v>0.21</v>
      </c>
      <c r="F7612" s="24"/>
    </row>
    <row r="7613" spans="1:6" s="20" customFormat="1" ht="13.2" x14ac:dyDescent="0.25">
      <c r="A7613" s="22" t="s">
        <v>28613</v>
      </c>
      <c r="B7613" s="17" t="s">
        <v>54380</v>
      </c>
      <c r="C7613" s="18">
        <v>689166</v>
      </c>
      <c r="D7613" s="18">
        <f t="shared" si="118"/>
        <v>544441.14</v>
      </c>
      <c r="E7613" s="19">
        <v>0.21</v>
      </c>
      <c r="F7613" s="24"/>
    </row>
    <row r="7614" spans="1:6" s="20" customFormat="1" ht="13.2" x14ac:dyDescent="0.25">
      <c r="A7614" s="22" t="s">
        <v>28614</v>
      </c>
      <c r="B7614" s="17" t="s">
        <v>54381</v>
      </c>
      <c r="C7614" s="18">
        <v>174613</v>
      </c>
      <c r="D7614" s="18">
        <f t="shared" si="118"/>
        <v>137944.27000000002</v>
      </c>
      <c r="E7614" s="19">
        <v>0.21</v>
      </c>
      <c r="F7614" s="24"/>
    </row>
    <row r="7615" spans="1:6" s="20" customFormat="1" ht="13.2" x14ac:dyDescent="0.25">
      <c r="A7615" s="22" t="s">
        <v>28615</v>
      </c>
      <c r="B7615" s="17" t="s">
        <v>54382</v>
      </c>
      <c r="C7615" s="18">
        <v>689743</v>
      </c>
      <c r="D7615" s="18">
        <f t="shared" si="118"/>
        <v>544896.97</v>
      </c>
      <c r="E7615" s="19">
        <v>0.21</v>
      </c>
      <c r="F7615" s="24"/>
    </row>
    <row r="7616" spans="1:6" s="20" customFormat="1" ht="13.2" x14ac:dyDescent="0.25">
      <c r="A7616" s="22" t="s">
        <v>28616</v>
      </c>
      <c r="B7616" s="17" t="s">
        <v>54383</v>
      </c>
      <c r="C7616" s="18">
        <v>174763</v>
      </c>
      <c r="D7616" s="18">
        <f t="shared" si="118"/>
        <v>138062.77000000002</v>
      </c>
      <c r="E7616" s="19">
        <v>0.21</v>
      </c>
      <c r="F7616" s="24"/>
    </row>
    <row r="7617" spans="1:6" s="20" customFormat="1" ht="13.2" x14ac:dyDescent="0.25">
      <c r="A7617" s="22" t="s">
        <v>26979</v>
      </c>
      <c r="B7617" s="17" t="s">
        <v>54384</v>
      </c>
      <c r="C7617" s="18">
        <v>128710</v>
      </c>
      <c r="D7617" s="18">
        <f t="shared" si="118"/>
        <v>101680.90000000001</v>
      </c>
      <c r="E7617" s="19">
        <v>0.21</v>
      </c>
      <c r="F7617" s="24"/>
    </row>
    <row r="7618" spans="1:6" s="20" customFormat="1" ht="13.2" x14ac:dyDescent="0.25">
      <c r="A7618" s="22" t="s">
        <v>26980</v>
      </c>
      <c r="B7618" s="17" t="s">
        <v>54385</v>
      </c>
      <c r="C7618" s="18">
        <v>32164</v>
      </c>
      <c r="D7618" s="18">
        <f t="shared" si="118"/>
        <v>25409.56</v>
      </c>
      <c r="E7618" s="19">
        <v>0.21</v>
      </c>
      <c r="F7618" s="24"/>
    </row>
    <row r="7619" spans="1:6" s="20" customFormat="1" ht="13.2" x14ac:dyDescent="0.25">
      <c r="A7619" s="22" t="s">
        <v>28617</v>
      </c>
      <c r="B7619" s="17" t="s">
        <v>54386</v>
      </c>
      <c r="C7619" s="18">
        <v>690300</v>
      </c>
      <c r="D7619" s="18">
        <f t="shared" ref="D7619:D7682" si="119">C7619*(1-E7619)</f>
        <v>545337</v>
      </c>
      <c r="E7619" s="19">
        <v>0.21</v>
      </c>
      <c r="F7619" s="24"/>
    </row>
    <row r="7620" spans="1:6" s="20" customFormat="1" ht="13.2" x14ac:dyDescent="0.25">
      <c r="A7620" s="22" t="s">
        <v>28618</v>
      </c>
      <c r="B7620" s="17" t="s">
        <v>54387</v>
      </c>
      <c r="C7620" s="18">
        <v>174924</v>
      </c>
      <c r="D7620" s="18">
        <f t="shared" si="119"/>
        <v>138189.96</v>
      </c>
      <c r="E7620" s="19">
        <v>0.21</v>
      </c>
      <c r="F7620" s="24"/>
    </row>
    <row r="7621" spans="1:6" s="20" customFormat="1" ht="13.2" x14ac:dyDescent="0.25">
      <c r="A7621" s="22" t="s">
        <v>28620</v>
      </c>
      <c r="B7621" s="17" t="s">
        <v>54388</v>
      </c>
      <c r="C7621" s="18">
        <v>175073</v>
      </c>
      <c r="D7621" s="18">
        <f t="shared" si="119"/>
        <v>138307.67000000001</v>
      </c>
      <c r="E7621" s="19">
        <v>0.21</v>
      </c>
      <c r="F7621" s="24"/>
    </row>
    <row r="7622" spans="1:6" s="20" customFormat="1" ht="13.2" x14ac:dyDescent="0.25">
      <c r="A7622" s="22" t="s">
        <v>28622</v>
      </c>
      <c r="B7622" s="17" t="s">
        <v>54389</v>
      </c>
      <c r="C7622" s="18">
        <v>175213</v>
      </c>
      <c r="D7622" s="18">
        <f t="shared" si="119"/>
        <v>138418.27000000002</v>
      </c>
      <c r="E7622" s="19">
        <v>0.21</v>
      </c>
      <c r="F7622" s="24"/>
    </row>
    <row r="7623" spans="1:6" s="20" customFormat="1" ht="13.2" x14ac:dyDescent="0.25">
      <c r="A7623" s="22" t="s">
        <v>28624</v>
      </c>
      <c r="B7623" s="17" t="s">
        <v>54390</v>
      </c>
      <c r="C7623" s="18">
        <v>175352</v>
      </c>
      <c r="D7623" s="18">
        <f t="shared" si="119"/>
        <v>138528.08000000002</v>
      </c>
      <c r="E7623" s="19">
        <v>0.21</v>
      </c>
      <c r="F7623" s="24"/>
    </row>
    <row r="7624" spans="1:6" s="20" customFormat="1" ht="13.2" x14ac:dyDescent="0.25">
      <c r="A7624" s="22" t="s">
        <v>28630</v>
      </c>
      <c r="B7624" s="17" t="s">
        <v>54391</v>
      </c>
      <c r="C7624" s="18">
        <v>175801</v>
      </c>
      <c r="D7624" s="18">
        <f t="shared" si="119"/>
        <v>138882.79</v>
      </c>
      <c r="E7624" s="19">
        <v>0.21</v>
      </c>
      <c r="F7624" s="24"/>
    </row>
    <row r="7625" spans="1:6" s="20" customFormat="1" ht="13.2" x14ac:dyDescent="0.25">
      <c r="A7625" s="22" t="s">
        <v>28631</v>
      </c>
      <c r="B7625" s="17" t="s">
        <v>54392</v>
      </c>
      <c r="C7625" s="18">
        <v>694302</v>
      </c>
      <c r="D7625" s="18">
        <f t="shared" si="119"/>
        <v>548498.58000000007</v>
      </c>
      <c r="E7625" s="19">
        <v>0.21</v>
      </c>
      <c r="F7625" s="24"/>
    </row>
    <row r="7626" spans="1:6" s="20" customFormat="1" ht="13.2" x14ac:dyDescent="0.25">
      <c r="A7626" s="22" t="s">
        <v>28632</v>
      </c>
      <c r="B7626" s="17" t="s">
        <v>54393</v>
      </c>
      <c r="C7626" s="18">
        <v>175951</v>
      </c>
      <c r="D7626" s="18">
        <f t="shared" si="119"/>
        <v>139001.29</v>
      </c>
      <c r="E7626" s="19">
        <v>0.21</v>
      </c>
      <c r="F7626" s="24"/>
    </row>
    <row r="7627" spans="1:6" s="20" customFormat="1" ht="13.2" x14ac:dyDescent="0.25">
      <c r="A7627" s="22" t="s">
        <v>28633</v>
      </c>
      <c r="B7627" s="17" t="s">
        <v>54394</v>
      </c>
      <c r="C7627" s="18">
        <v>694879</v>
      </c>
      <c r="D7627" s="18">
        <f t="shared" si="119"/>
        <v>548954.41</v>
      </c>
      <c r="E7627" s="19">
        <v>0.21</v>
      </c>
      <c r="F7627" s="24"/>
    </row>
    <row r="7628" spans="1:6" s="20" customFormat="1" ht="13.2" x14ac:dyDescent="0.25">
      <c r="A7628" s="22" t="s">
        <v>28634</v>
      </c>
      <c r="B7628" s="17" t="s">
        <v>54395</v>
      </c>
      <c r="C7628" s="18">
        <v>176101</v>
      </c>
      <c r="D7628" s="18">
        <f t="shared" si="119"/>
        <v>139119.79</v>
      </c>
      <c r="E7628" s="19">
        <v>0.21</v>
      </c>
      <c r="F7628" s="24"/>
    </row>
    <row r="7629" spans="1:6" s="20" customFormat="1" ht="13.2" x14ac:dyDescent="0.25">
      <c r="A7629" s="22" t="s">
        <v>28635</v>
      </c>
      <c r="B7629" s="17" t="s">
        <v>54396</v>
      </c>
      <c r="C7629" s="18">
        <v>695447</v>
      </c>
      <c r="D7629" s="18">
        <f t="shared" si="119"/>
        <v>549403.13</v>
      </c>
      <c r="E7629" s="19">
        <v>0.21</v>
      </c>
      <c r="F7629" s="24"/>
    </row>
    <row r="7630" spans="1:6" s="20" customFormat="1" ht="13.2" x14ac:dyDescent="0.25">
      <c r="A7630" s="22" t="s">
        <v>28636</v>
      </c>
      <c r="B7630" s="17" t="s">
        <v>54397</v>
      </c>
      <c r="C7630" s="18">
        <v>176250</v>
      </c>
      <c r="D7630" s="18">
        <f t="shared" si="119"/>
        <v>139237.5</v>
      </c>
      <c r="E7630" s="19">
        <v>0.21</v>
      </c>
      <c r="F7630" s="24"/>
    </row>
    <row r="7631" spans="1:6" s="20" customFormat="1" ht="13.2" x14ac:dyDescent="0.25">
      <c r="A7631" s="22" t="s">
        <v>26981</v>
      </c>
      <c r="B7631" s="17" t="s">
        <v>54398</v>
      </c>
      <c r="C7631" s="18">
        <v>129620</v>
      </c>
      <c r="D7631" s="18">
        <f t="shared" si="119"/>
        <v>102399.8</v>
      </c>
      <c r="E7631" s="19">
        <v>0.21</v>
      </c>
      <c r="F7631" s="24"/>
    </row>
    <row r="7632" spans="1:6" s="20" customFormat="1" ht="13.2" x14ac:dyDescent="0.25">
      <c r="A7632" s="22" t="s">
        <v>26982</v>
      </c>
      <c r="B7632" s="17" t="s">
        <v>54399</v>
      </c>
      <c r="C7632" s="18">
        <v>32410</v>
      </c>
      <c r="D7632" s="18">
        <f t="shared" si="119"/>
        <v>25603.9</v>
      </c>
      <c r="E7632" s="19">
        <v>0.21</v>
      </c>
      <c r="F7632" s="24"/>
    </row>
    <row r="7633" spans="1:6" s="20" customFormat="1" ht="13.2" x14ac:dyDescent="0.25">
      <c r="A7633" s="22" t="s">
        <v>28637</v>
      </c>
      <c r="B7633" s="17" t="s">
        <v>54400</v>
      </c>
      <c r="C7633" s="18">
        <v>696014</v>
      </c>
      <c r="D7633" s="18">
        <f t="shared" si="119"/>
        <v>549851.06000000006</v>
      </c>
      <c r="E7633" s="19">
        <v>0.21</v>
      </c>
      <c r="F7633" s="24"/>
    </row>
    <row r="7634" spans="1:6" s="20" customFormat="1" ht="13.2" x14ac:dyDescent="0.25">
      <c r="A7634" s="22" t="s">
        <v>28638</v>
      </c>
      <c r="B7634" s="17" t="s">
        <v>54401</v>
      </c>
      <c r="C7634" s="18">
        <v>176400</v>
      </c>
      <c r="D7634" s="18">
        <f t="shared" si="119"/>
        <v>139356</v>
      </c>
      <c r="E7634" s="19">
        <v>0.21</v>
      </c>
      <c r="F7634" s="24"/>
    </row>
    <row r="7635" spans="1:6" s="20" customFormat="1" ht="13.2" x14ac:dyDescent="0.25">
      <c r="A7635" s="22" t="s">
        <v>28639</v>
      </c>
      <c r="B7635" s="17" t="s">
        <v>54402</v>
      </c>
      <c r="C7635" s="18">
        <v>696581</v>
      </c>
      <c r="D7635" s="18">
        <f t="shared" si="119"/>
        <v>550298.99</v>
      </c>
      <c r="E7635" s="19">
        <v>0.21</v>
      </c>
      <c r="F7635" s="24"/>
    </row>
    <row r="7636" spans="1:6" s="20" customFormat="1" ht="13.2" x14ac:dyDescent="0.25">
      <c r="A7636" s="22" t="s">
        <v>28640</v>
      </c>
      <c r="B7636" s="17" t="s">
        <v>54403</v>
      </c>
      <c r="C7636" s="18">
        <v>176539</v>
      </c>
      <c r="D7636" s="18">
        <f t="shared" si="119"/>
        <v>139465.81</v>
      </c>
      <c r="E7636" s="19">
        <v>0.21</v>
      </c>
      <c r="F7636" s="24"/>
    </row>
    <row r="7637" spans="1:6" s="20" customFormat="1" ht="13.2" x14ac:dyDescent="0.25">
      <c r="A7637" s="22" t="s">
        <v>28641</v>
      </c>
      <c r="B7637" s="17" t="s">
        <v>54404</v>
      </c>
      <c r="C7637" s="18">
        <v>697159</v>
      </c>
      <c r="D7637" s="18">
        <f t="shared" si="119"/>
        <v>550755.61</v>
      </c>
      <c r="E7637" s="19">
        <v>0.21</v>
      </c>
      <c r="F7637" s="24"/>
    </row>
    <row r="7638" spans="1:6" s="20" customFormat="1" ht="13.2" x14ac:dyDescent="0.25">
      <c r="A7638" s="22" t="s">
        <v>28642</v>
      </c>
      <c r="B7638" s="17" t="s">
        <v>54405</v>
      </c>
      <c r="C7638" s="18">
        <v>176700</v>
      </c>
      <c r="D7638" s="18">
        <f t="shared" si="119"/>
        <v>139593</v>
      </c>
      <c r="E7638" s="19">
        <v>0.21</v>
      </c>
      <c r="F7638" s="24"/>
    </row>
    <row r="7639" spans="1:6" s="20" customFormat="1" ht="13.2" x14ac:dyDescent="0.25">
      <c r="A7639" s="22" t="s">
        <v>28643</v>
      </c>
      <c r="B7639" s="17" t="s">
        <v>54406</v>
      </c>
      <c r="C7639" s="18">
        <v>697726</v>
      </c>
      <c r="D7639" s="18">
        <f t="shared" si="119"/>
        <v>551203.54</v>
      </c>
      <c r="E7639" s="19">
        <v>0.21</v>
      </c>
      <c r="F7639" s="24"/>
    </row>
    <row r="7640" spans="1:6" s="20" customFormat="1" ht="13.2" x14ac:dyDescent="0.25">
      <c r="A7640" s="22" t="s">
        <v>28644</v>
      </c>
      <c r="B7640" s="17" t="s">
        <v>54407</v>
      </c>
      <c r="C7640" s="18">
        <v>176839</v>
      </c>
      <c r="D7640" s="18">
        <f t="shared" si="119"/>
        <v>139702.81</v>
      </c>
      <c r="E7640" s="19">
        <v>0.21</v>
      </c>
      <c r="F7640" s="24"/>
    </row>
    <row r="7641" spans="1:6" s="20" customFormat="1" ht="13.2" x14ac:dyDescent="0.25">
      <c r="A7641" s="22" t="s">
        <v>28645</v>
      </c>
      <c r="B7641" s="17" t="s">
        <v>54408</v>
      </c>
      <c r="C7641" s="18">
        <v>698293</v>
      </c>
      <c r="D7641" s="18">
        <f t="shared" si="119"/>
        <v>551651.47</v>
      </c>
      <c r="E7641" s="19">
        <v>0.21</v>
      </c>
      <c r="F7641" s="24"/>
    </row>
    <row r="7642" spans="1:6" s="20" customFormat="1" ht="13.2" x14ac:dyDescent="0.25">
      <c r="A7642" s="22" t="s">
        <v>28646</v>
      </c>
      <c r="B7642" s="17" t="s">
        <v>54409</v>
      </c>
      <c r="C7642" s="18">
        <v>176989</v>
      </c>
      <c r="D7642" s="18">
        <f t="shared" si="119"/>
        <v>139821.31</v>
      </c>
      <c r="E7642" s="19">
        <v>0.21</v>
      </c>
      <c r="F7642" s="24"/>
    </row>
    <row r="7643" spans="1:6" s="20" customFormat="1" ht="13.2" x14ac:dyDescent="0.25">
      <c r="A7643" s="22" t="s">
        <v>28647</v>
      </c>
      <c r="B7643" s="17" t="s">
        <v>54410</v>
      </c>
      <c r="C7643" s="18">
        <v>698860</v>
      </c>
      <c r="D7643" s="18">
        <f t="shared" si="119"/>
        <v>552099.4</v>
      </c>
      <c r="E7643" s="19">
        <v>0.21</v>
      </c>
      <c r="F7643" s="24"/>
    </row>
    <row r="7644" spans="1:6" s="20" customFormat="1" ht="13.2" x14ac:dyDescent="0.25">
      <c r="A7644" s="22" t="s">
        <v>28648</v>
      </c>
      <c r="B7644" s="17" t="s">
        <v>54411</v>
      </c>
      <c r="C7644" s="18">
        <v>177149</v>
      </c>
      <c r="D7644" s="18">
        <f t="shared" si="119"/>
        <v>139947.71</v>
      </c>
      <c r="E7644" s="19">
        <v>0.21</v>
      </c>
      <c r="F7644" s="24"/>
    </row>
    <row r="7645" spans="1:6" s="20" customFormat="1" ht="13.2" x14ac:dyDescent="0.25">
      <c r="A7645" s="22" t="s">
        <v>28649</v>
      </c>
      <c r="B7645" s="17" t="s">
        <v>54412</v>
      </c>
      <c r="C7645" s="18">
        <v>699438</v>
      </c>
      <c r="D7645" s="18">
        <f t="shared" si="119"/>
        <v>552556.02</v>
      </c>
      <c r="E7645" s="19">
        <v>0.21</v>
      </c>
      <c r="F7645" s="24"/>
    </row>
    <row r="7646" spans="1:6" s="20" customFormat="1" ht="13.2" x14ac:dyDescent="0.25">
      <c r="A7646" s="22" t="s">
        <v>28650</v>
      </c>
      <c r="B7646" s="17" t="s">
        <v>54413</v>
      </c>
      <c r="C7646" s="18">
        <v>177288</v>
      </c>
      <c r="D7646" s="18">
        <f t="shared" si="119"/>
        <v>140057.52000000002</v>
      </c>
      <c r="E7646" s="19">
        <v>0.21</v>
      </c>
      <c r="F7646" s="24"/>
    </row>
    <row r="7647" spans="1:6" s="20" customFormat="1" ht="13.2" x14ac:dyDescent="0.25">
      <c r="A7647" s="22" t="s">
        <v>28651</v>
      </c>
      <c r="B7647" s="17" t="s">
        <v>54414</v>
      </c>
      <c r="C7647" s="18">
        <v>700005</v>
      </c>
      <c r="D7647" s="18">
        <f t="shared" si="119"/>
        <v>553003.95000000007</v>
      </c>
      <c r="E7647" s="19">
        <v>0.21</v>
      </c>
      <c r="F7647" s="24"/>
    </row>
    <row r="7648" spans="1:6" s="20" customFormat="1" ht="13.2" x14ac:dyDescent="0.25">
      <c r="A7648" s="22" t="s">
        <v>28652</v>
      </c>
      <c r="B7648" s="17" t="s">
        <v>54415</v>
      </c>
      <c r="C7648" s="18">
        <v>177438</v>
      </c>
      <c r="D7648" s="18">
        <f t="shared" si="119"/>
        <v>140176.02000000002</v>
      </c>
      <c r="E7648" s="19">
        <v>0.21</v>
      </c>
      <c r="F7648" s="24"/>
    </row>
    <row r="7649" spans="1:6" s="20" customFormat="1" ht="13.2" x14ac:dyDescent="0.25">
      <c r="A7649" s="22" t="s">
        <v>28653</v>
      </c>
      <c r="B7649" s="17" t="s">
        <v>54416</v>
      </c>
      <c r="C7649" s="18">
        <v>700583</v>
      </c>
      <c r="D7649" s="18">
        <f t="shared" si="119"/>
        <v>553460.57000000007</v>
      </c>
      <c r="E7649" s="19">
        <v>0.21</v>
      </c>
      <c r="F7649" s="24"/>
    </row>
    <row r="7650" spans="1:6" s="20" customFormat="1" ht="13.2" x14ac:dyDescent="0.25">
      <c r="A7650" s="22" t="s">
        <v>28654</v>
      </c>
      <c r="B7650" s="17" t="s">
        <v>54417</v>
      </c>
      <c r="C7650" s="18">
        <v>177577</v>
      </c>
      <c r="D7650" s="18">
        <f t="shared" si="119"/>
        <v>140285.83000000002</v>
      </c>
      <c r="E7650" s="19">
        <v>0.21</v>
      </c>
      <c r="F7650" s="24"/>
    </row>
    <row r="7651" spans="1:6" s="20" customFormat="1" ht="13.2" x14ac:dyDescent="0.25">
      <c r="A7651" s="22" t="s">
        <v>28655</v>
      </c>
      <c r="B7651" s="17" t="s">
        <v>54418</v>
      </c>
      <c r="C7651" s="18">
        <v>701139</v>
      </c>
      <c r="D7651" s="18">
        <f t="shared" si="119"/>
        <v>553899.81000000006</v>
      </c>
      <c r="E7651" s="19">
        <v>0.21</v>
      </c>
      <c r="F7651" s="24"/>
    </row>
    <row r="7652" spans="1:6" s="20" customFormat="1" ht="13.2" x14ac:dyDescent="0.25">
      <c r="A7652" s="22" t="s">
        <v>28656</v>
      </c>
      <c r="B7652" s="17" t="s">
        <v>54419</v>
      </c>
      <c r="C7652" s="18">
        <v>177738</v>
      </c>
      <c r="D7652" s="18">
        <f t="shared" si="119"/>
        <v>140413.02000000002</v>
      </c>
      <c r="E7652" s="19">
        <v>0.21</v>
      </c>
      <c r="F7652" s="24"/>
    </row>
    <row r="7653" spans="1:6" s="20" customFormat="1" ht="13.2" x14ac:dyDescent="0.25">
      <c r="A7653" s="22" t="s">
        <v>26983</v>
      </c>
      <c r="B7653" s="17" t="s">
        <v>54420</v>
      </c>
      <c r="C7653" s="18">
        <v>130529</v>
      </c>
      <c r="D7653" s="18">
        <f t="shared" si="119"/>
        <v>103117.91</v>
      </c>
      <c r="E7653" s="19">
        <v>0.21</v>
      </c>
      <c r="F7653" s="24"/>
    </row>
    <row r="7654" spans="1:6" s="20" customFormat="1" ht="13.2" x14ac:dyDescent="0.25">
      <c r="A7654" s="22" t="s">
        <v>26984</v>
      </c>
      <c r="B7654" s="17" t="s">
        <v>54421</v>
      </c>
      <c r="C7654" s="18">
        <v>32635</v>
      </c>
      <c r="D7654" s="18">
        <f t="shared" si="119"/>
        <v>25781.65</v>
      </c>
      <c r="E7654" s="19">
        <v>0.21</v>
      </c>
      <c r="F7654" s="24"/>
    </row>
    <row r="7655" spans="1:6" s="20" customFormat="1" ht="13.2" x14ac:dyDescent="0.25">
      <c r="A7655" s="22" t="s">
        <v>28657</v>
      </c>
      <c r="B7655" s="17" t="s">
        <v>54422</v>
      </c>
      <c r="C7655" s="18">
        <v>701717</v>
      </c>
      <c r="D7655" s="18">
        <f t="shared" si="119"/>
        <v>554356.43000000005</v>
      </c>
      <c r="E7655" s="19">
        <v>0.21</v>
      </c>
      <c r="F7655" s="24"/>
    </row>
    <row r="7656" spans="1:6" s="20" customFormat="1" ht="13.2" x14ac:dyDescent="0.25">
      <c r="A7656" s="22" t="s">
        <v>28658</v>
      </c>
      <c r="B7656" s="17" t="s">
        <v>54423</v>
      </c>
      <c r="C7656" s="18">
        <v>177888</v>
      </c>
      <c r="D7656" s="18">
        <f t="shared" si="119"/>
        <v>140531.52000000002</v>
      </c>
      <c r="E7656" s="19">
        <v>0.21</v>
      </c>
      <c r="F7656" s="24"/>
    </row>
    <row r="7657" spans="1:6" s="20" customFormat="1" ht="13.2" x14ac:dyDescent="0.25">
      <c r="A7657" s="22" t="s">
        <v>28659</v>
      </c>
      <c r="B7657" s="17" t="s">
        <v>54424</v>
      </c>
      <c r="C7657" s="18">
        <v>702284</v>
      </c>
      <c r="D7657" s="18">
        <f t="shared" si="119"/>
        <v>554804.36</v>
      </c>
      <c r="E7657" s="19">
        <v>0.21</v>
      </c>
      <c r="F7657" s="24"/>
    </row>
    <row r="7658" spans="1:6" s="20" customFormat="1" ht="13.2" x14ac:dyDescent="0.25">
      <c r="A7658" s="22" t="s">
        <v>28660</v>
      </c>
      <c r="B7658" s="17" t="s">
        <v>54425</v>
      </c>
      <c r="C7658" s="18">
        <v>178027</v>
      </c>
      <c r="D7658" s="18">
        <f t="shared" si="119"/>
        <v>140641.33000000002</v>
      </c>
      <c r="E7658" s="19">
        <v>0.21</v>
      </c>
      <c r="F7658" s="24"/>
    </row>
    <row r="7659" spans="1:6" s="20" customFormat="1" ht="13.2" x14ac:dyDescent="0.25">
      <c r="A7659" s="22" t="s">
        <v>28661</v>
      </c>
      <c r="B7659" s="17" t="s">
        <v>54426</v>
      </c>
      <c r="C7659" s="18">
        <v>702862</v>
      </c>
      <c r="D7659" s="18">
        <f t="shared" si="119"/>
        <v>555260.98</v>
      </c>
      <c r="E7659" s="19">
        <v>0.21</v>
      </c>
      <c r="F7659" s="24"/>
    </row>
    <row r="7660" spans="1:6" s="20" customFormat="1" ht="13.2" x14ac:dyDescent="0.25">
      <c r="A7660" s="22" t="s">
        <v>28662</v>
      </c>
      <c r="B7660" s="17" t="s">
        <v>54427</v>
      </c>
      <c r="C7660" s="18">
        <v>178176</v>
      </c>
      <c r="D7660" s="18">
        <f t="shared" si="119"/>
        <v>140759.04000000001</v>
      </c>
      <c r="E7660" s="19">
        <v>0.21</v>
      </c>
      <c r="F7660" s="24"/>
    </row>
    <row r="7661" spans="1:6" s="20" customFormat="1" ht="13.2" x14ac:dyDescent="0.25">
      <c r="A7661" s="22" t="s">
        <v>28663</v>
      </c>
      <c r="B7661" s="17" t="s">
        <v>54428</v>
      </c>
      <c r="C7661" s="18">
        <v>703429</v>
      </c>
      <c r="D7661" s="18">
        <f t="shared" si="119"/>
        <v>555708.91</v>
      </c>
      <c r="E7661" s="19">
        <v>0.21</v>
      </c>
      <c r="F7661" s="24"/>
    </row>
    <row r="7662" spans="1:6" s="20" customFormat="1" ht="13.2" x14ac:dyDescent="0.25">
      <c r="A7662" s="22" t="s">
        <v>28664</v>
      </c>
      <c r="B7662" s="17" t="s">
        <v>54429</v>
      </c>
      <c r="C7662" s="18">
        <v>178326</v>
      </c>
      <c r="D7662" s="18">
        <f t="shared" si="119"/>
        <v>140877.54</v>
      </c>
      <c r="E7662" s="19">
        <v>0.21</v>
      </c>
      <c r="F7662" s="24"/>
    </row>
    <row r="7663" spans="1:6" s="20" customFormat="1" ht="13.2" x14ac:dyDescent="0.25">
      <c r="A7663" s="22" t="s">
        <v>28665</v>
      </c>
      <c r="B7663" s="17" t="s">
        <v>54430</v>
      </c>
      <c r="C7663" s="18">
        <v>703996</v>
      </c>
      <c r="D7663" s="18">
        <f t="shared" si="119"/>
        <v>556156.84</v>
      </c>
      <c r="E7663" s="19">
        <v>0.21</v>
      </c>
      <c r="F7663" s="24"/>
    </row>
    <row r="7664" spans="1:6" s="20" customFormat="1" ht="13.2" x14ac:dyDescent="0.25">
      <c r="A7664" s="22" t="s">
        <v>28668</v>
      </c>
      <c r="B7664" s="17" t="s">
        <v>54431</v>
      </c>
      <c r="C7664" s="18">
        <v>178626</v>
      </c>
      <c r="D7664" s="18">
        <f t="shared" si="119"/>
        <v>141114.54</v>
      </c>
      <c r="E7664" s="19">
        <v>0.21</v>
      </c>
      <c r="F7664" s="24"/>
    </row>
    <row r="7665" spans="1:6" s="20" customFormat="1" ht="13.2" x14ac:dyDescent="0.25">
      <c r="A7665" s="22" t="s">
        <v>28669</v>
      </c>
      <c r="B7665" s="17" t="s">
        <v>54432</v>
      </c>
      <c r="C7665" s="18">
        <v>705141</v>
      </c>
      <c r="D7665" s="18">
        <f t="shared" si="119"/>
        <v>557061.39</v>
      </c>
      <c r="E7665" s="19">
        <v>0.21</v>
      </c>
      <c r="F7665" s="24"/>
    </row>
    <row r="7666" spans="1:6" s="20" customFormat="1" ht="13.2" x14ac:dyDescent="0.25">
      <c r="A7666" s="22" t="s">
        <v>28670</v>
      </c>
      <c r="B7666" s="17" t="s">
        <v>54433</v>
      </c>
      <c r="C7666" s="18">
        <v>178765</v>
      </c>
      <c r="D7666" s="18">
        <f t="shared" si="119"/>
        <v>141224.35</v>
      </c>
      <c r="E7666" s="19">
        <v>0.21</v>
      </c>
      <c r="F7666" s="24"/>
    </row>
    <row r="7667" spans="1:6" s="20" customFormat="1" ht="13.2" x14ac:dyDescent="0.25">
      <c r="A7667" s="22" t="s">
        <v>28672</v>
      </c>
      <c r="B7667" s="17" t="s">
        <v>54434</v>
      </c>
      <c r="C7667" s="18">
        <v>178925</v>
      </c>
      <c r="D7667" s="18">
        <f t="shared" si="119"/>
        <v>141350.75</v>
      </c>
      <c r="E7667" s="19">
        <v>0.21</v>
      </c>
      <c r="F7667" s="24"/>
    </row>
    <row r="7668" spans="1:6" s="20" customFormat="1" ht="13.2" x14ac:dyDescent="0.25">
      <c r="A7668" s="22" t="s">
        <v>28673</v>
      </c>
      <c r="B7668" s="17" t="s">
        <v>54435</v>
      </c>
      <c r="C7668" s="18">
        <v>706275</v>
      </c>
      <c r="D7668" s="18">
        <f t="shared" si="119"/>
        <v>557957.25</v>
      </c>
      <c r="E7668" s="19">
        <v>0.21</v>
      </c>
      <c r="F7668" s="24"/>
    </row>
    <row r="7669" spans="1:6" s="20" customFormat="1" ht="13.2" x14ac:dyDescent="0.25">
      <c r="A7669" s="22" t="s">
        <v>28674</v>
      </c>
      <c r="B7669" s="17" t="s">
        <v>54436</v>
      </c>
      <c r="C7669" s="18">
        <v>179065</v>
      </c>
      <c r="D7669" s="18">
        <f t="shared" si="119"/>
        <v>141461.35</v>
      </c>
      <c r="E7669" s="19">
        <v>0.21</v>
      </c>
      <c r="F7669" s="24"/>
    </row>
    <row r="7670" spans="1:6" s="20" customFormat="1" ht="13.2" x14ac:dyDescent="0.25">
      <c r="A7670" s="22" t="s">
        <v>28676</v>
      </c>
      <c r="B7670" s="17" t="s">
        <v>54437</v>
      </c>
      <c r="C7670" s="18">
        <v>179225</v>
      </c>
      <c r="D7670" s="18">
        <f t="shared" si="119"/>
        <v>141587.75</v>
      </c>
      <c r="E7670" s="19">
        <v>0.21</v>
      </c>
      <c r="F7670" s="24"/>
    </row>
    <row r="7671" spans="1:6" s="20" customFormat="1" ht="13.2" x14ac:dyDescent="0.25">
      <c r="A7671" s="22" t="s">
        <v>26985</v>
      </c>
      <c r="B7671" s="17" t="s">
        <v>54438</v>
      </c>
      <c r="C7671" s="18">
        <v>131450</v>
      </c>
      <c r="D7671" s="18">
        <f t="shared" si="119"/>
        <v>103845.5</v>
      </c>
      <c r="E7671" s="19">
        <v>0.21</v>
      </c>
      <c r="F7671" s="24"/>
    </row>
    <row r="7672" spans="1:6" s="20" customFormat="1" ht="13.2" x14ac:dyDescent="0.25">
      <c r="A7672" s="22" t="s">
        <v>26986</v>
      </c>
      <c r="B7672" s="17" t="s">
        <v>54439</v>
      </c>
      <c r="C7672" s="18">
        <v>32860</v>
      </c>
      <c r="D7672" s="18">
        <f t="shared" si="119"/>
        <v>25959.4</v>
      </c>
      <c r="E7672" s="19">
        <v>0.21</v>
      </c>
      <c r="F7672" s="24"/>
    </row>
    <row r="7673" spans="1:6" s="20" customFormat="1" ht="13.2" x14ac:dyDescent="0.25">
      <c r="A7673" s="22" t="s">
        <v>28678</v>
      </c>
      <c r="B7673" s="17" t="s">
        <v>54440</v>
      </c>
      <c r="C7673" s="18">
        <v>179364</v>
      </c>
      <c r="D7673" s="18">
        <f t="shared" si="119"/>
        <v>141697.56</v>
      </c>
      <c r="E7673" s="19">
        <v>0.21</v>
      </c>
      <c r="F7673" s="24"/>
    </row>
    <row r="7674" spans="1:6" s="20" customFormat="1" ht="13.2" x14ac:dyDescent="0.25">
      <c r="A7674" s="22" t="s">
        <v>28680</v>
      </c>
      <c r="B7674" s="17" t="s">
        <v>54441</v>
      </c>
      <c r="C7674" s="18">
        <v>179514</v>
      </c>
      <c r="D7674" s="18">
        <f t="shared" si="119"/>
        <v>141816.06</v>
      </c>
      <c r="E7674" s="19">
        <v>0.21</v>
      </c>
      <c r="F7674" s="24"/>
    </row>
    <row r="7675" spans="1:6" s="20" customFormat="1" ht="13.2" x14ac:dyDescent="0.25">
      <c r="A7675" s="22" t="s">
        <v>28682</v>
      </c>
      <c r="B7675" s="17" t="s">
        <v>54442</v>
      </c>
      <c r="C7675" s="18">
        <v>179664</v>
      </c>
      <c r="D7675" s="18">
        <f t="shared" si="119"/>
        <v>141934.56</v>
      </c>
      <c r="E7675" s="19">
        <v>0.21</v>
      </c>
      <c r="F7675" s="24"/>
    </row>
    <row r="7676" spans="1:6" s="20" customFormat="1" ht="13.2" x14ac:dyDescent="0.25">
      <c r="A7676" s="22" t="s">
        <v>28684</v>
      </c>
      <c r="B7676" s="17" t="s">
        <v>54443</v>
      </c>
      <c r="C7676" s="18">
        <v>179803</v>
      </c>
      <c r="D7676" s="18">
        <f t="shared" si="119"/>
        <v>142044.37</v>
      </c>
      <c r="E7676" s="19">
        <v>0.21</v>
      </c>
      <c r="F7676" s="24"/>
    </row>
    <row r="7677" spans="1:6" s="20" customFormat="1" ht="13.2" x14ac:dyDescent="0.25">
      <c r="A7677" s="22" t="s">
        <v>28686</v>
      </c>
      <c r="B7677" s="17" t="s">
        <v>54444</v>
      </c>
      <c r="C7677" s="18">
        <v>179963</v>
      </c>
      <c r="D7677" s="18">
        <f t="shared" si="119"/>
        <v>142170.77000000002</v>
      </c>
      <c r="E7677" s="19">
        <v>0.21</v>
      </c>
      <c r="F7677" s="24"/>
    </row>
    <row r="7678" spans="1:6" s="20" customFormat="1" ht="13.2" x14ac:dyDescent="0.25">
      <c r="A7678" s="22" t="s">
        <v>28687</v>
      </c>
      <c r="B7678" s="17" t="s">
        <v>54445</v>
      </c>
      <c r="C7678" s="18">
        <v>710277</v>
      </c>
      <c r="D7678" s="18">
        <f t="shared" si="119"/>
        <v>561118.83000000007</v>
      </c>
      <c r="E7678" s="19">
        <v>0.21</v>
      </c>
      <c r="F7678" s="24"/>
    </row>
    <row r="7679" spans="1:6" s="20" customFormat="1" ht="13.2" x14ac:dyDescent="0.25">
      <c r="A7679" s="22" t="s">
        <v>28688</v>
      </c>
      <c r="B7679" s="17" t="s">
        <v>54446</v>
      </c>
      <c r="C7679" s="18">
        <v>180113</v>
      </c>
      <c r="D7679" s="18">
        <f t="shared" si="119"/>
        <v>142289.27000000002</v>
      </c>
      <c r="E7679" s="19">
        <v>0.21</v>
      </c>
      <c r="F7679" s="24"/>
    </row>
    <row r="7680" spans="1:6" s="20" customFormat="1" ht="13.2" x14ac:dyDescent="0.25">
      <c r="A7680" s="22" t="s">
        <v>28690</v>
      </c>
      <c r="B7680" s="17" t="s">
        <v>54447</v>
      </c>
      <c r="C7680" s="18">
        <v>180252</v>
      </c>
      <c r="D7680" s="18">
        <f t="shared" si="119"/>
        <v>142399.08000000002</v>
      </c>
      <c r="E7680" s="19">
        <v>0.21</v>
      </c>
      <c r="F7680" s="24"/>
    </row>
    <row r="7681" spans="1:6" s="20" customFormat="1" ht="13.2" x14ac:dyDescent="0.25">
      <c r="A7681" s="22" t="s">
        <v>28691</v>
      </c>
      <c r="B7681" s="17" t="s">
        <v>54448</v>
      </c>
      <c r="C7681" s="18">
        <v>711422</v>
      </c>
      <c r="D7681" s="18">
        <f t="shared" si="119"/>
        <v>562023.38</v>
      </c>
      <c r="E7681" s="19">
        <v>0.21</v>
      </c>
      <c r="F7681" s="24"/>
    </row>
    <row r="7682" spans="1:6" s="20" customFormat="1" ht="13.2" x14ac:dyDescent="0.25">
      <c r="A7682" s="22" t="s">
        <v>28692</v>
      </c>
      <c r="B7682" s="17" t="s">
        <v>54449</v>
      </c>
      <c r="C7682" s="18">
        <v>180402</v>
      </c>
      <c r="D7682" s="18">
        <f t="shared" si="119"/>
        <v>142517.58000000002</v>
      </c>
      <c r="E7682" s="19">
        <v>0.21</v>
      </c>
      <c r="F7682" s="24"/>
    </row>
    <row r="7683" spans="1:6" s="20" customFormat="1" ht="13.2" x14ac:dyDescent="0.25">
      <c r="A7683" s="22" t="s">
        <v>28694</v>
      </c>
      <c r="B7683" s="17" t="s">
        <v>54450</v>
      </c>
      <c r="C7683" s="18">
        <v>180541</v>
      </c>
      <c r="D7683" s="18">
        <f t="shared" ref="D7683:D7746" si="120">C7683*(1-E7683)</f>
        <v>142627.39000000001</v>
      </c>
      <c r="E7683" s="19">
        <v>0.21</v>
      </c>
      <c r="F7683" s="24"/>
    </row>
    <row r="7684" spans="1:6" s="20" customFormat="1" ht="13.2" x14ac:dyDescent="0.25">
      <c r="A7684" s="22" t="s">
        <v>28695</v>
      </c>
      <c r="B7684" s="17" t="s">
        <v>54451</v>
      </c>
      <c r="C7684" s="18">
        <v>712556</v>
      </c>
      <c r="D7684" s="18">
        <f t="shared" si="120"/>
        <v>562919.24</v>
      </c>
      <c r="E7684" s="19">
        <v>0.21</v>
      </c>
      <c r="F7684" s="24"/>
    </row>
    <row r="7685" spans="1:6" s="20" customFormat="1" ht="13.2" x14ac:dyDescent="0.25">
      <c r="A7685" s="22" t="s">
        <v>26987</v>
      </c>
      <c r="B7685" s="17" t="s">
        <v>54452</v>
      </c>
      <c r="C7685" s="18">
        <v>132359</v>
      </c>
      <c r="D7685" s="18">
        <f t="shared" si="120"/>
        <v>104563.61</v>
      </c>
      <c r="E7685" s="19">
        <v>0.21</v>
      </c>
      <c r="F7685" s="24"/>
    </row>
    <row r="7686" spans="1:6" s="20" customFormat="1" ht="13.2" x14ac:dyDescent="0.25">
      <c r="A7686" s="22" t="s">
        <v>26988</v>
      </c>
      <c r="B7686" s="17" t="s">
        <v>54453</v>
      </c>
      <c r="C7686" s="18">
        <v>33095</v>
      </c>
      <c r="D7686" s="18">
        <f t="shared" si="120"/>
        <v>26145.050000000003</v>
      </c>
      <c r="E7686" s="19">
        <v>0.21</v>
      </c>
      <c r="F7686" s="24"/>
    </row>
    <row r="7687" spans="1:6" s="20" customFormat="1" ht="13.2" x14ac:dyDescent="0.25">
      <c r="A7687" s="22" t="s">
        <v>28697</v>
      </c>
      <c r="B7687" s="17" t="s">
        <v>54454</v>
      </c>
      <c r="C7687" s="18">
        <v>713134</v>
      </c>
      <c r="D7687" s="18">
        <f t="shared" si="120"/>
        <v>563375.86</v>
      </c>
      <c r="E7687" s="19">
        <v>0.21</v>
      </c>
      <c r="F7687" s="24"/>
    </row>
    <row r="7688" spans="1:6" s="20" customFormat="1" ht="13.2" x14ac:dyDescent="0.25">
      <c r="A7688" s="22" t="s">
        <v>28698</v>
      </c>
      <c r="B7688" s="17" t="s">
        <v>54455</v>
      </c>
      <c r="C7688" s="18">
        <v>180851</v>
      </c>
      <c r="D7688" s="18">
        <f t="shared" si="120"/>
        <v>142872.29</v>
      </c>
      <c r="E7688" s="19">
        <v>0.21</v>
      </c>
      <c r="F7688" s="24"/>
    </row>
    <row r="7689" spans="1:6" s="20" customFormat="1" ht="13.2" x14ac:dyDescent="0.25">
      <c r="A7689" s="22" t="s">
        <v>28699</v>
      </c>
      <c r="B7689" s="17" t="s">
        <v>54456</v>
      </c>
      <c r="C7689" s="18">
        <v>713701</v>
      </c>
      <c r="D7689" s="18">
        <f t="shared" si="120"/>
        <v>563823.79</v>
      </c>
      <c r="E7689" s="19">
        <v>0.21</v>
      </c>
      <c r="F7689" s="24"/>
    </row>
    <row r="7690" spans="1:6" s="20" customFormat="1" ht="13.2" x14ac:dyDescent="0.25">
      <c r="A7690" s="22" t="s">
        <v>28700</v>
      </c>
      <c r="B7690" s="17" t="s">
        <v>54457</v>
      </c>
      <c r="C7690" s="18">
        <v>180991</v>
      </c>
      <c r="D7690" s="18">
        <f t="shared" si="120"/>
        <v>142982.89000000001</v>
      </c>
      <c r="E7690" s="19">
        <v>0.21</v>
      </c>
      <c r="F7690" s="24"/>
    </row>
    <row r="7691" spans="1:6" s="20" customFormat="1" ht="13.2" x14ac:dyDescent="0.25">
      <c r="A7691" s="22" t="s">
        <v>28701</v>
      </c>
      <c r="B7691" s="17" t="s">
        <v>54458</v>
      </c>
      <c r="C7691" s="18">
        <v>714279</v>
      </c>
      <c r="D7691" s="18">
        <f t="shared" si="120"/>
        <v>564280.41</v>
      </c>
      <c r="E7691" s="19">
        <v>0.21</v>
      </c>
      <c r="F7691" s="24"/>
    </row>
    <row r="7692" spans="1:6" s="20" customFormat="1" ht="13.2" x14ac:dyDescent="0.25">
      <c r="A7692" s="22" t="s">
        <v>28702</v>
      </c>
      <c r="B7692" s="17" t="s">
        <v>54459</v>
      </c>
      <c r="C7692" s="18">
        <v>181151</v>
      </c>
      <c r="D7692" s="18">
        <f t="shared" si="120"/>
        <v>143109.29</v>
      </c>
      <c r="E7692" s="19">
        <v>0.21</v>
      </c>
      <c r="F7692" s="24"/>
    </row>
    <row r="7693" spans="1:6" s="20" customFormat="1" ht="13.2" x14ac:dyDescent="0.25">
      <c r="A7693" s="22" t="s">
        <v>28703</v>
      </c>
      <c r="B7693" s="17" t="s">
        <v>54460</v>
      </c>
      <c r="C7693" s="18">
        <v>714835</v>
      </c>
      <c r="D7693" s="18">
        <f t="shared" si="120"/>
        <v>564719.65</v>
      </c>
      <c r="E7693" s="19">
        <v>0.21</v>
      </c>
      <c r="F7693" s="24"/>
    </row>
    <row r="7694" spans="1:6" s="20" customFormat="1" ht="13.2" x14ac:dyDescent="0.25">
      <c r="A7694" s="22" t="s">
        <v>28704</v>
      </c>
      <c r="B7694" s="17" t="s">
        <v>54461</v>
      </c>
      <c r="C7694" s="18">
        <v>181290</v>
      </c>
      <c r="D7694" s="18">
        <f t="shared" si="120"/>
        <v>143219.1</v>
      </c>
      <c r="E7694" s="19">
        <v>0.21</v>
      </c>
      <c r="F7694" s="24"/>
    </row>
    <row r="7695" spans="1:6" s="20" customFormat="1" ht="13.2" x14ac:dyDescent="0.25">
      <c r="A7695" s="22" t="s">
        <v>28705</v>
      </c>
      <c r="B7695" s="17" t="s">
        <v>54462</v>
      </c>
      <c r="C7695" s="18">
        <v>715413</v>
      </c>
      <c r="D7695" s="18">
        <f t="shared" si="120"/>
        <v>565176.27</v>
      </c>
      <c r="E7695" s="19">
        <v>0.21</v>
      </c>
      <c r="F7695" s="24"/>
    </row>
    <row r="7696" spans="1:6" s="20" customFormat="1" ht="13.2" x14ac:dyDescent="0.25">
      <c r="A7696" s="22" t="s">
        <v>28706</v>
      </c>
      <c r="B7696" s="17" t="s">
        <v>54463</v>
      </c>
      <c r="C7696" s="18">
        <v>181451</v>
      </c>
      <c r="D7696" s="18">
        <f t="shared" si="120"/>
        <v>143346.29</v>
      </c>
      <c r="E7696" s="19">
        <v>0.21</v>
      </c>
      <c r="F7696" s="24"/>
    </row>
    <row r="7697" spans="1:6" s="20" customFormat="1" ht="13.2" x14ac:dyDescent="0.25">
      <c r="A7697" s="22" t="s">
        <v>28707</v>
      </c>
      <c r="B7697" s="17" t="s">
        <v>54464</v>
      </c>
      <c r="C7697" s="18">
        <v>715980</v>
      </c>
      <c r="D7697" s="18">
        <f t="shared" si="120"/>
        <v>565624.20000000007</v>
      </c>
      <c r="E7697" s="19">
        <v>0.21</v>
      </c>
      <c r="F7697" s="24"/>
    </row>
    <row r="7698" spans="1:6" s="20" customFormat="1" ht="13.2" x14ac:dyDescent="0.25">
      <c r="A7698" s="22" t="s">
        <v>28708</v>
      </c>
      <c r="B7698" s="17" t="s">
        <v>54465</v>
      </c>
      <c r="C7698" s="18">
        <v>181590</v>
      </c>
      <c r="D7698" s="18">
        <f t="shared" si="120"/>
        <v>143456.1</v>
      </c>
      <c r="E7698" s="19">
        <v>0.21</v>
      </c>
      <c r="F7698" s="24"/>
    </row>
    <row r="7699" spans="1:6" s="20" customFormat="1" ht="13.2" x14ac:dyDescent="0.25">
      <c r="A7699" s="22" t="s">
        <v>28709</v>
      </c>
      <c r="B7699" s="17" t="s">
        <v>54466</v>
      </c>
      <c r="C7699" s="18">
        <v>716558</v>
      </c>
      <c r="D7699" s="18">
        <f t="shared" si="120"/>
        <v>566080.82000000007</v>
      </c>
      <c r="E7699" s="19">
        <v>0.21</v>
      </c>
      <c r="F7699" s="24"/>
    </row>
    <row r="7700" spans="1:6" s="20" customFormat="1" ht="13.2" x14ac:dyDescent="0.25">
      <c r="A7700" s="22" t="s">
        <v>28710</v>
      </c>
      <c r="B7700" s="17" t="s">
        <v>54467</v>
      </c>
      <c r="C7700" s="18">
        <v>181740</v>
      </c>
      <c r="D7700" s="18">
        <f t="shared" si="120"/>
        <v>143574.6</v>
      </c>
      <c r="E7700" s="19">
        <v>0.21</v>
      </c>
      <c r="F7700" s="24"/>
    </row>
    <row r="7701" spans="1:6" s="20" customFormat="1" ht="13.2" x14ac:dyDescent="0.25">
      <c r="A7701" s="22" t="s">
        <v>28711</v>
      </c>
      <c r="B7701" s="17" t="s">
        <v>54468</v>
      </c>
      <c r="C7701" s="18">
        <v>717114</v>
      </c>
      <c r="D7701" s="18">
        <f t="shared" si="120"/>
        <v>566520.06000000006</v>
      </c>
      <c r="E7701" s="19">
        <v>0.21</v>
      </c>
      <c r="F7701" s="24"/>
    </row>
    <row r="7702" spans="1:6" s="20" customFormat="1" ht="13.2" x14ac:dyDescent="0.25">
      <c r="A7702" s="22" t="s">
        <v>28712</v>
      </c>
      <c r="B7702" s="17" t="s">
        <v>54469</v>
      </c>
      <c r="C7702" s="18">
        <v>181889</v>
      </c>
      <c r="D7702" s="18">
        <f t="shared" si="120"/>
        <v>143692.31</v>
      </c>
      <c r="E7702" s="19">
        <v>0.21</v>
      </c>
      <c r="F7702" s="24"/>
    </row>
    <row r="7703" spans="1:6" s="20" customFormat="1" ht="13.2" x14ac:dyDescent="0.25">
      <c r="A7703" s="22" t="s">
        <v>28713</v>
      </c>
      <c r="B7703" s="17" t="s">
        <v>54470</v>
      </c>
      <c r="C7703" s="18">
        <v>717692</v>
      </c>
      <c r="D7703" s="18">
        <f t="shared" si="120"/>
        <v>566976.68000000005</v>
      </c>
      <c r="E7703" s="19">
        <v>0.21</v>
      </c>
      <c r="F7703" s="24"/>
    </row>
    <row r="7704" spans="1:6" s="20" customFormat="1" ht="13.2" x14ac:dyDescent="0.25">
      <c r="A7704" s="22" t="s">
        <v>28714</v>
      </c>
      <c r="B7704" s="17" t="s">
        <v>54471</v>
      </c>
      <c r="C7704" s="18">
        <v>182028</v>
      </c>
      <c r="D7704" s="18">
        <f t="shared" si="120"/>
        <v>143802.12</v>
      </c>
      <c r="E7704" s="19">
        <v>0.21</v>
      </c>
      <c r="F7704" s="24"/>
    </row>
    <row r="7705" spans="1:6" s="20" customFormat="1" ht="13.2" x14ac:dyDescent="0.25">
      <c r="A7705" s="22" t="s">
        <v>28715</v>
      </c>
      <c r="B7705" s="17" t="s">
        <v>54472</v>
      </c>
      <c r="C7705" s="18">
        <v>718259</v>
      </c>
      <c r="D7705" s="18">
        <f t="shared" si="120"/>
        <v>567424.61</v>
      </c>
      <c r="E7705" s="19">
        <v>0.21</v>
      </c>
      <c r="F7705" s="24"/>
    </row>
    <row r="7706" spans="1:6" s="20" customFormat="1" ht="13.2" x14ac:dyDescent="0.25">
      <c r="A7706" s="22" t="s">
        <v>28716</v>
      </c>
      <c r="B7706" s="17" t="s">
        <v>54473</v>
      </c>
      <c r="C7706" s="18">
        <v>182189</v>
      </c>
      <c r="D7706" s="18">
        <f t="shared" si="120"/>
        <v>143929.31</v>
      </c>
      <c r="E7706" s="19">
        <v>0.21</v>
      </c>
      <c r="F7706" s="24"/>
    </row>
    <row r="7707" spans="1:6" s="20" customFormat="1" ht="13.2" x14ac:dyDescent="0.25">
      <c r="A7707" s="22" t="s">
        <v>26989</v>
      </c>
      <c r="B7707" s="17" t="s">
        <v>54474</v>
      </c>
      <c r="C7707" s="18">
        <v>133269</v>
      </c>
      <c r="D7707" s="18">
        <f t="shared" si="120"/>
        <v>105282.51000000001</v>
      </c>
      <c r="E7707" s="19">
        <v>0.21</v>
      </c>
      <c r="F7707" s="24"/>
    </row>
    <row r="7708" spans="1:6" s="20" customFormat="1" ht="13.2" x14ac:dyDescent="0.25">
      <c r="A7708" s="22" t="s">
        <v>26990</v>
      </c>
      <c r="B7708" s="17" t="s">
        <v>54475</v>
      </c>
      <c r="C7708" s="18">
        <v>33309</v>
      </c>
      <c r="D7708" s="18">
        <f t="shared" si="120"/>
        <v>26314.11</v>
      </c>
      <c r="E7708" s="19">
        <v>0.21</v>
      </c>
      <c r="F7708" s="24"/>
    </row>
    <row r="7709" spans="1:6" s="20" customFormat="1" ht="13.2" x14ac:dyDescent="0.25">
      <c r="A7709" s="22" t="s">
        <v>28717</v>
      </c>
      <c r="B7709" s="17" t="s">
        <v>54476</v>
      </c>
      <c r="C7709" s="18">
        <v>718837</v>
      </c>
      <c r="D7709" s="18">
        <f t="shared" si="120"/>
        <v>567881.23</v>
      </c>
      <c r="E7709" s="19">
        <v>0.21</v>
      </c>
      <c r="F7709" s="24"/>
    </row>
    <row r="7710" spans="1:6" s="20" customFormat="1" ht="13.2" x14ac:dyDescent="0.25">
      <c r="A7710" s="22" t="s">
        <v>28718</v>
      </c>
      <c r="B7710" s="17" t="s">
        <v>54477</v>
      </c>
      <c r="C7710" s="18">
        <v>182339</v>
      </c>
      <c r="D7710" s="18">
        <f t="shared" si="120"/>
        <v>144047.81</v>
      </c>
      <c r="E7710" s="19">
        <v>0.21</v>
      </c>
      <c r="F7710" s="24"/>
    </row>
    <row r="7711" spans="1:6" s="20" customFormat="1" ht="13.2" x14ac:dyDescent="0.25">
      <c r="A7711" s="22" t="s">
        <v>28719</v>
      </c>
      <c r="B7711" s="17" t="s">
        <v>54478</v>
      </c>
      <c r="C7711" s="18">
        <v>719404</v>
      </c>
      <c r="D7711" s="18">
        <f t="shared" si="120"/>
        <v>568329.16</v>
      </c>
      <c r="E7711" s="19">
        <v>0.21</v>
      </c>
      <c r="F7711" s="24"/>
    </row>
    <row r="7712" spans="1:6" s="20" customFormat="1" ht="13.2" x14ac:dyDescent="0.25">
      <c r="A7712" s="22" t="s">
        <v>28720</v>
      </c>
      <c r="B7712" s="17" t="s">
        <v>54479</v>
      </c>
      <c r="C7712" s="18">
        <v>182478</v>
      </c>
      <c r="D7712" s="18">
        <f t="shared" si="120"/>
        <v>144157.62</v>
      </c>
      <c r="E7712" s="19">
        <v>0.21</v>
      </c>
      <c r="F7712" s="24"/>
    </row>
    <row r="7713" spans="1:6" s="20" customFormat="1" ht="13.2" x14ac:dyDescent="0.25">
      <c r="A7713" s="22" t="s">
        <v>28721</v>
      </c>
      <c r="B7713" s="17" t="s">
        <v>54480</v>
      </c>
      <c r="C7713" s="18">
        <v>719971</v>
      </c>
      <c r="D7713" s="18">
        <f t="shared" si="120"/>
        <v>568777.09</v>
      </c>
      <c r="E7713" s="19">
        <v>0.21</v>
      </c>
      <c r="F7713" s="24"/>
    </row>
    <row r="7714" spans="1:6" s="20" customFormat="1" ht="13.2" x14ac:dyDescent="0.25">
      <c r="A7714" s="22" t="s">
        <v>28722</v>
      </c>
      <c r="B7714" s="17" t="s">
        <v>54481</v>
      </c>
      <c r="C7714" s="18">
        <v>182628</v>
      </c>
      <c r="D7714" s="18">
        <f t="shared" si="120"/>
        <v>144276.12</v>
      </c>
      <c r="E7714" s="19">
        <v>0.21</v>
      </c>
      <c r="F7714" s="24"/>
    </row>
    <row r="7715" spans="1:6" s="20" customFormat="1" ht="13.2" x14ac:dyDescent="0.25">
      <c r="A7715" s="22" t="s">
        <v>28723</v>
      </c>
      <c r="B7715" s="17" t="s">
        <v>54482</v>
      </c>
      <c r="C7715" s="18">
        <v>720538</v>
      </c>
      <c r="D7715" s="18">
        <f t="shared" si="120"/>
        <v>569225.02</v>
      </c>
      <c r="E7715" s="19">
        <v>0.21</v>
      </c>
      <c r="F7715" s="24"/>
    </row>
    <row r="7716" spans="1:6" s="20" customFormat="1" ht="13.2" x14ac:dyDescent="0.25">
      <c r="A7716" s="22" t="s">
        <v>28724</v>
      </c>
      <c r="B7716" s="17" t="s">
        <v>54483</v>
      </c>
      <c r="C7716" s="18">
        <v>182767</v>
      </c>
      <c r="D7716" s="18">
        <f t="shared" si="120"/>
        <v>144385.93</v>
      </c>
      <c r="E7716" s="19">
        <v>0.21</v>
      </c>
      <c r="F7716" s="24"/>
    </row>
    <row r="7717" spans="1:6" s="20" customFormat="1" ht="13.2" x14ac:dyDescent="0.25">
      <c r="A7717" s="22" t="s">
        <v>28725</v>
      </c>
      <c r="B7717" s="17" t="s">
        <v>54484</v>
      </c>
      <c r="C7717" s="18">
        <v>721116</v>
      </c>
      <c r="D7717" s="18">
        <f t="shared" si="120"/>
        <v>569681.64</v>
      </c>
      <c r="E7717" s="19">
        <v>0.21</v>
      </c>
      <c r="F7717" s="24"/>
    </row>
    <row r="7718" spans="1:6" s="20" customFormat="1" ht="13.2" x14ac:dyDescent="0.25">
      <c r="A7718" s="22" t="s">
        <v>28726</v>
      </c>
      <c r="B7718" s="17" t="s">
        <v>54485</v>
      </c>
      <c r="C7718" s="18">
        <v>182938</v>
      </c>
      <c r="D7718" s="18">
        <f t="shared" si="120"/>
        <v>144521.02000000002</v>
      </c>
      <c r="E7718" s="19">
        <v>0.21</v>
      </c>
      <c r="F7718" s="24"/>
    </row>
    <row r="7719" spans="1:6" s="20" customFormat="1" ht="13.2" x14ac:dyDescent="0.25">
      <c r="A7719" s="22" t="s">
        <v>28727</v>
      </c>
      <c r="B7719" s="17" t="s">
        <v>54486</v>
      </c>
      <c r="C7719" s="18">
        <v>721683</v>
      </c>
      <c r="D7719" s="18">
        <f t="shared" si="120"/>
        <v>570129.57000000007</v>
      </c>
      <c r="E7719" s="19">
        <v>0.21</v>
      </c>
      <c r="F7719" s="24"/>
    </row>
    <row r="7720" spans="1:6" s="20" customFormat="1" ht="13.2" x14ac:dyDescent="0.25">
      <c r="A7720" s="22" t="s">
        <v>28728</v>
      </c>
      <c r="B7720" s="17" t="s">
        <v>54487</v>
      </c>
      <c r="C7720" s="18">
        <v>183077</v>
      </c>
      <c r="D7720" s="18">
        <f t="shared" si="120"/>
        <v>144630.83000000002</v>
      </c>
      <c r="E7720" s="19">
        <v>0.21</v>
      </c>
      <c r="F7720" s="24"/>
    </row>
    <row r="7721" spans="1:6" s="20" customFormat="1" ht="13.2" x14ac:dyDescent="0.25">
      <c r="A7721" s="22" t="s">
        <v>28730</v>
      </c>
      <c r="B7721" s="17" t="s">
        <v>54488</v>
      </c>
      <c r="C7721" s="18">
        <v>183216</v>
      </c>
      <c r="D7721" s="18">
        <f t="shared" si="120"/>
        <v>144740.64000000001</v>
      </c>
      <c r="E7721" s="19">
        <v>0.21</v>
      </c>
      <c r="F7721" s="24"/>
    </row>
    <row r="7722" spans="1:6" s="20" customFormat="1" ht="13.2" x14ac:dyDescent="0.25">
      <c r="A7722" s="22" t="s">
        <v>28732</v>
      </c>
      <c r="B7722" s="17" t="s">
        <v>54489</v>
      </c>
      <c r="C7722" s="18">
        <v>183366</v>
      </c>
      <c r="D7722" s="18">
        <f t="shared" si="120"/>
        <v>144859.14000000001</v>
      </c>
      <c r="E7722" s="19">
        <v>0.21</v>
      </c>
      <c r="F7722" s="24"/>
    </row>
    <row r="7723" spans="1:6" s="20" customFormat="1" ht="13.2" x14ac:dyDescent="0.25">
      <c r="A7723" s="22" t="s">
        <v>28734</v>
      </c>
      <c r="B7723" s="17" t="s">
        <v>54490</v>
      </c>
      <c r="C7723" s="18">
        <v>183516</v>
      </c>
      <c r="D7723" s="18">
        <f t="shared" si="120"/>
        <v>144977.64000000001</v>
      </c>
      <c r="E7723" s="19">
        <v>0.21</v>
      </c>
      <c r="F7723" s="24"/>
    </row>
    <row r="7724" spans="1:6" s="20" customFormat="1" ht="13.2" x14ac:dyDescent="0.25">
      <c r="A7724" s="22" t="s">
        <v>28736</v>
      </c>
      <c r="B7724" s="17" t="s">
        <v>54491</v>
      </c>
      <c r="C7724" s="18">
        <v>183676</v>
      </c>
      <c r="D7724" s="18">
        <f t="shared" si="120"/>
        <v>145104.04</v>
      </c>
      <c r="E7724" s="19">
        <v>0.21</v>
      </c>
      <c r="F7724" s="24"/>
    </row>
    <row r="7725" spans="1:6" s="20" customFormat="1" ht="13.2" x14ac:dyDescent="0.25">
      <c r="A7725" s="22" t="s">
        <v>26991</v>
      </c>
      <c r="B7725" s="17" t="s">
        <v>54492</v>
      </c>
      <c r="C7725" s="18">
        <v>134178</v>
      </c>
      <c r="D7725" s="18">
        <f t="shared" si="120"/>
        <v>106000.62000000001</v>
      </c>
      <c r="E7725" s="19">
        <v>0.21</v>
      </c>
      <c r="F7725" s="24"/>
    </row>
    <row r="7726" spans="1:6" s="20" customFormat="1" ht="13.2" x14ac:dyDescent="0.25">
      <c r="A7726" s="22" t="s">
        <v>26992</v>
      </c>
      <c r="B7726" s="17" t="s">
        <v>54493</v>
      </c>
      <c r="C7726" s="18">
        <v>33545</v>
      </c>
      <c r="D7726" s="18">
        <f t="shared" si="120"/>
        <v>26500.550000000003</v>
      </c>
      <c r="E7726" s="19">
        <v>0.21</v>
      </c>
      <c r="F7726" s="24"/>
    </row>
    <row r="7727" spans="1:6" s="20" customFormat="1" ht="13.2" x14ac:dyDescent="0.25">
      <c r="A7727" s="22" t="s">
        <v>28738</v>
      </c>
      <c r="B7727" s="17" t="s">
        <v>54494</v>
      </c>
      <c r="C7727" s="18">
        <v>183815</v>
      </c>
      <c r="D7727" s="18">
        <f t="shared" si="120"/>
        <v>145213.85</v>
      </c>
      <c r="E7727" s="19">
        <v>0.21</v>
      </c>
      <c r="F7727" s="24"/>
    </row>
    <row r="7728" spans="1:6" s="20" customFormat="1" ht="13.2" x14ac:dyDescent="0.25">
      <c r="A7728" s="22" t="s">
        <v>28740</v>
      </c>
      <c r="B7728" s="17" t="s">
        <v>54495</v>
      </c>
      <c r="C7728" s="18">
        <v>183954</v>
      </c>
      <c r="D7728" s="18">
        <f t="shared" si="120"/>
        <v>145323.66</v>
      </c>
      <c r="E7728" s="19">
        <v>0.21</v>
      </c>
      <c r="F7728" s="24"/>
    </row>
    <row r="7729" spans="1:6" s="20" customFormat="1" ht="13.2" x14ac:dyDescent="0.25">
      <c r="A7729" s="22" t="s">
        <v>28742</v>
      </c>
      <c r="B7729" s="17" t="s">
        <v>54496</v>
      </c>
      <c r="C7729" s="18">
        <v>184115</v>
      </c>
      <c r="D7729" s="18">
        <f t="shared" si="120"/>
        <v>145450.85</v>
      </c>
      <c r="E7729" s="19">
        <v>0.21</v>
      </c>
      <c r="F7729" s="24"/>
    </row>
    <row r="7730" spans="1:6" s="20" customFormat="1" ht="13.2" x14ac:dyDescent="0.25">
      <c r="A7730" s="22" t="s">
        <v>28743</v>
      </c>
      <c r="B7730" s="17" t="s">
        <v>54497</v>
      </c>
      <c r="C7730" s="18">
        <v>726252</v>
      </c>
      <c r="D7730" s="18">
        <f t="shared" si="120"/>
        <v>573739.08000000007</v>
      </c>
      <c r="E7730" s="19">
        <v>0.21</v>
      </c>
      <c r="F7730" s="24"/>
    </row>
    <row r="7731" spans="1:6" s="20" customFormat="1" ht="13.2" x14ac:dyDescent="0.25">
      <c r="A7731" s="22" t="s">
        <v>28744</v>
      </c>
      <c r="B7731" s="17" t="s">
        <v>54498</v>
      </c>
      <c r="C7731" s="18">
        <v>184254</v>
      </c>
      <c r="D7731" s="18">
        <f t="shared" si="120"/>
        <v>145560.66</v>
      </c>
      <c r="E7731" s="19">
        <v>0.21</v>
      </c>
      <c r="F7731" s="24"/>
    </row>
    <row r="7732" spans="1:6" s="20" customFormat="1" ht="13.2" x14ac:dyDescent="0.25">
      <c r="A7732" s="22" t="s">
        <v>28746</v>
      </c>
      <c r="B7732" s="17" t="s">
        <v>54499</v>
      </c>
      <c r="C7732" s="18">
        <v>184415</v>
      </c>
      <c r="D7732" s="18">
        <f t="shared" si="120"/>
        <v>145687.85</v>
      </c>
      <c r="E7732" s="19">
        <v>0.21</v>
      </c>
      <c r="F7732" s="24"/>
    </row>
    <row r="7733" spans="1:6" s="20" customFormat="1" ht="13.2" x14ac:dyDescent="0.25">
      <c r="A7733" s="22" t="s">
        <v>28747</v>
      </c>
      <c r="B7733" s="17" t="s">
        <v>54500</v>
      </c>
      <c r="C7733" s="18">
        <v>727397</v>
      </c>
      <c r="D7733" s="18">
        <f t="shared" si="120"/>
        <v>574643.63</v>
      </c>
      <c r="E7733" s="19">
        <v>0.21</v>
      </c>
      <c r="F7733" s="24"/>
    </row>
    <row r="7734" spans="1:6" s="20" customFormat="1" ht="13.2" x14ac:dyDescent="0.25">
      <c r="A7734" s="22" t="s">
        <v>28748</v>
      </c>
      <c r="B7734" s="17" t="s">
        <v>54501</v>
      </c>
      <c r="C7734" s="18">
        <v>184564</v>
      </c>
      <c r="D7734" s="18">
        <f t="shared" si="120"/>
        <v>145805.56</v>
      </c>
      <c r="E7734" s="19">
        <v>0.21</v>
      </c>
      <c r="F7734" s="24"/>
    </row>
    <row r="7735" spans="1:6" s="20" customFormat="1" ht="13.2" x14ac:dyDescent="0.25">
      <c r="A7735" s="22" t="s">
        <v>28750</v>
      </c>
      <c r="B7735" s="17" t="s">
        <v>54502</v>
      </c>
      <c r="C7735" s="18">
        <v>184703</v>
      </c>
      <c r="D7735" s="18">
        <f t="shared" si="120"/>
        <v>145915.37</v>
      </c>
      <c r="E7735" s="19">
        <v>0.21</v>
      </c>
      <c r="F7735" s="24"/>
    </row>
    <row r="7736" spans="1:6" s="20" customFormat="1" ht="13.2" x14ac:dyDescent="0.25">
      <c r="A7736" s="22" t="s">
        <v>28751</v>
      </c>
      <c r="B7736" s="17" t="s">
        <v>54503</v>
      </c>
      <c r="C7736" s="18">
        <v>728531</v>
      </c>
      <c r="D7736" s="18">
        <f t="shared" si="120"/>
        <v>575539.49</v>
      </c>
      <c r="E7736" s="19">
        <v>0.21</v>
      </c>
      <c r="F7736" s="24"/>
    </row>
    <row r="7737" spans="1:6" s="20" customFormat="1" ht="13.2" x14ac:dyDescent="0.25">
      <c r="A7737" s="22" t="s">
        <v>28752</v>
      </c>
      <c r="B7737" s="17" t="s">
        <v>54504</v>
      </c>
      <c r="C7737" s="18">
        <v>184853</v>
      </c>
      <c r="D7737" s="18">
        <f t="shared" si="120"/>
        <v>146033.87</v>
      </c>
      <c r="E7737" s="19">
        <v>0.21</v>
      </c>
      <c r="F7737" s="24"/>
    </row>
    <row r="7738" spans="1:6" s="20" customFormat="1" ht="13.2" x14ac:dyDescent="0.25">
      <c r="A7738" s="22" t="s">
        <v>28754</v>
      </c>
      <c r="B7738" s="17" t="s">
        <v>54505</v>
      </c>
      <c r="C7738" s="18">
        <v>185003</v>
      </c>
      <c r="D7738" s="18">
        <f t="shared" si="120"/>
        <v>146152.37</v>
      </c>
      <c r="E7738" s="19">
        <v>0.21</v>
      </c>
      <c r="F7738" s="24"/>
    </row>
    <row r="7739" spans="1:6" s="20" customFormat="1" ht="13.2" x14ac:dyDescent="0.25">
      <c r="A7739" s="22" t="s">
        <v>28755</v>
      </c>
      <c r="B7739" s="17" t="s">
        <v>54506</v>
      </c>
      <c r="C7739" s="18">
        <v>729676</v>
      </c>
      <c r="D7739" s="18">
        <f t="shared" si="120"/>
        <v>576444.04</v>
      </c>
      <c r="E7739" s="19">
        <v>0.21</v>
      </c>
      <c r="F7739" s="24"/>
    </row>
    <row r="7740" spans="1:6" s="20" customFormat="1" ht="13.2" x14ac:dyDescent="0.25">
      <c r="A7740" s="22" t="s">
        <v>28756</v>
      </c>
      <c r="B7740" s="17" t="s">
        <v>54507</v>
      </c>
      <c r="C7740" s="18">
        <v>185164</v>
      </c>
      <c r="D7740" s="18">
        <f t="shared" si="120"/>
        <v>146279.56</v>
      </c>
      <c r="E7740" s="19">
        <v>0.21</v>
      </c>
      <c r="F7740" s="24"/>
    </row>
    <row r="7741" spans="1:6" s="20" customFormat="1" ht="13.2" x14ac:dyDescent="0.25">
      <c r="A7741" s="22" t="s">
        <v>26993</v>
      </c>
      <c r="B7741" s="17" t="s">
        <v>54508</v>
      </c>
      <c r="C7741" s="18">
        <v>135098</v>
      </c>
      <c r="D7741" s="18">
        <f t="shared" si="120"/>
        <v>106727.42</v>
      </c>
      <c r="E7741" s="19">
        <v>0.21</v>
      </c>
      <c r="F7741" s="24"/>
    </row>
    <row r="7742" spans="1:6" s="20" customFormat="1" ht="13.2" x14ac:dyDescent="0.25">
      <c r="A7742" s="22" t="s">
        <v>26994</v>
      </c>
      <c r="B7742" s="17" t="s">
        <v>54509</v>
      </c>
      <c r="C7742" s="18">
        <v>33780</v>
      </c>
      <c r="D7742" s="18">
        <f t="shared" si="120"/>
        <v>26686.2</v>
      </c>
      <c r="E7742" s="19">
        <v>0.21</v>
      </c>
      <c r="F7742" s="24"/>
    </row>
    <row r="7743" spans="1:6" s="20" customFormat="1" ht="13.2" x14ac:dyDescent="0.25">
      <c r="A7743" s="22" t="s">
        <v>28757</v>
      </c>
      <c r="B7743" s="17" t="s">
        <v>54510</v>
      </c>
      <c r="C7743" s="18">
        <v>730243</v>
      </c>
      <c r="D7743" s="18">
        <f t="shared" si="120"/>
        <v>576891.97</v>
      </c>
      <c r="E7743" s="19">
        <v>0.21</v>
      </c>
      <c r="F7743" s="24"/>
    </row>
    <row r="7744" spans="1:6" s="20" customFormat="1" ht="13.2" x14ac:dyDescent="0.25">
      <c r="A7744" s="22" t="s">
        <v>28758</v>
      </c>
      <c r="B7744" s="17" t="s">
        <v>54511</v>
      </c>
      <c r="C7744" s="18">
        <v>185303</v>
      </c>
      <c r="D7744" s="18">
        <f t="shared" si="120"/>
        <v>146389.37</v>
      </c>
      <c r="E7744" s="19">
        <v>0.21</v>
      </c>
      <c r="F7744" s="24"/>
    </row>
    <row r="7745" spans="1:6" s="20" customFormat="1" ht="13.2" x14ac:dyDescent="0.25">
      <c r="A7745" s="22" t="s">
        <v>28759</v>
      </c>
      <c r="B7745" s="17" t="s">
        <v>54512</v>
      </c>
      <c r="C7745" s="18">
        <v>730810</v>
      </c>
      <c r="D7745" s="18">
        <f t="shared" si="120"/>
        <v>577339.9</v>
      </c>
      <c r="E7745" s="19">
        <v>0.21</v>
      </c>
      <c r="F7745" s="24"/>
    </row>
    <row r="7746" spans="1:6" s="20" customFormat="1" ht="13.2" x14ac:dyDescent="0.25">
      <c r="A7746" s="22" t="s">
        <v>28760</v>
      </c>
      <c r="B7746" s="17" t="s">
        <v>54513</v>
      </c>
      <c r="C7746" s="18">
        <v>185442</v>
      </c>
      <c r="D7746" s="18">
        <f t="shared" si="120"/>
        <v>146499.18</v>
      </c>
      <c r="E7746" s="19">
        <v>0.21</v>
      </c>
      <c r="F7746" s="24"/>
    </row>
    <row r="7747" spans="1:6" s="20" customFormat="1" ht="13.2" x14ac:dyDescent="0.25">
      <c r="A7747" s="22" t="s">
        <v>28761</v>
      </c>
      <c r="B7747" s="17" t="s">
        <v>54514</v>
      </c>
      <c r="C7747" s="18">
        <v>731377</v>
      </c>
      <c r="D7747" s="18">
        <f t="shared" ref="D7747:D7810" si="121">C7747*(1-E7747)</f>
        <v>577787.83000000007</v>
      </c>
      <c r="E7747" s="19">
        <v>0.21</v>
      </c>
      <c r="F7747" s="24"/>
    </row>
    <row r="7748" spans="1:6" s="20" customFormat="1" ht="13.2" x14ac:dyDescent="0.25">
      <c r="A7748" s="22" t="s">
        <v>28762</v>
      </c>
      <c r="B7748" s="17" t="s">
        <v>54515</v>
      </c>
      <c r="C7748" s="18">
        <v>185592</v>
      </c>
      <c r="D7748" s="18">
        <f t="shared" si="121"/>
        <v>146617.68</v>
      </c>
      <c r="E7748" s="19">
        <v>0.21</v>
      </c>
      <c r="F7748" s="24"/>
    </row>
    <row r="7749" spans="1:6" s="20" customFormat="1" ht="13.2" x14ac:dyDescent="0.25">
      <c r="A7749" s="22" t="s">
        <v>28763</v>
      </c>
      <c r="B7749" s="17" t="s">
        <v>54516</v>
      </c>
      <c r="C7749" s="18">
        <v>731955</v>
      </c>
      <c r="D7749" s="18">
        <f t="shared" si="121"/>
        <v>578244.45000000007</v>
      </c>
      <c r="E7749" s="19">
        <v>0.21</v>
      </c>
      <c r="F7749" s="24"/>
    </row>
    <row r="7750" spans="1:6" s="20" customFormat="1" ht="13.2" x14ac:dyDescent="0.25">
      <c r="A7750" s="22" t="s">
        <v>28764</v>
      </c>
      <c r="B7750" s="17" t="s">
        <v>54517</v>
      </c>
      <c r="C7750" s="18">
        <v>185752</v>
      </c>
      <c r="D7750" s="18">
        <f t="shared" si="121"/>
        <v>146744.08000000002</v>
      </c>
      <c r="E7750" s="19">
        <v>0.21</v>
      </c>
      <c r="F7750" s="24"/>
    </row>
    <row r="7751" spans="1:6" s="20" customFormat="1" ht="13.2" x14ac:dyDescent="0.25">
      <c r="A7751" s="22" t="s">
        <v>28765</v>
      </c>
      <c r="B7751" s="17" t="s">
        <v>54518</v>
      </c>
      <c r="C7751" s="18">
        <v>732533</v>
      </c>
      <c r="D7751" s="18">
        <f t="shared" si="121"/>
        <v>578701.07000000007</v>
      </c>
      <c r="E7751" s="19">
        <v>0.21</v>
      </c>
      <c r="F7751" s="24"/>
    </row>
    <row r="7752" spans="1:6" s="20" customFormat="1" ht="13.2" x14ac:dyDescent="0.25">
      <c r="A7752" s="22" t="s">
        <v>28766</v>
      </c>
      <c r="B7752" s="17" t="s">
        <v>54519</v>
      </c>
      <c r="C7752" s="18">
        <v>185902</v>
      </c>
      <c r="D7752" s="18">
        <f t="shared" si="121"/>
        <v>146862.58000000002</v>
      </c>
      <c r="E7752" s="19">
        <v>0.21</v>
      </c>
      <c r="F7752" s="24"/>
    </row>
    <row r="7753" spans="1:6" s="20" customFormat="1" ht="13.2" x14ac:dyDescent="0.25">
      <c r="A7753" s="22" t="s">
        <v>28767</v>
      </c>
      <c r="B7753" s="17" t="s">
        <v>54520</v>
      </c>
      <c r="C7753" s="18">
        <v>733100</v>
      </c>
      <c r="D7753" s="18">
        <f t="shared" si="121"/>
        <v>579149</v>
      </c>
      <c r="E7753" s="19">
        <v>0.21</v>
      </c>
      <c r="F7753" s="24"/>
    </row>
    <row r="7754" spans="1:6" s="20" customFormat="1" ht="13.2" x14ac:dyDescent="0.25">
      <c r="A7754" s="22" t="s">
        <v>28768</v>
      </c>
      <c r="B7754" s="17" t="s">
        <v>54521</v>
      </c>
      <c r="C7754" s="18">
        <v>186041</v>
      </c>
      <c r="D7754" s="18">
        <f t="shared" si="121"/>
        <v>146972.39000000001</v>
      </c>
      <c r="E7754" s="19">
        <v>0.21</v>
      </c>
      <c r="F7754" s="24"/>
    </row>
    <row r="7755" spans="1:6" s="20" customFormat="1" ht="13.2" x14ac:dyDescent="0.25">
      <c r="A7755" s="22" t="s">
        <v>28769</v>
      </c>
      <c r="B7755" s="17" t="s">
        <v>54522</v>
      </c>
      <c r="C7755" s="18">
        <v>733667</v>
      </c>
      <c r="D7755" s="18">
        <f t="shared" si="121"/>
        <v>579596.93000000005</v>
      </c>
      <c r="E7755" s="19">
        <v>0.21</v>
      </c>
      <c r="F7755" s="24"/>
    </row>
    <row r="7756" spans="1:6" s="20" customFormat="1" ht="13.2" x14ac:dyDescent="0.25">
      <c r="A7756" s="22" t="s">
        <v>28771</v>
      </c>
      <c r="B7756" s="17" t="s">
        <v>54523</v>
      </c>
      <c r="C7756" s="18">
        <v>734234</v>
      </c>
      <c r="D7756" s="18">
        <f t="shared" si="121"/>
        <v>580044.86</v>
      </c>
      <c r="E7756" s="19">
        <v>0.21</v>
      </c>
      <c r="F7756" s="24"/>
    </row>
    <row r="7757" spans="1:6" s="20" customFormat="1" ht="13.2" x14ac:dyDescent="0.25">
      <c r="A7757" s="22" t="s">
        <v>28772</v>
      </c>
      <c r="B7757" s="17" t="s">
        <v>54524</v>
      </c>
      <c r="C7757" s="18">
        <v>186341</v>
      </c>
      <c r="D7757" s="18">
        <f t="shared" si="121"/>
        <v>147209.39000000001</v>
      </c>
      <c r="E7757" s="19">
        <v>0.21</v>
      </c>
      <c r="F7757" s="24"/>
    </row>
    <row r="7758" spans="1:6" s="20" customFormat="1" ht="13.2" x14ac:dyDescent="0.25">
      <c r="A7758" s="22" t="s">
        <v>28773</v>
      </c>
      <c r="B7758" s="17" t="s">
        <v>54525</v>
      </c>
      <c r="C7758" s="18">
        <v>734812</v>
      </c>
      <c r="D7758" s="18">
        <f t="shared" si="121"/>
        <v>580501.48</v>
      </c>
      <c r="E7758" s="19">
        <v>0.21</v>
      </c>
      <c r="F7758" s="24"/>
    </row>
    <row r="7759" spans="1:6" s="20" customFormat="1" ht="13.2" x14ac:dyDescent="0.25">
      <c r="A7759" s="22" t="s">
        <v>28774</v>
      </c>
      <c r="B7759" s="17" t="s">
        <v>54526</v>
      </c>
      <c r="C7759" s="18">
        <v>186490</v>
      </c>
      <c r="D7759" s="18">
        <f t="shared" si="121"/>
        <v>147327.1</v>
      </c>
      <c r="E7759" s="19">
        <v>0.21</v>
      </c>
      <c r="F7759" s="24"/>
    </row>
    <row r="7760" spans="1:6" s="20" customFormat="1" ht="13.2" x14ac:dyDescent="0.25">
      <c r="A7760" s="22" t="s">
        <v>28775</v>
      </c>
      <c r="B7760" s="17" t="s">
        <v>54527</v>
      </c>
      <c r="C7760" s="18">
        <v>735379</v>
      </c>
      <c r="D7760" s="18">
        <f t="shared" si="121"/>
        <v>580949.41</v>
      </c>
      <c r="E7760" s="19">
        <v>0.21</v>
      </c>
      <c r="F7760" s="24"/>
    </row>
    <row r="7761" spans="1:6" s="20" customFormat="1" ht="13.2" x14ac:dyDescent="0.25">
      <c r="A7761" s="22" t="s">
        <v>28776</v>
      </c>
      <c r="B7761" s="17" t="s">
        <v>54528</v>
      </c>
      <c r="C7761" s="18">
        <v>186640</v>
      </c>
      <c r="D7761" s="18">
        <f t="shared" si="121"/>
        <v>147445.6</v>
      </c>
      <c r="E7761" s="19">
        <v>0.21</v>
      </c>
      <c r="F7761" s="24"/>
    </row>
    <row r="7762" spans="1:6" s="20" customFormat="1" ht="13.2" x14ac:dyDescent="0.25">
      <c r="A7762" s="22" t="s">
        <v>26995</v>
      </c>
      <c r="B7762" s="17" t="s">
        <v>54529</v>
      </c>
      <c r="C7762" s="18">
        <v>136008</v>
      </c>
      <c r="D7762" s="18">
        <f t="shared" si="121"/>
        <v>107446.32</v>
      </c>
      <c r="E7762" s="19">
        <v>0.21</v>
      </c>
      <c r="F7762" s="24"/>
    </row>
    <row r="7763" spans="1:6" s="20" customFormat="1" ht="13.2" x14ac:dyDescent="0.25">
      <c r="A7763" s="22" t="s">
        <v>26996</v>
      </c>
      <c r="B7763" s="17" t="s">
        <v>54530</v>
      </c>
      <c r="C7763" s="18">
        <v>34005</v>
      </c>
      <c r="D7763" s="18">
        <f t="shared" si="121"/>
        <v>26863.95</v>
      </c>
      <c r="E7763" s="19">
        <v>0.21</v>
      </c>
      <c r="F7763" s="24"/>
    </row>
    <row r="7764" spans="1:6" s="20" customFormat="1" ht="13.2" x14ac:dyDescent="0.25">
      <c r="A7764" s="22" t="s">
        <v>28777</v>
      </c>
      <c r="B7764" s="17" t="s">
        <v>54531</v>
      </c>
      <c r="C7764" s="18">
        <v>735946</v>
      </c>
      <c r="D7764" s="18">
        <f t="shared" si="121"/>
        <v>581397.34000000008</v>
      </c>
      <c r="E7764" s="19">
        <v>0.21</v>
      </c>
      <c r="F7764" s="24"/>
    </row>
    <row r="7765" spans="1:6" s="20" customFormat="1" ht="13.2" x14ac:dyDescent="0.25">
      <c r="A7765" s="22" t="s">
        <v>28778</v>
      </c>
      <c r="B7765" s="17" t="s">
        <v>54532</v>
      </c>
      <c r="C7765" s="18">
        <v>186779</v>
      </c>
      <c r="D7765" s="18">
        <f t="shared" si="121"/>
        <v>147555.41</v>
      </c>
      <c r="E7765" s="19">
        <v>0.21</v>
      </c>
      <c r="F7765" s="24"/>
    </row>
    <row r="7766" spans="1:6" s="20" customFormat="1" ht="13.2" x14ac:dyDescent="0.25">
      <c r="A7766" s="22" t="s">
        <v>28779</v>
      </c>
      <c r="B7766" s="17" t="s">
        <v>54533</v>
      </c>
      <c r="C7766" s="18">
        <v>736513</v>
      </c>
      <c r="D7766" s="18">
        <f t="shared" si="121"/>
        <v>581845.27</v>
      </c>
      <c r="E7766" s="19">
        <v>0.21</v>
      </c>
      <c r="F7766" s="24"/>
    </row>
    <row r="7767" spans="1:6" s="20" customFormat="1" ht="13.2" x14ac:dyDescent="0.25">
      <c r="A7767" s="22" t="s">
        <v>28780</v>
      </c>
      <c r="B7767" s="17" t="s">
        <v>54534</v>
      </c>
      <c r="C7767" s="18">
        <v>186929</v>
      </c>
      <c r="D7767" s="18">
        <f t="shared" si="121"/>
        <v>147673.91</v>
      </c>
      <c r="E7767" s="19">
        <v>0.21</v>
      </c>
      <c r="F7767" s="24"/>
    </row>
    <row r="7768" spans="1:6" s="20" customFormat="1" ht="13.2" x14ac:dyDescent="0.25">
      <c r="A7768" s="22" t="s">
        <v>28781</v>
      </c>
      <c r="B7768" s="17" t="s">
        <v>54535</v>
      </c>
      <c r="C7768" s="18">
        <v>737091</v>
      </c>
      <c r="D7768" s="18">
        <f t="shared" si="121"/>
        <v>582301.89</v>
      </c>
      <c r="E7768" s="19">
        <v>0.21</v>
      </c>
      <c r="F7768" s="24"/>
    </row>
    <row r="7769" spans="1:6" s="20" customFormat="1" ht="13.2" x14ac:dyDescent="0.25">
      <c r="A7769" s="22" t="s">
        <v>28782</v>
      </c>
      <c r="B7769" s="17" t="s">
        <v>54536</v>
      </c>
      <c r="C7769" s="18">
        <v>187079</v>
      </c>
      <c r="D7769" s="18">
        <f t="shared" si="121"/>
        <v>147792.41</v>
      </c>
      <c r="E7769" s="19">
        <v>0.21</v>
      </c>
      <c r="F7769" s="24"/>
    </row>
    <row r="7770" spans="1:6" s="20" customFormat="1" ht="13.2" x14ac:dyDescent="0.25">
      <c r="A7770" s="22" t="s">
        <v>28783</v>
      </c>
      <c r="B7770" s="17" t="s">
        <v>54537</v>
      </c>
      <c r="C7770" s="18">
        <v>737658</v>
      </c>
      <c r="D7770" s="18">
        <f t="shared" si="121"/>
        <v>582749.82000000007</v>
      </c>
      <c r="E7770" s="19">
        <v>0.21</v>
      </c>
      <c r="F7770" s="24"/>
    </row>
    <row r="7771" spans="1:6" s="20" customFormat="1" ht="13.2" x14ac:dyDescent="0.25">
      <c r="A7771" s="22" t="s">
        <v>28784</v>
      </c>
      <c r="B7771" s="17" t="s">
        <v>54538</v>
      </c>
      <c r="C7771" s="18">
        <v>187229</v>
      </c>
      <c r="D7771" s="18">
        <f t="shared" si="121"/>
        <v>147910.91</v>
      </c>
      <c r="E7771" s="19">
        <v>0.21</v>
      </c>
      <c r="F7771" s="24"/>
    </row>
    <row r="7772" spans="1:6" s="20" customFormat="1" ht="13.2" x14ac:dyDescent="0.25">
      <c r="A7772" s="22" t="s">
        <v>28786</v>
      </c>
      <c r="B7772" s="17" t="s">
        <v>54539</v>
      </c>
      <c r="C7772" s="18">
        <v>187378</v>
      </c>
      <c r="D7772" s="18">
        <f t="shared" si="121"/>
        <v>148028.62</v>
      </c>
      <c r="E7772" s="19">
        <v>0.21</v>
      </c>
      <c r="F7772" s="24"/>
    </row>
    <row r="7773" spans="1:6" s="20" customFormat="1" ht="13.2" x14ac:dyDescent="0.25">
      <c r="A7773" s="22" t="s">
        <v>28787</v>
      </c>
      <c r="B7773" s="17" t="s">
        <v>54540</v>
      </c>
      <c r="C7773" s="18">
        <v>738792</v>
      </c>
      <c r="D7773" s="18">
        <f t="shared" si="121"/>
        <v>583645.68000000005</v>
      </c>
      <c r="E7773" s="19">
        <v>0.21</v>
      </c>
      <c r="F7773" s="24"/>
    </row>
    <row r="7774" spans="1:6" s="20" customFormat="1" ht="13.2" x14ac:dyDescent="0.25">
      <c r="A7774" s="22" t="s">
        <v>28788</v>
      </c>
      <c r="B7774" s="17" t="s">
        <v>54541</v>
      </c>
      <c r="C7774" s="18">
        <v>187528</v>
      </c>
      <c r="D7774" s="18">
        <f t="shared" si="121"/>
        <v>148147.12</v>
      </c>
      <c r="E7774" s="19">
        <v>0.21</v>
      </c>
      <c r="F7774" s="24"/>
    </row>
    <row r="7775" spans="1:6" s="20" customFormat="1" ht="13.2" x14ac:dyDescent="0.25">
      <c r="A7775" s="22" t="s">
        <v>28790</v>
      </c>
      <c r="B7775" s="17" t="s">
        <v>54542</v>
      </c>
      <c r="C7775" s="18">
        <v>187667</v>
      </c>
      <c r="D7775" s="18">
        <f t="shared" si="121"/>
        <v>148256.93</v>
      </c>
      <c r="E7775" s="19">
        <v>0.21</v>
      </c>
      <c r="F7775" s="24"/>
    </row>
    <row r="7776" spans="1:6" s="20" customFormat="1" ht="13.2" x14ac:dyDescent="0.25">
      <c r="A7776" s="22" t="s">
        <v>28791</v>
      </c>
      <c r="B7776" s="17" t="s">
        <v>54543</v>
      </c>
      <c r="C7776" s="18">
        <v>739937</v>
      </c>
      <c r="D7776" s="18">
        <f t="shared" si="121"/>
        <v>584550.23</v>
      </c>
      <c r="E7776" s="19">
        <v>0.21</v>
      </c>
      <c r="F7776" s="24"/>
    </row>
    <row r="7777" spans="1:6" s="20" customFormat="1" ht="13.2" x14ac:dyDescent="0.25">
      <c r="A7777" s="22" t="s">
        <v>28792</v>
      </c>
      <c r="B7777" s="17" t="s">
        <v>54544</v>
      </c>
      <c r="C7777" s="18">
        <v>187817</v>
      </c>
      <c r="D7777" s="18">
        <f t="shared" si="121"/>
        <v>148375.43</v>
      </c>
      <c r="E7777" s="19">
        <v>0.21</v>
      </c>
      <c r="F7777" s="24"/>
    </row>
    <row r="7778" spans="1:6" s="20" customFormat="1" ht="13.2" x14ac:dyDescent="0.25">
      <c r="A7778" s="22" t="s">
        <v>28794</v>
      </c>
      <c r="B7778" s="17" t="s">
        <v>54545</v>
      </c>
      <c r="C7778" s="18">
        <v>187967</v>
      </c>
      <c r="D7778" s="18">
        <f t="shared" si="121"/>
        <v>148493.93</v>
      </c>
      <c r="E7778" s="19">
        <v>0.21</v>
      </c>
      <c r="F7778" s="24"/>
    </row>
    <row r="7779" spans="1:6" s="20" customFormat="1" ht="13.2" x14ac:dyDescent="0.25">
      <c r="A7779" s="22" t="s">
        <v>28796</v>
      </c>
      <c r="B7779" s="17" t="s">
        <v>54546</v>
      </c>
      <c r="C7779" s="18">
        <v>188127</v>
      </c>
      <c r="D7779" s="18">
        <f t="shared" si="121"/>
        <v>148620.33000000002</v>
      </c>
      <c r="E7779" s="19">
        <v>0.21</v>
      </c>
      <c r="F7779" s="24"/>
    </row>
    <row r="7780" spans="1:6" s="20" customFormat="1" ht="13.2" x14ac:dyDescent="0.25">
      <c r="A7780" s="22" t="s">
        <v>26815</v>
      </c>
      <c r="B7780" s="17" t="s">
        <v>54547</v>
      </c>
      <c r="C7780" s="18">
        <v>7982</v>
      </c>
      <c r="D7780" s="18">
        <f t="shared" si="121"/>
        <v>6305.7800000000007</v>
      </c>
      <c r="E7780" s="19">
        <v>0.21</v>
      </c>
      <c r="F7780" s="24"/>
    </row>
    <row r="7781" spans="1:6" s="20" customFormat="1" ht="26.4" x14ac:dyDescent="0.25">
      <c r="A7781" s="22" t="s">
        <v>26816</v>
      </c>
      <c r="B7781" s="17" t="s">
        <v>54548</v>
      </c>
      <c r="C7781" s="18">
        <v>2001</v>
      </c>
      <c r="D7781" s="18">
        <f t="shared" si="121"/>
        <v>1580.79</v>
      </c>
      <c r="E7781" s="19">
        <v>0.21</v>
      </c>
      <c r="F7781" s="24"/>
    </row>
    <row r="7782" spans="1:6" s="20" customFormat="1" ht="13.2" x14ac:dyDescent="0.25">
      <c r="A7782" s="22" t="s">
        <v>28799</v>
      </c>
      <c r="B7782" s="17" t="s">
        <v>54549</v>
      </c>
      <c r="C7782" s="18">
        <v>428</v>
      </c>
      <c r="D7782" s="18">
        <f t="shared" si="121"/>
        <v>338.12</v>
      </c>
      <c r="E7782" s="19">
        <v>0.21</v>
      </c>
      <c r="F7782" s="24"/>
    </row>
    <row r="7783" spans="1:6" s="20" customFormat="1" ht="26.4" x14ac:dyDescent="0.25">
      <c r="A7783" s="22" t="s">
        <v>43020</v>
      </c>
      <c r="B7783" s="17" t="s">
        <v>49483</v>
      </c>
      <c r="C7783" s="18">
        <v>107</v>
      </c>
      <c r="D7783" s="18">
        <f t="shared" si="121"/>
        <v>84.53</v>
      </c>
      <c r="E7783" s="19">
        <v>0.21</v>
      </c>
      <c r="F7783" s="24"/>
    </row>
    <row r="7784" spans="1:6" s="20" customFormat="1" ht="13.2" x14ac:dyDescent="0.25">
      <c r="A7784" s="22" t="s">
        <v>45477</v>
      </c>
      <c r="B7784" s="17" t="s">
        <v>49484</v>
      </c>
      <c r="C7784" s="18">
        <v>45957</v>
      </c>
      <c r="D7784" s="18">
        <f t="shared" si="121"/>
        <v>36306.03</v>
      </c>
      <c r="E7784" s="19">
        <v>0.21</v>
      </c>
      <c r="F7784" s="24"/>
    </row>
    <row r="7785" spans="1:6" s="20" customFormat="1" ht="13.2" x14ac:dyDescent="0.25">
      <c r="A7785" s="22" t="s">
        <v>45478</v>
      </c>
      <c r="B7785" s="17" t="s">
        <v>49485</v>
      </c>
      <c r="C7785" s="18">
        <v>11503</v>
      </c>
      <c r="D7785" s="18">
        <f t="shared" si="121"/>
        <v>9087.3700000000008</v>
      </c>
      <c r="E7785" s="19">
        <v>0.21</v>
      </c>
      <c r="F7785" s="24"/>
    </row>
    <row r="7786" spans="1:6" s="20" customFormat="1" ht="13.2" x14ac:dyDescent="0.25">
      <c r="A7786" s="22" t="s">
        <v>45479</v>
      </c>
      <c r="B7786" s="17" t="s">
        <v>49486</v>
      </c>
      <c r="C7786" s="18">
        <v>46663</v>
      </c>
      <c r="D7786" s="18">
        <f t="shared" si="121"/>
        <v>36863.770000000004</v>
      </c>
      <c r="E7786" s="19">
        <v>0.21</v>
      </c>
      <c r="F7786" s="24"/>
    </row>
    <row r="7787" spans="1:6" s="20" customFormat="1" ht="13.2" x14ac:dyDescent="0.25">
      <c r="A7787" s="22" t="s">
        <v>45481</v>
      </c>
      <c r="B7787" s="17" t="s">
        <v>49487</v>
      </c>
      <c r="C7787" s="18">
        <v>47369</v>
      </c>
      <c r="D7787" s="18">
        <f t="shared" si="121"/>
        <v>37421.51</v>
      </c>
      <c r="E7787" s="19">
        <v>0.21</v>
      </c>
      <c r="F7787" s="24"/>
    </row>
    <row r="7788" spans="1:6" s="20" customFormat="1" ht="13.2" x14ac:dyDescent="0.25">
      <c r="A7788" s="22" t="s">
        <v>45483</v>
      </c>
      <c r="B7788" s="17" t="s">
        <v>49488</v>
      </c>
      <c r="C7788" s="18">
        <v>48075</v>
      </c>
      <c r="D7788" s="18">
        <f t="shared" si="121"/>
        <v>37979.25</v>
      </c>
      <c r="E7788" s="19">
        <v>0.21</v>
      </c>
      <c r="F7788" s="24"/>
    </row>
    <row r="7789" spans="1:6" s="20" customFormat="1" ht="13.2" x14ac:dyDescent="0.25">
      <c r="A7789" s="22" t="s">
        <v>45484</v>
      </c>
      <c r="B7789" s="17" t="s">
        <v>49489</v>
      </c>
      <c r="C7789" s="18">
        <v>12048</v>
      </c>
      <c r="D7789" s="18">
        <f t="shared" si="121"/>
        <v>9517.92</v>
      </c>
      <c r="E7789" s="19">
        <v>0.21</v>
      </c>
      <c r="F7789" s="24"/>
    </row>
    <row r="7790" spans="1:6" s="20" customFormat="1" ht="13.2" x14ac:dyDescent="0.25">
      <c r="A7790" s="22" t="s">
        <v>45485</v>
      </c>
      <c r="B7790" s="17" t="s">
        <v>49490</v>
      </c>
      <c r="C7790" s="18">
        <v>48792</v>
      </c>
      <c r="D7790" s="18">
        <f t="shared" si="121"/>
        <v>38545.68</v>
      </c>
      <c r="E7790" s="19">
        <v>0.21</v>
      </c>
      <c r="F7790" s="24"/>
    </row>
    <row r="7791" spans="1:6" s="20" customFormat="1" ht="13.2" x14ac:dyDescent="0.25">
      <c r="A7791" s="22" t="s">
        <v>45487</v>
      </c>
      <c r="B7791" s="17" t="s">
        <v>49491</v>
      </c>
      <c r="C7791" s="18">
        <v>49498</v>
      </c>
      <c r="D7791" s="18">
        <f t="shared" si="121"/>
        <v>39103.42</v>
      </c>
      <c r="E7791" s="19">
        <v>0.21</v>
      </c>
      <c r="F7791" s="24"/>
    </row>
    <row r="7792" spans="1:6" s="20" customFormat="1" ht="13.2" x14ac:dyDescent="0.25">
      <c r="A7792" s="22" t="s">
        <v>45488</v>
      </c>
      <c r="B7792" s="17" t="s">
        <v>49492</v>
      </c>
      <c r="C7792" s="18">
        <v>12412</v>
      </c>
      <c r="D7792" s="18">
        <f t="shared" si="121"/>
        <v>9805.48</v>
      </c>
      <c r="E7792" s="19">
        <v>0.21</v>
      </c>
      <c r="F7792" s="24"/>
    </row>
    <row r="7793" spans="1:6" s="20" customFormat="1" ht="13.2" x14ac:dyDescent="0.25">
      <c r="A7793" s="22" t="s">
        <v>45489</v>
      </c>
      <c r="B7793" s="17" t="s">
        <v>49493</v>
      </c>
      <c r="C7793" s="18">
        <v>50204</v>
      </c>
      <c r="D7793" s="18">
        <f t="shared" si="121"/>
        <v>39661.160000000003</v>
      </c>
      <c r="E7793" s="19">
        <v>0.21</v>
      </c>
      <c r="F7793" s="24"/>
    </row>
    <row r="7794" spans="1:6" s="20" customFormat="1" ht="13.2" x14ac:dyDescent="0.25">
      <c r="A7794" s="22" t="s">
        <v>45490</v>
      </c>
      <c r="B7794" s="17" t="s">
        <v>49494</v>
      </c>
      <c r="C7794" s="18">
        <v>12594</v>
      </c>
      <c r="D7794" s="18">
        <f t="shared" si="121"/>
        <v>9949.26</v>
      </c>
      <c r="E7794" s="19">
        <v>0.21</v>
      </c>
      <c r="F7794" s="24"/>
    </row>
    <row r="7795" spans="1:6" s="20" customFormat="1" ht="13.2" x14ac:dyDescent="0.25">
      <c r="A7795" s="22" t="s">
        <v>45491</v>
      </c>
      <c r="B7795" s="17" t="s">
        <v>49495</v>
      </c>
      <c r="C7795" s="18">
        <v>50493</v>
      </c>
      <c r="D7795" s="18">
        <f t="shared" si="121"/>
        <v>39889.47</v>
      </c>
      <c r="E7795" s="19">
        <v>0.21</v>
      </c>
      <c r="F7795" s="24"/>
    </row>
    <row r="7796" spans="1:6" s="20" customFormat="1" ht="13.2" x14ac:dyDescent="0.25">
      <c r="A7796" s="22" t="s">
        <v>45492</v>
      </c>
      <c r="B7796" s="17" t="s">
        <v>49496</v>
      </c>
      <c r="C7796" s="18">
        <v>12658</v>
      </c>
      <c r="D7796" s="18">
        <f t="shared" si="121"/>
        <v>9999.82</v>
      </c>
      <c r="E7796" s="19">
        <v>0.21</v>
      </c>
      <c r="F7796" s="24"/>
    </row>
    <row r="7797" spans="1:6" s="20" customFormat="1" ht="13.2" x14ac:dyDescent="0.25">
      <c r="A7797" s="22" t="s">
        <v>45493</v>
      </c>
      <c r="B7797" s="17" t="s">
        <v>49497</v>
      </c>
      <c r="C7797" s="18">
        <v>50772</v>
      </c>
      <c r="D7797" s="18">
        <f t="shared" si="121"/>
        <v>40109.880000000005</v>
      </c>
      <c r="E7797" s="19">
        <v>0.21</v>
      </c>
      <c r="F7797" s="24"/>
    </row>
    <row r="7798" spans="1:6" s="20" customFormat="1" ht="13.2" x14ac:dyDescent="0.25">
      <c r="A7798" s="22" t="s">
        <v>45494</v>
      </c>
      <c r="B7798" s="17" t="s">
        <v>49498</v>
      </c>
      <c r="C7798" s="18">
        <v>12733</v>
      </c>
      <c r="D7798" s="18">
        <f t="shared" si="121"/>
        <v>10059.07</v>
      </c>
      <c r="E7798" s="19">
        <v>0.21</v>
      </c>
      <c r="F7798" s="24"/>
    </row>
    <row r="7799" spans="1:6" s="20" customFormat="1" ht="13.2" x14ac:dyDescent="0.25">
      <c r="A7799" s="22" t="s">
        <v>45496</v>
      </c>
      <c r="B7799" s="17" t="s">
        <v>49499</v>
      </c>
      <c r="C7799" s="18">
        <v>12797</v>
      </c>
      <c r="D7799" s="18">
        <f t="shared" si="121"/>
        <v>10109.630000000001</v>
      </c>
      <c r="E7799" s="19">
        <v>0.21</v>
      </c>
      <c r="F7799" s="24"/>
    </row>
    <row r="7800" spans="1:6" s="20" customFormat="1" ht="13.2" x14ac:dyDescent="0.25">
      <c r="A7800" s="22" t="s">
        <v>45497</v>
      </c>
      <c r="B7800" s="17" t="s">
        <v>49500</v>
      </c>
      <c r="C7800" s="18">
        <v>51349</v>
      </c>
      <c r="D7800" s="18">
        <f t="shared" si="121"/>
        <v>40565.71</v>
      </c>
      <c r="E7800" s="19">
        <v>0.21</v>
      </c>
      <c r="F7800" s="24"/>
    </row>
    <row r="7801" spans="1:6" s="20" customFormat="1" ht="13.2" x14ac:dyDescent="0.25">
      <c r="A7801" s="22" t="s">
        <v>45498</v>
      </c>
      <c r="B7801" s="17" t="s">
        <v>49501</v>
      </c>
      <c r="C7801" s="18">
        <v>12883</v>
      </c>
      <c r="D7801" s="18">
        <f t="shared" si="121"/>
        <v>10177.57</v>
      </c>
      <c r="E7801" s="19">
        <v>0.21</v>
      </c>
      <c r="F7801" s="24"/>
    </row>
    <row r="7802" spans="1:6" s="20" customFormat="1" ht="13.2" x14ac:dyDescent="0.25">
      <c r="A7802" s="22" t="s">
        <v>45499</v>
      </c>
      <c r="B7802" s="17" t="s">
        <v>49502</v>
      </c>
      <c r="C7802" s="18">
        <v>51628</v>
      </c>
      <c r="D7802" s="18">
        <f t="shared" si="121"/>
        <v>40786.120000000003</v>
      </c>
      <c r="E7802" s="19">
        <v>0.21</v>
      </c>
      <c r="F7802" s="24"/>
    </row>
    <row r="7803" spans="1:6" s="20" customFormat="1" ht="13.2" x14ac:dyDescent="0.25">
      <c r="A7803" s="22" t="s">
        <v>45500</v>
      </c>
      <c r="B7803" s="17" t="s">
        <v>49503</v>
      </c>
      <c r="C7803" s="18">
        <v>12947</v>
      </c>
      <c r="D7803" s="18">
        <f t="shared" si="121"/>
        <v>10228.130000000001</v>
      </c>
      <c r="E7803" s="19">
        <v>0.21</v>
      </c>
      <c r="F7803" s="24"/>
    </row>
    <row r="7804" spans="1:6" s="20" customFormat="1" ht="13.2" x14ac:dyDescent="0.25">
      <c r="A7804" s="22" t="s">
        <v>45501</v>
      </c>
      <c r="B7804" s="17" t="s">
        <v>49504</v>
      </c>
      <c r="C7804" s="18">
        <v>51916</v>
      </c>
      <c r="D7804" s="18">
        <f t="shared" si="121"/>
        <v>41013.64</v>
      </c>
      <c r="E7804" s="19">
        <v>0.21</v>
      </c>
      <c r="F7804" s="24"/>
    </row>
    <row r="7805" spans="1:6" s="20" customFormat="1" ht="13.2" x14ac:dyDescent="0.25">
      <c r="A7805" s="22" t="s">
        <v>45502</v>
      </c>
      <c r="B7805" s="17" t="s">
        <v>49505</v>
      </c>
      <c r="C7805" s="18">
        <v>13011</v>
      </c>
      <c r="D7805" s="18">
        <f t="shared" si="121"/>
        <v>10278.69</v>
      </c>
      <c r="E7805" s="19">
        <v>0.21</v>
      </c>
      <c r="F7805" s="24"/>
    </row>
    <row r="7806" spans="1:6" s="20" customFormat="1" ht="13.2" x14ac:dyDescent="0.25">
      <c r="A7806" s="22" t="s">
        <v>45503</v>
      </c>
      <c r="B7806" s="17" t="s">
        <v>49506</v>
      </c>
      <c r="C7806" s="18">
        <v>52205</v>
      </c>
      <c r="D7806" s="18">
        <f t="shared" si="121"/>
        <v>41241.950000000004</v>
      </c>
      <c r="E7806" s="19">
        <v>0.21</v>
      </c>
      <c r="F7806" s="24"/>
    </row>
    <row r="7807" spans="1:6" s="20" customFormat="1" ht="13.2" x14ac:dyDescent="0.25">
      <c r="A7807" s="22" t="s">
        <v>45504</v>
      </c>
      <c r="B7807" s="17" t="s">
        <v>49507</v>
      </c>
      <c r="C7807" s="18">
        <v>13075</v>
      </c>
      <c r="D7807" s="18">
        <f t="shared" si="121"/>
        <v>10329.25</v>
      </c>
      <c r="E7807" s="19">
        <v>0.21</v>
      </c>
      <c r="F7807" s="24"/>
    </row>
    <row r="7808" spans="1:6" s="20" customFormat="1" ht="13.2" x14ac:dyDescent="0.25">
      <c r="A7808" s="22" t="s">
        <v>45505</v>
      </c>
      <c r="B7808" s="17" t="s">
        <v>49508</v>
      </c>
      <c r="C7808" s="18">
        <v>52484</v>
      </c>
      <c r="D7808" s="18">
        <f t="shared" si="121"/>
        <v>41462.36</v>
      </c>
      <c r="E7808" s="19">
        <v>0.21</v>
      </c>
      <c r="F7808" s="24"/>
    </row>
    <row r="7809" spans="1:6" s="20" customFormat="1" ht="13.2" x14ac:dyDescent="0.25">
      <c r="A7809" s="22" t="s">
        <v>45506</v>
      </c>
      <c r="B7809" s="17" t="s">
        <v>49509</v>
      </c>
      <c r="C7809" s="18">
        <v>13140</v>
      </c>
      <c r="D7809" s="18">
        <f t="shared" si="121"/>
        <v>10380.6</v>
      </c>
      <c r="E7809" s="19">
        <v>0.21</v>
      </c>
      <c r="F7809" s="24"/>
    </row>
    <row r="7810" spans="1:6" s="20" customFormat="1" ht="13.2" x14ac:dyDescent="0.25">
      <c r="A7810" s="22" t="s">
        <v>45507</v>
      </c>
      <c r="B7810" s="17" t="s">
        <v>49510</v>
      </c>
      <c r="C7810" s="18">
        <v>52687</v>
      </c>
      <c r="D7810" s="18">
        <f t="shared" si="121"/>
        <v>41622.730000000003</v>
      </c>
      <c r="E7810" s="19">
        <v>0.21</v>
      </c>
      <c r="F7810" s="24"/>
    </row>
    <row r="7811" spans="1:6" s="20" customFormat="1" ht="13.2" x14ac:dyDescent="0.25">
      <c r="A7811" s="22" t="s">
        <v>45508</v>
      </c>
      <c r="B7811" s="17" t="s">
        <v>49511</v>
      </c>
      <c r="C7811" s="18">
        <v>13193</v>
      </c>
      <c r="D7811" s="18">
        <f t="shared" ref="D7811:D7874" si="122">C7811*(1-E7811)</f>
        <v>10422.470000000001</v>
      </c>
      <c r="E7811" s="19">
        <v>0.21</v>
      </c>
      <c r="F7811" s="24"/>
    </row>
    <row r="7812" spans="1:6" s="20" customFormat="1" ht="13.2" x14ac:dyDescent="0.25">
      <c r="A7812" s="22" t="s">
        <v>45509</v>
      </c>
      <c r="B7812" s="17" t="s">
        <v>49512</v>
      </c>
      <c r="C7812" s="18">
        <v>52901</v>
      </c>
      <c r="D7812" s="18">
        <f t="shared" si="122"/>
        <v>41791.79</v>
      </c>
      <c r="E7812" s="19">
        <v>0.21</v>
      </c>
      <c r="F7812" s="24"/>
    </row>
    <row r="7813" spans="1:6" s="20" customFormat="1" ht="13.2" x14ac:dyDescent="0.25">
      <c r="A7813" s="22" t="s">
        <v>45510</v>
      </c>
      <c r="B7813" s="17" t="s">
        <v>49513</v>
      </c>
      <c r="C7813" s="18">
        <v>13257</v>
      </c>
      <c r="D7813" s="18">
        <f t="shared" si="122"/>
        <v>10473.030000000001</v>
      </c>
      <c r="E7813" s="19">
        <v>0.21</v>
      </c>
      <c r="F7813" s="24"/>
    </row>
    <row r="7814" spans="1:6" s="20" customFormat="1" ht="13.2" x14ac:dyDescent="0.25">
      <c r="A7814" s="22" t="s">
        <v>45511</v>
      </c>
      <c r="B7814" s="17" t="s">
        <v>49514</v>
      </c>
      <c r="C7814" s="18">
        <v>53093</v>
      </c>
      <c r="D7814" s="18">
        <f t="shared" si="122"/>
        <v>41943.47</v>
      </c>
      <c r="E7814" s="19">
        <v>0.21</v>
      </c>
      <c r="F7814" s="24"/>
    </row>
    <row r="7815" spans="1:6" s="20" customFormat="1" ht="13.2" x14ac:dyDescent="0.25">
      <c r="A7815" s="22" t="s">
        <v>45512</v>
      </c>
      <c r="B7815" s="17" t="s">
        <v>49515</v>
      </c>
      <c r="C7815" s="18">
        <v>13311</v>
      </c>
      <c r="D7815" s="18">
        <f t="shared" si="122"/>
        <v>10515.69</v>
      </c>
      <c r="E7815" s="19">
        <v>0.21</v>
      </c>
      <c r="F7815" s="24"/>
    </row>
    <row r="7816" spans="1:6" s="20" customFormat="1" ht="13.2" x14ac:dyDescent="0.25">
      <c r="A7816" s="22" t="s">
        <v>45513</v>
      </c>
      <c r="B7816" s="17" t="s">
        <v>49516</v>
      </c>
      <c r="C7816" s="18">
        <v>53307</v>
      </c>
      <c r="D7816" s="18">
        <f t="shared" si="122"/>
        <v>42112.53</v>
      </c>
      <c r="E7816" s="19">
        <v>0.21</v>
      </c>
      <c r="F7816" s="24"/>
    </row>
    <row r="7817" spans="1:6" s="20" customFormat="1" ht="13.2" x14ac:dyDescent="0.25">
      <c r="A7817" s="22" t="s">
        <v>45514</v>
      </c>
      <c r="B7817" s="17" t="s">
        <v>49517</v>
      </c>
      <c r="C7817" s="18">
        <v>13364</v>
      </c>
      <c r="D7817" s="18">
        <f t="shared" si="122"/>
        <v>10557.560000000001</v>
      </c>
      <c r="E7817" s="19">
        <v>0.21</v>
      </c>
      <c r="F7817" s="24"/>
    </row>
    <row r="7818" spans="1:6" s="20" customFormat="1" ht="13.2" x14ac:dyDescent="0.25">
      <c r="A7818" s="22" t="s">
        <v>45516</v>
      </c>
      <c r="B7818" s="17" t="s">
        <v>49518</v>
      </c>
      <c r="C7818" s="18">
        <v>13439</v>
      </c>
      <c r="D7818" s="18">
        <f t="shared" si="122"/>
        <v>10616.810000000001</v>
      </c>
      <c r="E7818" s="19">
        <v>0.21</v>
      </c>
      <c r="F7818" s="24"/>
    </row>
    <row r="7819" spans="1:6" s="20" customFormat="1" ht="13.2" x14ac:dyDescent="0.25">
      <c r="A7819" s="22" t="s">
        <v>45518</v>
      </c>
      <c r="B7819" s="17" t="s">
        <v>49519</v>
      </c>
      <c r="C7819" s="18">
        <v>13493</v>
      </c>
      <c r="D7819" s="18">
        <f t="shared" si="122"/>
        <v>10659.470000000001</v>
      </c>
      <c r="E7819" s="19">
        <v>0.21</v>
      </c>
      <c r="F7819" s="24"/>
    </row>
    <row r="7820" spans="1:6" s="20" customFormat="1" ht="13.2" x14ac:dyDescent="0.25">
      <c r="A7820" s="22" t="s">
        <v>45519</v>
      </c>
      <c r="B7820" s="17" t="s">
        <v>49520</v>
      </c>
      <c r="C7820" s="18">
        <v>53928</v>
      </c>
      <c r="D7820" s="18">
        <f t="shared" si="122"/>
        <v>42603.12</v>
      </c>
      <c r="E7820" s="19">
        <v>0.21</v>
      </c>
      <c r="F7820" s="24"/>
    </row>
    <row r="7821" spans="1:6" s="20" customFormat="1" ht="13.2" x14ac:dyDescent="0.25">
      <c r="A7821" s="22" t="s">
        <v>45520</v>
      </c>
      <c r="B7821" s="17" t="s">
        <v>49521</v>
      </c>
      <c r="C7821" s="18">
        <v>13546</v>
      </c>
      <c r="D7821" s="18">
        <f t="shared" si="122"/>
        <v>10701.34</v>
      </c>
      <c r="E7821" s="19">
        <v>0.21</v>
      </c>
      <c r="F7821" s="24"/>
    </row>
    <row r="7822" spans="1:6" s="20" customFormat="1" ht="13.2" x14ac:dyDescent="0.25">
      <c r="A7822" s="22" t="s">
        <v>45521</v>
      </c>
      <c r="B7822" s="17" t="s">
        <v>49522</v>
      </c>
      <c r="C7822" s="18">
        <v>54131</v>
      </c>
      <c r="D7822" s="18">
        <f t="shared" si="122"/>
        <v>42763.490000000005</v>
      </c>
      <c r="E7822" s="19">
        <v>0.21</v>
      </c>
      <c r="F7822" s="24"/>
    </row>
    <row r="7823" spans="1:6" s="20" customFormat="1" ht="13.2" x14ac:dyDescent="0.25">
      <c r="A7823" s="22" t="s">
        <v>45522</v>
      </c>
      <c r="B7823" s="17" t="s">
        <v>49523</v>
      </c>
      <c r="C7823" s="18">
        <v>13600</v>
      </c>
      <c r="D7823" s="18">
        <f t="shared" si="122"/>
        <v>10744</v>
      </c>
      <c r="E7823" s="19">
        <v>0.21</v>
      </c>
      <c r="F7823" s="24"/>
    </row>
    <row r="7824" spans="1:6" s="20" customFormat="1" ht="13.2" x14ac:dyDescent="0.25">
      <c r="A7824" s="22" t="s">
        <v>45523</v>
      </c>
      <c r="B7824" s="17" t="s">
        <v>49524</v>
      </c>
      <c r="C7824" s="18">
        <v>36508</v>
      </c>
      <c r="D7824" s="18">
        <f t="shared" si="122"/>
        <v>28841.32</v>
      </c>
      <c r="E7824" s="19">
        <v>0.21</v>
      </c>
      <c r="F7824" s="24"/>
    </row>
    <row r="7825" spans="1:6" s="20" customFormat="1" ht="13.2" x14ac:dyDescent="0.25">
      <c r="A7825" s="22" t="s">
        <v>45524</v>
      </c>
      <c r="B7825" s="17" t="s">
        <v>49525</v>
      </c>
      <c r="C7825" s="18">
        <v>9127</v>
      </c>
      <c r="D7825" s="18">
        <f t="shared" si="122"/>
        <v>7210.33</v>
      </c>
      <c r="E7825" s="19">
        <v>0.21</v>
      </c>
      <c r="F7825" s="24"/>
    </row>
    <row r="7826" spans="1:6" s="20" customFormat="1" ht="13.2" x14ac:dyDescent="0.25">
      <c r="A7826" s="22" t="s">
        <v>45525</v>
      </c>
      <c r="B7826" s="17" t="s">
        <v>49526</v>
      </c>
      <c r="C7826" s="18">
        <v>38520</v>
      </c>
      <c r="D7826" s="18">
        <f t="shared" si="122"/>
        <v>30430.800000000003</v>
      </c>
      <c r="E7826" s="19">
        <v>0.21</v>
      </c>
      <c r="F7826" s="24"/>
    </row>
    <row r="7827" spans="1:6" s="20" customFormat="1" ht="13.2" x14ac:dyDescent="0.25">
      <c r="A7827" s="22" t="s">
        <v>45526</v>
      </c>
      <c r="B7827" s="17" t="s">
        <v>49527</v>
      </c>
      <c r="C7827" s="18">
        <v>9630</v>
      </c>
      <c r="D7827" s="18">
        <f t="shared" si="122"/>
        <v>7607.7000000000007</v>
      </c>
      <c r="E7827" s="19">
        <v>0.21</v>
      </c>
      <c r="F7827" s="24"/>
    </row>
    <row r="7828" spans="1:6" s="20" customFormat="1" ht="13.2" x14ac:dyDescent="0.25">
      <c r="A7828" s="22" t="s">
        <v>45527</v>
      </c>
      <c r="B7828" s="17" t="s">
        <v>49528</v>
      </c>
      <c r="C7828" s="18">
        <v>40532</v>
      </c>
      <c r="D7828" s="18">
        <f t="shared" si="122"/>
        <v>32020.280000000002</v>
      </c>
      <c r="E7828" s="19">
        <v>0.21</v>
      </c>
      <c r="F7828" s="24"/>
    </row>
    <row r="7829" spans="1:6" s="20" customFormat="1" ht="13.2" x14ac:dyDescent="0.25">
      <c r="A7829" s="22" t="s">
        <v>45528</v>
      </c>
      <c r="B7829" s="17" t="s">
        <v>49529</v>
      </c>
      <c r="C7829" s="18">
        <v>10133</v>
      </c>
      <c r="D7829" s="18">
        <f t="shared" si="122"/>
        <v>8005.0700000000006</v>
      </c>
      <c r="E7829" s="19">
        <v>0.21</v>
      </c>
      <c r="F7829" s="24"/>
    </row>
    <row r="7830" spans="1:6" s="20" customFormat="1" ht="13.2" x14ac:dyDescent="0.25">
      <c r="A7830" s="22" t="s">
        <v>45529</v>
      </c>
      <c r="B7830" s="17" t="s">
        <v>49530</v>
      </c>
      <c r="C7830" s="18">
        <v>42543</v>
      </c>
      <c r="D7830" s="18">
        <f t="shared" si="122"/>
        <v>33608.97</v>
      </c>
      <c r="E7830" s="19">
        <v>0.21</v>
      </c>
      <c r="F7830" s="24"/>
    </row>
    <row r="7831" spans="1:6" s="20" customFormat="1" ht="13.2" x14ac:dyDescent="0.25">
      <c r="A7831" s="22" t="s">
        <v>45530</v>
      </c>
      <c r="B7831" s="17" t="s">
        <v>49531</v>
      </c>
      <c r="C7831" s="18">
        <v>10647</v>
      </c>
      <c r="D7831" s="18">
        <f t="shared" si="122"/>
        <v>8411.130000000001</v>
      </c>
      <c r="E7831" s="19">
        <v>0.21</v>
      </c>
      <c r="F7831" s="24"/>
    </row>
    <row r="7832" spans="1:6" s="20" customFormat="1" ht="13.2" x14ac:dyDescent="0.25">
      <c r="A7832" s="22" t="s">
        <v>45531</v>
      </c>
      <c r="B7832" s="17" t="s">
        <v>49532</v>
      </c>
      <c r="C7832" s="18">
        <v>44544</v>
      </c>
      <c r="D7832" s="18">
        <f t="shared" si="122"/>
        <v>35189.760000000002</v>
      </c>
      <c r="E7832" s="19">
        <v>0.21</v>
      </c>
      <c r="F7832" s="24"/>
    </row>
    <row r="7833" spans="1:6" s="20" customFormat="1" ht="13.2" x14ac:dyDescent="0.25">
      <c r="A7833" s="22" t="s">
        <v>45532</v>
      </c>
      <c r="B7833" s="17" t="s">
        <v>49533</v>
      </c>
      <c r="C7833" s="18">
        <v>11139</v>
      </c>
      <c r="D7833" s="18">
        <f t="shared" si="122"/>
        <v>8799.81</v>
      </c>
      <c r="E7833" s="19">
        <v>0.21</v>
      </c>
      <c r="F7833" s="24"/>
    </row>
    <row r="7834" spans="1:6" s="20" customFormat="1" ht="26.4" x14ac:dyDescent="0.25">
      <c r="A7834" s="22" t="s">
        <v>45536</v>
      </c>
      <c r="B7834" s="17" t="s">
        <v>49534</v>
      </c>
      <c r="C7834" s="18">
        <v>46</v>
      </c>
      <c r="D7834" s="18">
        <f t="shared" si="122"/>
        <v>36.340000000000003</v>
      </c>
      <c r="E7834" s="19">
        <v>0.21</v>
      </c>
      <c r="F7834" s="24"/>
    </row>
    <row r="7835" spans="1:6" s="20" customFormat="1" ht="13.2" x14ac:dyDescent="0.25">
      <c r="A7835" s="22" t="s">
        <v>45535</v>
      </c>
      <c r="B7835" s="17" t="s">
        <v>49535</v>
      </c>
      <c r="C7835" s="18">
        <v>152</v>
      </c>
      <c r="D7835" s="18">
        <f t="shared" si="122"/>
        <v>120.08000000000001</v>
      </c>
      <c r="E7835" s="19">
        <v>0.21</v>
      </c>
      <c r="F7835" s="24"/>
    </row>
    <row r="7836" spans="1:6" s="20" customFormat="1" ht="13.2" x14ac:dyDescent="0.25">
      <c r="A7836" s="22" t="s">
        <v>42962</v>
      </c>
      <c r="B7836" s="17" t="s">
        <v>49536</v>
      </c>
      <c r="C7836" s="18">
        <v>171521</v>
      </c>
      <c r="D7836" s="18">
        <f t="shared" si="122"/>
        <v>135501.59</v>
      </c>
      <c r="E7836" s="19">
        <v>0.21</v>
      </c>
      <c r="F7836" s="24"/>
    </row>
    <row r="7837" spans="1:6" s="20" customFormat="1" ht="13.2" x14ac:dyDescent="0.25">
      <c r="A7837" s="22" t="s">
        <v>42963</v>
      </c>
      <c r="B7837" s="17" t="s">
        <v>49537</v>
      </c>
      <c r="C7837" s="18">
        <v>42886</v>
      </c>
      <c r="D7837" s="18">
        <f t="shared" si="122"/>
        <v>33879.94</v>
      </c>
      <c r="E7837" s="19">
        <v>0.21</v>
      </c>
      <c r="F7837" s="24"/>
    </row>
    <row r="7838" spans="1:6" s="20" customFormat="1" ht="13.2" x14ac:dyDescent="0.25">
      <c r="A7838" s="22" t="s">
        <v>42964</v>
      </c>
      <c r="B7838" s="17" t="s">
        <v>49538</v>
      </c>
      <c r="C7838" s="18">
        <v>174100</v>
      </c>
      <c r="D7838" s="18">
        <f t="shared" si="122"/>
        <v>137539</v>
      </c>
      <c r="E7838" s="19">
        <v>0.21</v>
      </c>
      <c r="F7838" s="24"/>
    </row>
    <row r="7839" spans="1:6" s="20" customFormat="1" ht="13.2" x14ac:dyDescent="0.25">
      <c r="A7839" s="22" t="s">
        <v>42965</v>
      </c>
      <c r="B7839" s="17" t="s">
        <v>49539</v>
      </c>
      <c r="C7839" s="18">
        <v>43538</v>
      </c>
      <c r="D7839" s="18">
        <f t="shared" si="122"/>
        <v>34395.020000000004</v>
      </c>
      <c r="E7839" s="19">
        <v>0.21</v>
      </c>
      <c r="F7839" s="24"/>
    </row>
    <row r="7840" spans="1:6" s="20" customFormat="1" ht="13.2" x14ac:dyDescent="0.25">
      <c r="A7840" s="22" t="s">
        <v>42966</v>
      </c>
      <c r="B7840" s="17" t="s">
        <v>49540</v>
      </c>
      <c r="C7840" s="18">
        <v>176689</v>
      </c>
      <c r="D7840" s="18">
        <f t="shared" si="122"/>
        <v>139584.31</v>
      </c>
      <c r="E7840" s="19">
        <v>0.21</v>
      </c>
      <c r="F7840" s="24"/>
    </row>
    <row r="7841" spans="1:6" s="20" customFormat="1" ht="13.2" x14ac:dyDescent="0.25">
      <c r="A7841" s="22" t="s">
        <v>42967</v>
      </c>
      <c r="B7841" s="17" t="s">
        <v>49541</v>
      </c>
      <c r="C7841" s="18">
        <v>44191</v>
      </c>
      <c r="D7841" s="18">
        <f t="shared" si="122"/>
        <v>34910.89</v>
      </c>
      <c r="E7841" s="19">
        <v>0.21</v>
      </c>
      <c r="F7841" s="24"/>
    </row>
    <row r="7842" spans="1:6" s="20" customFormat="1" ht="13.2" x14ac:dyDescent="0.25">
      <c r="A7842" s="22" t="s">
        <v>42968</v>
      </c>
      <c r="B7842" s="17" t="s">
        <v>49542</v>
      </c>
      <c r="C7842" s="18">
        <v>179279</v>
      </c>
      <c r="D7842" s="18">
        <f t="shared" si="122"/>
        <v>141630.41</v>
      </c>
      <c r="E7842" s="19">
        <v>0.21</v>
      </c>
      <c r="F7842" s="24"/>
    </row>
    <row r="7843" spans="1:6" s="20" customFormat="1" ht="13.2" x14ac:dyDescent="0.25">
      <c r="A7843" s="22" t="s">
        <v>42971</v>
      </c>
      <c r="B7843" s="17" t="s">
        <v>49543</v>
      </c>
      <c r="C7843" s="18">
        <v>45486</v>
      </c>
      <c r="D7843" s="18">
        <f t="shared" si="122"/>
        <v>35933.94</v>
      </c>
      <c r="E7843" s="19">
        <v>0.21</v>
      </c>
      <c r="F7843" s="24"/>
    </row>
    <row r="7844" spans="1:6" s="20" customFormat="1" ht="13.2" x14ac:dyDescent="0.25">
      <c r="A7844" s="22" t="s">
        <v>42972</v>
      </c>
      <c r="B7844" s="17" t="s">
        <v>49544</v>
      </c>
      <c r="C7844" s="18">
        <v>184447</v>
      </c>
      <c r="D7844" s="18">
        <f t="shared" si="122"/>
        <v>145713.13</v>
      </c>
      <c r="E7844" s="19">
        <v>0.21</v>
      </c>
      <c r="F7844" s="24"/>
    </row>
    <row r="7845" spans="1:6" s="20" customFormat="1" ht="13.2" x14ac:dyDescent="0.25">
      <c r="A7845" s="22" t="s">
        <v>42973</v>
      </c>
      <c r="B7845" s="17" t="s">
        <v>49545</v>
      </c>
      <c r="C7845" s="18">
        <v>46138</v>
      </c>
      <c r="D7845" s="18">
        <f t="shared" si="122"/>
        <v>36449.020000000004</v>
      </c>
      <c r="E7845" s="19">
        <v>0.21</v>
      </c>
      <c r="F7845" s="24"/>
    </row>
    <row r="7846" spans="1:6" s="20" customFormat="1" ht="13.2" x14ac:dyDescent="0.25">
      <c r="A7846" s="22" t="s">
        <v>42974</v>
      </c>
      <c r="B7846" s="17" t="s">
        <v>49546</v>
      </c>
      <c r="C7846" s="18">
        <v>185495</v>
      </c>
      <c r="D7846" s="18">
        <f t="shared" si="122"/>
        <v>146541.05000000002</v>
      </c>
      <c r="E7846" s="19">
        <v>0.21</v>
      </c>
      <c r="F7846" s="24"/>
    </row>
    <row r="7847" spans="1:6" s="20" customFormat="1" ht="13.2" x14ac:dyDescent="0.25">
      <c r="A7847" s="22" t="s">
        <v>42976</v>
      </c>
      <c r="B7847" s="17" t="s">
        <v>49547</v>
      </c>
      <c r="C7847" s="18">
        <v>186565</v>
      </c>
      <c r="D7847" s="18">
        <f t="shared" si="122"/>
        <v>147386.35</v>
      </c>
      <c r="E7847" s="19">
        <v>0.21</v>
      </c>
      <c r="F7847" s="24"/>
    </row>
    <row r="7848" spans="1:6" s="20" customFormat="1" ht="13.2" x14ac:dyDescent="0.25">
      <c r="A7848" s="22" t="s">
        <v>42977</v>
      </c>
      <c r="B7848" s="17" t="s">
        <v>49548</v>
      </c>
      <c r="C7848" s="18">
        <v>46663</v>
      </c>
      <c r="D7848" s="18">
        <f t="shared" si="122"/>
        <v>36863.770000000004</v>
      </c>
      <c r="E7848" s="19">
        <v>0.21</v>
      </c>
      <c r="F7848" s="24"/>
    </row>
    <row r="7849" spans="1:6" s="20" customFormat="1" ht="13.2" x14ac:dyDescent="0.25">
      <c r="A7849" s="22" t="s">
        <v>42978</v>
      </c>
      <c r="B7849" s="17" t="s">
        <v>49549</v>
      </c>
      <c r="C7849" s="18">
        <v>187625</v>
      </c>
      <c r="D7849" s="18">
        <f t="shared" si="122"/>
        <v>148223.75</v>
      </c>
      <c r="E7849" s="19">
        <v>0.21</v>
      </c>
      <c r="F7849" s="24"/>
    </row>
    <row r="7850" spans="1:6" s="20" customFormat="1" ht="13.2" x14ac:dyDescent="0.25">
      <c r="A7850" s="22" t="s">
        <v>42979</v>
      </c>
      <c r="B7850" s="17" t="s">
        <v>49550</v>
      </c>
      <c r="C7850" s="18">
        <v>46941</v>
      </c>
      <c r="D7850" s="18">
        <f t="shared" si="122"/>
        <v>37083.39</v>
      </c>
      <c r="E7850" s="19">
        <v>0.21</v>
      </c>
      <c r="F7850" s="24"/>
    </row>
    <row r="7851" spans="1:6" s="20" customFormat="1" ht="13.2" x14ac:dyDescent="0.25">
      <c r="A7851" s="22" t="s">
        <v>42980</v>
      </c>
      <c r="B7851" s="17" t="s">
        <v>49551</v>
      </c>
      <c r="C7851" s="18">
        <v>188695</v>
      </c>
      <c r="D7851" s="18">
        <f t="shared" si="122"/>
        <v>149069.05000000002</v>
      </c>
      <c r="E7851" s="19">
        <v>0.21</v>
      </c>
      <c r="F7851" s="24"/>
    </row>
    <row r="7852" spans="1:6" s="20" customFormat="1" ht="13.2" x14ac:dyDescent="0.25">
      <c r="A7852" s="22" t="s">
        <v>42982</v>
      </c>
      <c r="B7852" s="17" t="s">
        <v>49552</v>
      </c>
      <c r="C7852" s="18">
        <v>189754</v>
      </c>
      <c r="D7852" s="18">
        <f t="shared" si="122"/>
        <v>149905.66</v>
      </c>
      <c r="E7852" s="19">
        <v>0.21</v>
      </c>
      <c r="F7852" s="24"/>
    </row>
    <row r="7853" spans="1:6" s="20" customFormat="1" ht="13.2" x14ac:dyDescent="0.25">
      <c r="A7853" s="22" t="s">
        <v>42983</v>
      </c>
      <c r="B7853" s="17" t="s">
        <v>49553</v>
      </c>
      <c r="C7853" s="18">
        <v>47476</v>
      </c>
      <c r="D7853" s="18">
        <f t="shared" si="122"/>
        <v>37506.04</v>
      </c>
      <c r="E7853" s="19">
        <v>0.21</v>
      </c>
      <c r="F7853" s="24"/>
    </row>
    <row r="7854" spans="1:6" s="20" customFormat="1" ht="13.2" x14ac:dyDescent="0.25">
      <c r="A7854" s="22" t="s">
        <v>42984</v>
      </c>
      <c r="B7854" s="17" t="s">
        <v>49554</v>
      </c>
      <c r="C7854" s="18">
        <v>190824</v>
      </c>
      <c r="D7854" s="18">
        <f t="shared" si="122"/>
        <v>150750.96000000002</v>
      </c>
      <c r="E7854" s="19">
        <v>0.21</v>
      </c>
      <c r="F7854" s="24"/>
    </row>
    <row r="7855" spans="1:6" s="20" customFormat="1" ht="13.2" x14ac:dyDescent="0.25">
      <c r="A7855" s="22" t="s">
        <v>42985</v>
      </c>
      <c r="B7855" s="17" t="s">
        <v>49555</v>
      </c>
      <c r="C7855" s="18">
        <v>47743</v>
      </c>
      <c r="D7855" s="18">
        <f t="shared" si="122"/>
        <v>37716.97</v>
      </c>
      <c r="E7855" s="19">
        <v>0.21</v>
      </c>
      <c r="F7855" s="24"/>
    </row>
    <row r="7856" spans="1:6" s="20" customFormat="1" ht="13.2" x14ac:dyDescent="0.25">
      <c r="A7856" s="22" t="s">
        <v>42987</v>
      </c>
      <c r="B7856" s="17" t="s">
        <v>49556</v>
      </c>
      <c r="C7856" s="18">
        <v>48011</v>
      </c>
      <c r="D7856" s="18">
        <f t="shared" si="122"/>
        <v>37928.69</v>
      </c>
      <c r="E7856" s="19">
        <v>0.21</v>
      </c>
      <c r="F7856" s="24"/>
    </row>
    <row r="7857" spans="1:6" s="20" customFormat="1" ht="13.2" x14ac:dyDescent="0.25">
      <c r="A7857" s="22" t="s">
        <v>42989</v>
      </c>
      <c r="B7857" s="17" t="s">
        <v>49557</v>
      </c>
      <c r="C7857" s="18">
        <v>48278</v>
      </c>
      <c r="D7857" s="18">
        <f t="shared" si="122"/>
        <v>38139.620000000003</v>
      </c>
      <c r="E7857" s="19">
        <v>0.21</v>
      </c>
      <c r="F7857" s="24"/>
    </row>
    <row r="7858" spans="1:6" s="20" customFormat="1" ht="13.2" x14ac:dyDescent="0.25">
      <c r="A7858" s="22" t="s">
        <v>42990</v>
      </c>
      <c r="B7858" s="17" t="s">
        <v>49558</v>
      </c>
      <c r="C7858" s="18">
        <v>193702</v>
      </c>
      <c r="D7858" s="18">
        <f t="shared" si="122"/>
        <v>153024.58000000002</v>
      </c>
      <c r="E7858" s="19">
        <v>0.21</v>
      </c>
      <c r="F7858" s="24"/>
    </row>
    <row r="7859" spans="1:6" s="20" customFormat="1" ht="13.2" x14ac:dyDescent="0.25">
      <c r="A7859" s="22" t="s">
        <v>42992</v>
      </c>
      <c r="B7859" s="17" t="s">
        <v>49559</v>
      </c>
      <c r="C7859" s="18">
        <v>194473</v>
      </c>
      <c r="D7859" s="18">
        <f t="shared" si="122"/>
        <v>153633.67000000001</v>
      </c>
      <c r="E7859" s="19">
        <v>0.21</v>
      </c>
      <c r="F7859" s="24"/>
    </row>
    <row r="7860" spans="1:6" s="20" customFormat="1" ht="13.2" x14ac:dyDescent="0.25">
      <c r="A7860" s="22" t="s">
        <v>42996</v>
      </c>
      <c r="B7860" s="17" t="s">
        <v>49560</v>
      </c>
      <c r="C7860" s="18">
        <v>195992</v>
      </c>
      <c r="D7860" s="18">
        <f t="shared" si="122"/>
        <v>154833.68</v>
      </c>
      <c r="E7860" s="19">
        <v>0.21</v>
      </c>
      <c r="F7860" s="24"/>
    </row>
    <row r="7861" spans="1:6" s="20" customFormat="1" ht="13.2" x14ac:dyDescent="0.25">
      <c r="A7861" s="22" t="s">
        <v>42997</v>
      </c>
      <c r="B7861" s="17" t="s">
        <v>49561</v>
      </c>
      <c r="C7861" s="18">
        <v>49049</v>
      </c>
      <c r="D7861" s="18">
        <f t="shared" si="122"/>
        <v>38748.71</v>
      </c>
      <c r="E7861" s="19">
        <v>0.21</v>
      </c>
      <c r="F7861" s="24"/>
    </row>
    <row r="7862" spans="1:6" s="20" customFormat="1" ht="13.2" x14ac:dyDescent="0.25">
      <c r="A7862" s="22" t="s">
        <v>42998</v>
      </c>
      <c r="B7862" s="17" t="s">
        <v>49562</v>
      </c>
      <c r="C7862" s="18">
        <v>196752</v>
      </c>
      <c r="D7862" s="18">
        <f t="shared" si="122"/>
        <v>155434.08000000002</v>
      </c>
      <c r="E7862" s="19">
        <v>0.21</v>
      </c>
      <c r="F7862" s="24"/>
    </row>
    <row r="7863" spans="1:6" s="20" customFormat="1" ht="13.2" x14ac:dyDescent="0.25">
      <c r="A7863" s="22" t="s">
        <v>42999</v>
      </c>
      <c r="B7863" s="17" t="s">
        <v>49563</v>
      </c>
      <c r="C7863" s="18">
        <v>49231</v>
      </c>
      <c r="D7863" s="18">
        <f t="shared" si="122"/>
        <v>38892.490000000005</v>
      </c>
      <c r="E7863" s="19">
        <v>0.21</v>
      </c>
      <c r="F7863" s="24"/>
    </row>
    <row r="7864" spans="1:6" s="20" customFormat="1" ht="13.2" x14ac:dyDescent="0.25">
      <c r="A7864" s="22" t="s">
        <v>43001</v>
      </c>
      <c r="B7864" s="17" t="s">
        <v>49564</v>
      </c>
      <c r="C7864" s="18">
        <v>49423</v>
      </c>
      <c r="D7864" s="18">
        <f t="shared" si="122"/>
        <v>39044.17</v>
      </c>
      <c r="E7864" s="19">
        <v>0.21</v>
      </c>
      <c r="F7864" s="24"/>
    </row>
    <row r="7865" spans="1:6" s="20" customFormat="1" ht="13.2" x14ac:dyDescent="0.25">
      <c r="A7865" s="22" t="s">
        <v>43002</v>
      </c>
      <c r="B7865" s="17" t="s">
        <v>49565</v>
      </c>
      <c r="C7865" s="18">
        <v>198271</v>
      </c>
      <c r="D7865" s="18">
        <f t="shared" si="122"/>
        <v>156634.09</v>
      </c>
      <c r="E7865" s="19">
        <v>0.21</v>
      </c>
      <c r="F7865" s="24"/>
    </row>
    <row r="7866" spans="1:6" s="20" customFormat="1" ht="13.2" x14ac:dyDescent="0.25">
      <c r="A7866" s="22" t="s">
        <v>43003</v>
      </c>
      <c r="B7866" s="17" t="s">
        <v>49566</v>
      </c>
      <c r="C7866" s="18">
        <v>49616</v>
      </c>
      <c r="D7866" s="18">
        <f t="shared" si="122"/>
        <v>39196.639999999999</v>
      </c>
      <c r="E7866" s="19">
        <v>0.21</v>
      </c>
      <c r="F7866" s="24"/>
    </row>
    <row r="7867" spans="1:6" s="20" customFormat="1" ht="13.2" x14ac:dyDescent="0.25">
      <c r="A7867" s="22" t="s">
        <v>43005</v>
      </c>
      <c r="B7867" s="17" t="s">
        <v>49567</v>
      </c>
      <c r="C7867" s="18">
        <v>49809</v>
      </c>
      <c r="D7867" s="18">
        <f t="shared" si="122"/>
        <v>39349.11</v>
      </c>
      <c r="E7867" s="19">
        <v>0.21</v>
      </c>
      <c r="F7867" s="24"/>
    </row>
    <row r="7868" spans="1:6" s="20" customFormat="1" ht="13.2" x14ac:dyDescent="0.25">
      <c r="A7868" s="22" t="s">
        <v>43006</v>
      </c>
      <c r="B7868" s="17" t="s">
        <v>49568</v>
      </c>
      <c r="C7868" s="18">
        <v>134232</v>
      </c>
      <c r="D7868" s="18">
        <f t="shared" si="122"/>
        <v>106043.28</v>
      </c>
      <c r="E7868" s="19">
        <v>0.21</v>
      </c>
      <c r="F7868" s="24"/>
    </row>
    <row r="7869" spans="1:6" s="20" customFormat="1" ht="13.2" x14ac:dyDescent="0.25">
      <c r="A7869" s="22" t="s">
        <v>43007</v>
      </c>
      <c r="B7869" s="17" t="s">
        <v>49569</v>
      </c>
      <c r="C7869" s="18">
        <v>33555</v>
      </c>
      <c r="D7869" s="18">
        <f t="shared" si="122"/>
        <v>26508.45</v>
      </c>
      <c r="E7869" s="19">
        <v>0.21</v>
      </c>
      <c r="F7869" s="24"/>
    </row>
    <row r="7870" spans="1:6" s="20" customFormat="1" ht="13.2" x14ac:dyDescent="0.25">
      <c r="A7870" s="22" t="s">
        <v>43008</v>
      </c>
      <c r="B7870" s="17" t="s">
        <v>49570</v>
      </c>
      <c r="C7870" s="18">
        <v>141625</v>
      </c>
      <c r="D7870" s="18">
        <f t="shared" si="122"/>
        <v>111883.75</v>
      </c>
      <c r="E7870" s="19">
        <v>0.21</v>
      </c>
      <c r="F7870" s="24"/>
    </row>
    <row r="7871" spans="1:6" s="20" customFormat="1" ht="13.2" x14ac:dyDescent="0.25">
      <c r="A7871" s="22" t="s">
        <v>43009</v>
      </c>
      <c r="B7871" s="17" t="s">
        <v>49571</v>
      </c>
      <c r="C7871" s="18">
        <v>35406</v>
      </c>
      <c r="D7871" s="18">
        <f t="shared" si="122"/>
        <v>27970.74</v>
      </c>
      <c r="E7871" s="19">
        <v>0.21</v>
      </c>
      <c r="F7871" s="24"/>
    </row>
    <row r="7872" spans="1:6" s="20" customFormat="1" ht="13.2" x14ac:dyDescent="0.25">
      <c r="A7872" s="22" t="s">
        <v>43010</v>
      </c>
      <c r="B7872" s="17" t="s">
        <v>49572</v>
      </c>
      <c r="C7872" s="18">
        <v>149008</v>
      </c>
      <c r="D7872" s="18">
        <f t="shared" si="122"/>
        <v>117716.32</v>
      </c>
      <c r="E7872" s="19">
        <v>0.21</v>
      </c>
      <c r="F7872" s="24"/>
    </row>
    <row r="7873" spans="1:6" s="20" customFormat="1" ht="13.2" x14ac:dyDescent="0.25">
      <c r="A7873" s="22" t="s">
        <v>43011</v>
      </c>
      <c r="B7873" s="17" t="s">
        <v>49573</v>
      </c>
      <c r="C7873" s="18">
        <v>37247</v>
      </c>
      <c r="D7873" s="18">
        <f t="shared" si="122"/>
        <v>29425.13</v>
      </c>
      <c r="E7873" s="19">
        <v>0.21</v>
      </c>
      <c r="F7873" s="24"/>
    </row>
    <row r="7874" spans="1:6" s="20" customFormat="1" ht="13.2" x14ac:dyDescent="0.25">
      <c r="A7874" s="22" t="s">
        <v>43012</v>
      </c>
      <c r="B7874" s="17" t="s">
        <v>49574</v>
      </c>
      <c r="C7874" s="18">
        <v>156381</v>
      </c>
      <c r="D7874" s="18">
        <f t="shared" si="122"/>
        <v>123540.99</v>
      </c>
      <c r="E7874" s="19">
        <v>0.21</v>
      </c>
      <c r="F7874" s="24"/>
    </row>
    <row r="7875" spans="1:6" s="20" customFormat="1" ht="13.2" x14ac:dyDescent="0.25">
      <c r="A7875" s="22" t="s">
        <v>43013</v>
      </c>
      <c r="B7875" s="17" t="s">
        <v>49575</v>
      </c>
      <c r="C7875" s="18">
        <v>39098</v>
      </c>
      <c r="D7875" s="18">
        <f t="shared" ref="D7875:D7938" si="123">C7875*(1-E7875)</f>
        <v>30887.420000000002</v>
      </c>
      <c r="E7875" s="19">
        <v>0.21</v>
      </c>
      <c r="F7875" s="24"/>
    </row>
    <row r="7876" spans="1:6" s="20" customFormat="1" ht="13.2" x14ac:dyDescent="0.25">
      <c r="A7876" s="22" t="s">
        <v>43014</v>
      </c>
      <c r="B7876" s="17" t="s">
        <v>49576</v>
      </c>
      <c r="C7876" s="18">
        <v>163764</v>
      </c>
      <c r="D7876" s="18">
        <f t="shared" si="123"/>
        <v>129373.56000000001</v>
      </c>
      <c r="E7876" s="19">
        <v>0.21</v>
      </c>
      <c r="F7876" s="24"/>
    </row>
    <row r="7877" spans="1:6" s="20" customFormat="1" ht="13.2" x14ac:dyDescent="0.25">
      <c r="A7877" s="22" t="s">
        <v>43015</v>
      </c>
      <c r="B7877" s="17" t="s">
        <v>49577</v>
      </c>
      <c r="C7877" s="18">
        <v>40949</v>
      </c>
      <c r="D7877" s="18">
        <f t="shared" si="123"/>
        <v>32349.710000000003</v>
      </c>
      <c r="E7877" s="19">
        <v>0.21</v>
      </c>
      <c r="F7877" s="24"/>
    </row>
    <row r="7878" spans="1:6" s="20" customFormat="1" ht="13.2" x14ac:dyDescent="0.25">
      <c r="A7878" s="22" t="s">
        <v>43016</v>
      </c>
      <c r="B7878" s="17" t="s">
        <v>49578</v>
      </c>
      <c r="C7878" s="18">
        <v>166353</v>
      </c>
      <c r="D7878" s="18">
        <f t="shared" si="123"/>
        <v>131418.87</v>
      </c>
      <c r="E7878" s="19">
        <v>0.21</v>
      </c>
      <c r="F7878" s="24"/>
    </row>
    <row r="7879" spans="1:6" s="20" customFormat="1" ht="13.2" x14ac:dyDescent="0.25">
      <c r="A7879" s="22" t="s">
        <v>43017</v>
      </c>
      <c r="B7879" s="17" t="s">
        <v>49579</v>
      </c>
      <c r="C7879" s="18">
        <v>41591</v>
      </c>
      <c r="D7879" s="18">
        <f t="shared" si="123"/>
        <v>32856.89</v>
      </c>
      <c r="E7879" s="19">
        <v>0.21</v>
      </c>
      <c r="F7879" s="24"/>
    </row>
    <row r="7880" spans="1:6" s="20" customFormat="1" ht="13.2" x14ac:dyDescent="0.25">
      <c r="A7880" s="22" t="s">
        <v>43018</v>
      </c>
      <c r="B7880" s="17" t="s">
        <v>49580</v>
      </c>
      <c r="C7880" s="18">
        <v>610</v>
      </c>
      <c r="D7880" s="18">
        <f t="shared" si="123"/>
        <v>481.90000000000003</v>
      </c>
      <c r="E7880" s="19">
        <v>0.21</v>
      </c>
      <c r="F7880" s="24"/>
    </row>
    <row r="7881" spans="1:6" s="20" customFormat="1" ht="26.4" x14ac:dyDescent="0.25">
      <c r="A7881" s="22" t="s">
        <v>43019</v>
      </c>
      <c r="B7881" s="17" t="s">
        <v>49581</v>
      </c>
      <c r="C7881" s="18">
        <v>150</v>
      </c>
      <c r="D7881" s="18">
        <f t="shared" si="123"/>
        <v>118.5</v>
      </c>
      <c r="E7881" s="19">
        <v>0.21</v>
      </c>
      <c r="F7881" s="24"/>
    </row>
    <row r="7882" spans="1:6" s="20" customFormat="1" ht="26.4" x14ac:dyDescent="0.25">
      <c r="A7882" s="22" t="s">
        <v>35336</v>
      </c>
      <c r="B7882" s="17" t="s">
        <v>35337</v>
      </c>
      <c r="C7882" s="18">
        <v>1231</v>
      </c>
      <c r="D7882" s="18">
        <f t="shared" si="123"/>
        <v>972.49</v>
      </c>
      <c r="E7882" s="19">
        <v>0.21</v>
      </c>
      <c r="F7882" s="24"/>
    </row>
    <row r="7883" spans="1:6" s="20" customFormat="1" ht="26.4" x14ac:dyDescent="0.25">
      <c r="A7883" s="22" t="s">
        <v>43595</v>
      </c>
      <c r="B7883" s="17" t="s">
        <v>43596</v>
      </c>
      <c r="C7883" s="18">
        <v>1231</v>
      </c>
      <c r="D7883" s="18">
        <f t="shared" si="123"/>
        <v>972.49</v>
      </c>
      <c r="E7883" s="19">
        <v>0.21</v>
      </c>
      <c r="F7883" s="24"/>
    </row>
    <row r="7884" spans="1:6" s="20" customFormat="1" ht="26.4" x14ac:dyDescent="0.25">
      <c r="A7884" s="22" t="s">
        <v>7394</v>
      </c>
      <c r="B7884" s="17" t="s">
        <v>7395</v>
      </c>
      <c r="C7884" s="18">
        <v>492</v>
      </c>
      <c r="D7884" s="18">
        <f t="shared" si="123"/>
        <v>388.68</v>
      </c>
      <c r="E7884" s="19">
        <v>0.21</v>
      </c>
      <c r="F7884" s="24"/>
    </row>
    <row r="7885" spans="1:6" s="20" customFormat="1" ht="13.2" x14ac:dyDescent="0.25">
      <c r="A7885" s="22" t="s">
        <v>7392</v>
      </c>
      <c r="B7885" s="17" t="s">
        <v>7393</v>
      </c>
      <c r="C7885" s="18">
        <v>1883</v>
      </c>
      <c r="D7885" s="18">
        <f t="shared" si="123"/>
        <v>1487.5700000000002</v>
      </c>
      <c r="E7885" s="19">
        <v>0.21</v>
      </c>
      <c r="F7885" s="24"/>
    </row>
    <row r="7886" spans="1:6" s="20" customFormat="1" ht="26.4" x14ac:dyDescent="0.25">
      <c r="A7886" s="22" t="s">
        <v>10647</v>
      </c>
      <c r="B7886" s="17" t="s">
        <v>10648</v>
      </c>
      <c r="C7886" s="18">
        <v>23540</v>
      </c>
      <c r="D7886" s="18">
        <f t="shared" si="123"/>
        <v>18596.600000000002</v>
      </c>
      <c r="E7886" s="19">
        <v>0.21</v>
      </c>
      <c r="F7886" s="24"/>
    </row>
    <row r="7887" spans="1:6" s="20" customFormat="1" ht="26.4" x14ac:dyDescent="0.25">
      <c r="A7887" s="22" t="s">
        <v>10655</v>
      </c>
      <c r="B7887" s="17" t="s">
        <v>10656</v>
      </c>
      <c r="C7887" s="18">
        <v>27927</v>
      </c>
      <c r="D7887" s="18">
        <f t="shared" si="123"/>
        <v>22062.33</v>
      </c>
      <c r="E7887" s="19">
        <v>0.21</v>
      </c>
      <c r="F7887" s="24"/>
    </row>
    <row r="7888" spans="1:6" s="20" customFormat="1" ht="13.2" x14ac:dyDescent="0.25">
      <c r="A7888" s="22" t="s">
        <v>7002</v>
      </c>
      <c r="B7888" s="17" t="s">
        <v>7003</v>
      </c>
      <c r="C7888" s="18">
        <v>28697</v>
      </c>
      <c r="D7888" s="18">
        <f t="shared" si="123"/>
        <v>22670.63</v>
      </c>
      <c r="E7888" s="19">
        <v>0.21</v>
      </c>
      <c r="F7888" s="24"/>
    </row>
    <row r="7889" spans="1:6" s="20" customFormat="1" ht="26.4" x14ac:dyDescent="0.25">
      <c r="A7889" s="22" t="s">
        <v>10711</v>
      </c>
      <c r="B7889" s="17" t="s">
        <v>10712</v>
      </c>
      <c r="C7889" s="18">
        <v>41056</v>
      </c>
      <c r="D7889" s="18">
        <f t="shared" si="123"/>
        <v>32434.240000000002</v>
      </c>
      <c r="E7889" s="19">
        <v>0.21</v>
      </c>
      <c r="F7889" s="24"/>
    </row>
    <row r="7890" spans="1:6" s="20" customFormat="1" ht="26.4" x14ac:dyDescent="0.25">
      <c r="A7890" s="22" t="s">
        <v>10751</v>
      </c>
      <c r="B7890" s="17" t="s">
        <v>10752</v>
      </c>
      <c r="C7890" s="18">
        <v>49830</v>
      </c>
      <c r="D7890" s="18">
        <f t="shared" si="123"/>
        <v>39365.700000000004</v>
      </c>
      <c r="E7890" s="19">
        <v>0.21</v>
      </c>
      <c r="F7890" s="24"/>
    </row>
    <row r="7891" spans="1:6" s="20" customFormat="1" ht="13.2" x14ac:dyDescent="0.25">
      <c r="A7891" s="22" t="s">
        <v>7054</v>
      </c>
      <c r="B7891" s="17" t="s">
        <v>7055</v>
      </c>
      <c r="C7891" s="18">
        <v>53297</v>
      </c>
      <c r="D7891" s="18">
        <f t="shared" si="123"/>
        <v>42104.630000000005</v>
      </c>
      <c r="E7891" s="19">
        <v>0.21</v>
      </c>
      <c r="F7891" s="24"/>
    </row>
    <row r="7892" spans="1:6" s="20" customFormat="1" ht="26.4" x14ac:dyDescent="0.25">
      <c r="A7892" s="22" t="s">
        <v>10771</v>
      </c>
      <c r="B7892" s="17" t="s">
        <v>10772</v>
      </c>
      <c r="C7892" s="18">
        <v>54024</v>
      </c>
      <c r="D7892" s="18">
        <f t="shared" si="123"/>
        <v>42678.96</v>
      </c>
      <c r="E7892" s="19">
        <v>0.21</v>
      </c>
      <c r="F7892" s="24"/>
    </row>
    <row r="7893" spans="1:6" s="20" customFormat="1" ht="26.4" x14ac:dyDescent="0.25">
      <c r="A7893" s="22" t="s">
        <v>10779</v>
      </c>
      <c r="B7893" s="17" t="s">
        <v>10780</v>
      </c>
      <c r="C7893" s="18">
        <v>55704</v>
      </c>
      <c r="D7893" s="18">
        <f t="shared" si="123"/>
        <v>44006.16</v>
      </c>
      <c r="E7893" s="19">
        <v>0.21</v>
      </c>
      <c r="F7893" s="24"/>
    </row>
    <row r="7894" spans="1:6" s="20" customFormat="1" ht="26.4" x14ac:dyDescent="0.25">
      <c r="A7894" s="22" t="s">
        <v>10799</v>
      </c>
      <c r="B7894" s="17" t="s">
        <v>10800</v>
      </c>
      <c r="C7894" s="18">
        <v>59888</v>
      </c>
      <c r="D7894" s="18">
        <f t="shared" si="123"/>
        <v>47311.520000000004</v>
      </c>
      <c r="E7894" s="19">
        <v>0.21</v>
      </c>
      <c r="F7894" s="24"/>
    </row>
    <row r="7895" spans="1:6" s="20" customFormat="1" ht="26.4" x14ac:dyDescent="0.25">
      <c r="A7895" s="22" t="s">
        <v>10819</v>
      </c>
      <c r="B7895" s="17" t="s">
        <v>10820</v>
      </c>
      <c r="C7895" s="18">
        <v>64082</v>
      </c>
      <c r="D7895" s="18">
        <f t="shared" si="123"/>
        <v>50624.78</v>
      </c>
      <c r="E7895" s="19">
        <v>0.21</v>
      </c>
      <c r="F7895" s="24"/>
    </row>
    <row r="7896" spans="1:6" s="20" customFormat="1" ht="26.4" x14ac:dyDescent="0.25">
      <c r="A7896" s="22" t="s">
        <v>10827</v>
      </c>
      <c r="B7896" s="17" t="s">
        <v>10828</v>
      </c>
      <c r="C7896" s="18">
        <v>65612</v>
      </c>
      <c r="D7896" s="18">
        <f t="shared" si="123"/>
        <v>51833.48</v>
      </c>
      <c r="E7896" s="19">
        <v>0.21</v>
      </c>
      <c r="F7896" s="24"/>
    </row>
    <row r="7897" spans="1:6" s="20" customFormat="1" ht="13.2" x14ac:dyDescent="0.25">
      <c r="A7897" s="22" t="s">
        <v>7094</v>
      </c>
      <c r="B7897" s="17" t="s">
        <v>7095</v>
      </c>
      <c r="C7897" s="18">
        <v>66383</v>
      </c>
      <c r="D7897" s="18">
        <f t="shared" si="123"/>
        <v>52442.57</v>
      </c>
      <c r="E7897" s="19">
        <v>0.21</v>
      </c>
      <c r="F7897" s="24"/>
    </row>
    <row r="7898" spans="1:6" s="20" customFormat="1" ht="26.4" x14ac:dyDescent="0.25">
      <c r="A7898" s="22" t="s">
        <v>10835</v>
      </c>
      <c r="B7898" s="17" t="s">
        <v>10836</v>
      </c>
      <c r="C7898" s="18">
        <v>66971</v>
      </c>
      <c r="D7898" s="18">
        <f t="shared" si="123"/>
        <v>52907.090000000004</v>
      </c>
      <c r="E7898" s="19">
        <v>0.21</v>
      </c>
      <c r="F7898" s="24"/>
    </row>
    <row r="7899" spans="1:6" s="20" customFormat="1" ht="13.2" x14ac:dyDescent="0.25">
      <c r="A7899" s="22" t="s">
        <v>7114</v>
      </c>
      <c r="B7899" s="17" t="s">
        <v>7115</v>
      </c>
      <c r="C7899" s="18">
        <v>72375</v>
      </c>
      <c r="D7899" s="18">
        <f t="shared" si="123"/>
        <v>57176.25</v>
      </c>
      <c r="E7899" s="19">
        <v>0.21</v>
      </c>
      <c r="F7899" s="24"/>
    </row>
    <row r="7900" spans="1:6" s="20" customFormat="1" ht="13.2" x14ac:dyDescent="0.25">
      <c r="A7900" s="22" t="s">
        <v>7118</v>
      </c>
      <c r="B7900" s="17" t="s">
        <v>7119</v>
      </c>
      <c r="C7900" s="18">
        <v>73584</v>
      </c>
      <c r="D7900" s="18">
        <f t="shared" si="123"/>
        <v>58131.360000000001</v>
      </c>
      <c r="E7900" s="19">
        <v>0.21</v>
      </c>
      <c r="F7900" s="24"/>
    </row>
    <row r="7901" spans="1:6" s="20" customFormat="1" ht="26.4" x14ac:dyDescent="0.25">
      <c r="A7901" s="22" t="s">
        <v>10887</v>
      </c>
      <c r="B7901" s="17" t="s">
        <v>10888</v>
      </c>
      <c r="C7901" s="18">
        <v>75735</v>
      </c>
      <c r="D7901" s="18">
        <f t="shared" si="123"/>
        <v>59830.65</v>
      </c>
      <c r="E7901" s="19">
        <v>0.21</v>
      </c>
      <c r="F7901" s="24"/>
    </row>
    <row r="7902" spans="1:6" s="20" customFormat="1" ht="26.4" x14ac:dyDescent="0.25">
      <c r="A7902" s="22" t="s">
        <v>10895</v>
      </c>
      <c r="B7902" s="17" t="s">
        <v>10896</v>
      </c>
      <c r="C7902" s="18">
        <v>77115</v>
      </c>
      <c r="D7902" s="18">
        <f t="shared" si="123"/>
        <v>60920.850000000006</v>
      </c>
      <c r="E7902" s="19">
        <v>0.21</v>
      </c>
      <c r="F7902" s="24"/>
    </row>
    <row r="7903" spans="1:6" s="20" customFormat="1" ht="13.2" x14ac:dyDescent="0.25">
      <c r="A7903" s="22" t="s">
        <v>7142</v>
      </c>
      <c r="B7903" s="17" t="s">
        <v>7143</v>
      </c>
      <c r="C7903" s="18">
        <v>80785</v>
      </c>
      <c r="D7903" s="18">
        <f t="shared" si="123"/>
        <v>63820.15</v>
      </c>
      <c r="E7903" s="19">
        <v>0.21</v>
      </c>
      <c r="F7903" s="24"/>
    </row>
    <row r="7904" spans="1:6" s="20" customFormat="1" ht="13.2" x14ac:dyDescent="0.25">
      <c r="A7904" s="22" t="s">
        <v>6996</v>
      </c>
      <c r="B7904" s="17" t="s">
        <v>6997</v>
      </c>
      <c r="C7904" s="18">
        <v>90426</v>
      </c>
      <c r="D7904" s="18">
        <f t="shared" si="123"/>
        <v>71436.540000000008</v>
      </c>
      <c r="E7904" s="19">
        <v>0.21</v>
      </c>
      <c r="F7904" s="24"/>
    </row>
    <row r="7905" spans="1:6" s="20" customFormat="1" ht="13.2" x14ac:dyDescent="0.25">
      <c r="A7905" s="22" t="s">
        <v>7322</v>
      </c>
      <c r="B7905" s="17" t="s">
        <v>7323</v>
      </c>
      <c r="C7905" s="18">
        <v>126570</v>
      </c>
      <c r="D7905" s="18">
        <f t="shared" si="123"/>
        <v>99990.3</v>
      </c>
      <c r="E7905" s="19">
        <v>0.21</v>
      </c>
      <c r="F7905" s="24"/>
    </row>
    <row r="7906" spans="1:6" s="20" customFormat="1" ht="13.2" x14ac:dyDescent="0.25">
      <c r="A7906" s="22" t="s">
        <v>7334</v>
      </c>
      <c r="B7906" s="17" t="s">
        <v>7335</v>
      </c>
      <c r="C7906" s="18">
        <v>129481</v>
      </c>
      <c r="D7906" s="18">
        <f t="shared" si="123"/>
        <v>102289.99</v>
      </c>
      <c r="E7906" s="19">
        <v>0.21</v>
      </c>
      <c r="F7906" s="24"/>
    </row>
    <row r="7907" spans="1:6" s="20" customFormat="1" ht="13.2" x14ac:dyDescent="0.25">
      <c r="A7907" s="22" t="s">
        <v>7346</v>
      </c>
      <c r="B7907" s="17" t="s">
        <v>7347</v>
      </c>
      <c r="C7907" s="18">
        <v>132359</v>
      </c>
      <c r="D7907" s="18">
        <f t="shared" si="123"/>
        <v>104563.61</v>
      </c>
      <c r="E7907" s="19">
        <v>0.21</v>
      </c>
      <c r="F7907" s="24"/>
    </row>
    <row r="7908" spans="1:6" s="20" customFormat="1" ht="13.2" x14ac:dyDescent="0.25">
      <c r="A7908" s="22" t="s">
        <v>7358</v>
      </c>
      <c r="B7908" s="17" t="s">
        <v>7359</v>
      </c>
      <c r="C7908" s="18">
        <v>135248</v>
      </c>
      <c r="D7908" s="18">
        <f t="shared" si="123"/>
        <v>106845.92</v>
      </c>
      <c r="E7908" s="19">
        <v>0.21</v>
      </c>
      <c r="F7908" s="24"/>
    </row>
    <row r="7909" spans="1:6" s="20" customFormat="1" ht="13.2" x14ac:dyDescent="0.25">
      <c r="A7909" s="22" t="s">
        <v>7370</v>
      </c>
      <c r="B7909" s="17" t="s">
        <v>7371</v>
      </c>
      <c r="C7909" s="18">
        <v>138158</v>
      </c>
      <c r="D7909" s="18">
        <f t="shared" si="123"/>
        <v>109144.82</v>
      </c>
      <c r="E7909" s="19">
        <v>0.21</v>
      </c>
      <c r="F7909" s="24"/>
    </row>
    <row r="7910" spans="1:6" s="20" customFormat="1" ht="13.2" x14ac:dyDescent="0.25">
      <c r="A7910" s="22" t="s">
        <v>7382</v>
      </c>
      <c r="B7910" s="17" t="s">
        <v>7383</v>
      </c>
      <c r="C7910" s="18">
        <v>141047</v>
      </c>
      <c r="D7910" s="18">
        <f t="shared" si="123"/>
        <v>111427.13</v>
      </c>
      <c r="E7910" s="19">
        <v>0.21</v>
      </c>
      <c r="F7910" s="24"/>
    </row>
    <row r="7911" spans="1:6" s="20" customFormat="1" ht="13.2" x14ac:dyDescent="0.25">
      <c r="A7911" s="22" t="s">
        <v>10685</v>
      </c>
      <c r="B7911" s="17" t="s">
        <v>10686</v>
      </c>
      <c r="C7911" s="18">
        <v>141625</v>
      </c>
      <c r="D7911" s="18">
        <f t="shared" si="123"/>
        <v>111883.75</v>
      </c>
      <c r="E7911" s="19">
        <v>0.21</v>
      </c>
      <c r="F7911" s="24"/>
    </row>
    <row r="7912" spans="1:6" s="20" customFormat="1" ht="13.2" x14ac:dyDescent="0.25">
      <c r="A7912" s="22" t="s">
        <v>7008</v>
      </c>
      <c r="B7912" s="17" t="s">
        <v>7009</v>
      </c>
      <c r="C7912" s="18">
        <v>147339</v>
      </c>
      <c r="D7912" s="18">
        <f t="shared" si="123"/>
        <v>116397.81000000001</v>
      </c>
      <c r="E7912" s="19">
        <v>0.21</v>
      </c>
      <c r="F7912" s="24"/>
    </row>
    <row r="7913" spans="1:6" s="20" customFormat="1" ht="13.2" x14ac:dyDescent="0.25">
      <c r="A7913" s="22" t="s">
        <v>10705</v>
      </c>
      <c r="B7913" s="17" t="s">
        <v>10706</v>
      </c>
      <c r="C7913" s="18">
        <v>160479</v>
      </c>
      <c r="D7913" s="18">
        <f t="shared" si="123"/>
        <v>126778.41</v>
      </c>
      <c r="E7913" s="19">
        <v>0.21</v>
      </c>
      <c r="F7913" s="24"/>
    </row>
    <row r="7914" spans="1:6" s="20" customFormat="1" ht="13.2" x14ac:dyDescent="0.25">
      <c r="A7914" s="22" t="s">
        <v>7052</v>
      </c>
      <c r="B7914" s="17" t="s">
        <v>7053</v>
      </c>
      <c r="C7914" s="18">
        <v>201866</v>
      </c>
      <c r="D7914" s="18">
        <f t="shared" si="123"/>
        <v>159474.14000000001</v>
      </c>
      <c r="E7914" s="19">
        <v>0.21</v>
      </c>
      <c r="F7914" s="24"/>
    </row>
    <row r="7915" spans="1:6" s="20" customFormat="1" ht="13.2" x14ac:dyDescent="0.25">
      <c r="A7915" s="22" t="s">
        <v>10757</v>
      </c>
      <c r="B7915" s="17" t="s">
        <v>10758</v>
      </c>
      <c r="C7915" s="18">
        <v>205986</v>
      </c>
      <c r="D7915" s="18">
        <f t="shared" si="123"/>
        <v>162728.94</v>
      </c>
      <c r="E7915" s="19">
        <v>0.21</v>
      </c>
      <c r="F7915" s="24"/>
    </row>
    <row r="7916" spans="1:6" s="20" customFormat="1" ht="13.2" x14ac:dyDescent="0.25">
      <c r="A7916" s="22" t="s">
        <v>10769</v>
      </c>
      <c r="B7916" s="17" t="s">
        <v>10770</v>
      </c>
      <c r="C7916" s="18">
        <v>216129</v>
      </c>
      <c r="D7916" s="18">
        <f t="shared" si="123"/>
        <v>170741.91</v>
      </c>
      <c r="E7916" s="19">
        <v>0.21</v>
      </c>
      <c r="F7916" s="24"/>
    </row>
    <row r="7917" spans="1:6" s="20" customFormat="1" ht="13.2" x14ac:dyDescent="0.25">
      <c r="A7917" s="22" t="s">
        <v>10865</v>
      </c>
      <c r="B7917" s="17" t="s">
        <v>10866</v>
      </c>
      <c r="C7917" s="18">
        <v>289531</v>
      </c>
      <c r="D7917" s="18">
        <f t="shared" si="123"/>
        <v>228729.49000000002</v>
      </c>
      <c r="E7917" s="19">
        <v>0.21</v>
      </c>
      <c r="F7917" s="24"/>
    </row>
    <row r="7918" spans="1:6" s="20" customFormat="1" ht="13.2" x14ac:dyDescent="0.25">
      <c r="A7918" s="22" t="s">
        <v>10869</v>
      </c>
      <c r="B7918" s="17" t="s">
        <v>10870</v>
      </c>
      <c r="C7918" s="18">
        <v>292238</v>
      </c>
      <c r="D7918" s="18">
        <f t="shared" si="123"/>
        <v>230868.02000000002</v>
      </c>
      <c r="E7918" s="19">
        <v>0.21</v>
      </c>
      <c r="F7918" s="24"/>
    </row>
    <row r="7919" spans="1:6" s="20" customFormat="1" ht="13.2" x14ac:dyDescent="0.25">
      <c r="A7919" s="22" t="s">
        <v>10901</v>
      </c>
      <c r="B7919" s="17" t="s">
        <v>10902</v>
      </c>
      <c r="C7919" s="18">
        <v>313885</v>
      </c>
      <c r="D7919" s="18">
        <f t="shared" si="123"/>
        <v>247969.15000000002</v>
      </c>
      <c r="E7919" s="19">
        <v>0.21</v>
      </c>
      <c r="F7919" s="24"/>
    </row>
    <row r="7920" spans="1:6" s="20" customFormat="1" ht="13.2" x14ac:dyDescent="0.25">
      <c r="A7920" s="22" t="s">
        <v>7160</v>
      </c>
      <c r="B7920" s="17" t="s">
        <v>7161</v>
      </c>
      <c r="C7920" s="18">
        <v>326222</v>
      </c>
      <c r="D7920" s="18">
        <f t="shared" si="123"/>
        <v>257715.38</v>
      </c>
      <c r="E7920" s="19">
        <v>0.21</v>
      </c>
      <c r="F7920" s="24"/>
    </row>
    <row r="7921" spans="1:6" s="20" customFormat="1" ht="13.2" x14ac:dyDescent="0.25">
      <c r="A7921" s="22" t="s">
        <v>10945</v>
      </c>
      <c r="B7921" s="17" t="s">
        <v>10946</v>
      </c>
      <c r="C7921" s="18">
        <v>343663</v>
      </c>
      <c r="D7921" s="18">
        <f t="shared" si="123"/>
        <v>271493.77</v>
      </c>
      <c r="E7921" s="19">
        <v>0.21</v>
      </c>
      <c r="F7921" s="24"/>
    </row>
    <row r="7922" spans="1:6" s="20" customFormat="1" ht="13.2" x14ac:dyDescent="0.25">
      <c r="A7922" s="22" t="s">
        <v>10973</v>
      </c>
      <c r="B7922" s="17" t="s">
        <v>10974</v>
      </c>
      <c r="C7922" s="18">
        <v>362527</v>
      </c>
      <c r="D7922" s="18">
        <f t="shared" si="123"/>
        <v>286396.33</v>
      </c>
      <c r="E7922" s="19">
        <v>0.21</v>
      </c>
      <c r="F7922" s="24"/>
    </row>
    <row r="7923" spans="1:6" s="20" customFormat="1" ht="13.2" x14ac:dyDescent="0.25">
      <c r="A7923" s="22" t="s">
        <v>7208</v>
      </c>
      <c r="B7923" s="17" t="s">
        <v>7209</v>
      </c>
      <c r="C7923" s="18">
        <v>373430</v>
      </c>
      <c r="D7923" s="18">
        <f t="shared" si="123"/>
        <v>295009.7</v>
      </c>
      <c r="E7923" s="19">
        <v>0.21</v>
      </c>
      <c r="F7923" s="24"/>
    </row>
    <row r="7924" spans="1:6" s="20" customFormat="1" ht="13.2" x14ac:dyDescent="0.25">
      <c r="A7924" s="22" t="s">
        <v>7216</v>
      </c>
      <c r="B7924" s="17" t="s">
        <v>7217</v>
      </c>
      <c r="C7924" s="18">
        <v>380578</v>
      </c>
      <c r="D7924" s="18">
        <f t="shared" si="123"/>
        <v>300656.62</v>
      </c>
      <c r="E7924" s="19">
        <v>0.21</v>
      </c>
      <c r="F7924" s="24"/>
    </row>
    <row r="7925" spans="1:6" s="20" customFormat="1" ht="13.2" x14ac:dyDescent="0.25">
      <c r="A7925" s="22" t="s">
        <v>7264</v>
      </c>
      <c r="B7925" s="17" t="s">
        <v>7265</v>
      </c>
      <c r="C7925" s="18">
        <v>423303</v>
      </c>
      <c r="D7925" s="18">
        <f t="shared" si="123"/>
        <v>334409.37</v>
      </c>
      <c r="E7925" s="19">
        <v>0.21</v>
      </c>
      <c r="F7925" s="24"/>
    </row>
    <row r="7926" spans="1:6" s="20" customFormat="1" ht="13.2" x14ac:dyDescent="0.25">
      <c r="A7926" s="22" t="s">
        <v>7320</v>
      </c>
      <c r="B7926" s="17" t="s">
        <v>7321</v>
      </c>
      <c r="C7926" s="18">
        <v>473154</v>
      </c>
      <c r="D7926" s="18">
        <f t="shared" si="123"/>
        <v>373791.66000000003</v>
      </c>
      <c r="E7926" s="19">
        <v>0.21</v>
      </c>
      <c r="F7926" s="24"/>
    </row>
    <row r="7927" spans="1:6" s="20" customFormat="1" ht="13.2" x14ac:dyDescent="0.25">
      <c r="A7927" s="22" t="s">
        <v>7368</v>
      </c>
      <c r="B7927" s="17" t="s">
        <v>7369</v>
      </c>
      <c r="C7927" s="18">
        <v>515890</v>
      </c>
      <c r="D7927" s="18">
        <f t="shared" si="123"/>
        <v>407553.10000000003</v>
      </c>
      <c r="E7927" s="19">
        <v>0.21</v>
      </c>
      <c r="F7927" s="24"/>
    </row>
    <row r="7928" spans="1:6" s="20" customFormat="1" ht="26.4" x14ac:dyDescent="0.25">
      <c r="A7928" s="22" t="s">
        <v>22577</v>
      </c>
      <c r="B7928" s="17" t="s">
        <v>8956</v>
      </c>
      <c r="C7928" s="18">
        <v>150</v>
      </c>
      <c r="D7928" s="18">
        <f t="shared" si="123"/>
        <v>118.5</v>
      </c>
      <c r="E7928" s="19">
        <v>0.21</v>
      </c>
      <c r="F7928" s="24"/>
    </row>
    <row r="7929" spans="1:6" s="20" customFormat="1" ht="13.2" x14ac:dyDescent="0.25">
      <c r="A7929" s="22" t="s">
        <v>22576</v>
      </c>
      <c r="B7929" s="17" t="s">
        <v>31529</v>
      </c>
      <c r="C7929" s="18">
        <v>642</v>
      </c>
      <c r="D7929" s="18">
        <f t="shared" si="123"/>
        <v>507.18</v>
      </c>
      <c r="E7929" s="19">
        <v>0.21</v>
      </c>
      <c r="F7929" s="24"/>
    </row>
    <row r="7930" spans="1:6" s="20" customFormat="1" ht="13.2" x14ac:dyDescent="0.25">
      <c r="A7930" s="22" t="s">
        <v>2419</v>
      </c>
      <c r="B7930" s="17" t="s">
        <v>2420</v>
      </c>
      <c r="C7930" s="18">
        <v>13257</v>
      </c>
      <c r="D7930" s="18">
        <f t="shared" si="123"/>
        <v>10473.030000000001</v>
      </c>
      <c r="E7930" s="19">
        <v>0.21</v>
      </c>
      <c r="F7930" s="24"/>
    </row>
    <row r="7931" spans="1:6" s="20" customFormat="1" ht="13.2" x14ac:dyDescent="0.25">
      <c r="A7931" s="22" t="s">
        <v>2423</v>
      </c>
      <c r="B7931" s="17" t="s">
        <v>2424</v>
      </c>
      <c r="C7931" s="18">
        <v>16746</v>
      </c>
      <c r="D7931" s="18">
        <f t="shared" si="123"/>
        <v>13229.34</v>
      </c>
      <c r="E7931" s="19">
        <v>0.21</v>
      </c>
      <c r="F7931" s="24"/>
    </row>
    <row r="7932" spans="1:6" s="20" customFormat="1" ht="13.2" x14ac:dyDescent="0.25">
      <c r="A7932" s="22" t="s">
        <v>22379</v>
      </c>
      <c r="B7932" s="17" t="s">
        <v>8927</v>
      </c>
      <c r="C7932" s="18">
        <v>16746</v>
      </c>
      <c r="D7932" s="18">
        <f t="shared" si="123"/>
        <v>13229.34</v>
      </c>
      <c r="E7932" s="19">
        <v>0.21</v>
      </c>
      <c r="F7932" s="24"/>
    </row>
    <row r="7933" spans="1:6" s="20" customFormat="1" ht="13.2" x14ac:dyDescent="0.25">
      <c r="A7933" s="22" t="s">
        <v>22381</v>
      </c>
      <c r="B7933" s="17" t="s">
        <v>8929</v>
      </c>
      <c r="C7933" s="18">
        <v>25113</v>
      </c>
      <c r="D7933" s="18">
        <f t="shared" si="123"/>
        <v>19839.27</v>
      </c>
      <c r="E7933" s="19">
        <v>0.21</v>
      </c>
      <c r="F7933" s="24"/>
    </row>
    <row r="7934" spans="1:6" s="20" customFormat="1" ht="13.2" x14ac:dyDescent="0.25">
      <c r="A7934" s="22" t="s">
        <v>2427</v>
      </c>
      <c r="B7934" s="17" t="s">
        <v>2428</v>
      </c>
      <c r="C7934" s="18">
        <v>33480</v>
      </c>
      <c r="D7934" s="18">
        <f t="shared" si="123"/>
        <v>26449.200000000001</v>
      </c>
      <c r="E7934" s="19">
        <v>0.21</v>
      </c>
      <c r="F7934" s="24"/>
    </row>
    <row r="7935" spans="1:6" s="20" customFormat="1" ht="13.2" x14ac:dyDescent="0.25">
      <c r="A7935" s="22" t="s">
        <v>22383</v>
      </c>
      <c r="B7935" s="17" t="s">
        <v>8931</v>
      </c>
      <c r="C7935" s="18">
        <v>33480</v>
      </c>
      <c r="D7935" s="18">
        <f t="shared" si="123"/>
        <v>26449.200000000001</v>
      </c>
      <c r="E7935" s="19">
        <v>0.21</v>
      </c>
      <c r="F7935" s="24"/>
    </row>
    <row r="7936" spans="1:6" s="20" customFormat="1" ht="13.2" x14ac:dyDescent="0.25">
      <c r="A7936" s="22" t="s">
        <v>22385</v>
      </c>
      <c r="B7936" s="17" t="s">
        <v>8933</v>
      </c>
      <c r="C7936" s="18">
        <v>34379</v>
      </c>
      <c r="D7936" s="18">
        <f t="shared" si="123"/>
        <v>27159.41</v>
      </c>
      <c r="E7936" s="19">
        <v>0.21</v>
      </c>
      <c r="F7936" s="24"/>
    </row>
    <row r="7937" spans="1:6" s="20" customFormat="1" ht="13.2" x14ac:dyDescent="0.25">
      <c r="A7937" s="22" t="s">
        <v>22387</v>
      </c>
      <c r="B7937" s="17" t="s">
        <v>8935</v>
      </c>
      <c r="C7937" s="18">
        <v>35278</v>
      </c>
      <c r="D7937" s="18">
        <f t="shared" si="123"/>
        <v>27869.620000000003</v>
      </c>
      <c r="E7937" s="19">
        <v>0.21</v>
      </c>
      <c r="F7937" s="24"/>
    </row>
    <row r="7938" spans="1:6" s="20" customFormat="1" ht="13.2" x14ac:dyDescent="0.25">
      <c r="A7938" s="22" t="s">
        <v>22389</v>
      </c>
      <c r="B7938" s="17" t="s">
        <v>8937</v>
      </c>
      <c r="C7938" s="18">
        <v>36177</v>
      </c>
      <c r="D7938" s="18">
        <f t="shared" si="123"/>
        <v>28579.83</v>
      </c>
      <c r="E7938" s="19">
        <v>0.21</v>
      </c>
      <c r="F7938" s="24"/>
    </row>
    <row r="7939" spans="1:6" s="20" customFormat="1" ht="13.2" x14ac:dyDescent="0.25">
      <c r="A7939" s="22" t="s">
        <v>22391</v>
      </c>
      <c r="B7939" s="17" t="s">
        <v>8939</v>
      </c>
      <c r="C7939" s="18">
        <v>37076</v>
      </c>
      <c r="D7939" s="18">
        <f t="shared" ref="D7939:D8002" si="124">C7939*(1-E7939)</f>
        <v>29290.04</v>
      </c>
      <c r="E7939" s="19">
        <v>0.21</v>
      </c>
      <c r="F7939" s="24"/>
    </row>
    <row r="7940" spans="1:6" s="20" customFormat="1" ht="13.2" x14ac:dyDescent="0.25">
      <c r="A7940" s="22" t="s">
        <v>22393</v>
      </c>
      <c r="B7940" s="17" t="s">
        <v>8941</v>
      </c>
      <c r="C7940" s="18">
        <v>37974</v>
      </c>
      <c r="D7940" s="18">
        <f t="shared" si="124"/>
        <v>29999.460000000003</v>
      </c>
      <c r="E7940" s="19">
        <v>0.21</v>
      </c>
      <c r="F7940" s="24"/>
    </row>
    <row r="7941" spans="1:6" s="20" customFormat="1" ht="13.2" x14ac:dyDescent="0.25">
      <c r="A7941" s="22" t="s">
        <v>22395</v>
      </c>
      <c r="B7941" s="17" t="s">
        <v>8943</v>
      </c>
      <c r="C7941" s="18">
        <v>38873</v>
      </c>
      <c r="D7941" s="18">
        <f t="shared" si="124"/>
        <v>30709.670000000002</v>
      </c>
      <c r="E7941" s="19">
        <v>0.21</v>
      </c>
      <c r="F7941" s="24"/>
    </row>
    <row r="7942" spans="1:6" s="20" customFormat="1" ht="13.2" x14ac:dyDescent="0.25">
      <c r="A7942" s="22" t="s">
        <v>22397</v>
      </c>
      <c r="B7942" s="17" t="s">
        <v>8945</v>
      </c>
      <c r="C7942" s="18">
        <v>39772</v>
      </c>
      <c r="D7942" s="18">
        <f t="shared" si="124"/>
        <v>31419.88</v>
      </c>
      <c r="E7942" s="19">
        <v>0.21</v>
      </c>
      <c r="F7942" s="24"/>
    </row>
    <row r="7943" spans="1:6" s="20" customFormat="1" ht="13.2" x14ac:dyDescent="0.25">
      <c r="A7943" s="22" t="s">
        <v>2431</v>
      </c>
      <c r="B7943" s="17" t="s">
        <v>2432</v>
      </c>
      <c r="C7943" s="18">
        <v>40671</v>
      </c>
      <c r="D7943" s="18">
        <f t="shared" si="124"/>
        <v>32130.09</v>
      </c>
      <c r="E7943" s="19">
        <v>0.21</v>
      </c>
      <c r="F7943" s="24"/>
    </row>
    <row r="7944" spans="1:6" s="20" customFormat="1" ht="13.2" x14ac:dyDescent="0.25">
      <c r="A7944" s="22" t="s">
        <v>22399</v>
      </c>
      <c r="B7944" s="17" t="s">
        <v>8947</v>
      </c>
      <c r="C7944" s="18">
        <v>40671</v>
      </c>
      <c r="D7944" s="18">
        <f t="shared" si="124"/>
        <v>32130.09</v>
      </c>
      <c r="E7944" s="19">
        <v>0.21</v>
      </c>
      <c r="F7944" s="24"/>
    </row>
    <row r="7945" spans="1:6" s="20" customFormat="1" ht="13.2" x14ac:dyDescent="0.25">
      <c r="A7945" s="22" t="s">
        <v>22401</v>
      </c>
      <c r="B7945" s="17" t="s">
        <v>8949</v>
      </c>
      <c r="C7945" s="18">
        <v>41570</v>
      </c>
      <c r="D7945" s="18">
        <f t="shared" si="124"/>
        <v>32840.300000000003</v>
      </c>
      <c r="E7945" s="19">
        <v>0.21</v>
      </c>
      <c r="F7945" s="24"/>
    </row>
    <row r="7946" spans="1:6" s="20" customFormat="1" ht="13.2" x14ac:dyDescent="0.25">
      <c r="A7946" s="22" t="s">
        <v>22405</v>
      </c>
      <c r="B7946" s="17" t="s">
        <v>8953</v>
      </c>
      <c r="C7946" s="18">
        <v>43356</v>
      </c>
      <c r="D7946" s="18">
        <f t="shared" si="124"/>
        <v>34251.24</v>
      </c>
      <c r="E7946" s="19">
        <v>0.21</v>
      </c>
      <c r="F7946" s="24"/>
    </row>
    <row r="7947" spans="1:6" s="20" customFormat="1" ht="13.2" x14ac:dyDescent="0.25">
      <c r="A7947" s="22" t="s">
        <v>22407</v>
      </c>
      <c r="B7947" s="17" t="s">
        <v>8955</v>
      </c>
      <c r="C7947" s="18">
        <v>44255</v>
      </c>
      <c r="D7947" s="18">
        <f t="shared" si="124"/>
        <v>34961.450000000004</v>
      </c>
      <c r="E7947" s="19">
        <v>0.21</v>
      </c>
      <c r="F7947" s="24"/>
    </row>
    <row r="7948" spans="1:6" s="20" customFormat="1" ht="13.2" x14ac:dyDescent="0.25">
      <c r="A7948" s="22" t="s">
        <v>22409</v>
      </c>
      <c r="B7948" s="17" t="s">
        <v>22579</v>
      </c>
      <c r="C7948" s="18">
        <v>44919</v>
      </c>
      <c r="D7948" s="18">
        <f t="shared" si="124"/>
        <v>35486.01</v>
      </c>
      <c r="E7948" s="19">
        <v>0.21</v>
      </c>
      <c r="F7948" s="24"/>
    </row>
    <row r="7949" spans="1:6" s="20" customFormat="1" ht="13.2" x14ac:dyDescent="0.25">
      <c r="A7949" s="22" t="s">
        <v>22411</v>
      </c>
      <c r="B7949" s="17" t="s">
        <v>22581</v>
      </c>
      <c r="C7949" s="18">
        <v>45582</v>
      </c>
      <c r="D7949" s="18">
        <f t="shared" si="124"/>
        <v>36009.78</v>
      </c>
      <c r="E7949" s="19">
        <v>0.21</v>
      </c>
      <c r="F7949" s="24"/>
    </row>
    <row r="7950" spans="1:6" s="20" customFormat="1" ht="13.2" x14ac:dyDescent="0.25">
      <c r="A7950" s="22" t="s">
        <v>22413</v>
      </c>
      <c r="B7950" s="17" t="s">
        <v>22583</v>
      </c>
      <c r="C7950" s="18">
        <v>46256</v>
      </c>
      <c r="D7950" s="18">
        <f t="shared" si="124"/>
        <v>36542.240000000005</v>
      </c>
      <c r="E7950" s="19">
        <v>0.21</v>
      </c>
      <c r="F7950" s="24"/>
    </row>
    <row r="7951" spans="1:6" s="20" customFormat="1" ht="13.2" x14ac:dyDescent="0.25">
      <c r="A7951" s="22" t="s">
        <v>22421</v>
      </c>
      <c r="B7951" s="17" t="s">
        <v>22591</v>
      </c>
      <c r="C7951" s="18">
        <v>48910</v>
      </c>
      <c r="D7951" s="18">
        <f t="shared" si="124"/>
        <v>38638.9</v>
      </c>
      <c r="E7951" s="19">
        <v>0.21</v>
      </c>
      <c r="F7951" s="24"/>
    </row>
    <row r="7952" spans="1:6" s="20" customFormat="1" ht="13.2" x14ac:dyDescent="0.25">
      <c r="A7952" s="22" t="s">
        <v>22423</v>
      </c>
      <c r="B7952" s="17" t="s">
        <v>22593</v>
      </c>
      <c r="C7952" s="18">
        <v>49573</v>
      </c>
      <c r="D7952" s="18">
        <f t="shared" si="124"/>
        <v>39162.67</v>
      </c>
      <c r="E7952" s="19">
        <v>0.21</v>
      </c>
      <c r="F7952" s="24"/>
    </row>
    <row r="7953" spans="1:6" s="20" customFormat="1" ht="13.2" x14ac:dyDescent="0.25">
      <c r="A7953" s="22" t="s">
        <v>22425</v>
      </c>
      <c r="B7953" s="17" t="s">
        <v>22595</v>
      </c>
      <c r="C7953" s="18">
        <v>50023</v>
      </c>
      <c r="D7953" s="18">
        <f t="shared" si="124"/>
        <v>39518.17</v>
      </c>
      <c r="E7953" s="19">
        <v>0.21</v>
      </c>
      <c r="F7953" s="24"/>
    </row>
    <row r="7954" spans="1:6" s="20" customFormat="1" ht="13.2" x14ac:dyDescent="0.25">
      <c r="A7954" s="22" t="s">
        <v>22427</v>
      </c>
      <c r="B7954" s="17" t="s">
        <v>22597</v>
      </c>
      <c r="C7954" s="18">
        <v>50472</v>
      </c>
      <c r="D7954" s="18">
        <f t="shared" si="124"/>
        <v>39872.880000000005</v>
      </c>
      <c r="E7954" s="19">
        <v>0.21</v>
      </c>
      <c r="F7954" s="24"/>
    </row>
    <row r="7955" spans="1:6" s="20" customFormat="1" ht="13.2" x14ac:dyDescent="0.25">
      <c r="A7955" s="22" t="s">
        <v>22433</v>
      </c>
      <c r="B7955" s="17" t="s">
        <v>22603</v>
      </c>
      <c r="C7955" s="18">
        <v>51820</v>
      </c>
      <c r="D7955" s="18">
        <f t="shared" si="124"/>
        <v>40937.800000000003</v>
      </c>
      <c r="E7955" s="19">
        <v>0.21</v>
      </c>
      <c r="F7955" s="24"/>
    </row>
    <row r="7956" spans="1:6" s="20" customFormat="1" ht="13.2" x14ac:dyDescent="0.25">
      <c r="A7956" s="22" t="s">
        <v>22435</v>
      </c>
      <c r="B7956" s="17" t="s">
        <v>22605</v>
      </c>
      <c r="C7956" s="18">
        <v>52270</v>
      </c>
      <c r="D7956" s="18">
        <f t="shared" si="124"/>
        <v>41293.300000000003</v>
      </c>
      <c r="E7956" s="19">
        <v>0.21</v>
      </c>
      <c r="F7956" s="24"/>
    </row>
    <row r="7957" spans="1:6" s="20" customFormat="1" ht="13.2" x14ac:dyDescent="0.25">
      <c r="A7957" s="22" t="s">
        <v>22437</v>
      </c>
      <c r="B7957" s="17" t="s">
        <v>22607</v>
      </c>
      <c r="C7957" s="18">
        <v>52719</v>
      </c>
      <c r="D7957" s="18">
        <f t="shared" si="124"/>
        <v>41648.01</v>
      </c>
      <c r="E7957" s="19">
        <v>0.21</v>
      </c>
      <c r="F7957" s="24"/>
    </row>
    <row r="7958" spans="1:6" s="20" customFormat="1" ht="13.2" x14ac:dyDescent="0.25">
      <c r="A7958" s="22" t="s">
        <v>22439</v>
      </c>
      <c r="B7958" s="17" t="s">
        <v>22609</v>
      </c>
      <c r="C7958" s="18">
        <v>53168</v>
      </c>
      <c r="D7958" s="18">
        <f t="shared" si="124"/>
        <v>42002.720000000001</v>
      </c>
      <c r="E7958" s="19">
        <v>0.21</v>
      </c>
      <c r="F7958" s="24"/>
    </row>
    <row r="7959" spans="1:6" s="20" customFormat="1" ht="13.2" x14ac:dyDescent="0.25">
      <c r="A7959" s="22" t="s">
        <v>22441</v>
      </c>
      <c r="B7959" s="17" t="s">
        <v>22611</v>
      </c>
      <c r="C7959" s="18">
        <v>53436</v>
      </c>
      <c r="D7959" s="18">
        <f t="shared" si="124"/>
        <v>42214.44</v>
      </c>
      <c r="E7959" s="19">
        <v>0.21</v>
      </c>
      <c r="F7959" s="24"/>
    </row>
    <row r="7960" spans="1:6" s="20" customFormat="1" ht="13.2" x14ac:dyDescent="0.25">
      <c r="A7960" s="22" t="s">
        <v>22443</v>
      </c>
      <c r="B7960" s="17" t="s">
        <v>22613</v>
      </c>
      <c r="C7960" s="18">
        <v>53703</v>
      </c>
      <c r="D7960" s="18">
        <f t="shared" si="124"/>
        <v>42425.37</v>
      </c>
      <c r="E7960" s="19">
        <v>0.21</v>
      </c>
      <c r="F7960" s="24"/>
    </row>
    <row r="7961" spans="1:6" s="20" customFormat="1" ht="13.2" x14ac:dyDescent="0.25">
      <c r="A7961" s="22" t="s">
        <v>22447</v>
      </c>
      <c r="B7961" s="17" t="s">
        <v>22617</v>
      </c>
      <c r="C7961" s="18">
        <v>54238</v>
      </c>
      <c r="D7961" s="18">
        <f t="shared" si="124"/>
        <v>42848.020000000004</v>
      </c>
      <c r="E7961" s="19">
        <v>0.21</v>
      </c>
      <c r="F7961" s="24"/>
    </row>
    <row r="7962" spans="1:6" s="20" customFormat="1" ht="13.2" x14ac:dyDescent="0.25">
      <c r="A7962" s="22" t="s">
        <v>22449</v>
      </c>
      <c r="B7962" s="17" t="s">
        <v>22619</v>
      </c>
      <c r="C7962" s="18">
        <v>54506</v>
      </c>
      <c r="D7962" s="18">
        <f t="shared" si="124"/>
        <v>43059.740000000005</v>
      </c>
      <c r="E7962" s="19">
        <v>0.21</v>
      </c>
      <c r="F7962" s="24"/>
    </row>
    <row r="7963" spans="1:6" s="20" customFormat="1" ht="13.2" x14ac:dyDescent="0.25">
      <c r="A7963" s="22" t="s">
        <v>22451</v>
      </c>
      <c r="B7963" s="17" t="s">
        <v>22621</v>
      </c>
      <c r="C7963" s="18">
        <v>54773</v>
      </c>
      <c r="D7963" s="18">
        <f t="shared" si="124"/>
        <v>43270.670000000006</v>
      </c>
      <c r="E7963" s="19">
        <v>0.21</v>
      </c>
      <c r="F7963" s="24"/>
    </row>
    <row r="7964" spans="1:6" s="20" customFormat="1" ht="13.2" x14ac:dyDescent="0.25">
      <c r="A7964" s="22" t="s">
        <v>22453</v>
      </c>
      <c r="B7964" s="17" t="s">
        <v>22623</v>
      </c>
      <c r="C7964" s="18">
        <v>55041</v>
      </c>
      <c r="D7964" s="18">
        <f t="shared" si="124"/>
        <v>43482.39</v>
      </c>
      <c r="E7964" s="19">
        <v>0.21</v>
      </c>
      <c r="F7964" s="24"/>
    </row>
    <row r="7965" spans="1:6" s="20" customFormat="1" ht="13.2" x14ac:dyDescent="0.25">
      <c r="A7965" s="22" t="s">
        <v>22457</v>
      </c>
      <c r="B7965" s="17" t="s">
        <v>22627</v>
      </c>
      <c r="C7965" s="18">
        <v>55576</v>
      </c>
      <c r="D7965" s="18">
        <f t="shared" si="124"/>
        <v>43905.04</v>
      </c>
      <c r="E7965" s="19">
        <v>0.21</v>
      </c>
      <c r="F7965" s="24"/>
    </row>
    <row r="7966" spans="1:6" s="20" customFormat="1" ht="13.2" x14ac:dyDescent="0.25">
      <c r="A7966" s="22" t="s">
        <v>22459</v>
      </c>
      <c r="B7966" s="17" t="s">
        <v>22629</v>
      </c>
      <c r="C7966" s="18">
        <v>55843</v>
      </c>
      <c r="D7966" s="18">
        <f t="shared" si="124"/>
        <v>44115.97</v>
      </c>
      <c r="E7966" s="19">
        <v>0.21</v>
      </c>
      <c r="F7966" s="24"/>
    </row>
    <row r="7967" spans="1:6" s="20" customFormat="1" ht="13.2" x14ac:dyDescent="0.25">
      <c r="A7967" s="22" t="s">
        <v>22461</v>
      </c>
      <c r="B7967" s="17" t="s">
        <v>22631</v>
      </c>
      <c r="C7967" s="18">
        <v>56111</v>
      </c>
      <c r="D7967" s="18">
        <f t="shared" si="124"/>
        <v>44327.69</v>
      </c>
      <c r="E7967" s="19">
        <v>0.21</v>
      </c>
      <c r="F7967" s="24"/>
    </row>
    <row r="7968" spans="1:6" s="20" customFormat="1" ht="13.2" x14ac:dyDescent="0.25">
      <c r="A7968" s="22" t="s">
        <v>22463</v>
      </c>
      <c r="B7968" s="17" t="s">
        <v>22633</v>
      </c>
      <c r="C7968" s="18">
        <v>56378</v>
      </c>
      <c r="D7968" s="18">
        <f t="shared" si="124"/>
        <v>44538.62</v>
      </c>
      <c r="E7968" s="19">
        <v>0.21</v>
      </c>
      <c r="F7968" s="24"/>
    </row>
    <row r="7969" spans="1:6" s="20" customFormat="1" ht="13.2" x14ac:dyDescent="0.25">
      <c r="A7969" s="22" t="s">
        <v>22467</v>
      </c>
      <c r="B7969" s="17" t="s">
        <v>22637</v>
      </c>
      <c r="C7969" s="18">
        <v>56913</v>
      </c>
      <c r="D7969" s="18">
        <f t="shared" si="124"/>
        <v>44961.270000000004</v>
      </c>
      <c r="E7969" s="19">
        <v>0.21</v>
      </c>
      <c r="F7969" s="24"/>
    </row>
    <row r="7970" spans="1:6" s="20" customFormat="1" ht="13.2" x14ac:dyDescent="0.25">
      <c r="A7970" s="22" t="s">
        <v>22469</v>
      </c>
      <c r="B7970" s="17" t="s">
        <v>22639</v>
      </c>
      <c r="C7970" s="18">
        <v>57181</v>
      </c>
      <c r="D7970" s="18">
        <f t="shared" si="124"/>
        <v>45172.990000000005</v>
      </c>
      <c r="E7970" s="19">
        <v>0.21</v>
      </c>
      <c r="F7970" s="24"/>
    </row>
    <row r="7971" spans="1:6" s="20" customFormat="1" ht="13.2" x14ac:dyDescent="0.25">
      <c r="A7971" s="22" t="s">
        <v>22471</v>
      </c>
      <c r="B7971" s="17" t="s">
        <v>22641</v>
      </c>
      <c r="C7971" s="18">
        <v>57448</v>
      </c>
      <c r="D7971" s="18">
        <f t="shared" si="124"/>
        <v>45383.920000000006</v>
      </c>
      <c r="E7971" s="19">
        <v>0.21</v>
      </c>
      <c r="F7971" s="24"/>
    </row>
    <row r="7972" spans="1:6" s="20" customFormat="1" ht="13.2" x14ac:dyDescent="0.25">
      <c r="A7972" s="22" t="s">
        <v>2435</v>
      </c>
      <c r="B7972" s="17" t="s">
        <v>2436</v>
      </c>
      <c r="C7972" s="18">
        <v>47818</v>
      </c>
      <c r="D7972" s="18">
        <f t="shared" si="124"/>
        <v>37776.22</v>
      </c>
      <c r="E7972" s="19">
        <v>0.21</v>
      </c>
      <c r="F7972" s="24"/>
    </row>
    <row r="7973" spans="1:6" s="20" customFormat="1" ht="13.2" x14ac:dyDescent="0.25">
      <c r="A7973" s="22" t="s">
        <v>22473</v>
      </c>
      <c r="B7973" s="17" t="s">
        <v>22643</v>
      </c>
      <c r="C7973" s="18">
        <v>57716</v>
      </c>
      <c r="D7973" s="18">
        <f t="shared" si="124"/>
        <v>45595.64</v>
      </c>
      <c r="E7973" s="19">
        <v>0.21</v>
      </c>
      <c r="F7973" s="24"/>
    </row>
    <row r="7974" spans="1:6" s="20" customFormat="1" ht="13.2" x14ac:dyDescent="0.25">
      <c r="A7974" s="22" t="s">
        <v>22477</v>
      </c>
      <c r="B7974" s="17" t="s">
        <v>22647</v>
      </c>
      <c r="C7974" s="18">
        <v>58251</v>
      </c>
      <c r="D7974" s="18">
        <f t="shared" si="124"/>
        <v>46018.29</v>
      </c>
      <c r="E7974" s="19">
        <v>0.21</v>
      </c>
      <c r="F7974" s="24"/>
    </row>
    <row r="7975" spans="1:6" s="20" customFormat="1" ht="13.2" x14ac:dyDescent="0.25">
      <c r="A7975" s="22" t="s">
        <v>22479</v>
      </c>
      <c r="B7975" s="17" t="s">
        <v>22649</v>
      </c>
      <c r="C7975" s="18">
        <v>58518</v>
      </c>
      <c r="D7975" s="18">
        <f t="shared" si="124"/>
        <v>46229.22</v>
      </c>
      <c r="E7975" s="19">
        <v>0.21</v>
      </c>
      <c r="F7975" s="24"/>
    </row>
    <row r="7976" spans="1:6" s="20" customFormat="1" ht="13.2" x14ac:dyDescent="0.25">
      <c r="A7976" s="22" t="s">
        <v>22481</v>
      </c>
      <c r="B7976" s="17" t="s">
        <v>22651</v>
      </c>
      <c r="C7976" s="18">
        <v>58786</v>
      </c>
      <c r="D7976" s="18">
        <f t="shared" si="124"/>
        <v>46440.94</v>
      </c>
      <c r="E7976" s="19">
        <v>0.21</v>
      </c>
      <c r="F7976" s="24"/>
    </row>
    <row r="7977" spans="1:6" s="20" customFormat="1" ht="13.2" x14ac:dyDescent="0.25">
      <c r="A7977" s="22" t="s">
        <v>22483</v>
      </c>
      <c r="B7977" s="17" t="s">
        <v>22653</v>
      </c>
      <c r="C7977" s="18">
        <v>59053</v>
      </c>
      <c r="D7977" s="18">
        <f t="shared" si="124"/>
        <v>46651.87</v>
      </c>
      <c r="E7977" s="19">
        <v>0.21</v>
      </c>
      <c r="F7977" s="24"/>
    </row>
    <row r="7978" spans="1:6" s="20" customFormat="1" ht="13.2" x14ac:dyDescent="0.25">
      <c r="A7978" s="22" t="s">
        <v>22485</v>
      </c>
      <c r="B7978" s="17" t="s">
        <v>22655</v>
      </c>
      <c r="C7978" s="18">
        <v>59321</v>
      </c>
      <c r="D7978" s="18">
        <f t="shared" si="124"/>
        <v>46863.590000000004</v>
      </c>
      <c r="E7978" s="19">
        <v>0.21</v>
      </c>
      <c r="F7978" s="24"/>
    </row>
    <row r="7979" spans="1:6" s="20" customFormat="1" ht="13.2" x14ac:dyDescent="0.25">
      <c r="A7979" s="22" t="s">
        <v>22487</v>
      </c>
      <c r="B7979" s="17" t="s">
        <v>22657</v>
      </c>
      <c r="C7979" s="18">
        <v>59588</v>
      </c>
      <c r="D7979" s="18">
        <f t="shared" si="124"/>
        <v>47074.520000000004</v>
      </c>
      <c r="E7979" s="19">
        <v>0.21</v>
      </c>
      <c r="F7979" s="24"/>
    </row>
    <row r="7980" spans="1:6" s="20" customFormat="1" ht="13.2" x14ac:dyDescent="0.25">
      <c r="A7980" s="22" t="s">
        <v>22489</v>
      </c>
      <c r="B7980" s="17" t="s">
        <v>22659</v>
      </c>
      <c r="C7980" s="18">
        <v>59856</v>
      </c>
      <c r="D7980" s="18">
        <f t="shared" si="124"/>
        <v>47286.240000000005</v>
      </c>
      <c r="E7980" s="19">
        <v>0.21</v>
      </c>
      <c r="F7980" s="24"/>
    </row>
    <row r="7981" spans="1:6" s="20" customFormat="1" ht="13.2" x14ac:dyDescent="0.25">
      <c r="A7981" s="22" t="s">
        <v>22491</v>
      </c>
      <c r="B7981" s="17" t="s">
        <v>22661</v>
      </c>
      <c r="C7981" s="18">
        <v>60123</v>
      </c>
      <c r="D7981" s="18">
        <f t="shared" si="124"/>
        <v>47497.170000000006</v>
      </c>
      <c r="E7981" s="19">
        <v>0.21</v>
      </c>
      <c r="F7981" s="24"/>
    </row>
    <row r="7982" spans="1:6" s="20" customFormat="1" ht="13.2" x14ac:dyDescent="0.25">
      <c r="A7982" s="22" t="s">
        <v>22493</v>
      </c>
      <c r="B7982" s="17" t="s">
        <v>22663</v>
      </c>
      <c r="C7982" s="18">
        <v>60391</v>
      </c>
      <c r="D7982" s="18">
        <f t="shared" si="124"/>
        <v>47708.89</v>
      </c>
      <c r="E7982" s="19">
        <v>0.21</v>
      </c>
      <c r="F7982" s="24"/>
    </row>
    <row r="7983" spans="1:6" s="20" customFormat="1" ht="13.2" x14ac:dyDescent="0.25">
      <c r="A7983" s="22" t="s">
        <v>22497</v>
      </c>
      <c r="B7983" s="17" t="s">
        <v>22667</v>
      </c>
      <c r="C7983" s="18">
        <v>60926</v>
      </c>
      <c r="D7983" s="18">
        <f t="shared" si="124"/>
        <v>48131.54</v>
      </c>
      <c r="E7983" s="19">
        <v>0.21</v>
      </c>
      <c r="F7983" s="24"/>
    </row>
    <row r="7984" spans="1:6" s="20" customFormat="1" ht="13.2" x14ac:dyDescent="0.25">
      <c r="A7984" s="22" t="s">
        <v>22499</v>
      </c>
      <c r="B7984" s="17" t="s">
        <v>22669</v>
      </c>
      <c r="C7984" s="18">
        <v>61193</v>
      </c>
      <c r="D7984" s="18">
        <f t="shared" si="124"/>
        <v>48342.47</v>
      </c>
      <c r="E7984" s="19">
        <v>0.21</v>
      </c>
      <c r="F7984" s="24"/>
    </row>
    <row r="7985" spans="1:6" s="20" customFormat="1" ht="13.2" x14ac:dyDescent="0.25">
      <c r="A7985" s="22" t="s">
        <v>22501</v>
      </c>
      <c r="B7985" s="17" t="s">
        <v>22671</v>
      </c>
      <c r="C7985" s="18">
        <v>61461</v>
      </c>
      <c r="D7985" s="18">
        <f t="shared" si="124"/>
        <v>48554.19</v>
      </c>
      <c r="E7985" s="19">
        <v>0.21</v>
      </c>
      <c r="F7985" s="24"/>
    </row>
    <row r="7986" spans="1:6" s="20" customFormat="1" ht="13.2" x14ac:dyDescent="0.25">
      <c r="A7986" s="22" t="s">
        <v>22503</v>
      </c>
      <c r="B7986" s="17" t="s">
        <v>22673</v>
      </c>
      <c r="C7986" s="18">
        <v>61728</v>
      </c>
      <c r="D7986" s="18">
        <f t="shared" si="124"/>
        <v>48765.120000000003</v>
      </c>
      <c r="E7986" s="19">
        <v>0.21</v>
      </c>
      <c r="F7986" s="24"/>
    </row>
    <row r="7987" spans="1:6" s="20" customFormat="1" ht="13.2" x14ac:dyDescent="0.25">
      <c r="A7987" s="22" t="s">
        <v>22505</v>
      </c>
      <c r="B7987" s="17" t="s">
        <v>22675</v>
      </c>
      <c r="C7987" s="18">
        <v>61996</v>
      </c>
      <c r="D7987" s="18">
        <f t="shared" si="124"/>
        <v>48976.840000000004</v>
      </c>
      <c r="E7987" s="19">
        <v>0.21</v>
      </c>
      <c r="F7987" s="24"/>
    </row>
    <row r="7988" spans="1:6" s="20" customFormat="1" ht="13.2" x14ac:dyDescent="0.25">
      <c r="A7988" s="22" t="s">
        <v>22507</v>
      </c>
      <c r="B7988" s="17" t="s">
        <v>22677</v>
      </c>
      <c r="C7988" s="18">
        <v>62263</v>
      </c>
      <c r="D7988" s="18">
        <f t="shared" si="124"/>
        <v>49187.770000000004</v>
      </c>
      <c r="E7988" s="19">
        <v>0.21</v>
      </c>
      <c r="F7988" s="24"/>
    </row>
    <row r="7989" spans="1:6" s="20" customFormat="1" ht="13.2" x14ac:dyDescent="0.25">
      <c r="A7989" s="22" t="s">
        <v>22509</v>
      </c>
      <c r="B7989" s="17" t="s">
        <v>22679</v>
      </c>
      <c r="C7989" s="18">
        <v>62531</v>
      </c>
      <c r="D7989" s="18">
        <f t="shared" si="124"/>
        <v>49399.490000000005</v>
      </c>
      <c r="E7989" s="19">
        <v>0.21</v>
      </c>
      <c r="F7989" s="24"/>
    </row>
    <row r="7990" spans="1:6" s="20" customFormat="1" ht="13.2" x14ac:dyDescent="0.25">
      <c r="A7990" s="22" t="s">
        <v>22511</v>
      </c>
      <c r="B7990" s="17" t="s">
        <v>22681</v>
      </c>
      <c r="C7990" s="18">
        <v>62798</v>
      </c>
      <c r="D7990" s="18">
        <f t="shared" si="124"/>
        <v>49610.420000000006</v>
      </c>
      <c r="E7990" s="19">
        <v>0.21</v>
      </c>
      <c r="F7990" s="24"/>
    </row>
    <row r="7991" spans="1:6" s="20" customFormat="1" ht="13.2" x14ac:dyDescent="0.25">
      <c r="A7991" s="22" t="s">
        <v>22513</v>
      </c>
      <c r="B7991" s="17" t="s">
        <v>22683</v>
      </c>
      <c r="C7991" s="18">
        <v>63066</v>
      </c>
      <c r="D7991" s="18">
        <f t="shared" si="124"/>
        <v>49822.14</v>
      </c>
      <c r="E7991" s="19">
        <v>0.21</v>
      </c>
      <c r="F7991" s="24"/>
    </row>
    <row r="7992" spans="1:6" s="20" customFormat="1" ht="13.2" x14ac:dyDescent="0.25">
      <c r="A7992" s="22" t="s">
        <v>22517</v>
      </c>
      <c r="B7992" s="17" t="s">
        <v>22687</v>
      </c>
      <c r="C7992" s="18">
        <v>63601</v>
      </c>
      <c r="D7992" s="18">
        <f t="shared" si="124"/>
        <v>50244.79</v>
      </c>
      <c r="E7992" s="19">
        <v>0.21</v>
      </c>
      <c r="F7992" s="24"/>
    </row>
    <row r="7993" spans="1:6" s="20" customFormat="1" ht="13.2" x14ac:dyDescent="0.25">
      <c r="A7993" s="22" t="s">
        <v>22519</v>
      </c>
      <c r="B7993" s="17" t="s">
        <v>22689</v>
      </c>
      <c r="C7993" s="18">
        <v>63868</v>
      </c>
      <c r="D7993" s="18">
        <f t="shared" si="124"/>
        <v>50455.72</v>
      </c>
      <c r="E7993" s="19">
        <v>0.21</v>
      </c>
      <c r="F7993" s="24"/>
    </row>
    <row r="7994" spans="1:6" s="20" customFormat="1" ht="13.2" x14ac:dyDescent="0.25">
      <c r="A7994" s="22" t="s">
        <v>22521</v>
      </c>
      <c r="B7994" s="17" t="s">
        <v>22691</v>
      </c>
      <c r="C7994" s="18">
        <v>64136</v>
      </c>
      <c r="D7994" s="18">
        <f t="shared" si="124"/>
        <v>50667.44</v>
      </c>
      <c r="E7994" s="19">
        <v>0.21</v>
      </c>
      <c r="F7994" s="24"/>
    </row>
    <row r="7995" spans="1:6" s="20" customFormat="1" ht="13.2" x14ac:dyDescent="0.25">
      <c r="A7995" s="22" t="s">
        <v>22523</v>
      </c>
      <c r="B7995" s="17" t="s">
        <v>22693</v>
      </c>
      <c r="C7995" s="18">
        <v>64403</v>
      </c>
      <c r="D7995" s="18">
        <f t="shared" si="124"/>
        <v>50878.37</v>
      </c>
      <c r="E7995" s="19">
        <v>0.21</v>
      </c>
      <c r="F7995" s="24"/>
    </row>
    <row r="7996" spans="1:6" s="20" customFormat="1" ht="13.2" x14ac:dyDescent="0.25">
      <c r="A7996" s="22" t="s">
        <v>22525</v>
      </c>
      <c r="B7996" s="17" t="s">
        <v>22695</v>
      </c>
      <c r="C7996" s="18">
        <v>64671</v>
      </c>
      <c r="D7996" s="18">
        <f t="shared" si="124"/>
        <v>51090.090000000004</v>
      </c>
      <c r="E7996" s="19">
        <v>0.21</v>
      </c>
      <c r="F7996" s="24"/>
    </row>
    <row r="7997" spans="1:6" s="20" customFormat="1" ht="13.2" x14ac:dyDescent="0.25">
      <c r="A7997" s="22" t="s">
        <v>22527</v>
      </c>
      <c r="B7997" s="17" t="s">
        <v>22697</v>
      </c>
      <c r="C7997" s="18">
        <v>64938</v>
      </c>
      <c r="D7997" s="18">
        <f t="shared" si="124"/>
        <v>51301.020000000004</v>
      </c>
      <c r="E7997" s="19">
        <v>0.21</v>
      </c>
      <c r="F7997" s="24"/>
    </row>
    <row r="7998" spans="1:6" s="20" customFormat="1" ht="13.2" x14ac:dyDescent="0.25">
      <c r="A7998" s="22" t="s">
        <v>22529</v>
      </c>
      <c r="B7998" s="17" t="s">
        <v>22699</v>
      </c>
      <c r="C7998" s="18">
        <v>65206</v>
      </c>
      <c r="D7998" s="18">
        <f t="shared" si="124"/>
        <v>51512.740000000005</v>
      </c>
      <c r="E7998" s="19">
        <v>0.21</v>
      </c>
      <c r="F7998" s="24"/>
    </row>
    <row r="7999" spans="1:6" s="20" customFormat="1" ht="13.2" x14ac:dyDescent="0.25">
      <c r="A7999" s="22" t="s">
        <v>22531</v>
      </c>
      <c r="B7999" s="17" t="s">
        <v>22701</v>
      </c>
      <c r="C7999" s="18">
        <v>65473</v>
      </c>
      <c r="D7999" s="18">
        <f t="shared" si="124"/>
        <v>51723.670000000006</v>
      </c>
      <c r="E7999" s="19">
        <v>0.21</v>
      </c>
      <c r="F7999" s="24"/>
    </row>
    <row r="8000" spans="1:6" s="20" customFormat="1" ht="13.2" x14ac:dyDescent="0.25">
      <c r="A8000" s="22" t="s">
        <v>22533</v>
      </c>
      <c r="B8000" s="17" t="s">
        <v>22703</v>
      </c>
      <c r="C8000" s="18">
        <v>65741</v>
      </c>
      <c r="D8000" s="18">
        <f t="shared" si="124"/>
        <v>51935.39</v>
      </c>
      <c r="E8000" s="19">
        <v>0.21</v>
      </c>
      <c r="F8000" s="24"/>
    </row>
    <row r="8001" spans="1:6" s="20" customFormat="1" ht="13.2" x14ac:dyDescent="0.25">
      <c r="A8001" s="22" t="s">
        <v>22535</v>
      </c>
      <c r="B8001" s="17" t="s">
        <v>22705</v>
      </c>
      <c r="C8001" s="18">
        <v>66008</v>
      </c>
      <c r="D8001" s="18">
        <f t="shared" si="124"/>
        <v>52146.32</v>
      </c>
      <c r="E8001" s="19">
        <v>0.21</v>
      </c>
      <c r="F8001" s="24"/>
    </row>
    <row r="8002" spans="1:6" s="20" customFormat="1" ht="13.2" x14ac:dyDescent="0.25">
      <c r="A8002" s="22" t="s">
        <v>22537</v>
      </c>
      <c r="B8002" s="17" t="s">
        <v>22707</v>
      </c>
      <c r="C8002" s="18">
        <v>66276</v>
      </c>
      <c r="D8002" s="18">
        <f t="shared" si="124"/>
        <v>52358.04</v>
      </c>
      <c r="E8002" s="19">
        <v>0.21</v>
      </c>
      <c r="F8002" s="24"/>
    </row>
    <row r="8003" spans="1:6" s="20" customFormat="1" ht="13.2" x14ac:dyDescent="0.25">
      <c r="A8003" s="22" t="s">
        <v>22539</v>
      </c>
      <c r="B8003" s="17" t="s">
        <v>22709</v>
      </c>
      <c r="C8003" s="18">
        <v>66543</v>
      </c>
      <c r="D8003" s="18">
        <f t="shared" ref="D8003:D8066" si="125">C8003*(1-E8003)</f>
        <v>52568.97</v>
      </c>
      <c r="E8003" s="19">
        <v>0.21</v>
      </c>
      <c r="F8003" s="24"/>
    </row>
    <row r="8004" spans="1:6" s="20" customFormat="1" ht="13.2" x14ac:dyDescent="0.25">
      <c r="A8004" s="22" t="s">
        <v>22541</v>
      </c>
      <c r="B8004" s="17" t="s">
        <v>22711</v>
      </c>
      <c r="C8004" s="18">
        <v>66811</v>
      </c>
      <c r="D8004" s="18">
        <f t="shared" si="125"/>
        <v>52780.69</v>
      </c>
      <c r="E8004" s="19">
        <v>0.21</v>
      </c>
      <c r="F8004" s="24"/>
    </row>
    <row r="8005" spans="1:6" s="20" customFormat="1" ht="13.2" x14ac:dyDescent="0.25">
      <c r="A8005" s="22" t="s">
        <v>22543</v>
      </c>
      <c r="B8005" s="17" t="s">
        <v>22713</v>
      </c>
      <c r="C8005" s="18">
        <v>67078</v>
      </c>
      <c r="D8005" s="18">
        <f t="shared" si="125"/>
        <v>52991.62</v>
      </c>
      <c r="E8005" s="19">
        <v>0.21</v>
      </c>
      <c r="F8005" s="24"/>
    </row>
    <row r="8006" spans="1:6" s="20" customFormat="1" ht="13.2" x14ac:dyDescent="0.25">
      <c r="A8006" s="22" t="s">
        <v>22545</v>
      </c>
      <c r="B8006" s="17" t="s">
        <v>22715</v>
      </c>
      <c r="C8006" s="18">
        <v>67346</v>
      </c>
      <c r="D8006" s="18">
        <f t="shared" si="125"/>
        <v>53203.340000000004</v>
      </c>
      <c r="E8006" s="19">
        <v>0.21</v>
      </c>
      <c r="F8006" s="24"/>
    </row>
    <row r="8007" spans="1:6" s="20" customFormat="1" ht="13.2" x14ac:dyDescent="0.25">
      <c r="A8007" s="22" t="s">
        <v>22547</v>
      </c>
      <c r="B8007" s="17" t="s">
        <v>22717</v>
      </c>
      <c r="C8007" s="18">
        <v>67613</v>
      </c>
      <c r="D8007" s="18">
        <f t="shared" si="125"/>
        <v>53414.270000000004</v>
      </c>
      <c r="E8007" s="19">
        <v>0.21</v>
      </c>
      <c r="F8007" s="24"/>
    </row>
    <row r="8008" spans="1:6" s="20" customFormat="1" ht="13.2" x14ac:dyDescent="0.25">
      <c r="A8008" s="22" t="s">
        <v>22549</v>
      </c>
      <c r="B8008" s="17" t="s">
        <v>22719</v>
      </c>
      <c r="C8008" s="18">
        <v>67881</v>
      </c>
      <c r="D8008" s="18">
        <f t="shared" si="125"/>
        <v>53625.990000000005</v>
      </c>
      <c r="E8008" s="19">
        <v>0.21</v>
      </c>
      <c r="F8008" s="24"/>
    </row>
    <row r="8009" spans="1:6" s="20" customFormat="1" ht="13.2" x14ac:dyDescent="0.25">
      <c r="A8009" s="22" t="s">
        <v>22551</v>
      </c>
      <c r="B8009" s="17" t="s">
        <v>22721</v>
      </c>
      <c r="C8009" s="18">
        <v>68148</v>
      </c>
      <c r="D8009" s="18">
        <f t="shared" si="125"/>
        <v>53836.920000000006</v>
      </c>
      <c r="E8009" s="19">
        <v>0.21</v>
      </c>
      <c r="F8009" s="24"/>
    </row>
    <row r="8010" spans="1:6" s="20" customFormat="1" ht="13.2" x14ac:dyDescent="0.25">
      <c r="A8010" s="22" t="s">
        <v>22553</v>
      </c>
      <c r="B8010" s="17" t="s">
        <v>22723</v>
      </c>
      <c r="C8010" s="18">
        <v>68416</v>
      </c>
      <c r="D8010" s="18">
        <f t="shared" si="125"/>
        <v>54048.639999999999</v>
      </c>
      <c r="E8010" s="19">
        <v>0.21</v>
      </c>
      <c r="F8010" s="24"/>
    </row>
    <row r="8011" spans="1:6" s="20" customFormat="1" ht="13.2" x14ac:dyDescent="0.25">
      <c r="A8011" s="22" t="s">
        <v>22555</v>
      </c>
      <c r="B8011" s="17" t="s">
        <v>22725</v>
      </c>
      <c r="C8011" s="18">
        <v>68683</v>
      </c>
      <c r="D8011" s="18">
        <f t="shared" si="125"/>
        <v>54259.57</v>
      </c>
      <c r="E8011" s="19">
        <v>0.21</v>
      </c>
      <c r="F8011" s="24"/>
    </row>
    <row r="8012" spans="1:6" s="20" customFormat="1" ht="13.2" x14ac:dyDescent="0.25">
      <c r="A8012" s="22" t="s">
        <v>22557</v>
      </c>
      <c r="B8012" s="17" t="s">
        <v>22727</v>
      </c>
      <c r="C8012" s="18">
        <v>68951</v>
      </c>
      <c r="D8012" s="18">
        <f t="shared" si="125"/>
        <v>54471.29</v>
      </c>
      <c r="E8012" s="19">
        <v>0.21</v>
      </c>
      <c r="F8012" s="24"/>
    </row>
    <row r="8013" spans="1:6" s="20" customFormat="1" ht="13.2" x14ac:dyDescent="0.25">
      <c r="A8013" s="22" t="s">
        <v>22559</v>
      </c>
      <c r="B8013" s="17" t="s">
        <v>22729</v>
      </c>
      <c r="C8013" s="18">
        <v>69218</v>
      </c>
      <c r="D8013" s="18">
        <f t="shared" si="125"/>
        <v>54682.22</v>
      </c>
      <c r="E8013" s="19">
        <v>0.21</v>
      </c>
      <c r="F8013" s="24"/>
    </row>
    <row r="8014" spans="1:6" s="20" customFormat="1" ht="13.2" x14ac:dyDescent="0.25">
      <c r="A8014" s="22" t="s">
        <v>22561</v>
      </c>
      <c r="B8014" s="17" t="s">
        <v>22731</v>
      </c>
      <c r="C8014" s="18">
        <v>69486</v>
      </c>
      <c r="D8014" s="18">
        <f t="shared" si="125"/>
        <v>54893.94</v>
      </c>
      <c r="E8014" s="19">
        <v>0.21</v>
      </c>
      <c r="F8014" s="24"/>
    </row>
    <row r="8015" spans="1:6" s="20" customFormat="1" ht="13.2" x14ac:dyDescent="0.25">
      <c r="A8015" s="22" t="s">
        <v>22563</v>
      </c>
      <c r="B8015" s="17" t="s">
        <v>22733</v>
      </c>
      <c r="C8015" s="18">
        <v>69753</v>
      </c>
      <c r="D8015" s="18">
        <f t="shared" si="125"/>
        <v>55104.87</v>
      </c>
      <c r="E8015" s="19">
        <v>0.21</v>
      </c>
      <c r="F8015" s="24"/>
    </row>
    <row r="8016" spans="1:6" s="20" customFormat="1" ht="13.2" x14ac:dyDescent="0.25">
      <c r="A8016" s="22" t="s">
        <v>22565</v>
      </c>
      <c r="B8016" s="17" t="s">
        <v>22735</v>
      </c>
      <c r="C8016" s="18">
        <v>70021</v>
      </c>
      <c r="D8016" s="18">
        <f t="shared" si="125"/>
        <v>55316.590000000004</v>
      </c>
      <c r="E8016" s="19">
        <v>0.21</v>
      </c>
      <c r="F8016" s="24"/>
    </row>
    <row r="8017" spans="1:6" s="20" customFormat="1" ht="13.2" x14ac:dyDescent="0.25">
      <c r="A8017" s="22" t="s">
        <v>22567</v>
      </c>
      <c r="B8017" s="17" t="s">
        <v>22737</v>
      </c>
      <c r="C8017" s="18">
        <v>70288</v>
      </c>
      <c r="D8017" s="18">
        <f t="shared" si="125"/>
        <v>55527.520000000004</v>
      </c>
      <c r="E8017" s="19">
        <v>0.21</v>
      </c>
      <c r="F8017" s="24"/>
    </row>
    <row r="8018" spans="1:6" s="20" customFormat="1" ht="13.2" x14ac:dyDescent="0.25">
      <c r="A8018" s="22" t="s">
        <v>22569</v>
      </c>
      <c r="B8018" s="17" t="s">
        <v>22739</v>
      </c>
      <c r="C8018" s="18">
        <v>70556</v>
      </c>
      <c r="D8018" s="18">
        <f t="shared" si="125"/>
        <v>55739.240000000005</v>
      </c>
      <c r="E8018" s="19">
        <v>0.21</v>
      </c>
      <c r="F8018" s="24"/>
    </row>
    <row r="8019" spans="1:6" s="20" customFormat="1" ht="13.2" x14ac:dyDescent="0.25">
      <c r="A8019" s="22" t="s">
        <v>22571</v>
      </c>
      <c r="B8019" s="17" t="s">
        <v>22741</v>
      </c>
      <c r="C8019" s="18">
        <v>70823</v>
      </c>
      <c r="D8019" s="18">
        <f t="shared" si="125"/>
        <v>55950.170000000006</v>
      </c>
      <c r="E8019" s="19">
        <v>0.21</v>
      </c>
      <c r="F8019" s="24"/>
    </row>
    <row r="8020" spans="1:6" s="20" customFormat="1" ht="13.2" x14ac:dyDescent="0.25">
      <c r="A8020" s="22" t="s">
        <v>22573</v>
      </c>
      <c r="B8020" s="17" t="s">
        <v>22743</v>
      </c>
      <c r="C8020" s="18">
        <v>71091</v>
      </c>
      <c r="D8020" s="18">
        <f t="shared" si="125"/>
        <v>56161.89</v>
      </c>
      <c r="E8020" s="19">
        <v>0.21</v>
      </c>
      <c r="F8020" s="24"/>
    </row>
    <row r="8021" spans="1:6" s="20" customFormat="1" ht="13.2" x14ac:dyDescent="0.25">
      <c r="A8021" s="22" t="s">
        <v>22575</v>
      </c>
      <c r="B8021" s="17" t="s">
        <v>22745</v>
      </c>
      <c r="C8021" s="18">
        <v>71358</v>
      </c>
      <c r="D8021" s="18">
        <f t="shared" si="125"/>
        <v>56372.82</v>
      </c>
      <c r="E8021" s="19">
        <v>0.21</v>
      </c>
      <c r="F8021" s="24"/>
    </row>
    <row r="8022" spans="1:6" s="20" customFormat="1" ht="13.2" x14ac:dyDescent="0.25">
      <c r="A8022" s="22" t="s">
        <v>2439</v>
      </c>
      <c r="B8022" s="17" t="s">
        <v>2440</v>
      </c>
      <c r="C8022" s="18">
        <v>54078</v>
      </c>
      <c r="D8022" s="18">
        <f t="shared" si="125"/>
        <v>42721.62</v>
      </c>
      <c r="E8022" s="19">
        <v>0.21</v>
      </c>
      <c r="F8022" s="24"/>
    </row>
    <row r="8023" spans="1:6" s="20" customFormat="1" ht="13.2" x14ac:dyDescent="0.25">
      <c r="A8023" s="22" t="s">
        <v>2443</v>
      </c>
      <c r="B8023" s="17" t="s">
        <v>2444</v>
      </c>
      <c r="C8023" s="18">
        <v>60305</v>
      </c>
      <c r="D8023" s="18">
        <f t="shared" si="125"/>
        <v>47640.950000000004</v>
      </c>
      <c r="E8023" s="19">
        <v>0.21</v>
      </c>
      <c r="F8023" s="24"/>
    </row>
    <row r="8024" spans="1:6" s="20" customFormat="1" ht="13.2" x14ac:dyDescent="0.25">
      <c r="A8024" s="22" t="s">
        <v>2447</v>
      </c>
      <c r="B8024" s="17" t="s">
        <v>2448</v>
      </c>
      <c r="C8024" s="18">
        <v>67025</v>
      </c>
      <c r="D8024" s="18">
        <f t="shared" si="125"/>
        <v>52949.75</v>
      </c>
      <c r="E8024" s="19">
        <v>0.21</v>
      </c>
      <c r="F8024" s="24"/>
    </row>
    <row r="8025" spans="1:6" s="20" customFormat="1" ht="13.2" x14ac:dyDescent="0.25">
      <c r="A8025" s="22" t="s">
        <v>2417</v>
      </c>
      <c r="B8025" s="17" t="s">
        <v>2418</v>
      </c>
      <c r="C8025" s="18">
        <v>53072</v>
      </c>
      <c r="D8025" s="18">
        <f t="shared" si="125"/>
        <v>41926.880000000005</v>
      </c>
      <c r="E8025" s="19">
        <v>0.21</v>
      </c>
      <c r="F8025" s="24"/>
    </row>
    <row r="8026" spans="1:6" s="20" customFormat="1" ht="13.2" x14ac:dyDescent="0.25">
      <c r="A8026" s="22" t="s">
        <v>2451</v>
      </c>
      <c r="B8026" s="17" t="s">
        <v>2452</v>
      </c>
      <c r="C8026" s="18">
        <v>74386</v>
      </c>
      <c r="D8026" s="18">
        <f t="shared" si="125"/>
        <v>58764.94</v>
      </c>
      <c r="E8026" s="19">
        <v>0.21</v>
      </c>
      <c r="F8026" s="24"/>
    </row>
    <row r="8027" spans="1:6" s="20" customFormat="1" ht="13.2" x14ac:dyDescent="0.25">
      <c r="A8027" s="22" t="s">
        <v>2455</v>
      </c>
      <c r="B8027" s="17" t="s">
        <v>2456</v>
      </c>
      <c r="C8027" s="18">
        <v>82422</v>
      </c>
      <c r="D8027" s="18">
        <f t="shared" si="125"/>
        <v>65113.380000000005</v>
      </c>
      <c r="E8027" s="19">
        <v>0.21</v>
      </c>
      <c r="F8027" s="24"/>
    </row>
    <row r="8028" spans="1:6" s="20" customFormat="1" ht="13.2" x14ac:dyDescent="0.25">
      <c r="A8028" s="22" t="s">
        <v>2421</v>
      </c>
      <c r="B8028" s="17" t="s">
        <v>2422</v>
      </c>
      <c r="C8028" s="18">
        <v>66982</v>
      </c>
      <c r="D8028" s="18">
        <f t="shared" si="125"/>
        <v>52915.78</v>
      </c>
      <c r="E8028" s="19">
        <v>0.21</v>
      </c>
      <c r="F8028" s="24"/>
    </row>
    <row r="8029" spans="1:6" s="20" customFormat="1" ht="13.2" x14ac:dyDescent="0.25">
      <c r="A8029" s="22" t="s">
        <v>22378</v>
      </c>
      <c r="B8029" s="17" t="s">
        <v>8926</v>
      </c>
      <c r="C8029" s="18">
        <v>66982</v>
      </c>
      <c r="D8029" s="18">
        <f t="shared" si="125"/>
        <v>52915.78</v>
      </c>
      <c r="E8029" s="19">
        <v>0.21</v>
      </c>
      <c r="F8029" s="24"/>
    </row>
    <row r="8030" spans="1:6" s="20" customFormat="1" ht="13.2" x14ac:dyDescent="0.25">
      <c r="A8030" s="22" t="s">
        <v>22380</v>
      </c>
      <c r="B8030" s="17" t="s">
        <v>8928</v>
      </c>
      <c r="C8030" s="18">
        <v>100473</v>
      </c>
      <c r="D8030" s="18">
        <f t="shared" si="125"/>
        <v>79373.67</v>
      </c>
      <c r="E8030" s="19">
        <v>0.21</v>
      </c>
      <c r="F8030" s="24"/>
    </row>
    <row r="8031" spans="1:6" s="20" customFormat="1" ht="13.2" x14ac:dyDescent="0.25">
      <c r="A8031" s="22" t="s">
        <v>2425</v>
      </c>
      <c r="B8031" s="17" t="s">
        <v>2426</v>
      </c>
      <c r="C8031" s="18">
        <v>133964</v>
      </c>
      <c r="D8031" s="18">
        <f t="shared" si="125"/>
        <v>105831.56</v>
      </c>
      <c r="E8031" s="19">
        <v>0.21</v>
      </c>
      <c r="F8031" s="24"/>
    </row>
    <row r="8032" spans="1:6" s="20" customFormat="1" ht="13.2" x14ac:dyDescent="0.25">
      <c r="A8032" s="22" t="s">
        <v>22382</v>
      </c>
      <c r="B8032" s="17" t="s">
        <v>8930</v>
      </c>
      <c r="C8032" s="18">
        <v>133964</v>
      </c>
      <c r="D8032" s="18">
        <f t="shared" si="125"/>
        <v>105831.56</v>
      </c>
      <c r="E8032" s="19">
        <v>0.21</v>
      </c>
      <c r="F8032" s="24"/>
    </row>
    <row r="8033" spans="1:6" s="20" customFormat="1" ht="13.2" x14ac:dyDescent="0.25">
      <c r="A8033" s="22" t="s">
        <v>22384</v>
      </c>
      <c r="B8033" s="17" t="s">
        <v>8932</v>
      </c>
      <c r="C8033" s="18">
        <v>137495</v>
      </c>
      <c r="D8033" s="18">
        <f t="shared" si="125"/>
        <v>108621.05</v>
      </c>
      <c r="E8033" s="19">
        <v>0.21</v>
      </c>
      <c r="F8033" s="24"/>
    </row>
    <row r="8034" spans="1:6" s="20" customFormat="1" ht="13.2" x14ac:dyDescent="0.25">
      <c r="A8034" s="22" t="s">
        <v>22386</v>
      </c>
      <c r="B8034" s="17" t="s">
        <v>8934</v>
      </c>
      <c r="C8034" s="18">
        <v>141133</v>
      </c>
      <c r="D8034" s="18">
        <f t="shared" si="125"/>
        <v>111495.07</v>
      </c>
      <c r="E8034" s="19">
        <v>0.21</v>
      </c>
      <c r="F8034" s="24"/>
    </row>
    <row r="8035" spans="1:6" s="20" customFormat="1" ht="13.2" x14ac:dyDescent="0.25">
      <c r="A8035" s="22" t="s">
        <v>22388</v>
      </c>
      <c r="B8035" s="17" t="s">
        <v>8936</v>
      </c>
      <c r="C8035" s="18">
        <v>144664</v>
      </c>
      <c r="D8035" s="18">
        <f t="shared" si="125"/>
        <v>114284.56000000001</v>
      </c>
      <c r="E8035" s="19">
        <v>0.21</v>
      </c>
      <c r="F8035" s="24"/>
    </row>
    <row r="8036" spans="1:6" s="20" customFormat="1" ht="13.2" x14ac:dyDescent="0.25">
      <c r="A8036" s="22" t="s">
        <v>22390</v>
      </c>
      <c r="B8036" s="17" t="s">
        <v>8938</v>
      </c>
      <c r="C8036" s="18">
        <v>148302</v>
      </c>
      <c r="D8036" s="18">
        <f t="shared" si="125"/>
        <v>117158.58</v>
      </c>
      <c r="E8036" s="19">
        <v>0.21</v>
      </c>
      <c r="F8036" s="24"/>
    </row>
    <row r="8037" spans="1:6" s="20" customFormat="1" ht="13.2" x14ac:dyDescent="0.25">
      <c r="A8037" s="22" t="s">
        <v>22392</v>
      </c>
      <c r="B8037" s="17" t="s">
        <v>8940</v>
      </c>
      <c r="C8037" s="18">
        <v>151940</v>
      </c>
      <c r="D8037" s="18">
        <f t="shared" si="125"/>
        <v>120032.6</v>
      </c>
      <c r="E8037" s="19">
        <v>0.21</v>
      </c>
      <c r="F8037" s="24"/>
    </row>
    <row r="8038" spans="1:6" s="20" customFormat="1" ht="13.2" x14ac:dyDescent="0.25">
      <c r="A8038" s="22" t="s">
        <v>22394</v>
      </c>
      <c r="B8038" s="17" t="s">
        <v>8942</v>
      </c>
      <c r="C8038" s="18">
        <v>155471</v>
      </c>
      <c r="D8038" s="18">
        <f t="shared" si="125"/>
        <v>122822.09000000001</v>
      </c>
      <c r="E8038" s="19">
        <v>0.21</v>
      </c>
      <c r="F8038" s="24"/>
    </row>
    <row r="8039" spans="1:6" s="20" customFormat="1" ht="13.2" x14ac:dyDescent="0.25">
      <c r="A8039" s="22" t="s">
        <v>22396</v>
      </c>
      <c r="B8039" s="17" t="s">
        <v>8944</v>
      </c>
      <c r="C8039" s="18">
        <v>159109</v>
      </c>
      <c r="D8039" s="18">
        <f t="shared" si="125"/>
        <v>125696.11</v>
      </c>
      <c r="E8039" s="19">
        <v>0.21</v>
      </c>
      <c r="F8039" s="24"/>
    </row>
    <row r="8040" spans="1:6" s="20" customFormat="1" ht="13.2" x14ac:dyDescent="0.25">
      <c r="A8040" s="22" t="s">
        <v>2429</v>
      </c>
      <c r="B8040" s="17" t="s">
        <v>2430</v>
      </c>
      <c r="C8040" s="18">
        <v>162640</v>
      </c>
      <c r="D8040" s="18">
        <f t="shared" si="125"/>
        <v>128485.6</v>
      </c>
      <c r="E8040" s="19">
        <v>0.21</v>
      </c>
      <c r="F8040" s="24"/>
    </row>
    <row r="8041" spans="1:6" s="20" customFormat="1" ht="13.2" x14ac:dyDescent="0.25">
      <c r="A8041" s="22" t="s">
        <v>22398</v>
      </c>
      <c r="B8041" s="17" t="s">
        <v>8946</v>
      </c>
      <c r="C8041" s="18">
        <v>162640</v>
      </c>
      <c r="D8041" s="18">
        <f t="shared" si="125"/>
        <v>128485.6</v>
      </c>
      <c r="E8041" s="19">
        <v>0.21</v>
      </c>
      <c r="F8041" s="24"/>
    </row>
    <row r="8042" spans="1:6" s="20" customFormat="1" ht="13.2" x14ac:dyDescent="0.25">
      <c r="A8042" s="22" t="s">
        <v>22400</v>
      </c>
      <c r="B8042" s="17" t="s">
        <v>8948</v>
      </c>
      <c r="C8042" s="18">
        <v>166278</v>
      </c>
      <c r="D8042" s="18">
        <f t="shared" si="125"/>
        <v>131359.62</v>
      </c>
      <c r="E8042" s="19">
        <v>0.21</v>
      </c>
      <c r="F8042" s="24"/>
    </row>
    <row r="8043" spans="1:6" s="20" customFormat="1" ht="13.2" x14ac:dyDescent="0.25">
      <c r="A8043" s="22" t="s">
        <v>22404</v>
      </c>
      <c r="B8043" s="17" t="s">
        <v>8952</v>
      </c>
      <c r="C8043" s="18">
        <v>173447</v>
      </c>
      <c r="D8043" s="18">
        <f t="shared" si="125"/>
        <v>137023.13</v>
      </c>
      <c r="E8043" s="19">
        <v>0.21</v>
      </c>
      <c r="F8043" s="24"/>
    </row>
    <row r="8044" spans="1:6" s="20" customFormat="1" ht="13.2" x14ac:dyDescent="0.25">
      <c r="A8044" s="22" t="s">
        <v>22408</v>
      </c>
      <c r="B8044" s="17" t="s">
        <v>22578</v>
      </c>
      <c r="C8044" s="18">
        <v>179653</v>
      </c>
      <c r="D8044" s="18">
        <f t="shared" si="125"/>
        <v>141925.87</v>
      </c>
      <c r="E8044" s="19">
        <v>0.21</v>
      </c>
      <c r="F8044" s="24"/>
    </row>
    <row r="8045" spans="1:6" s="20" customFormat="1" ht="13.2" x14ac:dyDescent="0.25">
      <c r="A8045" s="22" t="s">
        <v>22410</v>
      </c>
      <c r="B8045" s="17" t="s">
        <v>22580</v>
      </c>
      <c r="C8045" s="18">
        <v>182328</v>
      </c>
      <c r="D8045" s="18">
        <f t="shared" si="125"/>
        <v>144039.12</v>
      </c>
      <c r="E8045" s="19">
        <v>0.21</v>
      </c>
      <c r="F8045" s="24"/>
    </row>
    <row r="8046" spans="1:6" s="20" customFormat="1" ht="13.2" x14ac:dyDescent="0.25">
      <c r="A8046" s="22" t="s">
        <v>22412</v>
      </c>
      <c r="B8046" s="17" t="s">
        <v>22582</v>
      </c>
      <c r="C8046" s="18">
        <v>185003</v>
      </c>
      <c r="D8046" s="18">
        <f t="shared" si="125"/>
        <v>146152.37</v>
      </c>
      <c r="E8046" s="19">
        <v>0.21</v>
      </c>
      <c r="F8046" s="24"/>
    </row>
    <row r="8047" spans="1:6" s="20" customFormat="1" ht="13.2" x14ac:dyDescent="0.25">
      <c r="A8047" s="22" t="s">
        <v>22414</v>
      </c>
      <c r="B8047" s="17" t="s">
        <v>22584</v>
      </c>
      <c r="C8047" s="18">
        <v>187678</v>
      </c>
      <c r="D8047" s="18">
        <f t="shared" si="125"/>
        <v>148265.62</v>
      </c>
      <c r="E8047" s="19">
        <v>0.21</v>
      </c>
      <c r="F8047" s="24"/>
    </row>
    <row r="8048" spans="1:6" s="20" customFormat="1" ht="13.2" x14ac:dyDescent="0.25">
      <c r="A8048" s="22" t="s">
        <v>22416</v>
      </c>
      <c r="B8048" s="17" t="s">
        <v>22586</v>
      </c>
      <c r="C8048" s="18">
        <v>190353</v>
      </c>
      <c r="D8048" s="18">
        <f t="shared" si="125"/>
        <v>150378.87</v>
      </c>
      <c r="E8048" s="19">
        <v>0.21</v>
      </c>
      <c r="F8048" s="24"/>
    </row>
    <row r="8049" spans="1:6" s="20" customFormat="1" ht="13.2" x14ac:dyDescent="0.25">
      <c r="A8049" s="22" t="s">
        <v>22418</v>
      </c>
      <c r="B8049" s="17" t="s">
        <v>22588</v>
      </c>
      <c r="C8049" s="18">
        <v>193028</v>
      </c>
      <c r="D8049" s="18">
        <f t="shared" si="125"/>
        <v>152492.12</v>
      </c>
      <c r="E8049" s="19">
        <v>0.21</v>
      </c>
      <c r="F8049" s="24"/>
    </row>
    <row r="8050" spans="1:6" s="20" customFormat="1" ht="13.2" x14ac:dyDescent="0.25">
      <c r="A8050" s="22" t="s">
        <v>22420</v>
      </c>
      <c r="B8050" s="17" t="s">
        <v>22590</v>
      </c>
      <c r="C8050" s="18">
        <v>195596</v>
      </c>
      <c r="D8050" s="18">
        <f t="shared" si="125"/>
        <v>154520.84</v>
      </c>
      <c r="E8050" s="19">
        <v>0.21</v>
      </c>
      <c r="F8050" s="24"/>
    </row>
    <row r="8051" spans="1:6" s="20" customFormat="1" ht="13.2" x14ac:dyDescent="0.25">
      <c r="A8051" s="22" t="s">
        <v>22422</v>
      </c>
      <c r="B8051" s="17" t="s">
        <v>22592</v>
      </c>
      <c r="C8051" s="18">
        <v>198271</v>
      </c>
      <c r="D8051" s="18">
        <f t="shared" si="125"/>
        <v>156634.09</v>
      </c>
      <c r="E8051" s="19">
        <v>0.21</v>
      </c>
      <c r="F8051" s="24"/>
    </row>
    <row r="8052" spans="1:6" s="20" customFormat="1" ht="13.2" x14ac:dyDescent="0.25">
      <c r="A8052" s="22" t="s">
        <v>22424</v>
      </c>
      <c r="B8052" s="17" t="s">
        <v>22594</v>
      </c>
      <c r="C8052" s="18">
        <v>200090</v>
      </c>
      <c r="D8052" s="18">
        <f t="shared" si="125"/>
        <v>158071.1</v>
      </c>
      <c r="E8052" s="19">
        <v>0.21</v>
      </c>
      <c r="F8052" s="24"/>
    </row>
    <row r="8053" spans="1:6" s="20" customFormat="1" ht="13.2" x14ac:dyDescent="0.25">
      <c r="A8053" s="22" t="s">
        <v>22428</v>
      </c>
      <c r="B8053" s="17" t="s">
        <v>22598</v>
      </c>
      <c r="C8053" s="18">
        <v>203728</v>
      </c>
      <c r="D8053" s="18">
        <f t="shared" si="125"/>
        <v>160945.12</v>
      </c>
      <c r="E8053" s="19">
        <v>0.21</v>
      </c>
      <c r="F8053" s="24"/>
    </row>
    <row r="8054" spans="1:6" s="20" customFormat="1" ht="13.2" x14ac:dyDescent="0.25">
      <c r="A8054" s="22" t="s">
        <v>22430</v>
      </c>
      <c r="B8054" s="17" t="s">
        <v>22600</v>
      </c>
      <c r="C8054" s="18">
        <v>205440</v>
      </c>
      <c r="D8054" s="18">
        <f t="shared" si="125"/>
        <v>162297.60000000001</v>
      </c>
      <c r="E8054" s="19">
        <v>0.21</v>
      </c>
      <c r="F8054" s="24"/>
    </row>
    <row r="8055" spans="1:6" s="20" customFormat="1" ht="13.2" x14ac:dyDescent="0.25">
      <c r="A8055" s="22" t="s">
        <v>22434</v>
      </c>
      <c r="B8055" s="17" t="s">
        <v>22604</v>
      </c>
      <c r="C8055" s="18">
        <v>209078</v>
      </c>
      <c r="D8055" s="18">
        <f t="shared" si="125"/>
        <v>165171.62</v>
      </c>
      <c r="E8055" s="19">
        <v>0.21</v>
      </c>
      <c r="F8055" s="24"/>
    </row>
    <row r="8056" spans="1:6" s="20" customFormat="1" ht="13.2" x14ac:dyDescent="0.25">
      <c r="A8056" s="22" t="s">
        <v>22436</v>
      </c>
      <c r="B8056" s="17" t="s">
        <v>22606</v>
      </c>
      <c r="C8056" s="18">
        <v>210897</v>
      </c>
      <c r="D8056" s="18">
        <f t="shared" si="125"/>
        <v>166608.63</v>
      </c>
      <c r="E8056" s="19">
        <v>0.21</v>
      </c>
      <c r="F8056" s="24"/>
    </row>
    <row r="8057" spans="1:6" s="20" customFormat="1" ht="13.2" x14ac:dyDescent="0.25">
      <c r="A8057" s="22" t="s">
        <v>22438</v>
      </c>
      <c r="B8057" s="17" t="s">
        <v>22608</v>
      </c>
      <c r="C8057" s="18">
        <v>212716</v>
      </c>
      <c r="D8057" s="18">
        <f t="shared" si="125"/>
        <v>168045.64</v>
      </c>
      <c r="E8057" s="19">
        <v>0.21</v>
      </c>
      <c r="F8057" s="24"/>
    </row>
    <row r="8058" spans="1:6" s="20" customFormat="1" ht="13.2" x14ac:dyDescent="0.25">
      <c r="A8058" s="22" t="s">
        <v>22440</v>
      </c>
      <c r="B8058" s="17" t="s">
        <v>22610</v>
      </c>
      <c r="C8058" s="18">
        <v>213786</v>
      </c>
      <c r="D8058" s="18">
        <f t="shared" si="125"/>
        <v>168890.94</v>
      </c>
      <c r="E8058" s="19">
        <v>0.21</v>
      </c>
      <c r="F8058" s="24"/>
    </row>
    <row r="8059" spans="1:6" s="20" customFormat="1" ht="13.2" x14ac:dyDescent="0.25">
      <c r="A8059" s="22" t="s">
        <v>22444</v>
      </c>
      <c r="B8059" s="17" t="s">
        <v>22614</v>
      </c>
      <c r="C8059" s="18">
        <v>215926</v>
      </c>
      <c r="D8059" s="18">
        <f t="shared" si="125"/>
        <v>170581.54</v>
      </c>
      <c r="E8059" s="19">
        <v>0.21</v>
      </c>
      <c r="F8059" s="24"/>
    </row>
    <row r="8060" spans="1:6" s="20" customFormat="1" ht="13.2" x14ac:dyDescent="0.25">
      <c r="A8060" s="22" t="s">
        <v>22446</v>
      </c>
      <c r="B8060" s="17" t="s">
        <v>22616</v>
      </c>
      <c r="C8060" s="18">
        <v>216996</v>
      </c>
      <c r="D8060" s="18">
        <f t="shared" si="125"/>
        <v>171426.84</v>
      </c>
      <c r="E8060" s="19">
        <v>0.21</v>
      </c>
      <c r="F8060" s="24"/>
    </row>
    <row r="8061" spans="1:6" s="20" customFormat="1" ht="13.2" x14ac:dyDescent="0.25">
      <c r="A8061" s="22" t="s">
        <v>22448</v>
      </c>
      <c r="B8061" s="17" t="s">
        <v>22618</v>
      </c>
      <c r="C8061" s="18">
        <v>218066</v>
      </c>
      <c r="D8061" s="18">
        <f t="shared" si="125"/>
        <v>172272.14</v>
      </c>
      <c r="E8061" s="19">
        <v>0.21</v>
      </c>
      <c r="F8061" s="24"/>
    </row>
    <row r="8062" spans="1:6" s="20" customFormat="1" ht="13.2" x14ac:dyDescent="0.25">
      <c r="A8062" s="22" t="s">
        <v>22450</v>
      </c>
      <c r="B8062" s="17" t="s">
        <v>22620</v>
      </c>
      <c r="C8062" s="18">
        <v>219136</v>
      </c>
      <c r="D8062" s="18">
        <f t="shared" si="125"/>
        <v>173117.44</v>
      </c>
      <c r="E8062" s="19">
        <v>0.21</v>
      </c>
      <c r="F8062" s="24"/>
    </row>
    <row r="8063" spans="1:6" s="20" customFormat="1" ht="13.2" x14ac:dyDescent="0.25">
      <c r="A8063" s="22" t="s">
        <v>22454</v>
      </c>
      <c r="B8063" s="17" t="s">
        <v>22624</v>
      </c>
      <c r="C8063" s="18">
        <v>221276</v>
      </c>
      <c r="D8063" s="18">
        <f t="shared" si="125"/>
        <v>174808.04</v>
      </c>
      <c r="E8063" s="19">
        <v>0.21</v>
      </c>
      <c r="F8063" s="24"/>
    </row>
    <row r="8064" spans="1:6" s="20" customFormat="1" ht="13.2" x14ac:dyDescent="0.25">
      <c r="A8064" s="22" t="s">
        <v>22456</v>
      </c>
      <c r="B8064" s="17" t="s">
        <v>22626</v>
      </c>
      <c r="C8064" s="18">
        <v>222346</v>
      </c>
      <c r="D8064" s="18">
        <f t="shared" si="125"/>
        <v>175653.34</v>
      </c>
      <c r="E8064" s="19">
        <v>0.21</v>
      </c>
      <c r="F8064" s="24"/>
    </row>
    <row r="8065" spans="1:6" s="20" customFormat="1" ht="13.2" x14ac:dyDescent="0.25">
      <c r="A8065" s="22" t="s">
        <v>22458</v>
      </c>
      <c r="B8065" s="17" t="s">
        <v>22628</v>
      </c>
      <c r="C8065" s="18">
        <v>223416</v>
      </c>
      <c r="D8065" s="18">
        <f t="shared" si="125"/>
        <v>176498.64</v>
      </c>
      <c r="E8065" s="19">
        <v>0.21</v>
      </c>
      <c r="F8065" s="24"/>
    </row>
    <row r="8066" spans="1:6" s="20" customFormat="1" ht="13.2" x14ac:dyDescent="0.25">
      <c r="A8066" s="22" t="s">
        <v>22460</v>
      </c>
      <c r="B8066" s="17" t="s">
        <v>22630</v>
      </c>
      <c r="C8066" s="18">
        <v>224486</v>
      </c>
      <c r="D8066" s="18">
        <f t="shared" si="125"/>
        <v>177343.94</v>
      </c>
      <c r="E8066" s="19">
        <v>0.21</v>
      </c>
      <c r="F8066" s="24"/>
    </row>
    <row r="8067" spans="1:6" s="20" customFormat="1" ht="13.2" x14ac:dyDescent="0.25">
      <c r="A8067" s="22" t="s">
        <v>22464</v>
      </c>
      <c r="B8067" s="17" t="s">
        <v>22634</v>
      </c>
      <c r="C8067" s="18">
        <v>226626</v>
      </c>
      <c r="D8067" s="18">
        <f t="shared" ref="D8067:D8130" si="126">C8067*(1-E8067)</f>
        <v>179034.54</v>
      </c>
      <c r="E8067" s="19">
        <v>0.21</v>
      </c>
      <c r="F8067" s="24"/>
    </row>
    <row r="8068" spans="1:6" s="20" customFormat="1" ht="13.2" x14ac:dyDescent="0.25">
      <c r="A8068" s="22" t="s">
        <v>22466</v>
      </c>
      <c r="B8068" s="17" t="s">
        <v>22636</v>
      </c>
      <c r="C8068" s="18">
        <v>227696</v>
      </c>
      <c r="D8068" s="18">
        <f t="shared" si="126"/>
        <v>179879.84</v>
      </c>
      <c r="E8068" s="19">
        <v>0.21</v>
      </c>
      <c r="F8068" s="24"/>
    </row>
    <row r="8069" spans="1:6" s="20" customFormat="1" ht="13.2" x14ac:dyDescent="0.25">
      <c r="A8069" s="22" t="s">
        <v>22468</v>
      </c>
      <c r="B8069" s="17" t="s">
        <v>22638</v>
      </c>
      <c r="C8069" s="18">
        <v>228766</v>
      </c>
      <c r="D8069" s="18">
        <f t="shared" si="126"/>
        <v>180725.14</v>
      </c>
      <c r="E8069" s="19">
        <v>0.21</v>
      </c>
      <c r="F8069" s="24"/>
    </row>
    <row r="8070" spans="1:6" s="20" customFormat="1" ht="13.2" x14ac:dyDescent="0.25">
      <c r="A8070" s="22" t="s">
        <v>22470</v>
      </c>
      <c r="B8070" s="17" t="s">
        <v>22640</v>
      </c>
      <c r="C8070" s="18">
        <v>229836</v>
      </c>
      <c r="D8070" s="18">
        <f t="shared" si="126"/>
        <v>181570.44</v>
      </c>
      <c r="E8070" s="19">
        <v>0.21</v>
      </c>
      <c r="F8070" s="24"/>
    </row>
    <row r="8071" spans="1:6" s="20" customFormat="1" ht="13.2" x14ac:dyDescent="0.25">
      <c r="A8071" s="22" t="s">
        <v>22474</v>
      </c>
      <c r="B8071" s="17" t="s">
        <v>22644</v>
      </c>
      <c r="C8071" s="18">
        <v>231976</v>
      </c>
      <c r="D8071" s="18">
        <f t="shared" si="126"/>
        <v>183261.04</v>
      </c>
      <c r="E8071" s="19">
        <v>0.21</v>
      </c>
      <c r="F8071" s="24"/>
    </row>
    <row r="8072" spans="1:6" s="20" customFormat="1" ht="13.2" x14ac:dyDescent="0.25">
      <c r="A8072" s="22" t="s">
        <v>22476</v>
      </c>
      <c r="B8072" s="17" t="s">
        <v>22646</v>
      </c>
      <c r="C8072" s="18">
        <v>233046</v>
      </c>
      <c r="D8072" s="18">
        <f t="shared" si="126"/>
        <v>184106.34</v>
      </c>
      <c r="E8072" s="19">
        <v>0.21</v>
      </c>
      <c r="F8072" s="24"/>
    </row>
    <row r="8073" spans="1:6" s="20" customFormat="1" ht="13.2" x14ac:dyDescent="0.25">
      <c r="A8073" s="22" t="s">
        <v>22478</v>
      </c>
      <c r="B8073" s="17" t="s">
        <v>22648</v>
      </c>
      <c r="C8073" s="18">
        <v>234116</v>
      </c>
      <c r="D8073" s="18">
        <f t="shared" si="126"/>
        <v>184951.64</v>
      </c>
      <c r="E8073" s="19">
        <v>0.21</v>
      </c>
      <c r="F8073" s="24"/>
    </row>
    <row r="8074" spans="1:6" s="20" customFormat="1" ht="13.2" x14ac:dyDescent="0.25">
      <c r="A8074" s="22" t="s">
        <v>22480</v>
      </c>
      <c r="B8074" s="17" t="s">
        <v>22650</v>
      </c>
      <c r="C8074" s="18">
        <v>235186</v>
      </c>
      <c r="D8074" s="18">
        <f t="shared" si="126"/>
        <v>185796.94</v>
      </c>
      <c r="E8074" s="19">
        <v>0.21</v>
      </c>
      <c r="F8074" s="24"/>
    </row>
    <row r="8075" spans="1:6" s="20" customFormat="1" ht="13.2" x14ac:dyDescent="0.25">
      <c r="A8075" s="22" t="s">
        <v>22484</v>
      </c>
      <c r="B8075" s="17" t="s">
        <v>22654</v>
      </c>
      <c r="C8075" s="18">
        <v>237326</v>
      </c>
      <c r="D8075" s="18">
        <f t="shared" si="126"/>
        <v>187487.54</v>
      </c>
      <c r="E8075" s="19">
        <v>0.21</v>
      </c>
      <c r="F8075" s="24"/>
    </row>
    <row r="8076" spans="1:6" s="20" customFormat="1" ht="13.2" x14ac:dyDescent="0.25">
      <c r="A8076" s="22" t="s">
        <v>22486</v>
      </c>
      <c r="B8076" s="17" t="s">
        <v>22656</v>
      </c>
      <c r="C8076" s="18">
        <v>238396</v>
      </c>
      <c r="D8076" s="18">
        <f t="shared" si="126"/>
        <v>188332.84</v>
      </c>
      <c r="E8076" s="19">
        <v>0.21</v>
      </c>
      <c r="F8076" s="24"/>
    </row>
    <row r="8077" spans="1:6" s="20" customFormat="1" ht="13.2" x14ac:dyDescent="0.25">
      <c r="A8077" s="22" t="s">
        <v>22488</v>
      </c>
      <c r="B8077" s="17" t="s">
        <v>22658</v>
      </c>
      <c r="C8077" s="18">
        <v>239466</v>
      </c>
      <c r="D8077" s="18">
        <f t="shared" si="126"/>
        <v>189178.14</v>
      </c>
      <c r="E8077" s="19">
        <v>0.21</v>
      </c>
      <c r="F8077" s="24"/>
    </row>
    <row r="8078" spans="1:6" s="20" customFormat="1" ht="13.2" x14ac:dyDescent="0.25">
      <c r="A8078" s="22" t="s">
        <v>22490</v>
      </c>
      <c r="B8078" s="17" t="s">
        <v>22660</v>
      </c>
      <c r="C8078" s="18">
        <v>240536</v>
      </c>
      <c r="D8078" s="18">
        <f t="shared" si="126"/>
        <v>190023.44</v>
      </c>
      <c r="E8078" s="19">
        <v>0.21</v>
      </c>
      <c r="F8078" s="24"/>
    </row>
    <row r="8079" spans="1:6" s="20" customFormat="1" ht="13.2" x14ac:dyDescent="0.25">
      <c r="A8079" s="22" t="s">
        <v>22494</v>
      </c>
      <c r="B8079" s="17" t="s">
        <v>22664</v>
      </c>
      <c r="C8079" s="18">
        <v>242676</v>
      </c>
      <c r="D8079" s="18">
        <f t="shared" si="126"/>
        <v>191714.04</v>
      </c>
      <c r="E8079" s="19">
        <v>0.21</v>
      </c>
      <c r="F8079" s="24"/>
    </row>
    <row r="8080" spans="1:6" s="20" customFormat="1" ht="13.2" x14ac:dyDescent="0.25">
      <c r="A8080" s="22" t="s">
        <v>22496</v>
      </c>
      <c r="B8080" s="17" t="s">
        <v>22666</v>
      </c>
      <c r="C8080" s="18">
        <v>243746</v>
      </c>
      <c r="D8080" s="18">
        <f t="shared" si="126"/>
        <v>192559.34</v>
      </c>
      <c r="E8080" s="19">
        <v>0.21</v>
      </c>
      <c r="F8080" s="24"/>
    </row>
    <row r="8081" spans="1:6" s="20" customFormat="1" ht="13.2" x14ac:dyDescent="0.25">
      <c r="A8081" s="22" t="s">
        <v>22498</v>
      </c>
      <c r="B8081" s="17" t="s">
        <v>22668</v>
      </c>
      <c r="C8081" s="18">
        <v>244816</v>
      </c>
      <c r="D8081" s="18">
        <f t="shared" si="126"/>
        <v>193404.64</v>
      </c>
      <c r="E8081" s="19">
        <v>0.21</v>
      </c>
      <c r="F8081" s="24"/>
    </row>
    <row r="8082" spans="1:6" s="20" customFormat="1" ht="13.2" x14ac:dyDescent="0.25">
      <c r="A8082" s="22" t="s">
        <v>22500</v>
      </c>
      <c r="B8082" s="17" t="s">
        <v>22670</v>
      </c>
      <c r="C8082" s="18">
        <v>245886</v>
      </c>
      <c r="D8082" s="18">
        <f t="shared" si="126"/>
        <v>194249.94</v>
      </c>
      <c r="E8082" s="19">
        <v>0.21</v>
      </c>
      <c r="F8082" s="24"/>
    </row>
    <row r="8083" spans="1:6" s="20" customFormat="1" ht="13.2" x14ac:dyDescent="0.25">
      <c r="A8083" s="22" t="s">
        <v>22502</v>
      </c>
      <c r="B8083" s="17" t="s">
        <v>22672</v>
      </c>
      <c r="C8083" s="18">
        <v>246956</v>
      </c>
      <c r="D8083" s="18">
        <f t="shared" si="126"/>
        <v>195095.24000000002</v>
      </c>
      <c r="E8083" s="19">
        <v>0.21</v>
      </c>
      <c r="F8083" s="24"/>
    </row>
    <row r="8084" spans="1:6" s="20" customFormat="1" ht="13.2" x14ac:dyDescent="0.25">
      <c r="A8084" s="22" t="s">
        <v>22504</v>
      </c>
      <c r="B8084" s="17" t="s">
        <v>22674</v>
      </c>
      <c r="C8084" s="18">
        <v>248026</v>
      </c>
      <c r="D8084" s="18">
        <f t="shared" si="126"/>
        <v>195940.54</v>
      </c>
      <c r="E8084" s="19">
        <v>0.21</v>
      </c>
      <c r="F8084" s="24"/>
    </row>
    <row r="8085" spans="1:6" s="20" customFormat="1" ht="13.2" x14ac:dyDescent="0.25">
      <c r="A8085" s="22" t="s">
        <v>22506</v>
      </c>
      <c r="B8085" s="17" t="s">
        <v>22676</v>
      </c>
      <c r="C8085" s="18">
        <v>249096</v>
      </c>
      <c r="D8085" s="18">
        <f t="shared" si="126"/>
        <v>196785.84</v>
      </c>
      <c r="E8085" s="19">
        <v>0.21</v>
      </c>
      <c r="F8085" s="24"/>
    </row>
    <row r="8086" spans="1:6" s="20" customFormat="1" ht="13.2" x14ac:dyDescent="0.25">
      <c r="A8086" s="22" t="s">
        <v>22508</v>
      </c>
      <c r="B8086" s="17" t="s">
        <v>22678</v>
      </c>
      <c r="C8086" s="18">
        <v>250166</v>
      </c>
      <c r="D8086" s="18">
        <f t="shared" si="126"/>
        <v>197631.14</v>
      </c>
      <c r="E8086" s="19">
        <v>0.21</v>
      </c>
      <c r="F8086" s="24"/>
    </row>
    <row r="8087" spans="1:6" s="20" customFormat="1" ht="13.2" x14ac:dyDescent="0.25">
      <c r="A8087" s="22" t="s">
        <v>22510</v>
      </c>
      <c r="B8087" s="17" t="s">
        <v>22680</v>
      </c>
      <c r="C8087" s="18">
        <v>251236</v>
      </c>
      <c r="D8087" s="18">
        <f t="shared" si="126"/>
        <v>198476.44</v>
      </c>
      <c r="E8087" s="19">
        <v>0.21</v>
      </c>
      <c r="F8087" s="24"/>
    </row>
    <row r="8088" spans="1:6" s="20" customFormat="1" ht="13.2" x14ac:dyDescent="0.25">
      <c r="A8088" s="22" t="s">
        <v>22512</v>
      </c>
      <c r="B8088" s="17" t="s">
        <v>22682</v>
      </c>
      <c r="C8088" s="18">
        <v>252306</v>
      </c>
      <c r="D8088" s="18">
        <f t="shared" si="126"/>
        <v>199321.74000000002</v>
      </c>
      <c r="E8088" s="19">
        <v>0.21</v>
      </c>
      <c r="F8088" s="24"/>
    </row>
    <row r="8089" spans="1:6" s="20" customFormat="1" ht="13.2" x14ac:dyDescent="0.25">
      <c r="A8089" s="22" t="s">
        <v>22514</v>
      </c>
      <c r="B8089" s="17" t="s">
        <v>22684</v>
      </c>
      <c r="C8089" s="18">
        <v>253376</v>
      </c>
      <c r="D8089" s="18">
        <f t="shared" si="126"/>
        <v>200167.04000000001</v>
      </c>
      <c r="E8089" s="19">
        <v>0.21</v>
      </c>
      <c r="F8089" s="24"/>
    </row>
    <row r="8090" spans="1:6" s="20" customFormat="1" ht="13.2" x14ac:dyDescent="0.25">
      <c r="A8090" s="22" t="s">
        <v>22516</v>
      </c>
      <c r="B8090" s="17" t="s">
        <v>22686</v>
      </c>
      <c r="C8090" s="18">
        <v>254446</v>
      </c>
      <c r="D8090" s="18">
        <f t="shared" si="126"/>
        <v>201012.34</v>
      </c>
      <c r="E8090" s="19">
        <v>0.21</v>
      </c>
      <c r="F8090" s="24"/>
    </row>
    <row r="8091" spans="1:6" s="20" customFormat="1" ht="13.2" x14ac:dyDescent="0.25">
      <c r="A8091" s="22" t="s">
        <v>22518</v>
      </c>
      <c r="B8091" s="17" t="s">
        <v>22688</v>
      </c>
      <c r="C8091" s="18">
        <v>255516</v>
      </c>
      <c r="D8091" s="18">
        <f t="shared" si="126"/>
        <v>201857.64</v>
      </c>
      <c r="E8091" s="19">
        <v>0.21</v>
      </c>
      <c r="F8091" s="24"/>
    </row>
    <row r="8092" spans="1:6" s="20" customFormat="1" ht="13.2" x14ac:dyDescent="0.25">
      <c r="A8092" s="22" t="s">
        <v>22520</v>
      </c>
      <c r="B8092" s="17" t="s">
        <v>22690</v>
      </c>
      <c r="C8092" s="18">
        <v>256586</v>
      </c>
      <c r="D8092" s="18">
        <f t="shared" si="126"/>
        <v>202702.94</v>
      </c>
      <c r="E8092" s="19">
        <v>0.21</v>
      </c>
      <c r="F8092" s="24"/>
    </row>
    <row r="8093" spans="1:6" s="20" customFormat="1" ht="13.2" x14ac:dyDescent="0.25">
      <c r="A8093" s="22" t="s">
        <v>22522</v>
      </c>
      <c r="B8093" s="17" t="s">
        <v>22692</v>
      </c>
      <c r="C8093" s="18">
        <v>257656</v>
      </c>
      <c r="D8093" s="18">
        <f t="shared" si="126"/>
        <v>203548.24000000002</v>
      </c>
      <c r="E8093" s="19">
        <v>0.21</v>
      </c>
      <c r="F8093" s="24"/>
    </row>
    <row r="8094" spans="1:6" s="20" customFormat="1" ht="13.2" x14ac:dyDescent="0.25">
      <c r="A8094" s="22" t="s">
        <v>22524</v>
      </c>
      <c r="B8094" s="17" t="s">
        <v>22694</v>
      </c>
      <c r="C8094" s="18">
        <v>258726</v>
      </c>
      <c r="D8094" s="18">
        <f t="shared" si="126"/>
        <v>204393.54</v>
      </c>
      <c r="E8094" s="19">
        <v>0.21</v>
      </c>
      <c r="F8094" s="24"/>
    </row>
    <row r="8095" spans="1:6" s="20" customFormat="1" ht="13.2" x14ac:dyDescent="0.25">
      <c r="A8095" s="22" t="s">
        <v>22526</v>
      </c>
      <c r="B8095" s="17" t="s">
        <v>22696</v>
      </c>
      <c r="C8095" s="18">
        <v>259796</v>
      </c>
      <c r="D8095" s="18">
        <f t="shared" si="126"/>
        <v>205238.84</v>
      </c>
      <c r="E8095" s="19">
        <v>0.21</v>
      </c>
      <c r="F8095" s="24"/>
    </row>
    <row r="8096" spans="1:6" s="20" customFormat="1" ht="13.2" x14ac:dyDescent="0.25">
      <c r="A8096" s="22" t="s">
        <v>22528</v>
      </c>
      <c r="B8096" s="17" t="s">
        <v>22698</v>
      </c>
      <c r="C8096" s="18">
        <v>260866</v>
      </c>
      <c r="D8096" s="18">
        <f t="shared" si="126"/>
        <v>206084.14</v>
      </c>
      <c r="E8096" s="19">
        <v>0.21</v>
      </c>
      <c r="F8096" s="24"/>
    </row>
    <row r="8097" spans="1:6" s="20" customFormat="1" ht="13.2" x14ac:dyDescent="0.25">
      <c r="A8097" s="22" t="s">
        <v>22530</v>
      </c>
      <c r="B8097" s="17" t="s">
        <v>22700</v>
      </c>
      <c r="C8097" s="18">
        <v>261936</v>
      </c>
      <c r="D8097" s="18">
        <f t="shared" si="126"/>
        <v>206929.44</v>
      </c>
      <c r="E8097" s="19">
        <v>0.21</v>
      </c>
      <c r="F8097" s="24"/>
    </row>
    <row r="8098" spans="1:6" s="20" customFormat="1" ht="13.2" x14ac:dyDescent="0.25">
      <c r="A8098" s="22" t="s">
        <v>22532</v>
      </c>
      <c r="B8098" s="17" t="s">
        <v>22702</v>
      </c>
      <c r="C8098" s="18">
        <v>263006</v>
      </c>
      <c r="D8098" s="18">
        <f t="shared" si="126"/>
        <v>207774.74000000002</v>
      </c>
      <c r="E8098" s="19">
        <v>0.21</v>
      </c>
      <c r="F8098" s="24"/>
    </row>
    <row r="8099" spans="1:6" s="20" customFormat="1" ht="13.2" x14ac:dyDescent="0.25">
      <c r="A8099" s="22" t="s">
        <v>22534</v>
      </c>
      <c r="B8099" s="17" t="s">
        <v>22704</v>
      </c>
      <c r="C8099" s="18">
        <v>264076</v>
      </c>
      <c r="D8099" s="18">
        <f t="shared" si="126"/>
        <v>208620.04</v>
      </c>
      <c r="E8099" s="19">
        <v>0.21</v>
      </c>
      <c r="F8099" s="24"/>
    </row>
    <row r="8100" spans="1:6" s="20" customFormat="1" ht="13.2" x14ac:dyDescent="0.25">
      <c r="A8100" s="22" t="s">
        <v>22536</v>
      </c>
      <c r="B8100" s="17" t="s">
        <v>22706</v>
      </c>
      <c r="C8100" s="18">
        <v>265146</v>
      </c>
      <c r="D8100" s="18">
        <f t="shared" si="126"/>
        <v>209465.34</v>
      </c>
      <c r="E8100" s="19">
        <v>0.21</v>
      </c>
      <c r="F8100" s="24"/>
    </row>
    <row r="8101" spans="1:6" s="20" customFormat="1" ht="13.2" x14ac:dyDescent="0.25">
      <c r="A8101" s="22" t="s">
        <v>22538</v>
      </c>
      <c r="B8101" s="17" t="s">
        <v>22708</v>
      </c>
      <c r="C8101" s="18">
        <v>266216</v>
      </c>
      <c r="D8101" s="18">
        <f t="shared" si="126"/>
        <v>210310.64</v>
      </c>
      <c r="E8101" s="19">
        <v>0.21</v>
      </c>
      <c r="F8101" s="24"/>
    </row>
    <row r="8102" spans="1:6" s="20" customFormat="1" ht="13.2" x14ac:dyDescent="0.25">
      <c r="A8102" s="22" t="s">
        <v>22540</v>
      </c>
      <c r="B8102" s="17" t="s">
        <v>22710</v>
      </c>
      <c r="C8102" s="18">
        <v>267286</v>
      </c>
      <c r="D8102" s="18">
        <f t="shared" si="126"/>
        <v>211155.94</v>
      </c>
      <c r="E8102" s="19">
        <v>0.21</v>
      </c>
      <c r="F8102" s="24"/>
    </row>
    <row r="8103" spans="1:6" s="20" customFormat="1" ht="13.2" x14ac:dyDescent="0.25">
      <c r="A8103" s="22" t="s">
        <v>22542</v>
      </c>
      <c r="B8103" s="17" t="s">
        <v>22712</v>
      </c>
      <c r="C8103" s="18">
        <v>268356</v>
      </c>
      <c r="D8103" s="18">
        <f t="shared" si="126"/>
        <v>212001.24000000002</v>
      </c>
      <c r="E8103" s="19">
        <v>0.21</v>
      </c>
      <c r="F8103" s="24"/>
    </row>
    <row r="8104" spans="1:6" s="20" customFormat="1" ht="13.2" x14ac:dyDescent="0.25">
      <c r="A8104" s="22" t="s">
        <v>22544</v>
      </c>
      <c r="B8104" s="17" t="s">
        <v>22714</v>
      </c>
      <c r="C8104" s="18">
        <v>269426</v>
      </c>
      <c r="D8104" s="18">
        <f t="shared" si="126"/>
        <v>212846.54</v>
      </c>
      <c r="E8104" s="19">
        <v>0.21</v>
      </c>
      <c r="F8104" s="24"/>
    </row>
    <row r="8105" spans="1:6" s="20" customFormat="1" ht="13.2" x14ac:dyDescent="0.25">
      <c r="A8105" s="22" t="s">
        <v>22546</v>
      </c>
      <c r="B8105" s="17" t="s">
        <v>22716</v>
      </c>
      <c r="C8105" s="18">
        <v>270496</v>
      </c>
      <c r="D8105" s="18">
        <f t="shared" si="126"/>
        <v>213691.84</v>
      </c>
      <c r="E8105" s="19">
        <v>0.21</v>
      </c>
      <c r="F8105" s="24"/>
    </row>
    <row r="8106" spans="1:6" s="20" customFormat="1" ht="13.2" x14ac:dyDescent="0.25">
      <c r="A8106" s="22" t="s">
        <v>22548</v>
      </c>
      <c r="B8106" s="17" t="s">
        <v>22718</v>
      </c>
      <c r="C8106" s="18">
        <v>271566</v>
      </c>
      <c r="D8106" s="18">
        <f t="shared" si="126"/>
        <v>214537.14</v>
      </c>
      <c r="E8106" s="19">
        <v>0.21</v>
      </c>
      <c r="F8106" s="24"/>
    </row>
    <row r="8107" spans="1:6" s="20" customFormat="1" ht="13.2" x14ac:dyDescent="0.25">
      <c r="A8107" s="22" t="s">
        <v>22550</v>
      </c>
      <c r="B8107" s="17" t="s">
        <v>22720</v>
      </c>
      <c r="C8107" s="18">
        <v>272636</v>
      </c>
      <c r="D8107" s="18">
        <f t="shared" si="126"/>
        <v>215382.44</v>
      </c>
      <c r="E8107" s="19">
        <v>0.21</v>
      </c>
      <c r="F8107" s="24"/>
    </row>
    <row r="8108" spans="1:6" s="20" customFormat="1" ht="13.2" x14ac:dyDescent="0.25">
      <c r="A8108" s="22" t="s">
        <v>22552</v>
      </c>
      <c r="B8108" s="17" t="s">
        <v>22722</v>
      </c>
      <c r="C8108" s="18">
        <v>273706</v>
      </c>
      <c r="D8108" s="18">
        <f t="shared" si="126"/>
        <v>216227.74000000002</v>
      </c>
      <c r="E8108" s="19">
        <v>0.21</v>
      </c>
      <c r="F8108" s="24"/>
    </row>
    <row r="8109" spans="1:6" s="20" customFormat="1" ht="13.2" x14ac:dyDescent="0.25">
      <c r="A8109" s="22" t="s">
        <v>22554</v>
      </c>
      <c r="B8109" s="17" t="s">
        <v>22724</v>
      </c>
      <c r="C8109" s="18">
        <v>274776</v>
      </c>
      <c r="D8109" s="18">
        <f t="shared" si="126"/>
        <v>217073.04</v>
      </c>
      <c r="E8109" s="19">
        <v>0.21</v>
      </c>
      <c r="F8109" s="24"/>
    </row>
    <row r="8110" spans="1:6" s="20" customFormat="1" ht="13.2" x14ac:dyDescent="0.25">
      <c r="A8110" s="22" t="s">
        <v>22556</v>
      </c>
      <c r="B8110" s="17" t="s">
        <v>22726</v>
      </c>
      <c r="C8110" s="18">
        <v>275846</v>
      </c>
      <c r="D8110" s="18">
        <f t="shared" si="126"/>
        <v>217918.34</v>
      </c>
      <c r="E8110" s="19">
        <v>0.21</v>
      </c>
      <c r="F8110" s="24"/>
    </row>
    <row r="8111" spans="1:6" s="20" customFormat="1" ht="13.2" x14ac:dyDescent="0.25">
      <c r="A8111" s="22" t="s">
        <v>22558</v>
      </c>
      <c r="B8111" s="17" t="s">
        <v>22728</v>
      </c>
      <c r="C8111" s="18">
        <v>276916</v>
      </c>
      <c r="D8111" s="18">
        <f t="shared" si="126"/>
        <v>218763.64</v>
      </c>
      <c r="E8111" s="19">
        <v>0.21</v>
      </c>
      <c r="F8111" s="24"/>
    </row>
    <row r="8112" spans="1:6" s="20" customFormat="1" ht="13.2" x14ac:dyDescent="0.25">
      <c r="A8112" s="22" t="s">
        <v>22560</v>
      </c>
      <c r="B8112" s="17" t="s">
        <v>22730</v>
      </c>
      <c r="C8112" s="18">
        <v>277986</v>
      </c>
      <c r="D8112" s="18">
        <f t="shared" si="126"/>
        <v>219608.94</v>
      </c>
      <c r="E8112" s="19">
        <v>0.21</v>
      </c>
      <c r="F8112" s="24"/>
    </row>
    <row r="8113" spans="1:6" s="20" customFormat="1" ht="13.2" x14ac:dyDescent="0.25">
      <c r="A8113" s="22" t="s">
        <v>22562</v>
      </c>
      <c r="B8113" s="17" t="s">
        <v>22732</v>
      </c>
      <c r="C8113" s="18">
        <v>279056</v>
      </c>
      <c r="D8113" s="18">
        <f t="shared" si="126"/>
        <v>220454.24000000002</v>
      </c>
      <c r="E8113" s="19">
        <v>0.21</v>
      </c>
      <c r="F8113" s="24"/>
    </row>
    <row r="8114" spans="1:6" s="20" customFormat="1" ht="13.2" x14ac:dyDescent="0.25">
      <c r="A8114" s="22" t="s">
        <v>22564</v>
      </c>
      <c r="B8114" s="17" t="s">
        <v>22734</v>
      </c>
      <c r="C8114" s="18">
        <v>280126</v>
      </c>
      <c r="D8114" s="18">
        <f t="shared" si="126"/>
        <v>221299.54</v>
      </c>
      <c r="E8114" s="19">
        <v>0.21</v>
      </c>
      <c r="F8114" s="24"/>
    </row>
    <row r="8115" spans="1:6" s="20" customFormat="1" ht="13.2" x14ac:dyDescent="0.25">
      <c r="A8115" s="22" t="s">
        <v>22566</v>
      </c>
      <c r="B8115" s="17" t="s">
        <v>22736</v>
      </c>
      <c r="C8115" s="18">
        <v>281196</v>
      </c>
      <c r="D8115" s="18">
        <f t="shared" si="126"/>
        <v>222144.84</v>
      </c>
      <c r="E8115" s="19">
        <v>0.21</v>
      </c>
      <c r="F8115" s="24"/>
    </row>
    <row r="8116" spans="1:6" s="20" customFormat="1" ht="13.2" x14ac:dyDescent="0.25">
      <c r="A8116" s="22" t="s">
        <v>22568</v>
      </c>
      <c r="B8116" s="17" t="s">
        <v>22738</v>
      </c>
      <c r="C8116" s="18">
        <v>282266</v>
      </c>
      <c r="D8116" s="18">
        <f t="shared" si="126"/>
        <v>222990.14</v>
      </c>
      <c r="E8116" s="19">
        <v>0.21</v>
      </c>
      <c r="F8116" s="24"/>
    </row>
    <row r="8117" spans="1:6" s="20" customFormat="1" ht="13.2" x14ac:dyDescent="0.25">
      <c r="A8117" s="22" t="s">
        <v>22570</v>
      </c>
      <c r="B8117" s="17" t="s">
        <v>22740</v>
      </c>
      <c r="C8117" s="18">
        <v>283336</v>
      </c>
      <c r="D8117" s="18">
        <f t="shared" si="126"/>
        <v>223835.44</v>
      </c>
      <c r="E8117" s="19">
        <v>0.21</v>
      </c>
      <c r="F8117" s="24"/>
    </row>
    <row r="8118" spans="1:6" s="20" customFormat="1" ht="13.2" x14ac:dyDescent="0.25">
      <c r="A8118" s="22" t="s">
        <v>22572</v>
      </c>
      <c r="B8118" s="17" t="s">
        <v>22742</v>
      </c>
      <c r="C8118" s="18">
        <v>284406</v>
      </c>
      <c r="D8118" s="18">
        <f t="shared" si="126"/>
        <v>224680.74000000002</v>
      </c>
      <c r="E8118" s="19">
        <v>0.21</v>
      </c>
      <c r="F8118" s="24"/>
    </row>
    <row r="8119" spans="1:6" s="20" customFormat="1" ht="13.2" x14ac:dyDescent="0.25">
      <c r="A8119" s="22" t="s">
        <v>22574</v>
      </c>
      <c r="B8119" s="17" t="s">
        <v>22744</v>
      </c>
      <c r="C8119" s="18">
        <v>285476</v>
      </c>
      <c r="D8119" s="18">
        <f t="shared" si="126"/>
        <v>225526.04</v>
      </c>
      <c r="E8119" s="19">
        <v>0.21</v>
      </c>
      <c r="F8119" s="24"/>
    </row>
    <row r="8120" spans="1:6" s="20" customFormat="1" ht="13.2" x14ac:dyDescent="0.25">
      <c r="A8120" s="22" t="s">
        <v>2437</v>
      </c>
      <c r="B8120" s="17" t="s">
        <v>2438</v>
      </c>
      <c r="C8120" s="18">
        <v>216247</v>
      </c>
      <c r="D8120" s="18">
        <f t="shared" si="126"/>
        <v>170835.13</v>
      </c>
      <c r="E8120" s="19">
        <v>0.21</v>
      </c>
      <c r="F8120" s="24"/>
    </row>
    <row r="8121" spans="1:6" s="20" customFormat="1" ht="13.2" x14ac:dyDescent="0.25">
      <c r="A8121" s="22" t="s">
        <v>2441</v>
      </c>
      <c r="B8121" s="17" t="s">
        <v>2442</v>
      </c>
      <c r="C8121" s="18">
        <v>241178</v>
      </c>
      <c r="D8121" s="18">
        <f t="shared" si="126"/>
        <v>190530.62</v>
      </c>
      <c r="E8121" s="19">
        <v>0.21</v>
      </c>
      <c r="F8121" s="24"/>
    </row>
    <row r="8122" spans="1:6" s="20" customFormat="1" ht="13.2" x14ac:dyDescent="0.25">
      <c r="A8122" s="22" t="s">
        <v>2445</v>
      </c>
      <c r="B8122" s="17" t="s">
        <v>2446</v>
      </c>
      <c r="C8122" s="18">
        <v>268035</v>
      </c>
      <c r="D8122" s="18">
        <f t="shared" si="126"/>
        <v>211747.65000000002</v>
      </c>
      <c r="E8122" s="19">
        <v>0.21</v>
      </c>
      <c r="F8122" s="24"/>
    </row>
    <row r="8123" spans="1:6" s="20" customFormat="1" ht="13.2" x14ac:dyDescent="0.25">
      <c r="A8123" s="22" t="s">
        <v>2449</v>
      </c>
      <c r="B8123" s="17" t="s">
        <v>2450</v>
      </c>
      <c r="C8123" s="18">
        <v>297460</v>
      </c>
      <c r="D8123" s="18">
        <f t="shared" si="126"/>
        <v>234993.40000000002</v>
      </c>
      <c r="E8123" s="19">
        <v>0.21</v>
      </c>
      <c r="F8123" s="24"/>
    </row>
    <row r="8124" spans="1:6" s="20" customFormat="1" ht="13.2" x14ac:dyDescent="0.25">
      <c r="A8124" s="22" t="s">
        <v>2453</v>
      </c>
      <c r="B8124" s="17" t="s">
        <v>2454</v>
      </c>
      <c r="C8124" s="18">
        <v>329560</v>
      </c>
      <c r="D8124" s="18">
        <f t="shared" si="126"/>
        <v>260352.40000000002</v>
      </c>
      <c r="E8124" s="19">
        <v>0.21</v>
      </c>
      <c r="F8124" s="24"/>
    </row>
    <row r="8125" spans="1:6" s="20" customFormat="1" ht="26.4" x14ac:dyDescent="0.25">
      <c r="A8125" s="22" t="s">
        <v>22209</v>
      </c>
      <c r="B8125" s="17" t="s">
        <v>8925</v>
      </c>
      <c r="C8125" s="18">
        <v>268</v>
      </c>
      <c r="D8125" s="18">
        <f t="shared" si="126"/>
        <v>211.72</v>
      </c>
      <c r="E8125" s="19">
        <v>0.21</v>
      </c>
      <c r="F8125" s="24"/>
    </row>
    <row r="8126" spans="1:6" s="20" customFormat="1" ht="26.4" x14ac:dyDescent="0.25">
      <c r="A8126" s="22" t="s">
        <v>22208</v>
      </c>
      <c r="B8126" s="17" t="s">
        <v>8924</v>
      </c>
      <c r="C8126" s="18">
        <v>1070</v>
      </c>
      <c r="D8126" s="18">
        <f t="shared" si="126"/>
        <v>845.30000000000007</v>
      </c>
      <c r="E8126" s="19">
        <v>0.21</v>
      </c>
      <c r="F8126" s="24"/>
    </row>
    <row r="8127" spans="1:6" s="20" customFormat="1" ht="13.2" x14ac:dyDescent="0.25">
      <c r="A8127" s="22" t="s">
        <v>2311</v>
      </c>
      <c r="B8127" s="17" t="s">
        <v>2312</v>
      </c>
      <c r="C8127" s="18">
        <v>38520</v>
      </c>
      <c r="D8127" s="18">
        <f t="shared" si="126"/>
        <v>30430.800000000003</v>
      </c>
      <c r="E8127" s="19">
        <v>0.21</v>
      </c>
      <c r="F8127" s="24"/>
    </row>
    <row r="8128" spans="1:6" s="20" customFormat="1" ht="13.2" x14ac:dyDescent="0.25">
      <c r="A8128" s="22" t="s">
        <v>2315</v>
      </c>
      <c r="B8128" s="17" t="s">
        <v>2316</v>
      </c>
      <c r="C8128" s="18">
        <v>46898</v>
      </c>
      <c r="D8128" s="18">
        <f t="shared" si="126"/>
        <v>37049.42</v>
      </c>
      <c r="E8128" s="19">
        <v>0.21</v>
      </c>
      <c r="F8128" s="24"/>
    </row>
    <row r="8129" spans="1:6" s="20" customFormat="1" ht="13.2" x14ac:dyDescent="0.25">
      <c r="A8129" s="22" t="s">
        <v>2319</v>
      </c>
      <c r="B8129" s="17" t="s">
        <v>2320</v>
      </c>
      <c r="C8129" s="18">
        <v>55811</v>
      </c>
      <c r="D8129" s="18">
        <f t="shared" si="126"/>
        <v>44090.69</v>
      </c>
      <c r="E8129" s="19">
        <v>0.21</v>
      </c>
      <c r="F8129" s="24"/>
    </row>
    <row r="8130" spans="1:6" s="20" customFormat="1" ht="13.2" x14ac:dyDescent="0.25">
      <c r="A8130" s="22" t="s">
        <v>22015</v>
      </c>
      <c r="B8130" s="17" t="s">
        <v>8899</v>
      </c>
      <c r="C8130" s="18">
        <v>55811</v>
      </c>
      <c r="D8130" s="18">
        <f t="shared" si="126"/>
        <v>44090.69</v>
      </c>
      <c r="E8130" s="19">
        <v>0.21</v>
      </c>
      <c r="F8130" s="24"/>
    </row>
    <row r="8131" spans="1:6" s="20" customFormat="1" ht="13.2" x14ac:dyDescent="0.25">
      <c r="A8131" s="22" t="s">
        <v>22017</v>
      </c>
      <c r="B8131" s="17" t="s">
        <v>8901</v>
      </c>
      <c r="C8131" s="18">
        <v>57299</v>
      </c>
      <c r="D8131" s="18">
        <f t="shared" ref="D8131:D8194" si="127">C8131*(1-E8131)</f>
        <v>45266.21</v>
      </c>
      <c r="E8131" s="19">
        <v>0.21</v>
      </c>
      <c r="F8131" s="24"/>
    </row>
    <row r="8132" spans="1:6" s="20" customFormat="1" ht="13.2" x14ac:dyDescent="0.25">
      <c r="A8132" s="22" t="s">
        <v>22019</v>
      </c>
      <c r="B8132" s="17" t="s">
        <v>8903</v>
      </c>
      <c r="C8132" s="18">
        <v>58797</v>
      </c>
      <c r="D8132" s="18">
        <f t="shared" si="127"/>
        <v>46449.630000000005</v>
      </c>
      <c r="E8132" s="19">
        <v>0.21</v>
      </c>
      <c r="F8132" s="24"/>
    </row>
    <row r="8133" spans="1:6" s="20" customFormat="1" ht="13.2" x14ac:dyDescent="0.25">
      <c r="A8133" s="22" t="s">
        <v>22021</v>
      </c>
      <c r="B8133" s="17" t="s">
        <v>8905</v>
      </c>
      <c r="C8133" s="18">
        <v>60295</v>
      </c>
      <c r="D8133" s="18">
        <f t="shared" si="127"/>
        <v>47633.05</v>
      </c>
      <c r="E8133" s="19">
        <v>0.21</v>
      </c>
      <c r="F8133" s="24"/>
    </row>
    <row r="8134" spans="1:6" s="20" customFormat="1" ht="13.2" x14ac:dyDescent="0.25">
      <c r="A8134" s="22" t="s">
        <v>22023</v>
      </c>
      <c r="B8134" s="17" t="s">
        <v>8907</v>
      </c>
      <c r="C8134" s="18">
        <v>61793</v>
      </c>
      <c r="D8134" s="18">
        <f t="shared" si="127"/>
        <v>48816.47</v>
      </c>
      <c r="E8134" s="19">
        <v>0.21</v>
      </c>
      <c r="F8134" s="24"/>
    </row>
    <row r="8135" spans="1:6" s="20" customFormat="1" ht="13.2" x14ac:dyDescent="0.25">
      <c r="A8135" s="22" t="s">
        <v>22025</v>
      </c>
      <c r="B8135" s="17" t="s">
        <v>8909</v>
      </c>
      <c r="C8135" s="18">
        <v>63291</v>
      </c>
      <c r="D8135" s="18">
        <f t="shared" si="127"/>
        <v>49999.89</v>
      </c>
      <c r="E8135" s="19">
        <v>0.21</v>
      </c>
      <c r="F8135" s="24"/>
    </row>
    <row r="8136" spans="1:6" s="20" customFormat="1" ht="13.2" x14ac:dyDescent="0.25">
      <c r="A8136" s="22" t="s">
        <v>22027</v>
      </c>
      <c r="B8136" s="17" t="s">
        <v>8911</v>
      </c>
      <c r="C8136" s="18">
        <v>64789</v>
      </c>
      <c r="D8136" s="18">
        <f t="shared" si="127"/>
        <v>51183.310000000005</v>
      </c>
      <c r="E8136" s="19">
        <v>0.21</v>
      </c>
      <c r="F8136" s="24"/>
    </row>
    <row r="8137" spans="1:6" s="20" customFormat="1" ht="13.2" x14ac:dyDescent="0.25">
      <c r="A8137" s="22" t="s">
        <v>22029</v>
      </c>
      <c r="B8137" s="17" t="s">
        <v>8913</v>
      </c>
      <c r="C8137" s="18">
        <v>66287</v>
      </c>
      <c r="D8137" s="18">
        <f t="shared" si="127"/>
        <v>52366.73</v>
      </c>
      <c r="E8137" s="19">
        <v>0.21</v>
      </c>
      <c r="F8137" s="24"/>
    </row>
    <row r="8138" spans="1:6" s="20" customFormat="1" ht="13.2" x14ac:dyDescent="0.25">
      <c r="A8138" s="22" t="s">
        <v>2323</v>
      </c>
      <c r="B8138" s="17" t="s">
        <v>2324</v>
      </c>
      <c r="C8138" s="18">
        <v>67774</v>
      </c>
      <c r="D8138" s="18">
        <f t="shared" si="127"/>
        <v>53541.46</v>
      </c>
      <c r="E8138" s="19">
        <v>0.21</v>
      </c>
      <c r="F8138" s="24"/>
    </row>
    <row r="8139" spans="1:6" s="20" customFormat="1" ht="13.2" x14ac:dyDescent="0.25">
      <c r="A8139" s="22" t="s">
        <v>22031</v>
      </c>
      <c r="B8139" s="17" t="s">
        <v>8915</v>
      </c>
      <c r="C8139" s="18">
        <v>67774</v>
      </c>
      <c r="D8139" s="18">
        <f t="shared" si="127"/>
        <v>53541.46</v>
      </c>
      <c r="E8139" s="19">
        <v>0.21</v>
      </c>
      <c r="F8139" s="24"/>
    </row>
    <row r="8140" spans="1:6" s="20" customFormat="1" ht="13.2" x14ac:dyDescent="0.25">
      <c r="A8140" s="22" t="s">
        <v>22033</v>
      </c>
      <c r="B8140" s="17" t="s">
        <v>8917</v>
      </c>
      <c r="C8140" s="18">
        <v>69272</v>
      </c>
      <c r="D8140" s="18">
        <f t="shared" si="127"/>
        <v>54724.880000000005</v>
      </c>
      <c r="E8140" s="19">
        <v>0.21</v>
      </c>
      <c r="F8140" s="24"/>
    </row>
    <row r="8141" spans="1:6" s="20" customFormat="1" ht="13.2" x14ac:dyDescent="0.25">
      <c r="A8141" s="22" t="s">
        <v>22035</v>
      </c>
      <c r="B8141" s="17" t="s">
        <v>8919</v>
      </c>
      <c r="C8141" s="18">
        <v>70770</v>
      </c>
      <c r="D8141" s="18">
        <f t="shared" si="127"/>
        <v>55908.3</v>
      </c>
      <c r="E8141" s="19">
        <v>0.21</v>
      </c>
      <c r="F8141" s="24"/>
    </row>
    <row r="8142" spans="1:6" s="20" customFormat="1" ht="13.2" x14ac:dyDescent="0.25">
      <c r="A8142" s="22" t="s">
        <v>22037</v>
      </c>
      <c r="B8142" s="17" t="s">
        <v>8921</v>
      </c>
      <c r="C8142" s="18">
        <v>72268</v>
      </c>
      <c r="D8142" s="18">
        <f t="shared" si="127"/>
        <v>57091.72</v>
      </c>
      <c r="E8142" s="19">
        <v>0.21</v>
      </c>
      <c r="F8142" s="24"/>
    </row>
    <row r="8143" spans="1:6" s="20" customFormat="1" ht="13.2" x14ac:dyDescent="0.25">
      <c r="A8143" s="22" t="s">
        <v>22039</v>
      </c>
      <c r="B8143" s="17" t="s">
        <v>8923</v>
      </c>
      <c r="C8143" s="18">
        <v>73766</v>
      </c>
      <c r="D8143" s="18">
        <f t="shared" si="127"/>
        <v>58275.14</v>
      </c>
      <c r="E8143" s="19">
        <v>0.21</v>
      </c>
      <c r="F8143" s="24"/>
    </row>
    <row r="8144" spans="1:6" s="20" customFormat="1" ht="13.2" x14ac:dyDescent="0.25">
      <c r="A8144" s="22" t="s">
        <v>22041</v>
      </c>
      <c r="B8144" s="17" t="s">
        <v>22211</v>
      </c>
      <c r="C8144" s="18">
        <v>74868</v>
      </c>
      <c r="D8144" s="18">
        <f t="shared" si="127"/>
        <v>59145.72</v>
      </c>
      <c r="E8144" s="19">
        <v>0.21</v>
      </c>
      <c r="F8144" s="24"/>
    </row>
    <row r="8145" spans="1:6" s="20" customFormat="1" ht="13.2" x14ac:dyDescent="0.25">
      <c r="A8145" s="22" t="s">
        <v>22043</v>
      </c>
      <c r="B8145" s="17" t="s">
        <v>22213</v>
      </c>
      <c r="C8145" s="18">
        <v>75981</v>
      </c>
      <c r="D8145" s="18">
        <f t="shared" si="127"/>
        <v>60024.990000000005</v>
      </c>
      <c r="E8145" s="19">
        <v>0.21</v>
      </c>
      <c r="F8145" s="24"/>
    </row>
    <row r="8146" spans="1:6" s="20" customFormat="1" ht="13.2" x14ac:dyDescent="0.25">
      <c r="A8146" s="22" t="s">
        <v>22045</v>
      </c>
      <c r="B8146" s="17" t="s">
        <v>22215</v>
      </c>
      <c r="C8146" s="18">
        <v>77083</v>
      </c>
      <c r="D8146" s="18">
        <f t="shared" si="127"/>
        <v>60895.57</v>
      </c>
      <c r="E8146" s="19">
        <v>0.21</v>
      </c>
      <c r="F8146" s="24"/>
    </row>
    <row r="8147" spans="1:6" s="20" customFormat="1" ht="13.2" x14ac:dyDescent="0.25">
      <c r="A8147" s="22" t="s">
        <v>22047</v>
      </c>
      <c r="B8147" s="17" t="s">
        <v>22217</v>
      </c>
      <c r="C8147" s="18">
        <v>78196</v>
      </c>
      <c r="D8147" s="18">
        <f t="shared" si="127"/>
        <v>61774.840000000004</v>
      </c>
      <c r="E8147" s="19">
        <v>0.21</v>
      </c>
      <c r="F8147" s="24"/>
    </row>
    <row r="8148" spans="1:6" s="20" customFormat="1" ht="13.2" x14ac:dyDescent="0.25">
      <c r="A8148" s="22" t="s">
        <v>22049</v>
      </c>
      <c r="B8148" s="17" t="s">
        <v>22219</v>
      </c>
      <c r="C8148" s="18">
        <v>79298</v>
      </c>
      <c r="D8148" s="18">
        <f t="shared" si="127"/>
        <v>62645.420000000006</v>
      </c>
      <c r="E8148" s="19">
        <v>0.21</v>
      </c>
      <c r="F8148" s="24"/>
    </row>
    <row r="8149" spans="1:6" s="20" customFormat="1" ht="13.2" x14ac:dyDescent="0.25">
      <c r="A8149" s="22" t="s">
        <v>22051</v>
      </c>
      <c r="B8149" s="17" t="s">
        <v>22221</v>
      </c>
      <c r="C8149" s="18">
        <v>80411</v>
      </c>
      <c r="D8149" s="18">
        <f t="shared" si="127"/>
        <v>63524.69</v>
      </c>
      <c r="E8149" s="19">
        <v>0.21</v>
      </c>
      <c r="F8149" s="24"/>
    </row>
    <row r="8150" spans="1:6" s="20" customFormat="1" ht="13.2" x14ac:dyDescent="0.25">
      <c r="A8150" s="22" t="s">
        <v>22053</v>
      </c>
      <c r="B8150" s="17" t="s">
        <v>22223</v>
      </c>
      <c r="C8150" s="18">
        <v>81513</v>
      </c>
      <c r="D8150" s="18">
        <f t="shared" si="127"/>
        <v>64395.270000000004</v>
      </c>
      <c r="E8150" s="19">
        <v>0.21</v>
      </c>
      <c r="F8150" s="24"/>
    </row>
    <row r="8151" spans="1:6" s="20" customFormat="1" ht="13.2" x14ac:dyDescent="0.25">
      <c r="A8151" s="22" t="s">
        <v>22055</v>
      </c>
      <c r="B8151" s="17" t="s">
        <v>22225</v>
      </c>
      <c r="C8151" s="18">
        <v>82625</v>
      </c>
      <c r="D8151" s="18">
        <f t="shared" si="127"/>
        <v>65273.75</v>
      </c>
      <c r="E8151" s="19">
        <v>0.21</v>
      </c>
      <c r="F8151" s="24"/>
    </row>
    <row r="8152" spans="1:6" s="20" customFormat="1" ht="13.2" x14ac:dyDescent="0.25">
      <c r="A8152" s="22" t="s">
        <v>22057</v>
      </c>
      <c r="B8152" s="17" t="s">
        <v>22227</v>
      </c>
      <c r="C8152" s="18">
        <v>83374</v>
      </c>
      <c r="D8152" s="18">
        <f t="shared" si="127"/>
        <v>65865.460000000006</v>
      </c>
      <c r="E8152" s="19">
        <v>0.21</v>
      </c>
      <c r="F8152" s="24"/>
    </row>
    <row r="8153" spans="1:6" s="20" customFormat="1" ht="13.2" x14ac:dyDescent="0.25">
      <c r="A8153" s="22" t="s">
        <v>22059</v>
      </c>
      <c r="B8153" s="17" t="s">
        <v>22229</v>
      </c>
      <c r="C8153" s="18">
        <v>84123</v>
      </c>
      <c r="D8153" s="18">
        <f t="shared" si="127"/>
        <v>66457.17</v>
      </c>
      <c r="E8153" s="19">
        <v>0.21</v>
      </c>
      <c r="F8153" s="24"/>
    </row>
    <row r="8154" spans="1:6" s="20" customFormat="1" ht="13.2" x14ac:dyDescent="0.25">
      <c r="A8154" s="22" t="s">
        <v>22061</v>
      </c>
      <c r="B8154" s="17" t="s">
        <v>22231</v>
      </c>
      <c r="C8154" s="18">
        <v>84872</v>
      </c>
      <c r="D8154" s="18">
        <f t="shared" si="127"/>
        <v>67048.88</v>
      </c>
      <c r="E8154" s="19">
        <v>0.21</v>
      </c>
      <c r="F8154" s="24"/>
    </row>
    <row r="8155" spans="1:6" s="20" customFormat="1" ht="13.2" x14ac:dyDescent="0.25">
      <c r="A8155" s="22" t="s">
        <v>22063</v>
      </c>
      <c r="B8155" s="17" t="s">
        <v>22233</v>
      </c>
      <c r="C8155" s="18">
        <v>85621</v>
      </c>
      <c r="D8155" s="18">
        <f t="shared" si="127"/>
        <v>67640.59</v>
      </c>
      <c r="E8155" s="19">
        <v>0.21</v>
      </c>
      <c r="F8155" s="24"/>
    </row>
    <row r="8156" spans="1:6" s="20" customFormat="1" ht="13.2" x14ac:dyDescent="0.25">
      <c r="A8156" s="22" t="s">
        <v>22065</v>
      </c>
      <c r="B8156" s="17" t="s">
        <v>22235</v>
      </c>
      <c r="C8156" s="18">
        <v>86360</v>
      </c>
      <c r="D8156" s="18">
        <f t="shared" si="127"/>
        <v>68224.400000000009</v>
      </c>
      <c r="E8156" s="19">
        <v>0.21</v>
      </c>
      <c r="F8156" s="24"/>
    </row>
    <row r="8157" spans="1:6" s="20" customFormat="1" ht="13.2" x14ac:dyDescent="0.25">
      <c r="A8157" s="22" t="s">
        <v>22067</v>
      </c>
      <c r="B8157" s="17" t="s">
        <v>22237</v>
      </c>
      <c r="C8157" s="18">
        <v>87109</v>
      </c>
      <c r="D8157" s="18">
        <f t="shared" si="127"/>
        <v>68816.11</v>
      </c>
      <c r="E8157" s="19">
        <v>0.21</v>
      </c>
      <c r="F8157" s="24"/>
    </row>
    <row r="8158" spans="1:6" s="20" customFormat="1" ht="13.2" x14ac:dyDescent="0.25">
      <c r="A8158" s="22" t="s">
        <v>22069</v>
      </c>
      <c r="B8158" s="17" t="s">
        <v>22239</v>
      </c>
      <c r="C8158" s="18">
        <v>87858</v>
      </c>
      <c r="D8158" s="18">
        <f t="shared" si="127"/>
        <v>69407.820000000007</v>
      </c>
      <c r="E8158" s="19">
        <v>0.21</v>
      </c>
      <c r="F8158" s="24"/>
    </row>
    <row r="8159" spans="1:6" s="20" customFormat="1" ht="13.2" x14ac:dyDescent="0.25">
      <c r="A8159" s="22" t="s">
        <v>22071</v>
      </c>
      <c r="B8159" s="17" t="s">
        <v>22241</v>
      </c>
      <c r="C8159" s="18">
        <v>88607</v>
      </c>
      <c r="D8159" s="18">
        <f t="shared" si="127"/>
        <v>69999.53</v>
      </c>
      <c r="E8159" s="19">
        <v>0.21</v>
      </c>
      <c r="F8159" s="24"/>
    </row>
    <row r="8160" spans="1:6" s="20" customFormat="1" ht="13.2" x14ac:dyDescent="0.25">
      <c r="A8160" s="22" t="s">
        <v>22075</v>
      </c>
      <c r="B8160" s="17" t="s">
        <v>22245</v>
      </c>
      <c r="C8160" s="18">
        <v>89677</v>
      </c>
      <c r="D8160" s="18">
        <f t="shared" si="127"/>
        <v>70844.83</v>
      </c>
      <c r="E8160" s="19">
        <v>0.21</v>
      </c>
      <c r="F8160" s="24"/>
    </row>
    <row r="8161" spans="1:6" s="20" customFormat="1" ht="13.2" x14ac:dyDescent="0.25">
      <c r="A8161" s="22" t="s">
        <v>22077</v>
      </c>
      <c r="B8161" s="17" t="s">
        <v>22247</v>
      </c>
      <c r="C8161" s="18">
        <v>90212</v>
      </c>
      <c r="D8161" s="18">
        <f t="shared" si="127"/>
        <v>71267.48000000001</v>
      </c>
      <c r="E8161" s="19">
        <v>0.21</v>
      </c>
      <c r="F8161" s="24"/>
    </row>
    <row r="8162" spans="1:6" s="20" customFormat="1" ht="13.2" x14ac:dyDescent="0.25">
      <c r="A8162" s="22" t="s">
        <v>22079</v>
      </c>
      <c r="B8162" s="17" t="s">
        <v>22249</v>
      </c>
      <c r="C8162" s="18">
        <v>90747</v>
      </c>
      <c r="D8162" s="18">
        <f t="shared" si="127"/>
        <v>71690.13</v>
      </c>
      <c r="E8162" s="19">
        <v>0.21</v>
      </c>
      <c r="F8162" s="24"/>
    </row>
    <row r="8163" spans="1:6" s="20" customFormat="1" ht="13.2" x14ac:dyDescent="0.25">
      <c r="A8163" s="22" t="s">
        <v>22081</v>
      </c>
      <c r="B8163" s="17" t="s">
        <v>22251</v>
      </c>
      <c r="C8163" s="18">
        <v>91282</v>
      </c>
      <c r="D8163" s="18">
        <f t="shared" si="127"/>
        <v>72112.78</v>
      </c>
      <c r="E8163" s="19">
        <v>0.21</v>
      </c>
      <c r="F8163" s="24"/>
    </row>
    <row r="8164" spans="1:6" s="20" customFormat="1" ht="13.2" x14ac:dyDescent="0.25">
      <c r="A8164" s="22" t="s">
        <v>22085</v>
      </c>
      <c r="B8164" s="17" t="s">
        <v>22255</v>
      </c>
      <c r="C8164" s="18">
        <v>92352</v>
      </c>
      <c r="D8164" s="18">
        <f t="shared" si="127"/>
        <v>72958.080000000002</v>
      </c>
      <c r="E8164" s="19">
        <v>0.21</v>
      </c>
      <c r="F8164" s="24"/>
    </row>
    <row r="8165" spans="1:6" s="20" customFormat="1" ht="13.2" x14ac:dyDescent="0.25">
      <c r="A8165" s="22" t="s">
        <v>2327</v>
      </c>
      <c r="B8165" s="17" t="s">
        <v>2328</v>
      </c>
      <c r="C8165" s="18">
        <v>77233</v>
      </c>
      <c r="D8165" s="18">
        <f t="shared" si="127"/>
        <v>61014.07</v>
      </c>
      <c r="E8165" s="19">
        <v>0.21</v>
      </c>
      <c r="F8165" s="24"/>
    </row>
    <row r="8166" spans="1:6" s="20" customFormat="1" ht="13.2" x14ac:dyDescent="0.25">
      <c r="A8166" s="22" t="s">
        <v>22087</v>
      </c>
      <c r="B8166" s="17" t="s">
        <v>22257</v>
      </c>
      <c r="C8166" s="18">
        <v>92887</v>
      </c>
      <c r="D8166" s="18">
        <f t="shared" si="127"/>
        <v>73380.73000000001</v>
      </c>
      <c r="E8166" s="19">
        <v>0.21</v>
      </c>
      <c r="F8166" s="24"/>
    </row>
    <row r="8167" spans="1:6" s="20" customFormat="1" ht="13.2" x14ac:dyDescent="0.25">
      <c r="A8167" s="22" t="s">
        <v>22089</v>
      </c>
      <c r="B8167" s="17" t="s">
        <v>22259</v>
      </c>
      <c r="C8167" s="18">
        <v>93422</v>
      </c>
      <c r="D8167" s="18">
        <f t="shared" si="127"/>
        <v>73803.38</v>
      </c>
      <c r="E8167" s="19">
        <v>0.21</v>
      </c>
      <c r="F8167" s="24"/>
    </row>
    <row r="8168" spans="1:6" s="20" customFormat="1" ht="13.2" x14ac:dyDescent="0.25">
      <c r="A8168" s="22" t="s">
        <v>22091</v>
      </c>
      <c r="B8168" s="17" t="s">
        <v>22261</v>
      </c>
      <c r="C8168" s="18">
        <v>93957</v>
      </c>
      <c r="D8168" s="18">
        <f t="shared" si="127"/>
        <v>74226.03</v>
      </c>
      <c r="E8168" s="19">
        <v>0.21</v>
      </c>
      <c r="F8168" s="24"/>
    </row>
    <row r="8169" spans="1:6" s="20" customFormat="1" ht="13.2" x14ac:dyDescent="0.25">
      <c r="A8169" s="22" t="s">
        <v>22095</v>
      </c>
      <c r="B8169" s="17" t="s">
        <v>22265</v>
      </c>
      <c r="C8169" s="18">
        <v>95027</v>
      </c>
      <c r="D8169" s="18">
        <f t="shared" si="127"/>
        <v>75071.33</v>
      </c>
      <c r="E8169" s="19">
        <v>0.21</v>
      </c>
      <c r="F8169" s="24"/>
    </row>
    <row r="8170" spans="1:6" s="20" customFormat="1" ht="13.2" x14ac:dyDescent="0.25">
      <c r="A8170" s="22" t="s">
        <v>22097</v>
      </c>
      <c r="B8170" s="17" t="s">
        <v>22267</v>
      </c>
      <c r="C8170" s="18">
        <v>95562</v>
      </c>
      <c r="D8170" s="18">
        <f t="shared" si="127"/>
        <v>75493.98000000001</v>
      </c>
      <c r="E8170" s="19">
        <v>0.21</v>
      </c>
      <c r="F8170" s="24"/>
    </row>
    <row r="8171" spans="1:6" s="20" customFormat="1" ht="13.2" x14ac:dyDescent="0.25">
      <c r="A8171" s="22" t="s">
        <v>22099</v>
      </c>
      <c r="B8171" s="17" t="s">
        <v>22269</v>
      </c>
      <c r="C8171" s="18">
        <v>96097</v>
      </c>
      <c r="D8171" s="18">
        <f t="shared" si="127"/>
        <v>75916.63</v>
      </c>
      <c r="E8171" s="19">
        <v>0.21</v>
      </c>
      <c r="F8171" s="24"/>
    </row>
    <row r="8172" spans="1:6" s="20" customFormat="1" ht="13.2" x14ac:dyDescent="0.25">
      <c r="A8172" s="22" t="s">
        <v>22101</v>
      </c>
      <c r="B8172" s="17" t="s">
        <v>22271</v>
      </c>
      <c r="C8172" s="18">
        <v>96632</v>
      </c>
      <c r="D8172" s="18">
        <f t="shared" si="127"/>
        <v>76339.28</v>
      </c>
      <c r="E8172" s="19">
        <v>0.21</v>
      </c>
      <c r="F8172" s="24"/>
    </row>
    <row r="8173" spans="1:6" s="20" customFormat="1" ht="13.2" x14ac:dyDescent="0.25">
      <c r="A8173" s="22" t="s">
        <v>22105</v>
      </c>
      <c r="B8173" s="17" t="s">
        <v>22275</v>
      </c>
      <c r="C8173" s="18">
        <v>97702</v>
      </c>
      <c r="D8173" s="18">
        <f t="shared" si="127"/>
        <v>77184.58</v>
      </c>
      <c r="E8173" s="19">
        <v>0.21</v>
      </c>
      <c r="F8173" s="24"/>
    </row>
    <row r="8174" spans="1:6" s="20" customFormat="1" ht="13.2" x14ac:dyDescent="0.25">
      <c r="A8174" s="22" t="s">
        <v>22107</v>
      </c>
      <c r="B8174" s="17" t="s">
        <v>22277</v>
      </c>
      <c r="C8174" s="18">
        <v>98237</v>
      </c>
      <c r="D8174" s="18">
        <f t="shared" si="127"/>
        <v>77607.23000000001</v>
      </c>
      <c r="E8174" s="19">
        <v>0.21</v>
      </c>
      <c r="F8174" s="24"/>
    </row>
    <row r="8175" spans="1:6" s="20" customFormat="1" ht="13.2" x14ac:dyDescent="0.25">
      <c r="A8175" s="22" t="s">
        <v>22109</v>
      </c>
      <c r="B8175" s="17" t="s">
        <v>22279</v>
      </c>
      <c r="C8175" s="18">
        <v>98772</v>
      </c>
      <c r="D8175" s="18">
        <f t="shared" si="127"/>
        <v>78029.88</v>
      </c>
      <c r="E8175" s="19">
        <v>0.21</v>
      </c>
      <c r="F8175" s="24"/>
    </row>
    <row r="8176" spans="1:6" s="20" customFormat="1" ht="13.2" x14ac:dyDescent="0.25">
      <c r="A8176" s="22" t="s">
        <v>22111</v>
      </c>
      <c r="B8176" s="17" t="s">
        <v>22281</v>
      </c>
      <c r="C8176" s="18">
        <v>99307</v>
      </c>
      <c r="D8176" s="18">
        <f t="shared" si="127"/>
        <v>78452.53</v>
      </c>
      <c r="E8176" s="19">
        <v>0.21</v>
      </c>
      <c r="F8176" s="24"/>
    </row>
    <row r="8177" spans="1:6" s="20" customFormat="1" ht="13.2" x14ac:dyDescent="0.25">
      <c r="A8177" s="22" t="s">
        <v>22115</v>
      </c>
      <c r="B8177" s="17" t="s">
        <v>22285</v>
      </c>
      <c r="C8177" s="18">
        <v>100377</v>
      </c>
      <c r="D8177" s="18">
        <f t="shared" si="127"/>
        <v>79297.83</v>
      </c>
      <c r="E8177" s="19">
        <v>0.21</v>
      </c>
      <c r="F8177" s="24"/>
    </row>
    <row r="8178" spans="1:6" s="20" customFormat="1" ht="13.2" x14ac:dyDescent="0.25">
      <c r="A8178" s="22" t="s">
        <v>22117</v>
      </c>
      <c r="B8178" s="17" t="s">
        <v>22287</v>
      </c>
      <c r="C8178" s="18">
        <v>100912</v>
      </c>
      <c r="D8178" s="18">
        <f t="shared" si="127"/>
        <v>79720.48000000001</v>
      </c>
      <c r="E8178" s="19">
        <v>0.21</v>
      </c>
      <c r="F8178" s="24"/>
    </row>
    <row r="8179" spans="1:6" s="20" customFormat="1" ht="13.2" x14ac:dyDescent="0.25">
      <c r="A8179" s="22" t="s">
        <v>22119</v>
      </c>
      <c r="B8179" s="17" t="s">
        <v>22289</v>
      </c>
      <c r="C8179" s="18">
        <v>101447</v>
      </c>
      <c r="D8179" s="18">
        <f t="shared" si="127"/>
        <v>80143.13</v>
      </c>
      <c r="E8179" s="19">
        <v>0.21</v>
      </c>
      <c r="F8179" s="24"/>
    </row>
    <row r="8180" spans="1:6" s="20" customFormat="1" ht="13.2" x14ac:dyDescent="0.25">
      <c r="A8180" s="22" t="s">
        <v>22121</v>
      </c>
      <c r="B8180" s="17" t="s">
        <v>22291</v>
      </c>
      <c r="C8180" s="18">
        <v>101982</v>
      </c>
      <c r="D8180" s="18">
        <f t="shared" si="127"/>
        <v>80565.78</v>
      </c>
      <c r="E8180" s="19">
        <v>0.21</v>
      </c>
      <c r="F8180" s="24"/>
    </row>
    <row r="8181" spans="1:6" s="20" customFormat="1" ht="13.2" x14ac:dyDescent="0.25">
      <c r="A8181" s="22" t="s">
        <v>22125</v>
      </c>
      <c r="B8181" s="17" t="s">
        <v>22295</v>
      </c>
      <c r="C8181" s="18">
        <v>103052</v>
      </c>
      <c r="D8181" s="18">
        <f t="shared" si="127"/>
        <v>81411.08</v>
      </c>
      <c r="E8181" s="19">
        <v>0.21</v>
      </c>
      <c r="F8181" s="24"/>
    </row>
    <row r="8182" spans="1:6" s="20" customFormat="1" ht="13.2" x14ac:dyDescent="0.25">
      <c r="A8182" s="22" t="s">
        <v>22127</v>
      </c>
      <c r="B8182" s="17" t="s">
        <v>22297</v>
      </c>
      <c r="C8182" s="18">
        <v>103587</v>
      </c>
      <c r="D8182" s="18">
        <f t="shared" si="127"/>
        <v>81833.73000000001</v>
      </c>
      <c r="E8182" s="19">
        <v>0.21</v>
      </c>
      <c r="F8182" s="24"/>
    </row>
    <row r="8183" spans="1:6" s="20" customFormat="1" ht="13.2" x14ac:dyDescent="0.25">
      <c r="A8183" s="22" t="s">
        <v>22129</v>
      </c>
      <c r="B8183" s="17" t="s">
        <v>22299</v>
      </c>
      <c r="C8183" s="18">
        <v>104122</v>
      </c>
      <c r="D8183" s="18">
        <f t="shared" si="127"/>
        <v>82256.38</v>
      </c>
      <c r="E8183" s="19">
        <v>0.21</v>
      </c>
      <c r="F8183" s="24"/>
    </row>
    <row r="8184" spans="1:6" s="20" customFormat="1" ht="13.2" x14ac:dyDescent="0.25">
      <c r="A8184" s="22" t="s">
        <v>22131</v>
      </c>
      <c r="B8184" s="17" t="s">
        <v>22301</v>
      </c>
      <c r="C8184" s="18">
        <v>104657</v>
      </c>
      <c r="D8184" s="18">
        <f t="shared" si="127"/>
        <v>82679.03</v>
      </c>
      <c r="E8184" s="19">
        <v>0.21</v>
      </c>
      <c r="F8184" s="24"/>
    </row>
    <row r="8185" spans="1:6" s="20" customFormat="1" ht="13.2" x14ac:dyDescent="0.25">
      <c r="A8185" s="22" t="s">
        <v>22135</v>
      </c>
      <c r="B8185" s="17" t="s">
        <v>22305</v>
      </c>
      <c r="C8185" s="18">
        <v>105727</v>
      </c>
      <c r="D8185" s="18">
        <f t="shared" si="127"/>
        <v>83524.33</v>
      </c>
      <c r="E8185" s="19">
        <v>0.21</v>
      </c>
      <c r="F8185" s="24"/>
    </row>
    <row r="8186" spans="1:6" s="20" customFormat="1" ht="13.2" x14ac:dyDescent="0.25">
      <c r="A8186" s="22" t="s">
        <v>22137</v>
      </c>
      <c r="B8186" s="17" t="s">
        <v>22307</v>
      </c>
      <c r="C8186" s="18">
        <v>106262</v>
      </c>
      <c r="D8186" s="18">
        <f t="shared" si="127"/>
        <v>83946.98000000001</v>
      </c>
      <c r="E8186" s="19">
        <v>0.21</v>
      </c>
      <c r="F8186" s="24"/>
    </row>
    <row r="8187" spans="1:6" s="20" customFormat="1" ht="13.2" x14ac:dyDescent="0.25">
      <c r="A8187" s="22" t="s">
        <v>22139</v>
      </c>
      <c r="B8187" s="17" t="s">
        <v>22309</v>
      </c>
      <c r="C8187" s="18">
        <v>106797</v>
      </c>
      <c r="D8187" s="18">
        <f t="shared" si="127"/>
        <v>84369.63</v>
      </c>
      <c r="E8187" s="19">
        <v>0.21</v>
      </c>
      <c r="F8187" s="24"/>
    </row>
    <row r="8188" spans="1:6" s="20" customFormat="1" ht="13.2" x14ac:dyDescent="0.25">
      <c r="A8188" s="22" t="s">
        <v>22141</v>
      </c>
      <c r="B8188" s="17" t="s">
        <v>22311</v>
      </c>
      <c r="C8188" s="18">
        <v>107332</v>
      </c>
      <c r="D8188" s="18">
        <f t="shared" si="127"/>
        <v>84792.28</v>
      </c>
      <c r="E8188" s="19">
        <v>0.21</v>
      </c>
      <c r="F8188" s="24"/>
    </row>
    <row r="8189" spans="1:6" s="20" customFormat="1" ht="13.2" x14ac:dyDescent="0.25">
      <c r="A8189" s="22" t="s">
        <v>22145</v>
      </c>
      <c r="B8189" s="17" t="s">
        <v>22315</v>
      </c>
      <c r="C8189" s="18">
        <v>108402</v>
      </c>
      <c r="D8189" s="18">
        <f t="shared" si="127"/>
        <v>85637.58</v>
      </c>
      <c r="E8189" s="19">
        <v>0.21</v>
      </c>
      <c r="F8189" s="24"/>
    </row>
    <row r="8190" spans="1:6" s="20" customFormat="1" ht="13.2" x14ac:dyDescent="0.25">
      <c r="A8190" s="22" t="s">
        <v>22147</v>
      </c>
      <c r="B8190" s="17" t="s">
        <v>22317</v>
      </c>
      <c r="C8190" s="18">
        <v>108937</v>
      </c>
      <c r="D8190" s="18">
        <f t="shared" si="127"/>
        <v>86060.23000000001</v>
      </c>
      <c r="E8190" s="19">
        <v>0.21</v>
      </c>
      <c r="F8190" s="24"/>
    </row>
    <row r="8191" spans="1:6" s="20" customFormat="1" ht="13.2" x14ac:dyDescent="0.25">
      <c r="A8191" s="22" t="s">
        <v>22149</v>
      </c>
      <c r="B8191" s="17" t="s">
        <v>22319</v>
      </c>
      <c r="C8191" s="18">
        <v>109472</v>
      </c>
      <c r="D8191" s="18">
        <f t="shared" si="127"/>
        <v>86482.880000000005</v>
      </c>
      <c r="E8191" s="19">
        <v>0.21</v>
      </c>
      <c r="F8191" s="24"/>
    </row>
    <row r="8192" spans="1:6" s="20" customFormat="1" ht="13.2" x14ac:dyDescent="0.25">
      <c r="A8192" s="22" t="s">
        <v>22151</v>
      </c>
      <c r="B8192" s="17" t="s">
        <v>22321</v>
      </c>
      <c r="C8192" s="18">
        <v>110007</v>
      </c>
      <c r="D8192" s="18">
        <f t="shared" si="127"/>
        <v>86905.53</v>
      </c>
      <c r="E8192" s="19">
        <v>0.21</v>
      </c>
      <c r="F8192" s="24"/>
    </row>
    <row r="8193" spans="1:6" s="20" customFormat="1" ht="13.2" x14ac:dyDescent="0.25">
      <c r="A8193" s="22" t="s">
        <v>22155</v>
      </c>
      <c r="B8193" s="17" t="s">
        <v>22325</v>
      </c>
      <c r="C8193" s="18">
        <v>111077</v>
      </c>
      <c r="D8193" s="18">
        <f t="shared" si="127"/>
        <v>87750.83</v>
      </c>
      <c r="E8193" s="19">
        <v>0.21</v>
      </c>
      <c r="F8193" s="24"/>
    </row>
    <row r="8194" spans="1:6" s="20" customFormat="1" ht="13.2" x14ac:dyDescent="0.25">
      <c r="A8194" s="22" t="s">
        <v>22157</v>
      </c>
      <c r="B8194" s="17" t="s">
        <v>22327</v>
      </c>
      <c r="C8194" s="18">
        <v>111612</v>
      </c>
      <c r="D8194" s="18">
        <f t="shared" si="127"/>
        <v>88173.48000000001</v>
      </c>
      <c r="E8194" s="19">
        <v>0.21</v>
      </c>
      <c r="F8194" s="24"/>
    </row>
    <row r="8195" spans="1:6" s="20" customFormat="1" ht="13.2" x14ac:dyDescent="0.25">
      <c r="A8195" s="22" t="s">
        <v>22159</v>
      </c>
      <c r="B8195" s="17" t="s">
        <v>22329</v>
      </c>
      <c r="C8195" s="18">
        <v>112147</v>
      </c>
      <c r="D8195" s="18">
        <f t="shared" ref="D8195:D8258" si="128">C8195*(1-E8195)</f>
        <v>88596.13</v>
      </c>
      <c r="E8195" s="19">
        <v>0.21</v>
      </c>
      <c r="F8195" s="24"/>
    </row>
    <row r="8196" spans="1:6" s="20" customFormat="1" ht="13.2" x14ac:dyDescent="0.25">
      <c r="A8196" s="22" t="s">
        <v>22161</v>
      </c>
      <c r="B8196" s="17" t="s">
        <v>22331</v>
      </c>
      <c r="C8196" s="18">
        <v>112682</v>
      </c>
      <c r="D8196" s="18">
        <f t="shared" si="128"/>
        <v>89018.78</v>
      </c>
      <c r="E8196" s="19">
        <v>0.21</v>
      </c>
      <c r="F8196" s="24"/>
    </row>
    <row r="8197" spans="1:6" s="20" customFormat="1" ht="13.2" x14ac:dyDescent="0.25">
      <c r="A8197" s="22" t="s">
        <v>2331</v>
      </c>
      <c r="B8197" s="17" t="s">
        <v>2332</v>
      </c>
      <c r="C8197" s="18">
        <v>86274</v>
      </c>
      <c r="D8197" s="18">
        <f t="shared" si="128"/>
        <v>68156.460000000006</v>
      </c>
      <c r="E8197" s="19">
        <v>0.21</v>
      </c>
      <c r="F8197" s="24"/>
    </row>
    <row r="8198" spans="1:6" s="20" customFormat="1" ht="13.2" x14ac:dyDescent="0.25">
      <c r="A8198" s="22" t="s">
        <v>22165</v>
      </c>
      <c r="B8198" s="17" t="s">
        <v>22335</v>
      </c>
      <c r="C8198" s="18">
        <v>113752</v>
      </c>
      <c r="D8198" s="18">
        <f t="shared" si="128"/>
        <v>89864.08</v>
      </c>
      <c r="E8198" s="19">
        <v>0.21</v>
      </c>
      <c r="F8198" s="24"/>
    </row>
    <row r="8199" spans="1:6" s="20" customFormat="1" ht="13.2" x14ac:dyDescent="0.25">
      <c r="A8199" s="22" t="s">
        <v>22167</v>
      </c>
      <c r="B8199" s="17" t="s">
        <v>22337</v>
      </c>
      <c r="C8199" s="18">
        <v>114287</v>
      </c>
      <c r="D8199" s="18">
        <f t="shared" si="128"/>
        <v>90286.73000000001</v>
      </c>
      <c r="E8199" s="19">
        <v>0.21</v>
      </c>
      <c r="F8199" s="24"/>
    </row>
    <row r="8200" spans="1:6" s="20" customFormat="1" ht="13.2" x14ac:dyDescent="0.25">
      <c r="A8200" s="22" t="s">
        <v>22169</v>
      </c>
      <c r="B8200" s="17" t="s">
        <v>22339</v>
      </c>
      <c r="C8200" s="18">
        <v>114822</v>
      </c>
      <c r="D8200" s="18">
        <f t="shared" si="128"/>
        <v>90709.38</v>
      </c>
      <c r="E8200" s="19">
        <v>0.21</v>
      </c>
      <c r="F8200" s="24"/>
    </row>
    <row r="8201" spans="1:6" s="20" customFormat="1" ht="13.2" x14ac:dyDescent="0.25">
      <c r="A8201" s="22" t="s">
        <v>22171</v>
      </c>
      <c r="B8201" s="17" t="s">
        <v>22341</v>
      </c>
      <c r="C8201" s="18">
        <v>115357</v>
      </c>
      <c r="D8201" s="18">
        <f t="shared" si="128"/>
        <v>91132.03</v>
      </c>
      <c r="E8201" s="19">
        <v>0.21</v>
      </c>
      <c r="F8201" s="24"/>
    </row>
    <row r="8202" spans="1:6" s="20" customFormat="1" ht="13.2" x14ac:dyDescent="0.25">
      <c r="A8202" s="22" t="s">
        <v>22173</v>
      </c>
      <c r="B8202" s="17" t="s">
        <v>22343</v>
      </c>
      <c r="C8202" s="18">
        <v>115892</v>
      </c>
      <c r="D8202" s="18">
        <f t="shared" si="128"/>
        <v>91554.680000000008</v>
      </c>
      <c r="E8202" s="19">
        <v>0.21</v>
      </c>
      <c r="F8202" s="24"/>
    </row>
    <row r="8203" spans="1:6" s="20" customFormat="1" ht="13.2" x14ac:dyDescent="0.25">
      <c r="A8203" s="22" t="s">
        <v>22175</v>
      </c>
      <c r="B8203" s="17" t="s">
        <v>22345</v>
      </c>
      <c r="C8203" s="18">
        <v>116427</v>
      </c>
      <c r="D8203" s="18">
        <f t="shared" si="128"/>
        <v>91977.33</v>
      </c>
      <c r="E8203" s="19">
        <v>0.21</v>
      </c>
      <c r="F8203" s="24"/>
    </row>
    <row r="8204" spans="1:6" s="20" customFormat="1" ht="13.2" x14ac:dyDescent="0.25">
      <c r="A8204" s="22" t="s">
        <v>22177</v>
      </c>
      <c r="B8204" s="17" t="s">
        <v>22347</v>
      </c>
      <c r="C8204" s="18">
        <v>116962</v>
      </c>
      <c r="D8204" s="18">
        <f t="shared" si="128"/>
        <v>92399.98000000001</v>
      </c>
      <c r="E8204" s="19">
        <v>0.21</v>
      </c>
      <c r="F8204" s="24"/>
    </row>
    <row r="8205" spans="1:6" s="20" customFormat="1" ht="13.2" x14ac:dyDescent="0.25">
      <c r="A8205" s="22" t="s">
        <v>22179</v>
      </c>
      <c r="B8205" s="17" t="s">
        <v>22349</v>
      </c>
      <c r="C8205" s="18">
        <v>117497</v>
      </c>
      <c r="D8205" s="18">
        <f t="shared" si="128"/>
        <v>92822.63</v>
      </c>
      <c r="E8205" s="19">
        <v>0.21</v>
      </c>
      <c r="F8205" s="24"/>
    </row>
    <row r="8206" spans="1:6" s="20" customFormat="1" ht="13.2" x14ac:dyDescent="0.25">
      <c r="A8206" s="22" t="s">
        <v>22181</v>
      </c>
      <c r="B8206" s="17" t="s">
        <v>22351</v>
      </c>
      <c r="C8206" s="18">
        <v>118032</v>
      </c>
      <c r="D8206" s="18">
        <f t="shared" si="128"/>
        <v>93245.28</v>
      </c>
      <c r="E8206" s="19">
        <v>0.21</v>
      </c>
      <c r="F8206" s="24"/>
    </row>
    <row r="8207" spans="1:6" s="20" customFormat="1" ht="13.2" x14ac:dyDescent="0.25">
      <c r="A8207" s="22" t="s">
        <v>22183</v>
      </c>
      <c r="B8207" s="17" t="s">
        <v>22353</v>
      </c>
      <c r="C8207" s="18">
        <v>118567</v>
      </c>
      <c r="D8207" s="18">
        <f t="shared" si="128"/>
        <v>93667.930000000008</v>
      </c>
      <c r="E8207" s="19">
        <v>0.21</v>
      </c>
      <c r="F8207" s="24"/>
    </row>
    <row r="8208" spans="1:6" s="20" customFormat="1" ht="13.2" x14ac:dyDescent="0.25">
      <c r="A8208" s="22" t="s">
        <v>22185</v>
      </c>
      <c r="B8208" s="17" t="s">
        <v>22355</v>
      </c>
      <c r="C8208" s="18">
        <v>119102</v>
      </c>
      <c r="D8208" s="18">
        <f t="shared" si="128"/>
        <v>94090.58</v>
      </c>
      <c r="E8208" s="19">
        <v>0.21</v>
      </c>
      <c r="F8208" s="24"/>
    </row>
    <row r="8209" spans="1:6" s="20" customFormat="1" ht="13.2" x14ac:dyDescent="0.25">
      <c r="A8209" s="22" t="s">
        <v>22187</v>
      </c>
      <c r="B8209" s="17" t="s">
        <v>22357</v>
      </c>
      <c r="C8209" s="18">
        <v>119637</v>
      </c>
      <c r="D8209" s="18">
        <f t="shared" si="128"/>
        <v>94513.23000000001</v>
      </c>
      <c r="E8209" s="19">
        <v>0.21</v>
      </c>
      <c r="F8209" s="24"/>
    </row>
    <row r="8210" spans="1:6" s="20" customFormat="1" ht="13.2" x14ac:dyDescent="0.25">
      <c r="A8210" s="22" t="s">
        <v>22189</v>
      </c>
      <c r="B8210" s="17" t="s">
        <v>22359</v>
      </c>
      <c r="C8210" s="18">
        <v>120172</v>
      </c>
      <c r="D8210" s="18">
        <f t="shared" si="128"/>
        <v>94935.88</v>
      </c>
      <c r="E8210" s="19">
        <v>0.21</v>
      </c>
      <c r="F8210" s="24"/>
    </row>
    <row r="8211" spans="1:6" s="20" customFormat="1" ht="13.2" x14ac:dyDescent="0.25">
      <c r="A8211" s="22" t="s">
        <v>22191</v>
      </c>
      <c r="B8211" s="17" t="s">
        <v>22361</v>
      </c>
      <c r="C8211" s="18">
        <v>120707</v>
      </c>
      <c r="D8211" s="18">
        <f t="shared" si="128"/>
        <v>95358.53</v>
      </c>
      <c r="E8211" s="19">
        <v>0.21</v>
      </c>
      <c r="F8211" s="24"/>
    </row>
    <row r="8212" spans="1:6" s="20" customFormat="1" ht="13.2" x14ac:dyDescent="0.25">
      <c r="A8212" s="22" t="s">
        <v>22193</v>
      </c>
      <c r="B8212" s="17" t="s">
        <v>22363</v>
      </c>
      <c r="C8212" s="18">
        <v>121242</v>
      </c>
      <c r="D8212" s="18">
        <f t="shared" si="128"/>
        <v>95781.180000000008</v>
      </c>
      <c r="E8212" s="19">
        <v>0.21</v>
      </c>
      <c r="F8212" s="24"/>
    </row>
    <row r="8213" spans="1:6" s="20" customFormat="1" ht="13.2" x14ac:dyDescent="0.25">
      <c r="A8213" s="22" t="s">
        <v>22195</v>
      </c>
      <c r="B8213" s="17" t="s">
        <v>22365</v>
      </c>
      <c r="C8213" s="18">
        <v>121777</v>
      </c>
      <c r="D8213" s="18">
        <f t="shared" si="128"/>
        <v>96203.83</v>
      </c>
      <c r="E8213" s="19">
        <v>0.21</v>
      </c>
      <c r="F8213" s="24"/>
    </row>
    <row r="8214" spans="1:6" s="20" customFormat="1" ht="13.2" x14ac:dyDescent="0.25">
      <c r="A8214" s="22" t="s">
        <v>22197</v>
      </c>
      <c r="B8214" s="17" t="s">
        <v>22367</v>
      </c>
      <c r="C8214" s="18">
        <v>122312</v>
      </c>
      <c r="D8214" s="18">
        <f t="shared" si="128"/>
        <v>96626.48000000001</v>
      </c>
      <c r="E8214" s="19">
        <v>0.21</v>
      </c>
      <c r="F8214" s="24"/>
    </row>
    <row r="8215" spans="1:6" s="20" customFormat="1" ht="13.2" x14ac:dyDescent="0.25">
      <c r="A8215" s="22" t="s">
        <v>22199</v>
      </c>
      <c r="B8215" s="17" t="s">
        <v>22369</v>
      </c>
      <c r="C8215" s="18">
        <v>122847</v>
      </c>
      <c r="D8215" s="18">
        <f t="shared" si="128"/>
        <v>97049.13</v>
      </c>
      <c r="E8215" s="19">
        <v>0.21</v>
      </c>
      <c r="F8215" s="24"/>
    </row>
    <row r="8216" spans="1:6" s="20" customFormat="1" ht="13.2" x14ac:dyDescent="0.25">
      <c r="A8216" s="22" t="s">
        <v>22201</v>
      </c>
      <c r="B8216" s="17" t="s">
        <v>22371</v>
      </c>
      <c r="C8216" s="18">
        <v>123382</v>
      </c>
      <c r="D8216" s="18">
        <f t="shared" si="128"/>
        <v>97471.78</v>
      </c>
      <c r="E8216" s="19">
        <v>0.21</v>
      </c>
      <c r="F8216" s="24"/>
    </row>
    <row r="8217" spans="1:6" s="20" customFormat="1" ht="13.2" x14ac:dyDescent="0.25">
      <c r="A8217" s="22" t="s">
        <v>22203</v>
      </c>
      <c r="B8217" s="17" t="s">
        <v>22373</v>
      </c>
      <c r="C8217" s="18">
        <v>123917</v>
      </c>
      <c r="D8217" s="18">
        <f t="shared" si="128"/>
        <v>97894.430000000008</v>
      </c>
      <c r="E8217" s="19">
        <v>0.21</v>
      </c>
      <c r="F8217" s="24"/>
    </row>
    <row r="8218" spans="1:6" s="20" customFormat="1" ht="13.2" x14ac:dyDescent="0.25">
      <c r="A8218" s="22" t="s">
        <v>22205</v>
      </c>
      <c r="B8218" s="17" t="s">
        <v>22375</v>
      </c>
      <c r="C8218" s="18">
        <v>124452</v>
      </c>
      <c r="D8218" s="18">
        <f t="shared" si="128"/>
        <v>98317.08</v>
      </c>
      <c r="E8218" s="19">
        <v>0.21</v>
      </c>
      <c r="F8218" s="24"/>
    </row>
    <row r="8219" spans="1:6" s="20" customFormat="1" ht="13.2" x14ac:dyDescent="0.25">
      <c r="A8219" s="22" t="s">
        <v>22207</v>
      </c>
      <c r="B8219" s="17" t="s">
        <v>22377</v>
      </c>
      <c r="C8219" s="18">
        <v>124987</v>
      </c>
      <c r="D8219" s="18">
        <f t="shared" si="128"/>
        <v>98739.73000000001</v>
      </c>
      <c r="E8219" s="19">
        <v>0.21</v>
      </c>
      <c r="F8219" s="24"/>
    </row>
    <row r="8220" spans="1:6" s="20" customFormat="1" ht="13.2" x14ac:dyDescent="0.25">
      <c r="A8220" s="22" t="s">
        <v>2335</v>
      </c>
      <c r="B8220" s="17" t="s">
        <v>2336</v>
      </c>
      <c r="C8220" s="18">
        <v>95647</v>
      </c>
      <c r="D8220" s="18">
        <f t="shared" si="128"/>
        <v>75561.13</v>
      </c>
      <c r="E8220" s="19">
        <v>0.21</v>
      </c>
      <c r="F8220" s="24"/>
    </row>
    <row r="8221" spans="1:6" s="20" customFormat="1" ht="13.2" x14ac:dyDescent="0.25">
      <c r="A8221" s="22" t="s">
        <v>2343</v>
      </c>
      <c r="B8221" s="17" t="s">
        <v>2344</v>
      </c>
      <c r="C8221" s="18">
        <v>116962</v>
      </c>
      <c r="D8221" s="18">
        <f t="shared" si="128"/>
        <v>92399.98000000001</v>
      </c>
      <c r="E8221" s="19">
        <v>0.21</v>
      </c>
      <c r="F8221" s="24"/>
    </row>
    <row r="8222" spans="1:6" s="20" customFormat="1" ht="13.2" x14ac:dyDescent="0.25">
      <c r="A8222" s="22" t="s">
        <v>2347</v>
      </c>
      <c r="B8222" s="17" t="s">
        <v>2348</v>
      </c>
      <c r="C8222" s="18">
        <v>129181</v>
      </c>
      <c r="D8222" s="18">
        <f t="shared" si="128"/>
        <v>102052.99</v>
      </c>
      <c r="E8222" s="19">
        <v>0.21</v>
      </c>
      <c r="F8222" s="24"/>
    </row>
    <row r="8223" spans="1:6" s="20" customFormat="1" ht="13.2" x14ac:dyDescent="0.25">
      <c r="A8223" s="22" t="s">
        <v>2309</v>
      </c>
      <c r="B8223" s="17" t="s">
        <v>2310</v>
      </c>
      <c r="C8223" s="18">
        <v>154080</v>
      </c>
      <c r="D8223" s="18">
        <f t="shared" si="128"/>
        <v>121723.20000000001</v>
      </c>
      <c r="E8223" s="19">
        <v>0.21</v>
      </c>
      <c r="F8223" s="24"/>
    </row>
    <row r="8224" spans="1:6" s="20" customFormat="1" ht="13.2" x14ac:dyDescent="0.25">
      <c r="A8224" s="22" t="s">
        <v>2313</v>
      </c>
      <c r="B8224" s="17" t="s">
        <v>2314</v>
      </c>
      <c r="C8224" s="18">
        <v>187571</v>
      </c>
      <c r="D8224" s="18">
        <f t="shared" si="128"/>
        <v>148181.09</v>
      </c>
      <c r="E8224" s="19">
        <v>0.21</v>
      </c>
      <c r="F8224" s="24"/>
    </row>
    <row r="8225" spans="1:6" s="20" customFormat="1" ht="13.2" x14ac:dyDescent="0.25">
      <c r="A8225" s="22" t="s">
        <v>2317</v>
      </c>
      <c r="B8225" s="17" t="s">
        <v>2318</v>
      </c>
      <c r="C8225" s="18">
        <v>223202</v>
      </c>
      <c r="D8225" s="18">
        <f t="shared" si="128"/>
        <v>176329.58000000002</v>
      </c>
      <c r="E8225" s="19">
        <v>0.21</v>
      </c>
      <c r="F8225" s="24"/>
    </row>
    <row r="8226" spans="1:6" s="20" customFormat="1" ht="13.2" x14ac:dyDescent="0.25">
      <c r="A8226" s="22" t="s">
        <v>22014</v>
      </c>
      <c r="B8226" s="17" t="s">
        <v>8898</v>
      </c>
      <c r="C8226" s="18">
        <v>223202</v>
      </c>
      <c r="D8226" s="18">
        <f t="shared" si="128"/>
        <v>176329.58000000002</v>
      </c>
      <c r="E8226" s="19">
        <v>0.21</v>
      </c>
      <c r="F8226" s="24"/>
    </row>
    <row r="8227" spans="1:6" s="20" customFormat="1" ht="13.2" x14ac:dyDescent="0.25">
      <c r="A8227" s="22" t="s">
        <v>22016</v>
      </c>
      <c r="B8227" s="17" t="s">
        <v>8900</v>
      </c>
      <c r="C8227" s="18">
        <v>229194</v>
      </c>
      <c r="D8227" s="18">
        <f t="shared" si="128"/>
        <v>181063.26</v>
      </c>
      <c r="E8227" s="19">
        <v>0.21</v>
      </c>
      <c r="F8227" s="24"/>
    </row>
    <row r="8228" spans="1:6" s="20" customFormat="1" ht="13.2" x14ac:dyDescent="0.25">
      <c r="A8228" s="22" t="s">
        <v>22018</v>
      </c>
      <c r="B8228" s="17" t="s">
        <v>8902</v>
      </c>
      <c r="C8228" s="18">
        <v>235186</v>
      </c>
      <c r="D8228" s="18">
        <f t="shared" si="128"/>
        <v>185796.94</v>
      </c>
      <c r="E8228" s="19">
        <v>0.21</v>
      </c>
      <c r="F8228" s="24"/>
    </row>
    <row r="8229" spans="1:6" s="20" customFormat="1" ht="13.2" x14ac:dyDescent="0.25">
      <c r="A8229" s="22" t="s">
        <v>22020</v>
      </c>
      <c r="B8229" s="17" t="s">
        <v>8904</v>
      </c>
      <c r="C8229" s="18">
        <v>241178</v>
      </c>
      <c r="D8229" s="18">
        <f t="shared" si="128"/>
        <v>190530.62</v>
      </c>
      <c r="E8229" s="19">
        <v>0.21</v>
      </c>
      <c r="F8229" s="24"/>
    </row>
    <row r="8230" spans="1:6" s="20" customFormat="1" ht="13.2" x14ac:dyDescent="0.25">
      <c r="A8230" s="22" t="s">
        <v>22022</v>
      </c>
      <c r="B8230" s="17" t="s">
        <v>8906</v>
      </c>
      <c r="C8230" s="18">
        <v>247170</v>
      </c>
      <c r="D8230" s="18">
        <f t="shared" si="128"/>
        <v>195264.30000000002</v>
      </c>
      <c r="E8230" s="19">
        <v>0.21</v>
      </c>
      <c r="F8230" s="24"/>
    </row>
    <row r="8231" spans="1:6" s="20" customFormat="1" ht="13.2" x14ac:dyDescent="0.25">
      <c r="A8231" s="22" t="s">
        <v>22024</v>
      </c>
      <c r="B8231" s="17" t="s">
        <v>8908</v>
      </c>
      <c r="C8231" s="18">
        <v>253162</v>
      </c>
      <c r="D8231" s="18">
        <f t="shared" si="128"/>
        <v>199997.98</v>
      </c>
      <c r="E8231" s="19">
        <v>0.21</v>
      </c>
      <c r="F8231" s="24"/>
    </row>
    <row r="8232" spans="1:6" s="20" customFormat="1" ht="13.2" x14ac:dyDescent="0.25">
      <c r="A8232" s="22" t="s">
        <v>22026</v>
      </c>
      <c r="B8232" s="17" t="s">
        <v>8910</v>
      </c>
      <c r="C8232" s="18">
        <v>259154</v>
      </c>
      <c r="D8232" s="18">
        <f t="shared" si="128"/>
        <v>204731.66</v>
      </c>
      <c r="E8232" s="19">
        <v>0.21</v>
      </c>
      <c r="F8232" s="24"/>
    </row>
    <row r="8233" spans="1:6" s="20" customFormat="1" ht="13.2" x14ac:dyDescent="0.25">
      <c r="A8233" s="22" t="s">
        <v>22028</v>
      </c>
      <c r="B8233" s="17" t="s">
        <v>8912</v>
      </c>
      <c r="C8233" s="18">
        <v>265146</v>
      </c>
      <c r="D8233" s="18">
        <f t="shared" si="128"/>
        <v>209465.34</v>
      </c>
      <c r="E8233" s="19">
        <v>0.21</v>
      </c>
      <c r="F8233" s="24"/>
    </row>
    <row r="8234" spans="1:6" s="20" customFormat="1" ht="13.2" x14ac:dyDescent="0.25">
      <c r="A8234" s="22" t="s">
        <v>2321</v>
      </c>
      <c r="B8234" s="17" t="s">
        <v>2322</v>
      </c>
      <c r="C8234" s="18">
        <v>271138</v>
      </c>
      <c r="D8234" s="18">
        <f t="shared" si="128"/>
        <v>214199.02000000002</v>
      </c>
      <c r="E8234" s="19">
        <v>0.21</v>
      </c>
      <c r="F8234" s="24"/>
    </row>
    <row r="8235" spans="1:6" s="20" customFormat="1" ht="13.2" x14ac:dyDescent="0.25">
      <c r="A8235" s="22" t="s">
        <v>22030</v>
      </c>
      <c r="B8235" s="17" t="s">
        <v>8914</v>
      </c>
      <c r="C8235" s="18">
        <v>271138</v>
      </c>
      <c r="D8235" s="18">
        <f t="shared" si="128"/>
        <v>214199.02000000002</v>
      </c>
      <c r="E8235" s="19">
        <v>0.21</v>
      </c>
      <c r="F8235" s="24"/>
    </row>
    <row r="8236" spans="1:6" s="20" customFormat="1" ht="13.2" x14ac:dyDescent="0.25">
      <c r="A8236" s="22" t="s">
        <v>22032</v>
      </c>
      <c r="B8236" s="17" t="s">
        <v>8916</v>
      </c>
      <c r="C8236" s="18">
        <v>277130</v>
      </c>
      <c r="D8236" s="18">
        <f t="shared" si="128"/>
        <v>218932.7</v>
      </c>
      <c r="E8236" s="19">
        <v>0.21</v>
      </c>
      <c r="F8236" s="24"/>
    </row>
    <row r="8237" spans="1:6" s="20" customFormat="1" ht="13.2" x14ac:dyDescent="0.25">
      <c r="A8237" s="22" t="s">
        <v>22034</v>
      </c>
      <c r="B8237" s="17" t="s">
        <v>8918</v>
      </c>
      <c r="C8237" s="18">
        <v>283122</v>
      </c>
      <c r="D8237" s="18">
        <f t="shared" si="128"/>
        <v>223666.38</v>
      </c>
      <c r="E8237" s="19">
        <v>0.21</v>
      </c>
      <c r="F8237" s="24"/>
    </row>
    <row r="8238" spans="1:6" s="20" customFormat="1" ht="13.2" x14ac:dyDescent="0.25">
      <c r="A8238" s="22" t="s">
        <v>22036</v>
      </c>
      <c r="B8238" s="17" t="s">
        <v>8920</v>
      </c>
      <c r="C8238" s="18">
        <v>289114</v>
      </c>
      <c r="D8238" s="18">
        <f t="shared" si="128"/>
        <v>228400.06</v>
      </c>
      <c r="E8238" s="19">
        <v>0.21</v>
      </c>
      <c r="F8238" s="24"/>
    </row>
    <row r="8239" spans="1:6" s="20" customFormat="1" ht="13.2" x14ac:dyDescent="0.25">
      <c r="A8239" s="22" t="s">
        <v>22038</v>
      </c>
      <c r="B8239" s="17" t="s">
        <v>8922</v>
      </c>
      <c r="C8239" s="18">
        <v>295106</v>
      </c>
      <c r="D8239" s="18">
        <f t="shared" si="128"/>
        <v>233133.74000000002</v>
      </c>
      <c r="E8239" s="19">
        <v>0.21</v>
      </c>
      <c r="F8239" s="24"/>
    </row>
    <row r="8240" spans="1:6" s="20" customFormat="1" ht="13.2" x14ac:dyDescent="0.25">
      <c r="A8240" s="22" t="s">
        <v>22040</v>
      </c>
      <c r="B8240" s="17" t="s">
        <v>22210</v>
      </c>
      <c r="C8240" s="18">
        <v>299493</v>
      </c>
      <c r="D8240" s="18">
        <f t="shared" si="128"/>
        <v>236599.47</v>
      </c>
      <c r="E8240" s="19">
        <v>0.21</v>
      </c>
      <c r="F8240" s="24"/>
    </row>
    <row r="8241" spans="1:6" s="20" customFormat="1" ht="13.2" x14ac:dyDescent="0.25">
      <c r="A8241" s="22" t="s">
        <v>22042</v>
      </c>
      <c r="B8241" s="17" t="s">
        <v>22212</v>
      </c>
      <c r="C8241" s="18">
        <v>303880</v>
      </c>
      <c r="D8241" s="18">
        <f t="shared" si="128"/>
        <v>240065.2</v>
      </c>
      <c r="E8241" s="19">
        <v>0.21</v>
      </c>
      <c r="F8241" s="24"/>
    </row>
    <row r="8242" spans="1:6" s="20" customFormat="1" ht="13.2" x14ac:dyDescent="0.25">
      <c r="A8242" s="22" t="s">
        <v>22044</v>
      </c>
      <c r="B8242" s="17" t="s">
        <v>22214</v>
      </c>
      <c r="C8242" s="18">
        <v>308374</v>
      </c>
      <c r="D8242" s="18">
        <f t="shared" si="128"/>
        <v>243615.46000000002</v>
      </c>
      <c r="E8242" s="19">
        <v>0.21</v>
      </c>
      <c r="F8242" s="24"/>
    </row>
    <row r="8243" spans="1:6" s="20" customFormat="1" ht="13.2" x14ac:dyDescent="0.25">
      <c r="A8243" s="22" t="s">
        <v>22046</v>
      </c>
      <c r="B8243" s="17" t="s">
        <v>22216</v>
      </c>
      <c r="C8243" s="18">
        <v>312761</v>
      </c>
      <c r="D8243" s="18">
        <f t="shared" si="128"/>
        <v>247081.19</v>
      </c>
      <c r="E8243" s="19">
        <v>0.21</v>
      </c>
      <c r="F8243" s="24"/>
    </row>
    <row r="8244" spans="1:6" s="20" customFormat="1" ht="13.2" x14ac:dyDescent="0.25">
      <c r="A8244" s="22" t="s">
        <v>22048</v>
      </c>
      <c r="B8244" s="17" t="s">
        <v>22218</v>
      </c>
      <c r="C8244" s="18">
        <v>317255</v>
      </c>
      <c r="D8244" s="18">
        <f t="shared" si="128"/>
        <v>250631.45</v>
      </c>
      <c r="E8244" s="19">
        <v>0.21</v>
      </c>
      <c r="F8244" s="24"/>
    </row>
    <row r="8245" spans="1:6" s="20" customFormat="1" ht="13.2" x14ac:dyDescent="0.25">
      <c r="A8245" s="22" t="s">
        <v>22050</v>
      </c>
      <c r="B8245" s="17" t="s">
        <v>22220</v>
      </c>
      <c r="C8245" s="18">
        <v>321642</v>
      </c>
      <c r="D8245" s="18">
        <f t="shared" si="128"/>
        <v>254097.18000000002</v>
      </c>
      <c r="E8245" s="19">
        <v>0.21</v>
      </c>
      <c r="F8245" s="24"/>
    </row>
    <row r="8246" spans="1:6" s="20" customFormat="1" ht="13.2" x14ac:dyDescent="0.25">
      <c r="A8246" s="22" t="s">
        <v>22052</v>
      </c>
      <c r="B8246" s="17" t="s">
        <v>22222</v>
      </c>
      <c r="C8246" s="18">
        <v>326029</v>
      </c>
      <c r="D8246" s="18">
        <f t="shared" si="128"/>
        <v>257562.91</v>
      </c>
      <c r="E8246" s="19">
        <v>0.21</v>
      </c>
      <c r="F8246" s="24"/>
    </row>
    <row r="8247" spans="1:6" s="20" customFormat="1" ht="13.2" x14ac:dyDescent="0.25">
      <c r="A8247" s="22" t="s">
        <v>22054</v>
      </c>
      <c r="B8247" s="17" t="s">
        <v>22224</v>
      </c>
      <c r="C8247" s="18">
        <v>330523</v>
      </c>
      <c r="D8247" s="18">
        <f t="shared" si="128"/>
        <v>261113.17</v>
      </c>
      <c r="E8247" s="19">
        <v>0.21</v>
      </c>
      <c r="F8247" s="24"/>
    </row>
    <row r="8248" spans="1:6" s="20" customFormat="1" ht="13.2" x14ac:dyDescent="0.25">
      <c r="A8248" s="22" t="s">
        <v>22056</v>
      </c>
      <c r="B8248" s="17" t="s">
        <v>22226</v>
      </c>
      <c r="C8248" s="18">
        <v>333519</v>
      </c>
      <c r="D8248" s="18">
        <f t="shared" si="128"/>
        <v>263480.01</v>
      </c>
      <c r="E8248" s="19">
        <v>0.21</v>
      </c>
      <c r="F8248" s="24"/>
    </row>
    <row r="8249" spans="1:6" s="20" customFormat="1" ht="13.2" x14ac:dyDescent="0.25">
      <c r="A8249" s="22" t="s">
        <v>22058</v>
      </c>
      <c r="B8249" s="17" t="s">
        <v>22228</v>
      </c>
      <c r="C8249" s="18">
        <v>336515</v>
      </c>
      <c r="D8249" s="18">
        <f t="shared" si="128"/>
        <v>265846.85000000003</v>
      </c>
      <c r="E8249" s="19">
        <v>0.21</v>
      </c>
      <c r="F8249" s="24"/>
    </row>
    <row r="8250" spans="1:6" s="20" customFormat="1" ht="13.2" x14ac:dyDescent="0.25">
      <c r="A8250" s="22" t="s">
        <v>22060</v>
      </c>
      <c r="B8250" s="17" t="s">
        <v>22230</v>
      </c>
      <c r="C8250" s="18">
        <v>339511</v>
      </c>
      <c r="D8250" s="18">
        <f t="shared" si="128"/>
        <v>268213.69</v>
      </c>
      <c r="E8250" s="19">
        <v>0.21</v>
      </c>
      <c r="F8250" s="24"/>
    </row>
    <row r="8251" spans="1:6" s="20" customFormat="1" ht="13.2" x14ac:dyDescent="0.25">
      <c r="A8251" s="22" t="s">
        <v>22062</v>
      </c>
      <c r="B8251" s="17" t="s">
        <v>22232</v>
      </c>
      <c r="C8251" s="18">
        <v>342507</v>
      </c>
      <c r="D8251" s="18">
        <f t="shared" si="128"/>
        <v>270580.53000000003</v>
      </c>
      <c r="E8251" s="19">
        <v>0.21</v>
      </c>
      <c r="F8251" s="24"/>
    </row>
    <row r="8252" spans="1:6" s="20" customFormat="1" ht="13.2" x14ac:dyDescent="0.25">
      <c r="A8252" s="22" t="s">
        <v>22064</v>
      </c>
      <c r="B8252" s="17" t="s">
        <v>22234</v>
      </c>
      <c r="C8252" s="18">
        <v>345503</v>
      </c>
      <c r="D8252" s="18">
        <f t="shared" si="128"/>
        <v>272947.37</v>
      </c>
      <c r="E8252" s="19">
        <v>0.21</v>
      </c>
      <c r="F8252" s="24"/>
    </row>
    <row r="8253" spans="1:6" s="20" customFormat="1" ht="13.2" x14ac:dyDescent="0.25">
      <c r="A8253" s="22" t="s">
        <v>22072</v>
      </c>
      <c r="B8253" s="17" t="s">
        <v>22242</v>
      </c>
      <c r="C8253" s="18">
        <v>356631</v>
      </c>
      <c r="D8253" s="18">
        <f t="shared" si="128"/>
        <v>281738.49</v>
      </c>
      <c r="E8253" s="19">
        <v>0.21</v>
      </c>
      <c r="F8253" s="24"/>
    </row>
    <row r="8254" spans="1:6" s="20" customFormat="1" ht="13.2" x14ac:dyDescent="0.25">
      <c r="A8254" s="22" t="s">
        <v>22074</v>
      </c>
      <c r="B8254" s="17" t="s">
        <v>22244</v>
      </c>
      <c r="C8254" s="18">
        <v>358771</v>
      </c>
      <c r="D8254" s="18">
        <f t="shared" si="128"/>
        <v>283429.09000000003</v>
      </c>
      <c r="E8254" s="19">
        <v>0.21</v>
      </c>
      <c r="F8254" s="24"/>
    </row>
    <row r="8255" spans="1:6" s="20" customFormat="1" ht="13.2" x14ac:dyDescent="0.25">
      <c r="A8255" s="22" t="s">
        <v>22076</v>
      </c>
      <c r="B8255" s="17" t="s">
        <v>22246</v>
      </c>
      <c r="C8255" s="18">
        <v>360911</v>
      </c>
      <c r="D8255" s="18">
        <f t="shared" si="128"/>
        <v>285119.69</v>
      </c>
      <c r="E8255" s="19">
        <v>0.21</v>
      </c>
      <c r="F8255" s="24"/>
    </row>
    <row r="8256" spans="1:6" s="20" customFormat="1" ht="13.2" x14ac:dyDescent="0.25">
      <c r="A8256" s="22" t="s">
        <v>22078</v>
      </c>
      <c r="B8256" s="17" t="s">
        <v>22248</v>
      </c>
      <c r="C8256" s="18">
        <v>363051</v>
      </c>
      <c r="D8256" s="18">
        <f t="shared" si="128"/>
        <v>286810.29000000004</v>
      </c>
      <c r="E8256" s="19">
        <v>0.21</v>
      </c>
      <c r="F8256" s="24"/>
    </row>
    <row r="8257" spans="1:6" s="20" customFormat="1" ht="13.2" x14ac:dyDescent="0.25">
      <c r="A8257" s="22" t="s">
        <v>22082</v>
      </c>
      <c r="B8257" s="17" t="s">
        <v>22252</v>
      </c>
      <c r="C8257" s="18">
        <v>367331</v>
      </c>
      <c r="D8257" s="18">
        <f t="shared" si="128"/>
        <v>290191.49</v>
      </c>
      <c r="E8257" s="19">
        <v>0.21</v>
      </c>
      <c r="F8257" s="24"/>
    </row>
    <row r="8258" spans="1:6" s="20" customFormat="1" ht="13.2" x14ac:dyDescent="0.25">
      <c r="A8258" s="22" t="s">
        <v>22084</v>
      </c>
      <c r="B8258" s="17" t="s">
        <v>22254</v>
      </c>
      <c r="C8258" s="18">
        <v>369471</v>
      </c>
      <c r="D8258" s="18">
        <f t="shared" si="128"/>
        <v>291882.09000000003</v>
      </c>
      <c r="E8258" s="19">
        <v>0.21</v>
      </c>
      <c r="F8258" s="24"/>
    </row>
    <row r="8259" spans="1:6" s="20" customFormat="1" ht="13.2" x14ac:dyDescent="0.25">
      <c r="A8259" s="22" t="s">
        <v>22086</v>
      </c>
      <c r="B8259" s="17" t="s">
        <v>22256</v>
      </c>
      <c r="C8259" s="18">
        <v>371611</v>
      </c>
      <c r="D8259" s="18">
        <f t="shared" ref="D8259:D8322" si="129">C8259*(1-E8259)</f>
        <v>293572.69</v>
      </c>
      <c r="E8259" s="19">
        <v>0.21</v>
      </c>
      <c r="F8259" s="24"/>
    </row>
    <row r="8260" spans="1:6" s="20" customFormat="1" ht="13.2" x14ac:dyDescent="0.25">
      <c r="A8260" s="22" t="s">
        <v>22088</v>
      </c>
      <c r="B8260" s="17" t="s">
        <v>22258</v>
      </c>
      <c r="C8260" s="18">
        <v>373751</v>
      </c>
      <c r="D8260" s="18">
        <f t="shared" si="129"/>
        <v>295263.29000000004</v>
      </c>
      <c r="E8260" s="19">
        <v>0.21</v>
      </c>
      <c r="F8260" s="24"/>
    </row>
    <row r="8261" spans="1:6" s="20" customFormat="1" ht="13.2" x14ac:dyDescent="0.25">
      <c r="A8261" s="22" t="s">
        <v>22092</v>
      </c>
      <c r="B8261" s="17" t="s">
        <v>22262</v>
      </c>
      <c r="C8261" s="18">
        <v>378031</v>
      </c>
      <c r="D8261" s="18">
        <f t="shared" si="129"/>
        <v>298644.49</v>
      </c>
      <c r="E8261" s="19">
        <v>0.21</v>
      </c>
      <c r="F8261" s="24"/>
    </row>
    <row r="8262" spans="1:6" s="20" customFormat="1" ht="13.2" x14ac:dyDescent="0.25">
      <c r="A8262" s="22" t="s">
        <v>2325</v>
      </c>
      <c r="B8262" s="17" t="s">
        <v>2326</v>
      </c>
      <c r="C8262" s="18">
        <v>309016</v>
      </c>
      <c r="D8262" s="18">
        <f t="shared" si="129"/>
        <v>244122.64</v>
      </c>
      <c r="E8262" s="19">
        <v>0.21</v>
      </c>
      <c r="F8262" s="24"/>
    </row>
    <row r="8263" spans="1:6" s="20" customFormat="1" ht="13.2" x14ac:dyDescent="0.25">
      <c r="A8263" s="22" t="s">
        <v>22094</v>
      </c>
      <c r="B8263" s="17" t="s">
        <v>22264</v>
      </c>
      <c r="C8263" s="18">
        <v>380171</v>
      </c>
      <c r="D8263" s="18">
        <f t="shared" si="129"/>
        <v>300335.09000000003</v>
      </c>
      <c r="E8263" s="19">
        <v>0.21</v>
      </c>
      <c r="F8263" s="24"/>
    </row>
    <row r="8264" spans="1:6" s="20" customFormat="1" ht="13.2" x14ac:dyDescent="0.25">
      <c r="A8264" s="22" t="s">
        <v>22096</v>
      </c>
      <c r="B8264" s="17" t="s">
        <v>22266</v>
      </c>
      <c r="C8264" s="18">
        <v>382311</v>
      </c>
      <c r="D8264" s="18">
        <f t="shared" si="129"/>
        <v>302025.69</v>
      </c>
      <c r="E8264" s="19">
        <v>0.21</v>
      </c>
      <c r="F8264" s="24"/>
    </row>
    <row r="8265" spans="1:6" s="20" customFormat="1" ht="13.2" x14ac:dyDescent="0.25">
      <c r="A8265" s="22" t="s">
        <v>22098</v>
      </c>
      <c r="B8265" s="17" t="s">
        <v>22268</v>
      </c>
      <c r="C8265" s="18">
        <v>384451</v>
      </c>
      <c r="D8265" s="18">
        <f t="shared" si="129"/>
        <v>303716.29000000004</v>
      </c>
      <c r="E8265" s="19">
        <v>0.21</v>
      </c>
      <c r="F8265" s="24"/>
    </row>
    <row r="8266" spans="1:6" s="20" customFormat="1" ht="13.2" x14ac:dyDescent="0.25">
      <c r="A8266" s="22" t="s">
        <v>22102</v>
      </c>
      <c r="B8266" s="17" t="s">
        <v>22272</v>
      </c>
      <c r="C8266" s="18">
        <v>388731</v>
      </c>
      <c r="D8266" s="18">
        <f t="shared" si="129"/>
        <v>307097.49</v>
      </c>
      <c r="E8266" s="19">
        <v>0.21</v>
      </c>
      <c r="F8266" s="24"/>
    </row>
    <row r="8267" spans="1:6" s="20" customFormat="1" ht="13.2" x14ac:dyDescent="0.25">
      <c r="A8267" s="22" t="s">
        <v>22104</v>
      </c>
      <c r="B8267" s="17" t="s">
        <v>22274</v>
      </c>
      <c r="C8267" s="18">
        <v>390871</v>
      </c>
      <c r="D8267" s="18">
        <f t="shared" si="129"/>
        <v>308788.09000000003</v>
      </c>
      <c r="E8267" s="19">
        <v>0.21</v>
      </c>
      <c r="F8267" s="24"/>
    </row>
    <row r="8268" spans="1:6" s="20" customFormat="1" ht="13.2" x14ac:dyDescent="0.25">
      <c r="A8268" s="22" t="s">
        <v>22106</v>
      </c>
      <c r="B8268" s="17" t="s">
        <v>22276</v>
      </c>
      <c r="C8268" s="18">
        <v>393011</v>
      </c>
      <c r="D8268" s="18">
        <f t="shared" si="129"/>
        <v>310478.69</v>
      </c>
      <c r="E8268" s="19">
        <v>0.21</v>
      </c>
      <c r="F8268" s="24"/>
    </row>
    <row r="8269" spans="1:6" s="20" customFormat="1" ht="13.2" x14ac:dyDescent="0.25">
      <c r="A8269" s="22" t="s">
        <v>22108</v>
      </c>
      <c r="B8269" s="17" t="s">
        <v>22278</v>
      </c>
      <c r="C8269" s="18">
        <v>395151</v>
      </c>
      <c r="D8269" s="18">
        <f t="shared" si="129"/>
        <v>312169.29000000004</v>
      </c>
      <c r="E8269" s="19">
        <v>0.21</v>
      </c>
      <c r="F8269" s="24"/>
    </row>
    <row r="8270" spans="1:6" s="20" customFormat="1" ht="13.2" x14ac:dyDescent="0.25">
      <c r="A8270" s="22" t="s">
        <v>22112</v>
      </c>
      <c r="B8270" s="17" t="s">
        <v>22282</v>
      </c>
      <c r="C8270" s="18">
        <v>399431</v>
      </c>
      <c r="D8270" s="18">
        <f t="shared" si="129"/>
        <v>315550.49</v>
      </c>
      <c r="E8270" s="19">
        <v>0.21</v>
      </c>
      <c r="F8270" s="24"/>
    </row>
    <row r="8271" spans="1:6" s="20" customFormat="1" ht="13.2" x14ac:dyDescent="0.25">
      <c r="A8271" s="22" t="s">
        <v>22114</v>
      </c>
      <c r="B8271" s="17" t="s">
        <v>22284</v>
      </c>
      <c r="C8271" s="18">
        <v>401571</v>
      </c>
      <c r="D8271" s="18">
        <f t="shared" si="129"/>
        <v>317241.09000000003</v>
      </c>
      <c r="E8271" s="19">
        <v>0.21</v>
      </c>
      <c r="F8271" s="24"/>
    </row>
    <row r="8272" spans="1:6" s="20" customFormat="1" ht="13.2" x14ac:dyDescent="0.25">
      <c r="A8272" s="22" t="s">
        <v>22116</v>
      </c>
      <c r="B8272" s="17" t="s">
        <v>22286</v>
      </c>
      <c r="C8272" s="18">
        <v>403711</v>
      </c>
      <c r="D8272" s="18">
        <f t="shared" si="129"/>
        <v>318931.69</v>
      </c>
      <c r="E8272" s="19">
        <v>0.21</v>
      </c>
      <c r="F8272" s="24"/>
    </row>
    <row r="8273" spans="1:6" s="20" customFormat="1" ht="13.2" x14ac:dyDescent="0.25">
      <c r="A8273" s="22" t="s">
        <v>22118</v>
      </c>
      <c r="B8273" s="17" t="s">
        <v>22288</v>
      </c>
      <c r="C8273" s="18">
        <v>405851</v>
      </c>
      <c r="D8273" s="18">
        <f t="shared" si="129"/>
        <v>320622.29000000004</v>
      </c>
      <c r="E8273" s="19">
        <v>0.21</v>
      </c>
      <c r="F8273" s="24"/>
    </row>
    <row r="8274" spans="1:6" s="20" customFormat="1" ht="13.2" x14ac:dyDescent="0.25">
      <c r="A8274" s="22" t="s">
        <v>22122</v>
      </c>
      <c r="B8274" s="17" t="s">
        <v>22292</v>
      </c>
      <c r="C8274" s="18">
        <v>410131</v>
      </c>
      <c r="D8274" s="18">
        <f t="shared" si="129"/>
        <v>324003.49</v>
      </c>
      <c r="E8274" s="19">
        <v>0.21</v>
      </c>
      <c r="F8274" s="24"/>
    </row>
    <row r="8275" spans="1:6" s="20" customFormat="1" ht="13.2" x14ac:dyDescent="0.25">
      <c r="A8275" s="22" t="s">
        <v>22124</v>
      </c>
      <c r="B8275" s="17" t="s">
        <v>22294</v>
      </c>
      <c r="C8275" s="18">
        <v>412271</v>
      </c>
      <c r="D8275" s="18">
        <f t="shared" si="129"/>
        <v>325694.09000000003</v>
      </c>
      <c r="E8275" s="19">
        <v>0.21</v>
      </c>
      <c r="F8275" s="24"/>
    </row>
    <row r="8276" spans="1:6" s="20" customFormat="1" ht="13.2" x14ac:dyDescent="0.25">
      <c r="A8276" s="22" t="s">
        <v>22126</v>
      </c>
      <c r="B8276" s="17" t="s">
        <v>22296</v>
      </c>
      <c r="C8276" s="18">
        <v>414411</v>
      </c>
      <c r="D8276" s="18">
        <f t="shared" si="129"/>
        <v>327384.69</v>
      </c>
      <c r="E8276" s="19">
        <v>0.21</v>
      </c>
      <c r="F8276" s="24"/>
    </row>
    <row r="8277" spans="1:6" s="20" customFormat="1" ht="13.2" x14ac:dyDescent="0.25">
      <c r="A8277" s="22" t="s">
        <v>22128</v>
      </c>
      <c r="B8277" s="17" t="s">
        <v>22298</v>
      </c>
      <c r="C8277" s="18">
        <v>416551</v>
      </c>
      <c r="D8277" s="18">
        <f t="shared" si="129"/>
        <v>329075.29000000004</v>
      </c>
      <c r="E8277" s="19">
        <v>0.21</v>
      </c>
      <c r="F8277" s="24"/>
    </row>
    <row r="8278" spans="1:6" s="20" customFormat="1" ht="13.2" x14ac:dyDescent="0.25">
      <c r="A8278" s="22" t="s">
        <v>22132</v>
      </c>
      <c r="B8278" s="17" t="s">
        <v>22302</v>
      </c>
      <c r="C8278" s="18">
        <v>420831</v>
      </c>
      <c r="D8278" s="18">
        <f t="shared" si="129"/>
        <v>332456.49</v>
      </c>
      <c r="E8278" s="19">
        <v>0.21</v>
      </c>
      <c r="F8278" s="24"/>
    </row>
    <row r="8279" spans="1:6" s="20" customFormat="1" ht="13.2" x14ac:dyDescent="0.25">
      <c r="A8279" s="22" t="s">
        <v>22134</v>
      </c>
      <c r="B8279" s="17" t="s">
        <v>22304</v>
      </c>
      <c r="C8279" s="18">
        <v>422971</v>
      </c>
      <c r="D8279" s="18">
        <f t="shared" si="129"/>
        <v>334147.09000000003</v>
      </c>
      <c r="E8279" s="19">
        <v>0.21</v>
      </c>
      <c r="F8279" s="24"/>
    </row>
    <row r="8280" spans="1:6" s="20" customFormat="1" ht="13.2" x14ac:dyDescent="0.25">
      <c r="A8280" s="22" t="s">
        <v>22136</v>
      </c>
      <c r="B8280" s="17" t="s">
        <v>22306</v>
      </c>
      <c r="C8280" s="18">
        <v>425111</v>
      </c>
      <c r="D8280" s="18">
        <f t="shared" si="129"/>
        <v>335837.69</v>
      </c>
      <c r="E8280" s="19">
        <v>0.21</v>
      </c>
      <c r="F8280" s="24"/>
    </row>
    <row r="8281" spans="1:6" s="20" customFormat="1" ht="13.2" x14ac:dyDescent="0.25">
      <c r="A8281" s="22" t="s">
        <v>22138</v>
      </c>
      <c r="B8281" s="17" t="s">
        <v>22308</v>
      </c>
      <c r="C8281" s="18">
        <v>427251</v>
      </c>
      <c r="D8281" s="18">
        <f t="shared" si="129"/>
        <v>337528.29000000004</v>
      </c>
      <c r="E8281" s="19">
        <v>0.21</v>
      </c>
      <c r="F8281" s="24"/>
    </row>
    <row r="8282" spans="1:6" s="20" customFormat="1" ht="13.2" x14ac:dyDescent="0.25">
      <c r="A8282" s="22" t="s">
        <v>22142</v>
      </c>
      <c r="B8282" s="17" t="s">
        <v>22312</v>
      </c>
      <c r="C8282" s="18">
        <v>431531</v>
      </c>
      <c r="D8282" s="18">
        <f t="shared" si="129"/>
        <v>340909.49</v>
      </c>
      <c r="E8282" s="19">
        <v>0.21</v>
      </c>
      <c r="F8282" s="24"/>
    </row>
    <row r="8283" spans="1:6" s="20" customFormat="1" ht="13.2" x14ac:dyDescent="0.25">
      <c r="A8283" s="22" t="s">
        <v>22144</v>
      </c>
      <c r="B8283" s="17" t="s">
        <v>22314</v>
      </c>
      <c r="C8283" s="18">
        <v>433671</v>
      </c>
      <c r="D8283" s="18">
        <f t="shared" si="129"/>
        <v>342600.09</v>
      </c>
      <c r="E8283" s="19">
        <v>0.21</v>
      </c>
      <c r="F8283" s="24"/>
    </row>
    <row r="8284" spans="1:6" s="20" customFormat="1" ht="13.2" x14ac:dyDescent="0.25">
      <c r="A8284" s="22" t="s">
        <v>22146</v>
      </c>
      <c r="B8284" s="17" t="s">
        <v>22316</v>
      </c>
      <c r="C8284" s="18">
        <v>435811</v>
      </c>
      <c r="D8284" s="18">
        <f t="shared" si="129"/>
        <v>344290.69</v>
      </c>
      <c r="E8284" s="19">
        <v>0.21</v>
      </c>
      <c r="F8284" s="24"/>
    </row>
    <row r="8285" spans="1:6" s="20" customFormat="1" ht="13.2" x14ac:dyDescent="0.25">
      <c r="A8285" s="22" t="s">
        <v>22148</v>
      </c>
      <c r="B8285" s="17" t="s">
        <v>22318</v>
      </c>
      <c r="C8285" s="18">
        <v>437951</v>
      </c>
      <c r="D8285" s="18">
        <f t="shared" si="129"/>
        <v>345981.29000000004</v>
      </c>
      <c r="E8285" s="19">
        <v>0.21</v>
      </c>
      <c r="F8285" s="24"/>
    </row>
    <row r="8286" spans="1:6" s="20" customFormat="1" ht="13.2" x14ac:dyDescent="0.25">
      <c r="A8286" s="22" t="s">
        <v>22152</v>
      </c>
      <c r="B8286" s="17" t="s">
        <v>22322</v>
      </c>
      <c r="C8286" s="18">
        <v>442231</v>
      </c>
      <c r="D8286" s="18">
        <f t="shared" si="129"/>
        <v>349362.49</v>
      </c>
      <c r="E8286" s="19">
        <v>0.21</v>
      </c>
      <c r="F8286" s="24"/>
    </row>
    <row r="8287" spans="1:6" s="20" customFormat="1" ht="13.2" x14ac:dyDescent="0.25">
      <c r="A8287" s="22" t="s">
        <v>22154</v>
      </c>
      <c r="B8287" s="17" t="s">
        <v>22324</v>
      </c>
      <c r="C8287" s="18">
        <v>444371</v>
      </c>
      <c r="D8287" s="18">
        <f t="shared" si="129"/>
        <v>351053.09</v>
      </c>
      <c r="E8287" s="19">
        <v>0.21</v>
      </c>
      <c r="F8287" s="24"/>
    </row>
    <row r="8288" spans="1:6" s="20" customFormat="1" ht="13.2" x14ac:dyDescent="0.25">
      <c r="A8288" s="22" t="s">
        <v>22156</v>
      </c>
      <c r="B8288" s="17" t="s">
        <v>22326</v>
      </c>
      <c r="C8288" s="18">
        <v>446511</v>
      </c>
      <c r="D8288" s="18">
        <f t="shared" si="129"/>
        <v>352743.69</v>
      </c>
      <c r="E8288" s="19">
        <v>0.21</v>
      </c>
      <c r="F8288" s="24"/>
    </row>
    <row r="8289" spans="1:6" s="20" customFormat="1" ht="13.2" x14ac:dyDescent="0.25">
      <c r="A8289" s="22" t="s">
        <v>22158</v>
      </c>
      <c r="B8289" s="17" t="s">
        <v>22328</v>
      </c>
      <c r="C8289" s="18">
        <v>448651</v>
      </c>
      <c r="D8289" s="18">
        <f t="shared" si="129"/>
        <v>354434.29000000004</v>
      </c>
      <c r="E8289" s="19">
        <v>0.21</v>
      </c>
      <c r="F8289" s="24"/>
    </row>
    <row r="8290" spans="1:6" s="20" customFormat="1" ht="13.2" x14ac:dyDescent="0.25">
      <c r="A8290" s="22" t="s">
        <v>22162</v>
      </c>
      <c r="B8290" s="17" t="s">
        <v>22332</v>
      </c>
      <c r="C8290" s="18">
        <v>452931</v>
      </c>
      <c r="D8290" s="18">
        <f t="shared" si="129"/>
        <v>357815.49</v>
      </c>
      <c r="E8290" s="19">
        <v>0.21</v>
      </c>
      <c r="F8290" s="24"/>
    </row>
    <row r="8291" spans="1:6" s="20" customFormat="1" ht="13.2" x14ac:dyDescent="0.25">
      <c r="A8291" s="22" t="s">
        <v>22164</v>
      </c>
      <c r="B8291" s="17" t="s">
        <v>22334</v>
      </c>
      <c r="C8291" s="18">
        <v>455071</v>
      </c>
      <c r="D8291" s="18">
        <f t="shared" si="129"/>
        <v>359506.09</v>
      </c>
      <c r="E8291" s="19">
        <v>0.21</v>
      </c>
      <c r="F8291" s="24"/>
    </row>
    <row r="8292" spans="1:6" s="20" customFormat="1" ht="13.2" x14ac:dyDescent="0.25">
      <c r="A8292" s="22" t="s">
        <v>22166</v>
      </c>
      <c r="B8292" s="17" t="s">
        <v>22336</v>
      </c>
      <c r="C8292" s="18">
        <v>457211</v>
      </c>
      <c r="D8292" s="18">
        <f t="shared" si="129"/>
        <v>361196.69</v>
      </c>
      <c r="E8292" s="19">
        <v>0.21</v>
      </c>
      <c r="F8292" s="24"/>
    </row>
    <row r="8293" spans="1:6" s="20" customFormat="1" ht="13.2" x14ac:dyDescent="0.25">
      <c r="A8293" s="22" t="s">
        <v>22168</v>
      </c>
      <c r="B8293" s="17" t="s">
        <v>22338</v>
      </c>
      <c r="C8293" s="18">
        <v>459351</v>
      </c>
      <c r="D8293" s="18">
        <f t="shared" si="129"/>
        <v>362887.29000000004</v>
      </c>
      <c r="E8293" s="19">
        <v>0.21</v>
      </c>
      <c r="F8293" s="24"/>
    </row>
    <row r="8294" spans="1:6" s="20" customFormat="1" ht="13.2" x14ac:dyDescent="0.25">
      <c r="A8294" s="22" t="s">
        <v>22172</v>
      </c>
      <c r="B8294" s="17" t="s">
        <v>22342</v>
      </c>
      <c r="C8294" s="18">
        <v>463631</v>
      </c>
      <c r="D8294" s="18">
        <f t="shared" si="129"/>
        <v>366268.49</v>
      </c>
      <c r="E8294" s="19">
        <v>0.21</v>
      </c>
      <c r="F8294" s="24"/>
    </row>
    <row r="8295" spans="1:6" s="20" customFormat="1" ht="13.2" x14ac:dyDescent="0.25">
      <c r="A8295" s="22" t="s">
        <v>22174</v>
      </c>
      <c r="B8295" s="17" t="s">
        <v>22344</v>
      </c>
      <c r="C8295" s="18">
        <v>465771</v>
      </c>
      <c r="D8295" s="18">
        <f t="shared" si="129"/>
        <v>367959.09</v>
      </c>
      <c r="E8295" s="19">
        <v>0.21</v>
      </c>
      <c r="F8295" s="24"/>
    </row>
    <row r="8296" spans="1:6" s="20" customFormat="1" ht="13.2" x14ac:dyDescent="0.25">
      <c r="A8296" s="22" t="s">
        <v>22176</v>
      </c>
      <c r="B8296" s="17" t="s">
        <v>22346</v>
      </c>
      <c r="C8296" s="18">
        <v>467911</v>
      </c>
      <c r="D8296" s="18">
        <f t="shared" si="129"/>
        <v>369649.69</v>
      </c>
      <c r="E8296" s="19">
        <v>0.21</v>
      </c>
      <c r="F8296" s="24"/>
    </row>
    <row r="8297" spans="1:6" s="20" customFormat="1" ht="13.2" x14ac:dyDescent="0.25">
      <c r="A8297" s="22" t="s">
        <v>22178</v>
      </c>
      <c r="B8297" s="17" t="s">
        <v>22348</v>
      </c>
      <c r="C8297" s="18">
        <v>470051</v>
      </c>
      <c r="D8297" s="18">
        <f t="shared" si="129"/>
        <v>371340.29000000004</v>
      </c>
      <c r="E8297" s="19">
        <v>0.21</v>
      </c>
      <c r="F8297" s="24"/>
    </row>
    <row r="8298" spans="1:6" s="20" customFormat="1" ht="13.2" x14ac:dyDescent="0.25">
      <c r="A8298" s="22" t="s">
        <v>22182</v>
      </c>
      <c r="B8298" s="17" t="s">
        <v>22352</v>
      </c>
      <c r="C8298" s="18">
        <v>474331</v>
      </c>
      <c r="D8298" s="18">
        <f t="shared" si="129"/>
        <v>374721.49</v>
      </c>
      <c r="E8298" s="19">
        <v>0.21</v>
      </c>
      <c r="F8298" s="24"/>
    </row>
    <row r="8299" spans="1:6" s="20" customFormat="1" ht="13.2" x14ac:dyDescent="0.25">
      <c r="A8299" s="22" t="s">
        <v>22184</v>
      </c>
      <c r="B8299" s="17" t="s">
        <v>22354</v>
      </c>
      <c r="C8299" s="18">
        <v>476471</v>
      </c>
      <c r="D8299" s="18">
        <f t="shared" si="129"/>
        <v>376412.09</v>
      </c>
      <c r="E8299" s="19">
        <v>0.21</v>
      </c>
      <c r="F8299" s="24"/>
    </row>
    <row r="8300" spans="1:6" s="20" customFormat="1" ht="13.2" x14ac:dyDescent="0.25">
      <c r="A8300" s="22" t="s">
        <v>22186</v>
      </c>
      <c r="B8300" s="17" t="s">
        <v>22356</v>
      </c>
      <c r="C8300" s="18">
        <v>478611</v>
      </c>
      <c r="D8300" s="18">
        <f t="shared" si="129"/>
        <v>378102.69</v>
      </c>
      <c r="E8300" s="19">
        <v>0.21</v>
      </c>
      <c r="F8300" s="24"/>
    </row>
    <row r="8301" spans="1:6" s="20" customFormat="1" ht="13.2" x14ac:dyDescent="0.25">
      <c r="A8301" s="22" t="s">
        <v>22188</v>
      </c>
      <c r="B8301" s="17" t="s">
        <v>22358</v>
      </c>
      <c r="C8301" s="18">
        <v>480751</v>
      </c>
      <c r="D8301" s="18">
        <f t="shared" si="129"/>
        <v>379793.29000000004</v>
      </c>
      <c r="E8301" s="19">
        <v>0.21</v>
      </c>
      <c r="F8301" s="24"/>
    </row>
    <row r="8302" spans="1:6" s="20" customFormat="1" ht="13.2" x14ac:dyDescent="0.25">
      <c r="A8302" s="22" t="s">
        <v>22190</v>
      </c>
      <c r="B8302" s="17" t="s">
        <v>22360</v>
      </c>
      <c r="C8302" s="18">
        <v>482891</v>
      </c>
      <c r="D8302" s="18">
        <f t="shared" si="129"/>
        <v>381483.89</v>
      </c>
      <c r="E8302" s="19">
        <v>0.21</v>
      </c>
      <c r="F8302" s="24"/>
    </row>
    <row r="8303" spans="1:6" s="20" customFormat="1" ht="13.2" x14ac:dyDescent="0.25">
      <c r="A8303" s="22" t="s">
        <v>2329</v>
      </c>
      <c r="B8303" s="17" t="s">
        <v>2330</v>
      </c>
      <c r="C8303" s="18">
        <v>345182</v>
      </c>
      <c r="D8303" s="18">
        <f t="shared" si="129"/>
        <v>272693.78000000003</v>
      </c>
      <c r="E8303" s="19">
        <v>0.21</v>
      </c>
      <c r="F8303" s="24"/>
    </row>
    <row r="8304" spans="1:6" s="20" customFormat="1" ht="13.2" x14ac:dyDescent="0.25">
      <c r="A8304" s="22" t="s">
        <v>22192</v>
      </c>
      <c r="B8304" s="17" t="s">
        <v>22362</v>
      </c>
      <c r="C8304" s="18">
        <v>485031</v>
      </c>
      <c r="D8304" s="18">
        <f t="shared" si="129"/>
        <v>383174.49</v>
      </c>
      <c r="E8304" s="19">
        <v>0.21</v>
      </c>
      <c r="F8304" s="24"/>
    </row>
    <row r="8305" spans="1:6" s="20" customFormat="1" ht="13.2" x14ac:dyDescent="0.25">
      <c r="A8305" s="22" t="s">
        <v>22194</v>
      </c>
      <c r="B8305" s="17" t="s">
        <v>22364</v>
      </c>
      <c r="C8305" s="18">
        <v>487171</v>
      </c>
      <c r="D8305" s="18">
        <f t="shared" si="129"/>
        <v>384865.09</v>
      </c>
      <c r="E8305" s="19">
        <v>0.21</v>
      </c>
      <c r="F8305" s="24"/>
    </row>
    <row r="8306" spans="1:6" s="20" customFormat="1" ht="13.2" x14ac:dyDescent="0.25">
      <c r="A8306" s="22" t="s">
        <v>22196</v>
      </c>
      <c r="B8306" s="17" t="s">
        <v>22366</v>
      </c>
      <c r="C8306" s="18">
        <v>489311</v>
      </c>
      <c r="D8306" s="18">
        <f t="shared" si="129"/>
        <v>386555.69</v>
      </c>
      <c r="E8306" s="19">
        <v>0.21</v>
      </c>
      <c r="F8306" s="24"/>
    </row>
    <row r="8307" spans="1:6" s="20" customFormat="1" ht="13.2" x14ac:dyDescent="0.25">
      <c r="A8307" s="22" t="s">
        <v>22198</v>
      </c>
      <c r="B8307" s="17" t="s">
        <v>22368</v>
      </c>
      <c r="C8307" s="18">
        <v>491451</v>
      </c>
      <c r="D8307" s="18">
        <f t="shared" si="129"/>
        <v>388246.29000000004</v>
      </c>
      <c r="E8307" s="19">
        <v>0.21</v>
      </c>
      <c r="F8307" s="24"/>
    </row>
    <row r="8308" spans="1:6" s="20" customFormat="1" ht="13.2" x14ac:dyDescent="0.25">
      <c r="A8308" s="22" t="s">
        <v>22200</v>
      </c>
      <c r="B8308" s="17" t="s">
        <v>22370</v>
      </c>
      <c r="C8308" s="18">
        <v>493591</v>
      </c>
      <c r="D8308" s="18">
        <f t="shared" si="129"/>
        <v>389936.89</v>
      </c>
      <c r="E8308" s="19">
        <v>0.21</v>
      </c>
      <c r="F8308" s="24"/>
    </row>
    <row r="8309" spans="1:6" s="20" customFormat="1" ht="13.2" x14ac:dyDescent="0.25">
      <c r="A8309" s="22" t="s">
        <v>22202</v>
      </c>
      <c r="B8309" s="17" t="s">
        <v>22372</v>
      </c>
      <c r="C8309" s="18">
        <v>495731</v>
      </c>
      <c r="D8309" s="18">
        <f t="shared" si="129"/>
        <v>391627.49</v>
      </c>
      <c r="E8309" s="19">
        <v>0.21</v>
      </c>
      <c r="F8309" s="24"/>
    </row>
    <row r="8310" spans="1:6" s="20" customFormat="1" ht="13.2" x14ac:dyDescent="0.25">
      <c r="A8310" s="22" t="s">
        <v>22204</v>
      </c>
      <c r="B8310" s="17" t="s">
        <v>22374</v>
      </c>
      <c r="C8310" s="18">
        <v>497871</v>
      </c>
      <c r="D8310" s="18">
        <f t="shared" si="129"/>
        <v>393318.09</v>
      </c>
      <c r="E8310" s="19">
        <v>0.21</v>
      </c>
      <c r="F8310" s="24"/>
    </row>
    <row r="8311" spans="1:6" s="20" customFormat="1" ht="13.2" x14ac:dyDescent="0.25">
      <c r="A8311" s="22" t="s">
        <v>22206</v>
      </c>
      <c r="B8311" s="17" t="s">
        <v>22376</v>
      </c>
      <c r="C8311" s="18">
        <v>500011</v>
      </c>
      <c r="D8311" s="18">
        <f t="shared" si="129"/>
        <v>395008.69</v>
      </c>
      <c r="E8311" s="19">
        <v>0.21</v>
      </c>
      <c r="F8311" s="24"/>
    </row>
    <row r="8312" spans="1:6" s="20" customFormat="1" ht="13.2" x14ac:dyDescent="0.25">
      <c r="A8312" s="22" t="s">
        <v>2333</v>
      </c>
      <c r="B8312" s="17" t="s">
        <v>2334</v>
      </c>
      <c r="C8312" s="18">
        <v>382632</v>
      </c>
      <c r="D8312" s="18">
        <f t="shared" si="129"/>
        <v>302279.28000000003</v>
      </c>
      <c r="E8312" s="19">
        <v>0.21</v>
      </c>
      <c r="F8312" s="24"/>
    </row>
    <row r="8313" spans="1:6" s="20" customFormat="1" ht="13.2" x14ac:dyDescent="0.25">
      <c r="A8313" s="22" t="s">
        <v>2337</v>
      </c>
      <c r="B8313" s="17" t="s">
        <v>2338</v>
      </c>
      <c r="C8313" s="18">
        <v>423185</v>
      </c>
      <c r="D8313" s="18">
        <f t="shared" si="129"/>
        <v>334316.15000000002</v>
      </c>
      <c r="E8313" s="19">
        <v>0.21</v>
      </c>
      <c r="F8313" s="24"/>
    </row>
    <row r="8314" spans="1:6" s="20" customFormat="1" ht="13.2" x14ac:dyDescent="0.25">
      <c r="A8314" s="22" t="s">
        <v>2341</v>
      </c>
      <c r="B8314" s="17" t="s">
        <v>2342</v>
      </c>
      <c r="C8314" s="18">
        <v>467911</v>
      </c>
      <c r="D8314" s="18">
        <f t="shared" si="129"/>
        <v>369649.69</v>
      </c>
      <c r="E8314" s="19">
        <v>0.21</v>
      </c>
      <c r="F8314" s="24"/>
    </row>
    <row r="8315" spans="1:6" s="20" customFormat="1" ht="13.2" x14ac:dyDescent="0.25">
      <c r="A8315" s="22" t="s">
        <v>2345</v>
      </c>
      <c r="B8315" s="17" t="s">
        <v>2346</v>
      </c>
      <c r="C8315" s="18">
        <v>516810</v>
      </c>
      <c r="D8315" s="18">
        <f t="shared" si="129"/>
        <v>408279.9</v>
      </c>
      <c r="E8315" s="19">
        <v>0.21</v>
      </c>
      <c r="F8315" s="24"/>
    </row>
    <row r="8316" spans="1:6" s="20" customFormat="1" ht="13.2" x14ac:dyDescent="0.25">
      <c r="A8316" s="22" t="s">
        <v>2271</v>
      </c>
      <c r="B8316" s="17" t="s">
        <v>2272</v>
      </c>
      <c r="C8316" s="18">
        <v>24268</v>
      </c>
      <c r="D8316" s="18">
        <f t="shared" si="129"/>
        <v>19171.72</v>
      </c>
      <c r="E8316" s="19">
        <v>0.21</v>
      </c>
      <c r="F8316" s="24"/>
    </row>
    <row r="8317" spans="1:6" s="20" customFormat="1" ht="13.2" x14ac:dyDescent="0.25">
      <c r="A8317" s="22" t="s">
        <v>2275</v>
      </c>
      <c r="B8317" s="17" t="s">
        <v>2276</v>
      </c>
      <c r="C8317" s="18">
        <v>28505</v>
      </c>
      <c r="D8317" s="18">
        <f t="shared" si="129"/>
        <v>22518.95</v>
      </c>
      <c r="E8317" s="19">
        <v>0.21</v>
      </c>
      <c r="F8317" s="24"/>
    </row>
    <row r="8318" spans="1:6" s="20" customFormat="1" ht="13.2" x14ac:dyDescent="0.25">
      <c r="A8318" s="22" t="s">
        <v>2279</v>
      </c>
      <c r="B8318" s="17" t="s">
        <v>2280</v>
      </c>
      <c r="C8318" s="18">
        <v>33480</v>
      </c>
      <c r="D8318" s="18">
        <f t="shared" si="129"/>
        <v>26449.200000000001</v>
      </c>
      <c r="E8318" s="19">
        <v>0.21</v>
      </c>
      <c r="F8318" s="24"/>
    </row>
    <row r="8319" spans="1:6" s="20" customFormat="1" ht="13.2" x14ac:dyDescent="0.25">
      <c r="A8319" s="22" t="s">
        <v>21651</v>
      </c>
      <c r="B8319" s="17" t="s">
        <v>8871</v>
      </c>
      <c r="C8319" s="18">
        <v>33480</v>
      </c>
      <c r="D8319" s="18">
        <f t="shared" si="129"/>
        <v>26449.200000000001</v>
      </c>
      <c r="E8319" s="19">
        <v>0.21</v>
      </c>
      <c r="F8319" s="24"/>
    </row>
    <row r="8320" spans="1:6" s="20" customFormat="1" ht="13.2" x14ac:dyDescent="0.25">
      <c r="A8320" s="22" t="s">
        <v>21653</v>
      </c>
      <c r="B8320" s="17" t="s">
        <v>8873</v>
      </c>
      <c r="C8320" s="18">
        <v>34379</v>
      </c>
      <c r="D8320" s="18">
        <f t="shared" si="129"/>
        <v>27159.41</v>
      </c>
      <c r="E8320" s="19">
        <v>0.21</v>
      </c>
      <c r="F8320" s="24"/>
    </row>
    <row r="8321" spans="1:6" s="20" customFormat="1" ht="13.2" x14ac:dyDescent="0.25">
      <c r="A8321" s="22" t="s">
        <v>21655</v>
      </c>
      <c r="B8321" s="17" t="s">
        <v>8875</v>
      </c>
      <c r="C8321" s="18">
        <v>35278</v>
      </c>
      <c r="D8321" s="18">
        <f t="shared" si="129"/>
        <v>27869.620000000003</v>
      </c>
      <c r="E8321" s="19">
        <v>0.21</v>
      </c>
      <c r="F8321" s="24"/>
    </row>
    <row r="8322" spans="1:6" s="20" customFormat="1" ht="13.2" x14ac:dyDescent="0.25">
      <c r="A8322" s="22" t="s">
        <v>21657</v>
      </c>
      <c r="B8322" s="17" t="s">
        <v>8877</v>
      </c>
      <c r="C8322" s="18">
        <v>36177</v>
      </c>
      <c r="D8322" s="18">
        <f t="shared" si="129"/>
        <v>28579.83</v>
      </c>
      <c r="E8322" s="19">
        <v>0.21</v>
      </c>
      <c r="F8322" s="24"/>
    </row>
    <row r="8323" spans="1:6" s="20" customFormat="1" ht="13.2" x14ac:dyDescent="0.25">
      <c r="A8323" s="22" t="s">
        <v>21659</v>
      </c>
      <c r="B8323" s="17" t="s">
        <v>8879</v>
      </c>
      <c r="C8323" s="18">
        <v>37076</v>
      </c>
      <c r="D8323" s="18">
        <f t="shared" ref="D8323:D8386" si="130">C8323*(1-E8323)</f>
        <v>29290.04</v>
      </c>
      <c r="E8323" s="19">
        <v>0.21</v>
      </c>
      <c r="F8323" s="24"/>
    </row>
    <row r="8324" spans="1:6" s="20" customFormat="1" ht="13.2" x14ac:dyDescent="0.25">
      <c r="A8324" s="22" t="s">
        <v>21661</v>
      </c>
      <c r="B8324" s="17" t="s">
        <v>8881</v>
      </c>
      <c r="C8324" s="18">
        <v>37974</v>
      </c>
      <c r="D8324" s="18">
        <f t="shared" si="130"/>
        <v>29999.460000000003</v>
      </c>
      <c r="E8324" s="19">
        <v>0.21</v>
      </c>
      <c r="F8324" s="24"/>
    </row>
    <row r="8325" spans="1:6" s="20" customFormat="1" ht="13.2" x14ac:dyDescent="0.25">
      <c r="A8325" s="22" t="s">
        <v>21663</v>
      </c>
      <c r="B8325" s="17" t="s">
        <v>8883</v>
      </c>
      <c r="C8325" s="18">
        <v>38873</v>
      </c>
      <c r="D8325" s="18">
        <f t="shared" si="130"/>
        <v>30709.670000000002</v>
      </c>
      <c r="E8325" s="19">
        <v>0.21</v>
      </c>
      <c r="F8325" s="24"/>
    </row>
    <row r="8326" spans="1:6" s="20" customFormat="1" ht="13.2" x14ac:dyDescent="0.25">
      <c r="A8326" s="22" t="s">
        <v>21665</v>
      </c>
      <c r="B8326" s="17" t="s">
        <v>8885</v>
      </c>
      <c r="C8326" s="18">
        <v>39772</v>
      </c>
      <c r="D8326" s="18">
        <f t="shared" si="130"/>
        <v>31419.88</v>
      </c>
      <c r="E8326" s="19">
        <v>0.21</v>
      </c>
      <c r="F8326" s="24"/>
    </row>
    <row r="8327" spans="1:6" s="20" customFormat="1" ht="13.2" x14ac:dyDescent="0.25">
      <c r="A8327" s="22" t="s">
        <v>2283</v>
      </c>
      <c r="B8327" s="17" t="s">
        <v>2284</v>
      </c>
      <c r="C8327" s="18">
        <v>40671</v>
      </c>
      <c r="D8327" s="18">
        <f t="shared" si="130"/>
        <v>32130.09</v>
      </c>
      <c r="E8327" s="19">
        <v>0.21</v>
      </c>
      <c r="F8327" s="24"/>
    </row>
    <row r="8328" spans="1:6" s="20" customFormat="1" ht="13.2" x14ac:dyDescent="0.25">
      <c r="A8328" s="22" t="s">
        <v>21667</v>
      </c>
      <c r="B8328" s="17" t="s">
        <v>8887</v>
      </c>
      <c r="C8328" s="18">
        <v>40671</v>
      </c>
      <c r="D8328" s="18">
        <f t="shared" si="130"/>
        <v>32130.09</v>
      </c>
      <c r="E8328" s="19">
        <v>0.21</v>
      </c>
      <c r="F8328" s="24"/>
    </row>
    <row r="8329" spans="1:6" s="20" customFormat="1" ht="13.2" x14ac:dyDescent="0.25">
      <c r="A8329" s="22" t="s">
        <v>21669</v>
      </c>
      <c r="B8329" s="17" t="s">
        <v>8889</v>
      </c>
      <c r="C8329" s="18">
        <v>41570</v>
      </c>
      <c r="D8329" s="18">
        <f t="shared" si="130"/>
        <v>32840.300000000003</v>
      </c>
      <c r="E8329" s="19">
        <v>0.21</v>
      </c>
      <c r="F8329" s="24"/>
    </row>
    <row r="8330" spans="1:6" s="20" customFormat="1" ht="13.2" x14ac:dyDescent="0.25">
      <c r="A8330" s="22" t="s">
        <v>21673</v>
      </c>
      <c r="B8330" s="17" t="s">
        <v>8893</v>
      </c>
      <c r="C8330" s="18">
        <v>43356</v>
      </c>
      <c r="D8330" s="18">
        <f t="shared" si="130"/>
        <v>34251.24</v>
      </c>
      <c r="E8330" s="19">
        <v>0.21</v>
      </c>
      <c r="F8330" s="24"/>
    </row>
    <row r="8331" spans="1:6" s="20" customFormat="1" ht="13.2" x14ac:dyDescent="0.25">
      <c r="A8331" s="22" t="s">
        <v>21675</v>
      </c>
      <c r="B8331" s="17" t="s">
        <v>8895</v>
      </c>
      <c r="C8331" s="18">
        <v>44255</v>
      </c>
      <c r="D8331" s="18">
        <f t="shared" si="130"/>
        <v>34961.450000000004</v>
      </c>
      <c r="E8331" s="19">
        <v>0.21</v>
      </c>
      <c r="F8331" s="24"/>
    </row>
    <row r="8332" spans="1:6" s="20" customFormat="1" ht="13.2" x14ac:dyDescent="0.25">
      <c r="A8332" s="22" t="s">
        <v>21677</v>
      </c>
      <c r="B8332" s="17" t="s">
        <v>21847</v>
      </c>
      <c r="C8332" s="18">
        <v>44919</v>
      </c>
      <c r="D8332" s="18">
        <f t="shared" si="130"/>
        <v>35486.01</v>
      </c>
      <c r="E8332" s="19">
        <v>0.21</v>
      </c>
      <c r="F8332" s="24"/>
    </row>
    <row r="8333" spans="1:6" s="20" customFormat="1" ht="13.2" x14ac:dyDescent="0.25">
      <c r="A8333" s="22" t="s">
        <v>21679</v>
      </c>
      <c r="B8333" s="17" t="s">
        <v>21849</v>
      </c>
      <c r="C8333" s="18">
        <v>45582</v>
      </c>
      <c r="D8333" s="18">
        <f t="shared" si="130"/>
        <v>36009.78</v>
      </c>
      <c r="E8333" s="19">
        <v>0.21</v>
      </c>
      <c r="F8333" s="24"/>
    </row>
    <row r="8334" spans="1:6" s="20" customFormat="1" ht="13.2" x14ac:dyDescent="0.25">
      <c r="A8334" s="22" t="s">
        <v>21681</v>
      </c>
      <c r="B8334" s="17" t="s">
        <v>21851</v>
      </c>
      <c r="C8334" s="18">
        <v>46256</v>
      </c>
      <c r="D8334" s="18">
        <f t="shared" si="130"/>
        <v>36542.240000000005</v>
      </c>
      <c r="E8334" s="19">
        <v>0.21</v>
      </c>
      <c r="F8334" s="24"/>
    </row>
    <row r="8335" spans="1:6" s="20" customFormat="1" ht="13.2" x14ac:dyDescent="0.25">
      <c r="A8335" s="22" t="s">
        <v>21689</v>
      </c>
      <c r="B8335" s="17" t="s">
        <v>21859</v>
      </c>
      <c r="C8335" s="18">
        <v>48910</v>
      </c>
      <c r="D8335" s="18">
        <f t="shared" si="130"/>
        <v>38638.9</v>
      </c>
      <c r="E8335" s="19">
        <v>0.21</v>
      </c>
      <c r="F8335" s="24"/>
    </row>
    <row r="8336" spans="1:6" s="20" customFormat="1" ht="13.2" x14ac:dyDescent="0.25">
      <c r="A8336" s="22" t="s">
        <v>21691</v>
      </c>
      <c r="B8336" s="17" t="s">
        <v>21861</v>
      </c>
      <c r="C8336" s="18">
        <v>49573</v>
      </c>
      <c r="D8336" s="18">
        <f t="shared" si="130"/>
        <v>39162.67</v>
      </c>
      <c r="E8336" s="19">
        <v>0.21</v>
      </c>
      <c r="F8336" s="24"/>
    </row>
    <row r="8337" spans="1:6" s="20" customFormat="1" ht="13.2" x14ac:dyDescent="0.25">
      <c r="A8337" s="22" t="s">
        <v>21693</v>
      </c>
      <c r="B8337" s="17" t="s">
        <v>21863</v>
      </c>
      <c r="C8337" s="18">
        <v>50023</v>
      </c>
      <c r="D8337" s="18">
        <f t="shared" si="130"/>
        <v>39518.17</v>
      </c>
      <c r="E8337" s="19">
        <v>0.21</v>
      </c>
      <c r="F8337" s="24"/>
    </row>
    <row r="8338" spans="1:6" s="20" customFormat="1" ht="13.2" x14ac:dyDescent="0.25">
      <c r="A8338" s="22" t="s">
        <v>21695</v>
      </c>
      <c r="B8338" s="17" t="s">
        <v>21865</v>
      </c>
      <c r="C8338" s="18">
        <v>50472</v>
      </c>
      <c r="D8338" s="18">
        <f t="shared" si="130"/>
        <v>39872.880000000005</v>
      </c>
      <c r="E8338" s="19">
        <v>0.21</v>
      </c>
      <c r="F8338" s="24"/>
    </row>
    <row r="8339" spans="1:6" s="20" customFormat="1" ht="13.2" x14ac:dyDescent="0.25">
      <c r="A8339" s="22" t="s">
        <v>21701</v>
      </c>
      <c r="B8339" s="17" t="s">
        <v>21871</v>
      </c>
      <c r="C8339" s="18">
        <v>51820</v>
      </c>
      <c r="D8339" s="18">
        <f t="shared" si="130"/>
        <v>40937.800000000003</v>
      </c>
      <c r="E8339" s="19">
        <v>0.21</v>
      </c>
      <c r="F8339" s="24"/>
    </row>
    <row r="8340" spans="1:6" s="20" customFormat="1" ht="13.2" x14ac:dyDescent="0.25">
      <c r="A8340" s="22" t="s">
        <v>21703</v>
      </c>
      <c r="B8340" s="17" t="s">
        <v>21873</v>
      </c>
      <c r="C8340" s="18">
        <v>52270</v>
      </c>
      <c r="D8340" s="18">
        <f t="shared" si="130"/>
        <v>41293.300000000003</v>
      </c>
      <c r="E8340" s="19">
        <v>0.21</v>
      </c>
      <c r="F8340" s="24"/>
    </row>
    <row r="8341" spans="1:6" s="20" customFormat="1" ht="13.2" x14ac:dyDescent="0.25">
      <c r="A8341" s="22" t="s">
        <v>21705</v>
      </c>
      <c r="B8341" s="17" t="s">
        <v>21875</v>
      </c>
      <c r="C8341" s="18">
        <v>52719</v>
      </c>
      <c r="D8341" s="18">
        <f t="shared" si="130"/>
        <v>41648.01</v>
      </c>
      <c r="E8341" s="19">
        <v>0.21</v>
      </c>
      <c r="F8341" s="24"/>
    </row>
    <row r="8342" spans="1:6" s="20" customFormat="1" ht="13.2" x14ac:dyDescent="0.25">
      <c r="A8342" s="22" t="s">
        <v>21707</v>
      </c>
      <c r="B8342" s="17" t="s">
        <v>21877</v>
      </c>
      <c r="C8342" s="18">
        <v>53168</v>
      </c>
      <c r="D8342" s="18">
        <f t="shared" si="130"/>
        <v>42002.720000000001</v>
      </c>
      <c r="E8342" s="19">
        <v>0.21</v>
      </c>
      <c r="F8342" s="24"/>
    </row>
    <row r="8343" spans="1:6" s="20" customFormat="1" ht="13.2" x14ac:dyDescent="0.25">
      <c r="A8343" s="22" t="s">
        <v>21709</v>
      </c>
      <c r="B8343" s="17" t="s">
        <v>21879</v>
      </c>
      <c r="C8343" s="18">
        <v>53436</v>
      </c>
      <c r="D8343" s="18">
        <f t="shared" si="130"/>
        <v>42214.44</v>
      </c>
      <c r="E8343" s="19">
        <v>0.21</v>
      </c>
      <c r="F8343" s="24"/>
    </row>
    <row r="8344" spans="1:6" s="20" customFormat="1" ht="13.2" x14ac:dyDescent="0.25">
      <c r="A8344" s="22" t="s">
        <v>21711</v>
      </c>
      <c r="B8344" s="17" t="s">
        <v>21881</v>
      </c>
      <c r="C8344" s="18">
        <v>53703</v>
      </c>
      <c r="D8344" s="18">
        <f t="shared" si="130"/>
        <v>42425.37</v>
      </c>
      <c r="E8344" s="19">
        <v>0.21</v>
      </c>
      <c r="F8344" s="24"/>
    </row>
    <row r="8345" spans="1:6" s="20" customFormat="1" ht="13.2" x14ac:dyDescent="0.25">
      <c r="A8345" s="22" t="s">
        <v>2287</v>
      </c>
      <c r="B8345" s="17" t="s">
        <v>2288</v>
      </c>
      <c r="C8345" s="18">
        <v>54238</v>
      </c>
      <c r="D8345" s="18">
        <f t="shared" si="130"/>
        <v>42848.020000000004</v>
      </c>
      <c r="E8345" s="19">
        <v>0.21</v>
      </c>
      <c r="F8345" s="24"/>
    </row>
    <row r="8346" spans="1:6" s="20" customFormat="1" ht="13.2" x14ac:dyDescent="0.25">
      <c r="A8346" s="22" t="s">
        <v>21715</v>
      </c>
      <c r="B8346" s="17" t="s">
        <v>21885</v>
      </c>
      <c r="C8346" s="18">
        <v>54238</v>
      </c>
      <c r="D8346" s="18">
        <f t="shared" si="130"/>
        <v>42848.020000000004</v>
      </c>
      <c r="E8346" s="19">
        <v>0.21</v>
      </c>
      <c r="F8346" s="24"/>
    </row>
    <row r="8347" spans="1:6" s="20" customFormat="1" ht="13.2" x14ac:dyDescent="0.25">
      <c r="A8347" s="22" t="s">
        <v>21717</v>
      </c>
      <c r="B8347" s="17" t="s">
        <v>21887</v>
      </c>
      <c r="C8347" s="18">
        <v>54506</v>
      </c>
      <c r="D8347" s="18">
        <f t="shared" si="130"/>
        <v>43059.740000000005</v>
      </c>
      <c r="E8347" s="19">
        <v>0.21</v>
      </c>
      <c r="F8347" s="24"/>
    </row>
    <row r="8348" spans="1:6" s="20" customFormat="1" ht="13.2" x14ac:dyDescent="0.25">
      <c r="A8348" s="22" t="s">
        <v>21719</v>
      </c>
      <c r="B8348" s="17" t="s">
        <v>21889</v>
      </c>
      <c r="C8348" s="18">
        <v>54773</v>
      </c>
      <c r="D8348" s="18">
        <f t="shared" si="130"/>
        <v>43270.670000000006</v>
      </c>
      <c r="E8348" s="19">
        <v>0.21</v>
      </c>
      <c r="F8348" s="24"/>
    </row>
    <row r="8349" spans="1:6" s="20" customFormat="1" ht="13.2" x14ac:dyDescent="0.25">
      <c r="A8349" s="22" t="s">
        <v>21721</v>
      </c>
      <c r="B8349" s="17" t="s">
        <v>21891</v>
      </c>
      <c r="C8349" s="18">
        <v>55041</v>
      </c>
      <c r="D8349" s="18">
        <f t="shared" si="130"/>
        <v>43482.39</v>
      </c>
      <c r="E8349" s="19">
        <v>0.21</v>
      </c>
      <c r="F8349" s="24"/>
    </row>
    <row r="8350" spans="1:6" s="20" customFormat="1" ht="13.2" x14ac:dyDescent="0.25">
      <c r="A8350" s="22" t="s">
        <v>21725</v>
      </c>
      <c r="B8350" s="17" t="s">
        <v>21895</v>
      </c>
      <c r="C8350" s="18">
        <v>55576</v>
      </c>
      <c r="D8350" s="18">
        <f t="shared" si="130"/>
        <v>43905.04</v>
      </c>
      <c r="E8350" s="19">
        <v>0.21</v>
      </c>
      <c r="F8350" s="24"/>
    </row>
    <row r="8351" spans="1:6" s="20" customFormat="1" ht="13.2" x14ac:dyDescent="0.25">
      <c r="A8351" s="22" t="s">
        <v>21727</v>
      </c>
      <c r="B8351" s="17" t="s">
        <v>21897</v>
      </c>
      <c r="C8351" s="18">
        <v>55843</v>
      </c>
      <c r="D8351" s="18">
        <f t="shared" si="130"/>
        <v>44115.97</v>
      </c>
      <c r="E8351" s="19">
        <v>0.21</v>
      </c>
      <c r="F8351" s="24"/>
    </row>
    <row r="8352" spans="1:6" s="20" customFormat="1" ht="13.2" x14ac:dyDescent="0.25">
      <c r="A8352" s="22" t="s">
        <v>21729</v>
      </c>
      <c r="B8352" s="17" t="s">
        <v>21899</v>
      </c>
      <c r="C8352" s="18">
        <v>56111</v>
      </c>
      <c r="D8352" s="18">
        <f t="shared" si="130"/>
        <v>44327.69</v>
      </c>
      <c r="E8352" s="19">
        <v>0.21</v>
      </c>
      <c r="F8352" s="24"/>
    </row>
    <row r="8353" spans="1:6" s="20" customFormat="1" ht="13.2" x14ac:dyDescent="0.25">
      <c r="A8353" s="22" t="s">
        <v>21731</v>
      </c>
      <c r="B8353" s="17" t="s">
        <v>21901</v>
      </c>
      <c r="C8353" s="18">
        <v>56378</v>
      </c>
      <c r="D8353" s="18">
        <f t="shared" si="130"/>
        <v>44538.62</v>
      </c>
      <c r="E8353" s="19">
        <v>0.21</v>
      </c>
      <c r="F8353" s="24"/>
    </row>
    <row r="8354" spans="1:6" s="20" customFormat="1" ht="13.2" x14ac:dyDescent="0.25">
      <c r="A8354" s="22" t="s">
        <v>21735</v>
      </c>
      <c r="B8354" s="17" t="s">
        <v>21905</v>
      </c>
      <c r="C8354" s="18">
        <v>56913</v>
      </c>
      <c r="D8354" s="18">
        <f t="shared" si="130"/>
        <v>44961.270000000004</v>
      </c>
      <c r="E8354" s="19">
        <v>0.21</v>
      </c>
      <c r="F8354" s="24"/>
    </row>
    <row r="8355" spans="1:6" s="20" customFormat="1" ht="13.2" x14ac:dyDescent="0.25">
      <c r="A8355" s="22" t="s">
        <v>21737</v>
      </c>
      <c r="B8355" s="17" t="s">
        <v>21907</v>
      </c>
      <c r="C8355" s="18">
        <v>57181</v>
      </c>
      <c r="D8355" s="18">
        <f t="shared" si="130"/>
        <v>45172.990000000005</v>
      </c>
      <c r="E8355" s="19">
        <v>0.21</v>
      </c>
      <c r="F8355" s="24"/>
    </row>
    <row r="8356" spans="1:6" s="20" customFormat="1" ht="13.2" x14ac:dyDescent="0.25">
      <c r="A8356" s="22" t="s">
        <v>21739</v>
      </c>
      <c r="B8356" s="17" t="s">
        <v>21909</v>
      </c>
      <c r="C8356" s="18">
        <v>57448</v>
      </c>
      <c r="D8356" s="18">
        <f t="shared" si="130"/>
        <v>45383.920000000006</v>
      </c>
      <c r="E8356" s="19">
        <v>0.21</v>
      </c>
      <c r="F8356" s="24"/>
    </row>
    <row r="8357" spans="1:6" s="20" customFormat="1" ht="13.2" x14ac:dyDescent="0.25">
      <c r="A8357" s="22" t="s">
        <v>21741</v>
      </c>
      <c r="B8357" s="17" t="s">
        <v>21911</v>
      </c>
      <c r="C8357" s="18">
        <v>57716</v>
      </c>
      <c r="D8357" s="18">
        <f t="shared" si="130"/>
        <v>45595.64</v>
      </c>
      <c r="E8357" s="19">
        <v>0.21</v>
      </c>
      <c r="F8357" s="24"/>
    </row>
    <row r="8358" spans="1:6" s="20" customFormat="1" ht="13.2" x14ac:dyDescent="0.25">
      <c r="A8358" s="22" t="s">
        <v>21745</v>
      </c>
      <c r="B8358" s="17" t="s">
        <v>21915</v>
      </c>
      <c r="C8358" s="18">
        <v>58251</v>
      </c>
      <c r="D8358" s="18">
        <f t="shared" si="130"/>
        <v>46018.29</v>
      </c>
      <c r="E8358" s="19">
        <v>0.21</v>
      </c>
      <c r="F8358" s="24"/>
    </row>
    <row r="8359" spans="1:6" s="20" customFormat="1" ht="13.2" x14ac:dyDescent="0.25">
      <c r="A8359" s="22" t="s">
        <v>21747</v>
      </c>
      <c r="B8359" s="17" t="s">
        <v>21917</v>
      </c>
      <c r="C8359" s="18">
        <v>58518</v>
      </c>
      <c r="D8359" s="18">
        <f t="shared" si="130"/>
        <v>46229.22</v>
      </c>
      <c r="E8359" s="19">
        <v>0.21</v>
      </c>
      <c r="F8359" s="24"/>
    </row>
    <row r="8360" spans="1:6" s="20" customFormat="1" ht="13.2" x14ac:dyDescent="0.25">
      <c r="A8360" s="22" t="s">
        <v>21749</v>
      </c>
      <c r="B8360" s="17" t="s">
        <v>21919</v>
      </c>
      <c r="C8360" s="18">
        <v>58786</v>
      </c>
      <c r="D8360" s="18">
        <f t="shared" si="130"/>
        <v>46440.94</v>
      </c>
      <c r="E8360" s="19">
        <v>0.21</v>
      </c>
      <c r="F8360" s="24"/>
    </row>
    <row r="8361" spans="1:6" s="20" customFormat="1" ht="13.2" x14ac:dyDescent="0.25">
      <c r="A8361" s="22" t="s">
        <v>21751</v>
      </c>
      <c r="B8361" s="17" t="s">
        <v>21921</v>
      </c>
      <c r="C8361" s="18">
        <v>59053</v>
      </c>
      <c r="D8361" s="18">
        <f t="shared" si="130"/>
        <v>46651.87</v>
      </c>
      <c r="E8361" s="19">
        <v>0.21</v>
      </c>
      <c r="F8361" s="24"/>
    </row>
    <row r="8362" spans="1:6" s="20" customFormat="1" ht="13.2" x14ac:dyDescent="0.25">
      <c r="A8362" s="22" t="s">
        <v>21753</v>
      </c>
      <c r="B8362" s="17" t="s">
        <v>21923</v>
      </c>
      <c r="C8362" s="18">
        <v>59321</v>
      </c>
      <c r="D8362" s="18">
        <f t="shared" si="130"/>
        <v>46863.590000000004</v>
      </c>
      <c r="E8362" s="19">
        <v>0.21</v>
      </c>
      <c r="F8362" s="24"/>
    </row>
    <row r="8363" spans="1:6" s="20" customFormat="1" ht="13.2" x14ac:dyDescent="0.25">
      <c r="A8363" s="22" t="s">
        <v>21755</v>
      </c>
      <c r="B8363" s="17" t="s">
        <v>21925</v>
      </c>
      <c r="C8363" s="18">
        <v>59588</v>
      </c>
      <c r="D8363" s="18">
        <f t="shared" si="130"/>
        <v>47074.520000000004</v>
      </c>
      <c r="E8363" s="19">
        <v>0.21</v>
      </c>
      <c r="F8363" s="24"/>
    </row>
    <row r="8364" spans="1:6" s="20" customFormat="1" ht="13.2" x14ac:dyDescent="0.25">
      <c r="A8364" s="22" t="s">
        <v>21757</v>
      </c>
      <c r="B8364" s="17" t="s">
        <v>21927</v>
      </c>
      <c r="C8364" s="18">
        <v>59856</v>
      </c>
      <c r="D8364" s="18">
        <f t="shared" si="130"/>
        <v>47286.240000000005</v>
      </c>
      <c r="E8364" s="19">
        <v>0.21</v>
      </c>
      <c r="F8364" s="24"/>
    </row>
    <row r="8365" spans="1:6" s="20" customFormat="1" ht="13.2" x14ac:dyDescent="0.25">
      <c r="A8365" s="22" t="s">
        <v>21759</v>
      </c>
      <c r="B8365" s="17" t="s">
        <v>21929</v>
      </c>
      <c r="C8365" s="18">
        <v>60123</v>
      </c>
      <c r="D8365" s="18">
        <f t="shared" si="130"/>
        <v>47497.170000000006</v>
      </c>
      <c r="E8365" s="19">
        <v>0.21</v>
      </c>
      <c r="F8365" s="24"/>
    </row>
    <row r="8366" spans="1:6" s="20" customFormat="1" ht="13.2" x14ac:dyDescent="0.25">
      <c r="A8366" s="22" t="s">
        <v>21761</v>
      </c>
      <c r="B8366" s="17" t="s">
        <v>21931</v>
      </c>
      <c r="C8366" s="18">
        <v>60391</v>
      </c>
      <c r="D8366" s="18">
        <f t="shared" si="130"/>
        <v>47708.89</v>
      </c>
      <c r="E8366" s="19">
        <v>0.21</v>
      </c>
      <c r="F8366" s="24"/>
    </row>
    <row r="8367" spans="1:6" s="20" customFormat="1" ht="13.2" x14ac:dyDescent="0.25">
      <c r="A8367" s="22" t="s">
        <v>21765</v>
      </c>
      <c r="B8367" s="17" t="s">
        <v>21935</v>
      </c>
      <c r="C8367" s="18">
        <v>60926</v>
      </c>
      <c r="D8367" s="18">
        <f t="shared" si="130"/>
        <v>48131.54</v>
      </c>
      <c r="E8367" s="19">
        <v>0.21</v>
      </c>
      <c r="F8367" s="24"/>
    </row>
    <row r="8368" spans="1:6" s="20" customFormat="1" ht="13.2" x14ac:dyDescent="0.25">
      <c r="A8368" s="22" t="s">
        <v>21767</v>
      </c>
      <c r="B8368" s="17" t="s">
        <v>21937</v>
      </c>
      <c r="C8368" s="18">
        <v>61193</v>
      </c>
      <c r="D8368" s="18">
        <f t="shared" si="130"/>
        <v>48342.47</v>
      </c>
      <c r="E8368" s="19">
        <v>0.21</v>
      </c>
      <c r="F8368" s="24"/>
    </row>
    <row r="8369" spans="1:6" s="20" customFormat="1" ht="13.2" x14ac:dyDescent="0.25">
      <c r="A8369" s="22" t="s">
        <v>21769</v>
      </c>
      <c r="B8369" s="17" t="s">
        <v>21939</v>
      </c>
      <c r="C8369" s="18">
        <v>61461</v>
      </c>
      <c r="D8369" s="18">
        <f t="shared" si="130"/>
        <v>48554.19</v>
      </c>
      <c r="E8369" s="19">
        <v>0.21</v>
      </c>
      <c r="F8369" s="24"/>
    </row>
    <row r="8370" spans="1:6" s="20" customFormat="1" ht="13.2" x14ac:dyDescent="0.25">
      <c r="A8370" s="22" t="s">
        <v>21771</v>
      </c>
      <c r="B8370" s="17" t="s">
        <v>21941</v>
      </c>
      <c r="C8370" s="18">
        <v>61728</v>
      </c>
      <c r="D8370" s="18">
        <f t="shared" si="130"/>
        <v>48765.120000000003</v>
      </c>
      <c r="E8370" s="19">
        <v>0.21</v>
      </c>
      <c r="F8370" s="24"/>
    </row>
    <row r="8371" spans="1:6" s="20" customFormat="1" ht="13.2" x14ac:dyDescent="0.25">
      <c r="A8371" s="22" t="s">
        <v>21773</v>
      </c>
      <c r="B8371" s="17" t="s">
        <v>21943</v>
      </c>
      <c r="C8371" s="18">
        <v>61996</v>
      </c>
      <c r="D8371" s="18">
        <f t="shared" si="130"/>
        <v>48976.840000000004</v>
      </c>
      <c r="E8371" s="19">
        <v>0.21</v>
      </c>
      <c r="F8371" s="24"/>
    </row>
    <row r="8372" spans="1:6" s="20" customFormat="1" ht="13.2" x14ac:dyDescent="0.25">
      <c r="A8372" s="22" t="s">
        <v>21775</v>
      </c>
      <c r="B8372" s="17" t="s">
        <v>21945</v>
      </c>
      <c r="C8372" s="18">
        <v>62263</v>
      </c>
      <c r="D8372" s="18">
        <f t="shared" si="130"/>
        <v>49187.770000000004</v>
      </c>
      <c r="E8372" s="19">
        <v>0.21</v>
      </c>
      <c r="F8372" s="24"/>
    </row>
    <row r="8373" spans="1:6" s="20" customFormat="1" ht="13.2" x14ac:dyDescent="0.25">
      <c r="A8373" s="22" t="s">
        <v>21777</v>
      </c>
      <c r="B8373" s="17" t="s">
        <v>21947</v>
      </c>
      <c r="C8373" s="18">
        <v>62531</v>
      </c>
      <c r="D8373" s="18">
        <f t="shared" si="130"/>
        <v>49399.490000000005</v>
      </c>
      <c r="E8373" s="19">
        <v>0.21</v>
      </c>
      <c r="F8373" s="24"/>
    </row>
    <row r="8374" spans="1:6" s="20" customFormat="1" ht="13.2" x14ac:dyDescent="0.25">
      <c r="A8374" s="22" t="s">
        <v>21779</v>
      </c>
      <c r="B8374" s="17" t="s">
        <v>21949</v>
      </c>
      <c r="C8374" s="18">
        <v>62798</v>
      </c>
      <c r="D8374" s="18">
        <f t="shared" si="130"/>
        <v>49610.420000000006</v>
      </c>
      <c r="E8374" s="19">
        <v>0.21</v>
      </c>
      <c r="F8374" s="24"/>
    </row>
    <row r="8375" spans="1:6" s="20" customFormat="1" ht="13.2" x14ac:dyDescent="0.25">
      <c r="A8375" s="22" t="s">
        <v>21781</v>
      </c>
      <c r="B8375" s="17" t="s">
        <v>21951</v>
      </c>
      <c r="C8375" s="18">
        <v>63066</v>
      </c>
      <c r="D8375" s="18">
        <f t="shared" si="130"/>
        <v>49822.14</v>
      </c>
      <c r="E8375" s="19">
        <v>0.21</v>
      </c>
      <c r="F8375" s="24"/>
    </row>
    <row r="8376" spans="1:6" s="20" customFormat="1" ht="13.2" x14ac:dyDescent="0.25">
      <c r="A8376" s="22" t="s">
        <v>21785</v>
      </c>
      <c r="B8376" s="17" t="s">
        <v>21955</v>
      </c>
      <c r="C8376" s="18">
        <v>63601</v>
      </c>
      <c r="D8376" s="18">
        <f t="shared" si="130"/>
        <v>50244.79</v>
      </c>
      <c r="E8376" s="19">
        <v>0.21</v>
      </c>
      <c r="F8376" s="24"/>
    </row>
    <row r="8377" spans="1:6" s="20" customFormat="1" ht="13.2" x14ac:dyDescent="0.25">
      <c r="A8377" s="22" t="s">
        <v>21787</v>
      </c>
      <c r="B8377" s="17" t="s">
        <v>21957</v>
      </c>
      <c r="C8377" s="18">
        <v>63868</v>
      </c>
      <c r="D8377" s="18">
        <f t="shared" si="130"/>
        <v>50455.72</v>
      </c>
      <c r="E8377" s="19">
        <v>0.21</v>
      </c>
      <c r="F8377" s="24"/>
    </row>
    <row r="8378" spans="1:6" s="20" customFormat="1" ht="13.2" x14ac:dyDescent="0.25">
      <c r="A8378" s="22" t="s">
        <v>21789</v>
      </c>
      <c r="B8378" s="17" t="s">
        <v>21959</v>
      </c>
      <c r="C8378" s="18">
        <v>64136</v>
      </c>
      <c r="D8378" s="18">
        <f t="shared" si="130"/>
        <v>50667.44</v>
      </c>
      <c r="E8378" s="19">
        <v>0.21</v>
      </c>
      <c r="F8378" s="24"/>
    </row>
    <row r="8379" spans="1:6" s="20" customFormat="1" ht="13.2" x14ac:dyDescent="0.25">
      <c r="A8379" s="22" t="s">
        <v>21791</v>
      </c>
      <c r="B8379" s="17" t="s">
        <v>21961</v>
      </c>
      <c r="C8379" s="18">
        <v>64403</v>
      </c>
      <c r="D8379" s="18">
        <f t="shared" si="130"/>
        <v>50878.37</v>
      </c>
      <c r="E8379" s="19">
        <v>0.21</v>
      </c>
      <c r="F8379" s="24"/>
    </row>
    <row r="8380" spans="1:6" s="20" customFormat="1" ht="13.2" x14ac:dyDescent="0.25">
      <c r="A8380" s="22" t="s">
        <v>21793</v>
      </c>
      <c r="B8380" s="17" t="s">
        <v>21963</v>
      </c>
      <c r="C8380" s="18">
        <v>64671</v>
      </c>
      <c r="D8380" s="18">
        <f t="shared" si="130"/>
        <v>51090.090000000004</v>
      </c>
      <c r="E8380" s="19">
        <v>0.21</v>
      </c>
      <c r="F8380" s="24"/>
    </row>
    <row r="8381" spans="1:6" s="20" customFormat="1" ht="13.2" x14ac:dyDescent="0.25">
      <c r="A8381" s="22" t="s">
        <v>21795</v>
      </c>
      <c r="B8381" s="17" t="s">
        <v>21965</v>
      </c>
      <c r="C8381" s="18">
        <v>64938</v>
      </c>
      <c r="D8381" s="18">
        <f t="shared" si="130"/>
        <v>51301.020000000004</v>
      </c>
      <c r="E8381" s="19">
        <v>0.21</v>
      </c>
      <c r="F8381" s="24"/>
    </row>
    <row r="8382" spans="1:6" s="20" customFormat="1" ht="13.2" x14ac:dyDescent="0.25">
      <c r="A8382" s="22" t="s">
        <v>21797</v>
      </c>
      <c r="B8382" s="17" t="s">
        <v>21967</v>
      </c>
      <c r="C8382" s="18">
        <v>65206</v>
      </c>
      <c r="D8382" s="18">
        <f t="shared" si="130"/>
        <v>51512.740000000005</v>
      </c>
      <c r="E8382" s="19">
        <v>0.21</v>
      </c>
      <c r="F8382" s="24"/>
    </row>
    <row r="8383" spans="1:6" s="20" customFormat="1" ht="13.2" x14ac:dyDescent="0.25">
      <c r="A8383" s="22" t="s">
        <v>21799</v>
      </c>
      <c r="B8383" s="17" t="s">
        <v>21969</v>
      </c>
      <c r="C8383" s="18">
        <v>65473</v>
      </c>
      <c r="D8383" s="18">
        <f t="shared" si="130"/>
        <v>51723.670000000006</v>
      </c>
      <c r="E8383" s="19">
        <v>0.21</v>
      </c>
      <c r="F8383" s="24"/>
    </row>
    <row r="8384" spans="1:6" s="20" customFormat="1" ht="13.2" x14ac:dyDescent="0.25">
      <c r="A8384" s="22" t="s">
        <v>21801</v>
      </c>
      <c r="B8384" s="17" t="s">
        <v>21971</v>
      </c>
      <c r="C8384" s="18">
        <v>65741</v>
      </c>
      <c r="D8384" s="18">
        <f t="shared" si="130"/>
        <v>51935.39</v>
      </c>
      <c r="E8384" s="19">
        <v>0.21</v>
      </c>
      <c r="F8384" s="24"/>
    </row>
    <row r="8385" spans="1:6" s="20" customFormat="1" ht="13.2" x14ac:dyDescent="0.25">
      <c r="A8385" s="22" t="s">
        <v>21803</v>
      </c>
      <c r="B8385" s="17" t="s">
        <v>21973</v>
      </c>
      <c r="C8385" s="18">
        <v>66008</v>
      </c>
      <c r="D8385" s="18">
        <f t="shared" si="130"/>
        <v>52146.32</v>
      </c>
      <c r="E8385" s="19">
        <v>0.21</v>
      </c>
      <c r="F8385" s="24"/>
    </row>
    <row r="8386" spans="1:6" s="20" customFormat="1" ht="13.2" x14ac:dyDescent="0.25">
      <c r="A8386" s="22" t="s">
        <v>21805</v>
      </c>
      <c r="B8386" s="17" t="s">
        <v>21975</v>
      </c>
      <c r="C8386" s="18">
        <v>66276</v>
      </c>
      <c r="D8386" s="18">
        <f t="shared" si="130"/>
        <v>52358.04</v>
      </c>
      <c r="E8386" s="19">
        <v>0.21</v>
      </c>
      <c r="F8386" s="24"/>
    </row>
    <row r="8387" spans="1:6" s="20" customFormat="1" ht="13.2" x14ac:dyDescent="0.25">
      <c r="A8387" s="22" t="s">
        <v>21807</v>
      </c>
      <c r="B8387" s="17" t="s">
        <v>21977</v>
      </c>
      <c r="C8387" s="18">
        <v>66543</v>
      </c>
      <c r="D8387" s="18">
        <f t="shared" ref="D8387:D8450" si="131">C8387*(1-E8387)</f>
        <v>52568.97</v>
      </c>
      <c r="E8387" s="19">
        <v>0.21</v>
      </c>
      <c r="F8387" s="24"/>
    </row>
    <row r="8388" spans="1:6" s="20" customFormat="1" ht="13.2" x14ac:dyDescent="0.25">
      <c r="A8388" s="22" t="s">
        <v>21809</v>
      </c>
      <c r="B8388" s="17" t="s">
        <v>21979</v>
      </c>
      <c r="C8388" s="18">
        <v>66811</v>
      </c>
      <c r="D8388" s="18">
        <f t="shared" si="131"/>
        <v>52780.69</v>
      </c>
      <c r="E8388" s="19">
        <v>0.21</v>
      </c>
      <c r="F8388" s="24"/>
    </row>
    <row r="8389" spans="1:6" s="20" customFormat="1" ht="13.2" x14ac:dyDescent="0.25">
      <c r="A8389" s="22" t="s">
        <v>21811</v>
      </c>
      <c r="B8389" s="17" t="s">
        <v>21981</v>
      </c>
      <c r="C8389" s="18">
        <v>67078</v>
      </c>
      <c r="D8389" s="18">
        <f t="shared" si="131"/>
        <v>52991.62</v>
      </c>
      <c r="E8389" s="19">
        <v>0.21</v>
      </c>
      <c r="F8389" s="24"/>
    </row>
    <row r="8390" spans="1:6" s="20" customFormat="1" ht="13.2" x14ac:dyDescent="0.25">
      <c r="A8390" s="22" t="s">
        <v>21813</v>
      </c>
      <c r="B8390" s="17" t="s">
        <v>21983</v>
      </c>
      <c r="C8390" s="18">
        <v>67346</v>
      </c>
      <c r="D8390" s="18">
        <f t="shared" si="131"/>
        <v>53203.340000000004</v>
      </c>
      <c r="E8390" s="19">
        <v>0.21</v>
      </c>
      <c r="F8390" s="24"/>
    </row>
    <row r="8391" spans="1:6" s="20" customFormat="1" ht="13.2" x14ac:dyDescent="0.25">
      <c r="A8391" s="22" t="s">
        <v>21815</v>
      </c>
      <c r="B8391" s="17" t="s">
        <v>21985</v>
      </c>
      <c r="C8391" s="18">
        <v>67613</v>
      </c>
      <c r="D8391" s="18">
        <f t="shared" si="131"/>
        <v>53414.270000000004</v>
      </c>
      <c r="E8391" s="19">
        <v>0.21</v>
      </c>
      <c r="F8391" s="24"/>
    </row>
    <row r="8392" spans="1:6" s="20" customFormat="1" ht="13.2" x14ac:dyDescent="0.25">
      <c r="A8392" s="22" t="s">
        <v>21817</v>
      </c>
      <c r="B8392" s="17" t="s">
        <v>21987</v>
      </c>
      <c r="C8392" s="18">
        <v>67881</v>
      </c>
      <c r="D8392" s="18">
        <f t="shared" si="131"/>
        <v>53625.990000000005</v>
      </c>
      <c r="E8392" s="19">
        <v>0.21</v>
      </c>
      <c r="F8392" s="24"/>
    </row>
    <row r="8393" spans="1:6" s="20" customFormat="1" ht="13.2" x14ac:dyDescent="0.25">
      <c r="A8393" s="22" t="s">
        <v>21819</v>
      </c>
      <c r="B8393" s="17" t="s">
        <v>21989</v>
      </c>
      <c r="C8393" s="18">
        <v>68148</v>
      </c>
      <c r="D8393" s="18">
        <f t="shared" si="131"/>
        <v>53836.920000000006</v>
      </c>
      <c r="E8393" s="19">
        <v>0.21</v>
      </c>
      <c r="F8393" s="24"/>
    </row>
    <row r="8394" spans="1:6" s="20" customFormat="1" ht="13.2" x14ac:dyDescent="0.25">
      <c r="A8394" s="22" t="s">
        <v>21821</v>
      </c>
      <c r="B8394" s="17" t="s">
        <v>21991</v>
      </c>
      <c r="C8394" s="18">
        <v>68416</v>
      </c>
      <c r="D8394" s="18">
        <f t="shared" si="131"/>
        <v>54048.639999999999</v>
      </c>
      <c r="E8394" s="19">
        <v>0.21</v>
      </c>
      <c r="F8394" s="24"/>
    </row>
    <row r="8395" spans="1:6" s="20" customFormat="1" ht="13.2" x14ac:dyDescent="0.25">
      <c r="A8395" s="22" t="s">
        <v>21823</v>
      </c>
      <c r="B8395" s="17" t="s">
        <v>21993</v>
      </c>
      <c r="C8395" s="18">
        <v>68683</v>
      </c>
      <c r="D8395" s="18">
        <f t="shared" si="131"/>
        <v>54259.57</v>
      </c>
      <c r="E8395" s="19">
        <v>0.21</v>
      </c>
      <c r="F8395" s="24"/>
    </row>
    <row r="8396" spans="1:6" s="20" customFormat="1" ht="13.2" x14ac:dyDescent="0.25">
      <c r="A8396" s="22" t="s">
        <v>21825</v>
      </c>
      <c r="B8396" s="17" t="s">
        <v>21995</v>
      </c>
      <c r="C8396" s="18">
        <v>68951</v>
      </c>
      <c r="D8396" s="18">
        <f t="shared" si="131"/>
        <v>54471.29</v>
      </c>
      <c r="E8396" s="19">
        <v>0.21</v>
      </c>
      <c r="F8396" s="24"/>
    </row>
    <row r="8397" spans="1:6" s="20" customFormat="1" ht="13.2" x14ac:dyDescent="0.25">
      <c r="A8397" s="22" t="s">
        <v>21827</v>
      </c>
      <c r="B8397" s="17" t="s">
        <v>21997</v>
      </c>
      <c r="C8397" s="18">
        <v>69218</v>
      </c>
      <c r="D8397" s="18">
        <f t="shared" si="131"/>
        <v>54682.22</v>
      </c>
      <c r="E8397" s="19">
        <v>0.21</v>
      </c>
      <c r="F8397" s="24"/>
    </row>
    <row r="8398" spans="1:6" s="20" customFormat="1" ht="13.2" x14ac:dyDescent="0.25">
      <c r="A8398" s="22" t="s">
        <v>21829</v>
      </c>
      <c r="B8398" s="17" t="s">
        <v>21999</v>
      </c>
      <c r="C8398" s="18">
        <v>69486</v>
      </c>
      <c r="D8398" s="18">
        <f t="shared" si="131"/>
        <v>54893.94</v>
      </c>
      <c r="E8398" s="19">
        <v>0.21</v>
      </c>
      <c r="F8398" s="24"/>
    </row>
    <row r="8399" spans="1:6" s="20" customFormat="1" ht="13.2" x14ac:dyDescent="0.25">
      <c r="A8399" s="22" t="s">
        <v>21831</v>
      </c>
      <c r="B8399" s="17" t="s">
        <v>22001</v>
      </c>
      <c r="C8399" s="18">
        <v>69753</v>
      </c>
      <c r="D8399" s="18">
        <f t="shared" si="131"/>
        <v>55104.87</v>
      </c>
      <c r="E8399" s="19">
        <v>0.21</v>
      </c>
      <c r="F8399" s="24"/>
    </row>
    <row r="8400" spans="1:6" s="20" customFormat="1" ht="13.2" x14ac:dyDescent="0.25">
      <c r="A8400" s="22" t="s">
        <v>21833</v>
      </c>
      <c r="B8400" s="17" t="s">
        <v>22003</v>
      </c>
      <c r="C8400" s="18">
        <v>70021</v>
      </c>
      <c r="D8400" s="18">
        <f t="shared" si="131"/>
        <v>55316.590000000004</v>
      </c>
      <c r="E8400" s="19">
        <v>0.21</v>
      </c>
      <c r="F8400" s="24"/>
    </row>
    <row r="8401" spans="1:6" s="20" customFormat="1" ht="13.2" x14ac:dyDescent="0.25">
      <c r="A8401" s="22" t="s">
        <v>21835</v>
      </c>
      <c r="B8401" s="17" t="s">
        <v>22005</v>
      </c>
      <c r="C8401" s="18">
        <v>70288</v>
      </c>
      <c r="D8401" s="18">
        <f t="shared" si="131"/>
        <v>55527.520000000004</v>
      </c>
      <c r="E8401" s="19">
        <v>0.21</v>
      </c>
      <c r="F8401" s="24"/>
    </row>
    <row r="8402" spans="1:6" s="20" customFormat="1" ht="13.2" x14ac:dyDescent="0.25">
      <c r="A8402" s="22" t="s">
        <v>21837</v>
      </c>
      <c r="B8402" s="17" t="s">
        <v>22007</v>
      </c>
      <c r="C8402" s="18">
        <v>70556</v>
      </c>
      <c r="D8402" s="18">
        <f t="shared" si="131"/>
        <v>55739.240000000005</v>
      </c>
      <c r="E8402" s="19">
        <v>0.21</v>
      </c>
      <c r="F8402" s="24"/>
    </row>
    <row r="8403" spans="1:6" s="20" customFormat="1" ht="13.2" x14ac:dyDescent="0.25">
      <c r="A8403" s="22" t="s">
        <v>21839</v>
      </c>
      <c r="B8403" s="17" t="s">
        <v>22009</v>
      </c>
      <c r="C8403" s="18">
        <v>70823</v>
      </c>
      <c r="D8403" s="18">
        <f t="shared" si="131"/>
        <v>55950.170000000006</v>
      </c>
      <c r="E8403" s="19">
        <v>0.21</v>
      </c>
      <c r="F8403" s="24"/>
    </row>
    <row r="8404" spans="1:6" s="20" customFormat="1" ht="13.2" x14ac:dyDescent="0.25">
      <c r="A8404" s="22" t="s">
        <v>21841</v>
      </c>
      <c r="B8404" s="17" t="s">
        <v>22011</v>
      </c>
      <c r="C8404" s="18">
        <v>71091</v>
      </c>
      <c r="D8404" s="18">
        <f t="shared" si="131"/>
        <v>56161.89</v>
      </c>
      <c r="E8404" s="19">
        <v>0.21</v>
      </c>
      <c r="F8404" s="24"/>
    </row>
    <row r="8405" spans="1:6" s="20" customFormat="1" ht="13.2" x14ac:dyDescent="0.25">
      <c r="A8405" s="22" t="s">
        <v>21843</v>
      </c>
      <c r="B8405" s="17" t="s">
        <v>22013</v>
      </c>
      <c r="C8405" s="18">
        <v>71358</v>
      </c>
      <c r="D8405" s="18">
        <f t="shared" si="131"/>
        <v>56372.82</v>
      </c>
      <c r="E8405" s="19">
        <v>0.21</v>
      </c>
      <c r="F8405" s="24"/>
    </row>
    <row r="8406" spans="1:6" s="20" customFormat="1" ht="13.2" x14ac:dyDescent="0.25">
      <c r="A8406" s="22" t="s">
        <v>2295</v>
      </c>
      <c r="B8406" s="17" t="s">
        <v>2296</v>
      </c>
      <c r="C8406" s="18">
        <v>65752</v>
      </c>
      <c r="D8406" s="18">
        <f t="shared" si="131"/>
        <v>51944.08</v>
      </c>
      <c r="E8406" s="19">
        <v>0.21</v>
      </c>
      <c r="F8406" s="24"/>
    </row>
    <row r="8407" spans="1:6" s="20" customFormat="1" ht="13.2" x14ac:dyDescent="0.25">
      <c r="A8407" s="22" t="s">
        <v>2299</v>
      </c>
      <c r="B8407" s="17" t="s">
        <v>2300</v>
      </c>
      <c r="C8407" s="18">
        <v>72321</v>
      </c>
      <c r="D8407" s="18">
        <f t="shared" si="131"/>
        <v>57133.590000000004</v>
      </c>
      <c r="E8407" s="19">
        <v>0.21</v>
      </c>
      <c r="F8407" s="24"/>
    </row>
    <row r="8408" spans="1:6" s="20" customFormat="1" ht="13.2" x14ac:dyDescent="0.25">
      <c r="A8408" s="22" t="s">
        <v>2303</v>
      </c>
      <c r="B8408" s="17" t="s">
        <v>2304</v>
      </c>
      <c r="C8408" s="18">
        <v>79587</v>
      </c>
      <c r="D8408" s="18">
        <f t="shared" si="131"/>
        <v>62873.73</v>
      </c>
      <c r="E8408" s="19">
        <v>0.21</v>
      </c>
      <c r="F8408" s="24"/>
    </row>
    <row r="8409" spans="1:6" s="20" customFormat="1" ht="13.2" x14ac:dyDescent="0.25">
      <c r="A8409" s="22" t="s">
        <v>2307</v>
      </c>
      <c r="B8409" s="17" t="s">
        <v>2308</v>
      </c>
      <c r="C8409" s="18">
        <v>87569</v>
      </c>
      <c r="D8409" s="18">
        <f t="shared" si="131"/>
        <v>69179.510000000009</v>
      </c>
      <c r="E8409" s="19">
        <v>0.21</v>
      </c>
      <c r="F8409" s="24"/>
    </row>
    <row r="8410" spans="1:6" s="20" customFormat="1" ht="13.2" x14ac:dyDescent="0.25">
      <c r="A8410" s="22" t="s">
        <v>2269</v>
      </c>
      <c r="B8410" s="17" t="s">
        <v>2270</v>
      </c>
      <c r="C8410" s="18">
        <v>97156</v>
      </c>
      <c r="D8410" s="18">
        <f t="shared" si="131"/>
        <v>76753.240000000005</v>
      </c>
      <c r="E8410" s="19">
        <v>0.21</v>
      </c>
      <c r="F8410" s="24"/>
    </row>
    <row r="8411" spans="1:6" s="20" customFormat="1" ht="13.2" x14ac:dyDescent="0.25">
      <c r="A8411" s="22" t="s">
        <v>2273</v>
      </c>
      <c r="B8411" s="17" t="s">
        <v>2274</v>
      </c>
      <c r="C8411" s="18">
        <v>114062</v>
      </c>
      <c r="D8411" s="18">
        <f t="shared" si="131"/>
        <v>90108.98000000001</v>
      </c>
      <c r="E8411" s="19">
        <v>0.21</v>
      </c>
      <c r="F8411" s="24"/>
    </row>
    <row r="8412" spans="1:6" s="20" customFormat="1" ht="13.2" x14ac:dyDescent="0.25">
      <c r="A8412" s="22" t="s">
        <v>2277</v>
      </c>
      <c r="B8412" s="17" t="s">
        <v>2278</v>
      </c>
      <c r="C8412" s="18">
        <v>133964</v>
      </c>
      <c r="D8412" s="18">
        <f t="shared" si="131"/>
        <v>105831.56</v>
      </c>
      <c r="E8412" s="19">
        <v>0.21</v>
      </c>
      <c r="F8412" s="24"/>
    </row>
    <row r="8413" spans="1:6" s="20" customFormat="1" ht="13.2" x14ac:dyDescent="0.25">
      <c r="A8413" s="22" t="s">
        <v>21650</v>
      </c>
      <c r="B8413" s="17" t="s">
        <v>8870</v>
      </c>
      <c r="C8413" s="18">
        <v>133964</v>
      </c>
      <c r="D8413" s="18">
        <f t="shared" si="131"/>
        <v>105831.56</v>
      </c>
      <c r="E8413" s="19">
        <v>0.21</v>
      </c>
      <c r="F8413" s="24"/>
    </row>
    <row r="8414" spans="1:6" s="20" customFormat="1" ht="13.2" x14ac:dyDescent="0.25">
      <c r="A8414" s="22" t="s">
        <v>21652</v>
      </c>
      <c r="B8414" s="17" t="s">
        <v>8872</v>
      </c>
      <c r="C8414" s="18">
        <v>137495</v>
      </c>
      <c r="D8414" s="18">
        <f t="shared" si="131"/>
        <v>108621.05</v>
      </c>
      <c r="E8414" s="19">
        <v>0.21</v>
      </c>
      <c r="F8414" s="24"/>
    </row>
    <row r="8415" spans="1:6" s="20" customFormat="1" ht="13.2" x14ac:dyDescent="0.25">
      <c r="A8415" s="22" t="s">
        <v>21654</v>
      </c>
      <c r="B8415" s="17" t="s">
        <v>8874</v>
      </c>
      <c r="C8415" s="18">
        <v>141133</v>
      </c>
      <c r="D8415" s="18">
        <f t="shared" si="131"/>
        <v>111495.07</v>
      </c>
      <c r="E8415" s="19">
        <v>0.21</v>
      </c>
      <c r="F8415" s="24"/>
    </row>
    <row r="8416" spans="1:6" s="20" customFormat="1" ht="13.2" x14ac:dyDescent="0.25">
      <c r="A8416" s="22" t="s">
        <v>21656</v>
      </c>
      <c r="B8416" s="17" t="s">
        <v>8876</v>
      </c>
      <c r="C8416" s="18">
        <v>144664</v>
      </c>
      <c r="D8416" s="18">
        <f t="shared" si="131"/>
        <v>114284.56000000001</v>
      </c>
      <c r="E8416" s="19">
        <v>0.21</v>
      </c>
      <c r="F8416" s="24"/>
    </row>
    <row r="8417" spans="1:6" s="20" customFormat="1" ht="13.2" x14ac:dyDescent="0.25">
      <c r="A8417" s="22" t="s">
        <v>21658</v>
      </c>
      <c r="B8417" s="17" t="s">
        <v>8878</v>
      </c>
      <c r="C8417" s="18">
        <v>148302</v>
      </c>
      <c r="D8417" s="18">
        <f t="shared" si="131"/>
        <v>117158.58</v>
      </c>
      <c r="E8417" s="19">
        <v>0.21</v>
      </c>
      <c r="F8417" s="24"/>
    </row>
    <row r="8418" spans="1:6" s="20" customFormat="1" ht="13.2" x14ac:dyDescent="0.25">
      <c r="A8418" s="22" t="s">
        <v>21660</v>
      </c>
      <c r="B8418" s="17" t="s">
        <v>8880</v>
      </c>
      <c r="C8418" s="18">
        <v>151940</v>
      </c>
      <c r="D8418" s="18">
        <f t="shared" si="131"/>
        <v>120032.6</v>
      </c>
      <c r="E8418" s="19">
        <v>0.21</v>
      </c>
      <c r="F8418" s="24"/>
    </row>
    <row r="8419" spans="1:6" s="20" customFormat="1" ht="13.2" x14ac:dyDescent="0.25">
      <c r="A8419" s="22" t="s">
        <v>21662</v>
      </c>
      <c r="B8419" s="17" t="s">
        <v>8882</v>
      </c>
      <c r="C8419" s="18">
        <v>155471</v>
      </c>
      <c r="D8419" s="18">
        <f t="shared" si="131"/>
        <v>122822.09000000001</v>
      </c>
      <c r="E8419" s="19">
        <v>0.21</v>
      </c>
      <c r="F8419" s="24"/>
    </row>
    <row r="8420" spans="1:6" s="20" customFormat="1" ht="13.2" x14ac:dyDescent="0.25">
      <c r="A8420" s="22" t="s">
        <v>21664</v>
      </c>
      <c r="B8420" s="17" t="s">
        <v>8884</v>
      </c>
      <c r="C8420" s="18">
        <v>159109</v>
      </c>
      <c r="D8420" s="18">
        <f t="shared" si="131"/>
        <v>125696.11</v>
      </c>
      <c r="E8420" s="19">
        <v>0.21</v>
      </c>
      <c r="F8420" s="24"/>
    </row>
    <row r="8421" spans="1:6" s="20" customFormat="1" ht="13.2" x14ac:dyDescent="0.25">
      <c r="A8421" s="22" t="s">
        <v>2281</v>
      </c>
      <c r="B8421" s="17" t="s">
        <v>2282</v>
      </c>
      <c r="C8421" s="18">
        <v>162640</v>
      </c>
      <c r="D8421" s="18">
        <f t="shared" si="131"/>
        <v>128485.6</v>
      </c>
      <c r="E8421" s="19">
        <v>0.21</v>
      </c>
      <c r="F8421" s="24"/>
    </row>
    <row r="8422" spans="1:6" s="20" customFormat="1" ht="13.2" x14ac:dyDescent="0.25">
      <c r="A8422" s="22" t="s">
        <v>21666</v>
      </c>
      <c r="B8422" s="17" t="s">
        <v>8886</v>
      </c>
      <c r="C8422" s="18">
        <v>162640</v>
      </c>
      <c r="D8422" s="18">
        <f t="shared" si="131"/>
        <v>128485.6</v>
      </c>
      <c r="E8422" s="19">
        <v>0.21</v>
      </c>
      <c r="F8422" s="24"/>
    </row>
    <row r="8423" spans="1:6" s="20" customFormat="1" ht="13.2" x14ac:dyDescent="0.25">
      <c r="A8423" s="22" t="s">
        <v>21668</v>
      </c>
      <c r="B8423" s="17" t="s">
        <v>8888</v>
      </c>
      <c r="C8423" s="18">
        <v>166278</v>
      </c>
      <c r="D8423" s="18">
        <f t="shared" si="131"/>
        <v>131359.62</v>
      </c>
      <c r="E8423" s="19">
        <v>0.21</v>
      </c>
      <c r="F8423" s="24"/>
    </row>
    <row r="8424" spans="1:6" s="20" customFormat="1" ht="13.2" x14ac:dyDescent="0.25">
      <c r="A8424" s="22" t="s">
        <v>21672</v>
      </c>
      <c r="B8424" s="17" t="s">
        <v>8892</v>
      </c>
      <c r="C8424" s="18">
        <v>173447</v>
      </c>
      <c r="D8424" s="18">
        <f t="shared" si="131"/>
        <v>137023.13</v>
      </c>
      <c r="E8424" s="19">
        <v>0.21</v>
      </c>
      <c r="F8424" s="24"/>
    </row>
    <row r="8425" spans="1:6" s="20" customFormat="1" ht="13.2" x14ac:dyDescent="0.25">
      <c r="A8425" s="22" t="s">
        <v>21676</v>
      </c>
      <c r="B8425" s="17" t="s">
        <v>21846</v>
      </c>
      <c r="C8425" s="18">
        <v>179653</v>
      </c>
      <c r="D8425" s="18">
        <f t="shared" si="131"/>
        <v>141925.87</v>
      </c>
      <c r="E8425" s="19">
        <v>0.21</v>
      </c>
      <c r="F8425" s="24"/>
    </row>
    <row r="8426" spans="1:6" s="20" customFormat="1" ht="13.2" x14ac:dyDescent="0.25">
      <c r="A8426" s="22" t="s">
        <v>21678</v>
      </c>
      <c r="B8426" s="17" t="s">
        <v>21848</v>
      </c>
      <c r="C8426" s="18">
        <v>182328</v>
      </c>
      <c r="D8426" s="18">
        <f t="shared" si="131"/>
        <v>144039.12</v>
      </c>
      <c r="E8426" s="19">
        <v>0.21</v>
      </c>
      <c r="F8426" s="24"/>
    </row>
    <row r="8427" spans="1:6" s="20" customFormat="1" ht="13.2" x14ac:dyDescent="0.25">
      <c r="A8427" s="22" t="s">
        <v>21680</v>
      </c>
      <c r="B8427" s="17" t="s">
        <v>21850</v>
      </c>
      <c r="C8427" s="18">
        <v>185003</v>
      </c>
      <c r="D8427" s="18">
        <f t="shared" si="131"/>
        <v>146152.37</v>
      </c>
      <c r="E8427" s="19">
        <v>0.21</v>
      </c>
      <c r="F8427" s="24"/>
    </row>
    <row r="8428" spans="1:6" s="20" customFormat="1" ht="13.2" x14ac:dyDescent="0.25">
      <c r="A8428" s="22" t="s">
        <v>21682</v>
      </c>
      <c r="B8428" s="17" t="s">
        <v>21852</v>
      </c>
      <c r="C8428" s="18">
        <v>187678</v>
      </c>
      <c r="D8428" s="18">
        <f t="shared" si="131"/>
        <v>148265.62</v>
      </c>
      <c r="E8428" s="19">
        <v>0.21</v>
      </c>
      <c r="F8428" s="24"/>
    </row>
    <row r="8429" spans="1:6" s="20" customFormat="1" ht="13.2" x14ac:dyDescent="0.25">
      <c r="A8429" s="22" t="s">
        <v>21684</v>
      </c>
      <c r="B8429" s="17" t="s">
        <v>21854</v>
      </c>
      <c r="C8429" s="18">
        <v>190353</v>
      </c>
      <c r="D8429" s="18">
        <f t="shared" si="131"/>
        <v>150378.87</v>
      </c>
      <c r="E8429" s="19">
        <v>0.21</v>
      </c>
      <c r="F8429" s="24"/>
    </row>
    <row r="8430" spans="1:6" s="20" customFormat="1" ht="13.2" x14ac:dyDescent="0.25">
      <c r="A8430" s="22" t="s">
        <v>21686</v>
      </c>
      <c r="B8430" s="17" t="s">
        <v>21856</v>
      </c>
      <c r="C8430" s="18">
        <v>193028</v>
      </c>
      <c r="D8430" s="18">
        <f t="shared" si="131"/>
        <v>152492.12</v>
      </c>
      <c r="E8430" s="19">
        <v>0.21</v>
      </c>
      <c r="F8430" s="24"/>
    </row>
    <row r="8431" spans="1:6" s="20" customFormat="1" ht="13.2" x14ac:dyDescent="0.25">
      <c r="A8431" s="22" t="s">
        <v>21688</v>
      </c>
      <c r="B8431" s="17" t="s">
        <v>21858</v>
      </c>
      <c r="C8431" s="18">
        <v>195596</v>
      </c>
      <c r="D8431" s="18">
        <f t="shared" si="131"/>
        <v>154520.84</v>
      </c>
      <c r="E8431" s="19">
        <v>0.21</v>
      </c>
      <c r="F8431" s="24"/>
    </row>
    <row r="8432" spans="1:6" s="20" customFormat="1" ht="13.2" x14ac:dyDescent="0.25">
      <c r="A8432" s="22" t="s">
        <v>21690</v>
      </c>
      <c r="B8432" s="17" t="s">
        <v>21860</v>
      </c>
      <c r="C8432" s="18">
        <v>198271</v>
      </c>
      <c r="D8432" s="18">
        <f t="shared" si="131"/>
        <v>156634.09</v>
      </c>
      <c r="E8432" s="19">
        <v>0.21</v>
      </c>
      <c r="F8432" s="24"/>
    </row>
    <row r="8433" spans="1:6" s="20" customFormat="1" ht="13.2" x14ac:dyDescent="0.25">
      <c r="A8433" s="22" t="s">
        <v>21692</v>
      </c>
      <c r="B8433" s="17" t="s">
        <v>21862</v>
      </c>
      <c r="C8433" s="18">
        <v>200090</v>
      </c>
      <c r="D8433" s="18">
        <f t="shared" si="131"/>
        <v>158071.1</v>
      </c>
      <c r="E8433" s="19">
        <v>0.21</v>
      </c>
      <c r="F8433" s="24"/>
    </row>
    <row r="8434" spans="1:6" s="20" customFormat="1" ht="13.2" x14ac:dyDescent="0.25">
      <c r="A8434" s="22" t="s">
        <v>21696</v>
      </c>
      <c r="B8434" s="17" t="s">
        <v>21866</v>
      </c>
      <c r="C8434" s="18">
        <v>203728</v>
      </c>
      <c r="D8434" s="18">
        <f t="shared" si="131"/>
        <v>160945.12</v>
      </c>
      <c r="E8434" s="19">
        <v>0.21</v>
      </c>
      <c r="F8434" s="24"/>
    </row>
    <row r="8435" spans="1:6" s="20" customFormat="1" ht="13.2" x14ac:dyDescent="0.25">
      <c r="A8435" s="22" t="s">
        <v>21698</v>
      </c>
      <c r="B8435" s="17" t="s">
        <v>21868</v>
      </c>
      <c r="C8435" s="18">
        <v>205440</v>
      </c>
      <c r="D8435" s="18">
        <f t="shared" si="131"/>
        <v>162297.60000000001</v>
      </c>
      <c r="E8435" s="19">
        <v>0.21</v>
      </c>
      <c r="F8435" s="24"/>
    </row>
    <row r="8436" spans="1:6" s="20" customFormat="1" ht="13.2" x14ac:dyDescent="0.25">
      <c r="A8436" s="22" t="s">
        <v>21702</v>
      </c>
      <c r="B8436" s="17" t="s">
        <v>21872</v>
      </c>
      <c r="C8436" s="18">
        <v>209078</v>
      </c>
      <c r="D8436" s="18">
        <f t="shared" si="131"/>
        <v>165171.62</v>
      </c>
      <c r="E8436" s="19">
        <v>0.21</v>
      </c>
      <c r="F8436" s="24"/>
    </row>
    <row r="8437" spans="1:6" s="20" customFormat="1" ht="13.2" x14ac:dyDescent="0.25">
      <c r="A8437" s="22" t="s">
        <v>21704</v>
      </c>
      <c r="B8437" s="17" t="s">
        <v>21874</v>
      </c>
      <c r="C8437" s="18">
        <v>210897</v>
      </c>
      <c r="D8437" s="18">
        <f t="shared" si="131"/>
        <v>166608.63</v>
      </c>
      <c r="E8437" s="19">
        <v>0.21</v>
      </c>
      <c r="F8437" s="24"/>
    </row>
    <row r="8438" spans="1:6" s="20" customFormat="1" ht="13.2" x14ac:dyDescent="0.25">
      <c r="A8438" s="22" t="s">
        <v>21706</v>
      </c>
      <c r="B8438" s="17" t="s">
        <v>21876</v>
      </c>
      <c r="C8438" s="18">
        <v>212716</v>
      </c>
      <c r="D8438" s="18">
        <f t="shared" si="131"/>
        <v>168045.64</v>
      </c>
      <c r="E8438" s="19">
        <v>0.21</v>
      </c>
      <c r="F8438" s="24"/>
    </row>
    <row r="8439" spans="1:6" s="20" customFormat="1" ht="13.2" x14ac:dyDescent="0.25">
      <c r="A8439" s="22" t="s">
        <v>21708</v>
      </c>
      <c r="B8439" s="17" t="s">
        <v>21878</v>
      </c>
      <c r="C8439" s="18">
        <v>213786</v>
      </c>
      <c r="D8439" s="18">
        <f t="shared" si="131"/>
        <v>168890.94</v>
      </c>
      <c r="E8439" s="19">
        <v>0.21</v>
      </c>
      <c r="F8439" s="24"/>
    </row>
    <row r="8440" spans="1:6" s="20" customFormat="1" ht="13.2" x14ac:dyDescent="0.25">
      <c r="A8440" s="22" t="s">
        <v>21712</v>
      </c>
      <c r="B8440" s="17" t="s">
        <v>21882</v>
      </c>
      <c r="C8440" s="18">
        <v>215926</v>
      </c>
      <c r="D8440" s="18">
        <f t="shared" si="131"/>
        <v>170581.54</v>
      </c>
      <c r="E8440" s="19">
        <v>0.21</v>
      </c>
      <c r="F8440" s="24"/>
    </row>
    <row r="8441" spans="1:6" s="20" customFormat="1" ht="13.2" x14ac:dyDescent="0.25">
      <c r="A8441" s="22" t="s">
        <v>21714</v>
      </c>
      <c r="B8441" s="17" t="s">
        <v>21884</v>
      </c>
      <c r="C8441" s="18">
        <v>216996</v>
      </c>
      <c r="D8441" s="18">
        <f t="shared" si="131"/>
        <v>171426.84</v>
      </c>
      <c r="E8441" s="19">
        <v>0.21</v>
      </c>
      <c r="F8441" s="24"/>
    </row>
    <row r="8442" spans="1:6" s="20" customFormat="1" ht="13.2" x14ac:dyDescent="0.25">
      <c r="A8442" s="22" t="s">
        <v>21716</v>
      </c>
      <c r="B8442" s="17" t="s">
        <v>21886</v>
      </c>
      <c r="C8442" s="18">
        <v>218066</v>
      </c>
      <c r="D8442" s="18">
        <f t="shared" si="131"/>
        <v>172272.14</v>
      </c>
      <c r="E8442" s="19">
        <v>0.21</v>
      </c>
      <c r="F8442" s="24"/>
    </row>
    <row r="8443" spans="1:6" s="20" customFormat="1" ht="13.2" x14ac:dyDescent="0.25">
      <c r="A8443" s="22" t="s">
        <v>2285</v>
      </c>
      <c r="B8443" s="17" t="s">
        <v>2286</v>
      </c>
      <c r="C8443" s="18">
        <v>216996</v>
      </c>
      <c r="D8443" s="18">
        <f t="shared" si="131"/>
        <v>171426.84</v>
      </c>
      <c r="E8443" s="19">
        <v>0.21</v>
      </c>
      <c r="F8443" s="24"/>
    </row>
    <row r="8444" spans="1:6" s="20" customFormat="1" ht="13.2" x14ac:dyDescent="0.25">
      <c r="A8444" s="22" t="s">
        <v>21718</v>
      </c>
      <c r="B8444" s="17" t="s">
        <v>21888</v>
      </c>
      <c r="C8444" s="18">
        <v>219136</v>
      </c>
      <c r="D8444" s="18">
        <f t="shared" si="131"/>
        <v>173117.44</v>
      </c>
      <c r="E8444" s="19">
        <v>0.21</v>
      </c>
      <c r="F8444" s="24"/>
    </row>
    <row r="8445" spans="1:6" s="20" customFormat="1" ht="13.2" x14ac:dyDescent="0.25">
      <c r="A8445" s="22" t="s">
        <v>21722</v>
      </c>
      <c r="B8445" s="17" t="s">
        <v>21892</v>
      </c>
      <c r="C8445" s="18">
        <v>221276</v>
      </c>
      <c r="D8445" s="18">
        <f t="shared" si="131"/>
        <v>174808.04</v>
      </c>
      <c r="E8445" s="19">
        <v>0.21</v>
      </c>
      <c r="F8445" s="24"/>
    </row>
    <row r="8446" spans="1:6" s="20" customFormat="1" ht="13.2" x14ac:dyDescent="0.25">
      <c r="A8446" s="22" t="s">
        <v>21724</v>
      </c>
      <c r="B8446" s="17" t="s">
        <v>21894</v>
      </c>
      <c r="C8446" s="18">
        <v>222346</v>
      </c>
      <c r="D8446" s="18">
        <f t="shared" si="131"/>
        <v>175653.34</v>
      </c>
      <c r="E8446" s="19">
        <v>0.21</v>
      </c>
      <c r="F8446" s="24"/>
    </row>
    <row r="8447" spans="1:6" s="20" customFormat="1" ht="13.2" x14ac:dyDescent="0.25">
      <c r="A8447" s="22" t="s">
        <v>21726</v>
      </c>
      <c r="B8447" s="17" t="s">
        <v>21896</v>
      </c>
      <c r="C8447" s="18">
        <v>223416</v>
      </c>
      <c r="D8447" s="18">
        <f t="shared" si="131"/>
        <v>176498.64</v>
      </c>
      <c r="E8447" s="19">
        <v>0.21</v>
      </c>
      <c r="F8447" s="24"/>
    </row>
    <row r="8448" spans="1:6" s="20" customFormat="1" ht="13.2" x14ac:dyDescent="0.25">
      <c r="A8448" s="22" t="s">
        <v>21728</v>
      </c>
      <c r="B8448" s="17" t="s">
        <v>21898</v>
      </c>
      <c r="C8448" s="18">
        <v>224486</v>
      </c>
      <c r="D8448" s="18">
        <f t="shared" si="131"/>
        <v>177343.94</v>
      </c>
      <c r="E8448" s="19">
        <v>0.21</v>
      </c>
      <c r="F8448" s="24"/>
    </row>
    <row r="8449" spans="1:6" s="20" customFormat="1" ht="13.2" x14ac:dyDescent="0.25">
      <c r="A8449" s="22" t="s">
        <v>21732</v>
      </c>
      <c r="B8449" s="17" t="s">
        <v>21902</v>
      </c>
      <c r="C8449" s="18">
        <v>226626</v>
      </c>
      <c r="D8449" s="18">
        <f t="shared" si="131"/>
        <v>179034.54</v>
      </c>
      <c r="E8449" s="19">
        <v>0.21</v>
      </c>
      <c r="F8449" s="24"/>
    </row>
    <row r="8450" spans="1:6" s="20" customFormat="1" ht="13.2" x14ac:dyDescent="0.25">
      <c r="A8450" s="22" t="s">
        <v>21734</v>
      </c>
      <c r="B8450" s="17" t="s">
        <v>21904</v>
      </c>
      <c r="C8450" s="18">
        <v>227696</v>
      </c>
      <c r="D8450" s="18">
        <f t="shared" si="131"/>
        <v>179879.84</v>
      </c>
      <c r="E8450" s="19">
        <v>0.21</v>
      </c>
      <c r="F8450" s="24"/>
    </row>
    <row r="8451" spans="1:6" s="20" customFormat="1" ht="13.2" x14ac:dyDescent="0.25">
      <c r="A8451" s="22" t="s">
        <v>21736</v>
      </c>
      <c r="B8451" s="17" t="s">
        <v>21906</v>
      </c>
      <c r="C8451" s="18">
        <v>228766</v>
      </c>
      <c r="D8451" s="18">
        <f t="shared" ref="D8451:D8514" si="132">C8451*(1-E8451)</f>
        <v>180725.14</v>
      </c>
      <c r="E8451" s="19">
        <v>0.21</v>
      </c>
      <c r="F8451" s="24"/>
    </row>
    <row r="8452" spans="1:6" s="20" customFormat="1" ht="13.2" x14ac:dyDescent="0.25">
      <c r="A8452" s="22" t="s">
        <v>21738</v>
      </c>
      <c r="B8452" s="17" t="s">
        <v>21908</v>
      </c>
      <c r="C8452" s="18">
        <v>229836</v>
      </c>
      <c r="D8452" s="18">
        <f t="shared" si="132"/>
        <v>181570.44</v>
      </c>
      <c r="E8452" s="19">
        <v>0.21</v>
      </c>
      <c r="F8452" s="24"/>
    </row>
    <row r="8453" spans="1:6" s="20" customFormat="1" ht="13.2" x14ac:dyDescent="0.25">
      <c r="A8453" s="22" t="s">
        <v>21742</v>
      </c>
      <c r="B8453" s="17" t="s">
        <v>21912</v>
      </c>
      <c r="C8453" s="18">
        <v>231976</v>
      </c>
      <c r="D8453" s="18">
        <f t="shared" si="132"/>
        <v>183261.04</v>
      </c>
      <c r="E8453" s="19">
        <v>0.21</v>
      </c>
      <c r="F8453" s="24"/>
    </row>
    <row r="8454" spans="1:6" s="20" customFormat="1" ht="13.2" x14ac:dyDescent="0.25">
      <c r="A8454" s="22" t="s">
        <v>21744</v>
      </c>
      <c r="B8454" s="17" t="s">
        <v>21914</v>
      </c>
      <c r="C8454" s="18">
        <v>233046</v>
      </c>
      <c r="D8454" s="18">
        <f t="shared" si="132"/>
        <v>184106.34</v>
      </c>
      <c r="E8454" s="19">
        <v>0.21</v>
      </c>
      <c r="F8454" s="24"/>
    </row>
    <row r="8455" spans="1:6" s="20" customFormat="1" ht="13.2" x14ac:dyDescent="0.25">
      <c r="A8455" s="22" t="s">
        <v>21746</v>
      </c>
      <c r="B8455" s="17" t="s">
        <v>21916</v>
      </c>
      <c r="C8455" s="18">
        <v>234116</v>
      </c>
      <c r="D8455" s="18">
        <f t="shared" si="132"/>
        <v>184951.64</v>
      </c>
      <c r="E8455" s="19">
        <v>0.21</v>
      </c>
      <c r="F8455" s="24"/>
    </row>
    <row r="8456" spans="1:6" s="20" customFormat="1" ht="13.2" x14ac:dyDescent="0.25">
      <c r="A8456" s="22" t="s">
        <v>21748</v>
      </c>
      <c r="B8456" s="17" t="s">
        <v>21918</v>
      </c>
      <c r="C8456" s="18">
        <v>235186</v>
      </c>
      <c r="D8456" s="18">
        <f t="shared" si="132"/>
        <v>185796.94</v>
      </c>
      <c r="E8456" s="19">
        <v>0.21</v>
      </c>
      <c r="F8456" s="24"/>
    </row>
    <row r="8457" spans="1:6" s="20" customFormat="1" ht="13.2" x14ac:dyDescent="0.25">
      <c r="A8457" s="22" t="s">
        <v>21752</v>
      </c>
      <c r="B8457" s="17" t="s">
        <v>21922</v>
      </c>
      <c r="C8457" s="18">
        <v>237326</v>
      </c>
      <c r="D8457" s="18">
        <f t="shared" si="132"/>
        <v>187487.54</v>
      </c>
      <c r="E8457" s="19">
        <v>0.21</v>
      </c>
      <c r="F8457" s="24"/>
    </row>
    <row r="8458" spans="1:6" s="20" customFormat="1" ht="13.2" x14ac:dyDescent="0.25">
      <c r="A8458" s="22" t="s">
        <v>21754</v>
      </c>
      <c r="B8458" s="17" t="s">
        <v>21924</v>
      </c>
      <c r="C8458" s="18">
        <v>238396</v>
      </c>
      <c r="D8458" s="18">
        <f t="shared" si="132"/>
        <v>188332.84</v>
      </c>
      <c r="E8458" s="19">
        <v>0.21</v>
      </c>
      <c r="F8458" s="24"/>
    </row>
    <row r="8459" spans="1:6" s="20" customFormat="1" ht="13.2" x14ac:dyDescent="0.25">
      <c r="A8459" s="22" t="s">
        <v>21756</v>
      </c>
      <c r="B8459" s="17" t="s">
        <v>21926</v>
      </c>
      <c r="C8459" s="18">
        <v>239466</v>
      </c>
      <c r="D8459" s="18">
        <f t="shared" si="132"/>
        <v>189178.14</v>
      </c>
      <c r="E8459" s="19">
        <v>0.21</v>
      </c>
      <c r="F8459" s="24"/>
    </row>
    <row r="8460" spans="1:6" s="20" customFormat="1" ht="13.2" x14ac:dyDescent="0.25">
      <c r="A8460" s="22" t="s">
        <v>21758</v>
      </c>
      <c r="B8460" s="17" t="s">
        <v>21928</v>
      </c>
      <c r="C8460" s="18">
        <v>240536</v>
      </c>
      <c r="D8460" s="18">
        <f t="shared" si="132"/>
        <v>190023.44</v>
      </c>
      <c r="E8460" s="19">
        <v>0.21</v>
      </c>
      <c r="F8460" s="24"/>
    </row>
    <row r="8461" spans="1:6" s="20" customFormat="1" ht="13.2" x14ac:dyDescent="0.25">
      <c r="A8461" s="22" t="s">
        <v>21762</v>
      </c>
      <c r="B8461" s="17" t="s">
        <v>21932</v>
      </c>
      <c r="C8461" s="18">
        <v>242676</v>
      </c>
      <c r="D8461" s="18">
        <f t="shared" si="132"/>
        <v>191714.04</v>
      </c>
      <c r="E8461" s="19">
        <v>0.21</v>
      </c>
      <c r="F8461" s="24"/>
    </row>
    <row r="8462" spans="1:6" s="20" customFormat="1" ht="13.2" x14ac:dyDescent="0.25">
      <c r="A8462" s="22" t="s">
        <v>21764</v>
      </c>
      <c r="B8462" s="17" t="s">
        <v>21934</v>
      </c>
      <c r="C8462" s="18">
        <v>243746</v>
      </c>
      <c r="D8462" s="18">
        <f t="shared" si="132"/>
        <v>192559.34</v>
      </c>
      <c r="E8462" s="19">
        <v>0.21</v>
      </c>
      <c r="F8462" s="24"/>
    </row>
    <row r="8463" spans="1:6" s="20" customFormat="1" ht="13.2" x14ac:dyDescent="0.25">
      <c r="A8463" s="22" t="s">
        <v>21766</v>
      </c>
      <c r="B8463" s="17" t="s">
        <v>21936</v>
      </c>
      <c r="C8463" s="18">
        <v>244816</v>
      </c>
      <c r="D8463" s="18">
        <f t="shared" si="132"/>
        <v>193404.64</v>
      </c>
      <c r="E8463" s="19">
        <v>0.21</v>
      </c>
      <c r="F8463" s="24"/>
    </row>
    <row r="8464" spans="1:6" s="20" customFormat="1" ht="13.2" x14ac:dyDescent="0.25">
      <c r="A8464" s="22" t="s">
        <v>21768</v>
      </c>
      <c r="B8464" s="17" t="s">
        <v>21938</v>
      </c>
      <c r="C8464" s="18">
        <v>245886</v>
      </c>
      <c r="D8464" s="18">
        <f t="shared" si="132"/>
        <v>194249.94</v>
      </c>
      <c r="E8464" s="19">
        <v>0.21</v>
      </c>
      <c r="F8464" s="24"/>
    </row>
    <row r="8465" spans="1:6" s="20" customFormat="1" ht="13.2" x14ac:dyDescent="0.25">
      <c r="A8465" s="22" t="s">
        <v>21770</v>
      </c>
      <c r="B8465" s="17" t="s">
        <v>21940</v>
      </c>
      <c r="C8465" s="18">
        <v>246956</v>
      </c>
      <c r="D8465" s="18">
        <f t="shared" si="132"/>
        <v>195095.24000000002</v>
      </c>
      <c r="E8465" s="19">
        <v>0.21</v>
      </c>
      <c r="F8465" s="24"/>
    </row>
    <row r="8466" spans="1:6" s="20" customFormat="1" ht="13.2" x14ac:dyDescent="0.25">
      <c r="A8466" s="22" t="s">
        <v>21772</v>
      </c>
      <c r="B8466" s="17" t="s">
        <v>21942</v>
      </c>
      <c r="C8466" s="18">
        <v>248026</v>
      </c>
      <c r="D8466" s="18">
        <f t="shared" si="132"/>
        <v>195940.54</v>
      </c>
      <c r="E8466" s="19">
        <v>0.21</v>
      </c>
      <c r="F8466" s="24"/>
    </row>
    <row r="8467" spans="1:6" s="20" customFormat="1" ht="13.2" x14ac:dyDescent="0.25">
      <c r="A8467" s="22" t="s">
        <v>21774</v>
      </c>
      <c r="B8467" s="17" t="s">
        <v>21944</v>
      </c>
      <c r="C8467" s="18">
        <v>249096</v>
      </c>
      <c r="D8467" s="18">
        <f t="shared" si="132"/>
        <v>196785.84</v>
      </c>
      <c r="E8467" s="19">
        <v>0.21</v>
      </c>
      <c r="F8467" s="24"/>
    </row>
    <row r="8468" spans="1:6" s="20" customFormat="1" ht="13.2" x14ac:dyDescent="0.25">
      <c r="A8468" s="22" t="s">
        <v>21776</v>
      </c>
      <c r="B8468" s="17" t="s">
        <v>21946</v>
      </c>
      <c r="C8468" s="18">
        <v>250166</v>
      </c>
      <c r="D8468" s="18">
        <f t="shared" si="132"/>
        <v>197631.14</v>
      </c>
      <c r="E8468" s="19">
        <v>0.21</v>
      </c>
      <c r="F8468" s="24"/>
    </row>
    <row r="8469" spans="1:6" s="20" customFormat="1" ht="13.2" x14ac:dyDescent="0.25">
      <c r="A8469" s="22" t="s">
        <v>21778</v>
      </c>
      <c r="B8469" s="17" t="s">
        <v>21948</v>
      </c>
      <c r="C8469" s="18">
        <v>251236</v>
      </c>
      <c r="D8469" s="18">
        <f t="shared" si="132"/>
        <v>198476.44</v>
      </c>
      <c r="E8469" s="19">
        <v>0.21</v>
      </c>
      <c r="F8469" s="24"/>
    </row>
    <row r="8470" spans="1:6" s="20" customFormat="1" ht="13.2" x14ac:dyDescent="0.25">
      <c r="A8470" s="22" t="s">
        <v>21780</v>
      </c>
      <c r="B8470" s="17" t="s">
        <v>21950</v>
      </c>
      <c r="C8470" s="18">
        <v>252306</v>
      </c>
      <c r="D8470" s="18">
        <f t="shared" si="132"/>
        <v>199321.74000000002</v>
      </c>
      <c r="E8470" s="19">
        <v>0.21</v>
      </c>
      <c r="F8470" s="24"/>
    </row>
    <row r="8471" spans="1:6" s="20" customFormat="1" ht="13.2" x14ac:dyDescent="0.25">
      <c r="A8471" s="22" t="s">
        <v>21782</v>
      </c>
      <c r="B8471" s="17" t="s">
        <v>21952</v>
      </c>
      <c r="C8471" s="18">
        <v>253376</v>
      </c>
      <c r="D8471" s="18">
        <f t="shared" si="132"/>
        <v>200167.04000000001</v>
      </c>
      <c r="E8471" s="19">
        <v>0.21</v>
      </c>
      <c r="F8471" s="24"/>
    </row>
    <row r="8472" spans="1:6" s="20" customFormat="1" ht="13.2" x14ac:dyDescent="0.25">
      <c r="A8472" s="22" t="s">
        <v>21784</v>
      </c>
      <c r="B8472" s="17" t="s">
        <v>21954</v>
      </c>
      <c r="C8472" s="18">
        <v>254446</v>
      </c>
      <c r="D8472" s="18">
        <f t="shared" si="132"/>
        <v>201012.34</v>
      </c>
      <c r="E8472" s="19">
        <v>0.21</v>
      </c>
      <c r="F8472" s="24"/>
    </row>
    <row r="8473" spans="1:6" s="20" customFormat="1" ht="13.2" x14ac:dyDescent="0.25">
      <c r="A8473" s="22" t="s">
        <v>21786</v>
      </c>
      <c r="B8473" s="17" t="s">
        <v>21956</v>
      </c>
      <c r="C8473" s="18">
        <v>255516</v>
      </c>
      <c r="D8473" s="18">
        <f t="shared" si="132"/>
        <v>201857.64</v>
      </c>
      <c r="E8473" s="19">
        <v>0.21</v>
      </c>
      <c r="F8473" s="24"/>
    </row>
    <row r="8474" spans="1:6" s="20" customFormat="1" ht="13.2" x14ac:dyDescent="0.25">
      <c r="A8474" s="22" t="s">
        <v>21788</v>
      </c>
      <c r="B8474" s="17" t="s">
        <v>21958</v>
      </c>
      <c r="C8474" s="18">
        <v>256586</v>
      </c>
      <c r="D8474" s="18">
        <f t="shared" si="132"/>
        <v>202702.94</v>
      </c>
      <c r="E8474" s="19">
        <v>0.21</v>
      </c>
      <c r="F8474" s="24"/>
    </row>
    <row r="8475" spans="1:6" s="20" customFormat="1" ht="13.2" x14ac:dyDescent="0.25">
      <c r="A8475" s="22" t="s">
        <v>21790</v>
      </c>
      <c r="B8475" s="17" t="s">
        <v>21960</v>
      </c>
      <c r="C8475" s="18">
        <v>257656</v>
      </c>
      <c r="D8475" s="18">
        <f t="shared" si="132"/>
        <v>203548.24000000002</v>
      </c>
      <c r="E8475" s="19">
        <v>0.21</v>
      </c>
      <c r="F8475" s="24"/>
    </row>
    <row r="8476" spans="1:6" s="20" customFormat="1" ht="13.2" x14ac:dyDescent="0.25">
      <c r="A8476" s="22" t="s">
        <v>21792</v>
      </c>
      <c r="B8476" s="17" t="s">
        <v>21962</v>
      </c>
      <c r="C8476" s="18">
        <v>258726</v>
      </c>
      <c r="D8476" s="18">
        <f t="shared" si="132"/>
        <v>204393.54</v>
      </c>
      <c r="E8476" s="19">
        <v>0.21</v>
      </c>
      <c r="F8476" s="24"/>
    </row>
    <row r="8477" spans="1:6" s="20" customFormat="1" ht="13.2" x14ac:dyDescent="0.25">
      <c r="A8477" s="22" t="s">
        <v>21794</v>
      </c>
      <c r="B8477" s="17" t="s">
        <v>21964</v>
      </c>
      <c r="C8477" s="18">
        <v>259796</v>
      </c>
      <c r="D8477" s="18">
        <f t="shared" si="132"/>
        <v>205238.84</v>
      </c>
      <c r="E8477" s="19">
        <v>0.21</v>
      </c>
      <c r="F8477" s="24"/>
    </row>
    <row r="8478" spans="1:6" s="20" customFormat="1" ht="13.2" x14ac:dyDescent="0.25">
      <c r="A8478" s="22" t="s">
        <v>21796</v>
      </c>
      <c r="B8478" s="17" t="s">
        <v>21966</v>
      </c>
      <c r="C8478" s="18">
        <v>260866</v>
      </c>
      <c r="D8478" s="18">
        <f t="shared" si="132"/>
        <v>206084.14</v>
      </c>
      <c r="E8478" s="19">
        <v>0.21</v>
      </c>
      <c r="F8478" s="24"/>
    </row>
    <row r="8479" spans="1:6" s="20" customFormat="1" ht="13.2" x14ac:dyDescent="0.25">
      <c r="A8479" s="22" t="s">
        <v>21798</v>
      </c>
      <c r="B8479" s="17" t="s">
        <v>21968</v>
      </c>
      <c r="C8479" s="18">
        <v>261936</v>
      </c>
      <c r="D8479" s="18">
        <f t="shared" si="132"/>
        <v>206929.44</v>
      </c>
      <c r="E8479" s="19">
        <v>0.21</v>
      </c>
      <c r="F8479" s="24"/>
    </row>
    <row r="8480" spans="1:6" s="20" customFormat="1" ht="13.2" x14ac:dyDescent="0.25">
      <c r="A8480" s="22" t="s">
        <v>21800</v>
      </c>
      <c r="B8480" s="17" t="s">
        <v>21970</v>
      </c>
      <c r="C8480" s="18">
        <v>263006</v>
      </c>
      <c r="D8480" s="18">
        <f t="shared" si="132"/>
        <v>207774.74000000002</v>
      </c>
      <c r="E8480" s="19">
        <v>0.21</v>
      </c>
      <c r="F8480" s="24"/>
    </row>
    <row r="8481" spans="1:6" s="20" customFormat="1" ht="13.2" x14ac:dyDescent="0.25">
      <c r="A8481" s="22" t="s">
        <v>21802</v>
      </c>
      <c r="B8481" s="17" t="s">
        <v>21972</v>
      </c>
      <c r="C8481" s="18">
        <v>264076</v>
      </c>
      <c r="D8481" s="18">
        <f t="shared" si="132"/>
        <v>208620.04</v>
      </c>
      <c r="E8481" s="19">
        <v>0.21</v>
      </c>
      <c r="F8481" s="24"/>
    </row>
    <row r="8482" spans="1:6" s="20" customFormat="1" ht="13.2" x14ac:dyDescent="0.25">
      <c r="A8482" s="22" t="s">
        <v>21804</v>
      </c>
      <c r="B8482" s="17" t="s">
        <v>21974</v>
      </c>
      <c r="C8482" s="18">
        <v>265146</v>
      </c>
      <c r="D8482" s="18">
        <f t="shared" si="132"/>
        <v>209465.34</v>
      </c>
      <c r="E8482" s="19">
        <v>0.21</v>
      </c>
      <c r="F8482" s="24"/>
    </row>
    <row r="8483" spans="1:6" s="20" customFormat="1" ht="13.2" x14ac:dyDescent="0.25">
      <c r="A8483" s="22" t="s">
        <v>21806</v>
      </c>
      <c r="B8483" s="17" t="s">
        <v>21976</v>
      </c>
      <c r="C8483" s="18">
        <v>266216</v>
      </c>
      <c r="D8483" s="18">
        <f t="shared" si="132"/>
        <v>210310.64</v>
      </c>
      <c r="E8483" s="19">
        <v>0.21</v>
      </c>
      <c r="F8483" s="24"/>
    </row>
    <row r="8484" spans="1:6" s="20" customFormat="1" ht="13.2" x14ac:dyDescent="0.25">
      <c r="A8484" s="22" t="s">
        <v>21808</v>
      </c>
      <c r="B8484" s="17" t="s">
        <v>21978</v>
      </c>
      <c r="C8484" s="18">
        <v>267286</v>
      </c>
      <c r="D8484" s="18">
        <f t="shared" si="132"/>
        <v>211155.94</v>
      </c>
      <c r="E8484" s="19">
        <v>0.21</v>
      </c>
      <c r="F8484" s="24"/>
    </row>
    <row r="8485" spans="1:6" s="20" customFormat="1" ht="13.2" x14ac:dyDescent="0.25">
      <c r="A8485" s="22" t="s">
        <v>21810</v>
      </c>
      <c r="B8485" s="17" t="s">
        <v>21980</v>
      </c>
      <c r="C8485" s="18">
        <v>268356</v>
      </c>
      <c r="D8485" s="18">
        <f t="shared" si="132"/>
        <v>212001.24000000002</v>
      </c>
      <c r="E8485" s="19">
        <v>0.21</v>
      </c>
      <c r="F8485" s="24"/>
    </row>
    <row r="8486" spans="1:6" s="20" customFormat="1" ht="13.2" x14ac:dyDescent="0.25">
      <c r="A8486" s="22" t="s">
        <v>21812</v>
      </c>
      <c r="B8486" s="17" t="s">
        <v>21982</v>
      </c>
      <c r="C8486" s="18">
        <v>269426</v>
      </c>
      <c r="D8486" s="18">
        <f t="shared" si="132"/>
        <v>212846.54</v>
      </c>
      <c r="E8486" s="19">
        <v>0.21</v>
      </c>
      <c r="F8486" s="24"/>
    </row>
    <row r="8487" spans="1:6" s="20" customFormat="1" ht="13.2" x14ac:dyDescent="0.25">
      <c r="A8487" s="22" t="s">
        <v>21814</v>
      </c>
      <c r="B8487" s="17" t="s">
        <v>21984</v>
      </c>
      <c r="C8487" s="18">
        <v>270496</v>
      </c>
      <c r="D8487" s="18">
        <f t="shared" si="132"/>
        <v>213691.84</v>
      </c>
      <c r="E8487" s="19">
        <v>0.21</v>
      </c>
      <c r="F8487" s="24"/>
    </row>
    <row r="8488" spans="1:6" s="20" customFormat="1" ht="13.2" x14ac:dyDescent="0.25">
      <c r="A8488" s="22" t="s">
        <v>21816</v>
      </c>
      <c r="B8488" s="17" t="s">
        <v>21986</v>
      </c>
      <c r="C8488" s="18">
        <v>271566</v>
      </c>
      <c r="D8488" s="18">
        <f t="shared" si="132"/>
        <v>214537.14</v>
      </c>
      <c r="E8488" s="19">
        <v>0.21</v>
      </c>
      <c r="F8488" s="24"/>
    </row>
    <row r="8489" spans="1:6" s="20" customFormat="1" ht="13.2" x14ac:dyDescent="0.25">
      <c r="A8489" s="22" t="s">
        <v>21818</v>
      </c>
      <c r="B8489" s="17" t="s">
        <v>21988</v>
      </c>
      <c r="C8489" s="18">
        <v>272636</v>
      </c>
      <c r="D8489" s="18">
        <f t="shared" si="132"/>
        <v>215382.44</v>
      </c>
      <c r="E8489" s="19">
        <v>0.21</v>
      </c>
      <c r="F8489" s="24"/>
    </row>
    <row r="8490" spans="1:6" s="20" customFormat="1" ht="13.2" x14ac:dyDescent="0.25">
      <c r="A8490" s="22" t="s">
        <v>21820</v>
      </c>
      <c r="B8490" s="17" t="s">
        <v>21990</v>
      </c>
      <c r="C8490" s="18">
        <v>273706</v>
      </c>
      <c r="D8490" s="18">
        <f t="shared" si="132"/>
        <v>216227.74000000002</v>
      </c>
      <c r="E8490" s="19">
        <v>0.21</v>
      </c>
      <c r="F8490" s="24"/>
    </row>
    <row r="8491" spans="1:6" s="20" customFormat="1" ht="13.2" x14ac:dyDescent="0.25">
      <c r="A8491" s="22" t="s">
        <v>21822</v>
      </c>
      <c r="B8491" s="17" t="s">
        <v>21992</v>
      </c>
      <c r="C8491" s="18">
        <v>274776</v>
      </c>
      <c r="D8491" s="18">
        <f t="shared" si="132"/>
        <v>217073.04</v>
      </c>
      <c r="E8491" s="19">
        <v>0.21</v>
      </c>
      <c r="F8491" s="24"/>
    </row>
    <row r="8492" spans="1:6" s="20" customFormat="1" ht="13.2" x14ac:dyDescent="0.25">
      <c r="A8492" s="22" t="s">
        <v>21824</v>
      </c>
      <c r="B8492" s="17" t="s">
        <v>21994</v>
      </c>
      <c r="C8492" s="18">
        <v>275846</v>
      </c>
      <c r="D8492" s="18">
        <f t="shared" si="132"/>
        <v>217918.34</v>
      </c>
      <c r="E8492" s="19">
        <v>0.21</v>
      </c>
      <c r="F8492" s="24"/>
    </row>
    <row r="8493" spans="1:6" s="20" customFormat="1" ht="13.2" x14ac:dyDescent="0.25">
      <c r="A8493" s="22" t="s">
        <v>21826</v>
      </c>
      <c r="B8493" s="17" t="s">
        <v>21996</v>
      </c>
      <c r="C8493" s="18">
        <v>276916</v>
      </c>
      <c r="D8493" s="18">
        <f t="shared" si="132"/>
        <v>218763.64</v>
      </c>
      <c r="E8493" s="19">
        <v>0.21</v>
      </c>
      <c r="F8493" s="24"/>
    </row>
    <row r="8494" spans="1:6" s="20" customFormat="1" ht="13.2" x14ac:dyDescent="0.25">
      <c r="A8494" s="22" t="s">
        <v>21828</v>
      </c>
      <c r="B8494" s="17" t="s">
        <v>21998</v>
      </c>
      <c r="C8494" s="18">
        <v>277986</v>
      </c>
      <c r="D8494" s="18">
        <f t="shared" si="132"/>
        <v>219608.94</v>
      </c>
      <c r="E8494" s="19">
        <v>0.21</v>
      </c>
      <c r="F8494" s="24"/>
    </row>
    <row r="8495" spans="1:6" s="20" customFormat="1" ht="13.2" x14ac:dyDescent="0.25">
      <c r="A8495" s="22" t="s">
        <v>21830</v>
      </c>
      <c r="B8495" s="17" t="s">
        <v>22000</v>
      </c>
      <c r="C8495" s="18">
        <v>279056</v>
      </c>
      <c r="D8495" s="18">
        <f t="shared" si="132"/>
        <v>220454.24000000002</v>
      </c>
      <c r="E8495" s="19">
        <v>0.21</v>
      </c>
      <c r="F8495" s="24"/>
    </row>
    <row r="8496" spans="1:6" s="20" customFormat="1" ht="13.2" x14ac:dyDescent="0.25">
      <c r="A8496" s="22" t="s">
        <v>21832</v>
      </c>
      <c r="B8496" s="17" t="s">
        <v>22002</v>
      </c>
      <c r="C8496" s="18">
        <v>280126</v>
      </c>
      <c r="D8496" s="18">
        <f t="shared" si="132"/>
        <v>221299.54</v>
      </c>
      <c r="E8496" s="19">
        <v>0.21</v>
      </c>
      <c r="F8496" s="24"/>
    </row>
    <row r="8497" spans="1:6" s="20" customFormat="1" ht="13.2" x14ac:dyDescent="0.25">
      <c r="A8497" s="22" t="s">
        <v>21834</v>
      </c>
      <c r="B8497" s="17" t="s">
        <v>22004</v>
      </c>
      <c r="C8497" s="18">
        <v>281196</v>
      </c>
      <c r="D8497" s="18">
        <f t="shared" si="132"/>
        <v>222144.84</v>
      </c>
      <c r="E8497" s="19">
        <v>0.21</v>
      </c>
      <c r="F8497" s="24"/>
    </row>
    <row r="8498" spans="1:6" s="20" customFormat="1" ht="13.2" x14ac:dyDescent="0.25">
      <c r="A8498" s="22" t="s">
        <v>21836</v>
      </c>
      <c r="B8498" s="17" t="s">
        <v>22006</v>
      </c>
      <c r="C8498" s="18">
        <v>282266</v>
      </c>
      <c r="D8498" s="18">
        <f t="shared" si="132"/>
        <v>222990.14</v>
      </c>
      <c r="E8498" s="19">
        <v>0.21</v>
      </c>
      <c r="F8498" s="24"/>
    </row>
    <row r="8499" spans="1:6" s="20" customFormat="1" ht="13.2" x14ac:dyDescent="0.25">
      <c r="A8499" s="22" t="s">
        <v>21838</v>
      </c>
      <c r="B8499" s="17" t="s">
        <v>22008</v>
      </c>
      <c r="C8499" s="18">
        <v>283336</v>
      </c>
      <c r="D8499" s="18">
        <f t="shared" si="132"/>
        <v>223835.44</v>
      </c>
      <c r="E8499" s="19">
        <v>0.21</v>
      </c>
      <c r="F8499" s="24"/>
    </row>
    <row r="8500" spans="1:6" s="20" customFormat="1" ht="13.2" x14ac:dyDescent="0.25">
      <c r="A8500" s="22" t="s">
        <v>21840</v>
      </c>
      <c r="B8500" s="17" t="s">
        <v>22010</v>
      </c>
      <c r="C8500" s="18">
        <v>284406</v>
      </c>
      <c r="D8500" s="18">
        <f t="shared" si="132"/>
        <v>224680.74000000002</v>
      </c>
      <c r="E8500" s="19">
        <v>0.21</v>
      </c>
      <c r="F8500" s="24"/>
    </row>
    <row r="8501" spans="1:6" s="20" customFormat="1" ht="13.2" x14ac:dyDescent="0.25">
      <c r="A8501" s="22" t="s">
        <v>21842</v>
      </c>
      <c r="B8501" s="17" t="s">
        <v>22012</v>
      </c>
      <c r="C8501" s="18">
        <v>285476</v>
      </c>
      <c r="D8501" s="18">
        <f t="shared" si="132"/>
        <v>225526.04</v>
      </c>
      <c r="E8501" s="19">
        <v>0.21</v>
      </c>
      <c r="F8501" s="24"/>
    </row>
    <row r="8502" spans="1:6" s="20" customFormat="1" ht="13.2" x14ac:dyDescent="0.25">
      <c r="A8502" s="22" t="s">
        <v>2293</v>
      </c>
      <c r="B8502" s="17" t="s">
        <v>2294</v>
      </c>
      <c r="C8502" s="18">
        <v>263006</v>
      </c>
      <c r="D8502" s="18">
        <f t="shared" si="132"/>
        <v>207774.74000000002</v>
      </c>
      <c r="E8502" s="19">
        <v>0.21</v>
      </c>
      <c r="F8502" s="24"/>
    </row>
    <row r="8503" spans="1:6" s="20" customFormat="1" ht="13.2" x14ac:dyDescent="0.25">
      <c r="A8503" s="22" t="s">
        <v>2297</v>
      </c>
      <c r="B8503" s="17" t="s">
        <v>2298</v>
      </c>
      <c r="C8503" s="18">
        <v>289328</v>
      </c>
      <c r="D8503" s="18">
        <f t="shared" si="132"/>
        <v>228569.12000000002</v>
      </c>
      <c r="E8503" s="19">
        <v>0.21</v>
      </c>
      <c r="F8503" s="24"/>
    </row>
    <row r="8504" spans="1:6" s="20" customFormat="1" ht="13.2" x14ac:dyDescent="0.25">
      <c r="A8504" s="22" t="s">
        <v>2301</v>
      </c>
      <c r="B8504" s="17" t="s">
        <v>2302</v>
      </c>
      <c r="C8504" s="18">
        <v>318432</v>
      </c>
      <c r="D8504" s="18">
        <f t="shared" si="132"/>
        <v>251561.28</v>
      </c>
      <c r="E8504" s="19">
        <v>0.21</v>
      </c>
      <c r="F8504" s="24"/>
    </row>
    <row r="8505" spans="1:6" s="20" customFormat="1" ht="13.2" x14ac:dyDescent="0.25">
      <c r="A8505" s="22" t="s">
        <v>15525</v>
      </c>
      <c r="B8505" s="17" t="s">
        <v>15526</v>
      </c>
      <c r="C8505" s="18">
        <v>642</v>
      </c>
      <c r="D8505" s="18">
        <f t="shared" si="132"/>
        <v>507.18</v>
      </c>
      <c r="E8505" s="19">
        <v>0.21</v>
      </c>
      <c r="F8505" s="24"/>
    </row>
    <row r="8506" spans="1:6" s="20" customFormat="1" ht="13.2" x14ac:dyDescent="0.25">
      <c r="A8506" s="22" t="s">
        <v>15523</v>
      </c>
      <c r="B8506" s="17" t="s">
        <v>15524</v>
      </c>
      <c r="C8506" s="18">
        <v>2568</v>
      </c>
      <c r="D8506" s="18">
        <f t="shared" si="132"/>
        <v>2028.72</v>
      </c>
      <c r="E8506" s="19">
        <v>0.21</v>
      </c>
      <c r="F8506" s="24"/>
    </row>
    <row r="8507" spans="1:6" s="20" customFormat="1" ht="13.2" x14ac:dyDescent="0.25">
      <c r="A8507" s="22" t="s">
        <v>2268</v>
      </c>
      <c r="B8507" s="17" t="s">
        <v>15486</v>
      </c>
      <c r="C8507" s="18">
        <v>6046</v>
      </c>
      <c r="D8507" s="18">
        <f t="shared" si="132"/>
        <v>4776.34</v>
      </c>
      <c r="E8507" s="19">
        <v>0.21</v>
      </c>
      <c r="F8507" s="24"/>
    </row>
    <row r="8508" spans="1:6" s="20" customFormat="1" ht="13.2" x14ac:dyDescent="0.25">
      <c r="A8508" s="22" t="s">
        <v>15489</v>
      </c>
      <c r="B8508" s="17" t="s">
        <v>15490</v>
      </c>
      <c r="C8508" s="18">
        <v>8667</v>
      </c>
      <c r="D8508" s="18">
        <f t="shared" si="132"/>
        <v>6846.93</v>
      </c>
      <c r="E8508" s="19">
        <v>0.21</v>
      </c>
      <c r="F8508" s="24"/>
    </row>
    <row r="8509" spans="1:6" s="20" customFormat="1" ht="13.2" x14ac:dyDescent="0.25">
      <c r="A8509" s="22" t="s">
        <v>15493</v>
      </c>
      <c r="B8509" s="17" t="s">
        <v>15494</v>
      </c>
      <c r="C8509" s="18">
        <v>10219</v>
      </c>
      <c r="D8509" s="18">
        <f t="shared" si="132"/>
        <v>8073.01</v>
      </c>
      <c r="E8509" s="19">
        <v>0.21</v>
      </c>
      <c r="F8509" s="24"/>
    </row>
    <row r="8510" spans="1:6" s="20" customFormat="1" ht="13.2" x14ac:dyDescent="0.25">
      <c r="A8510" s="22" t="s">
        <v>15497</v>
      </c>
      <c r="B8510" s="17" t="s">
        <v>15498</v>
      </c>
      <c r="C8510" s="18">
        <v>11267</v>
      </c>
      <c r="D8510" s="18">
        <f t="shared" si="132"/>
        <v>8900.93</v>
      </c>
      <c r="E8510" s="19">
        <v>0.21</v>
      </c>
      <c r="F8510" s="24"/>
    </row>
    <row r="8511" spans="1:6" s="20" customFormat="1" ht="13.2" x14ac:dyDescent="0.25">
      <c r="A8511" s="22" t="s">
        <v>15501</v>
      </c>
      <c r="B8511" s="17" t="s">
        <v>15502</v>
      </c>
      <c r="C8511" s="18">
        <v>12337</v>
      </c>
      <c r="D8511" s="18">
        <f t="shared" si="132"/>
        <v>9746.23</v>
      </c>
      <c r="E8511" s="19">
        <v>0.21</v>
      </c>
      <c r="F8511" s="24"/>
    </row>
    <row r="8512" spans="1:6" s="20" customFormat="1" ht="13.2" x14ac:dyDescent="0.25">
      <c r="A8512" s="22" t="s">
        <v>15505</v>
      </c>
      <c r="B8512" s="17" t="s">
        <v>15506</v>
      </c>
      <c r="C8512" s="18">
        <v>13001</v>
      </c>
      <c r="D8512" s="18">
        <f t="shared" si="132"/>
        <v>10270.790000000001</v>
      </c>
      <c r="E8512" s="19">
        <v>0.21</v>
      </c>
      <c r="F8512" s="24"/>
    </row>
    <row r="8513" spans="1:6" s="20" customFormat="1" ht="13.2" x14ac:dyDescent="0.25">
      <c r="A8513" s="22" t="s">
        <v>15509</v>
      </c>
      <c r="B8513" s="17" t="s">
        <v>15510</v>
      </c>
      <c r="C8513" s="18">
        <v>13675</v>
      </c>
      <c r="D8513" s="18">
        <f t="shared" si="132"/>
        <v>10803.25</v>
      </c>
      <c r="E8513" s="19">
        <v>0.21</v>
      </c>
      <c r="F8513" s="24"/>
    </row>
    <row r="8514" spans="1:6" s="20" customFormat="1" ht="13.2" x14ac:dyDescent="0.25">
      <c r="A8514" s="22" t="s">
        <v>15513</v>
      </c>
      <c r="B8514" s="17" t="s">
        <v>15514</v>
      </c>
      <c r="C8514" s="18">
        <v>14370</v>
      </c>
      <c r="D8514" s="18">
        <f t="shared" si="132"/>
        <v>11352.300000000001</v>
      </c>
      <c r="E8514" s="19">
        <v>0.21</v>
      </c>
      <c r="F8514" s="24"/>
    </row>
    <row r="8515" spans="1:6" s="20" customFormat="1" ht="13.2" x14ac:dyDescent="0.25">
      <c r="A8515" s="22" t="s">
        <v>15517</v>
      </c>
      <c r="B8515" s="17" t="s">
        <v>15518</v>
      </c>
      <c r="C8515" s="18">
        <v>15034</v>
      </c>
      <c r="D8515" s="18">
        <f t="shared" ref="D8515:D8578" si="133">C8515*(1-E8515)</f>
        <v>11876.86</v>
      </c>
      <c r="E8515" s="19">
        <v>0.21</v>
      </c>
      <c r="F8515" s="24"/>
    </row>
    <row r="8516" spans="1:6" s="20" customFormat="1" ht="13.2" x14ac:dyDescent="0.25">
      <c r="A8516" s="22" t="s">
        <v>15521</v>
      </c>
      <c r="B8516" s="17" t="s">
        <v>15522</v>
      </c>
      <c r="C8516" s="18">
        <v>15708</v>
      </c>
      <c r="D8516" s="18">
        <f t="shared" si="133"/>
        <v>12409.32</v>
      </c>
      <c r="E8516" s="19">
        <v>0.21</v>
      </c>
      <c r="F8516" s="24"/>
    </row>
    <row r="8517" spans="1:6" s="20" customFormat="1" ht="13.2" x14ac:dyDescent="0.25">
      <c r="A8517" s="22" t="s">
        <v>15487</v>
      </c>
      <c r="B8517" s="17" t="s">
        <v>15488</v>
      </c>
      <c r="C8517" s="18">
        <v>34668</v>
      </c>
      <c r="D8517" s="18">
        <f t="shared" si="133"/>
        <v>27387.72</v>
      </c>
      <c r="E8517" s="19">
        <v>0.21</v>
      </c>
      <c r="F8517" s="24"/>
    </row>
    <row r="8518" spans="1:6" s="20" customFormat="1" ht="13.2" x14ac:dyDescent="0.25">
      <c r="A8518" s="22" t="s">
        <v>15491</v>
      </c>
      <c r="B8518" s="17" t="s">
        <v>15492</v>
      </c>
      <c r="C8518" s="18">
        <v>40874</v>
      </c>
      <c r="D8518" s="18">
        <f t="shared" si="133"/>
        <v>32290.460000000003</v>
      </c>
      <c r="E8518" s="19">
        <v>0.21</v>
      </c>
      <c r="F8518" s="24"/>
    </row>
    <row r="8519" spans="1:6" s="20" customFormat="1" ht="13.2" x14ac:dyDescent="0.25">
      <c r="A8519" s="22" t="s">
        <v>15495</v>
      </c>
      <c r="B8519" s="17" t="s">
        <v>15496</v>
      </c>
      <c r="C8519" s="18">
        <v>45047</v>
      </c>
      <c r="D8519" s="18">
        <f t="shared" si="133"/>
        <v>35587.130000000005</v>
      </c>
      <c r="E8519" s="19">
        <v>0.21</v>
      </c>
      <c r="F8519" s="24"/>
    </row>
    <row r="8520" spans="1:6" s="20" customFormat="1" ht="13.2" x14ac:dyDescent="0.25">
      <c r="A8520" s="22" t="s">
        <v>15511</v>
      </c>
      <c r="B8520" s="17" t="s">
        <v>15512</v>
      </c>
      <c r="C8520" s="18">
        <v>57459</v>
      </c>
      <c r="D8520" s="18">
        <f t="shared" si="133"/>
        <v>45392.61</v>
      </c>
      <c r="E8520" s="19">
        <v>0.21</v>
      </c>
      <c r="F8520" s="24"/>
    </row>
    <row r="8521" spans="1:6" s="20" customFormat="1" ht="13.2" x14ac:dyDescent="0.25">
      <c r="A8521" s="22" t="s">
        <v>15515</v>
      </c>
      <c r="B8521" s="17" t="s">
        <v>15516</v>
      </c>
      <c r="C8521" s="18">
        <v>60134</v>
      </c>
      <c r="D8521" s="18">
        <f t="shared" si="133"/>
        <v>47505.86</v>
      </c>
      <c r="E8521" s="19">
        <v>0.21</v>
      </c>
      <c r="F8521" s="24"/>
    </row>
    <row r="8522" spans="1:6" s="20" customFormat="1" ht="13.2" x14ac:dyDescent="0.25">
      <c r="A8522" s="22" t="s">
        <v>15519</v>
      </c>
      <c r="B8522" s="17" t="s">
        <v>15520</v>
      </c>
      <c r="C8522" s="18">
        <v>62809</v>
      </c>
      <c r="D8522" s="18">
        <f t="shared" si="133"/>
        <v>49619.11</v>
      </c>
      <c r="E8522" s="19">
        <v>0.21</v>
      </c>
      <c r="F8522" s="24"/>
    </row>
    <row r="8523" spans="1:6" s="20" customFormat="1" ht="26.4" x14ac:dyDescent="0.25">
      <c r="A8523" s="22" t="s">
        <v>11237</v>
      </c>
      <c r="B8523" s="17" t="s">
        <v>31503</v>
      </c>
      <c r="C8523" s="18">
        <v>888</v>
      </c>
      <c r="D8523" s="18">
        <f t="shared" si="133"/>
        <v>701.52</v>
      </c>
      <c r="E8523" s="19">
        <v>0.21</v>
      </c>
      <c r="F8523" s="24"/>
    </row>
    <row r="8524" spans="1:6" s="20" customFormat="1" ht="26.4" x14ac:dyDescent="0.25">
      <c r="A8524" s="22" t="s">
        <v>11037</v>
      </c>
      <c r="B8524" s="17" t="s">
        <v>31303</v>
      </c>
      <c r="C8524" s="18">
        <v>31544</v>
      </c>
      <c r="D8524" s="18">
        <f t="shared" si="133"/>
        <v>24919.760000000002</v>
      </c>
      <c r="E8524" s="19">
        <v>0.21</v>
      </c>
      <c r="F8524" s="24"/>
    </row>
    <row r="8525" spans="1:6" s="20" customFormat="1" ht="26.4" x14ac:dyDescent="0.25">
      <c r="A8525" s="22" t="s">
        <v>11038</v>
      </c>
      <c r="B8525" s="17" t="s">
        <v>31304</v>
      </c>
      <c r="C8525" s="18">
        <v>8207</v>
      </c>
      <c r="D8525" s="18">
        <f t="shared" si="133"/>
        <v>6483.5300000000007</v>
      </c>
      <c r="E8525" s="19">
        <v>0.21</v>
      </c>
      <c r="F8525" s="24"/>
    </row>
    <row r="8526" spans="1:6" s="20" customFormat="1" ht="26.4" x14ac:dyDescent="0.25">
      <c r="A8526" s="22" t="s">
        <v>11055</v>
      </c>
      <c r="B8526" s="17" t="s">
        <v>31321</v>
      </c>
      <c r="C8526" s="18">
        <v>79319</v>
      </c>
      <c r="D8526" s="18">
        <f t="shared" si="133"/>
        <v>62662.01</v>
      </c>
      <c r="E8526" s="19">
        <v>0.21</v>
      </c>
      <c r="F8526" s="24"/>
    </row>
    <row r="8527" spans="1:6" s="20" customFormat="1" ht="26.4" x14ac:dyDescent="0.25">
      <c r="A8527" s="22" t="s">
        <v>11056</v>
      </c>
      <c r="B8527" s="17" t="s">
        <v>31322</v>
      </c>
      <c r="C8527" s="18">
        <v>20726</v>
      </c>
      <c r="D8527" s="18">
        <f t="shared" si="133"/>
        <v>16373.54</v>
      </c>
      <c r="E8527" s="19">
        <v>0.21</v>
      </c>
      <c r="F8527" s="24"/>
    </row>
    <row r="8528" spans="1:6" s="20" customFormat="1" ht="26.4" x14ac:dyDescent="0.25">
      <c r="A8528" s="22" t="s">
        <v>11235</v>
      </c>
      <c r="B8528" s="17" t="s">
        <v>31501</v>
      </c>
      <c r="C8528" s="18">
        <v>256982</v>
      </c>
      <c r="D8528" s="18">
        <f t="shared" si="133"/>
        <v>203015.78</v>
      </c>
      <c r="E8528" s="19">
        <v>0.21</v>
      </c>
      <c r="F8528" s="24"/>
    </row>
    <row r="8529" spans="1:6" s="20" customFormat="1" ht="26.4" x14ac:dyDescent="0.25">
      <c r="A8529" s="22" t="s">
        <v>11236</v>
      </c>
      <c r="B8529" s="17" t="s">
        <v>31502</v>
      </c>
      <c r="C8529" s="18">
        <v>68598</v>
      </c>
      <c r="D8529" s="18">
        <f t="shared" si="133"/>
        <v>54192.420000000006</v>
      </c>
      <c r="E8529" s="19">
        <v>0.21</v>
      </c>
      <c r="F8529" s="24"/>
    </row>
    <row r="8530" spans="1:6" s="20" customFormat="1" ht="26.4" x14ac:dyDescent="0.25">
      <c r="A8530" s="22" t="s">
        <v>11057</v>
      </c>
      <c r="B8530" s="17" t="s">
        <v>31323</v>
      </c>
      <c r="C8530" s="18">
        <v>81769</v>
      </c>
      <c r="D8530" s="18">
        <f t="shared" si="133"/>
        <v>64597.51</v>
      </c>
      <c r="E8530" s="19">
        <v>0.21</v>
      </c>
      <c r="F8530" s="24"/>
    </row>
    <row r="8531" spans="1:6" s="20" customFormat="1" ht="26.4" x14ac:dyDescent="0.25">
      <c r="A8531" s="22" t="s">
        <v>11062</v>
      </c>
      <c r="B8531" s="17" t="s">
        <v>31328</v>
      </c>
      <c r="C8531" s="18">
        <v>22705</v>
      </c>
      <c r="D8531" s="18">
        <f t="shared" si="133"/>
        <v>17936.95</v>
      </c>
      <c r="E8531" s="19">
        <v>0.21</v>
      </c>
      <c r="F8531" s="24"/>
    </row>
    <row r="8532" spans="1:6" s="20" customFormat="1" ht="26.4" x14ac:dyDescent="0.25">
      <c r="A8532" s="22" t="s">
        <v>11064</v>
      </c>
      <c r="B8532" s="17" t="s">
        <v>31330</v>
      </c>
      <c r="C8532" s="18">
        <v>23369</v>
      </c>
      <c r="D8532" s="18">
        <f t="shared" si="133"/>
        <v>18461.510000000002</v>
      </c>
      <c r="E8532" s="19">
        <v>0.21</v>
      </c>
      <c r="F8532" s="24"/>
    </row>
    <row r="8533" spans="1:6" s="20" customFormat="1" ht="26.4" x14ac:dyDescent="0.25">
      <c r="A8533" s="22" t="s">
        <v>11066</v>
      </c>
      <c r="B8533" s="17" t="s">
        <v>31332</v>
      </c>
      <c r="C8533" s="18">
        <v>24022</v>
      </c>
      <c r="D8533" s="18">
        <f t="shared" si="133"/>
        <v>18977.38</v>
      </c>
      <c r="E8533" s="19">
        <v>0.21</v>
      </c>
      <c r="F8533" s="24"/>
    </row>
    <row r="8534" spans="1:6" s="20" customFormat="1" ht="26.4" x14ac:dyDescent="0.25">
      <c r="A8534" s="22" t="s">
        <v>11070</v>
      </c>
      <c r="B8534" s="17" t="s">
        <v>31336</v>
      </c>
      <c r="C8534" s="18">
        <v>25359</v>
      </c>
      <c r="D8534" s="18">
        <f t="shared" si="133"/>
        <v>20033.61</v>
      </c>
      <c r="E8534" s="19">
        <v>0.21</v>
      </c>
      <c r="F8534" s="24"/>
    </row>
    <row r="8535" spans="1:6" s="20" customFormat="1" ht="26.4" x14ac:dyDescent="0.25">
      <c r="A8535" s="22" t="s">
        <v>11072</v>
      </c>
      <c r="B8535" s="17" t="s">
        <v>31338</v>
      </c>
      <c r="C8535" s="18">
        <v>26033</v>
      </c>
      <c r="D8535" s="18">
        <f t="shared" si="133"/>
        <v>20566.07</v>
      </c>
      <c r="E8535" s="19">
        <v>0.21</v>
      </c>
      <c r="F8535" s="24"/>
    </row>
    <row r="8536" spans="1:6" s="20" customFormat="1" ht="26.4" x14ac:dyDescent="0.25">
      <c r="A8536" s="22" t="s">
        <v>11073</v>
      </c>
      <c r="B8536" s="17" t="s">
        <v>31339</v>
      </c>
      <c r="C8536" s="18">
        <v>101415</v>
      </c>
      <c r="D8536" s="18">
        <f t="shared" si="133"/>
        <v>80117.850000000006</v>
      </c>
      <c r="E8536" s="19">
        <v>0.21</v>
      </c>
      <c r="F8536" s="24"/>
    </row>
    <row r="8537" spans="1:6" s="20" customFormat="1" ht="26.4" x14ac:dyDescent="0.25">
      <c r="A8537" s="22" t="s">
        <v>11074</v>
      </c>
      <c r="B8537" s="17" t="s">
        <v>31340</v>
      </c>
      <c r="C8537" s="18">
        <v>26697</v>
      </c>
      <c r="D8537" s="18">
        <f t="shared" si="133"/>
        <v>21090.63</v>
      </c>
      <c r="E8537" s="19">
        <v>0.21</v>
      </c>
      <c r="F8537" s="24"/>
    </row>
    <row r="8538" spans="1:6" s="20" customFormat="1" ht="26.4" x14ac:dyDescent="0.25">
      <c r="A8538" s="22" t="s">
        <v>11039</v>
      </c>
      <c r="B8538" s="17" t="s">
        <v>31305</v>
      </c>
      <c r="C8538" s="18">
        <v>40414</v>
      </c>
      <c r="D8538" s="18">
        <f t="shared" si="133"/>
        <v>31927.06</v>
      </c>
      <c r="E8538" s="19">
        <v>0.21</v>
      </c>
      <c r="F8538" s="24"/>
    </row>
    <row r="8539" spans="1:6" s="20" customFormat="1" ht="26.4" x14ac:dyDescent="0.25">
      <c r="A8539" s="22" t="s">
        <v>11075</v>
      </c>
      <c r="B8539" s="17" t="s">
        <v>31341</v>
      </c>
      <c r="C8539" s="18">
        <v>103876</v>
      </c>
      <c r="D8539" s="18">
        <f t="shared" si="133"/>
        <v>82062.040000000008</v>
      </c>
      <c r="E8539" s="19">
        <v>0.21</v>
      </c>
      <c r="F8539" s="24"/>
    </row>
    <row r="8540" spans="1:6" s="20" customFormat="1" ht="26.4" x14ac:dyDescent="0.25">
      <c r="A8540" s="22" t="s">
        <v>11076</v>
      </c>
      <c r="B8540" s="17" t="s">
        <v>31342</v>
      </c>
      <c r="C8540" s="18">
        <v>27349</v>
      </c>
      <c r="D8540" s="18">
        <f t="shared" si="133"/>
        <v>21605.710000000003</v>
      </c>
      <c r="E8540" s="19">
        <v>0.21</v>
      </c>
      <c r="F8540" s="24"/>
    </row>
    <row r="8541" spans="1:6" s="20" customFormat="1" ht="26.4" x14ac:dyDescent="0.25">
      <c r="A8541" s="22" t="s">
        <v>11077</v>
      </c>
      <c r="B8541" s="17" t="s">
        <v>31343</v>
      </c>
      <c r="C8541" s="18">
        <v>106326</v>
      </c>
      <c r="D8541" s="18">
        <f t="shared" si="133"/>
        <v>83997.540000000008</v>
      </c>
      <c r="E8541" s="19">
        <v>0.21</v>
      </c>
      <c r="F8541" s="24"/>
    </row>
    <row r="8542" spans="1:6" s="20" customFormat="1" ht="26.4" x14ac:dyDescent="0.25">
      <c r="A8542" s="22" t="s">
        <v>11078</v>
      </c>
      <c r="B8542" s="17" t="s">
        <v>31344</v>
      </c>
      <c r="C8542" s="18">
        <v>28013</v>
      </c>
      <c r="D8542" s="18">
        <f t="shared" si="133"/>
        <v>22130.27</v>
      </c>
      <c r="E8542" s="19">
        <v>0.21</v>
      </c>
      <c r="F8542" s="24"/>
    </row>
    <row r="8543" spans="1:6" s="20" customFormat="1" ht="26.4" x14ac:dyDescent="0.25">
      <c r="A8543" s="22" t="s">
        <v>11079</v>
      </c>
      <c r="B8543" s="17" t="s">
        <v>31345</v>
      </c>
      <c r="C8543" s="18">
        <v>108787</v>
      </c>
      <c r="D8543" s="18">
        <f t="shared" si="133"/>
        <v>85941.73000000001</v>
      </c>
      <c r="E8543" s="19">
        <v>0.21</v>
      </c>
      <c r="F8543" s="24"/>
    </row>
    <row r="8544" spans="1:6" s="20" customFormat="1" ht="26.4" x14ac:dyDescent="0.25">
      <c r="A8544" s="22" t="s">
        <v>11081</v>
      </c>
      <c r="B8544" s="17" t="s">
        <v>31347</v>
      </c>
      <c r="C8544" s="18">
        <v>111237</v>
      </c>
      <c r="D8544" s="18">
        <f t="shared" si="133"/>
        <v>87877.23000000001</v>
      </c>
      <c r="E8544" s="19">
        <v>0.21</v>
      </c>
      <c r="F8544" s="24"/>
    </row>
    <row r="8545" spans="1:6" s="20" customFormat="1" ht="26.4" x14ac:dyDescent="0.25">
      <c r="A8545" s="22" t="s">
        <v>11082</v>
      </c>
      <c r="B8545" s="17" t="s">
        <v>31348</v>
      </c>
      <c r="C8545" s="18">
        <v>29339</v>
      </c>
      <c r="D8545" s="18">
        <f t="shared" si="133"/>
        <v>23177.81</v>
      </c>
      <c r="E8545" s="19">
        <v>0.21</v>
      </c>
      <c r="F8545" s="24"/>
    </row>
    <row r="8546" spans="1:6" s="20" customFormat="1" ht="26.4" x14ac:dyDescent="0.25">
      <c r="A8546" s="22" t="s">
        <v>11083</v>
      </c>
      <c r="B8546" s="17" t="s">
        <v>31349</v>
      </c>
      <c r="C8546" s="18">
        <v>113688</v>
      </c>
      <c r="D8546" s="18">
        <f t="shared" si="133"/>
        <v>89813.52</v>
      </c>
      <c r="E8546" s="19">
        <v>0.21</v>
      </c>
      <c r="F8546" s="24"/>
    </row>
    <row r="8547" spans="1:6" s="20" customFormat="1" ht="26.4" x14ac:dyDescent="0.25">
      <c r="A8547" s="22" t="s">
        <v>11084</v>
      </c>
      <c r="B8547" s="17" t="s">
        <v>31350</v>
      </c>
      <c r="C8547" s="18">
        <v>30003</v>
      </c>
      <c r="D8547" s="18">
        <f t="shared" si="133"/>
        <v>23702.370000000003</v>
      </c>
      <c r="E8547" s="19">
        <v>0.21</v>
      </c>
      <c r="F8547" s="24"/>
    </row>
    <row r="8548" spans="1:6" s="20" customFormat="1" ht="26.4" x14ac:dyDescent="0.25">
      <c r="A8548" s="22" t="s">
        <v>11085</v>
      </c>
      <c r="B8548" s="17" t="s">
        <v>31351</v>
      </c>
      <c r="C8548" s="18">
        <v>115902</v>
      </c>
      <c r="D8548" s="18">
        <f t="shared" si="133"/>
        <v>91562.58</v>
      </c>
      <c r="E8548" s="19">
        <v>0.21</v>
      </c>
      <c r="F8548" s="24"/>
    </row>
    <row r="8549" spans="1:6" s="20" customFormat="1" ht="26.4" x14ac:dyDescent="0.25">
      <c r="A8549" s="22" t="s">
        <v>11086</v>
      </c>
      <c r="B8549" s="17" t="s">
        <v>31352</v>
      </c>
      <c r="C8549" s="18">
        <v>30602</v>
      </c>
      <c r="D8549" s="18">
        <f t="shared" si="133"/>
        <v>24175.58</v>
      </c>
      <c r="E8549" s="19">
        <v>0.21</v>
      </c>
      <c r="F8549" s="24"/>
    </row>
    <row r="8550" spans="1:6" s="20" customFormat="1" ht="26.4" x14ac:dyDescent="0.25">
      <c r="A8550" s="22" t="s">
        <v>11087</v>
      </c>
      <c r="B8550" s="17" t="s">
        <v>31353</v>
      </c>
      <c r="C8550" s="18">
        <v>118117</v>
      </c>
      <c r="D8550" s="18">
        <f t="shared" si="133"/>
        <v>93312.430000000008</v>
      </c>
      <c r="E8550" s="19">
        <v>0.21</v>
      </c>
      <c r="F8550" s="24"/>
    </row>
    <row r="8551" spans="1:6" s="20" customFormat="1" ht="26.4" x14ac:dyDescent="0.25">
      <c r="A8551" s="22" t="s">
        <v>11088</v>
      </c>
      <c r="B8551" s="17" t="s">
        <v>31354</v>
      </c>
      <c r="C8551" s="18">
        <v>31201</v>
      </c>
      <c r="D8551" s="18">
        <f t="shared" si="133"/>
        <v>24648.79</v>
      </c>
      <c r="E8551" s="19">
        <v>0.21</v>
      </c>
      <c r="F8551" s="24"/>
    </row>
    <row r="8552" spans="1:6" s="20" customFormat="1" ht="26.4" x14ac:dyDescent="0.25">
      <c r="A8552" s="22" t="s">
        <v>11089</v>
      </c>
      <c r="B8552" s="17" t="s">
        <v>31355</v>
      </c>
      <c r="C8552" s="18">
        <v>120332</v>
      </c>
      <c r="D8552" s="18">
        <f t="shared" si="133"/>
        <v>95062.28</v>
      </c>
      <c r="E8552" s="19">
        <v>0.21</v>
      </c>
      <c r="F8552" s="24"/>
    </row>
    <row r="8553" spans="1:6" s="20" customFormat="1" ht="26.4" x14ac:dyDescent="0.25">
      <c r="A8553" s="22" t="s">
        <v>11090</v>
      </c>
      <c r="B8553" s="17" t="s">
        <v>31356</v>
      </c>
      <c r="C8553" s="18">
        <v>31790</v>
      </c>
      <c r="D8553" s="18">
        <f t="shared" si="133"/>
        <v>25114.100000000002</v>
      </c>
      <c r="E8553" s="19">
        <v>0.21</v>
      </c>
      <c r="F8553" s="24"/>
    </row>
    <row r="8554" spans="1:6" s="20" customFormat="1" ht="26.4" x14ac:dyDescent="0.25">
      <c r="A8554" s="22" t="s">
        <v>11091</v>
      </c>
      <c r="B8554" s="17" t="s">
        <v>31357</v>
      </c>
      <c r="C8554" s="18">
        <v>122547</v>
      </c>
      <c r="D8554" s="18">
        <f t="shared" si="133"/>
        <v>96812.13</v>
      </c>
      <c r="E8554" s="19">
        <v>0.21</v>
      </c>
      <c r="F8554" s="24"/>
    </row>
    <row r="8555" spans="1:6" s="20" customFormat="1" ht="26.4" x14ac:dyDescent="0.25">
      <c r="A8555" s="22" t="s">
        <v>11092</v>
      </c>
      <c r="B8555" s="17" t="s">
        <v>31358</v>
      </c>
      <c r="C8555" s="18">
        <v>32389</v>
      </c>
      <c r="D8555" s="18">
        <f t="shared" si="133"/>
        <v>25587.31</v>
      </c>
      <c r="E8555" s="19">
        <v>0.21</v>
      </c>
      <c r="F8555" s="24"/>
    </row>
    <row r="8556" spans="1:6" s="20" customFormat="1" ht="26.4" x14ac:dyDescent="0.25">
      <c r="A8556" s="22" t="s">
        <v>11093</v>
      </c>
      <c r="B8556" s="17" t="s">
        <v>31359</v>
      </c>
      <c r="C8556" s="18">
        <v>124751</v>
      </c>
      <c r="D8556" s="18">
        <f t="shared" si="133"/>
        <v>98553.290000000008</v>
      </c>
      <c r="E8556" s="19">
        <v>0.21</v>
      </c>
      <c r="F8556" s="24"/>
    </row>
    <row r="8557" spans="1:6" s="20" customFormat="1" ht="26.4" x14ac:dyDescent="0.25">
      <c r="A8557" s="22" t="s">
        <v>11094</v>
      </c>
      <c r="B8557" s="17" t="s">
        <v>31360</v>
      </c>
      <c r="C8557" s="18">
        <v>32977</v>
      </c>
      <c r="D8557" s="18">
        <f t="shared" si="133"/>
        <v>26051.83</v>
      </c>
      <c r="E8557" s="19">
        <v>0.21</v>
      </c>
      <c r="F8557" s="24"/>
    </row>
    <row r="8558" spans="1:6" s="20" customFormat="1" ht="26.4" x14ac:dyDescent="0.25">
      <c r="A8558" s="22" t="s">
        <v>11042</v>
      </c>
      <c r="B8558" s="17" t="s">
        <v>31308</v>
      </c>
      <c r="C8558" s="18">
        <v>12808</v>
      </c>
      <c r="D8558" s="18">
        <f t="shared" si="133"/>
        <v>10118.32</v>
      </c>
      <c r="E8558" s="19">
        <v>0.21</v>
      </c>
      <c r="F8558" s="24"/>
    </row>
    <row r="8559" spans="1:6" s="20" customFormat="1" ht="26.4" x14ac:dyDescent="0.25">
      <c r="A8559" s="22" t="s">
        <v>11096</v>
      </c>
      <c r="B8559" s="17" t="s">
        <v>31362</v>
      </c>
      <c r="C8559" s="18">
        <v>33566</v>
      </c>
      <c r="D8559" s="18">
        <f t="shared" si="133"/>
        <v>26517.14</v>
      </c>
      <c r="E8559" s="19">
        <v>0.21</v>
      </c>
      <c r="F8559" s="24"/>
    </row>
    <row r="8560" spans="1:6" s="20" customFormat="1" ht="26.4" x14ac:dyDescent="0.25">
      <c r="A8560" s="22" t="s">
        <v>11097</v>
      </c>
      <c r="B8560" s="17" t="s">
        <v>31363</v>
      </c>
      <c r="C8560" s="18">
        <v>129160</v>
      </c>
      <c r="D8560" s="18">
        <f t="shared" si="133"/>
        <v>102036.40000000001</v>
      </c>
      <c r="E8560" s="19">
        <v>0.21</v>
      </c>
      <c r="F8560" s="24"/>
    </row>
    <row r="8561" spans="1:6" s="20" customFormat="1" ht="26.4" x14ac:dyDescent="0.25">
      <c r="A8561" s="22" t="s">
        <v>11098</v>
      </c>
      <c r="B8561" s="17" t="s">
        <v>31364</v>
      </c>
      <c r="C8561" s="18">
        <v>34165</v>
      </c>
      <c r="D8561" s="18">
        <f t="shared" si="133"/>
        <v>26990.350000000002</v>
      </c>
      <c r="E8561" s="19">
        <v>0.21</v>
      </c>
      <c r="F8561" s="24"/>
    </row>
    <row r="8562" spans="1:6" s="20" customFormat="1" ht="26.4" x14ac:dyDescent="0.25">
      <c r="A8562" s="22" t="s">
        <v>11099</v>
      </c>
      <c r="B8562" s="17" t="s">
        <v>31365</v>
      </c>
      <c r="C8562" s="18">
        <v>131375</v>
      </c>
      <c r="D8562" s="18">
        <f t="shared" si="133"/>
        <v>103786.25</v>
      </c>
      <c r="E8562" s="19">
        <v>0.21</v>
      </c>
      <c r="F8562" s="24"/>
    </row>
    <row r="8563" spans="1:6" s="20" customFormat="1" ht="26.4" x14ac:dyDescent="0.25">
      <c r="A8563" s="22" t="s">
        <v>11100</v>
      </c>
      <c r="B8563" s="17" t="s">
        <v>31366</v>
      </c>
      <c r="C8563" s="18">
        <v>34754</v>
      </c>
      <c r="D8563" s="18">
        <f t="shared" si="133"/>
        <v>27455.66</v>
      </c>
      <c r="E8563" s="19">
        <v>0.21</v>
      </c>
      <c r="F8563" s="24"/>
    </row>
    <row r="8564" spans="1:6" s="20" customFormat="1" ht="26.4" x14ac:dyDescent="0.25">
      <c r="A8564" s="22" t="s">
        <v>11101</v>
      </c>
      <c r="B8564" s="17" t="s">
        <v>31367</v>
      </c>
      <c r="C8564" s="18">
        <v>133600</v>
      </c>
      <c r="D8564" s="18">
        <f t="shared" si="133"/>
        <v>105544</v>
      </c>
      <c r="E8564" s="19">
        <v>0.21</v>
      </c>
      <c r="F8564" s="24"/>
    </row>
    <row r="8565" spans="1:6" s="20" customFormat="1" ht="26.4" x14ac:dyDescent="0.25">
      <c r="A8565" s="22" t="s">
        <v>11102</v>
      </c>
      <c r="B8565" s="17" t="s">
        <v>31368</v>
      </c>
      <c r="C8565" s="18">
        <v>35353</v>
      </c>
      <c r="D8565" s="18">
        <f t="shared" si="133"/>
        <v>27928.870000000003</v>
      </c>
      <c r="E8565" s="19">
        <v>0.21</v>
      </c>
      <c r="F8565" s="24"/>
    </row>
    <row r="8566" spans="1:6" s="20" customFormat="1" ht="26.4" x14ac:dyDescent="0.25">
      <c r="A8566" s="22" t="s">
        <v>11103</v>
      </c>
      <c r="B8566" s="17" t="s">
        <v>31369</v>
      </c>
      <c r="C8566" s="18">
        <v>135804</v>
      </c>
      <c r="D8566" s="18">
        <f t="shared" si="133"/>
        <v>107285.16</v>
      </c>
      <c r="E8566" s="19">
        <v>0.21</v>
      </c>
      <c r="F8566" s="24"/>
    </row>
    <row r="8567" spans="1:6" s="20" customFormat="1" ht="26.4" x14ac:dyDescent="0.25">
      <c r="A8567" s="22" t="s">
        <v>11104</v>
      </c>
      <c r="B8567" s="17" t="s">
        <v>31370</v>
      </c>
      <c r="C8567" s="18">
        <v>35941</v>
      </c>
      <c r="D8567" s="18">
        <f t="shared" si="133"/>
        <v>28393.390000000003</v>
      </c>
      <c r="E8567" s="19">
        <v>0.21</v>
      </c>
      <c r="F8567" s="24"/>
    </row>
    <row r="8568" spans="1:6" s="20" customFormat="1" ht="26.4" x14ac:dyDescent="0.25">
      <c r="A8568" s="22" t="s">
        <v>11105</v>
      </c>
      <c r="B8568" s="17" t="s">
        <v>31371</v>
      </c>
      <c r="C8568" s="18">
        <v>138019</v>
      </c>
      <c r="D8568" s="18">
        <f t="shared" si="133"/>
        <v>109035.01000000001</v>
      </c>
      <c r="E8568" s="19">
        <v>0.21</v>
      </c>
      <c r="F8568" s="24"/>
    </row>
    <row r="8569" spans="1:6" s="20" customFormat="1" ht="26.4" x14ac:dyDescent="0.25">
      <c r="A8569" s="22" t="s">
        <v>11106</v>
      </c>
      <c r="B8569" s="17" t="s">
        <v>31372</v>
      </c>
      <c r="C8569" s="18">
        <v>36530</v>
      </c>
      <c r="D8569" s="18">
        <f t="shared" si="133"/>
        <v>28858.7</v>
      </c>
      <c r="E8569" s="19">
        <v>0.21</v>
      </c>
      <c r="F8569" s="24"/>
    </row>
    <row r="8570" spans="1:6" s="20" customFormat="1" ht="26.4" x14ac:dyDescent="0.25">
      <c r="A8570" s="22" t="s">
        <v>11107</v>
      </c>
      <c r="B8570" s="17" t="s">
        <v>31373</v>
      </c>
      <c r="C8570" s="18">
        <v>140234</v>
      </c>
      <c r="D8570" s="18">
        <f t="shared" si="133"/>
        <v>110784.86</v>
      </c>
      <c r="E8570" s="19">
        <v>0.21</v>
      </c>
      <c r="F8570" s="24"/>
    </row>
    <row r="8571" spans="1:6" s="20" customFormat="1" ht="26.4" x14ac:dyDescent="0.25">
      <c r="A8571" s="22" t="s">
        <v>11108</v>
      </c>
      <c r="B8571" s="17" t="s">
        <v>31374</v>
      </c>
      <c r="C8571" s="18">
        <v>37129</v>
      </c>
      <c r="D8571" s="18">
        <f t="shared" si="133"/>
        <v>29331.91</v>
      </c>
      <c r="E8571" s="19">
        <v>0.21</v>
      </c>
      <c r="F8571" s="24"/>
    </row>
    <row r="8572" spans="1:6" s="20" customFormat="1" ht="26.4" x14ac:dyDescent="0.25">
      <c r="A8572" s="22" t="s">
        <v>11109</v>
      </c>
      <c r="B8572" s="17" t="s">
        <v>31375</v>
      </c>
      <c r="C8572" s="18">
        <v>142449</v>
      </c>
      <c r="D8572" s="18">
        <f t="shared" si="133"/>
        <v>112534.71</v>
      </c>
      <c r="E8572" s="19">
        <v>0.21</v>
      </c>
      <c r="F8572" s="24"/>
    </row>
    <row r="8573" spans="1:6" s="20" customFormat="1" ht="26.4" x14ac:dyDescent="0.25">
      <c r="A8573" s="22" t="s">
        <v>11110</v>
      </c>
      <c r="B8573" s="17" t="s">
        <v>31376</v>
      </c>
      <c r="C8573" s="18">
        <v>37718</v>
      </c>
      <c r="D8573" s="18">
        <f t="shared" si="133"/>
        <v>29797.22</v>
      </c>
      <c r="E8573" s="19">
        <v>0.21</v>
      </c>
      <c r="F8573" s="24"/>
    </row>
    <row r="8574" spans="1:6" s="20" customFormat="1" ht="26.4" x14ac:dyDescent="0.25">
      <c r="A8574" s="22" t="s">
        <v>11111</v>
      </c>
      <c r="B8574" s="17" t="s">
        <v>31377</v>
      </c>
      <c r="C8574" s="18">
        <v>144664</v>
      </c>
      <c r="D8574" s="18">
        <f t="shared" si="133"/>
        <v>114284.56000000001</v>
      </c>
      <c r="E8574" s="19">
        <v>0.21</v>
      </c>
      <c r="F8574" s="24"/>
    </row>
    <row r="8575" spans="1:6" s="20" customFormat="1" ht="26.4" x14ac:dyDescent="0.25">
      <c r="A8575" s="22" t="s">
        <v>11112</v>
      </c>
      <c r="B8575" s="17" t="s">
        <v>31378</v>
      </c>
      <c r="C8575" s="18">
        <v>38317</v>
      </c>
      <c r="D8575" s="18">
        <f t="shared" si="133"/>
        <v>30270.43</v>
      </c>
      <c r="E8575" s="19">
        <v>0.21</v>
      </c>
      <c r="F8575" s="24"/>
    </row>
    <row r="8576" spans="1:6" s="20" customFormat="1" ht="26.4" x14ac:dyDescent="0.25">
      <c r="A8576" s="22" t="s">
        <v>11113</v>
      </c>
      <c r="B8576" s="17" t="s">
        <v>31379</v>
      </c>
      <c r="C8576" s="18">
        <v>146858</v>
      </c>
      <c r="D8576" s="18">
        <f t="shared" si="133"/>
        <v>116017.82</v>
      </c>
      <c r="E8576" s="19">
        <v>0.21</v>
      </c>
      <c r="F8576" s="24"/>
    </row>
    <row r="8577" spans="1:6" s="20" customFormat="1" ht="26.4" x14ac:dyDescent="0.25">
      <c r="A8577" s="22" t="s">
        <v>11114</v>
      </c>
      <c r="B8577" s="17" t="s">
        <v>31380</v>
      </c>
      <c r="C8577" s="18">
        <v>38905</v>
      </c>
      <c r="D8577" s="18">
        <f t="shared" si="133"/>
        <v>30734.95</v>
      </c>
      <c r="E8577" s="19">
        <v>0.21</v>
      </c>
      <c r="F8577" s="24"/>
    </row>
    <row r="8578" spans="1:6" s="20" customFormat="1" ht="26.4" x14ac:dyDescent="0.25">
      <c r="A8578" s="22" t="s">
        <v>11043</v>
      </c>
      <c r="B8578" s="17" t="s">
        <v>31309</v>
      </c>
      <c r="C8578" s="18">
        <v>58155</v>
      </c>
      <c r="D8578" s="18">
        <f t="shared" si="133"/>
        <v>45942.450000000004</v>
      </c>
      <c r="E8578" s="19">
        <v>0.21</v>
      </c>
      <c r="F8578" s="24"/>
    </row>
    <row r="8579" spans="1:6" s="20" customFormat="1" ht="26.4" x14ac:dyDescent="0.25">
      <c r="A8579" s="22" t="s">
        <v>11044</v>
      </c>
      <c r="B8579" s="17" t="s">
        <v>31310</v>
      </c>
      <c r="C8579" s="18">
        <v>15108</v>
      </c>
      <c r="D8579" s="18">
        <f t="shared" ref="D8579:D8642" si="134">C8579*(1-E8579)</f>
        <v>11935.32</v>
      </c>
      <c r="E8579" s="19">
        <v>0.21</v>
      </c>
      <c r="F8579" s="24"/>
    </row>
    <row r="8580" spans="1:6" s="20" customFormat="1" ht="26.4" x14ac:dyDescent="0.25">
      <c r="A8580" s="22" t="s">
        <v>11115</v>
      </c>
      <c r="B8580" s="17" t="s">
        <v>31381</v>
      </c>
      <c r="C8580" s="18">
        <v>149072</v>
      </c>
      <c r="D8580" s="18">
        <f t="shared" si="134"/>
        <v>117766.88</v>
      </c>
      <c r="E8580" s="19">
        <v>0.21</v>
      </c>
      <c r="F8580" s="24"/>
    </row>
    <row r="8581" spans="1:6" s="20" customFormat="1" ht="26.4" x14ac:dyDescent="0.25">
      <c r="A8581" s="22" t="s">
        <v>11116</v>
      </c>
      <c r="B8581" s="17" t="s">
        <v>31382</v>
      </c>
      <c r="C8581" s="18">
        <v>39504</v>
      </c>
      <c r="D8581" s="18">
        <f t="shared" si="134"/>
        <v>31208.16</v>
      </c>
      <c r="E8581" s="19">
        <v>0.21</v>
      </c>
      <c r="F8581" s="24"/>
    </row>
    <row r="8582" spans="1:6" s="20" customFormat="1" ht="26.4" x14ac:dyDescent="0.25">
      <c r="A8582" s="22" t="s">
        <v>11117</v>
      </c>
      <c r="B8582" s="17" t="s">
        <v>31383</v>
      </c>
      <c r="C8582" s="18">
        <v>151287</v>
      </c>
      <c r="D8582" s="18">
        <f t="shared" si="134"/>
        <v>119516.73000000001</v>
      </c>
      <c r="E8582" s="19">
        <v>0.21</v>
      </c>
      <c r="F8582" s="24"/>
    </row>
    <row r="8583" spans="1:6" s="20" customFormat="1" ht="26.4" x14ac:dyDescent="0.25">
      <c r="A8583" s="22" t="s">
        <v>11118</v>
      </c>
      <c r="B8583" s="17" t="s">
        <v>31384</v>
      </c>
      <c r="C8583" s="18">
        <v>40093</v>
      </c>
      <c r="D8583" s="18">
        <f t="shared" si="134"/>
        <v>31673.47</v>
      </c>
      <c r="E8583" s="19">
        <v>0.21</v>
      </c>
      <c r="F8583" s="24"/>
    </row>
    <row r="8584" spans="1:6" s="20" customFormat="1" ht="26.4" x14ac:dyDescent="0.25">
      <c r="A8584" s="22" t="s">
        <v>11119</v>
      </c>
      <c r="B8584" s="17" t="s">
        <v>31385</v>
      </c>
      <c r="C8584" s="18">
        <v>153502</v>
      </c>
      <c r="D8584" s="18">
        <f t="shared" si="134"/>
        <v>121266.58</v>
      </c>
      <c r="E8584" s="19">
        <v>0.21</v>
      </c>
      <c r="F8584" s="24"/>
    </row>
    <row r="8585" spans="1:6" s="20" customFormat="1" ht="26.4" x14ac:dyDescent="0.25">
      <c r="A8585" s="22" t="s">
        <v>11120</v>
      </c>
      <c r="B8585" s="17" t="s">
        <v>31386</v>
      </c>
      <c r="C8585" s="18">
        <v>40681</v>
      </c>
      <c r="D8585" s="18">
        <f t="shared" si="134"/>
        <v>32137.99</v>
      </c>
      <c r="E8585" s="19">
        <v>0.21</v>
      </c>
      <c r="F8585" s="24"/>
    </row>
    <row r="8586" spans="1:6" s="20" customFormat="1" ht="26.4" x14ac:dyDescent="0.25">
      <c r="A8586" s="22" t="s">
        <v>11121</v>
      </c>
      <c r="B8586" s="17" t="s">
        <v>31387</v>
      </c>
      <c r="C8586" s="18">
        <v>155717</v>
      </c>
      <c r="D8586" s="18">
        <f t="shared" si="134"/>
        <v>123016.43000000001</v>
      </c>
      <c r="E8586" s="19">
        <v>0.21</v>
      </c>
      <c r="F8586" s="24"/>
    </row>
    <row r="8587" spans="1:6" s="20" customFormat="1" ht="26.4" x14ac:dyDescent="0.25">
      <c r="A8587" s="22" t="s">
        <v>11122</v>
      </c>
      <c r="B8587" s="17" t="s">
        <v>31388</v>
      </c>
      <c r="C8587" s="18">
        <v>41281</v>
      </c>
      <c r="D8587" s="18">
        <f t="shared" si="134"/>
        <v>32611.99</v>
      </c>
      <c r="E8587" s="19">
        <v>0.21</v>
      </c>
      <c r="F8587" s="24"/>
    </row>
    <row r="8588" spans="1:6" s="20" customFormat="1" ht="26.4" x14ac:dyDescent="0.25">
      <c r="A8588" s="22" t="s">
        <v>11123</v>
      </c>
      <c r="B8588" s="17" t="s">
        <v>31389</v>
      </c>
      <c r="C8588" s="18">
        <v>157921</v>
      </c>
      <c r="D8588" s="18">
        <f t="shared" si="134"/>
        <v>124757.59000000001</v>
      </c>
      <c r="E8588" s="19">
        <v>0.21</v>
      </c>
      <c r="F8588" s="24"/>
    </row>
    <row r="8589" spans="1:6" s="20" customFormat="1" ht="26.4" x14ac:dyDescent="0.25">
      <c r="A8589" s="22" t="s">
        <v>11124</v>
      </c>
      <c r="B8589" s="17" t="s">
        <v>31390</v>
      </c>
      <c r="C8589" s="18">
        <v>41869</v>
      </c>
      <c r="D8589" s="18">
        <f t="shared" si="134"/>
        <v>33076.51</v>
      </c>
      <c r="E8589" s="19">
        <v>0.21</v>
      </c>
      <c r="F8589" s="24"/>
    </row>
    <row r="8590" spans="1:6" s="20" customFormat="1" ht="26.4" x14ac:dyDescent="0.25">
      <c r="A8590" s="22" t="s">
        <v>11125</v>
      </c>
      <c r="B8590" s="17" t="s">
        <v>31391</v>
      </c>
      <c r="C8590" s="18">
        <v>160126</v>
      </c>
      <c r="D8590" s="18">
        <f t="shared" si="134"/>
        <v>126499.54000000001</v>
      </c>
      <c r="E8590" s="19">
        <v>0.21</v>
      </c>
      <c r="F8590" s="24"/>
    </row>
    <row r="8591" spans="1:6" s="20" customFormat="1" ht="26.4" x14ac:dyDescent="0.25">
      <c r="A8591" s="22" t="s">
        <v>11126</v>
      </c>
      <c r="B8591" s="17" t="s">
        <v>31392</v>
      </c>
      <c r="C8591" s="18">
        <v>42468</v>
      </c>
      <c r="D8591" s="18">
        <f t="shared" si="134"/>
        <v>33549.72</v>
      </c>
      <c r="E8591" s="19">
        <v>0.21</v>
      </c>
      <c r="F8591" s="24"/>
    </row>
    <row r="8592" spans="1:6" s="20" customFormat="1" ht="26.4" x14ac:dyDescent="0.25">
      <c r="A8592" s="22" t="s">
        <v>11127</v>
      </c>
      <c r="B8592" s="17" t="s">
        <v>31393</v>
      </c>
      <c r="C8592" s="18">
        <v>162340</v>
      </c>
      <c r="D8592" s="18">
        <f t="shared" si="134"/>
        <v>128248.6</v>
      </c>
      <c r="E8592" s="19">
        <v>0.21</v>
      </c>
      <c r="F8592" s="24"/>
    </row>
    <row r="8593" spans="1:6" s="20" customFormat="1" ht="26.4" x14ac:dyDescent="0.25">
      <c r="A8593" s="22" t="s">
        <v>11129</v>
      </c>
      <c r="B8593" s="17" t="s">
        <v>31395</v>
      </c>
      <c r="C8593" s="18">
        <v>164545</v>
      </c>
      <c r="D8593" s="18">
        <f t="shared" si="134"/>
        <v>129990.55</v>
      </c>
      <c r="E8593" s="19">
        <v>0.21</v>
      </c>
      <c r="F8593" s="24"/>
    </row>
    <row r="8594" spans="1:6" s="20" customFormat="1" ht="26.4" x14ac:dyDescent="0.25">
      <c r="A8594" s="22" t="s">
        <v>11130</v>
      </c>
      <c r="B8594" s="17" t="s">
        <v>31396</v>
      </c>
      <c r="C8594" s="18">
        <v>43656</v>
      </c>
      <c r="D8594" s="18">
        <f t="shared" si="134"/>
        <v>34488.239999999998</v>
      </c>
      <c r="E8594" s="19">
        <v>0.21</v>
      </c>
      <c r="F8594" s="24"/>
    </row>
    <row r="8595" spans="1:6" s="20" customFormat="1" ht="26.4" x14ac:dyDescent="0.25">
      <c r="A8595" s="22" t="s">
        <v>11131</v>
      </c>
      <c r="B8595" s="17" t="s">
        <v>31397</v>
      </c>
      <c r="C8595" s="18">
        <v>166760</v>
      </c>
      <c r="D8595" s="18">
        <f t="shared" si="134"/>
        <v>131740.4</v>
      </c>
      <c r="E8595" s="19">
        <v>0.21</v>
      </c>
      <c r="F8595" s="24"/>
    </row>
    <row r="8596" spans="1:6" s="20" customFormat="1" ht="26.4" x14ac:dyDescent="0.25">
      <c r="A8596" s="22" t="s">
        <v>11132</v>
      </c>
      <c r="B8596" s="17" t="s">
        <v>31398</v>
      </c>
      <c r="C8596" s="18">
        <v>44255</v>
      </c>
      <c r="D8596" s="18">
        <f t="shared" si="134"/>
        <v>34961.450000000004</v>
      </c>
      <c r="E8596" s="19">
        <v>0.21</v>
      </c>
      <c r="F8596" s="24"/>
    </row>
    <row r="8597" spans="1:6" s="20" customFormat="1" ht="26.4" x14ac:dyDescent="0.25">
      <c r="A8597" s="22" t="s">
        <v>11134</v>
      </c>
      <c r="B8597" s="17" t="s">
        <v>31400</v>
      </c>
      <c r="C8597" s="18">
        <v>44726</v>
      </c>
      <c r="D8597" s="18">
        <f t="shared" si="134"/>
        <v>35333.54</v>
      </c>
      <c r="E8597" s="19">
        <v>0.21</v>
      </c>
      <c r="F8597" s="24"/>
    </row>
    <row r="8598" spans="1:6" s="20" customFormat="1" ht="26.4" x14ac:dyDescent="0.25">
      <c r="A8598" s="22" t="s">
        <v>11045</v>
      </c>
      <c r="B8598" s="17" t="s">
        <v>31311</v>
      </c>
      <c r="C8598" s="18">
        <v>67046</v>
      </c>
      <c r="D8598" s="18">
        <f t="shared" si="134"/>
        <v>52966.340000000004</v>
      </c>
      <c r="E8598" s="19">
        <v>0.21</v>
      </c>
      <c r="F8598" s="24"/>
    </row>
    <row r="8599" spans="1:6" s="20" customFormat="1" ht="26.4" x14ac:dyDescent="0.25">
      <c r="A8599" s="22" t="s">
        <v>11046</v>
      </c>
      <c r="B8599" s="17" t="s">
        <v>31312</v>
      </c>
      <c r="C8599" s="18">
        <v>17409</v>
      </c>
      <c r="D8599" s="18">
        <f t="shared" si="134"/>
        <v>13753.11</v>
      </c>
      <c r="E8599" s="19">
        <v>0.21</v>
      </c>
      <c r="F8599" s="24"/>
    </row>
    <row r="8600" spans="1:6" s="20" customFormat="1" ht="26.4" x14ac:dyDescent="0.25">
      <c r="A8600" s="22" t="s">
        <v>11136</v>
      </c>
      <c r="B8600" s="17" t="s">
        <v>31402</v>
      </c>
      <c r="C8600" s="18">
        <v>45197</v>
      </c>
      <c r="D8600" s="18">
        <f t="shared" si="134"/>
        <v>35705.630000000005</v>
      </c>
      <c r="E8600" s="19">
        <v>0.21</v>
      </c>
      <c r="F8600" s="24"/>
    </row>
    <row r="8601" spans="1:6" s="20" customFormat="1" ht="26.4" x14ac:dyDescent="0.25">
      <c r="A8601" s="22" t="s">
        <v>11137</v>
      </c>
      <c r="B8601" s="17" t="s">
        <v>31403</v>
      </c>
      <c r="C8601" s="18">
        <v>172077</v>
      </c>
      <c r="D8601" s="18">
        <f t="shared" si="134"/>
        <v>135940.83000000002</v>
      </c>
      <c r="E8601" s="19">
        <v>0.21</v>
      </c>
      <c r="F8601" s="24"/>
    </row>
    <row r="8602" spans="1:6" s="20" customFormat="1" ht="26.4" x14ac:dyDescent="0.25">
      <c r="A8602" s="22" t="s">
        <v>11139</v>
      </c>
      <c r="B8602" s="17" t="s">
        <v>31405</v>
      </c>
      <c r="C8602" s="18">
        <v>173843</v>
      </c>
      <c r="D8602" s="18">
        <f t="shared" si="134"/>
        <v>137335.97</v>
      </c>
      <c r="E8602" s="19">
        <v>0.21</v>
      </c>
      <c r="F8602" s="24"/>
    </row>
    <row r="8603" spans="1:6" s="20" customFormat="1" ht="26.4" x14ac:dyDescent="0.25">
      <c r="A8603" s="22" t="s">
        <v>11140</v>
      </c>
      <c r="B8603" s="17" t="s">
        <v>31406</v>
      </c>
      <c r="C8603" s="18">
        <v>46160</v>
      </c>
      <c r="D8603" s="18">
        <f t="shared" si="134"/>
        <v>36466.400000000001</v>
      </c>
      <c r="E8603" s="19">
        <v>0.21</v>
      </c>
      <c r="F8603" s="24"/>
    </row>
    <row r="8604" spans="1:6" s="20" customFormat="1" ht="26.4" x14ac:dyDescent="0.25">
      <c r="A8604" s="22" t="s">
        <v>11141</v>
      </c>
      <c r="B8604" s="17" t="s">
        <v>31407</v>
      </c>
      <c r="C8604" s="18">
        <v>175619</v>
      </c>
      <c r="D8604" s="18">
        <f t="shared" si="134"/>
        <v>138739.01</v>
      </c>
      <c r="E8604" s="19">
        <v>0.21</v>
      </c>
      <c r="F8604" s="24"/>
    </row>
    <row r="8605" spans="1:6" s="20" customFormat="1" ht="26.4" x14ac:dyDescent="0.25">
      <c r="A8605" s="22" t="s">
        <v>11142</v>
      </c>
      <c r="B8605" s="17" t="s">
        <v>31408</v>
      </c>
      <c r="C8605" s="18">
        <v>46631</v>
      </c>
      <c r="D8605" s="18">
        <f t="shared" si="134"/>
        <v>36838.490000000005</v>
      </c>
      <c r="E8605" s="19">
        <v>0.21</v>
      </c>
      <c r="F8605" s="24"/>
    </row>
    <row r="8606" spans="1:6" s="20" customFormat="1" ht="26.4" x14ac:dyDescent="0.25">
      <c r="A8606" s="22" t="s">
        <v>11144</v>
      </c>
      <c r="B8606" s="17" t="s">
        <v>31410</v>
      </c>
      <c r="C8606" s="18">
        <v>47112</v>
      </c>
      <c r="D8606" s="18">
        <f t="shared" si="134"/>
        <v>37218.480000000003</v>
      </c>
      <c r="E8606" s="19">
        <v>0.21</v>
      </c>
      <c r="F8606" s="24"/>
    </row>
    <row r="8607" spans="1:6" s="20" customFormat="1" ht="26.4" x14ac:dyDescent="0.25">
      <c r="A8607" s="22" t="s">
        <v>11145</v>
      </c>
      <c r="B8607" s="17" t="s">
        <v>31411</v>
      </c>
      <c r="C8607" s="18">
        <v>179139</v>
      </c>
      <c r="D8607" s="18">
        <f t="shared" si="134"/>
        <v>141519.81</v>
      </c>
      <c r="E8607" s="19">
        <v>0.21</v>
      </c>
      <c r="F8607" s="24"/>
    </row>
    <row r="8608" spans="1:6" s="20" customFormat="1" ht="26.4" x14ac:dyDescent="0.25">
      <c r="A8608" s="22" t="s">
        <v>11146</v>
      </c>
      <c r="B8608" s="17" t="s">
        <v>31412</v>
      </c>
      <c r="C8608" s="18">
        <v>47594</v>
      </c>
      <c r="D8608" s="18">
        <f t="shared" si="134"/>
        <v>37599.26</v>
      </c>
      <c r="E8608" s="19">
        <v>0.21</v>
      </c>
      <c r="F8608" s="24"/>
    </row>
    <row r="8609" spans="1:6" s="20" customFormat="1" ht="26.4" x14ac:dyDescent="0.25">
      <c r="A8609" s="22" t="s">
        <v>11147</v>
      </c>
      <c r="B8609" s="17" t="s">
        <v>31413</v>
      </c>
      <c r="C8609" s="18">
        <v>180916</v>
      </c>
      <c r="D8609" s="18">
        <f t="shared" si="134"/>
        <v>142923.64000000001</v>
      </c>
      <c r="E8609" s="19">
        <v>0.21</v>
      </c>
      <c r="F8609" s="24"/>
    </row>
    <row r="8610" spans="1:6" s="20" customFormat="1" ht="26.4" x14ac:dyDescent="0.25">
      <c r="A8610" s="22" t="s">
        <v>11150</v>
      </c>
      <c r="B8610" s="17" t="s">
        <v>31416</v>
      </c>
      <c r="C8610" s="18">
        <v>48535</v>
      </c>
      <c r="D8610" s="18">
        <f t="shared" si="134"/>
        <v>38342.65</v>
      </c>
      <c r="E8610" s="19">
        <v>0.21</v>
      </c>
      <c r="F8610" s="24"/>
    </row>
    <row r="8611" spans="1:6" s="20" customFormat="1" ht="26.4" x14ac:dyDescent="0.25">
      <c r="A8611" s="22" t="s">
        <v>11152</v>
      </c>
      <c r="B8611" s="17" t="s">
        <v>31418</v>
      </c>
      <c r="C8611" s="18">
        <v>49017</v>
      </c>
      <c r="D8611" s="18">
        <f t="shared" si="134"/>
        <v>38723.43</v>
      </c>
      <c r="E8611" s="19">
        <v>0.21</v>
      </c>
      <c r="F8611" s="24"/>
    </row>
    <row r="8612" spans="1:6" s="20" customFormat="1" ht="26.4" x14ac:dyDescent="0.25">
      <c r="A8612" s="22" t="s">
        <v>11153</v>
      </c>
      <c r="B8612" s="17" t="s">
        <v>31419</v>
      </c>
      <c r="C8612" s="18">
        <v>186212</v>
      </c>
      <c r="D8612" s="18">
        <f t="shared" si="134"/>
        <v>147107.48000000001</v>
      </c>
      <c r="E8612" s="19">
        <v>0.21</v>
      </c>
      <c r="F8612" s="24"/>
    </row>
    <row r="8613" spans="1:6" s="20" customFormat="1" ht="26.4" x14ac:dyDescent="0.25">
      <c r="A8613" s="22" t="s">
        <v>11154</v>
      </c>
      <c r="B8613" s="17" t="s">
        <v>31420</v>
      </c>
      <c r="C8613" s="18">
        <v>49498</v>
      </c>
      <c r="D8613" s="18">
        <f t="shared" si="134"/>
        <v>39103.42</v>
      </c>
      <c r="E8613" s="19">
        <v>0.21</v>
      </c>
      <c r="F8613" s="24"/>
    </row>
    <row r="8614" spans="1:6" s="20" customFormat="1" ht="26.4" x14ac:dyDescent="0.25">
      <c r="A8614" s="22" t="s">
        <v>11047</v>
      </c>
      <c r="B8614" s="17" t="s">
        <v>31313</v>
      </c>
      <c r="C8614" s="18">
        <v>69486</v>
      </c>
      <c r="D8614" s="18">
        <f t="shared" si="134"/>
        <v>54893.94</v>
      </c>
      <c r="E8614" s="19">
        <v>0.21</v>
      </c>
      <c r="F8614" s="24"/>
    </row>
    <row r="8615" spans="1:6" s="20" customFormat="1" ht="26.4" x14ac:dyDescent="0.25">
      <c r="A8615" s="22" t="s">
        <v>11048</v>
      </c>
      <c r="B8615" s="17" t="s">
        <v>31314</v>
      </c>
      <c r="C8615" s="18">
        <v>18062</v>
      </c>
      <c r="D8615" s="18">
        <f t="shared" si="134"/>
        <v>14268.980000000001</v>
      </c>
      <c r="E8615" s="19">
        <v>0.21</v>
      </c>
      <c r="F8615" s="24"/>
    </row>
    <row r="8616" spans="1:6" s="20" customFormat="1" ht="26.4" x14ac:dyDescent="0.25">
      <c r="A8616" s="22" t="s">
        <v>11155</v>
      </c>
      <c r="B8616" s="17" t="s">
        <v>31421</v>
      </c>
      <c r="C8616" s="18">
        <v>187999</v>
      </c>
      <c r="D8616" s="18">
        <f t="shared" si="134"/>
        <v>148519.21000000002</v>
      </c>
      <c r="E8616" s="19">
        <v>0.21</v>
      </c>
      <c r="F8616" s="24"/>
    </row>
    <row r="8617" spans="1:6" s="20" customFormat="1" ht="26.4" x14ac:dyDescent="0.25">
      <c r="A8617" s="22" t="s">
        <v>11156</v>
      </c>
      <c r="B8617" s="17" t="s">
        <v>31422</v>
      </c>
      <c r="C8617" s="18">
        <v>49980</v>
      </c>
      <c r="D8617" s="18">
        <f t="shared" si="134"/>
        <v>39484.200000000004</v>
      </c>
      <c r="E8617" s="19">
        <v>0.21</v>
      </c>
      <c r="F8617" s="24"/>
    </row>
    <row r="8618" spans="1:6" s="20" customFormat="1" ht="26.4" x14ac:dyDescent="0.25">
      <c r="A8618" s="22" t="s">
        <v>11157</v>
      </c>
      <c r="B8618" s="17" t="s">
        <v>31423</v>
      </c>
      <c r="C8618" s="18">
        <v>189765</v>
      </c>
      <c r="D8618" s="18">
        <f t="shared" si="134"/>
        <v>149914.35</v>
      </c>
      <c r="E8618" s="19">
        <v>0.21</v>
      </c>
      <c r="F8618" s="24"/>
    </row>
    <row r="8619" spans="1:6" s="20" customFormat="1" ht="26.4" x14ac:dyDescent="0.25">
      <c r="A8619" s="22" t="s">
        <v>11158</v>
      </c>
      <c r="B8619" s="17" t="s">
        <v>31424</v>
      </c>
      <c r="C8619" s="18">
        <v>50451</v>
      </c>
      <c r="D8619" s="18">
        <f t="shared" si="134"/>
        <v>39856.29</v>
      </c>
      <c r="E8619" s="19">
        <v>0.21</v>
      </c>
      <c r="F8619" s="24"/>
    </row>
    <row r="8620" spans="1:6" s="20" customFormat="1" ht="26.4" x14ac:dyDescent="0.25">
      <c r="A8620" s="22" t="s">
        <v>11159</v>
      </c>
      <c r="B8620" s="17" t="s">
        <v>31425</v>
      </c>
      <c r="C8620" s="18">
        <v>191541</v>
      </c>
      <c r="D8620" s="18">
        <f t="shared" si="134"/>
        <v>151317.39000000001</v>
      </c>
      <c r="E8620" s="19">
        <v>0.21</v>
      </c>
      <c r="F8620" s="24"/>
    </row>
    <row r="8621" spans="1:6" s="20" customFormat="1" ht="26.4" x14ac:dyDescent="0.25">
      <c r="A8621" s="22" t="s">
        <v>11160</v>
      </c>
      <c r="B8621" s="17" t="s">
        <v>31426</v>
      </c>
      <c r="C8621" s="18">
        <v>50932</v>
      </c>
      <c r="D8621" s="18">
        <f t="shared" si="134"/>
        <v>40236.28</v>
      </c>
      <c r="E8621" s="19">
        <v>0.21</v>
      </c>
      <c r="F8621" s="24"/>
    </row>
    <row r="8622" spans="1:6" s="20" customFormat="1" ht="26.4" x14ac:dyDescent="0.25">
      <c r="A8622" s="22" t="s">
        <v>11161</v>
      </c>
      <c r="B8622" s="17" t="s">
        <v>31427</v>
      </c>
      <c r="C8622" s="18">
        <v>193296</v>
      </c>
      <c r="D8622" s="18">
        <f t="shared" si="134"/>
        <v>152703.84</v>
      </c>
      <c r="E8622" s="19">
        <v>0.21</v>
      </c>
      <c r="F8622" s="24"/>
    </row>
    <row r="8623" spans="1:6" s="20" customFormat="1" ht="26.4" x14ac:dyDescent="0.25">
      <c r="A8623" s="22" t="s">
        <v>11162</v>
      </c>
      <c r="B8623" s="17" t="s">
        <v>31428</v>
      </c>
      <c r="C8623" s="18">
        <v>51403</v>
      </c>
      <c r="D8623" s="18">
        <f t="shared" si="134"/>
        <v>40608.370000000003</v>
      </c>
      <c r="E8623" s="19">
        <v>0.21</v>
      </c>
      <c r="F8623" s="24"/>
    </row>
    <row r="8624" spans="1:6" s="20" customFormat="1" ht="26.4" x14ac:dyDescent="0.25">
      <c r="A8624" s="22" t="s">
        <v>11164</v>
      </c>
      <c r="B8624" s="17" t="s">
        <v>31430</v>
      </c>
      <c r="C8624" s="18">
        <v>51884</v>
      </c>
      <c r="D8624" s="18">
        <f t="shared" si="134"/>
        <v>40988.36</v>
      </c>
      <c r="E8624" s="19">
        <v>0.21</v>
      </c>
      <c r="F8624" s="24"/>
    </row>
    <row r="8625" spans="1:6" s="20" customFormat="1" ht="26.4" x14ac:dyDescent="0.25">
      <c r="A8625" s="22" t="s">
        <v>11165</v>
      </c>
      <c r="B8625" s="17" t="s">
        <v>31431</v>
      </c>
      <c r="C8625" s="18">
        <v>196837</v>
      </c>
      <c r="D8625" s="18">
        <f t="shared" si="134"/>
        <v>155501.23000000001</v>
      </c>
      <c r="E8625" s="19">
        <v>0.21</v>
      </c>
      <c r="F8625" s="24"/>
    </row>
    <row r="8626" spans="1:6" s="20" customFormat="1" ht="26.4" x14ac:dyDescent="0.25">
      <c r="A8626" s="22" t="s">
        <v>11166</v>
      </c>
      <c r="B8626" s="17" t="s">
        <v>31432</v>
      </c>
      <c r="C8626" s="18">
        <v>52355</v>
      </c>
      <c r="D8626" s="18">
        <f t="shared" si="134"/>
        <v>41360.450000000004</v>
      </c>
      <c r="E8626" s="19">
        <v>0.21</v>
      </c>
      <c r="F8626" s="24"/>
    </row>
    <row r="8627" spans="1:6" s="20" customFormat="1" ht="26.4" x14ac:dyDescent="0.25">
      <c r="A8627" s="22" t="s">
        <v>11167</v>
      </c>
      <c r="B8627" s="17" t="s">
        <v>31433</v>
      </c>
      <c r="C8627" s="18">
        <v>198603</v>
      </c>
      <c r="D8627" s="18">
        <f t="shared" si="134"/>
        <v>156896.37</v>
      </c>
      <c r="E8627" s="19">
        <v>0.21</v>
      </c>
      <c r="F8627" s="24"/>
    </row>
    <row r="8628" spans="1:6" s="20" customFormat="1" ht="26.4" x14ac:dyDescent="0.25">
      <c r="A8628" s="22" t="s">
        <v>11168</v>
      </c>
      <c r="B8628" s="17" t="s">
        <v>31434</v>
      </c>
      <c r="C8628" s="18">
        <v>52847</v>
      </c>
      <c r="D8628" s="18">
        <f t="shared" si="134"/>
        <v>41749.130000000005</v>
      </c>
      <c r="E8628" s="19">
        <v>0.21</v>
      </c>
      <c r="F8628" s="24"/>
    </row>
    <row r="8629" spans="1:6" s="20" customFormat="1" ht="26.4" x14ac:dyDescent="0.25">
      <c r="A8629" s="22" t="s">
        <v>11169</v>
      </c>
      <c r="B8629" s="17" t="s">
        <v>31435</v>
      </c>
      <c r="C8629" s="18">
        <v>200368</v>
      </c>
      <c r="D8629" s="18">
        <f t="shared" si="134"/>
        <v>158290.72</v>
      </c>
      <c r="E8629" s="19">
        <v>0.21</v>
      </c>
      <c r="F8629" s="24"/>
    </row>
    <row r="8630" spans="1:6" s="20" customFormat="1" ht="26.4" x14ac:dyDescent="0.25">
      <c r="A8630" s="22" t="s">
        <v>11170</v>
      </c>
      <c r="B8630" s="17" t="s">
        <v>31436</v>
      </c>
      <c r="C8630" s="18">
        <v>53318</v>
      </c>
      <c r="D8630" s="18">
        <f t="shared" si="134"/>
        <v>42121.22</v>
      </c>
      <c r="E8630" s="19">
        <v>0.21</v>
      </c>
      <c r="F8630" s="24"/>
    </row>
    <row r="8631" spans="1:6" s="20" customFormat="1" ht="26.4" x14ac:dyDescent="0.25">
      <c r="A8631" s="22" t="s">
        <v>11172</v>
      </c>
      <c r="B8631" s="17" t="s">
        <v>31438</v>
      </c>
      <c r="C8631" s="18">
        <v>53778</v>
      </c>
      <c r="D8631" s="18">
        <f t="shared" si="134"/>
        <v>42484.62</v>
      </c>
      <c r="E8631" s="19">
        <v>0.21</v>
      </c>
      <c r="F8631" s="24"/>
    </row>
    <row r="8632" spans="1:6" s="20" customFormat="1" ht="26.4" x14ac:dyDescent="0.25">
      <c r="A8632" s="22" t="s">
        <v>11174</v>
      </c>
      <c r="B8632" s="17" t="s">
        <v>31440</v>
      </c>
      <c r="C8632" s="18">
        <v>54270</v>
      </c>
      <c r="D8632" s="18">
        <f t="shared" si="134"/>
        <v>42873.3</v>
      </c>
      <c r="E8632" s="19">
        <v>0.21</v>
      </c>
      <c r="F8632" s="24"/>
    </row>
    <row r="8633" spans="1:6" s="20" customFormat="1" ht="26.4" x14ac:dyDescent="0.25">
      <c r="A8633" s="22" t="s">
        <v>11049</v>
      </c>
      <c r="B8633" s="17" t="s">
        <v>31315</v>
      </c>
      <c r="C8633" s="18">
        <v>71947</v>
      </c>
      <c r="D8633" s="18">
        <f t="shared" si="134"/>
        <v>56838.130000000005</v>
      </c>
      <c r="E8633" s="19">
        <v>0.21</v>
      </c>
      <c r="F8633" s="24"/>
    </row>
    <row r="8634" spans="1:6" s="20" customFormat="1" ht="26.4" x14ac:dyDescent="0.25">
      <c r="A8634" s="22" t="s">
        <v>11050</v>
      </c>
      <c r="B8634" s="17" t="s">
        <v>31316</v>
      </c>
      <c r="C8634" s="18">
        <v>18725</v>
      </c>
      <c r="D8634" s="18">
        <f t="shared" si="134"/>
        <v>14792.75</v>
      </c>
      <c r="E8634" s="19">
        <v>0.21</v>
      </c>
      <c r="F8634" s="24"/>
    </row>
    <row r="8635" spans="1:6" s="20" customFormat="1" ht="26.4" x14ac:dyDescent="0.25">
      <c r="A8635" s="22" t="s">
        <v>11175</v>
      </c>
      <c r="B8635" s="17" t="s">
        <v>31441</v>
      </c>
      <c r="C8635" s="18">
        <v>205686</v>
      </c>
      <c r="D8635" s="18">
        <f t="shared" si="134"/>
        <v>162491.94</v>
      </c>
      <c r="E8635" s="19">
        <v>0.21</v>
      </c>
      <c r="F8635" s="24"/>
    </row>
    <row r="8636" spans="1:6" s="20" customFormat="1" ht="26.4" x14ac:dyDescent="0.25">
      <c r="A8636" s="22" t="s">
        <v>11177</v>
      </c>
      <c r="B8636" s="17" t="s">
        <v>31443</v>
      </c>
      <c r="C8636" s="18">
        <v>207462</v>
      </c>
      <c r="D8636" s="18">
        <f t="shared" si="134"/>
        <v>163894.98000000001</v>
      </c>
      <c r="E8636" s="19">
        <v>0.21</v>
      </c>
      <c r="F8636" s="24"/>
    </row>
    <row r="8637" spans="1:6" s="20" customFormat="1" ht="26.4" x14ac:dyDescent="0.25">
      <c r="A8637" s="22" t="s">
        <v>11178</v>
      </c>
      <c r="B8637" s="17" t="s">
        <v>31444</v>
      </c>
      <c r="C8637" s="18">
        <v>55223</v>
      </c>
      <c r="D8637" s="18">
        <f t="shared" si="134"/>
        <v>43626.170000000006</v>
      </c>
      <c r="E8637" s="19">
        <v>0.21</v>
      </c>
      <c r="F8637" s="24"/>
    </row>
    <row r="8638" spans="1:6" s="20" customFormat="1" ht="26.4" x14ac:dyDescent="0.25">
      <c r="A8638" s="22" t="s">
        <v>11179</v>
      </c>
      <c r="B8638" s="17" t="s">
        <v>31445</v>
      </c>
      <c r="C8638" s="18">
        <v>209228</v>
      </c>
      <c r="D8638" s="18">
        <f t="shared" si="134"/>
        <v>165290.12</v>
      </c>
      <c r="E8638" s="19">
        <v>0.21</v>
      </c>
      <c r="F8638" s="24"/>
    </row>
    <row r="8639" spans="1:6" s="20" customFormat="1" ht="26.4" x14ac:dyDescent="0.25">
      <c r="A8639" s="22" t="s">
        <v>11180</v>
      </c>
      <c r="B8639" s="17" t="s">
        <v>31446</v>
      </c>
      <c r="C8639" s="18">
        <v>55704</v>
      </c>
      <c r="D8639" s="18">
        <f t="shared" si="134"/>
        <v>44006.16</v>
      </c>
      <c r="E8639" s="19">
        <v>0.21</v>
      </c>
      <c r="F8639" s="24"/>
    </row>
    <row r="8640" spans="1:6" s="20" customFormat="1" ht="26.4" x14ac:dyDescent="0.25">
      <c r="A8640" s="22" t="s">
        <v>11181</v>
      </c>
      <c r="B8640" s="17" t="s">
        <v>31447</v>
      </c>
      <c r="C8640" s="18">
        <v>210993</v>
      </c>
      <c r="D8640" s="18">
        <f t="shared" si="134"/>
        <v>166684.47</v>
      </c>
      <c r="E8640" s="19">
        <v>0.21</v>
      </c>
      <c r="F8640" s="24"/>
    </row>
    <row r="8641" spans="1:6" s="20" customFormat="1" ht="26.4" x14ac:dyDescent="0.25">
      <c r="A8641" s="22" t="s">
        <v>11182</v>
      </c>
      <c r="B8641" s="17" t="s">
        <v>31448</v>
      </c>
      <c r="C8641" s="18">
        <v>56186</v>
      </c>
      <c r="D8641" s="18">
        <f t="shared" si="134"/>
        <v>44386.94</v>
      </c>
      <c r="E8641" s="19">
        <v>0.21</v>
      </c>
      <c r="F8641" s="24"/>
    </row>
    <row r="8642" spans="1:6" s="20" customFormat="1" ht="26.4" x14ac:dyDescent="0.25">
      <c r="A8642" s="22" t="s">
        <v>11183</v>
      </c>
      <c r="B8642" s="17" t="s">
        <v>31449</v>
      </c>
      <c r="C8642" s="18">
        <v>212770</v>
      </c>
      <c r="D8642" s="18">
        <f t="shared" si="134"/>
        <v>168088.30000000002</v>
      </c>
      <c r="E8642" s="19">
        <v>0.21</v>
      </c>
      <c r="F8642" s="24"/>
    </row>
    <row r="8643" spans="1:6" s="20" customFormat="1" ht="26.4" x14ac:dyDescent="0.25">
      <c r="A8643" s="22" t="s">
        <v>11185</v>
      </c>
      <c r="B8643" s="17" t="s">
        <v>31451</v>
      </c>
      <c r="C8643" s="18">
        <v>214524</v>
      </c>
      <c r="D8643" s="18">
        <f t="shared" ref="D8643:D8706" si="135">C8643*(1-E8643)</f>
        <v>169473.96000000002</v>
      </c>
      <c r="E8643" s="19">
        <v>0.21</v>
      </c>
      <c r="F8643" s="24"/>
    </row>
    <row r="8644" spans="1:6" s="20" customFormat="1" ht="26.4" x14ac:dyDescent="0.25">
      <c r="A8644" s="22" t="s">
        <v>11187</v>
      </c>
      <c r="B8644" s="17" t="s">
        <v>31453</v>
      </c>
      <c r="C8644" s="18">
        <v>216301</v>
      </c>
      <c r="D8644" s="18">
        <f t="shared" si="135"/>
        <v>170877.79</v>
      </c>
      <c r="E8644" s="19">
        <v>0.21</v>
      </c>
      <c r="F8644" s="24"/>
    </row>
    <row r="8645" spans="1:6" s="20" customFormat="1" ht="26.4" x14ac:dyDescent="0.25">
      <c r="A8645" s="22" t="s">
        <v>11188</v>
      </c>
      <c r="B8645" s="17" t="s">
        <v>31454</v>
      </c>
      <c r="C8645" s="18">
        <v>57620</v>
      </c>
      <c r="D8645" s="18">
        <f t="shared" si="135"/>
        <v>45519.8</v>
      </c>
      <c r="E8645" s="19">
        <v>0.21</v>
      </c>
      <c r="F8645" s="24"/>
    </row>
    <row r="8646" spans="1:6" s="20" customFormat="1" ht="26.4" x14ac:dyDescent="0.25">
      <c r="A8646" s="22" t="s">
        <v>11189</v>
      </c>
      <c r="B8646" s="17" t="s">
        <v>31455</v>
      </c>
      <c r="C8646" s="18">
        <v>218066</v>
      </c>
      <c r="D8646" s="18">
        <f t="shared" si="135"/>
        <v>172272.14</v>
      </c>
      <c r="E8646" s="19">
        <v>0.21</v>
      </c>
      <c r="F8646" s="24"/>
    </row>
    <row r="8647" spans="1:6" s="20" customFormat="1" ht="26.4" x14ac:dyDescent="0.25">
      <c r="A8647" s="22" t="s">
        <v>11190</v>
      </c>
      <c r="B8647" s="17" t="s">
        <v>31456</v>
      </c>
      <c r="C8647" s="18">
        <v>58090</v>
      </c>
      <c r="D8647" s="18">
        <f t="shared" si="135"/>
        <v>45891.1</v>
      </c>
      <c r="E8647" s="19">
        <v>0.21</v>
      </c>
      <c r="F8647" s="24"/>
    </row>
    <row r="8648" spans="1:6" s="20" customFormat="1" ht="26.4" x14ac:dyDescent="0.25">
      <c r="A8648" s="22" t="s">
        <v>11191</v>
      </c>
      <c r="B8648" s="17" t="s">
        <v>31457</v>
      </c>
      <c r="C8648" s="18">
        <v>219842</v>
      </c>
      <c r="D8648" s="18">
        <f t="shared" si="135"/>
        <v>173675.18000000002</v>
      </c>
      <c r="E8648" s="19">
        <v>0.21</v>
      </c>
      <c r="F8648" s="24"/>
    </row>
    <row r="8649" spans="1:6" s="20" customFormat="1" ht="26.4" x14ac:dyDescent="0.25">
      <c r="A8649" s="22" t="s">
        <v>11192</v>
      </c>
      <c r="B8649" s="17" t="s">
        <v>31458</v>
      </c>
      <c r="C8649" s="18">
        <v>58572</v>
      </c>
      <c r="D8649" s="18">
        <f t="shared" si="135"/>
        <v>46271.880000000005</v>
      </c>
      <c r="E8649" s="19">
        <v>0.21</v>
      </c>
      <c r="F8649" s="24"/>
    </row>
    <row r="8650" spans="1:6" s="20" customFormat="1" ht="26.4" x14ac:dyDescent="0.25">
      <c r="A8650" s="22" t="s">
        <v>11193</v>
      </c>
      <c r="B8650" s="17" t="s">
        <v>31459</v>
      </c>
      <c r="C8650" s="18">
        <v>221597</v>
      </c>
      <c r="D8650" s="18">
        <f t="shared" si="135"/>
        <v>175061.63</v>
      </c>
      <c r="E8650" s="19">
        <v>0.21</v>
      </c>
      <c r="F8650" s="24"/>
    </row>
    <row r="8651" spans="1:6" s="20" customFormat="1" ht="26.4" x14ac:dyDescent="0.25">
      <c r="A8651" s="22" t="s">
        <v>11194</v>
      </c>
      <c r="B8651" s="17" t="s">
        <v>31460</v>
      </c>
      <c r="C8651" s="18">
        <v>59032</v>
      </c>
      <c r="D8651" s="18">
        <f t="shared" si="135"/>
        <v>46635.28</v>
      </c>
      <c r="E8651" s="19">
        <v>0.21</v>
      </c>
      <c r="F8651" s="24"/>
    </row>
    <row r="8652" spans="1:6" s="20" customFormat="1" ht="26.4" x14ac:dyDescent="0.25">
      <c r="A8652" s="22" t="s">
        <v>11051</v>
      </c>
      <c r="B8652" s="17" t="s">
        <v>31317</v>
      </c>
      <c r="C8652" s="18">
        <v>74408</v>
      </c>
      <c r="D8652" s="18">
        <f t="shared" si="135"/>
        <v>58782.32</v>
      </c>
      <c r="E8652" s="19">
        <v>0.21</v>
      </c>
      <c r="F8652" s="24"/>
    </row>
    <row r="8653" spans="1:6" s="20" customFormat="1" ht="26.4" x14ac:dyDescent="0.25">
      <c r="A8653" s="22" t="s">
        <v>11052</v>
      </c>
      <c r="B8653" s="17" t="s">
        <v>31318</v>
      </c>
      <c r="C8653" s="18">
        <v>19388</v>
      </c>
      <c r="D8653" s="18">
        <f t="shared" si="135"/>
        <v>15316.52</v>
      </c>
      <c r="E8653" s="19">
        <v>0.21</v>
      </c>
      <c r="F8653" s="24"/>
    </row>
    <row r="8654" spans="1:6" s="20" customFormat="1" ht="26.4" x14ac:dyDescent="0.25">
      <c r="A8654" s="22" t="s">
        <v>11196</v>
      </c>
      <c r="B8654" s="17" t="s">
        <v>31462</v>
      </c>
      <c r="C8654" s="18">
        <v>59513</v>
      </c>
      <c r="D8654" s="18">
        <f t="shared" si="135"/>
        <v>47015.270000000004</v>
      </c>
      <c r="E8654" s="19">
        <v>0.21</v>
      </c>
      <c r="F8654" s="24"/>
    </row>
    <row r="8655" spans="1:6" s="20" customFormat="1" ht="26.4" x14ac:dyDescent="0.25">
      <c r="A8655" s="22" t="s">
        <v>11197</v>
      </c>
      <c r="B8655" s="17" t="s">
        <v>31463</v>
      </c>
      <c r="C8655" s="18">
        <v>225149</v>
      </c>
      <c r="D8655" s="18">
        <f t="shared" si="135"/>
        <v>177867.71000000002</v>
      </c>
      <c r="E8655" s="19">
        <v>0.21</v>
      </c>
      <c r="F8655" s="24"/>
    </row>
    <row r="8656" spans="1:6" s="20" customFormat="1" ht="26.4" x14ac:dyDescent="0.25">
      <c r="A8656" s="22" t="s">
        <v>11198</v>
      </c>
      <c r="B8656" s="17" t="s">
        <v>31464</v>
      </c>
      <c r="C8656" s="18">
        <v>59995</v>
      </c>
      <c r="D8656" s="18">
        <f t="shared" si="135"/>
        <v>47396.05</v>
      </c>
      <c r="E8656" s="19">
        <v>0.21</v>
      </c>
      <c r="F8656" s="24"/>
    </row>
    <row r="8657" spans="1:6" s="20" customFormat="1" ht="26.4" x14ac:dyDescent="0.25">
      <c r="A8657" s="22" t="s">
        <v>11199</v>
      </c>
      <c r="B8657" s="17" t="s">
        <v>31465</v>
      </c>
      <c r="C8657" s="18">
        <v>226915</v>
      </c>
      <c r="D8657" s="18">
        <f t="shared" si="135"/>
        <v>179262.85</v>
      </c>
      <c r="E8657" s="19">
        <v>0.21</v>
      </c>
      <c r="F8657" s="24"/>
    </row>
    <row r="8658" spans="1:6" s="20" customFormat="1" ht="26.4" x14ac:dyDescent="0.25">
      <c r="A8658" s="22" t="s">
        <v>11200</v>
      </c>
      <c r="B8658" s="17" t="s">
        <v>31466</v>
      </c>
      <c r="C8658" s="18">
        <v>60476</v>
      </c>
      <c r="D8658" s="18">
        <f t="shared" si="135"/>
        <v>47776.04</v>
      </c>
      <c r="E8658" s="19">
        <v>0.21</v>
      </c>
      <c r="F8658" s="24"/>
    </row>
    <row r="8659" spans="1:6" s="20" customFormat="1" ht="26.4" x14ac:dyDescent="0.25">
      <c r="A8659" s="22" t="s">
        <v>11201</v>
      </c>
      <c r="B8659" s="17" t="s">
        <v>31467</v>
      </c>
      <c r="C8659" s="18">
        <v>228680</v>
      </c>
      <c r="D8659" s="18">
        <f t="shared" si="135"/>
        <v>180657.2</v>
      </c>
      <c r="E8659" s="19">
        <v>0.21</v>
      </c>
      <c r="F8659" s="24"/>
    </row>
    <row r="8660" spans="1:6" s="20" customFormat="1" ht="26.4" x14ac:dyDescent="0.25">
      <c r="A8660" s="22" t="s">
        <v>11202</v>
      </c>
      <c r="B8660" s="17" t="s">
        <v>31468</v>
      </c>
      <c r="C8660" s="18">
        <v>60947</v>
      </c>
      <c r="D8660" s="18">
        <f t="shared" si="135"/>
        <v>48148.130000000005</v>
      </c>
      <c r="E8660" s="19">
        <v>0.21</v>
      </c>
      <c r="F8660" s="24"/>
    </row>
    <row r="8661" spans="1:6" s="20" customFormat="1" ht="26.4" x14ac:dyDescent="0.25">
      <c r="A8661" s="22" t="s">
        <v>11203</v>
      </c>
      <c r="B8661" s="17" t="s">
        <v>31469</v>
      </c>
      <c r="C8661" s="18">
        <v>230446</v>
      </c>
      <c r="D8661" s="18">
        <f t="shared" si="135"/>
        <v>182052.34</v>
      </c>
      <c r="E8661" s="19">
        <v>0.21</v>
      </c>
      <c r="F8661" s="24"/>
    </row>
    <row r="8662" spans="1:6" s="20" customFormat="1" ht="26.4" x14ac:dyDescent="0.25">
      <c r="A8662" s="22" t="s">
        <v>11204</v>
      </c>
      <c r="B8662" s="17" t="s">
        <v>31470</v>
      </c>
      <c r="C8662" s="18">
        <v>61439</v>
      </c>
      <c r="D8662" s="18">
        <f t="shared" si="135"/>
        <v>48536.810000000005</v>
      </c>
      <c r="E8662" s="19">
        <v>0.21</v>
      </c>
      <c r="F8662" s="24"/>
    </row>
    <row r="8663" spans="1:6" s="20" customFormat="1" ht="26.4" x14ac:dyDescent="0.25">
      <c r="A8663" s="22" t="s">
        <v>11205</v>
      </c>
      <c r="B8663" s="17" t="s">
        <v>31471</v>
      </c>
      <c r="C8663" s="18">
        <v>232222</v>
      </c>
      <c r="D8663" s="18">
        <f t="shared" si="135"/>
        <v>183455.38</v>
      </c>
      <c r="E8663" s="19">
        <v>0.21</v>
      </c>
      <c r="F8663" s="24"/>
    </row>
    <row r="8664" spans="1:6" s="20" customFormat="1" ht="26.4" x14ac:dyDescent="0.25">
      <c r="A8664" s="22" t="s">
        <v>11206</v>
      </c>
      <c r="B8664" s="17" t="s">
        <v>31472</v>
      </c>
      <c r="C8664" s="18">
        <v>61910</v>
      </c>
      <c r="D8664" s="18">
        <f t="shared" si="135"/>
        <v>48908.9</v>
      </c>
      <c r="E8664" s="19">
        <v>0.21</v>
      </c>
      <c r="F8664" s="24"/>
    </row>
    <row r="8665" spans="1:6" s="20" customFormat="1" ht="26.4" x14ac:dyDescent="0.25">
      <c r="A8665" s="22" t="s">
        <v>11207</v>
      </c>
      <c r="B8665" s="17" t="s">
        <v>31473</v>
      </c>
      <c r="C8665" s="18">
        <v>233988</v>
      </c>
      <c r="D8665" s="18">
        <f t="shared" si="135"/>
        <v>184850.52000000002</v>
      </c>
      <c r="E8665" s="19">
        <v>0.21</v>
      </c>
      <c r="F8665" s="24"/>
    </row>
    <row r="8666" spans="1:6" s="20" customFormat="1" ht="26.4" x14ac:dyDescent="0.25">
      <c r="A8666" s="22" t="s">
        <v>11208</v>
      </c>
      <c r="B8666" s="17" t="s">
        <v>31474</v>
      </c>
      <c r="C8666" s="18">
        <v>62370</v>
      </c>
      <c r="D8666" s="18">
        <f t="shared" si="135"/>
        <v>49272.3</v>
      </c>
      <c r="E8666" s="19">
        <v>0.21</v>
      </c>
      <c r="F8666" s="24"/>
    </row>
    <row r="8667" spans="1:6" s="20" customFormat="1" ht="26.4" x14ac:dyDescent="0.25">
      <c r="A8667" s="22" t="s">
        <v>11209</v>
      </c>
      <c r="B8667" s="17" t="s">
        <v>31475</v>
      </c>
      <c r="C8667" s="18">
        <v>235753</v>
      </c>
      <c r="D8667" s="18">
        <f t="shared" si="135"/>
        <v>186244.87</v>
      </c>
      <c r="E8667" s="19">
        <v>0.21</v>
      </c>
      <c r="F8667" s="24"/>
    </row>
    <row r="8668" spans="1:6" s="20" customFormat="1" ht="26.4" x14ac:dyDescent="0.25">
      <c r="A8668" s="22" t="s">
        <v>11210</v>
      </c>
      <c r="B8668" s="17" t="s">
        <v>31476</v>
      </c>
      <c r="C8668" s="18">
        <v>62863</v>
      </c>
      <c r="D8668" s="18">
        <f t="shared" si="135"/>
        <v>49661.770000000004</v>
      </c>
      <c r="E8668" s="19">
        <v>0.21</v>
      </c>
      <c r="F8668" s="24"/>
    </row>
    <row r="8669" spans="1:6" s="20" customFormat="1" ht="26.4" x14ac:dyDescent="0.25">
      <c r="A8669" s="22" t="s">
        <v>11211</v>
      </c>
      <c r="B8669" s="17" t="s">
        <v>31477</v>
      </c>
      <c r="C8669" s="18">
        <v>237519</v>
      </c>
      <c r="D8669" s="18">
        <f t="shared" si="135"/>
        <v>187640.01</v>
      </c>
      <c r="E8669" s="19">
        <v>0.21</v>
      </c>
      <c r="F8669" s="24"/>
    </row>
    <row r="8670" spans="1:6" s="20" customFormat="1" ht="26.4" x14ac:dyDescent="0.25">
      <c r="A8670" s="22" t="s">
        <v>11213</v>
      </c>
      <c r="B8670" s="17" t="s">
        <v>31479</v>
      </c>
      <c r="C8670" s="18">
        <v>239284</v>
      </c>
      <c r="D8670" s="18">
        <f t="shared" si="135"/>
        <v>189034.36000000002</v>
      </c>
      <c r="E8670" s="19">
        <v>0.21</v>
      </c>
      <c r="F8670" s="24"/>
    </row>
    <row r="8671" spans="1:6" s="20" customFormat="1" ht="26.4" x14ac:dyDescent="0.25">
      <c r="A8671" s="22" t="s">
        <v>11214</v>
      </c>
      <c r="B8671" s="17" t="s">
        <v>31480</v>
      </c>
      <c r="C8671" s="18">
        <v>63815</v>
      </c>
      <c r="D8671" s="18">
        <f t="shared" si="135"/>
        <v>50413.850000000006</v>
      </c>
      <c r="E8671" s="19">
        <v>0.21</v>
      </c>
      <c r="F8671" s="24"/>
    </row>
    <row r="8672" spans="1:6" s="20" customFormat="1" ht="26.4" x14ac:dyDescent="0.25">
      <c r="A8672" s="22" t="s">
        <v>11053</v>
      </c>
      <c r="B8672" s="17" t="s">
        <v>31319</v>
      </c>
      <c r="C8672" s="18">
        <v>76858</v>
      </c>
      <c r="D8672" s="18">
        <f t="shared" si="135"/>
        <v>60717.82</v>
      </c>
      <c r="E8672" s="19">
        <v>0.21</v>
      </c>
      <c r="F8672" s="24"/>
    </row>
    <row r="8673" spans="1:6" s="20" customFormat="1" ht="26.4" x14ac:dyDescent="0.25">
      <c r="A8673" s="22" t="s">
        <v>11054</v>
      </c>
      <c r="B8673" s="17" t="s">
        <v>31320</v>
      </c>
      <c r="C8673" s="18">
        <v>20052</v>
      </c>
      <c r="D8673" s="18">
        <f t="shared" si="135"/>
        <v>15841.08</v>
      </c>
      <c r="E8673" s="19">
        <v>0.21</v>
      </c>
      <c r="F8673" s="24"/>
    </row>
    <row r="8674" spans="1:6" s="20" customFormat="1" ht="26.4" x14ac:dyDescent="0.25">
      <c r="A8674" s="22" t="s">
        <v>11215</v>
      </c>
      <c r="B8674" s="17" t="s">
        <v>31481</v>
      </c>
      <c r="C8674" s="18">
        <v>241071</v>
      </c>
      <c r="D8674" s="18">
        <f t="shared" si="135"/>
        <v>190446.09</v>
      </c>
      <c r="E8674" s="19">
        <v>0.21</v>
      </c>
      <c r="F8674" s="24"/>
    </row>
    <row r="8675" spans="1:6" s="20" customFormat="1" ht="26.4" x14ac:dyDescent="0.25">
      <c r="A8675" s="22" t="s">
        <v>11216</v>
      </c>
      <c r="B8675" s="17" t="s">
        <v>31482</v>
      </c>
      <c r="C8675" s="18">
        <v>64286</v>
      </c>
      <c r="D8675" s="18">
        <f t="shared" si="135"/>
        <v>50785.94</v>
      </c>
      <c r="E8675" s="19">
        <v>0.21</v>
      </c>
      <c r="F8675" s="24"/>
    </row>
    <row r="8676" spans="1:6" s="20" customFormat="1" ht="26.4" x14ac:dyDescent="0.25">
      <c r="A8676" s="22" t="s">
        <v>11217</v>
      </c>
      <c r="B8676" s="17" t="s">
        <v>31483</v>
      </c>
      <c r="C8676" s="18">
        <v>242826</v>
      </c>
      <c r="D8676" s="18">
        <f t="shared" si="135"/>
        <v>191832.54</v>
      </c>
      <c r="E8676" s="19">
        <v>0.21</v>
      </c>
      <c r="F8676" s="24"/>
    </row>
    <row r="8677" spans="1:6" s="20" customFormat="1" ht="26.4" x14ac:dyDescent="0.25">
      <c r="A8677" s="22" t="s">
        <v>11218</v>
      </c>
      <c r="B8677" s="17" t="s">
        <v>31484</v>
      </c>
      <c r="C8677" s="18">
        <v>64767</v>
      </c>
      <c r="D8677" s="18">
        <f t="shared" si="135"/>
        <v>51165.93</v>
      </c>
      <c r="E8677" s="19">
        <v>0.21</v>
      </c>
      <c r="F8677" s="24"/>
    </row>
    <row r="8678" spans="1:6" s="20" customFormat="1" ht="26.4" x14ac:dyDescent="0.25">
      <c r="A8678" s="22" t="s">
        <v>11219</v>
      </c>
      <c r="B8678" s="17" t="s">
        <v>31485</v>
      </c>
      <c r="C8678" s="18">
        <v>244602</v>
      </c>
      <c r="D8678" s="18">
        <f t="shared" si="135"/>
        <v>193235.58000000002</v>
      </c>
      <c r="E8678" s="19">
        <v>0.21</v>
      </c>
      <c r="F8678" s="24"/>
    </row>
    <row r="8679" spans="1:6" s="20" customFormat="1" ht="26.4" x14ac:dyDescent="0.25">
      <c r="A8679" s="22" t="s">
        <v>11220</v>
      </c>
      <c r="B8679" s="17" t="s">
        <v>31486</v>
      </c>
      <c r="C8679" s="18">
        <v>65238</v>
      </c>
      <c r="D8679" s="18">
        <f t="shared" si="135"/>
        <v>51538.020000000004</v>
      </c>
      <c r="E8679" s="19">
        <v>0.21</v>
      </c>
      <c r="F8679" s="24"/>
    </row>
    <row r="8680" spans="1:6" s="20" customFormat="1" ht="26.4" x14ac:dyDescent="0.25">
      <c r="A8680" s="22" t="s">
        <v>11221</v>
      </c>
      <c r="B8680" s="17" t="s">
        <v>31487</v>
      </c>
      <c r="C8680" s="18">
        <v>246368</v>
      </c>
      <c r="D8680" s="18">
        <f t="shared" si="135"/>
        <v>194630.72</v>
      </c>
      <c r="E8680" s="19">
        <v>0.21</v>
      </c>
      <c r="F8680" s="24"/>
    </row>
    <row r="8681" spans="1:6" s="20" customFormat="1" ht="26.4" x14ac:dyDescent="0.25">
      <c r="A8681" s="22" t="s">
        <v>11222</v>
      </c>
      <c r="B8681" s="17" t="s">
        <v>31488</v>
      </c>
      <c r="C8681" s="18">
        <v>65719</v>
      </c>
      <c r="D8681" s="18">
        <f t="shared" si="135"/>
        <v>51918.01</v>
      </c>
      <c r="E8681" s="19">
        <v>0.21</v>
      </c>
      <c r="F8681" s="24"/>
    </row>
    <row r="8682" spans="1:6" s="20" customFormat="1" ht="26.4" x14ac:dyDescent="0.25">
      <c r="A8682" s="22" t="s">
        <v>11223</v>
      </c>
      <c r="B8682" s="17" t="s">
        <v>31489</v>
      </c>
      <c r="C8682" s="18">
        <v>248133</v>
      </c>
      <c r="D8682" s="18">
        <f t="shared" si="135"/>
        <v>196025.07</v>
      </c>
      <c r="E8682" s="19">
        <v>0.21</v>
      </c>
      <c r="F8682" s="24"/>
    </row>
    <row r="8683" spans="1:6" s="20" customFormat="1" ht="26.4" x14ac:dyDescent="0.25">
      <c r="A8683" s="22" t="s">
        <v>11224</v>
      </c>
      <c r="B8683" s="17" t="s">
        <v>31490</v>
      </c>
      <c r="C8683" s="18">
        <v>66201</v>
      </c>
      <c r="D8683" s="18">
        <f t="shared" si="135"/>
        <v>52298.79</v>
      </c>
      <c r="E8683" s="19">
        <v>0.21</v>
      </c>
      <c r="F8683" s="24"/>
    </row>
    <row r="8684" spans="1:6" s="20" customFormat="1" ht="26.4" x14ac:dyDescent="0.25">
      <c r="A8684" s="22" t="s">
        <v>11225</v>
      </c>
      <c r="B8684" s="17" t="s">
        <v>31491</v>
      </c>
      <c r="C8684" s="18">
        <v>249899</v>
      </c>
      <c r="D8684" s="18">
        <f t="shared" si="135"/>
        <v>197420.21000000002</v>
      </c>
      <c r="E8684" s="19">
        <v>0.21</v>
      </c>
      <c r="F8684" s="24"/>
    </row>
    <row r="8685" spans="1:6" s="20" customFormat="1" ht="26.4" x14ac:dyDescent="0.25">
      <c r="A8685" s="22" t="s">
        <v>11226</v>
      </c>
      <c r="B8685" s="17" t="s">
        <v>31492</v>
      </c>
      <c r="C8685" s="18">
        <v>66682</v>
      </c>
      <c r="D8685" s="18">
        <f t="shared" si="135"/>
        <v>52678.78</v>
      </c>
      <c r="E8685" s="19">
        <v>0.21</v>
      </c>
      <c r="F8685" s="24"/>
    </row>
    <row r="8686" spans="1:6" s="20" customFormat="1" ht="26.4" x14ac:dyDescent="0.25">
      <c r="A8686" s="22" t="s">
        <v>11227</v>
      </c>
      <c r="B8686" s="17" t="s">
        <v>31493</v>
      </c>
      <c r="C8686" s="18">
        <v>251685</v>
      </c>
      <c r="D8686" s="18">
        <f t="shared" si="135"/>
        <v>198831.15000000002</v>
      </c>
      <c r="E8686" s="19">
        <v>0.21</v>
      </c>
      <c r="F8686" s="24"/>
    </row>
    <row r="8687" spans="1:6" s="20" customFormat="1" ht="26.4" x14ac:dyDescent="0.25">
      <c r="A8687" s="22" t="s">
        <v>11228</v>
      </c>
      <c r="B8687" s="17" t="s">
        <v>31494</v>
      </c>
      <c r="C8687" s="18">
        <v>67153</v>
      </c>
      <c r="D8687" s="18">
        <f t="shared" si="135"/>
        <v>53050.87</v>
      </c>
      <c r="E8687" s="19">
        <v>0.21</v>
      </c>
      <c r="F8687" s="24"/>
    </row>
    <row r="8688" spans="1:6" s="20" customFormat="1" ht="26.4" x14ac:dyDescent="0.25">
      <c r="A8688" s="22" t="s">
        <v>11229</v>
      </c>
      <c r="B8688" s="17" t="s">
        <v>31495</v>
      </c>
      <c r="C8688" s="18">
        <v>253451</v>
      </c>
      <c r="D8688" s="18">
        <f t="shared" si="135"/>
        <v>200226.29</v>
      </c>
      <c r="E8688" s="19">
        <v>0.21</v>
      </c>
      <c r="F8688" s="24"/>
    </row>
    <row r="8689" spans="1:6" s="20" customFormat="1" ht="26.4" x14ac:dyDescent="0.25">
      <c r="A8689" s="22" t="s">
        <v>11230</v>
      </c>
      <c r="B8689" s="17" t="s">
        <v>31496</v>
      </c>
      <c r="C8689" s="18">
        <v>67624</v>
      </c>
      <c r="D8689" s="18">
        <f t="shared" si="135"/>
        <v>53422.96</v>
      </c>
      <c r="E8689" s="19">
        <v>0.21</v>
      </c>
      <c r="F8689" s="24"/>
    </row>
    <row r="8690" spans="1:6" s="20" customFormat="1" ht="26.4" x14ac:dyDescent="0.25">
      <c r="A8690" s="22" t="s">
        <v>11231</v>
      </c>
      <c r="B8690" s="17" t="s">
        <v>31497</v>
      </c>
      <c r="C8690" s="18">
        <v>255206</v>
      </c>
      <c r="D8690" s="18">
        <f t="shared" si="135"/>
        <v>201612.74000000002</v>
      </c>
      <c r="E8690" s="19">
        <v>0.21</v>
      </c>
      <c r="F8690" s="24"/>
    </row>
    <row r="8691" spans="1:6" s="20" customFormat="1" ht="26.4" x14ac:dyDescent="0.25">
      <c r="A8691" s="22" t="s">
        <v>11232</v>
      </c>
      <c r="B8691" s="17" t="s">
        <v>31498</v>
      </c>
      <c r="C8691" s="18">
        <v>68106</v>
      </c>
      <c r="D8691" s="18">
        <f t="shared" si="135"/>
        <v>53803.740000000005</v>
      </c>
      <c r="E8691" s="19">
        <v>0.21</v>
      </c>
      <c r="F8691" s="24"/>
    </row>
    <row r="8692" spans="1:6" s="20" customFormat="1" ht="26.4" x14ac:dyDescent="0.25">
      <c r="A8692" s="22" t="s">
        <v>11233</v>
      </c>
      <c r="B8692" s="17" t="s">
        <v>31499</v>
      </c>
      <c r="C8692" s="18">
        <v>256105</v>
      </c>
      <c r="D8692" s="18">
        <f t="shared" si="135"/>
        <v>202322.95</v>
      </c>
      <c r="E8692" s="19">
        <v>0.21</v>
      </c>
      <c r="F8692" s="24"/>
    </row>
    <row r="8693" spans="1:6" s="20" customFormat="1" ht="26.4" x14ac:dyDescent="0.25">
      <c r="A8693" s="22" t="s">
        <v>11234</v>
      </c>
      <c r="B8693" s="17" t="s">
        <v>31500</v>
      </c>
      <c r="C8693" s="18">
        <v>68341</v>
      </c>
      <c r="D8693" s="18">
        <f t="shared" si="135"/>
        <v>53989.39</v>
      </c>
      <c r="E8693" s="19">
        <v>0.21</v>
      </c>
      <c r="F8693" s="24"/>
    </row>
    <row r="8694" spans="1:6" s="20" customFormat="1" ht="13.2" x14ac:dyDescent="0.25">
      <c r="A8694" s="22" t="s">
        <v>34615</v>
      </c>
      <c r="B8694" s="17" t="s">
        <v>49582</v>
      </c>
      <c r="C8694" s="18">
        <v>21721</v>
      </c>
      <c r="D8694" s="18">
        <f t="shared" si="135"/>
        <v>17159.59</v>
      </c>
      <c r="E8694" s="19">
        <v>0.21</v>
      </c>
      <c r="F8694" s="24"/>
    </row>
    <row r="8695" spans="1:6" s="20" customFormat="1" ht="13.2" x14ac:dyDescent="0.25">
      <c r="A8695" s="22" t="s">
        <v>34616</v>
      </c>
      <c r="B8695" s="17" t="s">
        <v>49583</v>
      </c>
      <c r="C8695" s="18">
        <v>5478</v>
      </c>
      <c r="D8695" s="18">
        <f t="shared" si="135"/>
        <v>4327.62</v>
      </c>
      <c r="E8695" s="19">
        <v>0.21</v>
      </c>
      <c r="F8695" s="24"/>
    </row>
    <row r="8696" spans="1:6" s="20" customFormat="1" ht="13.2" x14ac:dyDescent="0.25">
      <c r="A8696" s="22" t="s">
        <v>34617</v>
      </c>
      <c r="B8696" s="17" t="s">
        <v>49584</v>
      </c>
      <c r="C8696" s="18">
        <v>13268</v>
      </c>
      <c r="D8696" s="18">
        <f t="shared" si="135"/>
        <v>10481.720000000001</v>
      </c>
      <c r="E8696" s="19">
        <v>0.21</v>
      </c>
      <c r="F8696" s="24"/>
    </row>
    <row r="8697" spans="1:6" s="20" customFormat="1" ht="13.2" x14ac:dyDescent="0.25">
      <c r="A8697" s="22" t="s">
        <v>34614</v>
      </c>
      <c r="B8697" s="17" t="s">
        <v>49585</v>
      </c>
      <c r="C8697" s="18">
        <v>3499</v>
      </c>
      <c r="D8697" s="18">
        <f t="shared" si="135"/>
        <v>2764.21</v>
      </c>
      <c r="E8697" s="19">
        <v>0.21</v>
      </c>
      <c r="F8697" s="24"/>
    </row>
    <row r="8698" spans="1:6" s="20" customFormat="1" ht="26.4" x14ac:dyDescent="0.25">
      <c r="A8698" s="22" t="s">
        <v>8366</v>
      </c>
      <c r="B8698" s="17" t="s">
        <v>47175</v>
      </c>
      <c r="C8698" s="18">
        <v>45475</v>
      </c>
      <c r="D8698" s="18">
        <f t="shared" si="135"/>
        <v>35925.25</v>
      </c>
      <c r="E8698" s="19">
        <v>0.21</v>
      </c>
      <c r="F8698" s="24"/>
    </row>
    <row r="8699" spans="1:6" s="20" customFormat="1" ht="26.4" x14ac:dyDescent="0.25">
      <c r="A8699" s="22" t="s">
        <v>8367</v>
      </c>
      <c r="B8699" s="17" t="s">
        <v>47176</v>
      </c>
      <c r="C8699" s="18">
        <v>11845</v>
      </c>
      <c r="D8699" s="18">
        <f t="shared" si="135"/>
        <v>9357.5500000000011</v>
      </c>
      <c r="E8699" s="19">
        <v>0.21</v>
      </c>
      <c r="F8699" s="24"/>
    </row>
    <row r="8700" spans="1:6" s="20" customFormat="1" ht="26.4" x14ac:dyDescent="0.25">
      <c r="A8700" s="22" t="s">
        <v>8370</v>
      </c>
      <c r="B8700" s="17" t="s">
        <v>47179</v>
      </c>
      <c r="C8700" s="18">
        <v>49755</v>
      </c>
      <c r="D8700" s="18">
        <f t="shared" si="135"/>
        <v>39306.450000000004</v>
      </c>
      <c r="E8700" s="19">
        <v>0.21</v>
      </c>
      <c r="F8700" s="24"/>
    </row>
    <row r="8701" spans="1:6" s="20" customFormat="1" ht="26.4" x14ac:dyDescent="0.25">
      <c r="A8701" s="22" t="s">
        <v>8371</v>
      </c>
      <c r="B8701" s="17" t="s">
        <v>47180</v>
      </c>
      <c r="C8701" s="18">
        <v>12936</v>
      </c>
      <c r="D8701" s="18">
        <f t="shared" si="135"/>
        <v>10219.44</v>
      </c>
      <c r="E8701" s="19">
        <v>0.21</v>
      </c>
      <c r="F8701" s="24"/>
    </row>
    <row r="8702" spans="1:6" s="20" customFormat="1" ht="26.4" x14ac:dyDescent="0.25">
      <c r="A8702" s="22" t="s">
        <v>8372</v>
      </c>
      <c r="B8702" s="17" t="s">
        <v>47181</v>
      </c>
      <c r="C8702" s="18">
        <v>50932</v>
      </c>
      <c r="D8702" s="18">
        <f t="shared" si="135"/>
        <v>40236.28</v>
      </c>
      <c r="E8702" s="19">
        <v>0.21</v>
      </c>
      <c r="F8702" s="24"/>
    </row>
    <row r="8703" spans="1:6" s="20" customFormat="1" ht="26.4" x14ac:dyDescent="0.25">
      <c r="A8703" s="22" t="s">
        <v>8373</v>
      </c>
      <c r="B8703" s="17" t="s">
        <v>47182</v>
      </c>
      <c r="C8703" s="18">
        <v>13247</v>
      </c>
      <c r="D8703" s="18">
        <f t="shared" si="135"/>
        <v>10465.130000000001</v>
      </c>
      <c r="E8703" s="19">
        <v>0.21</v>
      </c>
      <c r="F8703" s="24"/>
    </row>
    <row r="8704" spans="1:6" s="20" customFormat="1" ht="26.4" x14ac:dyDescent="0.25">
      <c r="A8704" s="22" t="s">
        <v>8374</v>
      </c>
      <c r="B8704" s="17" t="s">
        <v>47183</v>
      </c>
      <c r="C8704" s="18">
        <v>52109</v>
      </c>
      <c r="D8704" s="18">
        <f t="shared" si="135"/>
        <v>41166.11</v>
      </c>
      <c r="E8704" s="19">
        <v>0.21</v>
      </c>
      <c r="F8704" s="24"/>
    </row>
    <row r="8705" spans="1:6" s="20" customFormat="1" ht="26.4" x14ac:dyDescent="0.25">
      <c r="A8705" s="22" t="s">
        <v>8375</v>
      </c>
      <c r="B8705" s="17" t="s">
        <v>47184</v>
      </c>
      <c r="C8705" s="18">
        <v>13557</v>
      </c>
      <c r="D8705" s="18">
        <f t="shared" si="135"/>
        <v>10710.03</v>
      </c>
      <c r="E8705" s="19">
        <v>0.21</v>
      </c>
      <c r="F8705" s="24"/>
    </row>
    <row r="8706" spans="1:6" s="20" customFormat="1" ht="26.4" x14ac:dyDescent="0.25">
      <c r="A8706" s="22" t="s">
        <v>8376</v>
      </c>
      <c r="B8706" s="17" t="s">
        <v>47185</v>
      </c>
      <c r="C8706" s="18">
        <v>53286</v>
      </c>
      <c r="D8706" s="18">
        <f t="shared" si="135"/>
        <v>42095.94</v>
      </c>
      <c r="E8706" s="19">
        <v>0.21</v>
      </c>
      <c r="F8706" s="24"/>
    </row>
    <row r="8707" spans="1:6" s="20" customFormat="1" ht="26.4" x14ac:dyDescent="0.25">
      <c r="A8707" s="22" t="s">
        <v>8377</v>
      </c>
      <c r="B8707" s="17" t="s">
        <v>47186</v>
      </c>
      <c r="C8707" s="18">
        <v>13867</v>
      </c>
      <c r="D8707" s="18">
        <f t="shared" ref="D8707:D8770" si="136">C8707*(1-E8707)</f>
        <v>10954.93</v>
      </c>
      <c r="E8707" s="19">
        <v>0.21</v>
      </c>
      <c r="F8707" s="24"/>
    </row>
    <row r="8708" spans="1:6" s="20" customFormat="1" ht="26.4" x14ac:dyDescent="0.25">
      <c r="A8708" s="22" t="s">
        <v>8378</v>
      </c>
      <c r="B8708" s="17" t="s">
        <v>47187</v>
      </c>
      <c r="C8708" s="18">
        <v>54463</v>
      </c>
      <c r="D8708" s="18">
        <f t="shared" si="136"/>
        <v>43025.770000000004</v>
      </c>
      <c r="E8708" s="19">
        <v>0.21</v>
      </c>
      <c r="F8708" s="24"/>
    </row>
    <row r="8709" spans="1:6" s="20" customFormat="1" ht="26.4" x14ac:dyDescent="0.25">
      <c r="A8709" s="22" t="s">
        <v>8379</v>
      </c>
      <c r="B8709" s="17" t="s">
        <v>47188</v>
      </c>
      <c r="C8709" s="18">
        <v>14178</v>
      </c>
      <c r="D8709" s="18">
        <f t="shared" si="136"/>
        <v>11200.62</v>
      </c>
      <c r="E8709" s="19">
        <v>0.21</v>
      </c>
      <c r="F8709" s="24"/>
    </row>
    <row r="8710" spans="1:6" s="20" customFormat="1" ht="26.4" x14ac:dyDescent="0.25">
      <c r="A8710" s="22" t="s">
        <v>24441</v>
      </c>
      <c r="B8710" s="17" t="s">
        <v>47189</v>
      </c>
      <c r="C8710" s="18">
        <v>54891</v>
      </c>
      <c r="D8710" s="18">
        <f t="shared" si="136"/>
        <v>43363.89</v>
      </c>
      <c r="E8710" s="19">
        <v>0.21</v>
      </c>
      <c r="F8710" s="24"/>
    </row>
    <row r="8711" spans="1:6" s="20" customFormat="1" ht="26.4" x14ac:dyDescent="0.25">
      <c r="A8711" s="22" t="s">
        <v>24442</v>
      </c>
      <c r="B8711" s="17" t="s">
        <v>47190</v>
      </c>
      <c r="C8711" s="18">
        <v>14285</v>
      </c>
      <c r="D8711" s="18">
        <f t="shared" si="136"/>
        <v>11285.15</v>
      </c>
      <c r="E8711" s="19">
        <v>0.21</v>
      </c>
      <c r="F8711" s="24"/>
    </row>
    <row r="8712" spans="1:6" s="20" customFormat="1" ht="26.4" x14ac:dyDescent="0.25">
      <c r="A8712" s="22" t="s">
        <v>24443</v>
      </c>
      <c r="B8712" s="17" t="s">
        <v>47191</v>
      </c>
      <c r="C8712" s="18">
        <v>55319</v>
      </c>
      <c r="D8712" s="18">
        <f t="shared" si="136"/>
        <v>43702.01</v>
      </c>
      <c r="E8712" s="19">
        <v>0.21</v>
      </c>
      <c r="F8712" s="24"/>
    </row>
    <row r="8713" spans="1:6" s="20" customFormat="1" ht="26.4" x14ac:dyDescent="0.25">
      <c r="A8713" s="22" t="s">
        <v>24444</v>
      </c>
      <c r="B8713" s="17" t="s">
        <v>47192</v>
      </c>
      <c r="C8713" s="18">
        <v>14392</v>
      </c>
      <c r="D8713" s="18">
        <f t="shared" si="136"/>
        <v>11369.68</v>
      </c>
      <c r="E8713" s="19">
        <v>0.21</v>
      </c>
      <c r="F8713" s="24"/>
    </row>
    <row r="8714" spans="1:6" s="20" customFormat="1" ht="26.4" x14ac:dyDescent="0.25">
      <c r="A8714" s="22" t="s">
        <v>24445</v>
      </c>
      <c r="B8714" s="17" t="s">
        <v>47193</v>
      </c>
      <c r="C8714" s="18">
        <v>55747</v>
      </c>
      <c r="D8714" s="18">
        <f t="shared" si="136"/>
        <v>44040.130000000005</v>
      </c>
      <c r="E8714" s="19">
        <v>0.21</v>
      </c>
      <c r="F8714" s="24"/>
    </row>
    <row r="8715" spans="1:6" s="20" customFormat="1" ht="26.4" x14ac:dyDescent="0.25">
      <c r="A8715" s="22" t="s">
        <v>24446</v>
      </c>
      <c r="B8715" s="17" t="s">
        <v>47194</v>
      </c>
      <c r="C8715" s="18">
        <v>14499</v>
      </c>
      <c r="D8715" s="18">
        <f t="shared" si="136"/>
        <v>11454.210000000001</v>
      </c>
      <c r="E8715" s="19">
        <v>0.21</v>
      </c>
      <c r="F8715" s="24"/>
    </row>
    <row r="8716" spans="1:6" s="20" customFormat="1" ht="26.4" x14ac:dyDescent="0.25">
      <c r="A8716" s="22" t="s">
        <v>8350</v>
      </c>
      <c r="B8716" s="17" t="s">
        <v>47159</v>
      </c>
      <c r="C8716" s="18">
        <v>17548</v>
      </c>
      <c r="D8716" s="18">
        <f t="shared" si="136"/>
        <v>13862.92</v>
      </c>
      <c r="E8716" s="19">
        <v>0.21</v>
      </c>
      <c r="F8716" s="24"/>
    </row>
    <row r="8717" spans="1:6" s="20" customFormat="1" ht="26.4" x14ac:dyDescent="0.25">
      <c r="A8717" s="22" t="s">
        <v>8351</v>
      </c>
      <c r="B8717" s="17" t="s">
        <v>47160</v>
      </c>
      <c r="C8717" s="18">
        <v>4537</v>
      </c>
      <c r="D8717" s="18">
        <f t="shared" si="136"/>
        <v>3584.23</v>
      </c>
      <c r="E8717" s="19">
        <v>0.21</v>
      </c>
      <c r="F8717" s="24"/>
    </row>
    <row r="8718" spans="1:6" s="20" customFormat="1" ht="26.4" x14ac:dyDescent="0.25">
      <c r="A8718" s="22" t="s">
        <v>24447</v>
      </c>
      <c r="B8718" s="17" t="s">
        <v>47195</v>
      </c>
      <c r="C8718" s="18">
        <v>56175</v>
      </c>
      <c r="D8718" s="18">
        <f t="shared" si="136"/>
        <v>44378.25</v>
      </c>
      <c r="E8718" s="19">
        <v>0.21</v>
      </c>
      <c r="F8718" s="24"/>
    </row>
    <row r="8719" spans="1:6" s="20" customFormat="1" ht="26.4" x14ac:dyDescent="0.25">
      <c r="A8719" s="22" t="s">
        <v>24448</v>
      </c>
      <c r="B8719" s="17" t="s">
        <v>47196</v>
      </c>
      <c r="C8719" s="18">
        <v>14606</v>
      </c>
      <c r="D8719" s="18">
        <f t="shared" si="136"/>
        <v>11538.74</v>
      </c>
      <c r="E8719" s="19">
        <v>0.21</v>
      </c>
      <c r="F8719" s="24"/>
    </row>
    <row r="8720" spans="1:6" s="20" customFormat="1" ht="26.4" x14ac:dyDescent="0.25">
      <c r="A8720" s="22" t="s">
        <v>24449</v>
      </c>
      <c r="B8720" s="17" t="s">
        <v>47197</v>
      </c>
      <c r="C8720" s="18">
        <v>56710</v>
      </c>
      <c r="D8720" s="18">
        <f t="shared" si="136"/>
        <v>44800.9</v>
      </c>
      <c r="E8720" s="19">
        <v>0.21</v>
      </c>
      <c r="F8720" s="24"/>
    </row>
    <row r="8721" spans="1:6" s="20" customFormat="1" ht="26.4" x14ac:dyDescent="0.25">
      <c r="A8721" s="22" t="s">
        <v>24451</v>
      </c>
      <c r="B8721" s="17" t="s">
        <v>47199</v>
      </c>
      <c r="C8721" s="18">
        <v>57138</v>
      </c>
      <c r="D8721" s="18">
        <f t="shared" si="136"/>
        <v>45139.020000000004</v>
      </c>
      <c r="E8721" s="19">
        <v>0.21</v>
      </c>
      <c r="F8721" s="24"/>
    </row>
    <row r="8722" spans="1:6" s="20" customFormat="1" ht="26.4" x14ac:dyDescent="0.25">
      <c r="A8722" s="22" t="s">
        <v>24452</v>
      </c>
      <c r="B8722" s="17" t="s">
        <v>47200</v>
      </c>
      <c r="C8722" s="18">
        <v>14820</v>
      </c>
      <c r="D8722" s="18">
        <f t="shared" si="136"/>
        <v>11707.800000000001</v>
      </c>
      <c r="E8722" s="19">
        <v>0.21</v>
      </c>
      <c r="F8722" s="24"/>
    </row>
    <row r="8723" spans="1:6" s="20" customFormat="1" ht="26.4" x14ac:dyDescent="0.25">
      <c r="A8723" s="22" t="s">
        <v>24453</v>
      </c>
      <c r="B8723" s="17" t="s">
        <v>47201</v>
      </c>
      <c r="C8723" s="18">
        <v>57566</v>
      </c>
      <c r="D8723" s="18">
        <f t="shared" si="136"/>
        <v>45477.14</v>
      </c>
      <c r="E8723" s="19">
        <v>0.21</v>
      </c>
      <c r="F8723" s="24"/>
    </row>
    <row r="8724" spans="1:6" s="20" customFormat="1" ht="26.4" x14ac:dyDescent="0.25">
      <c r="A8724" s="22" t="s">
        <v>24455</v>
      </c>
      <c r="B8724" s="17" t="s">
        <v>47203</v>
      </c>
      <c r="C8724" s="18">
        <v>57994</v>
      </c>
      <c r="D8724" s="18">
        <f t="shared" si="136"/>
        <v>45815.26</v>
      </c>
      <c r="E8724" s="19">
        <v>0.21</v>
      </c>
      <c r="F8724" s="24"/>
    </row>
    <row r="8725" spans="1:6" s="20" customFormat="1" ht="26.4" x14ac:dyDescent="0.25">
      <c r="A8725" s="22" t="s">
        <v>24456</v>
      </c>
      <c r="B8725" s="17" t="s">
        <v>47204</v>
      </c>
      <c r="C8725" s="18">
        <v>15034</v>
      </c>
      <c r="D8725" s="18">
        <f t="shared" si="136"/>
        <v>11876.86</v>
      </c>
      <c r="E8725" s="19">
        <v>0.21</v>
      </c>
      <c r="F8725" s="24"/>
    </row>
    <row r="8726" spans="1:6" s="20" customFormat="1" ht="26.4" x14ac:dyDescent="0.25">
      <c r="A8726" s="22" t="s">
        <v>24457</v>
      </c>
      <c r="B8726" s="17" t="s">
        <v>47205</v>
      </c>
      <c r="C8726" s="18">
        <v>58422</v>
      </c>
      <c r="D8726" s="18">
        <f t="shared" si="136"/>
        <v>46153.380000000005</v>
      </c>
      <c r="E8726" s="19">
        <v>0.21</v>
      </c>
      <c r="F8726" s="24"/>
    </row>
    <row r="8727" spans="1:6" s="20" customFormat="1" ht="26.4" x14ac:dyDescent="0.25">
      <c r="A8727" s="22" t="s">
        <v>24458</v>
      </c>
      <c r="B8727" s="17" t="s">
        <v>47206</v>
      </c>
      <c r="C8727" s="18">
        <v>15141</v>
      </c>
      <c r="D8727" s="18">
        <f t="shared" si="136"/>
        <v>11961.390000000001</v>
      </c>
      <c r="E8727" s="19">
        <v>0.21</v>
      </c>
      <c r="F8727" s="24"/>
    </row>
    <row r="8728" spans="1:6" s="20" customFormat="1" ht="26.4" x14ac:dyDescent="0.25">
      <c r="A8728" s="22" t="s">
        <v>24459</v>
      </c>
      <c r="B8728" s="17" t="s">
        <v>47207</v>
      </c>
      <c r="C8728" s="18">
        <v>58850</v>
      </c>
      <c r="D8728" s="18">
        <f t="shared" si="136"/>
        <v>46491.5</v>
      </c>
      <c r="E8728" s="19">
        <v>0.21</v>
      </c>
      <c r="F8728" s="24"/>
    </row>
    <row r="8729" spans="1:6" s="20" customFormat="1" ht="26.4" x14ac:dyDescent="0.25">
      <c r="A8729" s="22" t="s">
        <v>24460</v>
      </c>
      <c r="B8729" s="17" t="s">
        <v>47208</v>
      </c>
      <c r="C8729" s="18">
        <v>15248</v>
      </c>
      <c r="D8729" s="18">
        <f t="shared" si="136"/>
        <v>12045.92</v>
      </c>
      <c r="E8729" s="19">
        <v>0.21</v>
      </c>
      <c r="F8729" s="24"/>
    </row>
    <row r="8730" spans="1:6" s="20" customFormat="1" ht="26.4" x14ac:dyDescent="0.25">
      <c r="A8730" s="22" t="s">
        <v>24461</v>
      </c>
      <c r="B8730" s="17" t="s">
        <v>47209</v>
      </c>
      <c r="C8730" s="18">
        <v>59278</v>
      </c>
      <c r="D8730" s="18">
        <f t="shared" si="136"/>
        <v>46829.62</v>
      </c>
      <c r="E8730" s="19">
        <v>0.21</v>
      </c>
      <c r="F8730" s="24"/>
    </row>
    <row r="8731" spans="1:6" s="20" customFormat="1" ht="26.4" x14ac:dyDescent="0.25">
      <c r="A8731" s="22" t="s">
        <v>24462</v>
      </c>
      <c r="B8731" s="17" t="s">
        <v>47210</v>
      </c>
      <c r="C8731" s="18">
        <v>15355</v>
      </c>
      <c r="D8731" s="18">
        <f t="shared" si="136"/>
        <v>12130.45</v>
      </c>
      <c r="E8731" s="19">
        <v>0.21</v>
      </c>
      <c r="F8731" s="24"/>
    </row>
    <row r="8732" spans="1:6" s="20" customFormat="1" ht="26.4" x14ac:dyDescent="0.25">
      <c r="A8732" s="22" t="s">
        <v>24463</v>
      </c>
      <c r="B8732" s="17" t="s">
        <v>47211</v>
      </c>
      <c r="C8732" s="18">
        <v>59706</v>
      </c>
      <c r="D8732" s="18">
        <f t="shared" si="136"/>
        <v>47167.740000000005</v>
      </c>
      <c r="E8732" s="19">
        <v>0.21</v>
      </c>
      <c r="F8732" s="24"/>
    </row>
    <row r="8733" spans="1:6" s="20" customFormat="1" ht="26.4" x14ac:dyDescent="0.25">
      <c r="A8733" s="22" t="s">
        <v>24464</v>
      </c>
      <c r="B8733" s="17" t="s">
        <v>47212</v>
      </c>
      <c r="C8733" s="18">
        <v>15462</v>
      </c>
      <c r="D8733" s="18">
        <f t="shared" si="136"/>
        <v>12214.980000000001</v>
      </c>
      <c r="E8733" s="19">
        <v>0.21</v>
      </c>
      <c r="F8733" s="24"/>
    </row>
    <row r="8734" spans="1:6" s="20" customFormat="1" ht="26.4" x14ac:dyDescent="0.25">
      <c r="A8734" s="22" t="s">
        <v>24465</v>
      </c>
      <c r="B8734" s="17" t="s">
        <v>47213</v>
      </c>
      <c r="C8734" s="18">
        <v>60134</v>
      </c>
      <c r="D8734" s="18">
        <f t="shared" si="136"/>
        <v>47505.86</v>
      </c>
      <c r="E8734" s="19">
        <v>0.21</v>
      </c>
      <c r="F8734" s="24"/>
    </row>
    <row r="8735" spans="1:6" s="20" customFormat="1" ht="26.4" x14ac:dyDescent="0.25">
      <c r="A8735" s="22" t="s">
        <v>24466</v>
      </c>
      <c r="B8735" s="17" t="s">
        <v>47214</v>
      </c>
      <c r="C8735" s="18">
        <v>15569</v>
      </c>
      <c r="D8735" s="18">
        <f t="shared" si="136"/>
        <v>12299.51</v>
      </c>
      <c r="E8735" s="19">
        <v>0.21</v>
      </c>
      <c r="F8735" s="24"/>
    </row>
    <row r="8736" spans="1:6" s="20" customFormat="1" ht="26.4" x14ac:dyDescent="0.25">
      <c r="A8736" s="22" t="s">
        <v>8352</v>
      </c>
      <c r="B8736" s="17" t="s">
        <v>47161</v>
      </c>
      <c r="C8736" s="18">
        <v>25466</v>
      </c>
      <c r="D8736" s="18">
        <f t="shared" si="136"/>
        <v>20118.14</v>
      </c>
      <c r="E8736" s="19">
        <v>0.21</v>
      </c>
      <c r="F8736" s="24"/>
    </row>
    <row r="8737" spans="1:6" s="20" customFormat="1" ht="26.4" x14ac:dyDescent="0.25">
      <c r="A8737" s="22" t="s">
        <v>8353</v>
      </c>
      <c r="B8737" s="17" t="s">
        <v>47162</v>
      </c>
      <c r="C8737" s="18">
        <v>6591</v>
      </c>
      <c r="D8737" s="18">
        <f t="shared" si="136"/>
        <v>5206.8900000000003</v>
      </c>
      <c r="E8737" s="19">
        <v>0.21</v>
      </c>
      <c r="F8737" s="24"/>
    </row>
    <row r="8738" spans="1:6" s="20" customFormat="1" ht="26.4" x14ac:dyDescent="0.25">
      <c r="A8738" s="22" t="s">
        <v>24467</v>
      </c>
      <c r="B8738" s="17" t="s">
        <v>47215</v>
      </c>
      <c r="C8738" s="18">
        <v>60562</v>
      </c>
      <c r="D8738" s="18">
        <f t="shared" si="136"/>
        <v>47843.98</v>
      </c>
      <c r="E8738" s="19">
        <v>0.21</v>
      </c>
      <c r="F8738" s="24"/>
    </row>
    <row r="8739" spans="1:6" s="20" customFormat="1" ht="26.4" x14ac:dyDescent="0.25">
      <c r="A8739" s="22" t="s">
        <v>24468</v>
      </c>
      <c r="B8739" s="17" t="s">
        <v>47216</v>
      </c>
      <c r="C8739" s="18">
        <v>15676</v>
      </c>
      <c r="D8739" s="18">
        <f t="shared" si="136"/>
        <v>12384.04</v>
      </c>
      <c r="E8739" s="19">
        <v>0.21</v>
      </c>
      <c r="F8739" s="24"/>
    </row>
    <row r="8740" spans="1:6" s="20" customFormat="1" ht="26.4" x14ac:dyDescent="0.25">
      <c r="A8740" s="22" t="s">
        <v>24469</v>
      </c>
      <c r="B8740" s="17" t="s">
        <v>47217</v>
      </c>
      <c r="C8740" s="18">
        <v>61097</v>
      </c>
      <c r="D8740" s="18">
        <f t="shared" si="136"/>
        <v>48266.630000000005</v>
      </c>
      <c r="E8740" s="19">
        <v>0.21</v>
      </c>
      <c r="F8740" s="24"/>
    </row>
    <row r="8741" spans="1:6" s="20" customFormat="1" ht="26.4" x14ac:dyDescent="0.25">
      <c r="A8741" s="22" t="s">
        <v>24470</v>
      </c>
      <c r="B8741" s="17" t="s">
        <v>47218</v>
      </c>
      <c r="C8741" s="18">
        <v>15783</v>
      </c>
      <c r="D8741" s="18">
        <f t="shared" si="136"/>
        <v>12468.57</v>
      </c>
      <c r="E8741" s="19">
        <v>0.21</v>
      </c>
      <c r="F8741" s="24"/>
    </row>
    <row r="8742" spans="1:6" s="20" customFormat="1" ht="26.4" x14ac:dyDescent="0.25">
      <c r="A8742" s="22" t="s">
        <v>24471</v>
      </c>
      <c r="B8742" s="17" t="s">
        <v>47219</v>
      </c>
      <c r="C8742" s="18">
        <v>61525</v>
      </c>
      <c r="D8742" s="18">
        <f t="shared" si="136"/>
        <v>48604.75</v>
      </c>
      <c r="E8742" s="19">
        <v>0.21</v>
      </c>
      <c r="F8742" s="24"/>
    </row>
    <row r="8743" spans="1:6" s="20" customFormat="1" ht="26.4" x14ac:dyDescent="0.25">
      <c r="A8743" s="22" t="s">
        <v>24472</v>
      </c>
      <c r="B8743" s="17" t="s">
        <v>47220</v>
      </c>
      <c r="C8743" s="18">
        <v>15890</v>
      </c>
      <c r="D8743" s="18">
        <f t="shared" si="136"/>
        <v>12553.1</v>
      </c>
      <c r="E8743" s="19">
        <v>0.21</v>
      </c>
      <c r="F8743" s="24"/>
    </row>
    <row r="8744" spans="1:6" s="20" customFormat="1" ht="26.4" x14ac:dyDescent="0.25">
      <c r="A8744" s="22" t="s">
        <v>24473</v>
      </c>
      <c r="B8744" s="17" t="s">
        <v>47221</v>
      </c>
      <c r="C8744" s="18">
        <v>61953</v>
      </c>
      <c r="D8744" s="18">
        <f t="shared" si="136"/>
        <v>48942.87</v>
      </c>
      <c r="E8744" s="19">
        <v>0.21</v>
      </c>
      <c r="F8744" s="24"/>
    </row>
    <row r="8745" spans="1:6" s="20" customFormat="1" ht="26.4" x14ac:dyDescent="0.25">
      <c r="A8745" s="22" t="s">
        <v>24474</v>
      </c>
      <c r="B8745" s="17" t="s">
        <v>47222</v>
      </c>
      <c r="C8745" s="18">
        <v>15997</v>
      </c>
      <c r="D8745" s="18">
        <f t="shared" si="136"/>
        <v>12637.630000000001</v>
      </c>
      <c r="E8745" s="19">
        <v>0.21</v>
      </c>
      <c r="F8745" s="24"/>
    </row>
    <row r="8746" spans="1:6" s="20" customFormat="1" ht="26.4" x14ac:dyDescent="0.25">
      <c r="A8746" s="22" t="s">
        <v>24475</v>
      </c>
      <c r="B8746" s="17" t="s">
        <v>47223</v>
      </c>
      <c r="C8746" s="18">
        <v>62381</v>
      </c>
      <c r="D8746" s="18">
        <f t="shared" si="136"/>
        <v>49280.990000000005</v>
      </c>
      <c r="E8746" s="19">
        <v>0.21</v>
      </c>
      <c r="F8746" s="24"/>
    </row>
    <row r="8747" spans="1:6" s="20" customFormat="1" ht="26.4" x14ac:dyDescent="0.25">
      <c r="A8747" s="22" t="s">
        <v>24476</v>
      </c>
      <c r="B8747" s="17" t="s">
        <v>47224</v>
      </c>
      <c r="C8747" s="18">
        <v>16104</v>
      </c>
      <c r="D8747" s="18">
        <f t="shared" si="136"/>
        <v>12722.16</v>
      </c>
      <c r="E8747" s="19">
        <v>0.21</v>
      </c>
      <c r="F8747" s="24"/>
    </row>
    <row r="8748" spans="1:6" s="20" customFormat="1" ht="26.4" x14ac:dyDescent="0.25">
      <c r="A8748" s="22" t="s">
        <v>24477</v>
      </c>
      <c r="B8748" s="17" t="s">
        <v>47225</v>
      </c>
      <c r="C8748" s="18">
        <v>62809</v>
      </c>
      <c r="D8748" s="18">
        <f t="shared" si="136"/>
        <v>49619.11</v>
      </c>
      <c r="E8748" s="19">
        <v>0.21</v>
      </c>
      <c r="F8748" s="24"/>
    </row>
    <row r="8749" spans="1:6" s="20" customFormat="1" ht="26.4" x14ac:dyDescent="0.25">
      <c r="A8749" s="22" t="s">
        <v>24478</v>
      </c>
      <c r="B8749" s="17" t="s">
        <v>47226</v>
      </c>
      <c r="C8749" s="18">
        <v>16211</v>
      </c>
      <c r="D8749" s="18">
        <f t="shared" si="136"/>
        <v>12806.69</v>
      </c>
      <c r="E8749" s="19">
        <v>0.21</v>
      </c>
      <c r="F8749" s="24"/>
    </row>
    <row r="8750" spans="1:6" s="20" customFormat="1" ht="26.4" x14ac:dyDescent="0.25">
      <c r="A8750" s="22" t="s">
        <v>24479</v>
      </c>
      <c r="B8750" s="17" t="s">
        <v>47227</v>
      </c>
      <c r="C8750" s="18">
        <v>63237</v>
      </c>
      <c r="D8750" s="18">
        <f t="shared" si="136"/>
        <v>49957.23</v>
      </c>
      <c r="E8750" s="19">
        <v>0.21</v>
      </c>
      <c r="F8750" s="24"/>
    </row>
    <row r="8751" spans="1:6" s="20" customFormat="1" ht="26.4" x14ac:dyDescent="0.25">
      <c r="A8751" s="22" t="s">
        <v>24480</v>
      </c>
      <c r="B8751" s="17" t="s">
        <v>47228</v>
      </c>
      <c r="C8751" s="18">
        <v>16318</v>
      </c>
      <c r="D8751" s="18">
        <f t="shared" si="136"/>
        <v>12891.220000000001</v>
      </c>
      <c r="E8751" s="19">
        <v>0.21</v>
      </c>
      <c r="F8751" s="24"/>
    </row>
    <row r="8752" spans="1:6" s="20" customFormat="1" ht="26.4" x14ac:dyDescent="0.25">
      <c r="A8752" s="22" t="s">
        <v>24481</v>
      </c>
      <c r="B8752" s="17" t="s">
        <v>47229</v>
      </c>
      <c r="C8752" s="18">
        <v>63665</v>
      </c>
      <c r="D8752" s="18">
        <f t="shared" si="136"/>
        <v>50295.350000000006</v>
      </c>
      <c r="E8752" s="19">
        <v>0.21</v>
      </c>
      <c r="F8752" s="24"/>
    </row>
    <row r="8753" spans="1:6" s="20" customFormat="1" ht="26.4" x14ac:dyDescent="0.25">
      <c r="A8753" s="22" t="s">
        <v>24482</v>
      </c>
      <c r="B8753" s="17" t="s">
        <v>47230</v>
      </c>
      <c r="C8753" s="18">
        <v>16425</v>
      </c>
      <c r="D8753" s="18">
        <f t="shared" si="136"/>
        <v>12975.75</v>
      </c>
      <c r="E8753" s="19">
        <v>0.21</v>
      </c>
      <c r="F8753" s="24"/>
    </row>
    <row r="8754" spans="1:6" s="20" customFormat="1" ht="26.4" x14ac:dyDescent="0.25">
      <c r="A8754" s="22" t="s">
        <v>24483</v>
      </c>
      <c r="B8754" s="17" t="s">
        <v>47231</v>
      </c>
      <c r="C8754" s="18">
        <v>64093</v>
      </c>
      <c r="D8754" s="18">
        <f t="shared" si="136"/>
        <v>50633.47</v>
      </c>
      <c r="E8754" s="19">
        <v>0.21</v>
      </c>
      <c r="F8754" s="24"/>
    </row>
    <row r="8755" spans="1:6" s="20" customFormat="1" ht="26.4" x14ac:dyDescent="0.25">
      <c r="A8755" s="22" t="s">
        <v>24484</v>
      </c>
      <c r="B8755" s="17" t="s">
        <v>47232</v>
      </c>
      <c r="C8755" s="18">
        <v>16532</v>
      </c>
      <c r="D8755" s="18">
        <f t="shared" si="136"/>
        <v>13060.28</v>
      </c>
      <c r="E8755" s="19">
        <v>0.21</v>
      </c>
      <c r="F8755" s="24"/>
    </row>
    <row r="8756" spans="1:6" s="20" customFormat="1" ht="26.4" x14ac:dyDescent="0.25">
      <c r="A8756" s="22" t="s">
        <v>24485</v>
      </c>
      <c r="B8756" s="17" t="s">
        <v>47233</v>
      </c>
      <c r="C8756" s="18">
        <v>64521</v>
      </c>
      <c r="D8756" s="18">
        <f t="shared" si="136"/>
        <v>50971.590000000004</v>
      </c>
      <c r="E8756" s="19">
        <v>0.21</v>
      </c>
      <c r="F8756" s="24"/>
    </row>
    <row r="8757" spans="1:6" s="20" customFormat="1" ht="26.4" x14ac:dyDescent="0.25">
      <c r="A8757" s="22" t="s">
        <v>24486</v>
      </c>
      <c r="B8757" s="17" t="s">
        <v>47234</v>
      </c>
      <c r="C8757" s="18">
        <v>16639</v>
      </c>
      <c r="D8757" s="18">
        <f t="shared" si="136"/>
        <v>13144.810000000001</v>
      </c>
      <c r="E8757" s="19">
        <v>0.21</v>
      </c>
      <c r="F8757" s="24"/>
    </row>
    <row r="8758" spans="1:6" s="20" customFormat="1" ht="26.4" x14ac:dyDescent="0.25">
      <c r="A8758" s="22" t="s">
        <v>8354</v>
      </c>
      <c r="B8758" s="17" t="s">
        <v>47163</v>
      </c>
      <c r="C8758" s="18">
        <v>33277</v>
      </c>
      <c r="D8758" s="18">
        <f t="shared" si="136"/>
        <v>26288.83</v>
      </c>
      <c r="E8758" s="19">
        <v>0.21</v>
      </c>
      <c r="F8758" s="24"/>
    </row>
    <row r="8759" spans="1:6" s="20" customFormat="1" ht="26.4" x14ac:dyDescent="0.25">
      <c r="A8759" s="22" t="s">
        <v>8355</v>
      </c>
      <c r="B8759" s="17" t="s">
        <v>47164</v>
      </c>
      <c r="C8759" s="18">
        <v>8635</v>
      </c>
      <c r="D8759" s="18">
        <f t="shared" si="136"/>
        <v>6821.6500000000005</v>
      </c>
      <c r="E8759" s="19">
        <v>0.21</v>
      </c>
      <c r="F8759" s="24"/>
    </row>
    <row r="8760" spans="1:6" s="20" customFormat="1" ht="26.4" x14ac:dyDescent="0.25">
      <c r="A8760" s="22" t="s">
        <v>24487</v>
      </c>
      <c r="B8760" s="17" t="s">
        <v>47235</v>
      </c>
      <c r="C8760" s="18">
        <v>64949</v>
      </c>
      <c r="D8760" s="18">
        <f t="shared" si="136"/>
        <v>51309.71</v>
      </c>
      <c r="E8760" s="19">
        <v>0.21</v>
      </c>
      <c r="F8760" s="24"/>
    </row>
    <row r="8761" spans="1:6" s="20" customFormat="1" ht="26.4" x14ac:dyDescent="0.25">
      <c r="A8761" s="22" t="s">
        <v>24488</v>
      </c>
      <c r="B8761" s="17" t="s">
        <v>47236</v>
      </c>
      <c r="C8761" s="18">
        <v>16746</v>
      </c>
      <c r="D8761" s="18">
        <f t="shared" si="136"/>
        <v>13229.34</v>
      </c>
      <c r="E8761" s="19">
        <v>0.21</v>
      </c>
      <c r="F8761" s="24"/>
    </row>
    <row r="8762" spans="1:6" s="20" customFormat="1" ht="26.4" x14ac:dyDescent="0.25">
      <c r="A8762" s="22" t="s">
        <v>24489</v>
      </c>
      <c r="B8762" s="17" t="s">
        <v>47237</v>
      </c>
      <c r="C8762" s="18">
        <v>65484</v>
      </c>
      <c r="D8762" s="18">
        <f t="shared" si="136"/>
        <v>51732.36</v>
      </c>
      <c r="E8762" s="19">
        <v>0.21</v>
      </c>
      <c r="F8762" s="24"/>
    </row>
    <row r="8763" spans="1:6" s="20" customFormat="1" ht="26.4" x14ac:dyDescent="0.25">
      <c r="A8763" s="22" t="s">
        <v>24490</v>
      </c>
      <c r="B8763" s="17" t="s">
        <v>47238</v>
      </c>
      <c r="C8763" s="18">
        <v>16853</v>
      </c>
      <c r="D8763" s="18">
        <f t="shared" si="136"/>
        <v>13313.87</v>
      </c>
      <c r="E8763" s="19">
        <v>0.21</v>
      </c>
      <c r="F8763" s="24"/>
    </row>
    <row r="8764" spans="1:6" s="20" customFormat="1" ht="26.4" x14ac:dyDescent="0.25">
      <c r="A8764" s="22" t="s">
        <v>24491</v>
      </c>
      <c r="B8764" s="17" t="s">
        <v>47239</v>
      </c>
      <c r="C8764" s="18">
        <v>65912</v>
      </c>
      <c r="D8764" s="18">
        <f t="shared" si="136"/>
        <v>52070.48</v>
      </c>
      <c r="E8764" s="19">
        <v>0.21</v>
      </c>
      <c r="F8764" s="24"/>
    </row>
    <row r="8765" spans="1:6" s="20" customFormat="1" ht="26.4" x14ac:dyDescent="0.25">
      <c r="A8765" s="22" t="s">
        <v>24492</v>
      </c>
      <c r="B8765" s="17" t="s">
        <v>47240</v>
      </c>
      <c r="C8765" s="18">
        <v>16960</v>
      </c>
      <c r="D8765" s="18">
        <f t="shared" si="136"/>
        <v>13398.400000000001</v>
      </c>
      <c r="E8765" s="19">
        <v>0.21</v>
      </c>
      <c r="F8765" s="24"/>
    </row>
    <row r="8766" spans="1:6" s="20" customFormat="1" ht="26.4" x14ac:dyDescent="0.25">
      <c r="A8766" s="22" t="s">
        <v>24493</v>
      </c>
      <c r="B8766" s="17" t="s">
        <v>47241</v>
      </c>
      <c r="C8766" s="18">
        <v>66340</v>
      </c>
      <c r="D8766" s="18">
        <f t="shared" si="136"/>
        <v>52408.600000000006</v>
      </c>
      <c r="E8766" s="19">
        <v>0.21</v>
      </c>
      <c r="F8766" s="24"/>
    </row>
    <row r="8767" spans="1:6" s="20" customFormat="1" ht="26.4" x14ac:dyDescent="0.25">
      <c r="A8767" s="22" t="s">
        <v>24494</v>
      </c>
      <c r="B8767" s="17" t="s">
        <v>47242</v>
      </c>
      <c r="C8767" s="18">
        <v>17067</v>
      </c>
      <c r="D8767" s="18">
        <f t="shared" si="136"/>
        <v>13482.93</v>
      </c>
      <c r="E8767" s="19">
        <v>0.21</v>
      </c>
      <c r="F8767" s="24"/>
    </row>
    <row r="8768" spans="1:6" s="20" customFormat="1" ht="26.4" x14ac:dyDescent="0.25">
      <c r="A8768" s="22" t="s">
        <v>24495</v>
      </c>
      <c r="B8768" s="17" t="s">
        <v>47243</v>
      </c>
      <c r="C8768" s="18">
        <v>66768</v>
      </c>
      <c r="D8768" s="18">
        <f t="shared" si="136"/>
        <v>52746.720000000001</v>
      </c>
      <c r="E8768" s="19">
        <v>0.21</v>
      </c>
      <c r="F8768" s="24"/>
    </row>
    <row r="8769" spans="1:6" s="20" customFormat="1" ht="26.4" x14ac:dyDescent="0.25">
      <c r="A8769" s="22" t="s">
        <v>24496</v>
      </c>
      <c r="B8769" s="17" t="s">
        <v>47244</v>
      </c>
      <c r="C8769" s="18">
        <v>17174</v>
      </c>
      <c r="D8769" s="18">
        <f t="shared" si="136"/>
        <v>13567.460000000001</v>
      </c>
      <c r="E8769" s="19">
        <v>0.21</v>
      </c>
      <c r="F8769" s="24"/>
    </row>
    <row r="8770" spans="1:6" s="20" customFormat="1" ht="26.4" x14ac:dyDescent="0.25">
      <c r="A8770" s="22" t="s">
        <v>24497</v>
      </c>
      <c r="B8770" s="17" t="s">
        <v>47245</v>
      </c>
      <c r="C8770" s="18">
        <v>67196</v>
      </c>
      <c r="D8770" s="18">
        <f t="shared" si="136"/>
        <v>53084.840000000004</v>
      </c>
      <c r="E8770" s="19">
        <v>0.21</v>
      </c>
      <c r="F8770" s="24"/>
    </row>
    <row r="8771" spans="1:6" s="20" customFormat="1" ht="26.4" x14ac:dyDescent="0.25">
      <c r="A8771" s="22" t="s">
        <v>24498</v>
      </c>
      <c r="B8771" s="17" t="s">
        <v>47246</v>
      </c>
      <c r="C8771" s="18">
        <v>17281</v>
      </c>
      <c r="D8771" s="18">
        <f t="shared" ref="D8771:D8834" si="137">C8771*(1-E8771)</f>
        <v>13651.99</v>
      </c>
      <c r="E8771" s="19">
        <v>0.21</v>
      </c>
      <c r="F8771" s="24"/>
    </row>
    <row r="8772" spans="1:6" s="20" customFormat="1" ht="26.4" x14ac:dyDescent="0.25">
      <c r="A8772" s="22" t="s">
        <v>24499</v>
      </c>
      <c r="B8772" s="17" t="s">
        <v>47247</v>
      </c>
      <c r="C8772" s="18">
        <v>67624</v>
      </c>
      <c r="D8772" s="18">
        <f t="shared" si="137"/>
        <v>53422.96</v>
      </c>
      <c r="E8772" s="19">
        <v>0.21</v>
      </c>
      <c r="F8772" s="24"/>
    </row>
    <row r="8773" spans="1:6" s="20" customFormat="1" ht="26.4" x14ac:dyDescent="0.25">
      <c r="A8773" s="22" t="s">
        <v>24500</v>
      </c>
      <c r="B8773" s="17" t="s">
        <v>47248</v>
      </c>
      <c r="C8773" s="18">
        <v>17388</v>
      </c>
      <c r="D8773" s="18">
        <f t="shared" si="137"/>
        <v>13736.52</v>
      </c>
      <c r="E8773" s="19">
        <v>0.21</v>
      </c>
      <c r="F8773" s="24"/>
    </row>
    <row r="8774" spans="1:6" s="20" customFormat="1" ht="26.4" x14ac:dyDescent="0.25">
      <c r="A8774" s="22" t="s">
        <v>24501</v>
      </c>
      <c r="B8774" s="17" t="s">
        <v>47249</v>
      </c>
      <c r="C8774" s="18">
        <v>68052</v>
      </c>
      <c r="D8774" s="18">
        <f t="shared" si="137"/>
        <v>53761.08</v>
      </c>
      <c r="E8774" s="19">
        <v>0.21</v>
      </c>
      <c r="F8774" s="24"/>
    </row>
    <row r="8775" spans="1:6" s="20" customFormat="1" ht="26.4" x14ac:dyDescent="0.25">
      <c r="A8775" s="22" t="s">
        <v>24502</v>
      </c>
      <c r="B8775" s="17" t="s">
        <v>47250</v>
      </c>
      <c r="C8775" s="18">
        <v>17495</v>
      </c>
      <c r="D8775" s="18">
        <f t="shared" si="137"/>
        <v>13821.050000000001</v>
      </c>
      <c r="E8775" s="19">
        <v>0.21</v>
      </c>
      <c r="F8775" s="24"/>
    </row>
    <row r="8776" spans="1:6" s="20" customFormat="1" ht="26.4" x14ac:dyDescent="0.25">
      <c r="A8776" s="22" t="s">
        <v>24503</v>
      </c>
      <c r="B8776" s="17" t="s">
        <v>47251</v>
      </c>
      <c r="C8776" s="18">
        <v>68480</v>
      </c>
      <c r="D8776" s="18">
        <f t="shared" si="137"/>
        <v>54099.200000000004</v>
      </c>
      <c r="E8776" s="19">
        <v>0.21</v>
      </c>
      <c r="F8776" s="24"/>
    </row>
    <row r="8777" spans="1:6" s="20" customFormat="1" ht="26.4" x14ac:dyDescent="0.25">
      <c r="A8777" s="22" t="s">
        <v>24504</v>
      </c>
      <c r="B8777" s="17" t="s">
        <v>47252</v>
      </c>
      <c r="C8777" s="18">
        <v>17602</v>
      </c>
      <c r="D8777" s="18">
        <f t="shared" si="137"/>
        <v>13905.58</v>
      </c>
      <c r="E8777" s="19">
        <v>0.21</v>
      </c>
      <c r="F8777" s="24"/>
    </row>
    <row r="8778" spans="1:6" s="20" customFormat="1" ht="26.4" x14ac:dyDescent="0.25">
      <c r="A8778" s="22" t="s">
        <v>8356</v>
      </c>
      <c r="B8778" s="17" t="s">
        <v>47165</v>
      </c>
      <c r="C8778" s="18">
        <v>35310</v>
      </c>
      <c r="D8778" s="18">
        <f t="shared" si="137"/>
        <v>27894.9</v>
      </c>
      <c r="E8778" s="19">
        <v>0.21</v>
      </c>
      <c r="F8778" s="24"/>
    </row>
    <row r="8779" spans="1:6" s="20" customFormat="1" ht="26.4" x14ac:dyDescent="0.25">
      <c r="A8779" s="22" t="s">
        <v>8357</v>
      </c>
      <c r="B8779" s="17" t="s">
        <v>47166</v>
      </c>
      <c r="C8779" s="18">
        <v>9170</v>
      </c>
      <c r="D8779" s="18">
        <f t="shared" si="137"/>
        <v>7244.3</v>
      </c>
      <c r="E8779" s="19">
        <v>0.21</v>
      </c>
      <c r="F8779" s="24"/>
    </row>
    <row r="8780" spans="1:6" s="20" customFormat="1" ht="26.4" x14ac:dyDescent="0.25">
      <c r="A8780" s="22" t="s">
        <v>8358</v>
      </c>
      <c r="B8780" s="17" t="s">
        <v>47167</v>
      </c>
      <c r="C8780" s="18">
        <v>37343</v>
      </c>
      <c r="D8780" s="18">
        <f t="shared" si="137"/>
        <v>29500.97</v>
      </c>
      <c r="E8780" s="19">
        <v>0.21</v>
      </c>
      <c r="F8780" s="24"/>
    </row>
    <row r="8781" spans="1:6" s="20" customFormat="1" ht="26.4" x14ac:dyDescent="0.25">
      <c r="A8781" s="22" t="s">
        <v>8359</v>
      </c>
      <c r="B8781" s="17" t="s">
        <v>47168</v>
      </c>
      <c r="C8781" s="18">
        <v>9705</v>
      </c>
      <c r="D8781" s="18">
        <f t="shared" si="137"/>
        <v>7666.9500000000007</v>
      </c>
      <c r="E8781" s="19">
        <v>0.21</v>
      </c>
      <c r="F8781" s="24"/>
    </row>
    <row r="8782" spans="1:6" s="20" customFormat="1" ht="26.4" x14ac:dyDescent="0.25">
      <c r="A8782" s="22" t="s">
        <v>8360</v>
      </c>
      <c r="B8782" s="17" t="s">
        <v>47169</v>
      </c>
      <c r="C8782" s="18">
        <v>39376</v>
      </c>
      <c r="D8782" s="18">
        <f t="shared" si="137"/>
        <v>31107.040000000001</v>
      </c>
      <c r="E8782" s="19">
        <v>0.21</v>
      </c>
      <c r="F8782" s="24"/>
    </row>
    <row r="8783" spans="1:6" s="20" customFormat="1" ht="26.4" x14ac:dyDescent="0.25">
      <c r="A8783" s="22" t="s">
        <v>8361</v>
      </c>
      <c r="B8783" s="17" t="s">
        <v>47170</v>
      </c>
      <c r="C8783" s="18">
        <v>10240</v>
      </c>
      <c r="D8783" s="18">
        <f t="shared" si="137"/>
        <v>8089.6</v>
      </c>
      <c r="E8783" s="19">
        <v>0.21</v>
      </c>
      <c r="F8783" s="24"/>
    </row>
    <row r="8784" spans="1:6" s="20" customFormat="1" ht="26.4" x14ac:dyDescent="0.25">
      <c r="A8784" s="22" t="s">
        <v>8362</v>
      </c>
      <c r="B8784" s="17" t="s">
        <v>47171</v>
      </c>
      <c r="C8784" s="18">
        <v>41409</v>
      </c>
      <c r="D8784" s="18">
        <f t="shared" si="137"/>
        <v>32713.11</v>
      </c>
      <c r="E8784" s="19">
        <v>0.21</v>
      </c>
      <c r="F8784" s="24"/>
    </row>
    <row r="8785" spans="1:6" s="20" customFormat="1" ht="26.4" x14ac:dyDescent="0.25">
      <c r="A8785" s="22" t="s">
        <v>8363</v>
      </c>
      <c r="B8785" s="17" t="s">
        <v>47172</v>
      </c>
      <c r="C8785" s="18">
        <v>10775</v>
      </c>
      <c r="D8785" s="18">
        <f t="shared" si="137"/>
        <v>8512.25</v>
      </c>
      <c r="E8785" s="19">
        <v>0.21</v>
      </c>
      <c r="F8785" s="24"/>
    </row>
    <row r="8786" spans="1:6" s="20" customFormat="1" ht="26.4" x14ac:dyDescent="0.25">
      <c r="A8786" s="22" t="s">
        <v>8364</v>
      </c>
      <c r="B8786" s="17" t="s">
        <v>47173</v>
      </c>
      <c r="C8786" s="18">
        <v>43442</v>
      </c>
      <c r="D8786" s="18">
        <f t="shared" si="137"/>
        <v>34319.18</v>
      </c>
      <c r="E8786" s="19">
        <v>0.21</v>
      </c>
      <c r="F8786" s="24"/>
    </row>
    <row r="8787" spans="1:6" s="20" customFormat="1" ht="13.2" x14ac:dyDescent="0.25">
      <c r="A8787" s="22" t="s">
        <v>39655</v>
      </c>
      <c r="B8787" s="17" t="s">
        <v>49586</v>
      </c>
      <c r="C8787" s="18">
        <v>13332</v>
      </c>
      <c r="D8787" s="18">
        <f t="shared" si="137"/>
        <v>10532.28</v>
      </c>
      <c r="E8787" s="19">
        <v>0.21</v>
      </c>
      <c r="F8787" s="24"/>
    </row>
    <row r="8788" spans="1:6" s="20" customFormat="1" ht="13.2" x14ac:dyDescent="0.25">
      <c r="A8788" s="22" t="s">
        <v>39661</v>
      </c>
      <c r="B8788" s="17" t="s">
        <v>49587</v>
      </c>
      <c r="C8788" s="18">
        <v>19763</v>
      </c>
      <c r="D8788" s="18">
        <f t="shared" si="137"/>
        <v>15612.77</v>
      </c>
      <c r="E8788" s="19">
        <v>0.21</v>
      </c>
      <c r="F8788" s="24"/>
    </row>
    <row r="8789" spans="1:6" s="20" customFormat="1" ht="13.2" x14ac:dyDescent="0.25">
      <c r="A8789" s="22" t="s">
        <v>39667</v>
      </c>
      <c r="B8789" s="17" t="s">
        <v>49588</v>
      </c>
      <c r="C8789" s="18">
        <v>23412</v>
      </c>
      <c r="D8789" s="18">
        <f t="shared" si="137"/>
        <v>18495.48</v>
      </c>
      <c r="E8789" s="19">
        <v>0.21</v>
      </c>
      <c r="F8789" s="24"/>
    </row>
    <row r="8790" spans="1:6" s="20" customFormat="1" ht="13.2" x14ac:dyDescent="0.25">
      <c r="A8790" s="22" t="s">
        <v>39679</v>
      </c>
      <c r="B8790" s="17" t="s">
        <v>49589</v>
      </c>
      <c r="C8790" s="18">
        <v>29136</v>
      </c>
      <c r="D8790" s="18">
        <f t="shared" si="137"/>
        <v>23017.440000000002</v>
      </c>
      <c r="E8790" s="19">
        <v>0.21</v>
      </c>
      <c r="F8790" s="24"/>
    </row>
    <row r="8791" spans="1:6" s="20" customFormat="1" ht="13.2" x14ac:dyDescent="0.25">
      <c r="A8791" s="22" t="s">
        <v>39685</v>
      </c>
      <c r="B8791" s="17" t="s">
        <v>49590</v>
      </c>
      <c r="C8791" s="18">
        <v>32817</v>
      </c>
      <c r="D8791" s="18">
        <f t="shared" si="137"/>
        <v>25925.43</v>
      </c>
      <c r="E8791" s="19">
        <v>0.21</v>
      </c>
      <c r="F8791" s="24"/>
    </row>
    <row r="8792" spans="1:6" s="20" customFormat="1" ht="13.2" x14ac:dyDescent="0.25">
      <c r="A8792" s="22" t="s">
        <v>39691</v>
      </c>
      <c r="B8792" s="17" t="s">
        <v>49591</v>
      </c>
      <c r="C8792" s="18">
        <v>35813</v>
      </c>
      <c r="D8792" s="18">
        <f t="shared" si="137"/>
        <v>28292.27</v>
      </c>
      <c r="E8792" s="19">
        <v>0.21</v>
      </c>
      <c r="F8792" s="24"/>
    </row>
    <row r="8793" spans="1:6" s="20" customFormat="1" ht="13.2" x14ac:dyDescent="0.25">
      <c r="A8793" s="22" t="s">
        <v>39697</v>
      </c>
      <c r="B8793" s="17" t="s">
        <v>49592</v>
      </c>
      <c r="C8793" s="18">
        <v>38670</v>
      </c>
      <c r="D8793" s="18">
        <f t="shared" si="137"/>
        <v>30549.300000000003</v>
      </c>
      <c r="E8793" s="19">
        <v>0.21</v>
      </c>
      <c r="F8793" s="24"/>
    </row>
    <row r="8794" spans="1:6" s="20" customFormat="1" ht="13.2" x14ac:dyDescent="0.25">
      <c r="A8794" s="22" t="s">
        <v>39703</v>
      </c>
      <c r="B8794" s="17" t="s">
        <v>49593</v>
      </c>
      <c r="C8794" s="18">
        <v>42779</v>
      </c>
      <c r="D8794" s="18">
        <f t="shared" si="137"/>
        <v>33795.410000000003</v>
      </c>
      <c r="E8794" s="19">
        <v>0.21</v>
      </c>
      <c r="F8794" s="24"/>
    </row>
    <row r="8795" spans="1:6" s="20" customFormat="1" ht="13.2" x14ac:dyDescent="0.25">
      <c r="A8795" s="22" t="s">
        <v>39709</v>
      </c>
      <c r="B8795" s="17" t="s">
        <v>49594</v>
      </c>
      <c r="C8795" s="18">
        <v>46449</v>
      </c>
      <c r="D8795" s="18">
        <f t="shared" si="137"/>
        <v>36694.71</v>
      </c>
      <c r="E8795" s="19">
        <v>0.21</v>
      </c>
      <c r="F8795" s="24"/>
    </row>
    <row r="8796" spans="1:6" s="20" customFormat="1" ht="13.2" x14ac:dyDescent="0.25">
      <c r="A8796" s="22" t="s">
        <v>39715</v>
      </c>
      <c r="B8796" s="17" t="s">
        <v>49595</v>
      </c>
      <c r="C8796" s="18">
        <v>49573</v>
      </c>
      <c r="D8796" s="18">
        <f t="shared" si="137"/>
        <v>39162.67</v>
      </c>
      <c r="E8796" s="19">
        <v>0.21</v>
      </c>
      <c r="F8796" s="24"/>
    </row>
    <row r="8797" spans="1:6" s="20" customFormat="1" ht="13.2" x14ac:dyDescent="0.25">
      <c r="A8797" s="22" t="s">
        <v>39727</v>
      </c>
      <c r="B8797" s="17" t="s">
        <v>49596</v>
      </c>
      <c r="C8797" s="18">
        <v>59374</v>
      </c>
      <c r="D8797" s="18">
        <f t="shared" si="137"/>
        <v>46905.46</v>
      </c>
      <c r="E8797" s="19">
        <v>0.21</v>
      </c>
      <c r="F8797" s="24"/>
    </row>
    <row r="8798" spans="1:6" s="20" customFormat="1" ht="13.2" x14ac:dyDescent="0.25">
      <c r="A8798" s="22" t="s">
        <v>39733</v>
      </c>
      <c r="B8798" s="17" t="s">
        <v>49597</v>
      </c>
      <c r="C8798" s="18">
        <v>65516</v>
      </c>
      <c r="D8798" s="18">
        <f t="shared" si="137"/>
        <v>51757.64</v>
      </c>
      <c r="E8798" s="19">
        <v>0.21</v>
      </c>
      <c r="F8798" s="24"/>
    </row>
    <row r="8799" spans="1:6" s="20" customFormat="1" ht="13.2" x14ac:dyDescent="0.25">
      <c r="A8799" s="22" t="s">
        <v>39739</v>
      </c>
      <c r="B8799" s="17" t="s">
        <v>49598</v>
      </c>
      <c r="C8799" s="18">
        <v>78592</v>
      </c>
      <c r="D8799" s="18">
        <f t="shared" si="137"/>
        <v>62087.68</v>
      </c>
      <c r="E8799" s="19">
        <v>0.21</v>
      </c>
      <c r="F8799" s="24"/>
    </row>
    <row r="8800" spans="1:6" s="20" customFormat="1" ht="13.2" x14ac:dyDescent="0.25">
      <c r="A8800" s="22" t="s">
        <v>39745</v>
      </c>
      <c r="B8800" s="17" t="s">
        <v>49599</v>
      </c>
      <c r="C8800" s="18">
        <v>89495</v>
      </c>
      <c r="D8800" s="18">
        <f t="shared" si="137"/>
        <v>70701.05</v>
      </c>
      <c r="E8800" s="19">
        <v>0.21</v>
      </c>
      <c r="F8800" s="24"/>
    </row>
    <row r="8801" spans="1:6" s="20" customFormat="1" ht="13.2" x14ac:dyDescent="0.25">
      <c r="A8801" s="22" t="s">
        <v>39757</v>
      </c>
      <c r="B8801" s="17" t="s">
        <v>49600</v>
      </c>
      <c r="C8801" s="18">
        <v>98750</v>
      </c>
      <c r="D8801" s="18">
        <f t="shared" si="137"/>
        <v>78012.5</v>
      </c>
      <c r="E8801" s="19">
        <v>0.21</v>
      </c>
      <c r="F8801" s="24"/>
    </row>
    <row r="8802" spans="1:6" s="20" customFormat="1" ht="13.2" x14ac:dyDescent="0.25">
      <c r="A8802" s="22" t="s">
        <v>39763</v>
      </c>
      <c r="B8802" s="17" t="s">
        <v>49601</v>
      </c>
      <c r="C8802" s="18">
        <v>103651</v>
      </c>
      <c r="D8802" s="18">
        <f t="shared" si="137"/>
        <v>81884.290000000008</v>
      </c>
      <c r="E8802" s="19">
        <v>0.21</v>
      </c>
      <c r="F8802" s="24"/>
    </row>
    <row r="8803" spans="1:6" s="20" customFormat="1" ht="13.2" x14ac:dyDescent="0.25">
      <c r="A8803" s="22" t="s">
        <v>39769</v>
      </c>
      <c r="B8803" s="17" t="s">
        <v>49602</v>
      </c>
      <c r="C8803" s="18">
        <v>108830</v>
      </c>
      <c r="D8803" s="18">
        <f t="shared" si="137"/>
        <v>85975.7</v>
      </c>
      <c r="E8803" s="19">
        <v>0.21</v>
      </c>
      <c r="F8803" s="24"/>
    </row>
    <row r="8804" spans="1:6" s="20" customFormat="1" ht="13.2" x14ac:dyDescent="0.25">
      <c r="A8804" s="22" t="s">
        <v>39775</v>
      </c>
      <c r="B8804" s="17" t="s">
        <v>49603</v>
      </c>
      <c r="C8804" s="18">
        <v>114265</v>
      </c>
      <c r="D8804" s="18">
        <f t="shared" si="137"/>
        <v>90269.35</v>
      </c>
      <c r="E8804" s="19">
        <v>0.21</v>
      </c>
      <c r="F8804" s="24"/>
    </row>
    <row r="8805" spans="1:6" s="20" customFormat="1" ht="13.2" x14ac:dyDescent="0.25">
      <c r="A8805" s="22" t="s">
        <v>39780</v>
      </c>
      <c r="B8805" s="17" t="s">
        <v>49604</v>
      </c>
      <c r="C8805" s="18">
        <v>119990</v>
      </c>
      <c r="D8805" s="18">
        <f t="shared" si="137"/>
        <v>94792.1</v>
      </c>
      <c r="E8805" s="19">
        <v>0.21</v>
      </c>
      <c r="F8805" s="24"/>
    </row>
    <row r="8806" spans="1:6" s="20" customFormat="1" ht="13.2" x14ac:dyDescent="0.25">
      <c r="A8806" s="22" t="s">
        <v>39786</v>
      </c>
      <c r="B8806" s="17" t="s">
        <v>49605</v>
      </c>
      <c r="C8806" s="18">
        <v>125993</v>
      </c>
      <c r="D8806" s="18">
        <f t="shared" si="137"/>
        <v>99534.47</v>
      </c>
      <c r="E8806" s="19">
        <v>0.21</v>
      </c>
      <c r="F8806" s="24"/>
    </row>
    <row r="8807" spans="1:6" s="20" customFormat="1" ht="26.4" x14ac:dyDescent="0.25">
      <c r="A8807" s="22" t="s">
        <v>29827</v>
      </c>
      <c r="B8807" s="17" t="s">
        <v>54550</v>
      </c>
      <c r="C8807" s="18">
        <v>2172</v>
      </c>
      <c r="D8807" s="18">
        <f t="shared" si="137"/>
        <v>1715.88</v>
      </c>
      <c r="E8807" s="19">
        <v>0.21</v>
      </c>
      <c r="F8807" s="24"/>
    </row>
    <row r="8808" spans="1:6" s="20" customFormat="1" ht="13.2" x14ac:dyDescent="0.25">
      <c r="A8808" s="22" t="s">
        <v>29830</v>
      </c>
      <c r="B8808" s="17" t="s">
        <v>54551</v>
      </c>
      <c r="C8808" s="18">
        <v>4890</v>
      </c>
      <c r="D8808" s="18">
        <f t="shared" si="137"/>
        <v>3863.1000000000004</v>
      </c>
      <c r="E8808" s="19">
        <v>0.21</v>
      </c>
      <c r="F8808" s="24"/>
    </row>
    <row r="8809" spans="1:6" s="20" customFormat="1" ht="13.2" x14ac:dyDescent="0.25">
      <c r="A8809" s="22" t="s">
        <v>29833</v>
      </c>
      <c r="B8809" s="17" t="s">
        <v>54552</v>
      </c>
      <c r="C8809" s="18">
        <v>5297</v>
      </c>
      <c r="D8809" s="18">
        <f t="shared" si="137"/>
        <v>4184.63</v>
      </c>
      <c r="E8809" s="19">
        <v>0.21</v>
      </c>
      <c r="F8809" s="24"/>
    </row>
    <row r="8810" spans="1:6" s="20" customFormat="1" ht="13.2" x14ac:dyDescent="0.25">
      <c r="A8810" s="22" t="s">
        <v>29836</v>
      </c>
      <c r="B8810" s="17" t="s">
        <v>54553</v>
      </c>
      <c r="C8810" s="18">
        <v>5703</v>
      </c>
      <c r="D8810" s="18">
        <f t="shared" si="137"/>
        <v>4505.37</v>
      </c>
      <c r="E8810" s="19">
        <v>0.21</v>
      </c>
      <c r="F8810" s="24"/>
    </row>
    <row r="8811" spans="1:6" s="20" customFormat="1" ht="13.2" x14ac:dyDescent="0.25">
      <c r="A8811" s="22" t="s">
        <v>29839</v>
      </c>
      <c r="B8811" s="17" t="s">
        <v>54554</v>
      </c>
      <c r="C8811" s="18">
        <v>6110</v>
      </c>
      <c r="D8811" s="18">
        <f t="shared" si="137"/>
        <v>4826.9000000000005</v>
      </c>
      <c r="E8811" s="19">
        <v>0.21</v>
      </c>
      <c r="F8811" s="24"/>
    </row>
    <row r="8812" spans="1:6" s="20" customFormat="1" ht="13.2" x14ac:dyDescent="0.25">
      <c r="A8812" s="22" t="s">
        <v>29842</v>
      </c>
      <c r="B8812" s="17" t="s">
        <v>54555</v>
      </c>
      <c r="C8812" s="18">
        <v>6516</v>
      </c>
      <c r="D8812" s="18">
        <f t="shared" si="137"/>
        <v>5147.6400000000003</v>
      </c>
      <c r="E8812" s="19">
        <v>0.21</v>
      </c>
      <c r="F8812" s="24"/>
    </row>
    <row r="8813" spans="1:6" s="20" customFormat="1" ht="13.2" x14ac:dyDescent="0.25">
      <c r="A8813" s="22" t="s">
        <v>29845</v>
      </c>
      <c r="B8813" s="17" t="s">
        <v>54556</v>
      </c>
      <c r="C8813" s="18">
        <v>6934</v>
      </c>
      <c r="D8813" s="18">
        <f t="shared" si="137"/>
        <v>5477.8600000000006</v>
      </c>
      <c r="E8813" s="19">
        <v>0.21</v>
      </c>
      <c r="F8813" s="24"/>
    </row>
    <row r="8814" spans="1:6" s="20" customFormat="1" ht="13.2" x14ac:dyDescent="0.25">
      <c r="A8814" s="22" t="s">
        <v>29848</v>
      </c>
      <c r="B8814" s="17" t="s">
        <v>54557</v>
      </c>
      <c r="C8814" s="18">
        <v>7330</v>
      </c>
      <c r="D8814" s="18">
        <f t="shared" si="137"/>
        <v>5790.7</v>
      </c>
      <c r="E8814" s="19">
        <v>0.21</v>
      </c>
      <c r="F8814" s="24"/>
    </row>
    <row r="8815" spans="1:6" s="20" customFormat="1" ht="13.2" x14ac:dyDescent="0.25">
      <c r="A8815" s="22" t="s">
        <v>29851</v>
      </c>
      <c r="B8815" s="17" t="s">
        <v>54558</v>
      </c>
      <c r="C8815" s="18">
        <v>7747</v>
      </c>
      <c r="D8815" s="18">
        <f t="shared" si="137"/>
        <v>6120.13</v>
      </c>
      <c r="E8815" s="19">
        <v>0.21</v>
      </c>
      <c r="F8815" s="24"/>
    </row>
    <row r="8816" spans="1:6" s="20" customFormat="1" ht="13.2" x14ac:dyDescent="0.25">
      <c r="A8816" s="22" t="s">
        <v>29854</v>
      </c>
      <c r="B8816" s="17" t="s">
        <v>54559</v>
      </c>
      <c r="C8816" s="18">
        <v>8143</v>
      </c>
      <c r="D8816" s="18">
        <f t="shared" si="137"/>
        <v>6432.97</v>
      </c>
      <c r="E8816" s="19">
        <v>0.21</v>
      </c>
      <c r="F8816" s="24"/>
    </row>
    <row r="8817" spans="1:6" s="20" customFormat="1" ht="13.2" x14ac:dyDescent="0.25">
      <c r="A8817" s="22" t="s">
        <v>29857</v>
      </c>
      <c r="B8817" s="17" t="s">
        <v>54560</v>
      </c>
      <c r="C8817" s="18">
        <v>8560</v>
      </c>
      <c r="D8817" s="18">
        <f t="shared" si="137"/>
        <v>6762.4000000000005</v>
      </c>
      <c r="E8817" s="19">
        <v>0.21</v>
      </c>
      <c r="F8817" s="24"/>
    </row>
    <row r="8818" spans="1:6" s="20" customFormat="1" ht="26.4" x14ac:dyDescent="0.25">
      <c r="A8818" s="22" t="s">
        <v>29825</v>
      </c>
      <c r="B8818" s="17" t="s">
        <v>29826</v>
      </c>
      <c r="C8818" s="18">
        <v>8688</v>
      </c>
      <c r="D8818" s="18">
        <f t="shared" si="137"/>
        <v>6863.52</v>
      </c>
      <c r="E8818" s="19">
        <v>0.21</v>
      </c>
      <c r="F8818" s="24"/>
    </row>
    <row r="8819" spans="1:6" s="20" customFormat="1" ht="13.2" x14ac:dyDescent="0.25">
      <c r="A8819" s="22" t="s">
        <v>29860</v>
      </c>
      <c r="B8819" s="17" t="s">
        <v>54561</v>
      </c>
      <c r="C8819" s="18">
        <v>8956</v>
      </c>
      <c r="D8819" s="18">
        <f t="shared" si="137"/>
        <v>7075.2400000000007</v>
      </c>
      <c r="E8819" s="19">
        <v>0.21</v>
      </c>
      <c r="F8819" s="24"/>
    </row>
    <row r="8820" spans="1:6" s="20" customFormat="1" ht="13.2" x14ac:dyDescent="0.25">
      <c r="A8820" s="22" t="s">
        <v>29863</v>
      </c>
      <c r="B8820" s="17" t="s">
        <v>54562</v>
      </c>
      <c r="C8820" s="18">
        <v>9373</v>
      </c>
      <c r="D8820" s="18">
        <f t="shared" si="137"/>
        <v>7404.67</v>
      </c>
      <c r="E8820" s="19">
        <v>0.21</v>
      </c>
      <c r="F8820" s="24"/>
    </row>
    <row r="8821" spans="1:6" s="20" customFormat="1" ht="13.2" x14ac:dyDescent="0.25">
      <c r="A8821" s="22" t="s">
        <v>29866</v>
      </c>
      <c r="B8821" s="17" t="s">
        <v>54563</v>
      </c>
      <c r="C8821" s="18">
        <v>9780</v>
      </c>
      <c r="D8821" s="18">
        <f t="shared" si="137"/>
        <v>7726.2000000000007</v>
      </c>
      <c r="E8821" s="19">
        <v>0.21</v>
      </c>
      <c r="F8821" s="24"/>
    </row>
    <row r="8822" spans="1:6" s="20" customFormat="1" ht="13.2" x14ac:dyDescent="0.25">
      <c r="A8822" s="22" t="s">
        <v>29869</v>
      </c>
      <c r="B8822" s="17" t="s">
        <v>54564</v>
      </c>
      <c r="C8822" s="18">
        <v>10186</v>
      </c>
      <c r="D8822" s="18">
        <f t="shared" si="137"/>
        <v>8046.9400000000005</v>
      </c>
      <c r="E8822" s="19">
        <v>0.21</v>
      </c>
      <c r="F8822" s="24"/>
    </row>
    <row r="8823" spans="1:6" s="20" customFormat="1" ht="13.2" x14ac:dyDescent="0.25">
      <c r="A8823" s="22" t="s">
        <v>29875</v>
      </c>
      <c r="B8823" s="17" t="s">
        <v>54565</v>
      </c>
      <c r="C8823" s="18">
        <v>11000</v>
      </c>
      <c r="D8823" s="18">
        <f t="shared" si="137"/>
        <v>8690</v>
      </c>
      <c r="E8823" s="19">
        <v>0.21</v>
      </c>
      <c r="F8823" s="24"/>
    </row>
    <row r="8824" spans="1:6" s="20" customFormat="1" ht="13.2" x14ac:dyDescent="0.25">
      <c r="A8824" s="22" t="s">
        <v>29878</v>
      </c>
      <c r="B8824" s="17" t="s">
        <v>54566</v>
      </c>
      <c r="C8824" s="18">
        <v>11406</v>
      </c>
      <c r="D8824" s="18">
        <f t="shared" si="137"/>
        <v>9010.74</v>
      </c>
      <c r="E8824" s="19">
        <v>0.21</v>
      </c>
      <c r="F8824" s="24"/>
    </row>
    <row r="8825" spans="1:6" s="20" customFormat="1" ht="13.2" x14ac:dyDescent="0.25">
      <c r="A8825" s="22" t="s">
        <v>29884</v>
      </c>
      <c r="B8825" s="17" t="s">
        <v>54567</v>
      </c>
      <c r="C8825" s="18">
        <v>12219</v>
      </c>
      <c r="D8825" s="18">
        <f t="shared" si="137"/>
        <v>9653.01</v>
      </c>
      <c r="E8825" s="19">
        <v>0.21</v>
      </c>
      <c r="F8825" s="24"/>
    </row>
    <row r="8826" spans="1:6" s="20" customFormat="1" ht="13.2" x14ac:dyDescent="0.25">
      <c r="A8826" s="22" t="s">
        <v>29887</v>
      </c>
      <c r="B8826" s="17" t="s">
        <v>54568</v>
      </c>
      <c r="C8826" s="18">
        <v>12626</v>
      </c>
      <c r="D8826" s="18">
        <f t="shared" si="137"/>
        <v>9974.5400000000009</v>
      </c>
      <c r="E8826" s="19">
        <v>0.21</v>
      </c>
      <c r="F8826" s="24"/>
    </row>
    <row r="8827" spans="1:6" s="20" customFormat="1" ht="13.2" x14ac:dyDescent="0.25">
      <c r="A8827" s="22" t="s">
        <v>29890</v>
      </c>
      <c r="B8827" s="17" t="s">
        <v>54569</v>
      </c>
      <c r="C8827" s="18">
        <v>13033</v>
      </c>
      <c r="D8827" s="18">
        <f t="shared" si="137"/>
        <v>10296.07</v>
      </c>
      <c r="E8827" s="19">
        <v>0.21</v>
      </c>
      <c r="F8827" s="24"/>
    </row>
    <row r="8828" spans="1:6" s="20" customFormat="1" ht="13.2" x14ac:dyDescent="0.25">
      <c r="A8828" s="22" t="s">
        <v>29893</v>
      </c>
      <c r="B8828" s="17" t="s">
        <v>54570</v>
      </c>
      <c r="C8828" s="18">
        <v>13450</v>
      </c>
      <c r="D8828" s="18">
        <f t="shared" si="137"/>
        <v>10625.5</v>
      </c>
      <c r="E8828" s="19">
        <v>0.21</v>
      </c>
      <c r="F8828" s="24"/>
    </row>
    <row r="8829" spans="1:6" s="20" customFormat="1" ht="13.2" x14ac:dyDescent="0.25">
      <c r="A8829" s="22" t="s">
        <v>29896</v>
      </c>
      <c r="B8829" s="17" t="s">
        <v>54571</v>
      </c>
      <c r="C8829" s="18">
        <v>13846</v>
      </c>
      <c r="D8829" s="18">
        <f t="shared" si="137"/>
        <v>10938.34</v>
      </c>
      <c r="E8829" s="19">
        <v>0.21</v>
      </c>
      <c r="F8829" s="24"/>
    </row>
    <row r="8830" spans="1:6" s="20" customFormat="1" ht="13.2" x14ac:dyDescent="0.25">
      <c r="A8830" s="22" t="s">
        <v>29902</v>
      </c>
      <c r="B8830" s="17" t="s">
        <v>54572</v>
      </c>
      <c r="C8830" s="18">
        <v>14659</v>
      </c>
      <c r="D8830" s="18">
        <f t="shared" si="137"/>
        <v>11580.61</v>
      </c>
      <c r="E8830" s="19">
        <v>0.21</v>
      </c>
      <c r="F8830" s="24"/>
    </row>
    <row r="8831" spans="1:6" s="20" customFormat="1" ht="13.2" x14ac:dyDescent="0.25">
      <c r="A8831" s="22" t="s">
        <v>29905</v>
      </c>
      <c r="B8831" s="17" t="s">
        <v>54573</v>
      </c>
      <c r="C8831" s="18">
        <v>15076</v>
      </c>
      <c r="D8831" s="18">
        <f t="shared" si="137"/>
        <v>11910.04</v>
      </c>
      <c r="E8831" s="19">
        <v>0.21</v>
      </c>
      <c r="F8831" s="24"/>
    </row>
    <row r="8832" spans="1:6" s="20" customFormat="1" ht="13.2" x14ac:dyDescent="0.25">
      <c r="A8832" s="22" t="s">
        <v>29908</v>
      </c>
      <c r="B8832" s="17" t="s">
        <v>54574</v>
      </c>
      <c r="C8832" s="18">
        <v>15472</v>
      </c>
      <c r="D8832" s="18">
        <f t="shared" si="137"/>
        <v>12222.880000000001</v>
      </c>
      <c r="E8832" s="19">
        <v>0.21</v>
      </c>
      <c r="F8832" s="24"/>
    </row>
    <row r="8833" spans="1:6" s="20" customFormat="1" ht="13.2" x14ac:dyDescent="0.25">
      <c r="A8833" s="22" t="s">
        <v>29911</v>
      </c>
      <c r="B8833" s="17" t="s">
        <v>54575</v>
      </c>
      <c r="C8833" s="18">
        <v>15890</v>
      </c>
      <c r="D8833" s="18">
        <f t="shared" si="137"/>
        <v>12553.1</v>
      </c>
      <c r="E8833" s="19">
        <v>0.21</v>
      </c>
      <c r="F8833" s="24"/>
    </row>
    <row r="8834" spans="1:6" s="20" customFormat="1" ht="13.2" x14ac:dyDescent="0.25">
      <c r="A8834" s="22" t="s">
        <v>29914</v>
      </c>
      <c r="B8834" s="17" t="s">
        <v>54576</v>
      </c>
      <c r="C8834" s="18">
        <v>16296</v>
      </c>
      <c r="D8834" s="18">
        <f t="shared" si="137"/>
        <v>12873.84</v>
      </c>
      <c r="E8834" s="19">
        <v>0.21</v>
      </c>
      <c r="F8834" s="24"/>
    </row>
    <row r="8835" spans="1:6" s="20" customFormat="1" ht="13.2" x14ac:dyDescent="0.25">
      <c r="A8835" s="22" t="s">
        <v>29917</v>
      </c>
      <c r="B8835" s="17" t="s">
        <v>54577</v>
      </c>
      <c r="C8835" s="18">
        <v>16703</v>
      </c>
      <c r="D8835" s="18">
        <f t="shared" ref="D8835:D8898" si="138">C8835*(1-E8835)</f>
        <v>13195.37</v>
      </c>
      <c r="E8835" s="19">
        <v>0.21</v>
      </c>
      <c r="F8835" s="24"/>
    </row>
    <row r="8836" spans="1:6" s="20" customFormat="1" ht="13.2" x14ac:dyDescent="0.25">
      <c r="A8836" s="22" t="s">
        <v>29920</v>
      </c>
      <c r="B8836" s="17" t="s">
        <v>54578</v>
      </c>
      <c r="C8836" s="18">
        <v>17109</v>
      </c>
      <c r="D8836" s="18">
        <f t="shared" si="138"/>
        <v>13516.11</v>
      </c>
      <c r="E8836" s="19">
        <v>0.21</v>
      </c>
      <c r="F8836" s="24"/>
    </row>
    <row r="8837" spans="1:6" s="20" customFormat="1" ht="13.2" x14ac:dyDescent="0.25">
      <c r="A8837" s="22" t="s">
        <v>29923</v>
      </c>
      <c r="B8837" s="17" t="s">
        <v>54579</v>
      </c>
      <c r="C8837" s="18">
        <v>17516</v>
      </c>
      <c r="D8837" s="18">
        <f t="shared" si="138"/>
        <v>13837.640000000001</v>
      </c>
      <c r="E8837" s="19">
        <v>0.21</v>
      </c>
      <c r="F8837" s="24"/>
    </row>
    <row r="8838" spans="1:6" s="20" customFormat="1" ht="13.2" x14ac:dyDescent="0.25">
      <c r="A8838" s="22" t="s">
        <v>29926</v>
      </c>
      <c r="B8838" s="17" t="s">
        <v>54580</v>
      </c>
      <c r="C8838" s="18">
        <v>17923</v>
      </c>
      <c r="D8838" s="18">
        <f t="shared" si="138"/>
        <v>14159.17</v>
      </c>
      <c r="E8838" s="19">
        <v>0.21</v>
      </c>
      <c r="F8838" s="24"/>
    </row>
    <row r="8839" spans="1:6" s="20" customFormat="1" ht="13.2" x14ac:dyDescent="0.25">
      <c r="A8839" s="22" t="s">
        <v>29929</v>
      </c>
      <c r="B8839" s="17" t="s">
        <v>54581</v>
      </c>
      <c r="C8839" s="18">
        <v>18329</v>
      </c>
      <c r="D8839" s="18">
        <f t="shared" si="138"/>
        <v>14479.91</v>
      </c>
      <c r="E8839" s="19">
        <v>0.21</v>
      </c>
      <c r="F8839" s="24"/>
    </row>
    <row r="8840" spans="1:6" s="20" customFormat="1" ht="13.2" x14ac:dyDescent="0.25">
      <c r="A8840" s="22" t="s">
        <v>29932</v>
      </c>
      <c r="B8840" s="17" t="s">
        <v>54582</v>
      </c>
      <c r="C8840" s="18">
        <v>18736</v>
      </c>
      <c r="D8840" s="18">
        <f t="shared" si="138"/>
        <v>14801.44</v>
      </c>
      <c r="E8840" s="19">
        <v>0.21</v>
      </c>
      <c r="F8840" s="24"/>
    </row>
    <row r="8841" spans="1:6" s="20" customFormat="1" ht="13.2" x14ac:dyDescent="0.25">
      <c r="A8841" s="22" t="s">
        <v>29935</v>
      </c>
      <c r="B8841" s="17" t="s">
        <v>54583</v>
      </c>
      <c r="C8841" s="18">
        <v>19142</v>
      </c>
      <c r="D8841" s="18">
        <f t="shared" si="138"/>
        <v>15122.18</v>
      </c>
      <c r="E8841" s="19">
        <v>0.21</v>
      </c>
      <c r="F8841" s="24"/>
    </row>
    <row r="8842" spans="1:6" s="20" customFormat="1" ht="13.2" x14ac:dyDescent="0.25">
      <c r="A8842" s="22" t="s">
        <v>29828</v>
      </c>
      <c r="B8842" s="17" t="s">
        <v>29829</v>
      </c>
      <c r="C8842" s="18">
        <v>19549</v>
      </c>
      <c r="D8842" s="18">
        <f t="shared" si="138"/>
        <v>15443.710000000001</v>
      </c>
      <c r="E8842" s="19">
        <v>0.21</v>
      </c>
      <c r="F8842" s="24"/>
    </row>
    <row r="8843" spans="1:6" s="20" customFormat="1" ht="13.2" x14ac:dyDescent="0.25">
      <c r="A8843" s="22" t="s">
        <v>29938</v>
      </c>
      <c r="B8843" s="17" t="s">
        <v>54584</v>
      </c>
      <c r="C8843" s="18">
        <v>19549</v>
      </c>
      <c r="D8843" s="18">
        <f t="shared" si="138"/>
        <v>15443.710000000001</v>
      </c>
      <c r="E8843" s="19">
        <v>0.21</v>
      </c>
      <c r="F8843" s="24"/>
    </row>
    <row r="8844" spans="1:6" s="20" customFormat="1" ht="13.2" x14ac:dyDescent="0.25">
      <c r="A8844" s="22" t="s">
        <v>29941</v>
      </c>
      <c r="B8844" s="17" t="s">
        <v>54585</v>
      </c>
      <c r="C8844" s="18">
        <v>19966</v>
      </c>
      <c r="D8844" s="18">
        <f t="shared" si="138"/>
        <v>15773.140000000001</v>
      </c>
      <c r="E8844" s="19">
        <v>0.21</v>
      </c>
      <c r="F8844" s="24"/>
    </row>
    <row r="8845" spans="1:6" s="20" customFormat="1" ht="13.2" x14ac:dyDescent="0.25">
      <c r="A8845" s="22" t="s">
        <v>29944</v>
      </c>
      <c r="B8845" s="17" t="s">
        <v>54586</v>
      </c>
      <c r="C8845" s="18">
        <v>20362</v>
      </c>
      <c r="D8845" s="18">
        <f t="shared" si="138"/>
        <v>16085.980000000001</v>
      </c>
      <c r="E8845" s="19">
        <v>0.21</v>
      </c>
      <c r="F8845" s="24"/>
    </row>
    <row r="8846" spans="1:6" s="20" customFormat="1" ht="13.2" x14ac:dyDescent="0.25">
      <c r="A8846" s="22" t="s">
        <v>29947</v>
      </c>
      <c r="B8846" s="17" t="s">
        <v>54587</v>
      </c>
      <c r="C8846" s="18">
        <v>20779</v>
      </c>
      <c r="D8846" s="18">
        <f t="shared" si="138"/>
        <v>16415.41</v>
      </c>
      <c r="E8846" s="19">
        <v>0.21</v>
      </c>
      <c r="F8846" s="24"/>
    </row>
    <row r="8847" spans="1:6" s="20" customFormat="1" ht="13.2" x14ac:dyDescent="0.25">
      <c r="A8847" s="22" t="s">
        <v>29831</v>
      </c>
      <c r="B8847" s="17" t="s">
        <v>29832</v>
      </c>
      <c r="C8847" s="18">
        <v>21175</v>
      </c>
      <c r="D8847" s="18">
        <f t="shared" si="138"/>
        <v>16728.25</v>
      </c>
      <c r="E8847" s="19">
        <v>0.21</v>
      </c>
      <c r="F8847" s="24"/>
    </row>
    <row r="8848" spans="1:6" s="20" customFormat="1" ht="13.2" x14ac:dyDescent="0.25">
      <c r="A8848" s="22" t="s">
        <v>29950</v>
      </c>
      <c r="B8848" s="17" t="s">
        <v>54588</v>
      </c>
      <c r="C8848" s="18">
        <v>21175</v>
      </c>
      <c r="D8848" s="18">
        <f t="shared" si="138"/>
        <v>16728.25</v>
      </c>
      <c r="E8848" s="19">
        <v>0.21</v>
      </c>
      <c r="F8848" s="24"/>
    </row>
    <row r="8849" spans="1:6" s="20" customFormat="1" ht="13.2" x14ac:dyDescent="0.25">
      <c r="A8849" s="22" t="s">
        <v>29953</v>
      </c>
      <c r="B8849" s="17" t="s">
        <v>54589</v>
      </c>
      <c r="C8849" s="18">
        <v>21400</v>
      </c>
      <c r="D8849" s="18">
        <f t="shared" si="138"/>
        <v>16906</v>
      </c>
      <c r="E8849" s="19">
        <v>0.21</v>
      </c>
      <c r="F8849" s="24"/>
    </row>
    <row r="8850" spans="1:6" s="20" customFormat="1" ht="13.2" x14ac:dyDescent="0.25">
      <c r="A8850" s="22" t="s">
        <v>29959</v>
      </c>
      <c r="B8850" s="17" t="s">
        <v>54590</v>
      </c>
      <c r="C8850" s="18">
        <v>21828</v>
      </c>
      <c r="D8850" s="18">
        <f t="shared" si="138"/>
        <v>17244.12</v>
      </c>
      <c r="E8850" s="19">
        <v>0.21</v>
      </c>
      <c r="F8850" s="24"/>
    </row>
    <row r="8851" spans="1:6" s="20" customFormat="1" ht="13.2" x14ac:dyDescent="0.25">
      <c r="A8851" s="22" t="s">
        <v>29968</v>
      </c>
      <c r="B8851" s="17" t="s">
        <v>54591</v>
      </c>
      <c r="C8851" s="18">
        <v>22481</v>
      </c>
      <c r="D8851" s="18">
        <f t="shared" si="138"/>
        <v>17759.990000000002</v>
      </c>
      <c r="E8851" s="19">
        <v>0.21</v>
      </c>
      <c r="F8851" s="24"/>
    </row>
    <row r="8852" spans="1:6" s="20" customFormat="1" ht="13.2" x14ac:dyDescent="0.25">
      <c r="A8852" s="22" t="s">
        <v>29834</v>
      </c>
      <c r="B8852" s="17" t="s">
        <v>29835</v>
      </c>
      <c r="C8852" s="18">
        <v>22812</v>
      </c>
      <c r="D8852" s="18">
        <f t="shared" si="138"/>
        <v>18021.48</v>
      </c>
      <c r="E8852" s="19">
        <v>0.21</v>
      </c>
      <c r="F8852" s="24"/>
    </row>
    <row r="8853" spans="1:6" s="20" customFormat="1" ht="13.2" x14ac:dyDescent="0.25">
      <c r="A8853" s="22" t="s">
        <v>29974</v>
      </c>
      <c r="B8853" s="17" t="s">
        <v>54592</v>
      </c>
      <c r="C8853" s="18">
        <v>22919</v>
      </c>
      <c r="D8853" s="18">
        <f t="shared" si="138"/>
        <v>18106.010000000002</v>
      </c>
      <c r="E8853" s="19">
        <v>0.21</v>
      </c>
      <c r="F8853" s="24"/>
    </row>
    <row r="8854" spans="1:6" s="20" customFormat="1" ht="13.2" x14ac:dyDescent="0.25">
      <c r="A8854" s="22" t="s">
        <v>29977</v>
      </c>
      <c r="B8854" s="17" t="s">
        <v>54593</v>
      </c>
      <c r="C8854" s="18">
        <v>23133</v>
      </c>
      <c r="D8854" s="18">
        <f t="shared" si="138"/>
        <v>18275.07</v>
      </c>
      <c r="E8854" s="19">
        <v>0.21</v>
      </c>
      <c r="F8854" s="24"/>
    </row>
    <row r="8855" spans="1:6" s="20" customFormat="1" ht="13.2" x14ac:dyDescent="0.25">
      <c r="A8855" s="22" t="s">
        <v>29980</v>
      </c>
      <c r="B8855" s="17" t="s">
        <v>54594</v>
      </c>
      <c r="C8855" s="18">
        <v>23347</v>
      </c>
      <c r="D8855" s="18">
        <f t="shared" si="138"/>
        <v>18444.13</v>
      </c>
      <c r="E8855" s="19">
        <v>0.21</v>
      </c>
      <c r="F8855" s="24"/>
    </row>
    <row r="8856" spans="1:6" s="20" customFormat="1" ht="13.2" x14ac:dyDescent="0.25">
      <c r="A8856" s="22" t="s">
        <v>29983</v>
      </c>
      <c r="B8856" s="17" t="s">
        <v>54595</v>
      </c>
      <c r="C8856" s="18">
        <v>23572</v>
      </c>
      <c r="D8856" s="18">
        <f t="shared" si="138"/>
        <v>18621.88</v>
      </c>
      <c r="E8856" s="19">
        <v>0.21</v>
      </c>
      <c r="F8856" s="24"/>
    </row>
    <row r="8857" spans="1:6" s="20" customFormat="1" ht="13.2" x14ac:dyDescent="0.25">
      <c r="A8857" s="22" t="s">
        <v>29986</v>
      </c>
      <c r="B8857" s="17" t="s">
        <v>54596</v>
      </c>
      <c r="C8857" s="18">
        <v>23786</v>
      </c>
      <c r="D8857" s="18">
        <f t="shared" si="138"/>
        <v>18790.940000000002</v>
      </c>
      <c r="E8857" s="19">
        <v>0.21</v>
      </c>
      <c r="F8857" s="24"/>
    </row>
    <row r="8858" spans="1:6" s="20" customFormat="1" ht="13.2" x14ac:dyDescent="0.25">
      <c r="A8858" s="22" t="s">
        <v>29989</v>
      </c>
      <c r="B8858" s="17" t="s">
        <v>54597</v>
      </c>
      <c r="C8858" s="18">
        <v>24000</v>
      </c>
      <c r="D8858" s="18">
        <f t="shared" si="138"/>
        <v>18960</v>
      </c>
      <c r="E8858" s="19">
        <v>0.21</v>
      </c>
      <c r="F8858" s="24"/>
    </row>
    <row r="8859" spans="1:6" s="20" customFormat="1" ht="13.2" x14ac:dyDescent="0.25">
      <c r="A8859" s="22" t="s">
        <v>29992</v>
      </c>
      <c r="B8859" s="17" t="s">
        <v>54598</v>
      </c>
      <c r="C8859" s="18">
        <v>24214</v>
      </c>
      <c r="D8859" s="18">
        <f t="shared" si="138"/>
        <v>19129.060000000001</v>
      </c>
      <c r="E8859" s="19">
        <v>0.21</v>
      </c>
      <c r="F8859" s="24"/>
    </row>
    <row r="8860" spans="1:6" s="20" customFormat="1" ht="13.2" x14ac:dyDescent="0.25">
      <c r="A8860" s="22" t="s">
        <v>29837</v>
      </c>
      <c r="B8860" s="17" t="s">
        <v>29838</v>
      </c>
      <c r="C8860" s="18">
        <v>24439</v>
      </c>
      <c r="D8860" s="18">
        <f t="shared" si="138"/>
        <v>19306.810000000001</v>
      </c>
      <c r="E8860" s="19">
        <v>0.21</v>
      </c>
      <c r="F8860" s="24"/>
    </row>
    <row r="8861" spans="1:6" s="20" customFormat="1" ht="13.2" x14ac:dyDescent="0.25">
      <c r="A8861" s="22" t="s">
        <v>29995</v>
      </c>
      <c r="B8861" s="17" t="s">
        <v>54599</v>
      </c>
      <c r="C8861" s="18">
        <v>24439</v>
      </c>
      <c r="D8861" s="18">
        <f t="shared" si="138"/>
        <v>19306.810000000001</v>
      </c>
      <c r="E8861" s="19">
        <v>0.21</v>
      </c>
      <c r="F8861" s="24"/>
    </row>
    <row r="8862" spans="1:6" s="20" customFormat="1" ht="13.2" x14ac:dyDescent="0.25">
      <c r="A8862" s="22" t="s">
        <v>29998</v>
      </c>
      <c r="B8862" s="17" t="s">
        <v>54600</v>
      </c>
      <c r="C8862" s="18">
        <v>24653</v>
      </c>
      <c r="D8862" s="18">
        <f t="shared" si="138"/>
        <v>19475.870000000003</v>
      </c>
      <c r="E8862" s="19">
        <v>0.21</v>
      </c>
      <c r="F8862" s="24"/>
    </row>
    <row r="8863" spans="1:6" s="20" customFormat="1" ht="13.2" x14ac:dyDescent="0.25">
      <c r="A8863" s="22" t="s">
        <v>30001</v>
      </c>
      <c r="B8863" s="17" t="s">
        <v>54601</v>
      </c>
      <c r="C8863" s="18">
        <v>24867</v>
      </c>
      <c r="D8863" s="18">
        <f t="shared" si="138"/>
        <v>19644.93</v>
      </c>
      <c r="E8863" s="19">
        <v>0.21</v>
      </c>
      <c r="F8863" s="24"/>
    </row>
    <row r="8864" spans="1:6" s="20" customFormat="1" ht="13.2" x14ac:dyDescent="0.25">
      <c r="A8864" s="22" t="s">
        <v>30004</v>
      </c>
      <c r="B8864" s="17" t="s">
        <v>54602</v>
      </c>
      <c r="C8864" s="18">
        <v>25092</v>
      </c>
      <c r="D8864" s="18">
        <f t="shared" si="138"/>
        <v>19822.68</v>
      </c>
      <c r="E8864" s="19">
        <v>0.21</v>
      </c>
      <c r="F8864" s="24"/>
    </row>
    <row r="8865" spans="1:6" s="20" customFormat="1" ht="13.2" x14ac:dyDescent="0.25">
      <c r="A8865" s="22" t="s">
        <v>30007</v>
      </c>
      <c r="B8865" s="17" t="s">
        <v>54603</v>
      </c>
      <c r="C8865" s="18">
        <v>25306</v>
      </c>
      <c r="D8865" s="18">
        <f t="shared" si="138"/>
        <v>19991.740000000002</v>
      </c>
      <c r="E8865" s="19">
        <v>0.21</v>
      </c>
      <c r="F8865" s="24"/>
    </row>
    <row r="8866" spans="1:6" s="20" customFormat="1" ht="13.2" x14ac:dyDescent="0.25">
      <c r="A8866" s="22" t="s">
        <v>30013</v>
      </c>
      <c r="B8866" s="17" t="s">
        <v>54604</v>
      </c>
      <c r="C8866" s="18">
        <v>25744</v>
      </c>
      <c r="D8866" s="18">
        <f t="shared" si="138"/>
        <v>20337.760000000002</v>
      </c>
      <c r="E8866" s="19">
        <v>0.21</v>
      </c>
      <c r="F8866" s="24"/>
    </row>
    <row r="8867" spans="1:6" s="20" customFormat="1" ht="13.2" x14ac:dyDescent="0.25">
      <c r="A8867" s="22" t="s">
        <v>30016</v>
      </c>
      <c r="B8867" s="17" t="s">
        <v>54605</v>
      </c>
      <c r="C8867" s="18">
        <v>25958</v>
      </c>
      <c r="D8867" s="18">
        <f t="shared" si="138"/>
        <v>20506.82</v>
      </c>
      <c r="E8867" s="19">
        <v>0.21</v>
      </c>
      <c r="F8867" s="24"/>
    </row>
    <row r="8868" spans="1:6" s="20" customFormat="1" ht="13.2" x14ac:dyDescent="0.25">
      <c r="A8868" s="22" t="s">
        <v>29840</v>
      </c>
      <c r="B8868" s="17" t="s">
        <v>29841</v>
      </c>
      <c r="C8868" s="18">
        <v>26065</v>
      </c>
      <c r="D8868" s="18">
        <f t="shared" si="138"/>
        <v>20591.350000000002</v>
      </c>
      <c r="E8868" s="19">
        <v>0.21</v>
      </c>
      <c r="F8868" s="24"/>
    </row>
    <row r="8869" spans="1:6" s="20" customFormat="1" ht="13.2" x14ac:dyDescent="0.25">
      <c r="A8869" s="22" t="s">
        <v>30019</v>
      </c>
      <c r="B8869" s="17" t="s">
        <v>54606</v>
      </c>
      <c r="C8869" s="18">
        <v>26172</v>
      </c>
      <c r="D8869" s="18">
        <f t="shared" si="138"/>
        <v>20675.88</v>
      </c>
      <c r="E8869" s="19">
        <v>0.21</v>
      </c>
      <c r="F8869" s="24"/>
    </row>
    <row r="8870" spans="1:6" s="20" customFormat="1" ht="13.2" x14ac:dyDescent="0.25">
      <c r="A8870" s="22" t="s">
        <v>30022</v>
      </c>
      <c r="B8870" s="17" t="s">
        <v>54607</v>
      </c>
      <c r="C8870" s="18">
        <v>26386</v>
      </c>
      <c r="D8870" s="18">
        <f t="shared" si="138"/>
        <v>20844.940000000002</v>
      </c>
      <c r="E8870" s="19">
        <v>0.21</v>
      </c>
      <c r="F8870" s="24"/>
    </row>
    <row r="8871" spans="1:6" s="20" customFormat="1" ht="13.2" x14ac:dyDescent="0.25">
      <c r="A8871" s="22" t="s">
        <v>30025</v>
      </c>
      <c r="B8871" s="17" t="s">
        <v>54608</v>
      </c>
      <c r="C8871" s="18">
        <v>26611</v>
      </c>
      <c r="D8871" s="18">
        <f t="shared" si="138"/>
        <v>21022.690000000002</v>
      </c>
      <c r="E8871" s="19">
        <v>0.21</v>
      </c>
      <c r="F8871" s="24"/>
    </row>
    <row r="8872" spans="1:6" s="20" customFormat="1" ht="13.2" x14ac:dyDescent="0.25">
      <c r="A8872" s="22" t="s">
        <v>30028</v>
      </c>
      <c r="B8872" s="17" t="s">
        <v>54609</v>
      </c>
      <c r="C8872" s="18">
        <v>26825</v>
      </c>
      <c r="D8872" s="18">
        <f t="shared" si="138"/>
        <v>21191.75</v>
      </c>
      <c r="E8872" s="19">
        <v>0.21</v>
      </c>
      <c r="F8872" s="24"/>
    </row>
    <row r="8873" spans="1:6" s="20" customFormat="1" ht="13.2" x14ac:dyDescent="0.25">
      <c r="A8873" s="22" t="s">
        <v>30031</v>
      </c>
      <c r="B8873" s="17" t="s">
        <v>54610</v>
      </c>
      <c r="C8873" s="18">
        <v>27039</v>
      </c>
      <c r="D8873" s="18">
        <f t="shared" si="138"/>
        <v>21360.81</v>
      </c>
      <c r="E8873" s="19">
        <v>0.21</v>
      </c>
      <c r="F8873" s="24"/>
    </row>
    <row r="8874" spans="1:6" s="20" customFormat="1" ht="13.2" x14ac:dyDescent="0.25">
      <c r="A8874" s="22" t="s">
        <v>30034</v>
      </c>
      <c r="B8874" s="17" t="s">
        <v>54611</v>
      </c>
      <c r="C8874" s="18">
        <v>27264</v>
      </c>
      <c r="D8874" s="18">
        <f t="shared" si="138"/>
        <v>21538.560000000001</v>
      </c>
      <c r="E8874" s="19">
        <v>0.21</v>
      </c>
      <c r="F8874" s="24"/>
    </row>
    <row r="8875" spans="1:6" s="20" customFormat="1" ht="13.2" x14ac:dyDescent="0.25">
      <c r="A8875" s="22" t="s">
        <v>30037</v>
      </c>
      <c r="B8875" s="17" t="s">
        <v>54612</v>
      </c>
      <c r="C8875" s="18">
        <v>27478</v>
      </c>
      <c r="D8875" s="18">
        <f t="shared" si="138"/>
        <v>21707.620000000003</v>
      </c>
      <c r="E8875" s="19">
        <v>0.21</v>
      </c>
      <c r="F8875" s="24"/>
    </row>
    <row r="8876" spans="1:6" s="20" customFormat="1" ht="13.2" x14ac:dyDescent="0.25">
      <c r="A8876" s="22" t="s">
        <v>29843</v>
      </c>
      <c r="B8876" s="17" t="s">
        <v>29844</v>
      </c>
      <c r="C8876" s="18">
        <v>27692</v>
      </c>
      <c r="D8876" s="18">
        <f t="shared" si="138"/>
        <v>21876.68</v>
      </c>
      <c r="E8876" s="19">
        <v>0.21</v>
      </c>
      <c r="F8876" s="24"/>
    </row>
    <row r="8877" spans="1:6" s="20" customFormat="1" ht="13.2" x14ac:dyDescent="0.25">
      <c r="A8877" s="22" t="s">
        <v>30040</v>
      </c>
      <c r="B8877" s="17" t="s">
        <v>54613</v>
      </c>
      <c r="C8877" s="18">
        <v>27692</v>
      </c>
      <c r="D8877" s="18">
        <f t="shared" si="138"/>
        <v>21876.68</v>
      </c>
      <c r="E8877" s="19">
        <v>0.21</v>
      </c>
      <c r="F8877" s="24"/>
    </row>
    <row r="8878" spans="1:6" s="20" customFormat="1" ht="13.2" x14ac:dyDescent="0.25">
      <c r="A8878" s="22" t="s">
        <v>30043</v>
      </c>
      <c r="B8878" s="17" t="s">
        <v>54614</v>
      </c>
      <c r="C8878" s="18">
        <v>27916</v>
      </c>
      <c r="D8878" s="18">
        <f t="shared" si="138"/>
        <v>22053.64</v>
      </c>
      <c r="E8878" s="19">
        <v>0.21</v>
      </c>
      <c r="F8878" s="24"/>
    </row>
    <row r="8879" spans="1:6" s="20" customFormat="1" ht="13.2" x14ac:dyDescent="0.25">
      <c r="A8879" s="22" t="s">
        <v>30046</v>
      </c>
      <c r="B8879" s="17" t="s">
        <v>54615</v>
      </c>
      <c r="C8879" s="18">
        <v>28130</v>
      </c>
      <c r="D8879" s="18">
        <f t="shared" si="138"/>
        <v>22222.7</v>
      </c>
      <c r="E8879" s="19">
        <v>0.21</v>
      </c>
      <c r="F8879" s="24"/>
    </row>
    <row r="8880" spans="1:6" s="20" customFormat="1" ht="13.2" x14ac:dyDescent="0.25">
      <c r="A8880" s="22" t="s">
        <v>30049</v>
      </c>
      <c r="B8880" s="17" t="s">
        <v>54616</v>
      </c>
      <c r="C8880" s="18">
        <v>28344</v>
      </c>
      <c r="D8880" s="18">
        <f t="shared" si="138"/>
        <v>22391.760000000002</v>
      </c>
      <c r="E8880" s="19">
        <v>0.21</v>
      </c>
      <c r="F8880" s="24"/>
    </row>
    <row r="8881" spans="1:6" s="20" customFormat="1" ht="13.2" x14ac:dyDescent="0.25">
      <c r="A8881" s="22" t="s">
        <v>30052</v>
      </c>
      <c r="B8881" s="17" t="s">
        <v>54617</v>
      </c>
      <c r="C8881" s="18">
        <v>28558</v>
      </c>
      <c r="D8881" s="18">
        <f t="shared" si="138"/>
        <v>22560.82</v>
      </c>
      <c r="E8881" s="19">
        <v>0.21</v>
      </c>
      <c r="F8881" s="24"/>
    </row>
    <row r="8882" spans="1:6" s="20" customFormat="1" ht="13.2" x14ac:dyDescent="0.25">
      <c r="A8882" s="22" t="s">
        <v>30055</v>
      </c>
      <c r="B8882" s="17" t="s">
        <v>54618</v>
      </c>
      <c r="C8882" s="18">
        <v>28783</v>
      </c>
      <c r="D8882" s="18">
        <f t="shared" si="138"/>
        <v>22738.57</v>
      </c>
      <c r="E8882" s="19">
        <v>0.21</v>
      </c>
      <c r="F8882" s="24"/>
    </row>
    <row r="8883" spans="1:6" s="20" customFormat="1" ht="13.2" x14ac:dyDescent="0.25">
      <c r="A8883" s="22" t="s">
        <v>30058</v>
      </c>
      <c r="B8883" s="17" t="s">
        <v>54619</v>
      </c>
      <c r="C8883" s="18">
        <v>28997</v>
      </c>
      <c r="D8883" s="18">
        <f t="shared" si="138"/>
        <v>22907.63</v>
      </c>
      <c r="E8883" s="19">
        <v>0.21</v>
      </c>
      <c r="F8883" s="24"/>
    </row>
    <row r="8884" spans="1:6" s="20" customFormat="1" ht="13.2" x14ac:dyDescent="0.25">
      <c r="A8884" s="22" t="s">
        <v>30061</v>
      </c>
      <c r="B8884" s="17" t="s">
        <v>54620</v>
      </c>
      <c r="C8884" s="18">
        <v>29211</v>
      </c>
      <c r="D8884" s="18">
        <f t="shared" si="138"/>
        <v>23076.690000000002</v>
      </c>
      <c r="E8884" s="19">
        <v>0.21</v>
      </c>
      <c r="F8884" s="24"/>
    </row>
    <row r="8885" spans="1:6" s="20" customFormat="1" ht="13.2" x14ac:dyDescent="0.25">
      <c r="A8885" s="22" t="s">
        <v>30064</v>
      </c>
      <c r="B8885" s="17" t="s">
        <v>54621</v>
      </c>
      <c r="C8885" s="18">
        <v>29436</v>
      </c>
      <c r="D8885" s="18">
        <f t="shared" si="138"/>
        <v>23254.440000000002</v>
      </c>
      <c r="E8885" s="19">
        <v>0.21</v>
      </c>
      <c r="F8885" s="24"/>
    </row>
    <row r="8886" spans="1:6" s="20" customFormat="1" ht="13.2" x14ac:dyDescent="0.25">
      <c r="A8886" s="22" t="s">
        <v>30067</v>
      </c>
      <c r="B8886" s="17" t="s">
        <v>54622</v>
      </c>
      <c r="C8886" s="18">
        <v>29650</v>
      </c>
      <c r="D8886" s="18">
        <f t="shared" si="138"/>
        <v>23423.5</v>
      </c>
      <c r="E8886" s="19">
        <v>0.21</v>
      </c>
      <c r="F8886" s="24"/>
    </row>
    <row r="8887" spans="1:6" s="20" customFormat="1" ht="13.2" x14ac:dyDescent="0.25">
      <c r="A8887" s="22" t="s">
        <v>30070</v>
      </c>
      <c r="B8887" s="17" t="s">
        <v>54623</v>
      </c>
      <c r="C8887" s="18">
        <v>29864</v>
      </c>
      <c r="D8887" s="18">
        <f t="shared" si="138"/>
        <v>23592.560000000001</v>
      </c>
      <c r="E8887" s="19">
        <v>0.21</v>
      </c>
      <c r="F8887" s="24"/>
    </row>
    <row r="8888" spans="1:6" s="20" customFormat="1" ht="13.2" x14ac:dyDescent="0.25">
      <c r="A8888" s="22" t="s">
        <v>30073</v>
      </c>
      <c r="B8888" s="17" t="s">
        <v>54624</v>
      </c>
      <c r="C8888" s="18">
        <v>30088</v>
      </c>
      <c r="D8888" s="18">
        <f t="shared" si="138"/>
        <v>23769.52</v>
      </c>
      <c r="E8888" s="19">
        <v>0.21</v>
      </c>
      <c r="F8888" s="24"/>
    </row>
    <row r="8889" spans="1:6" s="20" customFormat="1" ht="13.2" x14ac:dyDescent="0.25">
      <c r="A8889" s="22" t="s">
        <v>30076</v>
      </c>
      <c r="B8889" s="17" t="s">
        <v>54625</v>
      </c>
      <c r="C8889" s="18">
        <v>30302</v>
      </c>
      <c r="D8889" s="18">
        <f t="shared" si="138"/>
        <v>23938.58</v>
      </c>
      <c r="E8889" s="19">
        <v>0.21</v>
      </c>
      <c r="F8889" s="24"/>
    </row>
    <row r="8890" spans="1:6" s="20" customFormat="1" ht="13.2" x14ac:dyDescent="0.25">
      <c r="A8890" s="22" t="s">
        <v>30079</v>
      </c>
      <c r="B8890" s="17" t="s">
        <v>54626</v>
      </c>
      <c r="C8890" s="18">
        <v>30516</v>
      </c>
      <c r="D8890" s="18">
        <f t="shared" si="138"/>
        <v>24107.64</v>
      </c>
      <c r="E8890" s="19">
        <v>0.21</v>
      </c>
      <c r="F8890" s="24"/>
    </row>
    <row r="8891" spans="1:6" s="20" customFormat="1" ht="13.2" x14ac:dyDescent="0.25">
      <c r="A8891" s="22" t="s">
        <v>30082</v>
      </c>
      <c r="B8891" s="17" t="s">
        <v>54627</v>
      </c>
      <c r="C8891" s="18">
        <v>30730</v>
      </c>
      <c r="D8891" s="18">
        <f t="shared" si="138"/>
        <v>24276.7</v>
      </c>
      <c r="E8891" s="19">
        <v>0.21</v>
      </c>
      <c r="F8891" s="24"/>
    </row>
    <row r="8892" spans="1:6" s="20" customFormat="1" ht="13.2" x14ac:dyDescent="0.25">
      <c r="A8892" s="22" t="s">
        <v>29849</v>
      </c>
      <c r="B8892" s="17" t="s">
        <v>29850</v>
      </c>
      <c r="C8892" s="18">
        <v>30955</v>
      </c>
      <c r="D8892" s="18">
        <f t="shared" si="138"/>
        <v>24454.45</v>
      </c>
      <c r="E8892" s="19">
        <v>0.21</v>
      </c>
      <c r="F8892" s="24"/>
    </row>
    <row r="8893" spans="1:6" s="20" customFormat="1" ht="13.2" x14ac:dyDescent="0.25">
      <c r="A8893" s="22" t="s">
        <v>30085</v>
      </c>
      <c r="B8893" s="17" t="s">
        <v>54628</v>
      </c>
      <c r="C8893" s="18">
        <v>30955</v>
      </c>
      <c r="D8893" s="18">
        <f t="shared" si="138"/>
        <v>24454.45</v>
      </c>
      <c r="E8893" s="19">
        <v>0.21</v>
      </c>
      <c r="F8893" s="24"/>
    </row>
    <row r="8894" spans="1:6" s="20" customFormat="1" ht="13.2" x14ac:dyDescent="0.25">
      <c r="A8894" s="22" t="s">
        <v>30088</v>
      </c>
      <c r="B8894" s="17" t="s">
        <v>54629</v>
      </c>
      <c r="C8894" s="18">
        <v>31169</v>
      </c>
      <c r="D8894" s="18">
        <f t="shared" si="138"/>
        <v>24623.510000000002</v>
      </c>
      <c r="E8894" s="19">
        <v>0.21</v>
      </c>
      <c r="F8894" s="24"/>
    </row>
    <row r="8895" spans="1:6" s="20" customFormat="1" ht="13.2" x14ac:dyDescent="0.25">
      <c r="A8895" s="22" t="s">
        <v>30091</v>
      </c>
      <c r="B8895" s="17" t="s">
        <v>54630</v>
      </c>
      <c r="C8895" s="18">
        <v>31383</v>
      </c>
      <c r="D8895" s="18">
        <f t="shared" si="138"/>
        <v>24792.57</v>
      </c>
      <c r="E8895" s="19">
        <v>0.21</v>
      </c>
      <c r="F8895" s="24"/>
    </row>
    <row r="8896" spans="1:6" s="20" customFormat="1" ht="13.2" x14ac:dyDescent="0.25">
      <c r="A8896" s="22" t="s">
        <v>30094</v>
      </c>
      <c r="B8896" s="17" t="s">
        <v>54631</v>
      </c>
      <c r="C8896" s="18">
        <v>31608</v>
      </c>
      <c r="D8896" s="18">
        <f t="shared" si="138"/>
        <v>24970.32</v>
      </c>
      <c r="E8896" s="19">
        <v>0.21</v>
      </c>
      <c r="F8896" s="24"/>
    </row>
    <row r="8897" spans="1:6" s="20" customFormat="1" ht="13.2" x14ac:dyDescent="0.25">
      <c r="A8897" s="22" t="s">
        <v>30097</v>
      </c>
      <c r="B8897" s="17" t="s">
        <v>54632</v>
      </c>
      <c r="C8897" s="18">
        <v>31822</v>
      </c>
      <c r="D8897" s="18">
        <f t="shared" si="138"/>
        <v>25139.38</v>
      </c>
      <c r="E8897" s="19">
        <v>0.21</v>
      </c>
      <c r="F8897" s="24"/>
    </row>
    <row r="8898" spans="1:6" s="20" customFormat="1" ht="13.2" x14ac:dyDescent="0.25">
      <c r="A8898" s="22" t="s">
        <v>30100</v>
      </c>
      <c r="B8898" s="17" t="s">
        <v>54633</v>
      </c>
      <c r="C8898" s="18">
        <v>32036</v>
      </c>
      <c r="D8898" s="18">
        <f t="shared" si="138"/>
        <v>25308.440000000002</v>
      </c>
      <c r="E8898" s="19">
        <v>0.21</v>
      </c>
      <c r="F8898" s="24"/>
    </row>
    <row r="8899" spans="1:6" s="20" customFormat="1" ht="13.2" x14ac:dyDescent="0.25">
      <c r="A8899" s="22" t="s">
        <v>30103</v>
      </c>
      <c r="B8899" s="17" t="s">
        <v>54634</v>
      </c>
      <c r="C8899" s="18">
        <v>32261</v>
      </c>
      <c r="D8899" s="18">
        <f t="shared" ref="D8899:D8962" si="139">C8899*(1-E8899)</f>
        <v>25486.190000000002</v>
      </c>
      <c r="E8899" s="19">
        <v>0.21</v>
      </c>
      <c r="F8899" s="24"/>
    </row>
    <row r="8900" spans="1:6" s="20" customFormat="1" ht="13.2" x14ac:dyDescent="0.25">
      <c r="A8900" s="22" t="s">
        <v>30106</v>
      </c>
      <c r="B8900" s="17" t="s">
        <v>54635</v>
      </c>
      <c r="C8900" s="18">
        <v>32475</v>
      </c>
      <c r="D8900" s="18">
        <f t="shared" si="139"/>
        <v>25655.25</v>
      </c>
      <c r="E8900" s="19">
        <v>0.21</v>
      </c>
      <c r="F8900" s="24"/>
    </row>
    <row r="8901" spans="1:6" s="20" customFormat="1" ht="13.2" x14ac:dyDescent="0.25">
      <c r="A8901" s="22" t="s">
        <v>29852</v>
      </c>
      <c r="B8901" s="17" t="s">
        <v>29853</v>
      </c>
      <c r="C8901" s="18">
        <v>32582</v>
      </c>
      <c r="D8901" s="18">
        <f t="shared" si="139"/>
        <v>25739.780000000002</v>
      </c>
      <c r="E8901" s="19">
        <v>0.21</v>
      </c>
      <c r="F8901" s="24"/>
    </row>
    <row r="8902" spans="1:6" s="20" customFormat="1" ht="13.2" x14ac:dyDescent="0.25">
      <c r="A8902" s="22" t="s">
        <v>30109</v>
      </c>
      <c r="B8902" s="17" t="s">
        <v>54636</v>
      </c>
      <c r="C8902" s="18">
        <v>32689</v>
      </c>
      <c r="D8902" s="18">
        <f t="shared" si="139"/>
        <v>25824.31</v>
      </c>
      <c r="E8902" s="19">
        <v>0.21</v>
      </c>
      <c r="F8902" s="24"/>
    </row>
    <row r="8903" spans="1:6" s="20" customFormat="1" ht="13.2" x14ac:dyDescent="0.25">
      <c r="A8903" s="22" t="s">
        <v>30112</v>
      </c>
      <c r="B8903" s="17" t="s">
        <v>54637</v>
      </c>
      <c r="C8903" s="18">
        <v>32903</v>
      </c>
      <c r="D8903" s="18">
        <f t="shared" si="139"/>
        <v>25993.370000000003</v>
      </c>
      <c r="E8903" s="19">
        <v>0.21</v>
      </c>
      <c r="F8903" s="24"/>
    </row>
    <row r="8904" spans="1:6" s="20" customFormat="1" ht="13.2" x14ac:dyDescent="0.25">
      <c r="A8904" s="22" t="s">
        <v>30115</v>
      </c>
      <c r="B8904" s="17" t="s">
        <v>54638</v>
      </c>
      <c r="C8904" s="18">
        <v>33127</v>
      </c>
      <c r="D8904" s="18">
        <f t="shared" si="139"/>
        <v>26170.33</v>
      </c>
      <c r="E8904" s="19">
        <v>0.21</v>
      </c>
      <c r="F8904" s="24"/>
    </row>
    <row r="8905" spans="1:6" s="20" customFormat="1" ht="13.2" x14ac:dyDescent="0.25">
      <c r="A8905" s="22" t="s">
        <v>30118</v>
      </c>
      <c r="B8905" s="17" t="s">
        <v>54639</v>
      </c>
      <c r="C8905" s="18">
        <v>33341</v>
      </c>
      <c r="D8905" s="18">
        <f t="shared" si="139"/>
        <v>26339.39</v>
      </c>
      <c r="E8905" s="19">
        <v>0.21</v>
      </c>
      <c r="F8905" s="24"/>
    </row>
    <row r="8906" spans="1:6" s="20" customFormat="1" ht="13.2" x14ac:dyDescent="0.25">
      <c r="A8906" s="22" t="s">
        <v>30121</v>
      </c>
      <c r="B8906" s="17" t="s">
        <v>54640</v>
      </c>
      <c r="C8906" s="18">
        <v>33555</v>
      </c>
      <c r="D8906" s="18">
        <f t="shared" si="139"/>
        <v>26508.45</v>
      </c>
      <c r="E8906" s="19">
        <v>0.21</v>
      </c>
      <c r="F8906" s="24"/>
    </row>
    <row r="8907" spans="1:6" s="20" customFormat="1" ht="13.2" x14ac:dyDescent="0.25">
      <c r="A8907" s="22" t="s">
        <v>30124</v>
      </c>
      <c r="B8907" s="17" t="s">
        <v>54641</v>
      </c>
      <c r="C8907" s="18">
        <v>33780</v>
      </c>
      <c r="D8907" s="18">
        <f t="shared" si="139"/>
        <v>26686.2</v>
      </c>
      <c r="E8907" s="19">
        <v>0.21</v>
      </c>
      <c r="F8907" s="24"/>
    </row>
    <row r="8908" spans="1:6" s="20" customFormat="1" ht="13.2" x14ac:dyDescent="0.25">
      <c r="A8908" s="22" t="s">
        <v>30127</v>
      </c>
      <c r="B8908" s="17" t="s">
        <v>54642</v>
      </c>
      <c r="C8908" s="18">
        <v>33994</v>
      </c>
      <c r="D8908" s="18">
        <f t="shared" si="139"/>
        <v>26855.260000000002</v>
      </c>
      <c r="E8908" s="19">
        <v>0.21</v>
      </c>
      <c r="F8908" s="24"/>
    </row>
    <row r="8909" spans="1:6" s="20" customFormat="1" ht="13.2" x14ac:dyDescent="0.25">
      <c r="A8909" s="22" t="s">
        <v>30130</v>
      </c>
      <c r="B8909" s="17" t="s">
        <v>54643</v>
      </c>
      <c r="C8909" s="18">
        <v>34208</v>
      </c>
      <c r="D8909" s="18">
        <f t="shared" si="139"/>
        <v>27024.32</v>
      </c>
      <c r="E8909" s="19">
        <v>0.21</v>
      </c>
      <c r="F8909" s="24"/>
    </row>
    <row r="8910" spans="1:6" s="20" customFormat="1" ht="13.2" x14ac:dyDescent="0.25">
      <c r="A8910" s="22" t="s">
        <v>29855</v>
      </c>
      <c r="B8910" s="17" t="s">
        <v>29856</v>
      </c>
      <c r="C8910" s="18">
        <v>34208</v>
      </c>
      <c r="D8910" s="18">
        <f t="shared" si="139"/>
        <v>27024.32</v>
      </c>
      <c r="E8910" s="19">
        <v>0.21</v>
      </c>
      <c r="F8910" s="24"/>
    </row>
    <row r="8911" spans="1:6" s="20" customFormat="1" ht="13.2" x14ac:dyDescent="0.25">
      <c r="A8911" s="22" t="s">
        <v>30133</v>
      </c>
      <c r="B8911" s="17" t="s">
        <v>54644</v>
      </c>
      <c r="C8911" s="18">
        <v>34433</v>
      </c>
      <c r="D8911" s="18">
        <f t="shared" si="139"/>
        <v>27202.07</v>
      </c>
      <c r="E8911" s="19">
        <v>0.21</v>
      </c>
      <c r="F8911" s="24"/>
    </row>
    <row r="8912" spans="1:6" s="20" customFormat="1" ht="13.2" x14ac:dyDescent="0.25">
      <c r="A8912" s="22" t="s">
        <v>30136</v>
      </c>
      <c r="B8912" s="17" t="s">
        <v>54645</v>
      </c>
      <c r="C8912" s="18">
        <v>34647</v>
      </c>
      <c r="D8912" s="18">
        <f t="shared" si="139"/>
        <v>27371.13</v>
      </c>
      <c r="E8912" s="19">
        <v>0.21</v>
      </c>
      <c r="F8912" s="24"/>
    </row>
    <row r="8913" spans="1:6" s="20" customFormat="1" ht="13.2" x14ac:dyDescent="0.25">
      <c r="A8913" s="22" t="s">
        <v>30139</v>
      </c>
      <c r="B8913" s="17" t="s">
        <v>54646</v>
      </c>
      <c r="C8913" s="18">
        <v>34861</v>
      </c>
      <c r="D8913" s="18">
        <f t="shared" si="139"/>
        <v>27540.190000000002</v>
      </c>
      <c r="E8913" s="19">
        <v>0.21</v>
      </c>
      <c r="F8913" s="24"/>
    </row>
    <row r="8914" spans="1:6" s="20" customFormat="1" ht="13.2" x14ac:dyDescent="0.25">
      <c r="A8914" s="22" t="s">
        <v>30142</v>
      </c>
      <c r="B8914" s="17" t="s">
        <v>54647</v>
      </c>
      <c r="C8914" s="18">
        <v>35075</v>
      </c>
      <c r="D8914" s="18">
        <f t="shared" si="139"/>
        <v>27709.25</v>
      </c>
      <c r="E8914" s="19">
        <v>0.21</v>
      </c>
      <c r="F8914" s="24"/>
    </row>
    <row r="8915" spans="1:6" s="20" customFormat="1" ht="13.2" x14ac:dyDescent="0.25">
      <c r="A8915" s="22" t="s">
        <v>30145</v>
      </c>
      <c r="B8915" s="17" t="s">
        <v>54648</v>
      </c>
      <c r="C8915" s="18">
        <v>35299</v>
      </c>
      <c r="D8915" s="18">
        <f t="shared" si="139"/>
        <v>27886.210000000003</v>
      </c>
      <c r="E8915" s="19">
        <v>0.21</v>
      </c>
      <c r="F8915" s="24"/>
    </row>
    <row r="8916" spans="1:6" s="20" customFormat="1" ht="13.2" x14ac:dyDescent="0.25">
      <c r="A8916" s="22" t="s">
        <v>30148</v>
      </c>
      <c r="B8916" s="17" t="s">
        <v>54649</v>
      </c>
      <c r="C8916" s="18">
        <v>35513</v>
      </c>
      <c r="D8916" s="18">
        <f t="shared" si="139"/>
        <v>28055.27</v>
      </c>
      <c r="E8916" s="19">
        <v>0.21</v>
      </c>
      <c r="F8916" s="24"/>
    </row>
    <row r="8917" spans="1:6" s="20" customFormat="1" ht="13.2" x14ac:dyDescent="0.25">
      <c r="A8917" s="22" t="s">
        <v>30151</v>
      </c>
      <c r="B8917" s="17" t="s">
        <v>54650</v>
      </c>
      <c r="C8917" s="18">
        <v>35727</v>
      </c>
      <c r="D8917" s="18">
        <f t="shared" si="139"/>
        <v>28224.33</v>
      </c>
      <c r="E8917" s="19">
        <v>0.21</v>
      </c>
      <c r="F8917" s="24"/>
    </row>
    <row r="8918" spans="1:6" s="20" customFormat="1" ht="13.2" x14ac:dyDescent="0.25">
      <c r="A8918" s="22" t="s">
        <v>29858</v>
      </c>
      <c r="B8918" s="17" t="s">
        <v>29859</v>
      </c>
      <c r="C8918" s="18">
        <v>35845</v>
      </c>
      <c r="D8918" s="18">
        <f t="shared" si="139"/>
        <v>28317.550000000003</v>
      </c>
      <c r="E8918" s="19">
        <v>0.21</v>
      </c>
      <c r="F8918" s="24"/>
    </row>
    <row r="8919" spans="1:6" s="20" customFormat="1" ht="13.2" x14ac:dyDescent="0.25">
      <c r="A8919" s="22" t="s">
        <v>30154</v>
      </c>
      <c r="B8919" s="17" t="s">
        <v>54651</v>
      </c>
      <c r="C8919" s="18">
        <v>35952</v>
      </c>
      <c r="D8919" s="18">
        <f t="shared" si="139"/>
        <v>28402.080000000002</v>
      </c>
      <c r="E8919" s="19">
        <v>0.21</v>
      </c>
      <c r="F8919" s="24"/>
    </row>
    <row r="8920" spans="1:6" s="20" customFormat="1" ht="13.2" x14ac:dyDescent="0.25">
      <c r="A8920" s="22" t="s">
        <v>30157</v>
      </c>
      <c r="B8920" s="17" t="s">
        <v>54652</v>
      </c>
      <c r="C8920" s="18">
        <v>36166</v>
      </c>
      <c r="D8920" s="18">
        <f t="shared" si="139"/>
        <v>28571.140000000003</v>
      </c>
      <c r="E8920" s="19">
        <v>0.21</v>
      </c>
      <c r="F8920" s="24"/>
    </row>
    <row r="8921" spans="1:6" s="20" customFormat="1" ht="13.2" x14ac:dyDescent="0.25">
      <c r="A8921" s="22" t="s">
        <v>30160</v>
      </c>
      <c r="B8921" s="17" t="s">
        <v>54653</v>
      </c>
      <c r="C8921" s="18">
        <v>36380</v>
      </c>
      <c r="D8921" s="18">
        <f t="shared" si="139"/>
        <v>28740.2</v>
      </c>
      <c r="E8921" s="19">
        <v>0.21</v>
      </c>
      <c r="F8921" s="24"/>
    </row>
    <row r="8922" spans="1:6" s="20" customFormat="1" ht="13.2" x14ac:dyDescent="0.25">
      <c r="A8922" s="22" t="s">
        <v>30163</v>
      </c>
      <c r="B8922" s="17" t="s">
        <v>54654</v>
      </c>
      <c r="C8922" s="18">
        <v>36605</v>
      </c>
      <c r="D8922" s="18">
        <f t="shared" si="139"/>
        <v>28917.95</v>
      </c>
      <c r="E8922" s="19">
        <v>0.21</v>
      </c>
      <c r="F8922" s="24"/>
    </row>
    <row r="8923" spans="1:6" s="20" customFormat="1" ht="13.2" x14ac:dyDescent="0.25">
      <c r="A8923" s="22" t="s">
        <v>30166</v>
      </c>
      <c r="B8923" s="17" t="s">
        <v>54655</v>
      </c>
      <c r="C8923" s="18">
        <v>36819</v>
      </c>
      <c r="D8923" s="18">
        <f t="shared" si="139"/>
        <v>29087.010000000002</v>
      </c>
      <c r="E8923" s="19">
        <v>0.21</v>
      </c>
      <c r="F8923" s="24"/>
    </row>
    <row r="8924" spans="1:6" s="20" customFormat="1" ht="13.2" x14ac:dyDescent="0.25">
      <c r="A8924" s="22" t="s">
        <v>30169</v>
      </c>
      <c r="B8924" s="17" t="s">
        <v>54656</v>
      </c>
      <c r="C8924" s="18">
        <v>37033</v>
      </c>
      <c r="D8924" s="18">
        <f t="shared" si="139"/>
        <v>29256.07</v>
      </c>
      <c r="E8924" s="19">
        <v>0.21</v>
      </c>
      <c r="F8924" s="24"/>
    </row>
    <row r="8925" spans="1:6" s="20" customFormat="1" ht="13.2" x14ac:dyDescent="0.25">
      <c r="A8925" s="22" t="s">
        <v>30172</v>
      </c>
      <c r="B8925" s="17" t="s">
        <v>54657</v>
      </c>
      <c r="C8925" s="18">
        <v>37247</v>
      </c>
      <c r="D8925" s="18">
        <f t="shared" si="139"/>
        <v>29425.13</v>
      </c>
      <c r="E8925" s="19">
        <v>0.21</v>
      </c>
      <c r="F8925" s="24"/>
    </row>
    <row r="8926" spans="1:6" s="20" customFormat="1" ht="13.2" x14ac:dyDescent="0.25">
      <c r="A8926" s="22" t="s">
        <v>30175</v>
      </c>
      <c r="B8926" s="17" t="s">
        <v>54658</v>
      </c>
      <c r="C8926" s="18">
        <v>37471</v>
      </c>
      <c r="D8926" s="18">
        <f t="shared" si="139"/>
        <v>29602.09</v>
      </c>
      <c r="E8926" s="19">
        <v>0.21</v>
      </c>
      <c r="F8926" s="24"/>
    </row>
    <row r="8927" spans="1:6" s="20" customFormat="1" ht="13.2" x14ac:dyDescent="0.25">
      <c r="A8927" s="22" t="s">
        <v>29861</v>
      </c>
      <c r="B8927" s="17" t="s">
        <v>29862</v>
      </c>
      <c r="C8927" s="18">
        <v>37471</v>
      </c>
      <c r="D8927" s="18">
        <f t="shared" si="139"/>
        <v>29602.09</v>
      </c>
      <c r="E8927" s="19">
        <v>0.21</v>
      </c>
      <c r="F8927" s="24"/>
    </row>
    <row r="8928" spans="1:6" s="20" customFormat="1" ht="13.2" x14ac:dyDescent="0.25">
      <c r="A8928" s="22" t="s">
        <v>30178</v>
      </c>
      <c r="B8928" s="17" t="s">
        <v>54659</v>
      </c>
      <c r="C8928" s="18">
        <v>37685</v>
      </c>
      <c r="D8928" s="18">
        <f t="shared" si="139"/>
        <v>29771.15</v>
      </c>
      <c r="E8928" s="19">
        <v>0.21</v>
      </c>
      <c r="F8928" s="24"/>
    </row>
    <row r="8929" spans="1:6" s="20" customFormat="1" ht="13.2" x14ac:dyDescent="0.25">
      <c r="A8929" s="22" t="s">
        <v>30181</v>
      </c>
      <c r="B8929" s="17" t="s">
        <v>54660</v>
      </c>
      <c r="C8929" s="18">
        <v>37899</v>
      </c>
      <c r="D8929" s="18">
        <f t="shared" si="139"/>
        <v>29940.210000000003</v>
      </c>
      <c r="E8929" s="19">
        <v>0.21</v>
      </c>
      <c r="F8929" s="24"/>
    </row>
    <row r="8930" spans="1:6" s="20" customFormat="1" ht="13.2" x14ac:dyDescent="0.25">
      <c r="A8930" s="22" t="s">
        <v>30184</v>
      </c>
      <c r="B8930" s="17" t="s">
        <v>54661</v>
      </c>
      <c r="C8930" s="18">
        <v>38124</v>
      </c>
      <c r="D8930" s="18">
        <f t="shared" si="139"/>
        <v>30117.960000000003</v>
      </c>
      <c r="E8930" s="19">
        <v>0.21</v>
      </c>
      <c r="F8930" s="24"/>
    </row>
    <row r="8931" spans="1:6" s="20" customFormat="1" ht="13.2" x14ac:dyDescent="0.25">
      <c r="A8931" s="22" t="s">
        <v>30187</v>
      </c>
      <c r="B8931" s="17" t="s">
        <v>54662</v>
      </c>
      <c r="C8931" s="18">
        <v>38338</v>
      </c>
      <c r="D8931" s="18">
        <f t="shared" si="139"/>
        <v>30287.02</v>
      </c>
      <c r="E8931" s="19">
        <v>0.21</v>
      </c>
      <c r="F8931" s="24"/>
    </row>
    <row r="8932" spans="1:6" s="20" customFormat="1" ht="13.2" x14ac:dyDescent="0.25">
      <c r="A8932" s="22" t="s">
        <v>30190</v>
      </c>
      <c r="B8932" s="17" t="s">
        <v>54663</v>
      </c>
      <c r="C8932" s="18">
        <v>38552</v>
      </c>
      <c r="D8932" s="18">
        <f t="shared" si="139"/>
        <v>30456.080000000002</v>
      </c>
      <c r="E8932" s="19">
        <v>0.21</v>
      </c>
      <c r="F8932" s="24"/>
    </row>
    <row r="8933" spans="1:6" s="20" customFormat="1" ht="13.2" x14ac:dyDescent="0.25">
      <c r="A8933" s="22" t="s">
        <v>30193</v>
      </c>
      <c r="B8933" s="17" t="s">
        <v>54664</v>
      </c>
      <c r="C8933" s="18">
        <v>38777</v>
      </c>
      <c r="D8933" s="18">
        <f t="shared" si="139"/>
        <v>30633.83</v>
      </c>
      <c r="E8933" s="19">
        <v>0.21</v>
      </c>
      <c r="F8933" s="24"/>
    </row>
    <row r="8934" spans="1:6" s="20" customFormat="1" ht="13.2" x14ac:dyDescent="0.25">
      <c r="A8934" s="22" t="s">
        <v>30196</v>
      </c>
      <c r="B8934" s="17" t="s">
        <v>54665</v>
      </c>
      <c r="C8934" s="18">
        <v>38991</v>
      </c>
      <c r="D8934" s="18">
        <f t="shared" si="139"/>
        <v>30802.890000000003</v>
      </c>
      <c r="E8934" s="19">
        <v>0.21</v>
      </c>
      <c r="F8934" s="24"/>
    </row>
    <row r="8935" spans="1:6" s="20" customFormat="1" ht="13.2" x14ac:dyDescent="0.25">
      <c r="A8935" s="22" t="s">
        <v>29864</v>
      </c>
      <c r="B8935" s="17" t="s">
        <v>29865</v>
      </c>
      <c r="C8935" s="18">
        <v>39098</v>
      </c>
      <c r="D8935" s="18">
        <f t="shared" si="139"/>
        <v>30887.420000000002</v>
      </c>
      <c r="E8935" s="19">
        <v>0.21</v>
      </c>
      <c r="F8935" s="24"/>
    </row>
    <row r="8936" spans="1:6" s="20" customFormat="1" ht="13.2" x14ac:dyDescent="0.25">
      <c r="A8936" s="22" t="s">
        <v>30199</v>
      </c>
      <c r="B8936" s="17" t="s">
        <v>54666</v>
      </c>
      <c r="C8936" s="18">
        <v>39205</v>
      </c>
      <c r="D8936" s="18">
        <f t="shared" si="139"/>
        <v>30971.95</v>
      </c>
      <c r="E8936" s="19">
        <v>0.21</v>
      </c>
      <c r="F8936" s="24"/>
    </row>
    <row r="8937" spans="1:6" s="20" customFormat="1" ht="13.2" x14ac:dyDescent="0.25">
      <c r="A8937" s="22" t="s">
        <v>30202</v>
      </c>
      <c r="B8937" s="17" t="s">
        <v>54667</v>
      </c>
      <c r="C8937" s="18">
        <v>39419</v>
      </c>
      <c r="D8937" s="18">
        <f t="shared" si="139"/>
        <v>31141.010000000002</v>
      </c>
      <c r="E8937" s="19">
        <v>0.21</v>
      </c>
      <c r="F8937" s="24"/>
    </row>
    <row r="8938" spans="1:6" s="20" customFormat="1" ht="13.2" x14ac:dyDescent="0.25">
      <c r="A8938" s="22" t="s">
        <v>30205</v>
      </c>
      <c r="B8938" s="17" t="s">
        <v>54668</v>
      </c>
      <c r="C8938" s="18">
        <v>39644</v>
      </c>
      <c r="D8938" s="18">
        <f t="shared" si="139"/>
        <v>31318.760000000002</v>
      </c>
      <c r="E8938" s="19">
        <v>0.21</v>
      </c>
      <c r="F8938" s="24"/>
    </row>
    <row r="8939" spans="1:6" s="20" customFormat="1" ht="13.2" x14ac:dyDescent="0.25">
      <c r="A8939" s="22" t="s">
        <v>30208</v>
      </c>
      <c r="B8939" s="17" t="s">
        <v>54669</v>
      </c>
      <c r="C8939" s="18">
        <v>39858</v>
      </c>
      <c r="D8939" s="18">
        <f t="shared" si="139"/>
        <v>31487.82</v>
      </c>
      <c r="E8939" s="19">
        <v>0.21</v>
      </c>
      <c r="F8939" s="24"/>
    </row>
    <row r="8940" spans="1:6" s="20" customFormat="1" ht="13.2" x14ac:dyDescent="0.25">
      <c r="A8940" s="22" t="s">
        <v>30211</v>
      </c>
      <c r="B8940" s="17" t="s">
        <v>54670</v>
      </c>
      <c r="C8940" s="18">
        <v>40072</v>
      </c>
      <c r="D8940" s="18">
        <f t="shared" si="139"/>
        <v>31656.880000000001</v>
      </c>
      <c r="E8940" s="19">
        <v>0.21</v>
      </c>
      <c r="F8940" s="24"/>
    </row>
    <row r="8941" spans="1:6" s="20" customFormat="1" ht="13.2" x14ac:dyDescent="0.25">
      <c r="A8941" s="22" t="s">
        <v>30214</v>
      </c>
      <c r="B8941" s="17" t="s">
        <v>54671</v>
      </c>
      <c r="C8941" s="18">
        <v>40296</v>
      </c>
      <c r="D8941" s="18">
        <f t="shared" si="139"/>
        <v>31833.84</v>
      </c>
      <c r="E8941" s="19">
        <v>0.21</v>
      </c>
      <c r="F8941" s="24"/>
    </row>
    <row r="8942" spans="1:6" s="20" customFormat="1" ht="13.2" x14ac:dyDescent="0.25">
      <c r="A8942" s="22" t="s">
        <v>30217</v>
      </c>
      <c r="B8942" s="17" t="s">
        <v>54672</v>
      </c>
      <c r="C8942" s="18">
        <v>40510</v>
      </c>
      <c r="D8942" s="18">
        <f t="shared" si="139"/>
        <v>32002.9</v>
      </c>
      <c r="E8942" s="19">
        <v>0.21</v>
      </c>
      <c r="F8942" s="24"/>
    </row>
    <row r="8943" spans="1:6" s="20" customFormat="1" ht="13.2" x14ac:dyDescent="0.25">
      <c r="A8943" s="22" t="s">
        <v>30220</v>
      </c>
      <c r="B8943" s="17" t="s">
        <v>54673</v>
      </c>
      <c r="C8943" s="18">
        <v>40724</v>
      </c>
      <c r="D8943" s="18">
        <f t="shared" si="139"/>
        <v>32171.960000000003</v>
      </c>
      <c r="E8943" s="19">
        <v>0.21</v>
      </c>
      <c r="F8943" s="24"/>
    </row>
    <row r="8944" spans="1:6" s="20" customFormat="1" ht="13.2" x14ac:dyDescent="0.25">
      <c r="A8944" s="22" t="s">
        <v>29867</v>
      </c>
      <c r="B8944" s="17" t="s">
        <v>29868</v>
      </c>
      <c r="C8944" s="18">
        <v>40724</v>
      </c>
      <c r="D8944" s="18">
        <f t="shared" si="139"/>
        <v>32171.960000000003</v>
      </c>
      <c r="E8944" s="19">
        <v>0.21</v>
      </c>
      <c r="F8944" s="24"/>
    </row>
    <row r="8945" spans="1:6" s="20" customFormat="1" ht="13.2" x14ac:dyDescent="0.25">
      <c r="A8945" s="22" t="s">
        <v>30223</v>
      </c>
      <c r="B8945" s="17" t="s">
        <v>54674</v>
      </c>
      <c r="C8945" s="18">
        <v>40949</v>
      </c>
      <c r="D8945" s="18">
        <f t="shared" si="139"/>
        <v>32349.710000000003</v>
      </c>
      <c r="E8945" s="19">
        <v>0.21</v>
      </c>
      <c r="F8945" s="24"/>
    </row>
    <row r="8946" spans="1:6" s="20" customFormat="1" ht="13.2" x14ac:dyDescent="0.25">
      <c r="A8946" s="22" t="s">
        <v>30226</v>
      </c>
      <c r="B8946" s="17" t="s">
        <v>54675</v>
      </c>
      <c r="C8946" s="18">
        <v>41163</v>
      </c>
      <c r="D8946" s="18">
        <f t="shared" si="139"/>
        <v>32518.77</v>
      </c>
      <c r="E8946" s="19">
        <v>0.21</v>
      </c>
      <c r="F8946" s="24"/>
    </row>
    <row r="8947" spans="1:6" s="20" customFormat="1" ht="13.2" x14ac:dyDescent="0.25">
      <c r="A8947" s="22" t="s">
        <v>30229</v>
      </c>
      <c r="B8947" s="17" t="s">
        <v>54676</v>
      </c>
      <c r="C8947" s="18">
        <v>41377</v>
      </c>
      <c r="D8947" s="18">
        <f t="shared" si="139"/>
        <v>32687.83</v>
      </c>
      <c r="E8947" s="19">
        <v>0.21</v>
      </c>
      <c r="F8947" s="24"/>
    </row>
    <row r="8948" spans="1:6" s="20" customFormat="1" ht="13.2" x14ac:dyDescent="0.25">
      <c r="A8948" s="22" t="s">
        <v>30232</v>
      </c>
      <c r="B8948" s="17" t="s">
        <v>54677</v>
      </c>
      <c r="C8948" s="18">
        <v>41591</v>
      </c>
      <c r="D8948" s="18">
        <f t="shared" si="139"/>
        <v>32856.89</v>
      </c>
      <c r="E8948" s="19">
        <v>0.21</v>
      </c>
      <c r="F8948" s="24"/>
    </row>
    <row r="8949" spans="1:6" s="20" customFormat="1" ht="13.2" x14ac:dyDescent="0.25">
      <c r="A8949" s="22" t="s">
        <v>30235</v>
      </c>
      <c r="B8949" s="17" t="s">
        <v>54678</v>
      </c>
      <c r="C8949" s="18">
        <v>41816</v>
      </c>
      <c r="D8949" s="18">
        <f t="shared" si="139"/>
        <v>33034.639999999999</v>
      </c>
      <c r="E8949" s="19">
        <v>0.21</v>
      </c>
      <c r="F8949" s="24"/>
    </row>
    <row r="8950" spans="1:6" s="20" customFormat="1" ht="13.2" x14ac:dyDescent="0.25">
      <c r="A8950" s="22" t="s">
        <v>30238</v>
      </c>
      <c r="B8950" s="17" t="s">
        <v>54679</v>
      </c>
      <c r="C8950" s="18">
        <v>42030</v>
      </c>
      <c r="D8950" s="18">
        <f t="shared" si="139"/>
        <v>33203.700000000004</v>
      </c>
      <c r="E8950" s="19">
        <v>0.21</v>
      </c>
      <c r="F8950" s="24"/>
    </row>
    <row r="8951" spans="1:6" s="20" customFormat="1" ht="13.2" x14ac:dyDescent="0.25">
      <c r="A8951" s="22" t="s">
        <v>30241</v>
      </c>
      <c r="B8951" s="17" t="s">
        <v>54680</v>
      </c>
      <c r="C8951" s="18">
        <v>42244</v>
      </c>
      <c r="D8951" s="18">
        <f t="shared" si="139"/>
        <v>33372.76</v>
      </c>
      <c r="E8951" s="19">
        <v>0.21</v>
      </c>
      <c r="F8951" s="24"/>
    </row>
    <row r="8952" spans="1:6" s="20" customFormat="1" ht="13.2" x14ac:dyDescent="0.25">
      <c r="A8952" s="22" t="s">
        <v>29870</v>
      </c>
      <c r="B8952" s="17" t="s">
        <v>29871</v>
      </c>
      <c r="C8952" s="18">
        <v>42361</v>
      </c>
      <c r="D8952" s="18">
        <f t="shared" si="139"/>
        <v>33465.19</v>
      </c>
      <c r="E8952" s="19">
        <v>0.21</v>
      </c>
      <c r="F8952" s="24"/>
    </row>
    <row r="8953" spans="1:6" s="20" customFormat="1" ht="13.2" x14ac:dyDescent="0.25">
      <c r="A8953" s="22" t="s">
        <v>30244</v>
      </c>
      <c r="B8953" s="17" t="s">
        <v>54681</v>
      </c>
      <c r="C8953" s="18">
        <v>42468</v>
      </c>
      <c r="D8953" s="18">
        <f t="shared" si="139"/>
        <v>33549.72</v>
      </c>
      <c r="E8953" s="19">
        <v>0.21</v>
      </c>
      <c r="F8953" s="24"/>
    </row>
    <row r="8954" spans="1:6" s="20" customFormat="1" ht="13.2" x14ac:dyDescent="0.25">
      <c r="A8954" s="22" t="s">
        <v>30247</v>
      </c>
      <c r="B8954" s="17" t="s">
        <v>54682</v>
      </c>
      <c r="C8954" s="18">
        <v>42682</v>
      </c>
      <c r="D8954" s="18">
        <f t="shared" si="139"/>
        <v>33718.78</v>
      </c>
      <c r="E8954" s="19">
        <v>0.21</v>
      </c>
      <c r="F8954" s="24"/>
    </row>
    <row r="8955" spans="1:6" s="20" customFormat="1" ht="13.2" x14ac:dyDescent="0.25">
      <c r="A8955" s="22" t="s">
        <v>30256</v>
      </c>
      <c r="B8955" s="17" t="s">
        <v>54683</v>
      </c>
      <c r="C8955" s="18">
        <v>43335</v>
      </c>
      <c r="D8955" s="18">
        <f t="shared" si="139"/>
        <v>34234.65</v>
      </c>
      <c r="E8955" s="19">
        <v>0.21</v>
      </c>
      <c r="F8955" s="24"/>
    </row>
    <row r="8956" spans="1:6" s="20" customFormat="1" ht="13.2" x14ac:dyDescent="0.25">
      <c r="A8956" s="22" t="s">
        <v>30259</v>
      </c>
      <c r="B8956" s="17" t="s">
        <v>54684</v>
      </c>
      <c r="C8956" s="18">
        <v>43549</v>
      </c>
      <c r="D8956" s="18">
        <f t="shared" si="139"/>
        <v>34403.71</v>
      </c>
      <c r="E8956" s="19">
        <v>0.21</v>
      </c>
      <c r="F8956" s="24"/>
    </row>
    <row r="8957" spans="1:6" s="20" customFormat="1" ht="13.2" x14ac:dyDescent="0.25">
      <c r="A8957" s="22" t="s">
        <v>30262</v>
      </c>
      <c r="B8957" s="17" t="s">
        <v>54685</v>
      </c>
      <c r="C8957" s="18">
        <v>43763</v>
      </c>
      <c r="D8957" s="18">
        <f t="shared" si="139"/>
        <v>34572.770000000004</v>
      </c>
      <c r="E8957" s="19">
        <v>0.21</v>
      </c>
      <c r="F8957" s="24"/>
    </row>
    <row r="8958" spans="1:6" s="20" customFormat="1" ht="13.2" x14ac:dyDescent="0.25">
      <c r="A8958" s="22" t="s">
        <v>30265</v>
      </c>
      <c r="B8958" s="17" t="s">
        <v>54686</v>
      </c>
      <c r="C8958" s="18">
        <v>43988</v>
      </c>
      <c r="D8958" s="18">
        <f t="shared" si="139"/>
        <v>34750.520000000004</v>
      </c>
      <c r="E8958" s="19">
        <v>0.21</v>
      </c>
      <c r="F8958" s="24"/>
    </row>
    <row r="8959" spans="1:6" s="20" customFormat="1" ht="13.2" x14ac:dyDescent="0.25">
      <c r="A8959" s="22" t="s">
        <v>29873</v>
      </c>
      <c r="B8959" s="17" t="s">
        <v>29874</v>
      </c>
      <c r="C8959" s="18">
        <v>43988</v>
      </c>
      <c r="D8959" s="18">
        <f t="shared" si="139"/>
        <v>34750.520000000004</v>
      </c>
      <c r="E8959" s="19">
        <v>0.21</v>
      </c>
      <c r="F8959" s="24"/>
    </row>
    <row r="8960" spans="1:6" s="20" customFormat="1" ht="13.2" x14ac:dyDescent="0.25">
      <c r="A8960" s="22" t="s">
        <v>30271</v>
      </c>
      <c r="B8960" s="17" t="s">
        <v>54687</v>
      </c>
      <c r="C8960" s="18">
        <v>44416</v>
      </c>
      <c r="D8960" s="18">
        <f t="shared" si="139"/>
        <v>35088.639999999999</v>
      </c>
      <c r="E8960" s="19">
        <v>0.21</v>
      </c>
      <c r="F8960" s="24"/>
    </row>
    <row r="8961" spans="1:6" s="20" customFormat="1" ht="13.2" x14ac:dyDescent="0.25">
      <c r="A8961" s="22" t="s">
        <v>30277</v>
      </c>
      <c r="B8961" s="17" t="s">
        <v>54688</v>
      </c>
      <c r="C8961" s="18">
        <v>44854</v>
      </c>
      <c r="D8961" s="18">
        <f t="shared" si="139"/>
        <v>35434.660000000003</v>
      </c>
      <c r="E8961" s="19">
        <v>0.21</v>
      </c>
      <c r="F8961" s="24"/>
    </row>
    <row r="8962" spans="1:6" s="20" customFormat="1" ht="13.2" x14ac:dyDescent="0.25">
      <c r="A8962" s="22" t="s">
        <v>30280</v>
      </c>
      <c r="B8962" s="17" t="s">
        <v>54689</v>
      </c>
      <c r="C8962" s="18">
        <v>45068</v>
      </c>
      <c r="D8962" s="18">
        <f t="shared" si="139"/>
        <v>35603.72</v>
      </c>
      <c r="E8962" s="19">
        <v>0.21</v>
      </c>
      <c r="F8962" s="24"/>
    </row>
    <row r="8963" spans="1:6" s="20" customFormat="1" ht="13.2" x14ac:dyDescent="0.25">
      <c r="A8963" s="22" t="s">
        <v>30283</v>
      </c>
      <c r="B8963" s="17" t="s">
        <v>54690</v>
      </c>
      <c r="C8963" s="18">
        <v>45293</v>
      </c>
      <c r="D8963" s="18">
        <f t="shared" ref="D8963:D9026" si="140">C8963*(1-E8963)</f>
        <v>35781.47</v>
      </c>
      <c r="E8963" s="19">
        <v>0.21</v>
      </c>
      <c r="F8963" s="24"/>
    </row>
    <row r="8964" spans="1:6" s="20" customFormat="1" ht="13.2" x14ac:dyDescent="0.25">
      <c r="A8964" s="22" t="s">
        <v>30286</v>
      </c>
      <c r="B8964" s="17" t="s">
        <v>54691</v>
      </c>
      <c r="C8964" s="18">
        <v>45507</v>
      </c>
      <c r="D8964" s="18">
        <f t="shared" si="140"/>
        <v>35950.53</v>
      </c>
      <c r="E8964" s="19">
        <v>0.21</v>
      </c>
      <c r="F8964" s="24"/>
    </row>
    <row r="8965" spans="1:6" s="20" customFormat="1" ht="13.2" x14ac:dyDescent="0.25">
      <c r="A8965" s="22" t="s">
        <v>30292</v>
      </c>
      <c r="B8965" s="17" t="s">
        <v>54692</v>
      </c>
      <c r="C8965" s="18">
        <v>45935</v>
      </c>
      <c r="D8965" s="18">
        <f t="shared" si="140"/>
        <v>36288.65</v>
      </c>
      <c r="E8965" s="19">
        <v>0.21</v>
      </c>
      <c r="F8965" s="24"/>
    </row>
    <row r="8966" spans="1:6" s="20" customFormat="1" ht="13.2" x14ac:dyDescent="0.25">
      <c r="A8966" s="22" t="s">
        <v>30295</v>
      </c>
      <c r="B8966" s="17" t="s">
        <v>54693</v>
      </c>
      <c r="C8966" s="18">
        <v>46160</v>
      </c>
      <c r="D8966" s="18">
        <f t="shared" si="140"/>
        <v>36466.400000000001</v>
      </c>
      <c r="E8966" s="19">
        <v>0.21</v>
      </c>
      <c r="F8966" s="24"/>
    </row>
    <row r="8967" spans="1:6" s="20" customFormat="1" ht="13.2" x14ac:dyDescent="0.25">
      <c r="A8967" s="22" t="s">
        <v>30298</v>
      </c>
      <c r="B8967" s="17" t="s">
        <v>54694</v>
      </c>
      <c r="C8967" s="18">
        <v>46374</v>
      </c>
      <c r="D8967" s="18">
        <f t="shared" si="140"/>
        <v>36635.46</v>
      </c>
      <c r="E8967" s="19">
        <v>0.21</v>
      </c>
      <c r="F8967" s="24"/>
    </row>
    <row r="8968" spans="1:6" s="20" customFormat="1" ht="13.2" x14ac:dyDescent="0.25">
      <c r="A8968" s="22" t="s">
        <v>30301</v>
      </c>
      <c r="B8968" s="17" t="s">
        <v>54695</v>
      </c>
      <c r="C8968" s="18">
        <v>46588</v>
      </c>
      <c r="D8968" s="18">
        <f t="shared" si="140"/>
        <v>36804.520000000004</v>
      </c>
      <c r="E8968" s="19">
        <v>0.21</v>
      </c>
      <c r="F8968" s="24"/>
    </row>
    <row r="8969" spans="1:6" s="20" customFormat="1" ht="13.2" x14ac:dyDescent="0.25">
      <c r="A8969" s="22" t="s">
        <v>30304</v>
      </c>
      <c r="B8969" s="17" t="s">
        <v>54696</v>
      </c>
      <c r="C8969" s="18">
        <v>46813</v>
      </c>
      <c r="D8969" s="18">
        <f t="shared" si="140"/>
        <v>36982.270000000004</v>
      </c>
      <c r="E8969" s="19">
        <v>0.21</v>
      </c>
      <c r="F8969" s="24"/>
    </row>
    <row r="8970" spans="1:6" s="20" customFormat="1" ht="13.2" x14ac:dyDescent="0.25">
      <c r="A8970" s="22" t="s">
        <v>30310</v>
      </c>
      <c r="B8970" s="17" t="s">
        <v>54697</v>
      </c>
      <c r="C8970" s="18">
        <v>47241</v>
      </c>
      <c r="D8970" s="18">
        <f t="shared" si="140"/>
        <v>37320.39</v>
      </c>
      <c r="E8970" s="19">
        <v>0.21</v>
      </c>
      <c r="F8970" s="24"/>
    </row>
    <row r="8971" spans="1:6" s="20" customFormat="1" ht="13.2" x14ac:dyDescent="0.25">
      <c r="A8971" s="22" t="s">
        <v>29879</v>
      </c>
      <c r="B8971" s="17" t="s">
        <v>29880</v>
      </c>
      <c r="C8971" s="18">
        <v>47241</v>
      </c>
      <c r="D8971" s="18">
        <f t="shared" si="140"/>
        <v>37320.39</v>
      </c>
      <c r="E8971" s="19">
        <v>0.21</v>
      </c>
      <c r="F8971" s="24"/>
    </row>
    <row r="8972" spans="1:6" s="20" customFormat="1" ht="13.2" x14ac:dyDescent="0.25">
      <c r="A8972" s="22" t="s">
        <v>30316</v>
      </c>
      <c r="B8972" s="17" t="s">
        <v>54698</v>
      </c>
      <c r="C8972" s="18">
        <v>47679</v>
      </c>
      <c r="D8972" s="18">
        <f t="shared" si="140"/>
        <v>37666.410000000003</v>
      </c>
      <c r="E8972" s="19">
        <v>0.21</v>
      </c>
      <c r="F8972" s="24"/>
    </row>
    <row r="8973" spans="1:6" s="20" customFormat="1" ht="13.2" x14ac:dyDescent="0.25">
      <c r="A8973" s="22" t="s">
        <v>30319</v>
      </c>
      <c r="B8973" s="17" t="s">
        <v>54699</v>
      </c>
      <c r="C8973" s="18">
        <v>47893</v>
      </c>
      <c r="D8973" s="18">
        <f t="shared" si="140"/>
        <v>37835.47</v>
      </c>
      <c r="E8973" s="19">
        <v>0.21</v>
      </c>
      <c r="F8973" s="24"/>
    </row>
    <row r="8974" spans="1:6" s="20" customFormat="1" ht="13.2" x14ac:dyDescent="0.25">
      <c r="A8974" s="22" t="s">
        <v>30322</v>
      </c>
      <c r="B8974" s="17" t="s">
        <v>54700</v>
      </c>
      <c r="C8974" s="18">
        <v>48107</v>
      </c>
      <c r="D8974" s="18">
        <f t="shared" si="140"/>
        <v>38004.53</v>
      </c>
      <c r="E8974" s="19">
        <v>0.21</v>
      </c>
      <c r="F8974" s="24"/>
    </row>
    <row r="8975" spans="1:6" s="20" customFormat="1" ht="13.2" x14ac:dyDescent="0.25">
      <c r="A8975" s="22" t="s">
        <v>30325</v>
      </c>
      <c r="B8975" s="17" t="s">
        <v>54701</v>
      </c>
      <c r="C8975" s="18">
        <v>48332</v>
      </c>
      <c r="D8975" s="18">
        <f t="shared" si="140"/>
        <v>38182.28</v>
      </c>
      <c r="E8975" s="19">
        <v>0.21</v>
      </c>
      <c r="F8975" s="24"/>
    </row>
    <row r="8976" spans="1:6" s="20" customFormat="1" ht="13.2" x14ac:dyDescent="0.25">
      <c r="A8976" s="22" t="s">
        <v>30331</v>
      </c>
      <c r="B8976" s="17" t="s">
        <v>54702</v>
      </c>
      <c r="C8976" s="18">
        <v>48760</v>
      </c>
      <c r="D8976" s="18">
        <f t="shared" si="140"/>
        <v>38520.400000000001</v>
      </c>
      <c r="E8976" s="19">
        <v>0.21</v>
      </c>
      <c r="F8976" s="24"/>
    </row>
    <row r="8977" spans="1:6" s="20" customFormat="1" ht="13.2" x14ac:dyDescent="0.25">
      <c r="A8977" s="22" t="s">
        <v>29882</v>
      </c>
      <c r="B8977" s="17" t="s">
        <v>29883</v>
      </c>
      <c r="C8977" s="18">
        <v>48878</v>
      </c>
      <c r="D8977" s="18">
        <f t="shared" si="140"/>
        <v>38613.620000000003</v>
      </c>
      <c r="E8977" s="19">
        <v>0.21</v>
      </c>
      <c r="F8977" s="24"/>
    </row>
    <row r="8978" spans="1:6" s="20" customFormat="1" ht="13.2" x14ac:dyDescent="0.25">
      <c r="A8978" s="22" t="s">
        <v>30334</v>
      </c>
      <c r="B8978" s="17" t="s">
        <v>54703</v>
      </c>
      <c r="C8978" s="18">
        <v>48985</v>
      </c>
      <c r="D8978" s="18">
        <f t="shared" si="140"/>
        <v>38698.15</v>
      </c>
      <c r="E8978" s="19">
        <v>0.21</v>
      </c>
      <c r="F8978" s="24"/>
    </row>
    <row r="8979" spans="1:6" s="20" customFormat="1" ht="13.2" x14ac:dyDescent="0.25">
      <c r="A8979" s="22" t="s">
        <v>30337</v>
      </c>
      <c r="B8979" s="17" t="s">
        <v>54704</v>
      </c>
      <c r="C8979" s="18">
        <v>49199</v>
      </c>
      <c r="D8979" s="18">
        <f t="shared" si="140"/>
        <v>38867.21</v>
      </c>
      <c r="E8979" s="19">
        <v>0.21</v>
      </c>
      <c r="F8979" s="24"/>
    </row>
    <row r="8980" spans="1:6" s="20" customFormat="1" ht="13.2" x14ac:dyDescent="0.25">
      <c r="A8980" s="22" t="s">
        <v>30340</v>
      </c>
      <c r="B8980" s="17" t="s">
        <v>54705</v>
      </c>
      <c r="C8980" s="18">
        <v>49413</v>
      </c>
      <c r="D8980" s="18">
        <f t="shared" si="140"/>
        <v>39036.270000000004</v>
      </c>
      <c r="E8980" s="19">
        <v>0.21</v>
      </c>
      <c r="F8980" s="24"/>
    </row>
    <row r="8981" spans="1:6" s="20" customFormat="1" ht="13.2" x14ac:dyDescent="0.25">
      <c r="A8981" s="22" t="s">
        <v>30343</v>
      </c>
      <c r="B8981" s="17" t="s">
        <v>54706</v>
      </c>
      <c r="C8981" s="18">
        <v>49637</v>
      </c>
      <c r="D8981" s="18">
        <f t="shared" si="140"/>
        <v>39213.230000000003</v>
      </c>
      <c r="E8981" s="19">
        <v>0.21</v>
      </c>
      <c r="F8981" s="24"/>
    </row>
    <row r="8982" spans="1:6" s="20" customFormat="1" ht="13.2" x14ac:dyDescent="0.25">
      <c r="A8982" s="22" t="s">
        <v>30346</v>
      </c>
      <c r="B8982" s="17" t="s">
        <v>54707</v>
      </c>
      <c r="C8982" s="18">
        <v>49851</v>
      </c>
      <c r="D8982" s="18">
        <f t="shared" si="140"/>
        <v>39382.29</v>
      </c>
      <c r="E8982" s="19">
        <v>0.21</v>
      </c>
      <c r="F8982" s="24"/>
    </row>
    <row r="8983" spans="1:6" s="20" customFormat="1" ht="13.2" x14ac:dyDescent="0.25">
      <c r="A8983" s="22" t="s">
        <v>30352</v>
      </c>
      <c r="B8983" s="17" t="s">
        <v>54708</v>
      </c>
      <c r="C8983" s="18">
        <v>50279</v>
      </c>
      <c r="D8983" s="18">
        <f t="shared" si="140"/>
        <v>39720.410000000003</v>
      </c>
      <c r="E8983" s="19">
        <v>0.21</v>
      </c>
      <c r="F8983" s="24"/>
    </row>
    <row r="8984" spans="1:6" s="20" customFormat="1" ht="13.2" x14ac:dyDescent="0.25">
      <c r="A8984" s="22" t="s">
        <v>30355</v>
      </c>
      <c r="B8984" s="17" t="s">
        <v>54709</v>
      </c>
      <c r="C8984" s="18">
        <v>50504</v>
      </c>
      <c r="D8984" s="18">
        <f t="shared" si="140"/>
        <v>39898.160000000003</v>
      </c>
      <c r="E8984" s="19">
        <v>0.21</v>
      </c>
      <c r="F8984" s="24"/>
    </row>
    <row r="8985" spans="1:6" s="20" customFormat="1" ht="13.2" x14ac:dyDescent="0.25">
      <c r="A8985" s="22" t="s">
        <v>29885</v>
      </c>
      <c r="B8985" s="17" t="s">
        <v>29886</v>
      </c>
      <c r="C8985" s="18">
        <v>50504</v>
      </c>
      <c r="D8985" s="18">
        <f t="shared" si="140"/>
        <v>39898.160000000003</v>
      </c>
      <c r="E8985" s="19">
        <v>0.21</v>
      </c>
      <c r="F8985" s="24"/>
    </row>
    <row r="8986" spans="1:6" s="20" customFormat="1" ht="13.2" x14ac:dyDescent="0.25">
      <c r="A8986" s="22" t="s">
        <v>30358</v>
      </c>
      <c r="B8986" s="17" t="s">
        <v>54710</v>
      </c>
      <c r="C8986" s="18">
        <v>50718</v>
      </c>
      <c r="D8986" s="18">
        <f t="shared" si="140"/>
        <v>40067.22</v>
      </c>
      <c r="E8986" s="19">
        <v>0.21</v>
      </c>
      <c r="F8986" s="24"/>
    </row>
    <row r="8987" spans="1:6" s="20" customFormat="1" ht="13.2" x14ac:dyDescent="0.25">
      <c r="A8987" s="22" t="s">
        <v>30361</v>
      </c>
      <c r="B8987" s="17" t="s">
        <v>54711</v>
      </c>
      <c r="C8987" s="18">
        <v>50932</v>
      </c>
      <c r="D8987" s="18">
        <f t="shared" si="140"/>
        <v>40236.28</v>
      </c>
      <c r="E8987" s="19">
        <v>0.21</v>
      </c>
      <c r="F8987" s="24"/>
    </row>
    <row r="8988" spans="1:6" s="20" customFormat="1" ht="13.2" x14ac:dyDescent="0.25">
      <c r="A8988" s="22" t="s">
        <v>30364</v>
      </c>
      <c r="B8988" s="17" t="s">
        <v>54712</v>
      </c>
      <c r="C8988" s="18">
        <v>51157</v>
      </c>
      <c r="D8988" s="18">
        <f t="shared" si="140"/>
        <v>40414.03</v>
      </c>
      <c r="E8988" s="19">
        <v>0.21</v>
      </c>
      <c r="F8988" s="24"/>
    </row>
    <row r="8989" spans="1:6" s="20" customFormat="1" ht="13.2" x14ac:dyDescent="0.25">
      <c r="A8989" s="22" t="s">
        <v>30370</v>
      </c>
      <c r="B8989" s="17" t="s">
        <v>54713</v>
      </c>
      <c r="C8989" s="18">
        <v>51585</v>
      </c>
      <c r="D8989" s="18">
        <f t="shared" si="140"/>
        <v>40752.15</v>
      </c>
      <c r="E8989" s="19">
        <v>0.21</v>
      </c>
      <c r="F8989" s="24"/>
    </row>
    <row r="8990" spans="1:6" s="20" customFormat="1" ht="13.2" x14ac:dyDescent="0.25">
      <c r="A8990" s="22" t="s">
        <v>30373</v>
      </c>
      <c r="B8990" s="17" t="s">
        <v>54714</v>
      </c>
      <c r="C8990" s="18">
        <v>51809</v>
      </c>
      <c r="D8990" s="18">
        <f t="shared" si="140"/>
        <v>40929.11</v>
      </c>
      <c r="E8990" s="19">
        <v>0.21</v>
      </c>
      <c r="F8990" s="24"/>
    </row>
    <row r="8991" spans="1:6" s="20" customFormat="1" ht="13.2" x14ac:dyDescent="0.25">
      <c r="A8991" s="22" t="s">
        <v>30376</v>
      </c>
      <c r="B8991" s="17" t="s">
        <v>54715</v>
      </c>
      <c r="C8991" s="18">
        <v>52023</v>
      </c>
      <c r="D8991" s="18">
        <f t="shared" si="140"/>
        <v>41098.17</v>
      </c>
      <c r="E8991" s="19">
        <v>0.21</v>
      </c>
      <c r="F8991" s="24"/>
    </row>
    <row r="8992" spans="1:6" s="20" customFormat="1" ht="13.2" x14ac:dyDescent="0.25">
      <c r="A8992" s="22" t="s">
        <v>29888</v>
      </c>
      <c r="B8992" s="17" t="s">
        <v>29889</v>
      </c>
      <c r="C8992" s="18">
        <v>52130</v>
      </c>
      <c r="D8992" s="18">
        <f t="shared" si="140"/>
        <v>41182.700000000004</v>
      </c>
      <c r="E8992" s="19">
        <v>0.21</v>
      </c>
      <c r="F8992" s="24"/>
    </row>
    <row r="8993" spans="1:6" s="20" customFormat="1" ht="13.2" x14ac:dyDescent="0.25">
      <c r="A8993" s="22" t="s">
        <v>30379</v>
      </c>
      <c r="B8993" s="17" t="s">
        <v>54716</v>
      </c>
      <c r="C8993" s="18">
        <v>52237</v>
      </c>
      <c r="D8993" s="18">
        <f t="shared" si="140"/>
        <v>41267.230000000003</v>
      </c>
      <c r="E8993" s="19">
        <v>0.21</v>
      </c>
      <c r="F8993" s="24"/>
    </row>
    <row r="8994" spans="1:6" s="20" customFormat="1" ht="13.2" x14ac:dyDescent="0.25">
      <c r="A8994" s="22" t="s">
        <v>30382</v>
      </c>
      <c r="B8994" s="17" t="s">
        <v>54717</v>
      </c>
      <c r="C8994" s="18">
        <v>52451</v>
      </c>
      <c r="D8994" s="18">
        <f t="shared" si="140"/>
        <v>41436.29</v>
      </c>
      <c r="E8994" s="19">
        <v>0.21</v>
      </c>
      <c r="F8994" s="24"/>
    </row>
    <row r="8995" spans="1:6" s="20" customFormat="1" ht="13.2" x14ac:dyDescent="0.25">
      <c r="A8995" s="22" t="s">
        <v>30385</v>
      </c>
      <c r="B8995" s="17" t="s">
        <v>54718</v>
      </c>
      <c r="C8995" s="18">
        <v>52676</v>
      </c>
      <c r="D8995" s="18">
        <f t="shared" si="140"/>
        <v>41614.04</v>
      </c>
      <c r="E8995" s="19">
        <v>0.21</v>
      </c>
      <c r="F8995" s="24"/>
    </row>
    <row r="8996" spans="1:6" s="20" customFormat="1" ht="13.2" x14ac:dyDescent="0.25">
      <c r="A8996" s="22" t="s">
        <v>30391</v>
      </c>
      <c r="B8996" s="17" t="s">
        <v>54719</v>
      </c>
      <c r="C8996" s="18">
        <v>53104</v>
      </c>
      <c r="D8996" s="18">
        <f t="shared" si="140"/>
        <v>41952.160000000003</v>
      </c>
      <c r="E8996" s="19">
        <v>0.21</v>
      </c>
      <c r="F8996" s="24"/>
    </row>
    <row r="8997" spans="1:6" s="20" customFormat="1" ht="13.2" x14ac:dyDescent="0.25">
      <c r="A8997" s="22" t="s">
        <v>30394</v>
      </c>
      <c r="B8997" s="17" t="s">
        <v>54720</v>
      </c>
      <c r="C8997" s="18">
        <v>53329</v>
      </c>
      <c r="D8997" s="18">
        <f t="shared" si="140"/>
        <v>42129.91</v>
      </c>
      <c r="E8997" s="19">
        <v>0.21</v>
      </c>
      <c r="F8997" s="24"/>
    </row>
    <row r="8998" spans="1:6" s="20" customFormat="1" ht="13.2" x14ac:dyDescent="0.25">
      <c r="A8998" s="22" t="s">
        <v>30397</v>
      </c>
      <c r="B8998" s="17" t="s">
        <v>54721</v>
      </c>
      <c r="C8998" s="18">
        <v>53543</v>
      </c>
      <c r="D8998" s="18">
        <f t="shared" si="140"/>
        <v>42298.97</v>
      </c>
      <c r="E8998" s="19">
        <v>0.21</v>
      </c>
      <c r="F8998" s="24"/>
    </row>
    <row r="8999" spans="1:6" s="20" customFormat="1" ht="13.2" x14ac:dyDescent="0.25">
      <c r="A8999" s="22" t="s">
        <v>30400</v>
      </c>
      <c r="B8999" s="17" t="s">
        <v>54722</v>
      </c>
      <c r="C8999" s="18">
        <v>53757</v>
      </c>
      <c r="D8999" s="18">
        <f t="shared" si="140"/>
        <v>42468.03</v>
      </c>
      <c r="E8999" s="19">
        <v>0.21</v>
      </c>
      <c r="F8999" s="24"/>
    </row>
    <row r="9000" spans="1:6" s="20" customFormat="1" ht="13.2" x14ac:dyDescent="0.25">
      <c r="A9000" s="22" t="s">
        <v>29891</v>
      </c>
      <c r="B9000" s="17" t="s">
        <v>29892</v>
      </c>
      <c r="C9000" s="18">
        <v>53757</v>
      </c>
      <c r="D9000" s="18">
        <f t="shared" si="140"/>
        <v>42468.03</v>
      </c>
      <c r="E9000" s="19">
        <v>0.21</v>
      </c>
      <c r="F9000" s="24"/>
    </row>
    <row r="9001" spans="1:6" s="20" customFormat="1" ht="13.2" x14ac:dyDescent="0.25">
      <c r="A9001" s="22" t="s">
        <v>30403</v>
      </c>
      <c r="B9001" s="17" t="s">
        <v>54723</v>
      </c>
      <c r="C9001" s="18">
        <v>53982</v>
      </c>
      <c r="D9001" s="18">
        <f t="shared" si="140"/>
        <v>42645.78</v>
      </c>
      <c r="E9001" s="19">
        <v>0.21</v>
      </c>
      <c r="F9001" s="24"/>
    </row>
    <row r="9002" spans="1:6" s="20" customFormat="1" ht="13.2" x14ac:dyDescent="0.25">
      <c r="A9002" s="22" t="s">
        <v>30409</v>
      </c>
      <c r="B9002" s="17" t="s">
        <v>54724</v>
      </c>
      <c r="C9002" s="18">
        <v>54410</v>
      </c>
      <c r="D9002" s="18">
        <f t="shared" si="140"/>
        <v>42983.9</v>
      </c>
      <c r="E9002" s="19">
        <v>0.21</v>
      </c>
      <c r="F9002" s="24"/>
    </row>
    <row r="9003" spans="1:6" s="20" customFormat="1" ht="13.2" x14ac:dyDescent="0.25">
      <c r="A9003" s="22" t="s">
        <v>30412</v>
      </c>
      <c r="B9003" s="17" t="s">
        <v>54725</v>
      </c>
      <c r="C9003" s="18">
        <v>54624</v>
      </c>
      <c r="D9003" s="18">
        <f t="shared" si="140"/>
        <v>43152.959999999999</v>
      </c>
      <c r="E9003" s="19">
        <v>0.21</v>
      </c>
      <c r="F9003" s="24"/>
    </row>
    <row r="9004" spans="1:6" s="20" customFormat="1" ht="13.2" x14ac:dyDescent="0.25">
      <c r="A9004" s="22" t="s">
        <v>30415</v>
      </c>
      <c r="B9004" s="17" t="s">
        <v>54726</v>
      </c>
      <c r="C9004" s="18">
        <v>54848</v>
      </c>
      <c r="D9004" s="18">
        <f t="shared" si="140"/>
        <v>43329.920000000006</v>
      </c>
      <c r="E9004" s="19">
        <v>0.21</v>
      </c>
      <c r="F9004" s="24"/>
    </row>
    <row r="9005" spans="1:6" s="20" customFormat="1" ht="13.2" x14ac:dyDescent="0.25">
      <c r="A9005" s="22" t="s">
        <v>30418</v>
      </c>
      <c r="B9005" s="17" t="s">
        <v>54727</v>
      </c>
      <c r="C9005" s="18">
        <v>55062</v>
      </c>
      <c r="D9005" s="18">
        <f t="shared" si="140"/>
        <v>43498.98</v>
      </c>
      <c r="E9005" s="19">
        <v>0.21</v>
      </c>
      <c r="F9005" s="24"/>
    </row>
    <row r="9006" spans="1:6" s="20" customFormat="1" ht="13.2" x14ac:dyDescent="0.25">
      <c r="A9006" s="22" t="s">
        <v>30421</v>
      </c>
      <c r="B9006" s="17" t="s">
        <v>54728</v>
      </c>
      <c r="C9006" s="18">
        <v>55276</v>
      </c>
      <c r="D9006" s="18">
        <f t="shared" si="140"/>
        <v>43668.04</v>
      </c>
      <c r="E9006" s="19">
        <v>0.21</v>
      </c>
      <c r="F9006" s="24"/>
    </row>
    <row r="9007" spans="1:6" s="20" customFormat="1" ht="13.2" x14ac:dyDescent="0.25">
      <c r="A9007" s="22" t="s">
        <v>29894</v>
      </c>
      <c r="B9007" s="17" t="s">
        <v>29895</v>
      </c>
      <c r="C9007" s="18">
        <v>55394</v>
      </c>
      <c r="D9007" s="18">
        <f t="shared" si="140"/>
        <v>43761.26</v>
      </c>
      <c r="E9007" s="19">
        <v>0.21</v>
      </c>
      <c r="F9007" s="24"/>
    </row>
    <row r="9008" spans="1:6" s="20" customFormat="1" ht="13.2" x14ac:dyDescent="0.25">
      <c r="A9008" s="22" t="s">
        <v>30424</v>
      </c>
      <c r="B9008" s="17" t="s">
        <v>54729</v>
      </c>
      <c r="C9008" s="18">
        <v>55501</v>
      </c>
      <c r="D9008" s="18">
        <f t="shared" si="140"/>
        <v>43845.79</v>
      </c>
      <c r="E9008" s="19">
        <v>0.21</v>
      </c>
      <c r="F9008" s="24"/>
    </row>
    <row r="9009" spans="1:6" s="20" customFormat="1" ht="13.2" x14ac:dyDescent="0.25">
      <c r="A9009" s="22" t="s">
        <v>30427</v>
      </c>
      <c r="B9009" s="17" t="s">
        <v>54730</v>
      </c>
      <c r="C9009" s="18">
        <v>55715</v>
      </c>
      <c r="D9009" s="18">
        <f t="shared" si="140"/>
        <v>44014.85</v>
      </c>
      <c r="E9009" s="19">
        <v>0.21</v>
      </c>
      <c r="F9009" s="24"/>
    </row>
    <row r="9010" spans="1:6" s="20" customFormat="1" ht="13.2" x14ac:dyDescent="0.25">
      <c r="A9010" s="22" t="s">
        <v>30430</v>
      </c>
      <c r="B9010" s="17" t="s">
        <v>54731</v>
      </c>
      <c r="C9010" s="18">
        <v>55929</v>
      </c>
      <c r="D9010" s="18">
        <f t="shared" si="140"/>
        <v>44183.91</v>
      </c>
      <c r="E9010" s="19">
        <v>0.21</v>
      </c>
      <c r="F9010" s="24"/>
    </row>
    <row r="9011" spans="1:6" s="20" customFormat="1" ht="13.2" x14ac:dyDescent="0.25">
      <c r="A9011" s="22" t="s">
        <v>30433</v>
      </c>
      <c r="B9011" s="17" t="s">
        <v>54732</v>
      </c>
      <c r="C9011" s="18">
        <v>56154</v>
      </c>
      <c r="D9011" s="18">
        <f t="shared" si="140"/>
        <v>44361.66</v>
      </c>
      <c r="E9011" s="19">
        <v>0.21</v>
      </c>
      <c r="F9011" s="24"/>
    </row>
    <row r="9012" spans="1:6" s="20" customFormat="1" ht="13.2" x14ac:dyDescent="0.25">
      <c r="A9012" s="22" t="s">
        <v>30436</v>
      </c>
      <c r="B9012" s="17" t="s">
        <v>54733</v>
      </c>
      <c r="C9012" s="18">
        <v>56368</v>
      </c>
      <c r="D9012" s="18">
        <f t="shared" si="140"/>
        <v>44530.720000000001</v>
      </c>
      <c r="E9012" s="19">
        <v>0.21</v>
      </c>
      <c r="F9012" s="24"/>
    </row>
    <row r="9013" spans="1:6" s="20" customFormat="1" ht="13.2" x14ac:dyDescent="0.25">
      <c r="A9013" s="22" t="s">
        <v>30439</v>
      </c>
      <c r="B9013" s="17" t="s">
        <v>54734</v>
      </c>
      <c r="C9013" s="18">
        <v>56582</v>
      </c>
      <c r="D9013" s="18">
        <f t="shared" si="140"/>
        <v>44699.78</v>
      </c>
      <c r="E9013" s="19">
        <v>0.21</v>
      </c>
      <c r="F9013" s="24"/>
    </row>
    <row r="9014" spans="1:6" s="20" customFormat="1" ht="13.2" x14ac:dyDescent="0.25">
      <c r="A9014" s="22" t="s">
        <v>30442</v>
      </c>
      <c r="B9014" s="17" t="s">
        <v>54735</v>
      </c>
      <c r="C9014" s="18">
        <v>56796</v>
      </c>
      <c r="D9014" s="18">
        <f t="shared" si="140"/>
        <v>44868.840000000004</v>
      </c>
      <c r="E9014" s="19">
        <v>0.21</v>
      </c>
      <c r="F9014" s="24"/>
    </row>
    <row r="9015" spans="1:6" s="20" customFormat="1" ht="13.2" x14ac:dyDescent="0.25">
      <c r="A9015" s="22" t="s">
        <v>30445</v>
      </c>
      <c r="B9015" s="17" t="s">
        <v>54736</v>
      </c>
      <c r="C9015" s="18">
        <v>57020</v>
      </c>
      <c r="D9015" s="18">
        <f t="shared" si="140"/>
        <v>45045.8</v>
      </c>
      <c r="E9015" s="19">
        <v>0.21</v>
      </c>
      <c r="F9015" s="24"/>
    </row>
    <row r="9016" spans="1:6" s="20" customFormat="1" ht="13.2" x14ac:dyDescent="0.25">
      <c r="A9016" s="22" t="s">
        <v>29897</v>
      </c>
      <c r="B9016" s="17" t="s">
        <v>29898</v>
      </c>
      <c r="C9016" s="18">
        <v>57020</v>
      </c>
      <c r="D9016" s="18">
        <f t="shared" si="140"/>
        <v>45045.8</v>
      </c>
      <c r="E9016" s="19">
        <v>0.21</v>
      </c>
      <c r="F9016" s="24"/>
    </row>
    <row r="9017" spans="1:6" s="20" customFormat="1" ht="13.2" x14ac:dyDescent="0.25">
      <c r="A9017" s="22" t="s">
        <v>30448</v>
      </c>
      <c r="B9017" s="17" t="s">
        <v>54737</v>
      </c>
      <c r="C9017" s="18">
        <v>57234</v>
      </c>
      <c r="D9017" s="18">
        <f t="shared" si="140"/>
        <v>45214.86</v>
      </c>
      <c r="E9017" s="19">
        <v>0.21</v>
      </c>
      <c r="F9017" s="24"/>
    </row>
    <row r="9018" spans="1:6" s="20" customFormat="1" ht="13.2" x14ac:dyDescent="0.25">
      <c r="A9018" s="22" t="s">
        <v>30451</v>
      </c>
      <c r="B9018" s="17" t="s">
        <v>54738</v>
      </c>
      <c r="C9018" s="18">
        <v>57448</v>
      </c>
      <c r="D9018" s="18">
        <f t="shared" si="140"/>
        <v>45383.920000000006</v>
      </c>
      <c r="E9018" s="19">
        <v>0.21</v>
      </c>
      <c r="F9018" s="24"/>
    </row>
    <row r="9019" spans="1:6" s="20" customFormat="1" ht="13.2" x14ac:dyDescent="0.25">
      <c r="A9019" s="22" t="s">
        <v>30454</v>
      </c>
      <c r="B9019" s="17" t="s">
        <v>54739</v>
      </c>
      <c r="C9019" s="18">
        <v>57673</v>
      </c>
      <c r="D9019" s="18">
        <f t="shared" si="140"/>
        <v>45561.670000000006</v>
      </c>
      <c r="E9019" s="19">
        <v>0.21</v>
      </c>
      <c r="F9019" s="24"/>
    </row>
    <row r="9020" spans="1:6" s="20" customFormat="1" ht="13.2" x14ac:dyDescent="0.25">
      <c r="A9020" s="22" t="s">
        <v>30457</v>
      </c>
      <c r="B9020" s="17" t="s">
        <v>54740</v>
      </c>
      <c r="C9020" s="18">
        <v>57887</v>
      </c>
      <c r="D9020" s="18">
        <f t="shared" si="140"/>
        <v>45730.73</v>
      </c>
      <c r="E9020" s="19">
        <v>0.21</v>
      </c>
      <c r="F9020" s="24"/>
    </row>
    <row r="9021" spans="1:6" s="20" customFormat="1" ht="13.2" x14ac:dyDescent="0.25">
      <c r="A9021" s="22" t="s">
        <v>30460</v>
      </c>
      <c r="B9021" s="17" t="s">
        <v>54741</v>
      </c>
      <c r="C9021" s="18">
        <v>58101</v>
      </c>
      <c r="D9021" s="18">
        <f t="shared" si="140"/>
        <v>45899.79</v>
      </c>
      <c r="E9021" s="19">
        <v>0.21</v>
      </c>
      <c r="F9021" s="24"/>
    </row>
    <row r="9022" spans="1:6" s="20" customFormat="1" ht="13.2" x14ac:dyDescent="0.25">
      <c r="A9022" s="22" t="s">
        <v>30463</v>
      </c>
      <c r="B9022" s="17" t="s">
        <v>54742</v>
      </c>
      <c r="C9022" s="18">
        <v>58326</v>
      </c>
      <c r="D9022" s="18">
        <f t="shared" si="140"/>
        <v>46077.54</v>
      </c>
      <c r="E9022" s="19">
        <v>0.21</v>
      </c>
      <c r="F9022" s="24"/>
    </row>
    <row r="9023" spans="1:6" s="20" customFormat="1" ht="13.2" x14ac:dyDescent="0.25">
      <c r="A9023" s="22" t="s">
        <v>30466</v>
      </c>
      <c r="B9023" s="17" t="s">
        <v>54743</v>
      </c>
      <c r="C9023" s="18">
        <v>58540</v>
      </c>
      <c r="D9023" s="18">
        <f t="shared" si="140"/>
        <v>46246.6</v>
      </c>
      <c r="E9023" s="19">
        <v>0.21</v>
      </c>
      <c r="F9023" s="24"/>
    </row>
    <row r="9024" spans="1:6" s="20" customFormat="1" ht="13.2" x14ac:dyDescent="0.25">
      <c r="A9024" s="22" t="s">
        <v>29900</v>
      </c>
      <c r="B9024" s="17" t="s">
        <v>29901</v>
      </c>
      <c r="C9024" s="18">
        <v>58647</v>
      </c>
      <c r="D9024" s="18">
        <f t="shared" si="140"/>
        <v>46331.130000000005</v>
      </c>
      <c r="E9024" s="19">
        <v>0.21</v>
      </c>
      <c r="F9024" s="24"/>
    </row>
    <row r="9025" spans="1:6" s="20" customFormat="1" ht="13.2" x14ac:dyDescent="0.25">
      <c r="A9025" s="22" t="s">
        <v>30469</v>
      </c>
      <c r="B9025" s="17" t="s">
        <v>54744</v>
      </c>
      <c r="C9025" s="18">
        <v>58754</v>
      </c>
      <c r="D9025" s="18">
        <f t="shared" si="140"/>
        <v>46415.66</v>
      </c>
      <c r="E9025" s="19">
        <v>0.21</v>
      </c>
      <c r="F9025" s="24"/>
    </row>
    <row r="9026" spans="1:6" s="20" customFormat="1" ht="13.2" x14ac:dyDescent="0.25">
      <c r="A9026" s="22" t="s">
        <v>30472</v>
      </c>
      <c r="B9026" s="17" t="s">
        <v>54745</v>
      </c>
      <c r="C9026" s="18">
        <v>58968</v>
      </c>
      <c r="D9026" s="18">
        <f t="shared" si="140"/>
        <v>46584.72</v>
      </c>
      <c r="E9026" s="19">
        <v>0.21</v>
      </c>
      <c r="F9026" s="24"/>
    </row>
    <row r="9027" spans="1:6" s="20" customFormat="1" ht="13.2" x14ac:dyDescent="0.25">
      <c r="A9027" s="22" t="s">
        <v>30475</v>
      </c>
      <c r="B9027" s="17" t="s">
        <v>54746</v>
      </c>
      <c r="C9027" s="18">
        <v>59192</v>
      </c>
      <c r="D9027" s="18">
        <f t="shared" ref="D9027:D9090" si="141">C9027*(1-E9027)</f>
        <v>46761.68</v>
      </c>
      <c r="E9027" s="19">
        <v>0.21</v>
      </c>
      <c r="F9027" s="24"/>
    </row>
    <row r="9028" spans="1:6" s="20" customFormat="1" ht="13.2" x14ac:dyDescent="0.25">
      <c r="A9028" s="22" t="s">
        <v>30478</v>
      </c>
      <c r="B9028" s="17" t="s">
        <v>54747</v>
      </c>
      <c r="C9028" s="18">
        <v>59406</v>
      </c>
      <c r="D9028" s="18">
        <f t="shared" si="141"/>
        <v>46930.740000000005</v>
      </c>
      <c r="E9028" s="19">
        <v>0.21</v>
      </c>
      <c r="F9028" s="24"/>
    </row>
    <row r="9029" spans="1:6" s="20" customFormat="1" ht="13.2" x14ac:dyDescent="0.25">
      <c r="A9029" s="22" t="s">
        <v>30481</v>
      </c>
      <c r="B9029" s="17" t="s">
        <v>54748</v>
      </c>
      <c r="C9029" s="18">
        <v>59620</v>
      </c>
      <c r="D9029" s="18">
        <f t="shared" si="141"/>
        <v>47099.8</v>
      </c>
      <c r="E9029" s="19">
        <v>0.21</v>
      </c>
      <c r="F9029" s="24"/>
    </row>
    <row r="9030" spans="1:6" s="20" customFormat="1" ht="13.2" x14ac:dyDescent="0.25">
      <c r="A9030" s="22" t="s">
        <v>30484</v>
      </c>
      <c r="B9030" s="17" t="s">
        <v>54749</v>
      </c>
      <c r="C9030" s="18">
        <v>59845</v>
      </c>
      <c r="D9030" s="18">
        <f t="shared" si="141"/>
        <v>47277.55</v>
      </c>
      <c r="E9030" s="19">
        <v>0.21</v>
      </c>
      <c r="F9030" s="24"/>
    </row>
    <row r="9031" spans="1:6" s="20" customFormat="1" ht="13.2" x14ac:dyDescent="0.25">
      <c r="A9031" s="22" t="s">
        <v>30487</v>
      </c>
      <c r="B9031" s="17" t="s">
        <v>54750</v>
      </c>
      <c r="C9031" s="18">
        <v>60059</v>
      </c>
      <c r="D9031" s="18">
        <f t="shared" si="141"/>
        <v>47446.61</v>
      </c>
      <c r="E9031" s="19">
        <v>0.21</v>
      </c>
      <c r="F9031" s="24"/>
    </row>
    <row r="9032" spans="1:6" s="20" customFormat="1" ht="13.2" x14ac:dyDescent="0.25">
      <c r="A9032" s="22" t="s">
        <v>30490</v>
      </c>
      <c r="B9032" s="17" t="s">
        <v>54751</v>
      </c>
      <c r="C9032" s="18">
        <v>60273</v>
      </c>
      <c r="D9032" s="18">
        <f t="shared" si="141"/>
        <v>47615.670000000006</v>
      </c>
      <c r="E9032" s="19">
        <v>0.21</v>
      </c>
      <c r="F9032" s="24"/>
    </row>
    <row r="9033" spans="1:6" s="20" customFormat="1" ht="13.2" x14ac:dyDescent="0.25">
      <c r="A9033" s="22" t="s">
        <v>29903</v>
      </c>
      <c r="B9033" s="17" t="s">
        <v>29904</v>
      </c>
      <c r="C9033" s="18">
        <v>60273</v>
      </c>
      <c r="D9033" s="18">
        <f t="shared" si="141"/>
        <v>47615.670000000006</v>
      </c>
      <c r="E9033" s="19">
        <v>0.21</v>
      </c>
      <c r="F9033" s="24"/>
    </row>
    <row r="9034" spans="1:6" s="20" customFormat="1" ht="13.2" x14ac:dyDescent="0.25">
      <c r="A9034" s="22" t="s">
        <v>30493</v>
      </c>
      <c r="B9034" s="17" t="s">
        <v>54752</v>
      </c>
      <c r="C9034" s="18">
        <v>60498</v>
      </c>
      <c r="D9034" s="18">
        <f t="shared" si="141"/>
        <v>47793.420000000006</v>
      </c>
      <c r="E9034" s="19">
        <v>0.21</v>
      </c>
      <c r="F9034" s="24"/>
    </row>
    <row r="9035" spans="1:6" s="20" customFormat="1" ht="13.2" x14ac:dyDescent="0.25">
      <c r="A9035" s="22" t="s">
        <v>30496</v>
      </c>
      <c r="B9035" s="17" t="s">
        <v>54753</v>
      </c>
      <c r="C9035" s="18">
        <v>60712</v>
      </c>
      <c r="D9035" s="18">
        <f t="shared" si="141"/>
        <v>47962.48</v>
      </c>
      <c r="E9035" s="19">
        <v>0.21</v>
      </c>
      <c r="F9035" s="24"/>
    </row>
    <row r="9036" spans="1:6" s="20" customFormat="1" ht="13.2" x14ac:dyDescent="0.25">
      <c r="A9036" s="22" t="s">
        <v>30499</v>
      </c>
      <c r="B9036" s="17" t="s">
        <v>54754</v>
      </c>
      <c r="C9036" s="18">
        <v>60926</v>
      </c>
      <c r="D9036" s="18">
        <f t="shared" si="141"/>
        <v>48131.54</v>
      </c>
      <c r="E9036" s="19">
        <v>0.21</v>
      </c>
      <c r="F9036" s="24"/>
    </row>
    <row r="9037" spans="1:6" s="20" customFormat="1" ht="13.2" x14ac:dyDescent="0.25">
      <c r="A9037" s="22" t="s">
        <v>30502</v>
      </c>
      <c r="B9037" s="17" t="s">
        <v>54755</v>
      </c>
      <c r="C9037" s="18">
        <v>61140</v>
      </c>
      <c r="D9037" s="18">
        <f t="shared" si="141"/>
        <v>48300.6</v>
      </c>
      <c r="E9037" s="19">
        <v>0.21</v>
      </c>
      <c r="F9037" s="24"/>
    </row>
    <row r="9038" spans="1:6" s="20" customFormat="1" ht="13.2" x14ac:dyDescent="0.25">
      <c r="A9038" s="22" t="s">
        <v>30505</v>
      </c>
      <c r="B9038" s="17" t="s">
        <v>54756</v>
      </c>
      <c r="C9038" s="18">
        <v>61365</v>
      </c>
      <c r="D9038" s="18">
        <f t="shared" si="141"/>
        <v>48478.35</v>
      </c>
      <c r="E9038" s="19">
        <v>0.21</v>
      </c>
      <c r="F9038" s="24"/>
    </row>
    <row r="9039" spans="1:6" s="20" customFormat="1" ht="13.2" x14ac:dyDescent="0.25">
      <c r="A9039" s="22" t="s">
        <v>30508</v>
      </c>
      <c r="B9039" s="17" t="s">
        <v>54757</v>
      </c>
      <c r="C9039" s="18">
        <v>61579</v>
      </c>
      <c r="D9039" s="18">
        <f t="shared" si="141"/>
        <v>48647.41</v>
      </c>
      <c r="E9039" s="19">
        <v>0.21</v>
      </c>
      <c r="F9039" s="24"/>
    </row>
    <row r="9040" spans="1:6" s="20" customFormat="1" ht="13.2" x14ac:dyDescent="0.25">
      <c r="A9040" s="22" t="s">
        <v>30511</v>
      </c>
      <c r="B9040" s="17" t="s">
        <v>54758</v>
      </c>
      <c r="C9040" s="18">
        <v>61793</v>
      </c>
      <c r="D9040" s="18">
        <f t="shared" si="141"/>
        <v>48816.47</v>
      </c>
      <c r="E9040" s="19">
        <v>0.21</v>
      </c>
      <c r="F9040" s="24"/>
    </row>
    <row r="9041" spans="1:6" s="20" customFormat="1" ht="13.2" x14ac:dyDescent="0.25">
      <c r="A9041" s="22" t="s">
        <v>29906</v>
      </c>
      <c r="B9041" s="17" t="s">
        <v>29907</v>
      </c>
      <c r="C9041" s="18">
        <v>61910</v>
      </c>
      <c r="D9041" s="18">
        <f t="shared" si="141"/>
        <v>48908.9</v>
      </c>
      <c r="E9041" s="19">
        <v>0.21</v>
      </c>
      <c r="F9041" s="24"/>
    </row>
    <row r="9042" spans="1:6" s="20" customFormat="1" ht="13.2" x14ac:dyDescent="0.25">
      <c r="A9042" s="22" t="s">
        <v>30514</v>
      </c>
      <c r="B9042" s="17" t="s">
        <v>54759</v>
      </c>
      <c r="C9042" s="18">
        <v>62017</v>
      </c>
      <c r="D9042" s="18">
        <f t="shared" si="141"/>
        <v>48993.43</v>
      </c>
      <c r="E9042" s="19">
        <v>0.21</v>
      </c>
      <c r="F9042" s="24"/>
    </row>
    <row r="9043" spans="1:6" s="20" customFormat="1" ht="13.2" x14ac:dyDescent="0.25">
      <c r="A9043" s="22" t="s">
        <v>30517</v>
      </c>
      <c r="B9043" s="17" t="s">
        <v>54760</v>
      </c>
      <c r="C9043" s="18">
        <v>62231</v>
      </c>
      <c r="D9043" s="18">
        <f t="shared" si="141"/>
        <v>49162.490000000005</v>
      </c>
      <c r="E9043" s="19">
        <v>0.21</v>
      </c>
      <c r="F9043" s="24"/>
    </row>
    <row r="9044" spans="1:6" s="20" customFormat="1" ht="13.2" x14ac:dyDescent="0.25">
      <c r="A9044" s="22" t="s">
        <v>30520</v>
      </c>
      <c r="B9044" s="17" t="s">
        <v>54761</v>
      </c>
      <c r="C9044" s="18">
        <v>62445</v>
      </c>
      <c r="D9044" s="18">
        <f t="shared" si="141"/>
        <v>49331.55</v>
      </c>
      <c r="E9044" s="19">
        <v>0.21</v>
      </c>
      <c r="F9044" s="24"/>
    </row>
    <row r="9045" spans="1:6" s="20" customFormat="1" ht="13.2" x14ac:dyDescent="0.25">
      <c r="A9045" s="22" t="s">
        <v>30523</v>
      </c>
      <c r="B9045" s="17" t="s">
        <v>54762</v>
      </c>
      <c r="C9045" s="18">
        <v>62670</v>
      </c>
      <c r="D9045" s="18">
        <f t="shared" si="141"/>
        <v>49509.3</v>
      </c>
      <c r="E9045" s="19">
        <v>0.21</v>
      </c>
      <c r="F9045" s="24"/>
    </row>
    <row r="9046" spans="1:6" s="20" customFormat="1" ht="13.2" x14ac:dyDescent="0.25">
      <c r="A9046" s="22" t="s">
        <v>30526</v>
      </c>
      <c r="B9046" s="17" t="s">
        <v>54763</v>
      </c>
      <c r="C9046" s="18">
        <v>62884</v>
      </c>
      <c r="D9046" s="18">
        <f t="shared" si="141"/>
        <v>49678.36</v>
      </c>
      <c r="E9046" s="19">
        <v>0.21</v>
      </c>
      <c r="F9046" s="24"/>
    </row>
    <row r="9047" spans="1:6" s="20" customFormat="1" ht="13.2" x14ac:dyDescent="0.25">
      <c r="A9047" s="22" t="s">
        <v>30529</v>
      </c>
      <c r="B9047" s="17" t="s">
        <v>54764</v>
      </c>
      <c r="C9047" s="18">
        <v>63098</v>
      </c>
      <c r="D9047" s="18">
        <f t="shared" si="141"/>
        <v>49847.420000000006</v>
      </c>
      <c r="E9047" s="19">
        <v>0.21</v>
      </c>
      <c r="F9047" s="24"/>
    </row>
    <row r="9048" spans="1:6" s="20" customFormat="1" ht="13.2" x14ac:dyDescent="0.25">
      <c r="A9048" s="22" t="s">
        <v>30532</v>
      </c>
      <c r="B9048" s="17" t="s">
        <v>54765</v>
      </c>
      <c r="C9048" s="18">
        <v>63312</v>
      </c>
      <c r="D9048" s="18">
        <f t="shared" si="141"/>
        <v>50016.480000000003</v>
      </c>
      <c r="E9048" s="19">
        <v>0.21</v>
      </c>
      <c r="F9048" s="24"/>
    </row>
    <row r="9049" spans="1:6" s="20" customFormat="1" ht="13.2" x14ac:dyDescent="0.25">
      <c r="A9049" s="22" t="s">
        <v>30535</v>
      </c>
      <c r="B9049" s="17" t="s">
        <v>54766</v>
      </c>
      <c r="C9049" s="18">
        <v>63537</v>
      </c>
      <c r="D9049" s="18">
        <f t="shared" si="141"/>
        <v>50194.23</v>
      </c>
      <c r="E9049" s="19">
        <v>0.21</v>
      </c>
      <c r="F9049" s="24"/>
    </row>
    <row r="9050" spans="1:6" s="20" customFormat="1" ht="13.2" x14ac:dyDescent="0.25">
      <c r="A9050" s="22" t="s">
        <v>29909</v>
      </c>
      <c r="B9050" s="17" t="s">
        <v>29910</v>
      </c>
      <c r="C9050" s="18">
        <v>63537</v>
      </c>
      <c r="D9050" s="18">
        <f t="shared" si="141"/>
        <v>50194.23</v>
      </c>
      <c r="E9050" s="19">
        <v>0.21</v>
      </c>
      <c r="F9050" s="24"/>
    </row>
    <row r="9051" spans="1:6" s="20" customFormat="1" ht="13.2" x14ac:dyDescent="0.25">
      <c r="A9051" s="22" t="s">
        <v>30538</v>
      </c>
      <c r="B9051" s="17" t="s">
        <v>54767</v>
      </c>
      <c r="C9051" s="18">
        <v>63751</v>
      </c>
      <c r="D9051" s="18">
        <f t="shared" si="141"/>
        <v>50363.29</v>
      </c>
      <c r="E9051" s="19">
        <v>0.21</v>
      </c>
      <c r="F9051" s="24"/>
    </row>
    <row r="9052" spans="1:6" s="20" customFormat="1" ht="13.2" x14ac:dyDescent="0.25">
      <c r="A9052" s="22" t="s">
        <v>30541</v>
      </c>
      <c r="B9052" s="17" t="s">
        <v>54768</v>
      </c>
      <c r="C9052" s="18">
        <v>63965</v>
      </c>
      <c r="D9052" s="18">
        <f t="shared" si="141"/>
        <v>50532.350000000006</v>
      </c>
      <c r="E9052" s="19">
        <v>0.21</v>
      </c>
      <c r="F9052" s="24"/>
    </row>
    <row r="9053" spans="1:6" s="20" customFormat="1" ht="13.2" x14ac:dyDescent="0.25">
      <c r="A9053" s="22" t="s">
        <v>30544</v>
      </c>
      <c r="B9053" s="17" t="s">
        <v>54769</v>
      </c>
      <c r="C9053" s="18">
        <v>64189</v>
      </c>
      <c r="D9053" s="18">
        <f t="shared" si="141"/>
        <v>50709.310000000005</v>
      </c>
      <c r="E9053" s="19">
        <v>0.21</v>
      </c>
      <c r="F9053" s="24"/>
    </row>
    <row r="9054" spans="1:6" s="20" customFormat="1" ht="13.2" x14ac:dyDescent="0.25">
      <c r="A9054" s="22" t="s">
        <v>30547</v>
      </c>
      <c r="B9054" s="17" t="s">
        <v>54770</v>
      </c>
      <c r="C9054" s="18">
        <v>64403</v>
      </c>
      <c r="D9054" s="18">
        <f t="shared" si="141"/>
        <v>50878.37</v>
      </c>
      <c r="E9054" s="19">
        <v>0.21</v>
      </c>
      <c r="F9054" s="24"/>
    </row>
    <row r="9055" spans="1:6" s="20" customFormat="1" ht="13.2" x14ac:dyDescent="0.25">
      <c r="A9055" s="22" t="s">
        <v>30550</v>
      </c>
      <c r="B9055" s="17" t="s">
        <v>54771</v>
      </c>
      <c r="C9055" s="18">
        <v>64617</v>
      </c>
      <c r="D9055" s="18">
        <f t="shared" si="141"/>
        <v>51047.43</v>
      </c>
      <c r="E9055" s="19">
        <v>0.21</v>
      </c>
      <c r="F9055" s="24"/>
    </row>
    <row r="9056" spans="1:6" s="20" customFormat="1" ht="13.2" x14ac:dyDescent="0.25">
      <c r="A9056" s="22" t="s">
        <v>30553</v>
      </c>
      <c r="B9056" s="17" t="s">
        <v>54772</v>
      </c>
      <c r="C9056" s="18">
        <v>64842</v>
      </c>
      <c r="D9056" s="18">
        <f t="shared" si="141"/>
        <v>51225.18</v>
      </c>
      <c r="E9056" s="19">
        <v>0.21</v>
      </c>
      <c r="F9056" s="24"/>
    </row>
    <row r="9057" spans="1:6" s="20" customFormat="1" ht="13.2" x14ac:dyDescent="0.25">
      <c r="A9057" s="22" t="s">
        <v>30556</v>
      </c>
      <c r="B9057" s="17" t="s">
        <v>54773</v>
      </c>
      <c r="C9057" s="18">
        <v>65056</v>
      </c>
      <c r="D9057" s="18">
        <f t="shared" si="141"/>
        <v>51394.240000000005</v>
      </c>
      <c r="E9057" s="19">
        <v>0.21</v>
      </c>
      <c r="F9057" s="24"/>
    </row>
    <row r="9058" spans="1:6" s="20" customFormat="1" ht="13.2" x14ac:dyDescent="0.25">
      <c r="A9058" s="22" t="s">
        <v>29912</v>
      </c>
      <c r="B9058" s="17" t="s">
        <v>29913</v>
      </c>
      <c r="C9058" s="18">
        <v>65163</v>
      </c>
      <c r="D9058" s="18">
        <f t="shared" si="141"/>
        <v>51478.770000000004</v>
      </c>
      <c r="E9058" s="19">
        <v>0.21</v>
      </c>
      <c r="F9058" s="24"/>
    </row>
    <row r="9059" spans="1:6" s="20" customFormat="1" ht="13.2" x14ac:dyDescent="0.25">
      <c r="A9059" s="22" t="s">
        <v>30559</v>
      </c>
      <c r="B9059" s="17" t="s">
        <v>54774</v>
      </c>
      <c r="C9059" s="18">
        <v>65270</v>
      </c>
      <c r="D9059" s="18">
        <f t="shared" si="141"/>
        <v>51563.3</v>
      </c>
      <c r="E9059" s="19">
        <v>0.21</v>
      </c>
      <c r="F9059" s="24"/>
    </row>
    <row r="9060" spans="1:6" s="20" customFormat="1" ht="13.2" x14ac:dyDescent="0.25">
      <c r="A9060" s="22" t="s">
        <v>30562</v>
      </c>
      <c r="B9060" s="17" t="s">
        <v>54775</v>
      </c>
      <c r="C9060" s="18">
        <v>65484</v>
      </c>
      <c r="D9060" s="18">
        <f t="shared" si="141"/>
        <v>51732.36</v>
      </c>
      <c r="E9060" s="19">
        <v>0.21</v>
      </c>
      <c r="F9060" s="24"/>
    </row>
    <row r="9061" spans="1:6" s="20" customFormat="1" ht="13.2" x14ac:dyDescent="0.25">
      <c r="A9061" s="22" t="s">
        <v>30565</v>
      </c>
      <c r="B9061" s="17" t="s">
        <v>54776</v>
      </c>
      <c r="C9061" s="18">
        <v>65709</v>
      </c>
      <c r="D9061" s="18">
        <f t="shared" si="141"/>
        <v>51910.11</v>
      </c>
      <c r="E9061" s="19">
        <v>0.21</v>
      </c>
      <c r="F9061" s="24"/>
    </row>
    <row r="9062" spans="1:6" s="20" customFormat="1" ht="13.2" x14ac:dyDescent="0.25">
      <c r="A9062" s="22" t="s">
        <v>30568</v>
      </c>
      <c r="B9062" s="17" t="s">
        <v>54777</v>
      </c>
      <c r="C9062" s="18">
        <v>65923</v>
      </c>
      <c r="D9062" s="18">
        <f t="shared" si="141"/>
        <v>52079.170000000006</v>
      </c>
      <c r="E9062" s="19">
        <v>0.21</v>
      </c>
      <c r="F9062" s="24"/>
    </row>
    <row r="9063" spans="1:6" s="20" customFormat="1" ht="13.2" x14ac:dyDescent="0.25">
      <c r="A9063" s="22" t="s">
        <v>30571</v>
      </c>
      <c r="B9063" s="17" t="s">
        <v>54778</v>
      </c>
      <c r="C9063" s="18">
        <v>66137</v>
      </c>
      <c r="D9063" s="18">
        <f t="shared" si="141"/>
        <v>52248.23</v>
      </c>
      <c r="E9063" s="19">
        <v>0.21</v>
      </c>
      <c r="F9063" s="24"/>
    </row>
    <row r="9064" spans="1:6" s="20" customFormat="1" ht="13.2" x14ac:dyDescent="0.25">
      <c r="A9064" s="22" t="s">
        <v>30574</v>
      </c>
      <c r="B9064" s="17" t="s">
        <v>54779</v>
      </c>
      <c r="C9064" s="18">
        <v>66361</v>
      </c>
      <c r="D9064" s="18">
        <f t="shared" si="141"/>
        <v>52425.19</v>
      </c>
      <c r="E9064" s="19">
        <v>0.21</v>
      </c>
      <c r="F9064" s="24"/>
    </row>
    <row r="9065" spans="1:6" s="20" customFormat="1" ht="13.2" x14ac:dyDescent="0.25">
      <c r="A9065" s="22" t="s">
        <v>30577</v>
      </c>
      <c r="B9065" s="17" t="s">
        <v>54780</v>
      </c>
      <c r="C9065" s="18">
        <v>66575</v>
      </c>
      <c r="D9065" s="18">
        <f t="shared" si="141"/>
        <v>52594.25</v>
      </c>
      <c r="E9065" s="19">
        <v>0.21</v>
      </c>
      <c r="F9065" s="24"/>
    </row>
    <row r="9066" spans="1:6" s="20" customFormat="1" ht="13.2" x14ac:dyDescent="0.25">
      <c r="A9066" s="22" t="s">
        <v>30580</v>
      </c>
      <c r="B9066" s="17" t="s">
        <v>54781</v>
      </c>
      <c r="C9066" s="18">
        <v>66789</v>
      </c>
      <c r="D9066" s="18">
        <f t="shared" si="141"/>
        <v>52763.310000000005</v>
      </c>
      <c r="E9066" s="19">
        <v>0.21</v>
      </c>
      <c r="F9066" s="24"/>
    </row>
    <row r="9067" spans="1:6" s="20" customFormat="1" ht="13.2" x14ac:dyDescent="0.25">
      <c r="A9067" s="22" t="s">
        <v>29915</v>
      </c>
      <c r="B9067" s="17" t="s">
        <v>29916</v>
      </c>
      <c r="C9067" s="18">
        <v>66789</v>
      </c>
      <c r="D9067" s="18">
        <f t="shared" si="141"/>
        <v>52763.310000000005</v>
      </c>
      <c r="E9067" s="19">
        <v>0.21</v>
      </c>
      <c r="F9067" s="24"/>
    </row>
    <row r="9068" spans="1:6" s="20" customFormat="1" ht="13.2" x14ac:dyDescent="0.25">
      <c r="A9068" s="22" t="s">
        <v>30583</v>
      </c>
      <c r="B9068" s="17" t="s">
        <v>54782</v>
      </c>
      <c r="C9068" s="18">
        <v>67014</v>
      </c>
      <c r="D9068" s="18">
        <f t="shared" si="141"/>
        <v>52941.060000000005</v>
      </c>
      <c r="E9068" s="19">
        <v>0.21</v>
      </c>
      <c r="F9068" s="24"/>
    </row>
    <row r="9069" spans="1:6" s="20" customFormat="1" ht="13.2" x14ac:dyDescent="0.25">
      <c r="A9069" s="22" t="s">
        <v>30586</v>
      </c>
      <c r="B9069" s="17" t="s">
        <v>54783</v>
      </c>
      <c r="C9069" s="18">
        <v>67228</v>
      </c>
      <c r="D9069" s="18">
        <f t="shared" si="141"/>
        <v>53110.12</v>
      </c>
      <c r="E9069" s="19">
        <v>0.21</v>
      </c>
      <c r="F9069" s="24"/>
    </row>
    <row r="9070" spans="1:6" s="20" customFormat="1" ht="13.2" x14ac:dyDescent="0.25">
      <c r="A9070" s="22" t="s">
        <v>30589</v>
      </c>
      <c r="B9070" s="17" t="s">
        <v>54784</v>
      </c>
      <c r="C9070" s="18">
        <v>67442</v>
      </c>
      <c r="D9070" s="18">
        <f t="shared" si="141"/>
        <v>53279.18</v>
      </c>
      <c r="E9070" s="19">
        <v>0.21</v>
      </c>
      <c r="F9070" s="24"/>
    </row>
    <row r="9071" spans="1:6" s="20" customFormat="1" ht="13.2" x14ac:dyDescent="0.25">
      <c r="A9071" s="22" t="s">
        <v>30592</v>
      </c>
      <c r="B9071" s="17" t="s">
        <v>54785</v>
      </c>
      <c r="C9071" s="18">
        <v>67656</v>
      </c>
      <c r="D9071" s="18">
        <f t="shared" si="141"/>
        <v>53448.240000000005</v>
      </c>
      <c r="E9071" s="19">
        <v>0.21</v>
      </c>
      <c r="F9071" s="24"/>
    </row>
    <row r="9072" spans="1:6" s="20" customFormat="1" ht="13.2" x14ac:dyDescent="0.25">
      <c r="A9072" s="22" t="s">
        <v>30595</v>
      </c>
      <c r="B9072" s="17" t="s">
        <v>54786</v>
      </c>
      <c r="C9072" s="18">
        <v>67881</v>
      </c>
      <c r="D9072" s="18">
        <f t="shared" si="141"/>
        <v>53625.990000000005</v>
      </c>
      <c r="E9072" s="19">
        <v>0.21</v>
      </c>
      <c r="F9072" s="24"/>
    </row>
    <row r="9073" spans="1:6" s="20" customFormat="1" ht="13.2" x14ac:dyDescent="0.25">
      <c r="A9073" s="22" t="s">
        <v>30598</v>
      </c>
      <c r="B9073" s="17" t="s">
        <v>54787</v>
      </c>
      <c r="C9073" s="18">
        <v>68095</v>
      </c>
      <c r="D9073" s="18">
        <f t="shared" si="141"/>
        <v>53795.05</v>
      </c>
      <c r="E9073" s="19">
        <v>0.21</v>
      </c>
      <c r="F9073" s="24"/>
    </row>
    <row r="9074" spans="1:6" s="20" customFormat="1" ht="13.2" x14ac:dyDescent="0.25">
      <c r="A9074" s="22" t="s">
        <v>30601</v>
      </c>
      <c r="B9074" s="17" t="s">
        <v>54788</v>
      </c>
      <c r="C9074" s="18">
        <v>68309</v>
      </c>
      <c r="D9074" s="18">
        <f t="shared" si="141"/>
        <v>53964.11</v>
      </c>
      <c r="E9074" s="19">
        <v>0.21</v>
      </c>
      <c r="F9074" s="24"/>
    </row>
    <row r="9075" spans="1:6" s="20" customFormat="1" ht="13.2" x14ac:dyDescent="0.25">
      <c r="A9075" s="22" t="s">
        <v>29918</v>
      </c>
      <c r="B9075" s="17" t="s">
        <v>29919</v>
      </c>
      <c r="C9075" s="18">
        <v>68427</v>
      </c>
      <c r="D9075" s="18">
        <f t="shared" si="141"/>
        <v>54057.33</v>
      </c>
      <c r="E9075" s="19">
        <v>0.21</v>
      </c>
      <c r="F9075" s="24"/>
    </row>
    <row r="9076" spans="1:6" s="20" customFormat="1" ht="13.2" x14ac:dyDescent="0.25">
      <c r="A9076" s="22" t="s">
        <v>30604</v>
      </c>
      <c r="B9076" s="17" t="s">
        <v>54789</v>
      </c>
      <c r="C9076" s="18">
        <v>68534</v>
      </c>
      <c r="D9076" s="18">
        <f t="shared" si="141"/>
        <v>54141.86</v>
      </c>
      <c r="E9076" s="19">
        <v>0.21</v>
      </c>
      <c r="F9076" s="24"/>
    </row>
    <row r="9077" spans="1:6" s="20" customFormat="1" ht="13.2" x14ac:dyDescent="0.25">
      <c r="A9077" s="22" t="s">
        <v>30607</v>
      </c>
      <c r="B9077" s="17" t="s">
        <v>54790</v>
      </c>
      <c r="C9077" s="18">
        <v>68748</v>
      </c>
      <c r="D9077" s="18">
        <f t="shared" si="141"/>
        <v>54310.920000000006</v>
      </c>
      <c r="E9077" s="19">
        <v>0.21</v>
      </c>
      <c r="F9077" s="24"/>
    </row>
    <row r="9078" spans="1:6" s="20" customFormat="1" ht="13.2" x14ac:dyDescent="0.25">
      <c r="A9078" s="22" t="s">
        <v>30610</v>
      </c>
      <c r="B9078" s="17" t="s">
        <v>54791</v>
      </c>
      <c r="C9078" s="18">
        <v>68962</v>
      </c>
      <c r="D9078" s="18">
        <f t="shared" si="141"/>
        <v>54479.98</v>
      </c>
      <c r="E9078" s="19">
        <v>0.21</v>
      </c>
      <c r="F9078" s="24"/>
    </row>
    <row r="9079" spans="1:6" s="20" customFormat="1" ht="13.2" x14ac:dyDescent="0.25">
      <c r="A9079" s="22" t="s">
        <v>30613</v>
      </c>
      <c r="B9079" s="17" t="s">
        <v>54792</v>
      </c>
      <c r="C9079" s="18">
        <v>69186</v>
      </c>
      <c r="D9079" s="18">
        <f t="shared" si="141"/>
        <v>54656.94</v>
      </c>
      <c r="E9079" s="19">
        <v>0.21</v>
      </c>
      <c r="F9079" s="24"/>
    </row>
    <row r="9080" spans="1:6" s="20" customFormat="1" ht="13.2" x14ac:dyDescent="0.25">
      <c r="A9080" s="22" t="s">
        <v>30616</v>
      </c>
      <c r="B9080" s="17" t="s">
        <v>54793</v>
      </c>
      <c r="C9080" s="18">
        <v>69400</v>
      </c>
      <c r="D9080" s="18">
        <f t="shared" si="141"/>
        <v>54826</v>
      </c>
      <c r="E9080" s="19">
        <v>0.21</v>
      </c>
      <c r="F9080" s="24"/>
    </row>
    <row r="9081" spans="1:6" s="20" customFormat="1" ht="13.2" x14ac:dyDescent="0.25">
      <c r="A9081" s="22" t="s">
        <v>30619</v>
      </c>
      <c r="B9081" s="17" t="s">
        <v>54794</v>
      </c>
      <c r="C9081" s="18">
        <v>69614</v>
      </c>
      <c r="D9081" s="18">
        <f t="shared" si="141"/>
        <v>54995.060000000005</v>
      </c>
      <c r="E9081" s="19">
        <v>0.21</v>
      </c>
      <c r="F9081" s="24"/>
    </row>
    <row r="9082" spans="1:6" s="20" customFormat="1" ht="13.2" x14ac:dyDescent="0.25">
      <c r="A9082" s="22" t="s">
        <v>30622</v>
      </c>
      <c r="B9082" s="17" t="s">
        <v>54795</v>
      </c>
      <c r="C9082" s="18">
        <v>69828</v>
      </c>
      <c r="D9082" s="18">
        <f t="shared" si="141"/>
        <v>55164.12</v>
      </c>
      <c r="E9082" s="19">
        <v>0.21</v>
      </c>
      <c r="F9082" s="24"/>
    </row>
    <row r="9083" spans="1:6" s="20" customFormat="1" ht="13.2" x14ac:dyDescent="0.25">
      <c r="A9083" s="22" t="s">
        <v>30625</v>
      </c>
      <c r="B9083" s="17" t="s">
        <v>54796</v>
      </c>
      <c r="C9083" s="18">
        <v>70053</v>
      </c>
      <c r="D9083" s="18">
        <f t="shared" si="141"/>
        <v>55341.87</v>
      </c>
      <c r="E9083" s="19">
        <v>0.21</v>
      </c>
      <c r="F9083" s="24"/>
    </row>
    <row r="9084" spans="1:6" s="20" customFormat="1" ht="13.2" x14ac:dyDescent="0.25">
      <c r="A9084" s="22" t="s">
        <v>29921</v>
      </c>
      <c r="B9084" s="17" t="s">
        <v>29922</v>
      </c>
      <c r="C9084" s="18">
        <v>70053</v>
      </c>
      <c r="D9084" s="18">
        <f t="shared" si="141"/>
        <v>55341.87</v>
      </c>
      <c r="E9084" s="19">
        <v>0.21</v>
      </c>
      <c r="F9084" s="24"/>
    </row>
    <row r="9085" spans="1:6" s="20" customFormat="1" ht="13.2" x14ac:dyDescent="0.25">
      <c r="A9085" s="22" t="s">
        <v>30628</v>
      </c>
      <c r="B9085" s="17" t="s">
        <v>54797</v>
      </c>
      <c r="C9085" s="18">
        <v>70267</v>
      </c>
      <c r="D9085" s="18">
        <f t="shared" si="141"/>
        <v>55510.93</v>
      </c>
      <c r="E9085" s="19">
        <v>0.21</v>
      </c>
      <c r="F9085" s="24"/>
    </row>
    <row r="9086" spans="1:6" s="20" customFormat="1" ht="13.2" x14ac:dyDescent="0.25">
      <c r="A9086" s="22" t="s">
        <v>30631</v>
      </c>
      <c r="B9086" s="17" t="s">
        <v>54798</v>
      </c>
      <c r="C9086" s="18">
        <v>70481</v>
      </c>
      <c r="D9086" s="18">
        <f t="shared" si="141"/>
        <v>55679.990000000005</v>
      </c>
      <c r="E9086" s="19">
        <v>0.21</v>
      </c>
      <c r="F9086" s="24"/>
    </row>
    <row r="9087" spans="1:6" s="20" customFormat="1" ht="13.2" x14ac:dyDescent="0.25">
      <c r="A9087" s="22" t="s">
        <v>30634</v>
      </c>
      <c r="B9087" s="17" t="s">
        <v>54799</v>
      </c>
      <c r="C9087" s="18">
        <v>70706</v>
      </c>
      <c r="D9087" s="18">
        <f t="shared" si="141"/>
        <v>55857.740000000005</v>
      </c>
      <c r="E9087" s="19">
        <v>0.21</v>
      </c>
      <c r="F9087" s="24"/>
    </row>
    <row r="9088" spans="1:6" s="20" customFormat="1" ht="13.2" x14ac:dyDescent="0.25">
      <c r="A9088" s="22" t="s">
        <v>30637</v>
      </c>
      <c r="B9088" s="17" t="s">
        <v>54800</v>
      </c>
      <c r="C9088" s="18">
        <v>70920</v>
      </c>
      <c r="D9088" s="18">
        <f t="shared" si="141"/>
        <v>56026.8</v>
      </c>
      <c r="E9088" s="19">
        <v>0.21</v>
      </c>
      <c r="F9088" s="24"/>
    </row>
    <row r="9089" spans="1:6" s="20" customFormat="1" ht="13.2" x14ac:dyDescent="0.25">
      <c r="A9089" s="22" t="s">
        <v>30640</v>
      </c>
      <c r="B9089" s="17" t="s">
        <v>54801</v>
      </c>
      <c r="C9089" s="18">
        <v>71134</v>
      </c>
      <c r="D9089" s="18">
        <f t="shared" si="141"/>
        <v>56195.86</v>
      </c>
      <c r="E9089" s="19">
        <v>0.21</v>
      </c>
      <c r="F9089" s="24"/>
    </row>
    <row r="9090" spans="1:6" s="20" customFormat="1" ht="13.2" x14ac:dyDescent="0.25">
      <c r="A9090" s="22" t="s">
        <v>30643</v>
      </c>
      <c r="B9090" s="17" t="s">
        <v>54802</v>
      </c>
      <c r="C9090" s="18">
        <v>71358</v>
      </c>
      <c r="D9090" s="18">
        <f t="shared" si="141"/>
        <v>56372.82</v>
      </c>
      <c r="E9090" s="19">
        <v>0.21</v>
      </c>
      <c r="F9090" s="24"/>
    </row>
    <row r="9091" spans="1:6" s="20" customFormat="1" ht="13.2" x14ac:dyDescent="0.25">
      <c r="A9091" s="22" t="s">
        <v>30646</v>
      </c>
      <c r="B9091" s="17" t="s">
        <v>54803</v>
      </c>
      <c r="C9091" s="18">
        <v>71572</v>
      </c>
      <c r="D9091" s="18">
        <f t="shared" ref="D9091:D9154" si="142">C9091*(1-E9091)</f>
        <v>56541.880000000005</v>
      </c>
      <c r="E9091" s="19">
        <v>0.21</v>
      </c>
      <c r="F9091" s="24"/>
    </row>
    <row r="9092" spans="1:6" s="20" customFormat="1" ht="13.2" x14ac:dyDescent="0.25">
      <c r="A9092" s="22" t="s">
        <v>29924</v>
      </c>
      <c r="B9092" s="17" t="s">
        <v>29925</v>
      </c>
      <c r="C9092" s="18">
        <v>71679</v>
      </c>
      <c r="D9092" s="18">
        <f t="shared" si="142"/>
        <v>56626.41</v>
      </c>
      <c r="E9092" s="19">
        <v>0.21</v>
      </c>
      <c r="F9092" s="24"/>
    </row>
    <row r="9093" spans="1:6" s="20" customFormat="1" ht="13.2" x14ac:dyDescent="0.25">
      <c r="A9093" s="22" t="s">
        <v>30649</v>
      </c>
      <c r="B9093" s="17" t="s">
        <v>54804</v>
      </c>
      <c r="C9093" s="18">
        <v>71786</v>
      </c>
      <c r="D9093" s="18">
        <f t="shared" si="142"/>
        <v>56710.94</v>
      </c>
      <c r="E9093" s="19">
        <v>0.21</v>
      </c>
      <c r="F9093" s="24"/>
    </row>
    <row r="9094" spans="1:6" s="20" customFormat="1" ht="13.2" x14ac:dyDescent="0.25">
      <c r="A9094" s="22" t="s">
        <v>30652</v>
      </c>
      <c r="B9094" s="17" t="s">
        <v>54805</v>
      </c>
      <c r="C9094" s="18">
        <v>72000</v>
      </c>
      <c r="D9094" s="18">
        <f t="shared" si="142"/>
        <v>56880</v>
      </c>
      <c r="E9094" s="19">
        <v>0.21</v>
      </c>
      <c r="F9094" s="24"/>
    </row>
    <row r="9095" spans="1:6" s="20" customFormat="1" ht="13.2" x14ac:dyDescent="0.25">
      <c r="A9095" s="22" t="s">
        <v>30655</v>
      </c>
      <c r="B9095" s="17" t="s">
        <v>54806</v>
      </c>
      <c r="C9095" s="18">
        <v>72225</v>
      </c>
      <c r="D9095" s="18">
        <f t="shared" si="142"/>
        <v>57057.75</v>
      </c>
      <c r="E9095" s="19">
        <v>0.21</v>
      </c>
      <c r="F9095" s="24"/>
    </row>
    <row r="9096" spans="1:6" s="20" customFormat="1" ht="13.2" x14ac:dyDescent="0.25">
      <c r="A9096" s="22" t="s">
        <v>30658</v>
      </c>
      <c r="B9096" s="17" t="s">
        <v>54807</v>
      </c>
      <c r="C9096" s="18">
        <v>72439</v>
      </c>
      <c r="D9096" s="18">
        <f t="shared" si="142"/>
        <v>57226.810000000005</v>
      </c>
      <c r="E9096" s="19">
        <v>0.21</v>
      </c>
      <c r="F9096" s="24"/>
    </row>
    <row r="9097" spans="1:6" s="20" customFormat="1" ht="13.2" x14ac:dyDescent="0.25">
      <c r="A9097" s="22" t="s">
        <v>30661</v>
      </c>
      <c r="B9097" s="17" t="s">
        <v>54808</v>
      </c>
      <c r="C9097" s="18">
        <v>72653</v>
      </c>
      <c r="D9097" s="18">
        <f t="shared" si="142"/>
        <v>57395.87</v>
      </c>
      <c r="E9097" s="19">
        <v>0.21</v>
      </c>
      <c r="F9097" s="24"/>
    </row>
    <row r="9098" spans="1:6" s="20" customFormat="1" ht="13.2" x14ac:dyDescent="0.25">
      <c r="A9098" s="22" t="s">
        <v>30664</v>
      </c>
      <c r="B9098" s="17" t="s">
        <v>54809</v>
      </c>
      <c r="C9098" s="18">
        <v>72878</v>
      </c>
      <c r="D9098" s="18">
        <f t="shared" si="142"/>
        <v>57573.62</v>
      </c>
      <c r="E9098" s="19">
        <v>0.21</v>
      </c>
      <c r="F9098" s="24"/>
    </row>
    <row r="9099" spans="1:6" s="20" customFormat="1" ht="13.2" x14ac:dyDescent="0.25">
      <c r="A9099" s="22" t="s">
        <v>30667</v>
      </c>
      <c r="B9099" s="17" t="s">
        <v>54810</v>
      </c>
      <c r="C9099" s="18">
        <v>73092</v>
      </c>
      <c r="D9099" s="18">
        <f t="shared" si="142"/>
        <v>57742.68</v>
      </c>
      <c r="E9099" s="19">
        <v>0.21</v>
      </c>
      <c r="F9099" s="24"/>
    </row>
    <row r="9100" spans="1:6" s="20" customFormat="1" ht="13.2" x14ac:dyDescent="0.25">
      <c r="A9100" s="22" t="s">
        <v>30670</v>
      </c>
      <c r="B9100" s="17" t="s">
        <v>54811</v>
      </c>
      <c r="C9100" s="18">
        <v>73306</v>
      </c>
      <c r="D9100" s="18">
        <f t="shared" si="142"/>
        <v>57911.740000000005</v>
      </c>
      <c r="E9100" s="19">
        <v>0.21</v>
      </c>
      <c r="F9100" s="24"/>
    </row>
    <row r="9101" spans="1:6" s="20" customFormat="1" ht="13.2" x14ac:dyDescent="0.25">
      <c r="A9101" s="22" t="s">
        <v>29927</v>
      </c>
      <c r="B9101" s="17" t="s">
        <v>29928</v>
      </c>
      <c r="C9101" s="18">
        <v>73306</v>
      </c>
      <c r="D9101" s="18">
        <f t="shared" si="142"/>
        <v>57911.740000000005</v>
      </c>
      <c r="E9101" s="19">
        <v>0.21</v>
      </c>
      <c r="F9101" s="24"/>
    </row>
    <row r="9102" spans="1:6" s="20" customFormat="1" ht="13.2" x14ac:dyDescent="0.25">
      <c r="A9102" s="22" t="s">
        <v>30673</v>
      </c>
      <c r="B9102" s="17" t="s">
        <v>54812</v>
      </c>
      <c r="C9102" s="18">
        <v>73530</v>
      </c>
      <c r="D9102" s="18">
        <f t="shared" si="142"/>
        <v>58088.700000000004</v>
      </c>
      <c r="E9102" s="19">
        <v>0.21</v>
      </c>
      <c r="F9102" s="24"/>
    </row>
    <row r="9103" spans="1:6" s="20" customFormat="1" ht="13.2" x14ac:dyDescent="0.25">
      <c r="A9103" s="22" t="s">
        <v>30676</v>
      </c>
      <c r="B9103" s="17" t="s">
        <v>54813</v>
      </c>
      <c r="C9103" s="18">
        <v>73744</v>
      </c>
      <c r="D9103" s="18">
        <f t="shared" si="142"/>
        <v>58257.760000000002</v>
      </c>
      <c r="E9103" s="19">
        <v>0.21</v>
      </c>
      <c r="F9103" s="24"/>
    </row>
    <row r="9104" spans="1:6" s="20" customFormat="1" ht="13.2" x14ac:dyDescent="0.25">
      <c r="A9104" s="22" t="s">
        <v>30679</v>
      </c>
      <c r="B9104" s="17" t="s">
        <v>54814</v>
      </c>
      <c r="C9104" s="18">
        <v>73958</v>
      </c>
      <c r="D9104" s="18">
        <f t="shared" si="142"/>
        <v>58426.82</v>
      </c>
      <c r="E9104" s="19">
        <v>0.21</v>
      </c>
      <c r="F9104" s="24"/>
    </row>
    <row r="9105" spans="1:6" s="20" customFormat="1" ht="13.2" x14ac:dyDescent="0.25">
      <c r="A9105" s="22" t="s">
        <v>30682</v>
      </c>
      <c r="B9105" s="17" t="s">
        <v>54815</v>
      </c>
      <c r="C9105" s="18">
        <v>74172</v>
      </c>
      <c r="D9105" s="18">
        <f t="shared" si="142"/>
        <v>58595.880000000005</v>
      </c>
      <c r="E9105" s="19">
        <v>0.21</v>
      </c>
      <c r="F9105" s="24"/>
    </row>
    <row r="9106" spans="1:6" s="20" customFormat="1" ht="13.2" x14ac:dyDescent="0.25">
      <c r="A9106" s="22" t="s">
        <v>30685</v>
      </c>
      <c r="B9106" s="17" t="s">
        <v>54816</v>
      </c>
      <c r="C9106" s="18">
        <v>74397</v>
      </c>
      <c r="D9106" s="18">
        <f t="shared" si="142"/>
        <v>58773.630000000005</v>
      </c>
      <c r="E9106" s="19">
        <v>0.21</v>
      </c>
      <c r="F9106" s="24"/>
    </row>
    <row r="9107" spans="1:6" s="20" customFormat="1" ht="13.2" x14ac:dyDescent="0.25">
      <c r="A9107" s="22" t="s">
        <v>30688</v>
      </c>
      <c r="B9107" s="17" t="s">
        <v>54817</v>
      </c>
      <c r="C9107" s="18">
        <v>74611</v>
      </c>
      <c r="D9107" s="18">
        <f t="shared" si="142"/>
        <v>58942.69</v>
      </c>
      <c r="E9107" s="19">
        <v>0.21</v>
      </c>
      <c r="F9107" s="24"/>
    </row>
    <row r="9108" spans="1:6" s="20" customFormat="1" ht="13.2" x14ac:dyDescent="0.25">
      <c r="A9108" s="22" t="s">
        <v>30691</v>
      </c>
      <c r="B9108" s="17" t="s">
        <v>54818</v>
      </c>
      <c r="C9108" s="18">
        <v>74825</v>
      </c>
      <c r="D9108" s="18">
        <f t="shared" si="142"/>
        <v>59111.75</v>
      </c>
      <c r="E9108" s="19">
        <v>0.21</v>
      </c>
      <c r="F9108" s="24"/>
    </row>
    <row r="9109" spans="1:6" s="20" customFormat="1" ht="13.2" x14ac:dyDescent="0.25">
      <c r="A9109" s="22" t="s">
        <v>29930</v>
      </c>
      <c r="B9109" s="17" t="s">
        <v>29931</v>
      </c>
      <c r="C9109" s="18">
        <v>74943</v>
      </c>
      <c r="D9109" s="18">
        <f t="shared" si="142"/>
        <v>59204.97</v>
      </c>
      <c r="E9109" s="19">
        <v>0.21</v>
      </c>
      <c r="F9109" s="24"/>
    </row>
    <row r="9110" spans="1:6" s="20" customFormat="1" ht="13.2" x14ac:dyDescent="0.25">
      <c r="A9110" s="22" t="s">
        <v>30694</v>
      </c>
      <c r="B9110" s="17" t="s">
        <v>54819</v>
      </c>
      <c r="C9110" s="18">
        <v>75050</v>
      </c>
      <c r="D9110" s="18">
        <f t="shared" si="142"/>
        <v>59289.5</v>
      </c>
      <c r="E9110" s="19">
        <v>0.21</v>
      </c>
      <c r="F9110" s="24"/>
    </row>
    <row r="9111" spans="1:6" s="20" customFormat="1" ht="13.2" x14ac:dyDescent="0.25">
      <c r="A9111" s="22" t="s">
        <v>30697</v>
      </c>
      <c r="B9111" s="17" t="s">
        <v>54820</v>
      </c>
      <c r="C9111" s="18">
        <v>75264</v>
      </c>
      <c r="D9111" s="18">
        <f t="shared" si="142"/>
        <v>59458.560000000005</v>
      </c>
      <c r="E9111" s="19">
        <v>0.21</v>
      </c>
      <c r="F9111" s="24"/>
    </row>
    <row r="9112" spans="1:6" s="20" customFormat="1" ht="13.2" x14ac:dyDescent="0.25">
      <c r="A9112" s="22" t="s">
        <v>30700</v>
      </c>
      <c r="B9112" s="17" t="s">
        <v>54821</v>
      </c>
      <c r="C9112" s="18">
        <v>75478</v>
      </c>
      <c r="D9112" s="18">
        <f t="shared" si="142"/>
        <v>59627.62</v>
      </c>
      <c r="E9112" s="19">
        <v>0.21</v>
      </c>
      <c r="F9112" s="24"/>
    </row>
    <row r="9113" spans="1:6" s="20" customFormat="1" ht="13.2" x14ac:dyDescent="0.25">
      <c r="A9113" s="22" t="s">
        <v>30703</v>
      </c>
      <c r="B9113" s="17" t="s">
        <v>54822</v>
      </c>
      <c r="C9113" s="18">
        <v>75638</v>
      </c>
      <c r="D9113" s="18">
        <f t="shared" si="142"/>
        <v>59754.020000000004</v>
      </c>
      <c r="E9113" s="19">
        <v>0.21</v>
      </c>
      <c r="F9113" s="24"/>
    </row>
    <row r="9114" spans="1:6" s="20" customFormat="1" ht="13.2" x14ac:dyDescent="0.25">
      <c r="A9114" s="22" t="s">
        <v>30706</v>
      </c>
      <c r="B9114" s="17" t="s">
        <v>54823</v>
      </c>
      <c r="C9114" s="18">
        <v>75810</v>
      </c>
      <c r="D9114" s="18">
        <f t="shared" si="142"/>
        <v>59889.9</v>
      </c>
      <c r="E9114" s="19">
        <v>0.21</v>
      </c>
      <c r="F9114" s="24"/>
    </row>
    <row r="9115" spans="1:6" s="20" customFormat="1" ht="13.2" x14ac:dyDescent="0.25">
      <c r="A9115" s="22" t="s">
        <v>30709</v>
      </c>
      <c r="B9115" s="17" t="s">
        <v>54824</v>
      </c>
      <c r="C9115" s="18">
        <v>75970</v>
      </c>
      <c r="D9115" s="18">
        <f t="shared" si="142"/>
        <v>60016.3</v>
      </c>
      <c r="E9115" s="19">
        <v>0.21</v>
      </c>
      <c r="F9115" s="24"/>
    </row>
    <row r="9116" spans="1:6" s="20" customFormat="1" ht="13.2" x14ac:dyDescent="0.25">
      <c r="A9116" s="22" t="s">
        <v>30712</v>
      </c>
      <c r="B9116" s="17" t="s">
        <v>54825</v>
      </c>
      <c r="C9116" s="18">
        <v>76131</v>
      </c>
      <c r="D9116" s="18">
        <f t="shared" si="142"/>
        <v>60143.490000000005</v>
      </c>
      <c r="E9116" s="19">
        <v>0.21</v>
      </c>
      <c r="F9116" s="24"/>
    </row>
    <row r="9117" spans="1:6" s="20" customFormat="1" ht="13.2" x14ac:dyDescent="0.25">
      <c r="A9117" s="22" t="s">
        <v>30715</v>
      </c>
      <c r="B9117" s="17" t="s">
        <v>54826</v>
      </c>
      <c r="C9117" s="18">
        <v>76291</v>
      </c>
      <c r="D9117" s="18">
        <f t="shared" si="142"/>
        <v>60269.89</v>
      </c>
      <c r="E9117" s="19">
        <v>0.21</v>
      </c>
      <c r="F9117" s="24"/>
    </row>
    <row r="9118" spans="1:6" s="20" customFormat="1" ht="13.2" x14ac:dyDescent="0.25">
      <c r="A9118" s="22" t="s">
        <v>30718</v>
      </c>
      <c r="B9118" s="17" t="s">
        <v>54827</v>
      </c>
      <c r="C9118" s="18">
        <v>76462</v>
      </c>
      <c r="D9118" s="18">
        <f t="shared" si="142"/>
        <v>60404.98</v>
      </c>
      <c r="E9118" s="19">
        <v>0.21</v>
      </c>
      <c r="F9118" s="24"/>
    </row>
    <row r="9119" spans="1:6" s="20" customFormat="1" ht="13.2" x14ac:dyDescent="0.25">
      <c r="A9119" s="22" t="s">
        <v>29933</v>
      </c>
      <c r="B9119" s="17" t="s">
        <v>29934</v>
      </c>
      <c r="C9119" s="18">
        <v>76569</v>
      </c>
      <c r="D9119" s="18">
        <f t="shared" si="142"/>
        <v>60489.51</v>
      </c>
      <c r="E9119" s="19">
        <v>0.21</v>
      </c>
      <c r="F9119" s="24"/>
    </row>
    <row r="9120" spans="1:6" s="20" customFormat="1" ht="13.2" x14ac:dyDescent="0.25">
      <c r="A9120" s="22" t="s">
        <v>30721</v>
      </c>
      <c r="B9120" s="17" t="s">
        <v>54828</v>
      </c>
      <c r="C9120" s="18">
        <v>76623</v>
      </c>
      <c r="D9120" s="18">
        <f t="shared" si="142"/>
        <v>60532.170000000006</v>
      </c>
      <c r="E9120" s="19">
        <v>0.21</v>
      </c>
      <c r="F9120" s="24"/>
    </row>
    <row r="9121" spans="1:6" s="20" customFormat="1" ht="13.2" x14ac:dyDescent="0.25">
      <c r="A9121" s="22" t="s">
        <v>30724</v>
      </c>
      <c r="B9121" s="17" t="s">
        <v>54829</v>
      </c>
      <c r="C9121" s="18">
        <v>76783</v>
      </c>
      <c r="D9121" s="18">
        <f t="shared" si="142"/>
        <v>60658.57</v>
      </c>
      <c r="E9121" s="19">
        <v>0.21</v>
      </c>
      <c r="F9121" s="24"/>
    </row>
    <row r="9122" spans="1:6" s="20" customFormat="1" ht="13.2" x14ac:dyDescent="0.25">
      <c r="A9122" s="22" t="s">
        <v>30727</v>
      </c>
      <c r="B9122" s="17" t="s">
        <v>54830</v>
      </c>
      <c r="C9122" s="18">
        <v>76944</v>
      </c>
      <c r="D9122" s="18">
        <f t="shared" si="142"/>
        <v>60785.760000000002</v>
      </c>
      <c r="E9122" s="19">
        <v>0.21</v>
      </c>
      <c r="F9122" s="24"/>
    </row>
    <row r="9123" spans="1:6" s="20" customFormat="1" ht="13.2" x14ac:dyDescent="0.25">
      <c r="A9123" s="22" t="s">
        <v>30730</v>
      </c>
      <c r="B9123" s="17" t="s">
        <v>54831</v>
      </c>
      <c r="C9123" s="18">
        <v>77115</v>
      </c>
      <c r="D9123" s="18">
        <f t="shared" si="142"/>
        <v>60920.850000000006</v>
      </c>
      <c r="E9123" s="19">
        <v>0.21</v>
      </c>
      <c r="F9123" s="24"/>
    </row>
    <row r="9124" spans="1:6" s="20" customFormat="1" ht="13.2" x14ac:dyDescent="0.25">
      <c r="A9124" s="22" t="s">
        <v>30733</v>
      </c>
      <c r="B9124" s="17" t="s">
        <v>54832</v>
      </c>
      <c r="C9124" s="18">
        <v>77275</v>
      </c>
      <c r="D9124" s="18">
        <f t="shared" si="142"/>
        <v>61047.25</v>
      </c>
      <c r="E9124" s="19">
        <v>0.21</v>
      </c>
      <c r="F9124" s="24"/>
    </row>
    <row r="9125" spans="1:6" s="20" customFormat="1" ht="13.2" x14ac:dyDescent="0.25">
      <c r="A9125" s="22" t="s">
        <v>30736</v>
      </c>
      <c r="B9125" s="17" t="s">
        <v>54833</v>
      </c>
      <c r="C9125" s="18">
        <v>77436</v>
      </c>
      <c r="D9125" s="18">
        <f t="shared" si="142"/>
        <v>61174.44</v>
      </c>
      <c r="E9125" s="19">
        <v>0.21</v>
      </c>
      <c r="F9125" s="24"/>
    </row>
    <row r="9126" spans="1:6" s="20" customFormat="1" ht="13.2" x14ac:dyDescent="0.25">
      <c r="A9126" s="22" t="s">
        <v>30739</v>
      </c>
      <c r="B9126" s="17" t="s">
        <v>54834</v>
      </c>
      <c r="C9126" s="18">
        <v>77596</v>
      </c>
      <c r="D9126" s="18">
        <f t="shared" si="142"/>
        <v>61300.840000000004</v>
      </c>
      <c r="E9126" s="19">
        <v>0.21</v>
      </c>
      <c r="F9126" s="24"/>
    </row>
    <row r="9127" spans="1:6" s="20" customFormat="1" ht="13.2" x14ac:dyDescent="0.25">
      <c r="A9127" s="22" t="s">
        <v>30742</v>
      </c>
      <c r="B9127" s="17" t="s">
        <v>54835</v>
      </c>
      <c r="C9127" s="18">
        <v>77757</v>
      </c>
      <c r="D9127" s="18">
        <f t="shared" si="142"/>
        <v>61428.030000000006</v>
      </c>
      <c r="E9127" s="19">
        <v>0.21</v>
      </c>
      <c r="F9127" s="24"/>
    </row>
    <row r="9128" spans="1:6" s="20" customFormat="1" ht="13.2" x14ac:dyDescent="0.25">
      <c r="A9128" s="22" t="s">
        <v>30745</v>
      </c>
      <c r="B9128" s="17" t="s">
        <v>54836</v>
      </c>
      <c r="C9128" s="18">
        <v>77928</v>
      </c>
      <c r="D9128" s="18">
        <f t="shared" si="142"/>
        <v>61563.12</v>
      </c>
      <c r="E9128" s="19">
        <v>0.21</v>
      </c>
      <c r="F9128" s="24"/>
    </row>
    <row r="9129" spans="1:6" s="20" customFormat="1" ht="13.2" x14ac:dyDescent="0.25">
      <c r="A9129" s="22" t="s">
        <v>30748</v>
      </c>
      <c r="B9129" s="17" t="s">
        <v>54837</v>
      </c>
      <c r="C9129" s="18">
        <v>78089</v>
      </c>
      <c r="D9129" s="18">
        <f t="shared" si="142"/>
        <v>61690.310000000005</v>
      </c>
      <c r="E9129" s="19">
        <v>0.21</v>
      </c>
      <c r="F9129" s="24"/>
    </row>
    <row r="9130" spans="1:6" s="20" customFormat="1" ht="13.2" x14ac:dyDescent="0.25">
      <c r="A9130" s="22" t="s">
        <v>29936</v>
      </c>
      <c r="B9130" s="17" t="s">
        <v>29937</v>
      </c>
      <c r="C9130" s="18">
        <v>78196</v>
      </c>
      <c r="D9130" s="18">
        <f t="shared" si="142"/>
        <v>61774.840000000004</v>
      </c>
      <c r="E9130" s="19">
        <v>0.21</v>
      </c>
      <c r="F9130" s="24"/>
    </row>
    <row r="9131" spans="1:6" s="20" customFormat="1" ht="13.2" x14ac:dyDescent="0.25">
      <c r="A9131" s="22" t="s">
        <v>30751</v>
      </c>
      <c r="B9131" s="17" t="s">
        <v>54838</v>
      </c>
      <c r="C9131" s="18">
        <v>78249</v>
      </c>
      <c r="D9131" s="18">
        <f t="shared" si="142"/>
        <v>61816.710000000006</v>
      </c>
      <c r="E9131" s="19">
        <v>0.21</v>
      </c>
      <c r="F9131" s="24"/>
    </row>
    <row r="9132" spans="1:6" s="20" customFormat="1" ht="13.2" x14ac:dyDescent="0.25">
      <c r="A9132" s="22" t="s">
        <v>30754</v>
      </c>
      <c r="B9132" s="17" t="s">
        <v>54839</v>
      </c>
      <c r="C9132" s="18">
        <v>78410</v>
      </c>
      <c r="D9132" s="18">
        <f t="shared" si="142"/>
        <v>61943.9</v>
      </c>
      <c r="E9132" s="19">
        <v>0.21</v>
      </c>
      <c r="F9132" s="24"/>
    </row>
    <row r="9133" spans="1:6" s="20" customFormat="1" ht="13.2" x14ac:dyDescent="0.25">
      <c r="A9133" s="22" t="s">
        <v>30757</v>
      </c>
      <c r="B9133" s="17" t="s">
        <v>54840</v>
      </c>
      <c r="C9133" s="18">
        <v>78581</v>
      </c>
      <c r="D9133" s="18">
        <f t="shared" si="142"/>
        <v>62078.990000000005</v>
      </c>
      <c r="E9133" s="19">
        <v>0.21</v>
      </c>
      <c r="F9133" s="24"/>
    </row>
    <row r="9134" spans="1:6" s="20" customFormat="1" ht="13.2" x14ac:dyDescent="0.25">
      <c r="A9134" s="22" t="s">
        <v>30760</v>
      </c>
      <c r="B9134" s="17" t="s">
        <v>54841</v>
      </c>
      <c r="C9134" s="18">
        <v>78741</v>
      </c>
      <c r="D9134" s="18">
        <f t="shared" si="142"/>
        <v>62205.39</v>
      </c>
      <c r="E9134" s="19">
        <v>0.21</v>
      </c>
      <c r="F9134" s="24"/>
    </row>
    <row r="9135" spans="1:6" s="20" customFormat="1" ht="13.2" x14ac:dyDescent="0.25">
      <c r="A9135" s="22" t="s">
        <v>30763</v>
      </c>
      <c r="B9135" s="17" t="s">
        <v>54842</v>
      </c>
      <c r="C9135" s="18">
        <v>78902</v>
      </c>
      <c r="D9135" s="18">
        <f t="shared" si="142"/>
        <v>62332.58</v>
      </c>
      <c r="E9135" s="19">
        <v>0.21</v>
      </c>
      <c r="F9135" s="24"/>
    </row>
    <row r="9136" spans="1:6" s="20" customFormat="1" ht="13.2" x14ac:dyDescent="0.25">
      <c r="A9136" s="22" t="s">
        <v>30766</v>
      </c>
      <c r="B9136" s="17" t="s">
        <v>54843</v>
      </c>
      <c r="C9136" s="18">
        <v>79062</v>
      </c>
      <c r="D9136" s="18">
        <f t="shared" si="142"/>
        <v>62458.98</v>
      </c>
      <c r="E9136" s="19">
        <v>0.21</v>
      </c>
      <c r="F9136" s="24"/>
    </row>
    <row r="9137" spans="1:6" s="20" customFormat="1" ht="13.2" x14ac:dyDescent="0.25">
      <c r="A9137" s="22" t="s">
        <v>30769</v>
      </c>
      <c r="B9137" s="17" t="s">
        <v>54844</v>
      </c>
      <c r="C9137" s="18">
        <v>79223</v>
      </c>
      <c r="D9137" s="18">
        <f t="shared" si="142"/>
        <v>62586.170000000006</v>
      </c>
      <c r="E9137" s="19">
        <v>0.21</v>
      </c>
      <c r="F9137" s="24"/>
    </row>
    <row r="9138" spans="1:6" s="20" customFormat="1" ht="13.2" x14ac:dyDescent="0.25">
      <c r="A9138" s="22" t="s">
        <v>30772</v>
      </c>
      <c r="B9138" s="17" t="s">
        <v>54845</v>
      </c>
      <c r="C9138" s="18">
        <v>79394</v>
      </c>
      <c r="D9138" s="18">
        <f t="shared" si="142"/>
        <v>62721.26</v>
      </c>
      <c r="E9138" s="19">
        <v>0.21</v>
      </c>
      <c r="F9138" s="24"/>
    </row>
    <row r="9139" spans="1:6" s="20" customFormat="1" ht="13.2" x14ac:dyDescent="0.25">
      <c r="A9139" s="22" t="s">
        <v>30775</v>
      </c>
      <c r="B9139" s="17" t="s">
        <v>54846</v>
      </c>
      <c r="C9139" s="18">
        <v>79555</v>
      </c>
      <c r="D9139" s="18">
        <f t="shared" si="142"/>
        <v>62848.450000000004</v>
      </c>
      <c r="E9139" s="19">
        <v>0.21</v>
      </c>
      <c r="F9139" s="24"/>
    </row>
    <row r="9140" spans="1:6" s="20" customFormat="1" ht="13.2" x14ac:dyDescent="0.25">
      <c r="A9140" s="22" t="s">
        <v>30778</v>
      </c>
      <c r="B9140" s="17" t="s">
        <v>54847</v>
      </c>
      <c r="C9140" s="18">
        <v>79715</v>
      </c>
      <c r="D9140" s="18">
        <f t="shared" si="142"/>
        <v>62974.850000000006</v>
      </c>
      <c r="E9140" s="19">
        <v>0.21</v>
      </c>
      <c r="F9140" s="24"/>
    </row>
    <row r="9141" spans="1:6" s="20" customFormat="1" ht="13.2" x14ac:dyDescent="0.25">
      <c r="A9141" s="22" t="s">
        <v>29939</v>
      </c>
      <c r="B9141" s="17" t="s">
        <v>29940</v>
      </c>
      <c r="C9141" s="18">
        <v>79822</v>
      </c>
      <c r="D9141" s="18">
        <f t="shared" si="142"/>
        <v>63059.380000000005</v>
      </c>
      <c r="E9141" s="19">
        <v>0.21</v>
      </c>
      <c r="F9141" s="24"/>
    </row>
    <row r="9142" spans="1:6" s="20" customFormat="1" ht="13.2" x14ac:dyDescent="0.25">
      <c r="A9142" s="22" t="s">
        <v>30781</v>
      </c>
      <c r="B9142" s="17" t="s">
        <v>54848</v>
      </c>
      <c r="C9142" s="18">
        <v>79876</v>
      </c>
      <c r="D9142" s="18">
        <f t="shared" si="142"/>
        <v>63102.04</v>
      </c>
      <c r="E9142" s="19">
        <v>0.21</v>
      </c>
      <c r="F9142" s="24"/>
    </row>
    <row r="9143" spans="1:6" s="20" customFormat="1" ht="13.2" x14ac:dyDescent="0.25">
      <c r="A9143" s="22" t="s">
        <v>30784</v>
      </c>
      <c r="B9143" s="17" t="s">
        <v>54849</v>
      </c>
      <c r="C9143" s="18">
        <v>80047</v>
      </c>
      <c r="D9143" s="18">
        <f t="shared" si="142"/>
        <v>63237.130000000005</v>
      </c>
      <c r="E9143" s="19">
        <v>0.21</v>
      </c>
      <c r="F9143" s="24"/>
    </row>
    <row r="9144" spans="1:6" s="20" customFormat="1" ht="13.2" x14ac:dyDescent="0.25">
      <c r="A9144" s="22" t="s">
        <v>30787</v>
      </c>
      <c r="B9144" s="17" t="s">
        <v>54850</v>
      </c>
      <c r="C9144" s="18">
        <v>80207</v>
      </c>
      <c r="D9144" s="18">
        <f t="shared" si="142"/>
        <v>63363.530000000006</v>
      </c>
      <c r="E9144" s="19">
        <v>0.21</v>
      </c>
      <c r="F9144" s="24"/>
    </row>
    <row r="9145" spans="1:6" s="20" customFormat="1" ht="13.2" x14ac:dyDescent="0.25">
      <c r="A9145" s="22" t="s">
        <v>30790</v>
      </c>
      <c r="B9145" s="17" t="s">
        <v>54851</v>
      </c>
      <c r="C9145" s="18">
        <v>80368</v>
      </c>
      <c r="D9145" s="18">
        <f t="shared" si="142"/>
        <v>63490.720000000001</v>
      </c>
      <c r="E9145" s="19">
        <v>0.21</v>
      </c>
      <c r="F9145" s="24"/>
    </row>
    <row r="9146" spans="1:6" s="20" customFormat="1" ht="13.2" x14ac:dyDescent="0.25">
      <c r="A9146" s="22" t="s">
        <v>30793</v>
      </c>
      <c r="B9146" s="17" t="s">
        <v>54852</v>
      </c>
      <c r="C9146" s="18">
        <v>80528</v>
      </c>
      <c r="D9146" s="18">
        <f t="shared" si="142"/>
        <v>63617.120000000003</v>
      </c>
      <c r="E9146" s="19">
        <v>0.21</v>
      </c>
      <c r="F9146" s="24"/>
    </row>
    <row r="9147" spans="1:6" s="20" customFormat="1" ht="13.2" x14ac:dyDescent="0.25">
      <c r="A9147" s="22" t="s">
        <v>30796</v>
      </c>
      <c r="B9147" s="17" t="s">
        <v>54853</v>
      </c>
      <c r="C9147" s="18">
        <v>80689</v>
      </c>
      <c r="D9147" s="18">
        <f t="shared" si="142"/>
        <v>63744.310000000005</v>
      </c>
      <c r="E9147" s="19">
        <v>0.21</v>
      </c>
      <c r="F9147" s="24"/>
    </row>
    <row r="9148" spans="1:6" s="20" customFormat="1" ht="13.2" x14ac:dyDescent="0.25">
      <c r="A9148" s="22" t="s">
        <v>30799</v>
      </c>
      <c r="B9148" s="17" t="s">
        <v>54854</v>
      </c>
      <c r="C9148" s="18">
        <v>80860</v>
      </c>
      <c r="D9148" s="18">
        <f t="shared" si="142"/>
        <v>63879.4</v>
      </c>
      <c r="E9148" s="19">
        <v>0.21</v>
      </c>
      <c r="F9148" s="24"/>
    </row>
    <row r="9149" spans="1:6" s="20" customFormat="1" ht="13.2" x14ac:dyDescent="0.25">
      <c r="A9149" s="22" t="s">
        <v>30802</v>
      </c>
      <c r="B9149" s="17" t="s">
        <v>54855</v>
      </c>
      <c r="C9149" s="18">
        <v>81020</v>
      </c>
      <c r="D9149" s="18">
        <f t="shared" si="142"/>
        <v>64005.8</v>
      </c>
      <c r="E9149" s="19">
        <v>0.21</v>
      </c>
      <c r="F9149" s="24"/>
    </row>
    <row r="9150" spans="1:6" s="20" customFormat="1" ht="13.2" x14ac:dyDescent="0.25">
      <c r="A9150" s="22" t="s">
        <v>30805</v>
      </c>
      <c r="B9150" s="17" t="s">
        <v>54856</v>
      </c>
      <c r="C9150" s="18">
        <v>81181</v>
      </c>
      <c r="D9150" s="18">
        <f t="shared" si="142"/>
        <v>64132.990000000005</v>
      </c>
      <c r="E9150" s="19">
        <v>0.21</v>
      </c>
      <c r="F9150" s="24"/>
    </row>
    <row r="9151" spans="1:6" s="20" customFormat="1" ht="13.2" x14ac:dyDescent="0.25">
      <c r="A9151" s="22" t="s">
        <v>30808</v>
      </c>
      <c r="B9151" s="17" t="s">
        <v>54857</v>
      </c>
      <c r="C9151" s="18">
        <v>81341</v>
      </c>
      <c r="D9151" s="18">
        <f t="shared" si="142"/>
        <v>64259.39</v>
      </c>
      <c r="E9151" s="19">
        <v>0.21</v>
      </c>
      <c r="F9151" s="24"/>
    </row>
    <row r="9152" spans="1:6" s="20" customFormat="1" ht="13.2" x14ac:dyDescent="0.25">
      <c r="A9152" s="22" t="s">
        <v>29942</v>
      </c>
      <c r="B9152" s="17" t="s">
        <v>29943</v>
      </c>
      <c r="C9152" s="18">
        <v>81459</v>
      </c>
      <c r="D9152" s="18">
        <f t="shared" si="142"/>
        <v>64352.61</v>
      </c>
      <c r="E9152" s="19">
        <v>0.21</v>
      </c>
      <c r="F9152" s="24"/>
    </row>
    <row r="9153" spans="1:6" s="20" customFormat="1" ht="13.2" x14ac:dyDescent="0.25">
      <c r="A9153" s="22" t="s">
        <v>30811</v>
      </c>
      <c r="B9153" s="17" t="s">
        <v>54858</v>
      </c>
      <c r="C9153" s="18">
        <v>81513</v>
      </c>
      <c r="D9153" s="18">
        <f t="shared" si="142"/>
        <v>64395.270000000004</v>
      </c>
      <c r="E9153" s="19">
        <v>0.21</v>
      </c>
      <c r="F9153" s="24"/>
    </row>
    <row r="9154" spans="1:6" s="20" customFormat="1" ht="13.2" x14ac:dyDescent="0.25">
      <c r="A9154" s="22" t="s">
        <v>30814</v>
      </c>
      <c r="B9154" s="17" t="s">
        <v>54859</v>
      </c>
      <c r="C9154" s="18">
        <v>81673</v>
      </c>
      <c r="D9154" s="18">
        <f t="shared" si="142"/>
        <v>64521.670000000006</v>
      </c>
      <c r="E9154" s="19">
        <v>0.21</v>
      </c>
      <c r="F9154" s="24"/>
    </row>
    <row r="9155" spans="1:6" s="20" customFormat="1" ht="13.2" x14ac:dyDescent="0.25">
      <c r="A9155" s="22" t="s">
        <v>30817</v>
      </c>
      <c r="B9155" s="17" t="s">
        <v>54860</v>
      </c>
      <c r="C9155" s="18">
        <v>81834</v>
      </c>
      <c r="D9155" s="18">
        <f t="shared" ref="D9155:D9218" si="143">C9155*(1-E9155)</f>
        <v>64648.86</v>
      </c>
      <c r="E9155" s="19">
        <v>0.21</v>
      </c>
      <c r="F9155" s="24"/>
    </row>
    <row r="9156" spans="1:6" s="20" customFormat="1" ht="13.2" x14ac:dyDescent="0.25">
      <c r="A9156" s="22" t="s">
        <v>30820</v>
      </c>
      <c r="B9156" s="17" t="s">
        <v>54861</v>
      </c>
      <c r="C9156" s="18">
        <v>81994</v>
      </c>
      <c r="D9156" s="18">
        <f t="shared" si="143"/>
        <v>64775.26</v>
      </c>
      <c r="E9156" s="19">
        <v>0.21</v>
      </c>
      <c r="F9156" s="24"/>
    </row>
    <row r="9157" spans="1:6" s="20" customFormat="1" ht="13.2" x14ac:dyDescent="0.25">
      <c r="A9157" s="22" t="s">
        <v>30823</v>
      </c>
      <c r="B9157" s="17" t="s">
        <v>54862</v>
      </c>
      <c r="C9157" s="18">
        <v>82155</v>
      </c>
      <c r="D9157" s="18">
        <f t="shared" si="143"/>
        <v>64902.450000000004</v>
      </c>
      <c r="E9157" s="19">
        <v>0.21</v>
      </c>
      <c r="F9157" s="24"/>
    </row>
    <row r="9158" spans="1:6" s="20" customFormat="1" ht="13.2" x14ac:dyDescent="0.25">
      <c r="A9158" s="22" t="s">
        <v>30826</v>
      </c>
      <c r="B9158" s="17" t="s">
        <v>54863</v>
      </c>
      <c r="C9158" s="18">
        <v>82326</v>
      </c>
      <c r="D9158" s="18">
        <f t="shared" si="143"/>
        <v>65037.54</v>
      </c>
      <c r="E9158" s="19">
        <v>0.21</v>
      </c>
      <c r="F9158" s="24"/>
    </row>
    <row r="9159" spans="1:6" s="20" customFormat="1" ht="13.2" x14ac:dyDescent="0.25">
      <c r="A9159" s="22" t="s">
        <v>30829</v>
      </c>
      <c r="B9159" s="17" t="s">
        <v>54864</v>
      </c>
      <c r="C9159" s="18">
        <v>82486</v>
      </c>
      <c r="D9159" s="18">
        <f t="shared" si="143"/>
        <v>65163.94</v>
      </c>
      <c r="E9159" s="19">
        <v>0.21</v>
      </c>
      <c r="F9159" s="24"/>
    </row>
    <row r="9160" spans="1:6" s="20" customFormat="1" ht="13.2" x14ac:dyDescent="0.25">
      <c r="A9160" s="22" t="s">
        <v>30832</v>
      </c>
      <c r="B9160" s="17" t="s">
        <v>54865</v>
      </c>
      <c r="C9160" s="18">
        <v>82647</v>
      </c>
      <c r="D9160" s="18">
        <f t="shared" si="143"/>
        <v>65291.130000000005</v>
      </c>
      <c r="E9160" s="19">
        <v>0.21</v>
      </c>
      <c r="F9160" s="24"/>
    </row>
    <row r="9161" spans="1:6" s="20" customFormat="1" ht="13.2" x14ac:dyDescent="0.25">
      <c r="A9161" s="22" t="s">
        <v>30835</v>
      </c>
      <c r="B9161" s="17" t="s">
        <v>54866</v>
      </c>
      <c r="C9161" s="18">
        <v>82807</v>
      </c>
      <c r="D9161" s="18">
        <f t="shared" si="143"/>
        <v>65417.530000000006</v>
      </c>
      <c r="E9161" s="19">
        <v>0.21</v>
      </c>
      <c r="F9161" s="24"/>
    </row>
    <row r="9162" spans="1:6" s="20" customFormat="1" ht="13.2" x14ac:dyDescent="0.25">
      <c r="A9162" s="22" t="s">
        <v>30838</v>
      </c>
      <c r="B9162" s="17" t="s">
        <v>54867</v>
      </c>
      <c r="C9162" s="18">
        <v>82979</v>
      </c>
      <c r="D9162" s="18">
        <f t="shared" si="143"/>
        <v>65553.41</v>
      </c>
      <c r="E9162" s="19">
        <v>0.21</v>
      </c>
      <c r="F9162" s="24"/>
    </row>
    <row r="9163" spans="1:6" s="20" customFormat="1" ht="13.2" x14ac:dyDescent="0.25">
      <c r="A9163" s="22" t="s">
        <v>29945</v>
      </c>
      <c r="B9163" s="17" t="s">
        <v>29946</v>
      </c>
      <c r="C9163" s="18">
        <v>83086</v>
      </c>
      <c r="D9163" s="18">
        <f t="shared" si="143"/>
        <v>65637.94</v>
      </c>
      <c r="E9163" s="19">
        <v>0.21</v>
      </c>
      <c r="F9163" s="24"/>
    </row>
    <row r="9164" spans="1:6" s="20" customFormat="1" ht="13.2" x14ac:dyDescent="0.25">
      <c r="A9164" s="22" t="s">
        <v>30841</v>
      </c>
      <c r="B9164" s="17" t="s">
        <v>54868</v>
      </c>
      <c r="C9164" s="18">
        <v>83139</v>
      </c>
      <c r="D9164" s="18">
        <f t="shared" si="143"/>
        <v>65679.81</v>
      </c>
      <c r="E9164" s="19">
        <v>0.21</v>
      </c>
      <c r="F9164" s="24"/>
    </row>
    <row r="9165" spans="1:6" s="20" customFormat="1" ht="13.2" x14ac:dyDescent="0.25">
      <c r="A9165" s="22" t="s">
        <v>30844</v>
      </c>
      <c r="B9165" s="17" t="s">
        <v>54869</v>
      </c>
      <c r="C9165" s="18">
        <v>83300</v>
      </c>
      <c r="D9165" s="18">
        <f t="shared" si="143"/>
        <v>65807</v>
      </c>
      <c r="E9165" s="19">
        <v>0.21</v>
      </c>
      <c r="F9165" s="24"/>
    </row>
    <row r="9166" spans="1:6" s="20" customFormat="1" ht="13.2" x14ac:dyDescent="0.25">
      <c r="A9166" s="22" t="s">
        <v>30847</v>
      </c>
      <c r="B9166" s="17" t="s">
        <v>54870</v>
      </c>
      <c r="C9166" s="18">
        <v>83460</v>
      </c>
      <c r="D9166" s="18">
        <f t="shared" si="143"/>
        <v>65933.400000000009</v>
      </c>
      <c r="E9166" s="19">
        <v>0.21</v>
      </c>
      <c r="F9166" s="24"/>
    </row>
    <row r="9167" spans="1:6" s="20" customFormat="1" ht="13.2" x14ac:dyDescent="0.25">
      <c r="A9167" s="22" t="s">
        <v>30850</v>
      </c>
      <c r="B9167" s="17" t="s">
        <v>54871</v>
      </c>
      <c r="C9167" s="18">
        <v>83631</v>
      </c>
      <c r="D9167" s="18">
        <f t="shared" si="143"/>
        <v>66068.490000000005</v>
      </c>
      <c r="E9167" s="19">
        <v>0.21</v>
      </c>
      <c r="F9167" s="24"/>
    </row>
    <row r="9168" spans="1:6" s="20" customFormat="1" ht="13.2" x14ac:dyDescent="0.25">
      <c r="A9168" s="22" t="s">
        <v>30853</v>
      </c>
      <c r="B9168" s="17" t="s">
        <v>54872</v>
      </c>
      <c r="C9168" s="18">
        <v>83792</v>
      </c>
      <c r="D9168" s="18">
        <f t="shared" si="143"/>
        <v>66195.680000000008</v>
      </c>
      <c r="E9168" s="19">
        <v>0.21</v>
      </c>
      <c r="F9168" s="24"/>
    </row>
    <row r="9169" spans="1:6" s="20" customFormat="1" ht="13.2" x14ac:dyDescent="0.25">
      <c r="A9169" s="22" t="s">
        <v>30856</v>
      </c>
      <c r="B9169" s="17" t="s">
        <v>54873</v>
      </c>
      <c r="C9169" s="18">
        <v>83952</v>
      </c>
      <c r="D9169" s="18">
        <f t="shared" si="143"/>
        <v>66322.080000000002</v>
      </c>
      <c r="E9169" s="19">
        <v>0.21</v>
      </c>
      <c r="F9169" s="24"/>
    </row>
    <row r="9170" spans="1:6" s="20" customFormat="1" ht="13.2" x14ac:dyDescent="0.25">
      <c r="A9170" s="22" t="s">
        <v>30859</v>
      </c>
      <c r="B9170" s="17" t="s">
        <v>54874</v>
      </c>
      <c r="C9170" s="18">
        <v>84113</v>
      </c>
      <c r="D9170" s="18">
        <f t="shared" si="143"/>
        <v>66449.27</v>
      </c>
      <c r="E9170" s="19">
        <v>0.21</v>
      </c>
      <c r="F9170" s="24"/>
    </row>
    <row r="9171" spans="1:6" s="20" customFormat="1" ht="13.2" x14ac:dyDescent="0.25">
      <c r="A9171" s="22" t="s">
        <v>30862</v>
      </c>
      <c r="B9171" s="17" t="s">
        <v>54875</v>
      </c>
      <c r="C9171" s="18">
        <v>84273</v>
      </c>
      <c r="D9171" s="18">
        <f t="shared" si="143"/>
        <v>66575.67</v>
      </c>
      <c r="E9171" s="19">
        <v>0.21</v>
      </c>
      <c r="F9171" s="24"/>
    </row>
    <row r="9172" spans="1:6" s="20" customFormat="1" ht="13.2" x14ac:dyDescent="0.25">
      <c r="A9172" s="22" t="s">
        <v>29948</v>
      </c>
      <c r="B9172" s="17" t="s">
        <v>29949</v>
      </c>
      <c r="C9172" s="18">
        <v>84712</v>
      </c>
      <c r="D9172" s="18">
        <f t="shared" si="143"/>
        <v>66922.48</v>
      </c>
      <c r="E9172" s="19">
        <v>0.21</v>
      </c>
      <c r="F9172" s="24"/>
    </row>
    <row r="9173" spans="1:6" s="20" customFormat="1" ht="13.2" x14ac:dyDescent="0.25">
      <c r="A9173" s="22" t="s">
        <v>30874</v>
      </c>
      <c r="B9173" s="17" t="s">
        <v>54876</v>
      </c>
      <c r="C9173" s="18">
        <v>84926</v>
      </c>
      <c r="D9173" s="18">
        <f t="shared" si="143"/>
        <v>67091.540000000008</v>
      </c>
      <c r="E9173" s="19">
        <v>0.21</v>
      </c>
      <c r="F9173" s="24"/>
    </row>
    <row r="9174" spans="1:6" s="20" customFormat="1" ht="13.2" x14ac:dyDescent="0.25">
      <c r="A9174" s="22" t="s">
        <v>30877</v>
      </c>
      <c r="B9174" s="17" t="s">
        <v>54877</v>
      </c>
      <c r="C9174" s="18">
        <v>85097</v>
      </c>
      <c r="D9174" s="18">
        <f t="shared" si="143"/>
        <v>67226.63</v>
      </c>
      <c r="E9174" s="19">
        <v>0.21</v>
      </c>
      <c r="F9174" s="24"/>
    </row>
    <row r="9175" spans="1:6" s="20" customFormat="1" ht="13.2" x14ac:dyDescent="0.25">
      <c r="A9175" s="22" t="s">
        <v>30880</v>
      </c>
      <c r="B9175" s="17" t="s">
        <v>54878</v>
      </c>
      <c r="C9175" s="18">
        <v>85258</v>
      </c>
      <c r="D9175" s="18">
        <f t="shared" si="143"/>
        <v>67353.820000000007</v>
      </c>
      <c r="E9175" s="19">
        <v>0.21</v>
      </c>
      <c r="F9175" s="24"/>
    </row>
    <row r="9176" spans="1:6" s="20" customFormat="1" ht="13.2" x14ac:dyDescent="0.25">
      <c r="A9176" s="22" t="s">
        <v>30889</v>
      </c>
      <c r="B9176" s="17" t="s">
        <v>54879</v>
      </c>
      <c r="C9176" s="18">
        <v>85739</v>
      </c>
      <c r="D9176" s="18">
        <f t="shared" si="143"/>
        <v>67733.81</v>
      </c>
      <c r="E9176" s="19">
        <v>0.21</v>
      </c>
      <c r="F9176" s="24"/>
    </row>
    <row r="9177" spans="1:6" s="20" customFormat="1" ht="13.2" x14ac:dyDescent="0.25">
      <c r="A9177" s="22" t="s">
        <v>30892</v>
      </c>
      <c r="B9177" s="17" t="s">
        <v>54880</v>
      </c>
      <c r="C9177" s="18">
        <v>85910</v>
      </c>
      <c r="D9177" s="18">
        <f t="shared" si="143"/>
        <v>67868.900000000009</v>
      </c>
      <c r="E9177" s="19">
        <v>0.21</v>
      </c>
      <c r="F9177" s="24"/>
    </row>
    <row r="9178" spans="1:6" s="20" customFormat="1" ht="13.2" x14ac:dyDescent="0.25">
      <c r="A9178" s="22" t="s">
        <v>30895</v>
      </c>
      <c r="B9178" s="17" t="s">
        <v>54881</v>
      </c>
      <c r="C9178" s="18">
        <v>86071</v>
      </c>
      <c r="D9178" s="18">
        <f t="shared" si="143"/>
        <v>67996.09</v>
      </c>
      <c r="E9178" s="19">
        <v>0.21</v>
      </c>
      <c r="F9178" s="24"/>
    </row>
    <row r="9179" spans="1:6" s="20" customFormat="1" ht="13.2" x14ac:dyDescent="0.25">
      <c r="A9179" s="22" t="s">
        <v>29954</v>
      </c>
      <c r="B9179" s="17" t="s">
        <v>29955</v>
      </c>
      <c r="C9179" s="18">
        <v>86445</v>
      </c>
      <c r="D9179" s="18">
        <f t="shared" si="143"/>
        <v>68291.55</v>
      </c>
      <c r="E9179" s="19">
        <v>0.21</v>
      </c>
      <c r="F9179" s="24"/>
    </row>
    <row r="9180" spans="1:6" s="20" customFormat="1" ht="13.2" x14ac:dyDescent="0.25">
      <c r="A9180" s="22" t="s">
        <v>30904</v>
      </c>
      <c r="B9180" s="17" t="s">
        <v>54882</v>
      </c>
      <c r="C9180" s="18">
        <v>86563</v>
      </c>
      <c r="D9180" s="18">
        <f t="shared" si="143"/>
        <v>68384.77</v>
      </c>
      <c r="E9180" s="19">
        <v>0.21</v>
      </c>
      <c r="F9180" s="24"/>
    </row>
    <row r="9181" spans="1:6" s="20" customFormat="1" ht="13.2" x14ac:dyDescent="0.25">
      <c r="A9181" s="22" t="s">
        <v>30907</v>
      </c>
      <c r="B9181" s="17" t="s">
        <v>54883</v>
      </c>
      <c r="C9181" s="18">
        <v>86724</v>
      </c>
      <c r="D9181" s="18">
        <f t="shared" si="143"/>
        <v>68511.960000000006</v>
      </c>
      <c r="E9181" s="19">
        <v>0.21</v>
      </c>
      <c r="F9181" s="24"/>
    </row>
    <row r="9182" spans="1:6" s="20" customFormat="1" ht="13.2" x14ac:dyDescent="0.25">
      <c r="A9182" s="22" t="s">
        <v>30910</v>
      </c>
      <c r="B9182" s="17" t="s">
        <v>54884</v>
      </c>
      <c r="C9182" s="18">
        <v>86884</v>
      </c>
      <c r="D9182" s="18">
        <f t="shared" si="143"/>
        <v>68638.36</v>
      </c>
      <c r="E9182" s="19">
        <v>0.21</v>
      </c>
      <c r="F9182" s="24"/>
    </row>
    <row r="9183" spans="1:6" s="20" customFormat="1" ht="13.2" x14ac:dyDescent="0.25">
      <c r="A9183" s="22" t="s">
        <v>30913</v>
      </c>
      <c r="B9183" s="17" t="s">
        <v>54885</v>
      </c>
      <c r="C9183" s="18">
        <v>87045</v>
      </c>
      <c r="D9183" s="18">
        <f t="shared" si="143"/>
        <v>68765.55</v>
      </c>
      <c r="E9183" s="19">
        <v>0.21</v>
      </c>
      <c r="F9183" s="24"/>
    </row>
    <row r="9184" spans="1:6" s="20" customFormat="1" ht="13.2" x14ac:dyDescent="0.25">
      <c r="A9184" s="22" t="s">
        <v>29957</v>
      </c>
      <c r="B9184" s="17" t="s">
        <v>29958</v>
      </c>
      <c r="C9184" s="18">
        <v>87323</v>
      </c>
      <c r="D9184" s="18">
        <f t="shared" si="143"/>
        <v>68985.17</v>
      </c>
      <c r="E9184" s="19">
        <v>0.21</v>
      </c>
      <c r="F9184" s="24"/>
    </row>
    <row r="9185" spans="1:6" s="20" customFormat="1" ht="13.2" x14ac:dyDescent="0.25">
      <c r="A9185" s="22" t="s">
        <v>30919</v>
      </c>
      <c r="B9185" s="17" t="s">
        <v>54886</v>
      </c>
      <c r="C9185" s="18">
        <v>87376</v>
      </c>
      <c r="D9185" s="18">
        <f t="shared" si="143"/>
        <v>69027.040000000008</v>
      </c>
      <c r="E9185" s="19">
        <v>0.21</v>
      </c>
      <c r="F9185" s="24"/>
    </row>
    <row r="9186" spans="1:6" s="20" customFormat="1" ht="13.2" x14ac:dyDescent="0.25">
      <c r="A9186" s="27" t="s">
        <v>30922</v>
      </c>
      <c r="B9186" s="28" t="s">
        <v>54887</v>
      </c>
      <c r="C9186" s="18">
        <v>87537</v>
      </c>
      <c r="D9186" s="18">
        <f t="shared" si="143"/>
        <v>69154.23</v>
      </c>
      <c r="E9186" s="19">
        <v>0.21</v>
      </c>
      <c r="F9186" s="24"/>
    </row>
    <row r="9187" spans="1:6" s="20" customFormat="1" ht="13.2" x14ac:dyDescent="0.25">
      <c r="A9187" s="27" t="s">
        <v>30925</v>
      </c>
      <c r="B9187" s="28" t="s">
        <v>54888</v>
      </c>
      <c r="C9187" s="18">
        <v>87697</v>
      </c>
      <c r="D9187" s="18">
        <f t="shared" si="143"/>
        <v>69280.63</v>
      </c>
      <c r="E9187" s="19">
        <v>0.21</v>
      </c>
      <c r="F9187" s="24"/>
    </row>
    <row r="9188" spans="1:6" s="20" customFormat="1" ht="13.2" x14ac:dyDescent="0.25">
      <c r="A9188" s="27" t="s">
        <v>30928</v>
      </c>
      <c r="B9188" s="28" t="s">
        <v>54889</v>
      </c>
      <c r="C9188" s="18">
        <v>87858</v>
      </c>
      <c r="D9188" s="18">
        <f t="shared" si="143"/>
        <v>69407.820000000007</v>
      </c>
      <c r="E9188" s="19">
        <v>0.21</v>
      </c>
      <c r="F9188" s="24"/>
    </row>
    <row r="9189" spans="1:6" s="20" customFormat="1" ht="13.2" x14ac:dyDescent="0.25">
      <c r="A9189" s="27" t="s">
        <v>30934</v>
      </c>
      <c r="B9189" s="28" t="s">
        <v>54890</v>
      </c>
      <c r="C9189" s="18">
        <v>88189</v>
      </c>
      <c r="D9189" s="18">
        <f t="shared" si="143"/>
        <v>69669.31</v>
      </c>
      <c r="E9189" s="19">
        <v>0.21</v>
      </c>
      <c r="F9189" s="24"/>
    </row>
    <row r="9190" spans="1:6" s="20" customFormat="1" ht="13.2" x14ac:dyDescent="0.25">
      <c r="A9190" s="27" t="s">
        <v>29960</v>
      </c>
      <c r="B9190" s="28" t="s">
        <v>29961</v>
      </c>
      <c r="C9190" s="18">
        <v>88189</v>
      </c>
      <c r="D9190" s="18">
        <f t="shared" si="143"/>
        <v>69669.31</v>
      </c>
      <c r="E9190" s="19">
        <v>0.21</v>
      </c>
      <c r="F9190" s="24"/>
    </row>
    <row r="9191" spans="1:6" s="20" customFormat="1" ht="13.2" x14ac:dyDescent="0.25">
      <c r="A9191" s="27" t="s">
        <v>30937</v>
      </c>
      <c r="B9191" s="28" t="s">
        <v>54891</v>
      </c>
      <c r="C9191" s="18">
        <v>88350</v>
      </c>
      <c r="D9191" s="18">
        <f t="shared" si="143"/>
        <v>69796.5</v>
      </c>
      <c r="E9191" s="19">
        <v>0.21</v>
      </c>
      <c r="F9191" s="24"/>
    </row>
    <row r="9192" spans="1:6" s="20" customFormat="1" ht="13.2" x14ac:dyDescent="0.25">
      <c r="A9192" s="27" t="s">
        <v>30940</v>
      </c>
      <c r="B9192" s="28" t="s">
        <v>54892</v>
      </c>
      <c r="C9192" s="18">
        <v>88510</v>
      </c>
      <c r="D9192" s="18">
        <f t="shared" si="143"/>
        <v>69922.900000000009</v>
      </c>
      <c r="E9192" s="19">
        <v>0.21</v>
      </c>
      <c r="F9192" s="24"/>
    </row>
    <row r="9193" spans="1:6" s="20" customFormat="1" ht="13.2" x14ac:dyDescent="0.25">
      <c r="A9193" s="27" t="s">
        <v>30943</v>
      </c>
      <c r="B9193" s="28" t="s">
        <v>54893</v>
      </c>
      <c r="C9193" s="18">
        <v>88671</v>
      </c>
      <c r="D9193" s="18">
        <f t="shared" si="143"/>
        <v>70050.09</v>
      </c>
      <c r="E9193" s="19">
        <v>0.21</v>
      </c>
      <c r="F9193" s="24"/>
    </row>
    <row r="9194" spans="1:6" s="20" customFormat="1" ht="13.2" x14ac:dyDescent="0.25">
      <c r="A9194" s="27" t="s">
        <v>30952</v>
      </c>
      <c r="B9194" s="28" t="s">
        <v>54894</v>
      </c>
      <c r="C9194" s="18">
        <v>89163</v>
      </c>
      <c r="D9194" s="18">
        <f t="shared" si="143"/>
        <v>70438.77</v>
      </c>
      <c r="E9194" s="19">
        <v>0.21</v>
      </c>
      <c r="F9194" s="24"/>
    </row>
    <row r="9195" spans="1:6" s="20" customFormat="1" ht="13.2" x14ac:dyDescent="0.25">
      <c r="A9195" s="27" t="s">
        <v>30955</v>
      </c>
      <c r="B9195" s="28" t="s">
        <v>54895</v>
      </c>
      <c r="C9195" s="18">
        <v>89324</v>
      </c>
      <c r="D9195" s="18">
        <f t="shared" si="143"/>
        <v>70565.960000000006</v>
      </c>
      <c r="E9195" s="19">
        <v>0.21</v>
      </c>
      <c r="F9195" s="24"/>
    </row>
    <row r="9196" spans="1:6" s="20" customFormat="1" ht="13.2" x14ac:dyDescent="0.25">
      <c r="A9196" s="27" t="s">
        <v>30958</v>
      </c>
      <c r="B9196" s="28" t="s">
        <v>54896</v>
      </c>
      <c r="C9196" s="18">
        <v>89495</v>
      </c>
      <c r="D9196" s="18">
        <f t="shared" si="143"/>
        <v>70701.05</v>
      </c>
      <c r="E9196" s="19">
        <v>0.21</v>
      </c>
      <c r="F9196" s="24"/>
    </row>
    <row r="9197" spans="1:6" s="20" customFormat="1" ht="13.2" x14ac:dyDescent="0.25">
      <c r="A9197" s="27" t="s">
        <v>29966</v>
      </c>
      <c r="B9197" s="28" t="s">
        <v>29967</v>
      </c>
      <c r="C9197" s="18">
        <v>89923</v>
      </c>
      <c r="D9197" s="18">
        <f t="shared" si="143"/>
        <v>71039.17</v>
      </c>
      <c r="E9197" s="19">
        <v>0.21</v>
      </c>
      <c r="F9197" s="24"/>
    </row>
    <row r="9198" spans="1:6" s="20" customFormat="1" ht="13.2" x14ac:dyDescent="0.25">
      <c r="A9198" s="27" t="s">
        <v>30967</v>
      </c>
      <c r="B9198" s="28" t="s">
        <v>54897</v>
      </c>
      <c r="C9198" s="18">
        <v>89976</v>
      </c>
      <c r="D9198" s="18">
        <f t="shared" si="143"/>
        <v>71081.040000000008</v>
      </c>
      <c r="E9198" s="19">
        <v>0.21</v>
      </c>
      <c r="F9198" s="24"/>
    </row>
    <row r="9199" spans="1:6" s="20" customFormat="1" ht="13.2" x14ac:dyDescent="0.25">
      <c r="A9199" s="27" t="s">
        <v>30970</v>
      </c>
      <c r="B9199" s="28" t="s">
        <v>54898</v>
      </c>
      <c r="C9199" s="18">
        <v>90148</v>
      </c>
      <c r="D9199" s="18">
        <f t="shared" si="143"/>
        <v>71216.92</v>
      </c>
      <c r="E9199" s="19">
        <v>0.21</v>
      </c>
      <c r="F9199" s="24"/>
    </row>
    <row r="9200" spans="1:6" s="20" customFormat="1" ht="13.2" x14ac:dyDescent="0.25">
      <c r="A9200" s="27" t="s">
        <v>30973</v>
      </c>
      <c r="B9200" s="28" t="s">
        <v>54899</v>
      </c>
      <c r="C9200" s="18">
        <v>90308</v>
      </c>
      <c r="D9200" s="18">
        <f t="shared" si="143"/>
        <v>71343.320000000007</v>
      </c>
      <c r="E9200" s="19">
        <v>0.21</v>
      </c>
      <c r="F9200" s="24"/>
    </row>
    <row r="9201" spans="1:6" s="20" customFormat="1" ht="13.2" x14ac:dyDescent="0.25">
      <c r="A9201" s="27" t="s">
        <v>30976</v>
      </c>
      <c r="B9201" s="28" t="s">
        <v>54900</v>
      </c>
      <c r="C9201" s="18">
        <v>90469</v>
      </c>
      <c r="D9201" s="18">
        <f t="shared" si="143"/>
        <v>71470.510000000009</v>
      </c>
      <c r="E9201" s="19">
        <v>0.21</v>
      </c>
      <c r="F9201" s="24"/>
    </row>
    <row r="9202" spans="1:6" s="20" customFormat="1" ht="13.2" x14ac:dyDescent="0.25">
      <c r="A9202" s="27" t="s">
        <v>30985</v>
      </c>
      <c r="B9202" s="28" t="s">
        <v>54901</v>
      </c>
      <c r="C9202" s="18">
        <v>90961</v>
      </c>
      <c r="D9202" s="18">
        <f t="shared" si="143"/>
        <v>71859.19</v>
      </c>
      <c r="E9202" s="19">
        <v>0.21</v>
      </c>
      <c r="F9202" s="24"/>
    </row>
    <row r="9203" spans="1:6" s="20" customFormat="1" ht="13.2" x14ac:dyDescent="0.25">
      <c r="A9203" s="27" t="s">
        <v>30988</v>
      </c>
      <c r="B9203" s="28" t="s">
        <v>54902</v>
      </c>
      <c r="C9203" s="18">
        <v>91121</v>
      </c>
      <c r="D9203" s="18">
        <f t="shared" si="143"/>
        <v>71985.59</v>
      </c>
      <c r="E9203" s="19">
        <v>0.21</v>
      </c>
      <c r="F9203" s="24"/>
    </row>
    <row r="9204" spans="1:6" s="20" customFormat="1" ht="13.2" x14ac:dyDescent="0.25">
      <c r="A9204" s="27" t="s">
        <v>30991</v>
      </c>
      <c r="B9204" s="28" t="s">
        <v>54903</v>
      </c>
      <c r="C9204" s="18">
        <v>91282</v>
      </c>
      <c r="D9204" s="18">
        <f t="shared" si="143"/>
        <v>72112.78</v>
      </c>
      <c r="E9204" s="19">
        <v>0.21</v>
      </c>
      <c r="F9204" s="24"/>
    </row>
    <row r="9205" spans="1:6" s="20" customFormat="1" ht="13.2" x14ac:dyDescent="0.25">
      <c r="A9205" s="27" t="s">
        <v>30997</v>
      </c>
      <c r="B9205" s="28" t="s">
        <v>54904</v>
      </c>
      <c r="C9205" s="18">
        <v>91613</v>
      </c>
      <c r="D9205" s="18">
        <f t="shared" si="143"/>
        <v>72374.27</v>
      </c>
      <c r="E9205" s="19">
        <v>0.21</v>
      </c>
      <c r="F9205" s="24"/>
    </row>
    <row r="9206" spans="1:6" s="20" customFormat="1" ht="13.2" x14ac:dyDescent="0.25">
      <c r="A9206" s="27" t="s">
        <v>31000</v>
      </c>
      <c r="B9206" s="28" t="s">
        <v>54905</v>
      </c>
      <c r="C9206" s="18">
        <v>91774</v>
      </c>
      <c r="D9206" s="18">
        <f t="shared" si="143"/>
        <v>72501.460000000006</v>
      </c>
      <c r="E9206" s="19">
        <v>0.21</v>
      </c>
      <c r="F9206" s="24"/>
    </row>
    <row r="9207" spans="1:6" s="20" customFormat="1" ht="13.2" x14ac:dyDescent="0.25">
      <c r="A9207" s="27" t="s">
        <v>31003</v>
      </c>
      <c r="B9207" s="28" t="s">
        <v>54906</v>
      </c>
      <c r="C9207" s="18">
        <v>91934</v>
      </c>
      <c r="D9207" s="18">
        <f t="shared" si="143"/>
        <v>72627.86</v>
      </c>
      <c r="E9207" s="19">
        <v>0.21</v>
      </c>
      <c r="F9207" s="24"/>
    </row>
    <row r="9208" spans="1:6" s="20" customFormat="1" ht="13.2" x14ac:dyDescent="0.25">
      <c r="A9208" s="27" t="s">
        <v>31006</v>
      </c>
      <c r="B9208" s="28" t="s">
        <v>54907</v>
      </c>
      <c r="C9208" s="18">
        <v>92095</v>
      </c>
      <c r="D9208" s="18">
        <f t="shared" si="143"/>
        <v>72755.05</v>
      </c>
      <c r="E9208" s="19">
        <v>0.21</v>
      </c>
      <c r="F9208" s="24"/>
    </row>
    <row r="9209" spans="1:6" s="20" customFormat="1" ht="13.2" x14ac:dyDescent="0.25">
      <c r="A9209" s="27" t="s">
        <v>31012</v>
      </c>
      <c r="B9209" s="28" t="s">
        <v>54908</v>
      </c>
      <c r="C9209" s="18">
        <v>92427</v>
      </c>
      <c r="D9209" s="18">
        <f t="shared" si="143"/>
        <v>73017.33</v>
      </c>
      <c r="E9209" s="19">
        <v>0.21</v>
      </c>
      <c r="F9209" s="24"/>
    </row>
    <row r="9210" spans="1:6" s="20" customFormat="1" ht="13.2" x14ac:dyDescent="0.25">
      <c r="A9210" s="27" t="s">
        <v>29975</v>
      </c>
      <c r="B9210" s="28" t="s">
        <v>29976</v>
      </c>
      <c r="C9210" s="18">
        <v>92534</v>
      </c>
      <c r="D9210" s="18">
        <f t="shared" si="143"/>
        <v>73101.86</v>
      </c>
      <c r="E9210" s="19">
        <v>0.21</v>
      </c>
      <c r="F9210" s="24"/>
    </row>
    <row r="9211" spans="1:6" s="20" customFormat="1" ht="13.2" x14ac:dyDescent="0.25">
      <c r="A9211" s="27" t="s">
        <v>31015</v>
      </c>
      <c r="B9211" s="28" t="s">
        <v>54909</v>
      </c>
      <c r="C9211" s="18">
        <v>92587</v>
      </c>
      <c r="D9211" s="18">
        <f t="shared" si="143"/>
        <v>73143.73000000001</v>
      </c>
      <c r="E9211" s="19">
        <v>0.21</v>
      </c>
      <c r="F9211" s="24"/>
    </row>
    <row r="9212" spans="1:6" s="20" customFormat="1" ht="13.2" x14ac:dyDescent="0.25">
      <c r="A9212" s="27" t="s">
        <v>31018</v>
      </c>
      <c r="B9212" s="28" t="s">
        <v>54910</v>
      </c>
      <c r="C9212" s="18">
        <v>92748</v>
      </c>
      <c r="D9212" s="18">
        <f t="shared" si="143"/>
        <v>73270.92</v>
      </c>
      <c r="E9212" s="19">
        <v>0.21</v>
      </c>
      <c r="F9212" s="24"/>
    </row>
    <row r="9213" spans="1:6" s="20" customFormat="1" ht="13.2" x14ac:dyDescent="0.25">
      <c r="A9213" s="27" t="s">
        <v>31021</v>
      </c>
      <c r="B9213" s="28" t="s">
        <v>54911</v>
      </c>
      <c r="C9213" s="18">
        <v>92908</v>
      </c>
      <c r="D9213" s="18">
        <f t="shared" si="143"/>
        <v>73397.320000000007</v>
      </c>
      <c r="E9213" s="19">
        <v>0.21</v>
      </c>
      <c r="F9213" s="24"/>
    </row>
    <row r="9214" spans="1:6" s="20" customFormat="1" ht="13.2" x14ac:dyDescent="0.25">
      <c r="A9214" s="27" t="s">
        <v>31030</v>
      </c>
      <c r="B9214" s="28" t="s">
        <v>54912</v>
      </c>
      <c r="C9214" s="18">
        <v>93400</v>
      </c>
      <c r="D9214" s="18">
        <f t="shared" si="143"/>
        <v>73786</v>
      </c>
      <c r="E9214" s="19">
        <v>0.21</v>
      </c>
      <c r="F9214" s="24"/>
    </row>
    <row r="9215" spans="1:6" s="20" customFormat="1" ht="13.2" x14ac:dyDescent="0.25">
      <c r="A9215" s="27" t="s">
        <v>29978</v>
      </c>
      <c r="B9215" s="28" t="s">
        <v>29979</v>
      </c>
      <c r="C9215" s="18">
        <v>93400</v>
      </c>
      <c r="D9215" s="18">
        <f t="shared" si="143"/>
        <v>73786</v>
      </c>
      <c r="E9215" s="19">
        <v>0.21</v>
      </c>
      <c r="F9215" s="24"/>
    </row>
    <row r="9216" spans="1:6" s="20" customFormat="1" ht="13.2" x14ac:dyDescent="0.25">
      <c r="A9216" s="27" t="s">
        <v>31033</v>
      </c>
      <c r="B9216" s="28" t="s">
        <v>54913</v>
      </c>
      <c r="C9216" s="18">
        <v>93561</v>
      </c>
      <c r="D9216" s="18">
        <f t="shared" si="143"/>
        <v>73913.19</v>
      </c>
      <c r="E9216" s="19">
        <v>0.21</v>
      </c>
      <c r="F9216" s="24"/>
    </row>
    <row r="9217" spans="1:6" s="20" customFormat="1" ht="13.2" x14ac:dyDescent="0.25">
      <c r="A9217" s="27" t="s">
        <v>31036</v>
      </c>
      <c r="B9217" s="28" t="s">
        <v>54914</v>
      </c>
      <c r="C9217" s="18">
        <v>93721</v>
      </c>
      <c r="D9217" s="18">
        <f t="shared" si="143"/>
        <v>74039.59</v>
      </c>
      <c r="E9217" s="19">
        <v>0.21</v>
      </c>
      <c r="F9217" s="24"/>
    </row>
    <row r="9218" spans="1:6" s="20" customFormat="1" ht="13.2" x14ac:dyDescent="0.25">
      <c r="A9218" s="27" t="s">
        <v>31045</v>
      </c>
      <c r="B9218" s="28" t="s">
        <v>54915</v>
      </c>
      <c r="C9218" s="18">
        <v>94214</v>
      </c>
      <c r="D9218" s="18">
        <f t="shared" si="143"/>
        <v>74429.06</v>
      </c>
      <c r="E9218" s="19">
        <v>0.21</v>
      </c>
      <c r="F9218" s="24"/>
    </row>
    <row r="9219" spans="1:6" s="20" customFormat="1" ht="13.2" x14ac:dyDescent="0.25">
      <c r="A9219" s="27" t="s">
        <v>31048</v>
      </c>
      <c r="B9219" s="28" t="s">
        <v>54916</v>
      </c>
      <c r="C9219" s="18">
        <v>94374</v>
      </c>
      <c r="D9219" s="18">
        <f t="shared" ref="D9219:D9282" si="144">C9219*(1-E9219)</f>
        <v>74555.460000000006</v>
      </c>
      <c r="E9219" s="19">
        <v>0.21</v>
      </c>
      <c r="F9219" s="24"/>
    </row>
    <row r="9220" spans="1:6" s="20" customFormat="1" ht="13.2" x14ac:dyDescent="0.25">
      <c r="A9220" s="27" t="s">
        <v>31051</v>
      </c>
      <c r="B9220" s="28" t="s">
        <v>54917</v>
      </c>
      <c r="C9220" s="18">
        <v>94545</v>
      </c>
      <c r="D9220" s="18">
        <f t="shared" si="144"/>
        <v>74690.55</v>
      </c>
      <c r="E9220" s="19">
        <v>0.21</v>
      </c>
      <c r="F9220" s="24"/>
    </row>
    <row r="9221" spans="1:6" s="20" customFormat="1" ht="13.2" x14ac:dyDescent="0.25">
      <c r="A9221" s="27" t="s">
        <v>31054</v>
      </c>
      <c r="B9221" s="28" t="s">
        <v>54918</v>
      </c>
      <c r="C9221" s="18">
        <v>94706</v>
      </c>
      <c r="D9221" s="18">
        <f t="shared" si="144"/>
        <v>74817.740000000005</v>
      </c>
      <c r="E9221" s="19">
        <v>0.21</v>
      </c>
      <c r="F9221" s="24"/>
    </row>
    <row r="9222" spans="1:6" s="20" customFormat="1" ht="13.2" x14ac:dyDescent="0.25">
      <c r="A9222" s="27" t="s">
        <v>31060</v>
      </c>
      <c r="B9222" s="28" t="s">
        <v>54919</v>
      </c>
      <c r="C9222" s="18">
        <v>95027</v>
      </c>
      <c r="D9222" s="18">
        <f t="shared" si="144"/>
        <v>75071.33</v>
      </c>
      <c r="E9222" s="19">
        <v>0.21</v>
      </c>
      <c r="F9222" s="24"/>
    </row>
    <row r="9223" spans="1:6" s="20" customFormat="1" ht="13.2" x14ac:dyDescent="0.25">
      <c r="A9223" s="27" t="s">
        <v>29984</v>
      </c>
      <c r="B9223" s="28" t="s">
        <v>29985</v>
      </c>
      <c r="C9223" s="18">
        <v>95134</v>
      </c>
      <c r="D9223" s="18">
        <f t="shared" si="144"/>
        <v>75155.86</v>
      </c>
      <c r="E9223" s="19">
        <v>0.21</v>
      </c>
      <c r="F9223" s="24"/>
    </row>
    <row r="9224" spans="1:6" s="20" customFormat="1" ht="13.2" x14ac:dyDescent="0.25">
      <c r="A9224" s="27" t="s">
        <v>31063</v>
      </c>
      <c r="B9224" s="28" t="s">
        <v>54920</v>
      </c>
      <c r="C9224" s="18">
        <v>95187</v>
      </c>
      <c r="D9224" s="18">
        <f t="shared" si="144"/>
        <v>75197.73000000001</v>
      </c>
      <c r="E9224" s="19">
        <v>0.21</v>
      </c>
      <c r="F9224" s="24"/>
    </row>
    <row r="9225" spans="1:6" s="20" customFormat="1" ht="13.2" x14ac:dyDescent="0.25">
      <c r="A9225" s="27" t="s">
        <v>31066</v>
      </c>
      <c r="B9225" s="28" t="s">
        <v>54921</v>
      </c>
      <c r="C9225" s="18">
        <v>95358</v>
      </c>
      <c r="D9225" s="18">
        <f t="shared" si="144"/>
        <v>75332.820000000007</v>
      </c>
      <c r="E9225" s="19">
        <v>0.21</v>
      </c>
      <c r="F9225" s="24"/>
    </row>
    <row r="9226" spans="1:6" s="20" customFormat="1" ht="13.2" x14ac:dyDescent="0.25">
      <c r="A9226" s="27" t="s">
        <v>31069</v>
      </c>
      <c r="B9226" s="28" t="s">
        <v>54922</v>
      </c>
      <c r="C9226" s="18">
        <v>95519</v>
      </c>
      <c r="D9226" s="18">
        <f t="shared" si="144"/>
        <v>75460.010000000009</v>
      </c>
      <c r="E9226" s="19">
        <v>0.21</v>
      </c>
      <c r="F9226" s="24"/>
    </row>
    <row r="9227" spans="1:6" s="20" customFormat="1" ht="13.2" x14ac:dyDescent="0.25">
      <c r="A9227" s="27" t="s">
        <v>31078</v>
      </c>
      <c r="B9227" s="28" t="s">
        <v>54923</v>
      </c>
      <c r="C9227" s="18">
        <v>96011</v>
      </c>
      <c r="D9227" s="18">
        <f t="shared" si="144"/>
        <v>75848.69</v>
      </c>
      <c r="E9227" s="19">
        <v>0.21</v>
      </c>
      <c r="F9227" s="24"/>
    </row>
    <row r="9228" spans="1:6" s="20" customFormat="1" ht="13.2" x14ac:dyDescent="0.25">
      <c r="A9228" s="27" t="s">
        <v>29987</v>
      </c>
      <c r="B9228" s="28" t="s">
        <v>29988</v>
      </c>
      <c r="C9228" s="18">
        <v>96011</v>
      </c>
      <c r="D9228" s="18">
        <f t="shared" si="144"/>
        <v>75848.69</v>
      </c>
      <c r="E9228" s="19">
        <v>0.21</v>
      </c>
      <c r="F9228" s="24"/>
    </row>
    <row r="9229" spans="1:6" s="20" customFormat="1" ht="13.2" x14ac:dyDescent="0.25">
      <c r="A9229" s="27" t="s">
        <v>31081</v>
      </c>
      <c r="B9229" s="28" t="s">
        <v>54924</v>
      </c>
      <c r="C9229" s="18">
        <v>96172</v>
      </c>
      <c r="D9229" s="18">
        <f t="shared" si="144"/>
        <v>75975.88</v>
      </c>
      <c r="E9229" s="19">
        <v>0.21</v>
      </c>
      <c r="F9229" s="24"/>
    </row>
    <row r="9230" spans="1:6" s="20" customFormat="1" ht="13.2" x14ac:dyDescent="0.25">
      <c r="A9230" s="27" t="s">
        <v>31084</v>
      </c>
      <c r="B9230" s="28" t="s">
        <v>54925</v>
      </c>
      <c r="C9230" s="18">
        <v>96332</v>
      </c>
      <c r="D9230" s="18">
        <f t="shared" si="144"/>
        <v>76102.28</v>
      </c>
      <c r="E9230" s="19">
        <v>0.21</v>
      </c>
      <c r="F9230" s="24"/>
    </row>
    <row r="9231" spans="1:6" s="20" customFormat="1" ht="13.2" x14ac:dyDescent="0.25">
      <c r="A9231" s="27" t="s">
        <v>31090</v>
      </c>
      <c r="B9231" s="28" t="s">
        <v>54926</v>
      </c>
      <c r="C9231" s="18">
        <v>96664</v>
      </c>
      <c r="D9231" s="18">
        <f t="shared" si="144"/>
        <v>76364.56</v>
      </c>
      <c r="E9231" s="19">
        <v>0.21</v>
      </c>
      <c r="F9231" s="24"/>
    </row>
    <row r="9232" spans="1:6" s="20" customFormat="1" ht="13.2" x14ac:dyDescent="0.25">
      <c r="A9232" s="27" t="s">
        <v>31093</v>
      </c>
      <c r="B9232" s="28" t="s">
        <v>54927</v>
      </c>
      <c r="C9232" s="18">
        <v>96824</v>
      </c>
      <c r="D9232" s="18">
        <f t="shared" si="144"/>
        <v>76490.960000000006</v>
      </c>
      <c r="E9232" s="19">
        <v>0.21</v>
      </c>
      <c r="F9232" s="24"/>
    </row>
    <row r="9233" spans="1:6" s="20" customFormat="1" ht="13.2" x14ac:dyDescent="0.25">
      <c r="A9233" s="27" t="s">
        <v>31096</v>
      </c>
      <c r="B9233" s="28" t="s">
        <v>54928</v>
      </c>
      <c r="C9233" s="18">
        <v>96985</v>
      </c>
      <c r="D9233" s="18">
        <f t="shared" si="144"/>
        <v>76618.150000000009</v>
      </c>
      <c r="E9233" s="19">
        <v>0.21</v>
      </c>
      <c r="F9233" s="24"/>
    </row>
    <row r="9234" spans="1:6" s="20" customFormat="1" ht="13.2" x14ac:dyDescent="0.25">
      <c r="A9234" s="27" t="s">
        <v>31099</v>
      </c>
      <c r="B9234" s="28" t="s">
        <v>54929</v>
      </c>
      <c r="C9234" s="18">
        <v>97145</v>
      </c>
      <c r="D9234" s="18">
        <f t="shared" si="144"/>
        <v>76744.55</v>
      </c>
      <c r="E9234" s="19">
        <v>0.21</v>
      </c>
      <c r="F9234" s="24"/>
    </row>
    <row r="9235" spans="1:6" s="20" customFormat="1" ht="13.2" x14ac:dyDescent="0.25">
      <c r="A9235" s="27" t="s">
        <v>31102</v>
      </c>
      <c r="B9235" s="28" t="s">
        <v>54930</v>
      </c>
      <c r="C9235" s="18">
        <v>97306</v>
      </c>
      <c r="D9235" s="18">
        <f t="shared" si="144"/>
        <v>76871.740000000005</v>
      </c>
      <c r="E9235" s="19">
        <v>0.21</v>
      </c>
      <c r="F9235" s="24"/>
    </row>
    <row r="9236" spans="1:6" s="20" customFormat="1" ht="13.2" x14ac:dyDescent="0.25">
      <c r="A9236" s="27" t="s">
        <v>31105</v>
      </c>
      <c r="B9236" s="28" t="s">
        <v>54931</v>
      </c>
      <c r="C9236" s="18">
        <v>97477</v>
      </c>
      <c r="D9236" s="18">
        <f t="shared" si="144"/>
        <v>77006.83</v>
      </c>
      <c r="E9236" s="19">
        <v>0.21</v>
      </c>
      <c r="F9236" s="24"/>
    </row>
    <row r="9237" spans="1:6" s="20" customFormat="1" ht="13.2" x14ac:dyDescent="0.25">
      <c r="A9237" s="27" t="s">
        <v>31108</v>
      </c>
      <c r="B9237" s="28" t="s">
        <v>54932</v>
      </c>
      <c r="C9237" s="18">
        <v>97638</v>
      </c>
      <c r="D9237" s="18">
        <f t="shared" si="144"/>
        <v>77134.02</v>
      </c>
      <c r="E9237" s="19">
        <v>0.21</v>
      </c>
      <c r="F9237" s="24"/>
    </row>
    <row r="9238" spans="1:6" s="20" customFormat="1" ht="13.2" x14ac:dyDescent="0.25">
      <c r="A9238" s="27" t="s">
        <v>29993</v>
      </c>
      <c r="B9238" s="28" t="s">
        <v>29994</v>
      </c>
      <c r="C9238" s="18">
        <v>97745</v>
      </c>
      <c r="D9238" s="18">
        <f t="shared" si="144"/>
        <v>77218.55</v>
      </c>
      <c r="E9238" s="19">
        <v>0.21</v>
      </c>
      <c r="F9238" s="24"/>
    </row>
    <row r="9239" spans="1:6" s="20" customFormat="1" ht="13.2" x14ac:dyDescent="0.25">
      <c r="A9239" s="27" t="s">
        <v>31111</v>
      </c>
      <c r="B9239" s="28" t="s">
        <v>54933</v>
      </c>
      <c r="C9239" s="18">
        <v>97798</v>
      </c>
      <c r="D9239" s="18">
        <f t="shared" si="144"/>
        <v>77260.42</v>
      </c>
      <c r="E9239" s="19">
        <v>0.21</v>
      </c>
      <c r="F9239" s="24"/>
    </row>
    <row r="9240" spans="1:6" s="20" customFormat="1" ht="13.2" x14ac:dyDescent="0.25">
      <c r="A9240" s="27" t="s">
        <v>31114</v>
      </c>
      <c r="B9240" s="28" t="s">
        <v>54934</v>
      </c>
      <c r="C9240" s="18">
        <v>97959</v>
      </c>
      <c r="D9240" s="18">
        <f t="shared" si="144"/>
        <v>77387.61</v>
      </c>
      <c r="E9240" s="19">
        <v>0.21</v>
      </c>
      <c r="F9240" s="24"/>
    </row>
    <row r="9241" spans="1:6" s="20" customFormat="1" ht="13.2" x14ac:dyDescent="0.25">
      <c r="A9241" s="27" t="s">
        <v>31123</v>
      </c>
      <c r="B9241" s="28" t="s">
        <v>54935</v>
      </c>
      <c r="C9241" s="18">
        <v>98451</v>
      </c>
      <c r="D9241" s="18">
        <f t="shared" si="144"/>
        <v>77776.290000000008</v>
      </c>
      <c r="E9241" s="19">
        <v>0.21</v>
      </c>
      <c r="F9241" s="24"/>
    </row>
    <row r="9242" spans="1:6" s="20" customFormat="1" ht="13.2" x14ac:dyDescent="0.25">
      <c r="A9242" s="27" t="s">
        <v>31126</v>
      </c>
      <c r="B9242" s="28" t="s">
        <v>54936</v>
      </c>
      <c r="C9242" s="18">
        <v>98611</v>
      </c>
      <c r="D9242" s="18">
        <f t="shared" si="144"/>
        <v>77902.69</v>
      </c>
      <c r="E9242" s="19">
        <v>0.21</v>
      </c>
      <c r="F9242" s="24"/>
    </row>
    <row r="9243" spans="1:6" s="20" customFormat="1" ht="13.2" x14ac:dyDescent="0.25">
      <c r="A9243" s="27" t="s">
        <v>29996</v>
      </c>
      <c r="B9243" s="28" t="s">
        <v>29997</v>
      </c>
      <c r="C9243" s="18">
        <v>98611</v>
      </c>
      <c r="D9243" s="18">
        <f t="shared" si="144"/>
        <v>77902.69</v>
      </c>
      <c r="E9243" s="19">
        <v>0.21</v>
      </c>
      <c r="F9243" s="24"/>
    </row>
    <row r="9244" spans="1:6" s="20" customFormat="1" ht="13.2" x14ac:dyDescent="0.25">
      <c r="A9244" s="27" t="s">
        <v>31129</v>
      </c>
      <c r="B9244" s="28" t="s">
        <v>54937</v>
      </c>
      <c r="C9244" s="18">
        <v>98772</v>
      </c>
      <c r="D9244" s="18">
        <f t="shared" si="144"/>
        <v>78029.88</v>
      </c>
      <c r="E9244" s="19">
        <v>0.21</v>
      </c>
      <c r="F9244" s="24"/>
    </row>
    <row r="9245" spans="1:6" s="20" customFormat="1" ht="13.2" x14ac:dyDescent="0.25">
      <c r="A9245" s="27" t="s">
        <v>31138</v>
      </c>
      <c r="B9245" s="28" t="s">
        <v>54938</v>
      </c>
      <c r="C9245" s="18">
        <v>99264</v>
      </c>
      <c r="D9245" s="18">
        <f t="shared" si="144"/>
        <v>78418.559999999998</v>
      </c>
      <c r="E9245" s="19">
        <v>0.21</v>
      </c>
      <c r="F9245" s="24"/>
    </row>
    <row r="9246" spans="1:6" s="20" customFormat="1" ht="13.2" x14ac:dyDescent="0.25">
      <c r="A9246" s="27" t="s">
        <v>31141</v>
      </c>
      <c r="B9246" s="28" t="s">
        <v>54939</v>
      </c>
      <c r="C9246" s="18">
        <v>99424</v>
      </c>
      <c r="D9246" s="18">
        <f t="shared" si="144"/>
        <v>78544.960000000006</v>
      </c>
      <c r="E9246" s="19">
        <v>0.21</v>
      </c>
      <c r="F9246" s="24"/>
    </row>
    <row r="9247" spans="1:6" s="20" customFormat="1" ht="13.2" x14ac:dyDescent="0.25">
      <c r="A9247" s="27" t="s">
        <v>31144</v>
      </c>
      <c r="B9247" s="28" t="s">
        <v>54940</v>
      </c>
      <c r="C9247" s="18">
        <v>99596</v>
      </c>
      <c r="D9247" s="18">
        <f t="shared" si="144"/>
        <v>78680.84</v>
      </c>
      <c r="E9247" s="19">
        <v>0.21</v>
      </c>
      <c r="F9247" s="24"/>
    </row>
    <row r="9248" spans="1:6" s="20" customFormat="1" ht="13.2" x14ac:dyDescent="0.25">
      <c r="A9248" s="27" t="s">
        <v>31147</v>
      </c>
      <c r="B9248" s="28" t="s">
        <v>54941</v>
      </c>
      <c r="C9248" s="18">
        <v>99756</v>
      </c>
      <c r="D9248" s="18">
        <f t="shared" si="144"/>
        <v>78807.240000000005</v>
      </c>
      <c r="E9248" s="19">
        <v>0.21</v>
      </c>
      <c r="F9248" s="24"/>
    </row>
    <row r="9249" spans="1:6" s="20" customFormat="1" ht="13.2" x14ac:dyDescent="0.25">
      <c r="A9249" s="27" t="s">
        <v>31153</v>
      </c>
      <c r="B9249" s="28" t="s">
        <v>54942</v>
      </c>
      <c r="C9249" s="18">
        <v>100077</v>
      </c>
      <c r="D9249" s="18">
        <f t="shared" si="144"/>
        <v>79060.83</v>
      </c>
      <c r="E9249" s="19">
        <v>0.21</v>
      </c>
      <c r="F9249" s="24"/>
    </row>
    <row r="9250" spans="1:6" s="20" customFormat="1" ht="13.2" x14ac:dyDescent="0.25">
      <c r="A9250" s="27" t="s">
        <v>31156</v>
      </c>
      <c r="B9250" s="28" t="s">
        <v>54943</v>
      </c>
      <c r="C9250" s="18">
        <v>100238</v>
      </c>
      <c r="D9250" s="18">
        <f t="shared" si="144"/>
        <v>79188.02</v>
      </c>
      <c r="E9250" s="19">
        <v>0.21</v>
      </c>
      <c r="F9250" s="24"/>
    </row>
    <row r="9251" spans="1:6" s="20" customFormat="1" ht="13.2" x14ac:dyDescent="0.25">
      <c r="A9251" s="27" t="s">
        <v>31159</v>
      </c>
      <c r="B9251" s="28" t="s">
        <v>54944</v>
      </c>
      <c r="C9251" s="18">
        <v>100409</v>
      </c>
      <c r="D9251" s="18">
        <f t="shared" si="144"/>
        <v>79323.11</v>
      </c>
      <c r="E9251" s="19">
        <v>0.21</v>
      </c>
      <c r="F9251" s="24"/>
    </row>
    <row r="9252" spans="1:6" s="20" customFormat="1" ht="13.2" x14ac:dyDescent="0.25">
      <c r="A9252" s="27" t="s">
        <v>31162</v>
      </c>
      <c r="B9252" s="28" t="s">
        <v>54945</v>
      </c>
      <c r="C9252" s="18">
        <v>100569</v>
      </c>
      <c r="D9252" s="18">
        <f t="shared" si="144"/>
        <v>79449.510000000009</v>
      </c>
      <c r="E9252" s="19">
        <v>0.21</v>
      </c>
      <c r="F9252" s="24"/>
    </row>
    <row r="9253" spans="1:6" s="20" customFormat="1" ht="13.2" x14ac:dyDescent="0.25">
      <c r="A9253" s="27" t="s">
        <v>31168</v>
      </c>
      <c r="B9253" s="28" t="s">
        <v>54946</v>
      </c>
      <c r="C9253" s="18">
        <v>100890</v>
      </c>
      <c r="D9253" s="18">
        <f t="shared" si="144"/>
        <v>79703.100000000006</v>
      </c>
      <c r="E9253" s="19">
        <v>0.21</v>
      </c>
      <c r="F9253" s="24"/>
    </row>
    <row r="9254" spans="1:6" s="20" customFormat="1" ht="13.2" x14ac:dyDescent="0.25">
      <c r="A9254" s="27" t="s">
        <v>31171</v>
      </c>
      <c r="B9254" s="28" t="s">
        <v>54947</v>
      </c>
      <c r="C9254" s="18">
        <v>101062</v>
      </c>
      <c r="D9254" s="18">
        <f t="shared" si="144"/>
        <v>79838.98000000001</v>
      </c>
      <c r="E9254" s="19">
        <v>0.21</v>
      </c>
      <c r="F9254" s="24"/>
    </row>
    <row r="9255" spans="1:6" s="20" customFormat="1" ht="13.2" x14ac:dyDescent="0.25">
      <c r="A9255" s="27" t="s">
        <v>31174</v>
      </c>
      <c r="B9255" s="28" t="s">
        <v>54948</v>
      </c>
      <c r="C9255" s="18">
        <v>101222</v>
      </c>
      <c r="D9255" s="18">
        <f t="shared" si="144"/>
        <v>79965.38</v>
      </c>
      <c r="E9255" s="19">
        <v>0.21</v>
      </c>
      <c r="F9255" s="24"/>
    </row>
    <row r="9256" spans="1:6" s="20" customFormat="1" ht="13.2" x14ac:dyDescent="0.25">
      <c r="A9256" s="27" t="s">
        <v>30005</v>
      </c>
      <c r="B9256" s="28" t="s">
        <v>30006</v>
      </c>
      <c r="C9256" s="18">
        <v>101222</v>
      </c>
      <c r="D9256" s="18">
        <f t="shared" si="144"/>
        <v>79965.38</v>
      </c>
      <c r="E9256" s="19">
        <v>0.21</v>
      </c>
      <c r="F9256" s="24"/>
    </row>
    <row r="9257" spans="1:6" s="20" customFormat="1" ht="13.2" x14ac:dyDescent="0.25">
      <c r="A9257" s="27" t="s">
        <v>31177</v>
      </c>
      <c r="B9257" s="28" t="s">
        <v>54949</v>
      </c>
      <c r="C9257" s="18">
        <v>101383</v>
      </c>
      <c r="D9257" s="18">
        <f t="shared" si="144"/>
        <v>80092.570000000007</v>
      </c>
      <c r="E9257" s="19">
        <v>0.21</v>
      </c>
      <c r="F9257" s="24"/>
    </row>
    <row r="9258" spans="1:6" s="20" customFormat="1" ht="13.2" x14ac:dyDescent="0.25">
      <c r="A9258" s="27" t="s">
        <v>31180</v>
      </c>
      <c r="B9258" s="28" t="s">
        <v>54950</v>
      </c>
      <c r="C9258" s="18">
        <v>101543</v>
      </c>
      <c r="D9258" s="18">
        <f t="shared" si="144"/>
        <v>80218.97</v>
      </c>
      <c r="E9258" s="19">
        <v>0.21</v>
      </c>
      <c r="F9258" s="24"/>
    </row>
    <row r="9259" spans="1:6" s="20" customFormat="1" ht="13.2" x14ac:dyDescent="0.25">
      <c r="A9259" s="27" t="s">
        <v>31186</v>
      </c>
      <c r="B9259" s="28" t="s">
        <v>54951</v>
      </c>
      <c r="C9259" s="18">
        <v>101875</v>
      </c>
      <c r="D9259" s="18">
        <f t="shared" si="144"/>
        <v>80481.25</v>
      </c>
      <c r="E9259" s="19">
        <v>0.21</v>
      </c>
      <c r="F9259" s="24"/>
    </row>
    <row r="9260" spans="1:6" s="20" customFormat="1" ht="13.2" x14ac:dyDescent="0.25">
      <c r="A9260" s="27" t="s">
        <v>31189</v>
      </c>
      <c r="B9260" s="28" t="s">
        <v>54952</v>
      </c>
      <c r="C9260" s="18">
        <v>102035</v>
      </c>
      <c r="D9260" s="18">
        <f t="shared" si="144"/>
        <v>80607.650000000009</v>
      </c>
      <c r="E9260" s="19">
        <v>0.21</v>
      </c>
      <c r="F9260" s="24"/>
    </row>
    <row r="9261" spans="1:6" s="20" customFormat="1" ht="13.2" x14ac:dyDescent="0.25">
      <c r="A9261" s="27" t="s">
        <v>30008</v>
      </c>
      <c r="B9261" s="28" t="s">
        <v>30009</v>
      </c>
      <c r="C9261" s="18">
        <v>102089</v>
      </c>
      <c r="D9261" s="18">
        <f t="shared" si="144"/>
        <v>80650.31</v>
      </c>
      <c r="E9261" s="19">
        <v>0.21</v>
      </c>
      <c r="F9261" s="24"/>
    </row>
    <row r="9262" spans="1:6" s="20" customFormat="1" ht="13.2" x14ac:dyDescent="0.25">
      <c r="A9262" s="27" t="s">
        <v>31192</v>
      </c>
      <c r="B9262" s="28" t="s">
        <v>54953</v>
      </c>
      <c r="C9262" s="18">
        <v>102196</v>
      </c>
      <c r="D9262" s="18">
        <f t="shared" si="144"/>
        <v>80734.84</v>
      </c>
      <c r="E9262" s="19">
        <v>0.21</v>
      </c>
      <c r="F9262" s="24"/>
    </row>
    <row r="9263" spans="1:6" s="20" customFormat="1" ht="13.2" x14ac:dyDescent="0.25">
      <c r="A9263" s="27" t="s">
        <v>31195</v>
      </c>
      <c r="B9263" s="28" t="s">
        <v>54954</v>
      </c>
      <c r="C9263" s="18">
        <v>102356</v>
      </c>
      <c r="D9263" s="18">
        <f t="shared" si="144"/>
        <v>80861.240000000005</v>
      </c>
      <c r="E9263" s="19">
        <v>0.21</v>
      </c>
      <c r="F9263" s="24"/>
    </row>
    <row r="9264" spans="1:6" s="20" customFormat="1" ht="13.2" x14ac:dyDescent="0.25">
      <c r="A9264" s="27" t="s">
        <v>31198</v>
      </c>
      <c r="B9264" s="28" t="s">
        <v>54955</v>
      </c>
      <c r="C9264" s="18">
        <v>102527</v>
      </c>
      <c r="D9264" s="18">
        <f t="shared" si="144"/>
        <v>80996.33</v>
      </c>
      <c r="E9264" s="19">
        <v>0.21</v>
      </c>
      <c r="F9264" s="24"/>
    </row>
    <row r="9265" spans="1:6" s="20" customFormat="1" ht="13.2" x14ac:dyDescent="0.25">
      <c r="A9265" s="27" t="s">
        <v>31201</v>
      </c>
      <c r="B9265" s="28" t="s">
        <v>54956</v>
      </c>
      <c r="C9265" s="18">
        <v>102688</v>
      </c>
      <c r="D9265" s="18">
        <f t="shared" si="144"/>
        <v>81123.520000000004</v>
      </c>
      <c r="E9265" s="19">
        <v>0.21</v>
      </c>
      <c r="F9265" s="24"/>
    </row>
    <row r="9266" spans="1:6" s="20" customFormat="1" ht="13.2" x14ac:dyDescent="0.25">
      <c r="A9266" s="27" t="s">
        <v>31204</v>
      </c>
      <c r="B9266" s="28" t="s">
        <v>54957</v>
      </c>
      <c r="C9266" s="18">
        <v>102848</v>
      </c>
      <c r="D9266" s="18">
        <f t="shared" si="144"/>
        <v>81249.919999999998</v>
      </c>
      <c r="E9266" s="19">
        <v>0.21</v>
      </c>
      <c r="F9266" s="24"/>
    </row>
    <row r="9267" spans="1:6" s="20" customFormat="1" ht="13.2" x14ac:dyDescent="0.25">
      <c r="A9267" s="27" t="s">
        <v>31207</v>
      </c>
      <c r="B9267" s="28" t="s">
        <v>54958</v>
      </c>
      <c r="C9267" s="18">
        <v>103009</v>
      </c>
      <c r="D9267" s="18">
        <f t="shared" si="144"/>
        <v>81377.11</v>
      </c>
      <c r="E9267" s="19">
        <v>0.21</v>
      </c>
      <c r="F9267" s="24"/>
    </row>
    <row r="9268" spans="1:6" s="20" customFormat="1" ht="13.2" x14ac:dyDescent="0.25">
      <c r="A9268" s="27" t="s">
        <v>31216</v>
      </c>
      <c r="B9268" s="28" t="s">
        <v>54959</v>
      </c>
      <c r="C9268" s="18">
        <v>103501</v>
      </c>
      <c r="D9268" s="18">
        <f t="shared" si="144"/>
        <v>81765.790000000008</v>
      </c>
      <c r="E9268" s="19">
        <v>0.21</v>
      </c>
      <c r="F9268" s="24"/>
    </row>
    <row r="9269" spans="1:6" s="20" customFormat="1" ht="13.2" x14ac:dyDescent="0.25">
      <c r="A9269" s="27" t="s">
        <v>31219</v>
      </c>
      <c r="B9269" s="28" t="s">
        <v>54960</v>
      </c>
      <c r="C9269" s="18">
        <v>103662</v>
      </c>
      <c r="D9269" s="18">
        <f t="shared" si="144"/>
        <v>81892.98000000001</v>
      </c>
      <c r="E9269" s="19">
        <v>0.21</v>
      </c>
      <c r="F9269" s="24"/>
    </row>
    <row r="9270" spans="1:6" s="20" customFormat="1" ht="13.2" x14ac:dyDescent="0.25">
      <c r="A9270" s="27" t="s">
        <v>31222</v>
      </c>
      <c r="B9270" s="28" t="s">
        <v>54961</v>
      </c>
      <c r="C9270" s="18">
        <v>103822</v>
      </c>
      <c r="D9270" s="18">
        <f t="shared" si="144"/>
        <v>82019.38</v>
      </c>
      <c r="E9270" s="19">
        <v>0.21</v>
      </c>
      <c r="F9270" s="24"/>
    </row>
    <row r="9271" spans="1:6" s="20" customFormat="1" ht="13.2" x14ac:dyDescent="0.25">
      <c r="A9271" s="27" t="s">
        <v>30014</v>
      </c>
      <c r="B9271" s="28" t="s">
        <v>30015</v>
      </c>
      <c r="C9271" s="18">
        <v>103822</v>
      </c>
      <c r="D9271" s="18">
        <f t="shared" si="144"/>
        <v>82019.38</v>
      </c>
      <c r="E9271" s="19">
        <v>0.21</v>
      </c>
      <c r="F9271" s="24"/>
    </row>
    <row r="9272" spans="1:6" s="20" customFormat="1" ht="13.2" x14ac:dyDescent="0.25">
      <c r="A9272" s="27" t="s">
        <v>31225</v>
      </c>
      <c r="B9272" s="28" t="s">
        <v>54962</v>
      </c>
      <c r="C9272" s="18">
        <v>103993</v>
      </c>
      <c r="D9272" s="18">
        <f t="shared" si="144"/>
        <v>82154.47</v>
      </c>
      <c r="E9272" s="19">
        <v>0.21</v>
      </c>
      <c r="F9272" s="24"/>
    </row>
    <row r="9273" spans="1:6" s="20" customFormat="1" ht="26.4" x14ac:dyDescent="0.25">
      <c r="A9273" s="27" t="s">
        <v>29824</v>
      </c>
      <c r="B9273" s="28" t="s">
        <v>54963</v>
      </c>
      <c r="C9273" s="18">
        <v>104261</v>
      </c>
      <c r="D9273" s="18">
        <f t="shared" si="144"/>
        <v>82366.19</v>
      </c>
      <c r="E9273" s="19">
        <v>0.21</v>
      </c>
      <c r="F9273" s="24"/>
    </row>
    <row r="9274" spans="1:6" s="20" customFormat="1" ht="13.2" x14ac:dyDescent="0.25">
      <c r="A9274" s="27" t="s">
        <v>31231</v>
      </c>
      <c r="B9274" s="28" t="s">
        <v>54964</v>
      </c>
      <c r="C9274" s="18">
        <v>104314</v>
      </c>
      <c r="D9274" s="18">
        <f t="shared" si="144"/>
        <v>82408.06</v>
      </c>
      <c r="E9274" s="19">
        <v>0.21</v>
      </c>
      <c r="F9274" s="24"/>
    </row>
    <row r="9275" spans="1:6" s="20" customFormat="1" ht="13.2" x14ac:dyDescent="0.25">
      <c r="A9275" s="27" t="s">
        <v>31234</v>
      </c>
      <c r="B9275" s="28" t="s">
        <v>54965</v>
      </c>
      <c r="C9275" s="18">
        <v>104475</v>
      </c>
      <c r="D9275" s="18">
        <f t="shared" si="144"/>
        <v>82535.25</v>
      </c>
      <c r="E9275" s="19">
        <v>0.21</v>
      </c>
      <c r="F9275" s="24"/>
    </row>
    <row r="9276" spans="1:6" s="20" customFormat="1" ht="13.2" x14ac:dyDescent="0.25">
      <c r="A9276" s="27" t="s">
        <v>31237</v>
      </c>
      <c r="B9276" s="28" t="s">
        <v>54966</v>
      </c>
      <c r="C9276" s="18">
        <v>104646</v>
      </c>
      <c r="D9276" s="18">
        <f t="shared" si="144"/>
        <v>82670.34</v>
      </c>
      <c r="E9276" s="19">
        <v>0.21</v>
      </c>
      <c r="F9276" s="24"/>
    </row>
    <row r="9277" spans="1:6" s="20" customFormat="1" ht="13.2" x14ac:dyDescent="0.25">
      <c r="A9277" s="27" t="s">
        <v>30017</v>
      </c>
      <c r="B9277" s="28" t="s">
        <v>30018</v>
      </c>
      <c r="C9277" s="18">
        <v>104700</v>
      </c>
      <c r="D9277" s="18">
        <f t="shared" si="144"/>
        <v>82713</v>
      </c>
      <c r="E9277" s="19">
        <v>0.21</v>
      </c>
      <c r="F9277" s="24"/>
    </row>
    <row r="9278" spans="1:6" s="20" customFormat="1" ht="13.2" x14ac:dyDescent="0.25">
      <c r="A9278" s="27" t="s">
        <v>31240</v>
      </c>
      <c r="B9278" s="28" t="s">
        <v>54967</v>
      </c>
      <c r="C9278" s="18">
        <v>104807</v>
      </c>
      <c r="D9278" s="18">
        <f t="shared" si="144"/>
        <v>82797.53</v>
      </c>
      <c r="E9278" s="19">
        <v>0.21</v>
      </c>
      <c r="F9278" s="24"/>
    </row>
    <row r="9279" spans="1:6" s="20" customFormat="1" ht="13.2" x14ac:dyDescent="0.25">
      <c r="A9279" s="27" t="s">
        <v>31249</v>
      </c>
      <c r="B9279" s="28" t="s">
        <v>54968</v>
      </c>
      <c r="C9279" s="18">
        <v>105288</v>
      </c>
      <c r="D9279" s="18">
        <f t="shared" si="144"/>
        <v>83177.52</v>
      </c>
      <c r="E9279" s="19">
        <v>0.21</v>
      </c>
      <c r="F9279" s="24"/>
    </row>
    <row r="9280" spans="1:6" s="20" customFormat="1" ht="13.2" x14ac:dyDescent="0.25">
      <c r="A9280" s="27" t="s">
        <v>31252</v>
      </c>
      <c r="B9280" s="28" t="s">
        <v>54969</v>
      </c>
      <c r="C9280" s="18">
        <v>105459</v>
      </c>
      <c r="D9280" s="18">
        <f t="shared" si="144"/>
        <v>83312.61</v>
      </c>
      <c r="E9280" s="19">
        <v>0.21</v>
      </c>
      <c r="F9280" s="24"/>
    </row>
    <row r="9281" spans="1:6" s="20" customFormat="1" ht="13.2" x14ac:dyDescent="0.25">
      <c r="A9281" s="27" t="s">
        <v>31255</v>
      </c>
      <c r="B9281" s="28" t="s">
        <v>54970</v>
      </c>
      <c r="C9281" s="18">
        <v>105620</v>
      </c>
      <c r="D9281" s="18">
        <f t="shared" si="144"/>
        <v>83439.8</v>
      </c>
      <c r="E9281" s="19">
        <v>0.21</v>
      </c>
      <c r="F9281" s="24"/>
    </row>
    <row r="9282" spans="1:6" s="20" customFormat="1" ht="13.2" x14ac:dyDescent="0.25">
      <c r="A9282" s="27" t="s">
        <v>31264</v>
      </c>
      <c r="B9282" s="28" t="s">
        <v>54971</v>
      </c>
      <c r="C9282" s="18">
        <v>106112</v>
      </c>
      <c r="D9282" s="18">
        <f t="shared" si="144"/>
        <v>83828.48000000001</v>
      </c>
      <c r="E9282" s="19">
        <v>0.21</v>
      </c>
      <c r="F9282" s="24"/>
    </row>
    <row r="9283" spans="1:6" s="20" customFormat="1" ht="13.2" x14ac:dyDescent="0.25">
      <c r="A9283" s="27" t="s">
        <v>31267</v>
      </c>
      <c r="B9283" s="28" t="s">
        <v>54972</v>
      </c>
      <c r="C9283" s="18">
        <v>106272</v>
      </c>
      <c r="D9283" s="18">
        <f t="shared" ref="D9283:D9346" si="145">C9283*(1-E9283)</f>
        <v>83954.880000000005</v>
      </c>
      <c r="E9283" s="19">
        <v>0.21</v>
      </c>
      <c r="F9283" s="24"/>
    </row>
    <row r="9284" spans="1:6" s="20" customFormat="1" ht="13.2" x14ac:dyDescent="0.25">
      <c r="A9284" s="27" t="s">
        <v>31270</v>
      </c>
      <c r="B9284" s="28" t="s">
        <v>54973</v>
      </c>
      <c r="C9284" s="18">
        <v>106433</v>
      </c>
      <c r="D9284" s="18">
        <f t="shared" si="145"/>
        <v>84082.07</v>
      </c>
      <c r="E9284" s="19">
        <v>0.21</v>
      </c>
      <c r="F9284" s="24"/>
    </row>
    <row r="9285" spans="1:6" s="20" customFormat="1" ht="13.2" x14ac:dyDescent="0.25">
      <c r="A9285" s="27" t="s">
        <v>30023</v>
      </c>
      <c r="B9285" s="28" t="s">
        <v>30024</v>
      </c>
      <c r="C9285" s="18">
        <v>106433</v>
      </c>
      <c r="D9285" s="18">
        <f t="shared" si="145"/>
        <v>84082.07</v>
      </c>
      <c r="E9285" s="19">
        <v>0.21</v>
      </c>
      <c r="F9285" s="24"/>
    </row>
    <row r="9286" spans="1:6" s="20" customFormat="1" ht="13.2" x14ac:dyDescent="0.25">
      <c r="A9286" s="27" t="s">
        <v>31273</v>
      </c>
      <c r="B9286" s="28" t="s">
        <v>54974</v>
      </c>
      <c r="C9286" s="18">
        <v>106593</v>
      </c>
      <c r="D9286" s="18">
        <f t="shared" si="145"/>
        <v>84208.47</v>
      </c>
      <c r="E9286" s="19">
        <v>0.21</v>
      </c>
      <c r="F9286" s="24"/>
    </row>
    <row r="9287" spans="1:6" s="20" customFormat="1" ht="13.2" x14ac:dyDescent="0.25">
      <c r="A9287" s="27" t="s">
        <v>31279</v>
      </c>
      <c r="B9287" s="28" t="s">
        <v>54975</v>
      </c>
      <c r="C9287" s="18">
        <v>106925</v>
      </c>
      <c r="D9287" s="18">
        <f t="shared" si="145"/>
        <v>84470.75</v>
      </c>
      <c r="E9287" s="19">
        <v>0.21</v>
      </c>
      <c r="F9287" s="24"/>
    </row>
    <row r="9288" spans="1:6" s="20" customFormat="1" ht="13.2" x14ac:dyDescent="0.25">
      <c r="A9288" s="27" t="s">
        <v>31282</v>
      </c>
      <c r="B9288" s="28" t="s">
        <v>54976</v>
      </c>
      <c r="C9288" s="18">
        <v>107086</v>
      </c>
      <c r="D9288" s="18">
        <f t="shared" si="145"/>
        <v>84597.94</v>
      </c>
      <c r="E9288" s="19">
        <v>0.21</v>
      </c>
      <c r="F9288" s="24"/>
    </row>
    <row r="9289" spans="1:6" s="20" customFormat="1" ht="13.2" x14ac:dyDescent="0.25">
      <c r="A9289" s="27" t="s">
        <v>31285</v>
      </c>
      <c r="B9289" s="28" t="s">
        <v>54977</v>
      </c>
      <c r="C9289" s="18">
        <v>107246</v>
      </c>
      <c r="D9289" s="18">
        <f t="shared" si="145"/>
        <v>84724.340000000011</v>
      </c>
      <c r="E9289" s="19">
        <v>0.21</v>
      </c>
      <c r="F9289" s="24"/>
    </row>
    <row r="9290" spans="1:6" s="20" customFormat="1" ht="13.2" x14ac:dyDescent="0.25">
      <c r="A9290" s="27" t="s">
        <v>30026</v>
      </c>
      <c r="B9290" s="28" t="s">
        <v>30027</v>
      </c>
      <c r="C9290" s="18">
        <v>107300</v>
      </c>
      <c r="D9290" s="18">
        <f t="shared" si="145"/>
        <v>84767</v>
      </c>
      <c r="E9290" s="19">
        <v>0.21</v>
      </c>
      <c r="F9290" s="24"/>
    </row>
    <row r="9291" spans="1:6" s="20" customFormat="1" ht="13.2" x14ac:dyDescent="0.25">
      <c r="A9291" s="27" t="s">
        <v>31288</v>
      </c>
      <c r="B9291" s="28" t="s">
        <v>54978</v>
      </c>
      <c r="C9291" s="18">
        <v>107407</v>
      </c>
      <c r="D9291" s="18">
        <f t="shared" si="145"/>
        <v>84851.53</v>
      </c>
      <c r="E9291" s="19">
        <v>0.21</v>
      </c>
      <c r="F9291" s="24"/>
    </row>
    <row r="9292" spans="1:6" s="20" customFormat="1" ht="13.2" x14ac:dyDescent="0.25">
      <c r="A9292" s="27" t="s">
        <v>31294</v>
      </c>
      <c r="B9292" s="28" t="s">
        <v>54979</v>
      </c>
      <c r="C9292" s="18">
        <v>107738</v>
      </c>
      <c r="D9292" s="18">
        <f t="shared" si="145"/>
        <v>85113.02</v>
      </c>
      <c r="E9292" s="19">
        <v>0.21</v>
      </c>
      <c r="F9292" s="24"/>
    </row>
    <row r="9293" spans="1:6" s="20" customFormat="1" ht="13.2" x14ac:dyDescent="0.25">
      <c r="A9293" s="27" t="s">
        <v>31297</v>
      </c>
      <c r="B9293" s="28" t="s">
        <v>54980</v>
      </c>
      <c r="C9293" s="18">
        <v>107899</v>
      </c>
      <c r="D9293" s="18">
        <f t="shared" si="145"/>
        <v>85240.21</v>
      </c>
      <c r="E9293" s="19">
        <v>0.21</v>
      </c>
      <c r="F9293" s="24"/>
    </row>
    <row r="9294" spans="1:6" s="20" customFormat="1" ht="13.2" x14ac:dyDescent="0.25">
      <c r="A9294" s="27" t="s">
        <v>31300</v>
      </c>
      <c r="B9294" s="28" t="s">
        <v>54981</v>
      </c>
      <c r="C9294" s="18">
        <v>108059</v>
      </c>
      <c r="D9294" s="18">
        <f t="shared" si="145"/>
        <v>85366.61</v>
      </c>
      <c r="E9294" s="19">
        <v>0.21</v>
      </c>
      <c r="F9294" s="24"/>
    </row>
    <row r="9295" spans="1:6" s="20" customFormat="1" ht="13.2" x14ac:dyDescent="0.25">
      <c r="A9295" s="27" t="s">
        <v>30032</v>
      </c>
      <c r="B9295" s="28" t="s">
        <v>30033</v>
      </c>
      <c r="C9295" s="18">
        <v>109044</v>
      </c>
      <c r="D9295" s="18">
        <f t="shared" si="145"/>
        <v>86144.760000000009</v>
      </c>
      <c r="E9295" s="19">
        <v>0.21</v>
      </c>
      <c r="F9295" s="24"/>
    </row>
    <row r="9296" spans="1:6" s="20" customFormat="1" ht="13.2" x14ac:dyDescent="0.25">
      <c r="A9296" s="27" t="s">
        <v>30035</v>
      </c>
      <c r="B9296" s="28" t="s">
        <v>30036</v>
      </c>
      <c r="C9296" s="18">
        <v>109910</v>
      </c>
      <c r="D9296" s="18">
        <f t="shared" si="145"/>
        <v>86828.900000000009</v>
      </c>
      <c r="E9296" s="19">
        <v>0.21</v>
      </c>
      <c r="F9296" s="24"/>
    </row>
    <row r="9297" spans="1:6" s="20" customFormat="1" ht="13.2" x14ac:dyDescent="0.25">
      <c r="A9297" s="27" t="s">
        <v>30038</v>
      </c>
      <c r="B9297" s="28" t="s">
        <v>30039</v>
      </c>
      <c r="C9297" s="18">
        <v>110777</v>
      </c>
      <c r="D9297" s="18">
        <f t="shared" si="145"/>
        <v>87513.83</v>
      </c>
      <c r="E9297" s="19">
        <v>0.21</v>
      </c>
      <c r="F9297" s="24"/>
    </row>
    <row r="9298" spans="1:6" s="20" customFormat="1" ht="13.2" x14ac:dyDescent="0.25">
      <c r="A9298" s="27" t="s">
        <v>30041</v>
      </c>
      <c r="B9298" s="28" t="s">
        <v>30042</v>
      </c>
      <c r="C9298" s="18">
        <v>111644</v>
      </c>
      <c r="D9298" s="18">
        <f t="shared" si="145"/>
        <v>88198.760000000009</v>
      </c>
      <c r="E9298" s="19">
        <v>0.21</v>
      </c>
      <c r="F9298" s="24"/>
    </row>
    <row r="9299" spans="1:6" s="20" customFormat="1" ht="13.2" x14ac:dyDescent="0.25">
      <c r="A9299" s="27" t="s">
        <v>30044</v>
      </c>
      <c r="B9299" s="28" t="s">
        <v>30045</v>
      </c>
      <c r="C9299" s="18">
        <v>112511</v>
      </c>
      <c r="D9299" s="18">
        <f t="shared" si="145"/>
        <v>88883.69</v>
      </c>
      <c r="E9299" s="19">
        <v>0.21</v>
      </c>
      <c r="F9299" s="24"/>
    </row>
    <row r="9300" spans="1:6" s="20" customFormat="1" ht="13.2" x14ac:dyDescent="0.25">
      <c r="A9300" s="27" t="s">
        <v>30047</v>
      </c>
      <c r="B9300" s="28" t="s">
        <v>30048</v>
      </c>
      <c r="C9300" s="18">
        <v>113388</v>
      </c>
      <c r="D9300" s="18">
        <f t="shared" si="145"/>
        <v>89576.52</v>
      </c>
      <c r="E9300" s="19">
        <v>0.21</v>
      </c>
      <c r="F9300" s="24"/>
    </row>
    <row r="9301" spans="1:6" s="20" customFormat="1" ht="13.2" x14ac:dyDescent="0.25">
      <c r="A9301" s="27" t="s">
        <v>30050</v>
      </c>
      <c r="B9301" s="28" t="s">
        <v>30051</v>
      </c>
      <c r="C9301" s="18">
        <v>114255</v>
      </c>
      <c r="D9301" s="18">
        <f t="shared" si="145"/>
        <v>90261.45</v>
      </c>
      <c r="E9301" s="19">
        <v>0.21</v>
      </c>
      <c r="F9301" s="24"/>
    </row>
    <row r="9302" spans="1:6" s="20" customFormat="1" ht="13.2" x14ac:dyDescent="0.25">
      <c r="A9302" s="27" t="s">
        <v>30053</v>
      </c>
      <c r="B9302" s="28" t="s">
        <v>30054</v>
      </c>
      <c r="C9302" s="18">
        <v>115121</v>
      </c>
      <c r="D9302" s="18">
        <f t="shared" si="145"/>
        <v>90945.590000000011</v>
      </c>
      <c r="E9302" s="19">
        <v>0.21</v>
      </c>
      <c r="F9302" s="24"/>
    </row>
    <row r="9303" spans="1:6" s="20" customFormat="1" ht="13.2" x14ac:dyDescent="0.25">
      <c r="A9303" s="27" t="s">
        <v>30056</v>
      </c>
      <c r="B9303" s="28" t="s">
        <v>30057</v>
      </c>
      <c r="C9303" s="18">
        <v>115988</v>
      </c>
      <c r="D9303" s="18">
        <f t="shared" si="145"/>
        <v>91630.52</v>
      </c>
      <c r="E9303" s="19">
        <v>0.21</v>
      </c>
      <c r="F9303" s="24"/>
    </row>
    <row r="9304" spans="1:6" s="20" customFormat="1" ht="13.2" x14ac:dyDescent="0.25">
      <c r="A9304" s="27" t="s">
        <v>30059</v>
      </c>
      <c r="B9304" s="28" t="s">
        <v>30060</v>
      </c>
      <c r="C9304" s="18">
        <v>116855</v>
      </c>
      <c r="D9304" s="18">
        <f t="shared" si="145"/>
        <v>92315.45</v>
      </c>
      <c r="E9304" s="19">
        <v>0.21</v>
      </c>
      <c r="F9304" s="24"/>
    </row>
    <row r="9305" spans="1:6" s="20" customFormat="1" ht="13.2" x14ac:dyDescent="0.25">
      <c r="A9305" s="27" t="s">
        <v>30062</v>
      </c>
      <c r="B9305" s="28" t="s">
        <v>30063</v>
      </c>
      <c r="C9305" s="18">
        <v>117732</v>
      </c>
      <c r="D9305" s="18">
        <f t="shared" si="145"/>
        <v>93008.28</v>
      </c>
      <c r="E9305" s="19">
        <v>0.21</v>
      </c>
      <c r="F9305" s="24"/>
    </row>
    <row r="9306" spans="1:6" s="20" customFormat="1" ht="13.2" x14ac:dyDescent="0.25">
      <c r="A9306" s="27" t="s">
        <v>30065</v>
      </c>
      <c r="B9306" s="28" t="s">
        <v>30066</v>
      </c>
      <c r="C9306" s="18">
        <v>118599</v>
      </c>
      <c r="D9306" s="18">
        <f t="shared" si="145"/>
        <v>93693.21</v>
      </c>
      <c r="E9306" s="19">
        <v>0.21</v>
      </c>
      <c r="F9306" s="24"/>
    </row>
    <row r="9307" spans="1:6" s="20" customFormat="1" ht="13.2" x14ac:dyDescent="0.25">
      <c r="A9307" s="27" t="s">
        <v>30071</v>
      </c>
      <c r="B9307" s="28" t="s">
        <v>30072</v>
      </c>
      <c r="C9307" s="18">
        <v>120332</v>
      </c>
      <c r="D9307" s="18">
        <f t="shared" si="145"/>
        <v>95062.28</v>
      </c>
      <c r="E9307" s="19">
        <v>0.21</v>
      </c>
      <c r="F9307" s="24"/>
    </row>
    <row r="9308" spans="1:6" s="20" customFormat="1" ht="13.2" x14ac:dyDescent="0.25">
      <c r="A9308" s="27" t="s">
        <v>30074</v>
      </c>
      <c r="B9308" s="28" t="s">
        <v>30075</v>
      </c>
      <c r="C9308" s="18">
        <v>121199</v>
      </c>
      <c r="D9308" s="18">
        <f t="shared" si="145"/>
        <v>95747.21</v>
      </c>
      <c r="E9308" s="19">
        <v>0.21</v>
      </c>
      <c r="F9308" s="24"/>
    </row>
    <row r="9309" spans="1:6" s="20" customFormat="1" ht="13.2" x14ac:dyDescent="0.25">
      <c r="A9309" s="27" t="s">
        <v>30077</v>
      </c>
      <c r="B9309" s="28" t="s">
        <v>30078</v>
      </c>
      <c r="C9309" s="18">
        <v>122076</v>
      </c>
      <c r="D9309" s="18">
        <f t="shared" si="145"/>
        <v>96440.040000000008</v>
      </c>
      <c r="E9309" s="19">
        <v>0.21</v>
      </c>
      <c r="F9309" s="24"/>
    </row>
    <row r="9310" spans="1:6" s="20" customFormat="1" ht="13.2" x14ac:dyDescent="0.25">
      <c r="A9310" s="27" t="s">
        <v>30080</v>
      </c>
      <c r="B9310" s="28" t="s">
        <v>30081</v>
      </c>
      <c r="C9310" s="18">
        <v>122943</v>
      </c>
      <c r="D9310" s="18">
        <f t="shared" si="145"/>
        <v>97124.97</v>
      </c>
      <c r="E9310" s="19">
        <v>0.21</v>
      </c>
      <c r="F9310" s="24"/>
    </row>
    <row r="9311" spans="1:6" s="20" customFormat="1" ht="13.2" x14ac:dyDescent="0.25">
      <c r="A9311" s="27" t="s">
        <v>30083</v>
      </c>
      <c r="B9311" s="28" t="s">
        <v>30084</v>
      </c>
      <c r="C9311" s="18">
        <v>123810</v>
      </c>
      <c r="D9311" s="18">
        <f t="shared" si="145"/>
        <v>97809.900000000009</v>
      </c>
      <c r="E9311" s="19">
        <v>0.21</v>
      </c>
      <c r="F9311" s="24"/>
    </row>
    <row r="9312" spans="1:6" s="20" customFormat="1" ht="13.2" x14ac:dyDescent="0.25">
      <c r="A9312" s="27" t="s">
        <v>30086</v>
      </c>
      <c r="B9312" s="28" t="s">
        <v>30087</v>
      </c>
      <c r="C9312" s="18">
        <v>124676</v>
      </c>
      <c r="D9312" s="18">
        <f t="shared" si="145"/>
        <v>98494.040000000008</v>
      </c>
      <c r="E9312" s="19">
        <v>0.21</v>
      </c>
      <c r="F9312" s="24"/>
    </row>
    <row r="9313" spans="1:6" s="20" customFormat="1" ht="13.2" x14ac:dyDescent="0.25">
      <c r="A9313" s="27" t="s">
        <v>30089</v>
      </c>
      <c r="B9313" s="28" t="s">
        <v>30090</v>
      </c>
      <c r="C9313" s="18">
        <v>125543</v>
      </c>
      <c r="D9313" s="18">
        <f t="shared" si="145"/>
        <v>99178.97</v>
      </c>
      <c r="E9313" s="19">
        <v>0.21</v>
      </c>
      <c r="F9313" s="24"/>
    </row>
    <row r="9314" spans="1:6" s="20" customFormat="1" ht="13.2" x14ac:dyDescent="0.25">
      <c r="A9314" s="27" t="s">
        <v>30092</v>
      </c>
      <c r="B9314" s="28" t="s">
        <v>30093</v>
      </c>
      <c r="C9314" s="18">
        <v>126421</v>
      </c>
      <c r="D9314" s="18">
        <f t="shared" si="145"/>
        <v>99872.590000000011</v>
      </c>
      <c r="E9314" s="19">
        <v>0.21</v>
      </c>
      <c r="F9314" s="24"/>
    </row>
    <row r="9315" spans="1:6" s="20" customFormat="1" ht="13.2" x14ac:dyDescent="0.25">
      <c r="A9315" s="27" t="s">
        <v>30095</v>
      </c>
      <c r="B9315" s="28" t="s">
        <v>30096</v>
      </c>
      <c r="C9315" s="18">
        <v>127287</v>
      </c>
      <c r="D9315" s="18">
        <f t="shared" si="145"/>
        <v>100556.73000000001</v>
      </c>
      <c r="E9315" s="19">
        <v>0.21</v>
      </c>
      <c r="F9315" s="24"/>
    </row>
    <row r="9316" spans="1:6" s="20" customFormat="1" ht="13.2" x14ac:dyDescent="0.25">
      <c r="A9316" s="27" t="s">
        <v>30098</v>
      </c>
      <c r="B9316" s="28" t="s">
        <v>30099</v>
      </c>
      <c r="C9316" s="18">
        <v>128154</v>
      </c>
      <c r="D9316" s="18">
        <f t="shared" si="145"/>
        <v>101241.66</v>
      </c>
      <c r="E9316" s="19">
        <v>0.21</v>
      </c>
      <c r="F9316" s="24"/>
    </row>
    <row r="9317" spans="1:6" s="20" customFormat="1" ht="13.2" x14ac:dyDescent="0.25">
      <c r="A9317" s="27" t="s">
        <v>30101</v>
      </c>
      <c r="B9317" s="28" t="s">
        <v>30102</v>
      </c>
      <c r="C9317" s="18">
        <v>129021</v>
      </c>
      <c r="D9317" s="18">
        <f t="shared" si="145"/>
        <v>101926.59000000001</v>
      </c>
      <c r="E9317" s="19">
        <v>0.21</v>
      </c>
      <c r="F9317" s="24"/>
    </row>
    <row r="9318" spans="1:6" s="20" customFormat="1" ht="13.2" x14ac:dyDescent="0.25">
      <c r="A9318" s="27" t="s">
        <v>30104</v>
      </c>
      <c r="B9318" s="28" t="s">
        <v>30105</v>
      </c>
      <c r="C9318" s="18">
        <v>129887</v>
      </c>
      <c r="D9318" s="18">
        <f t="shared" si="145"/>
        <v>102610.73000000001</v>
      </c>
      <c r="E9318" s="19">
        <v>0.21</v>
      </c>
      <c r="F9318" s="24"/>
    </row>
    <row r="9319" spans="1:6" s="20" customFormat="1" ht="13.2" x14ac:dyDescent="0.25">
      <c r="A9319" s="27" t="s">
        <v>30107</v>
      </c>
      <c r="B9319" s="28" t="s">
        <v>30108</v>
      </c>
      <c r="C9319" s="18">
        <v>130765</v>
      </c>
      <c r="D9319" s="18">
        <f t="shared" si="145"/>
        <v>103304.35</v>
      </c>
      <c r="E9319" s="19">
        <v>0.21</v>
      </c>
      <c r="F9319" s="24"/>
    </row>
    <row r="9320" spans="1:6" s="20" customFormat="1" ht="13.2" x14ac:dyDescent="0.25">
      <c r="A9320" s="27" t="s">
        <v>30110</v>
      </c>
      <c r="B9320" s="28" t="s">
        <v>30111</v>
      </c>
      <c r="C9320" s="18">
        <v>131631</v>
      </c>
      <c r="D9320" s="18">
        <f t="shared" si="145"/>
        <v>103988.49</v>
      </c>
      <c r="E9320" s="19">
        <v>0.21</v>
      </c>
      <c r="F9320" s="24"/>
    </row>
    <row r="9321" spans="1:6" s="20" customFormat="1" ht="13.2" x14ac:dyDescent="0.25">
      <c r="A9321" s="27" t="s">
        <v>30113</v>
      </c>
      <c r="B9321" s="28" t="s">
        <v>30114</v>
      </c>
      <c r="C9321" s="18">
        <v>132498</v>
      </c>
      <c r="D9321" s="18">
        <f t="shared" si="145"/>
        <v>104673.42</v>
      </c>
      <c r="E9321" s="19">
        <v>0.21</v>
      </c>
      <c r="F9321" s="24"/>
    </row>
    <row r="9322" spans="1:6" s="20" customFormat="1" ht="13.2" x14ac:dyDescent="0.25">
      <c r="A9322" s="27" t="s">
        <v>30116</v>
      </c>
      <c r="B9322" s="28" t="s">
        <v>30117</v>
      </c>
      <c r="C9322" s="18">
        <v>133365</v>
      </c>
      <c r="D9322" s="18">
        <f t="shared" si="145"/>
        <v>105358.35</v>
      </c>
      <c r="E9322" s="19">
        <v>0.21</v>
      </c>
      <c r="F9322" s="24"/>
    </row>
    <row r="9323" spans="1:6" s="20" customFormat="1" ht="13.2" x14ac:dyDescent="0.25">
      <c r="A9323" s="27" t="s">
        <v>30119</v>
      </c>
      <c r="B9323" s="28" t="s">
        <v>30120</v>
      </c>
      <c r="C9323" s="18">
        <v>134232</v>
      </c>
      <c r="D9323" s="18">
        <f t="shared" si="145"/>
        <v>106043.28</v>
      </c>
      <c r="E9323" s="19">
        <v>0.21</v>
      </c>
      <c r="F9323" s="24"/>
    </row>
    <row r="9324" spans="1:6" s="20" customFormat="1" ht="13.2" x14ac:dyDescent="0.25">
      <c r="A9324" s="27" t="s">
        <v>30122</v>
      </c>
      <c r="B9324" s="28" t="s">
        <v>30123</v>
      </c>
      <c r="C9324" s="18">
        <v>135109</v>
      </c>
      <c r="D9324" s="18">
        <f t="shared" si="145"/>
        <v>106736.11</v>
      </c>
      <c r="E9324" s="19">
        <v>0.21</v>
      </c>
      <c r="F9324" s="24"/>
    </row>
    <row r="9325" spans="1:6" s="20" customFormat="1" ht="13.2" x14ac:dyDescent="0.25">
      <c r="A9325" s="27" t="s">
        <v>30125</v>
      </c>
      <c r="B9325" s="28" t="s">
        <v>30126</v>
      </c>
      <c r="C9325" s="18">
        <v>135976</v>
      </c>
      <c r="D9325" s="18">
        <f t="shared" si="145"/>
        <v>107421.04000000001</v>
      </c>
      <c r="E9325" s="19">
        <v>0.21</v>
      </c>
      <c r="F9325" s="24"/>
    </row>
    <row r="9326" spans="1:6" s="20" customFormat="1" ht="13.2" x14ac:dyDescent="0.25">
      <c r="A9326" s="27" t="s">
        <v>30128</v>
      </c>
      <c r="B9326" s="28" t="s">
        <v>30129</v>
      </c>
      <c r="C9326" s="18">
        <v>136842</v>
      </c>
      <c r="D9326" s="18">
        <f t="shared" si="145"/>
        <v>108105.18000000001</v>
      </c>
      <c r="E9326" s="19">
        <v>0.21</v>
      </c>
      <c r="F9326" s="24"/>
    </row>
    <row r="9327" spans="1:6" s="20" customFormat="1" ht="13.2" x14ac:dyDescent="0.25">
      <c r="A9327" s="27" t="s">
        <v>30131</v>
      </c>
      <c r="B9327" s="28" t="s">
        <v>30132</v>
      </c>
      <c r="C9327" s="18">
        <v>137709</v>
      </c>
      <c r="D9327" s="18">
        <f t="shared" si="145"/>
        <v>108790.11</v>
      </c>
      <c r="E9327" s="19">
        <v>0.21</v>
      </c>
      <c r="F9327" s="24"/>
    </row>
    <row r="9328" spans="1:6" s="20" customFormat="1" ht="13.2" x14ac:dyDescent="0.25">
      <c r="A9328" s="27" t="s">
        <v>30134</v>
      </c>
      <c r="B9328" s="28" t="s">
        <v>30135</v>
      </c>
      <c r="C9328" s="18">
        <v>138576</v>
      </c>
      <c r="D9328" s="18">
        <f t="shared" si="145"/>
        <v>109475.04000000001</v>
      </c>
      <c r="E9328" s="19">
        <v>0.21</v>
      </c>
      <c r="F9328" s="24"/>
    </row>
    <row r="9329" spans="1:6" s="20" customFormat="1" ht="13.2" x14ac:dyDescent="0.25">
      <c r="A9329" s="27" t="s">
        <v>30137</v>
      </c>
      <c r="B9329" s="28" t="s">
        <v>30138</v>
      </c>
      <c r="C9329" s="18">
        <v>139453</v>
      </c>
      <c r="D9329" s="18">
        <f t="shared" si="145"/>
        <v>110167.87000000001</v>
      </c>
      <c r="E9329" s="19">
        <v>0.21</v>
      </c>
      <c r="F9329" s="24"/>
    </row>
    <row r="9330" spans="1:6" s="20" customFormat="1" ht="13.2" x14ac:dyDescent="0.25">
      <c r="A9330" s="27" t="s">
        <v>30140</v>
      </c>
      <c r="B9330" s="28" t="s">
        <v>30141</v>
      </c>
      <c r="C9330" s="18">
        <v>140320</v>
      </c>
      <c r="D9330" s="18">
        <f t="shared" si="145"/>
        <v>110852.8</v>
      </c>
      <c r="E9330" s="19">
        <v>0.21</v>
      </c>
      <c r="F9330" s="24"/>
    </row>
    <row r="9331" spans="1:6" s="20" customFormat="1" ht="13.2" x14ac:dyDescent="0.25">
      <c r="A9331" s="27" t="s">
        <v>30143</v>
      </c>
      <c r="B9331" s="28" t="s">
        <v>30144</v>
      </c>
      <c r="C9331" s="18">
        <v>141187</v>
      </c>
      <c r="D9331" s="18">
        <f t="shared" si="145"/>
        <v>111537.73000000001</v>
      </c>
      <c r="E9331" s="19">
        <v>0.21</v>
      </c>
      <c r="F9331" s="24"/>
    </row>
    <row r="9332" spans="1:6" s="20" customFormat="1" ht="13.2" x14ac:dyDescent="0.25">
      <c r="A9332" s="27" t="s">
        <v>30146</v>
      </c>
      <c r="B9332" s="28" t="s">
        <v>30147</v>
      </c>
      <c r="C9332" s="18">
        <v>142053</v>
      </c>
      <c r="D9332" s="18">
        <f t="shared" si="145"/>
        <v>112221.87000000001</v>
      </c>
      <c r="E9332" s="19">
        <v>0.21</v>
      </c>
      <c r="F9332" s="24"/>
    </row>
    <row r="9333" spans="1:6" s="20" customFormat="1" ht="13.2" x14ac:dyDescent="0.25">
      <c r="A9333" s="27" t="s">
        <v>30149</v>
      </c>
      <c r="B9333" s="28" t="s">
        <v>30150</v>
      </c>
      <c r="C9333" s="18">
        <v>142920</v>
      </c>
      <c r="D9333" s="18">
        <f t="shared" si="145"/>
        <v>112906.8</v>
      </c>
      <c r="E9333" s="19">
        <v>0.21</v>
      </c>
      <c r="F9333" s="24"/>
    </row>
    <row r="9334" spans="1:6" s="20" customFormat="1" ht="13.2" x14ac:dyDescent="0.25">
      <c r="A9334" s="27" t="s">
        <v>30152</v>
      </c>
      <c r="B9334" s="28" t="s">
        <v>30153</v>
      </c>
      <c r="C9334" s="18">
        <v>143797</v>
      </c>
      <c r="D9334" s="18">
        <f t="shared" si="145"/>
        <v>113599.63</v>
      </c>
      <c r="E9334" s="19">
        <v>0.21</v>
      </c>
      <c r="F9334" s="24"/>
    </row>
    <row r="9335" spans="1:6" s="20" customFormat="1" ht="13.2" x14ac:dyDescent="0.25">
      <c r="A9335" s="27" t="s">
        <v>30155</v>
      </c>
      <c r="B9335" s="28" t="s">
        <v>30156</v>
      </c>
      <c r="C9335" s="18">
        <v>144664</v>
      </c>
      <c r="D9335" s="18">
        <f t="shared" si="145"/>
        <v>114284.56000000001</v>
      </c>
      <c r="E9335" s="19">
        <v>0.21</v>
      </c>
      <c r="F9335" s="24"/>
    </row>
    <row r="9336" spans="1:6" s="20" customFormat="1" ht="13.2" x14ac:dyDescent="0.25">
      <c r="A9336" s="27" t="s">
        <v>30158</v>
      </c>
      <c r="B9336" s="28" t="s">
        <v>30159</v>
      </c>
      <c r="C9336" s="18">
        <v>145531</v>
      </c>
      <c r="D9336" s="18">
        <f t="shared" si="145"/>
        <v>114969.49</v>
      </c>
      <c r="E9336" s="19">
        <v>0.21</v>
      </c>
      <c r="F9336" s="24"/>
    </row>
    <row r="9337" spans="1:6" s="20" customFormat="1" ht="13.2" x14ac:dyDescent="0.25">
      <c r="A9337" s="27" t="s">
        <v>30161</v>
      </c>
      <c r="B9337" s="28" t="s">
        <v>30162</v>
      </c>
      <c r="C9337" s="18">
        <v>146397</v>
      </c>
      <c r="D9337" s="18">
        <f t="shared" si="145"/>
        <v>115653.63</v>
      </c>
      <c r="E9337" s="19">
        <v>0.21</v>
      </c>
      <c r="F9337" s="24"/>
    </row>
    <row r="9338" spans="1:6" s="20" customFormat="1" ht="13.2" x14ac:dyDescent="0.25">
      <c r="A9338" s="27" t="s">
        <v>30164</v>
      </c>
      <c r="B9338" s="28" t="s">
        <v>30165</v>
      </c>
      <c r="C9338" s="18">
        <v>147264</v>
      </c>
      <c r="D9338" s="18">
        <f t="shared" si="145"/>
        <v>116338.56000000001</v>
      </c>
      <c r="E9338" s="19">
        <v>0.21</v>
      </c>
      <c r="F9338" s="24"/>
    </row>
    <row r="9339" spans="1:6" s="20" customFormat="1" ht="13.2" x14ac:dyDescent="0.25">
      <c r="A9339" s="27" t="s">
        <v>30167</v>
      </c>
      <c r="B9339" s="28" t="s">
        <v>30168</v>
      </c>
      <c r="C9339" s="18">
        <v>148142</v>
      </c>
      <c r="D9339" s="18">
        <f t="shared" si="145"/>
        <v>117032.18000000001</v>
      </c>
      <c r="E9339" s="19">
        <v>0.21</v>
      </c>
      <c r="F9339" s="24"/>
    </row>
    <row r="9340" spans="1:6" s="20" customFormat="1" ht="13.2" x14ac:dyDescent="0.25">
      <c r="A9340" s="27" t="s">
        <v>30170</v>
      </c>
      <c r="B9340" s="28" t="s">
        <v>30171</v>
      </c>
      <c r="C9340" s="18">
        <v>149008</v>
      </c>
      <c r="D9340" s="18">
        <f t="shared" si="145"/>
        <v>117716.32</v>
      </c>
      <c r="E9340" s="19">
        <v>0.21</v>
      </c>
      <c r="F9340" s="24"/>
    </row>
    <row r="9341" spans="1:6" s="20" customFormat="1" ht="13.2" x14ac:dyDescent="0.25">
      <c r="A9341" s="27" t="s">
        <v>30173</v>
      </c>
      <c r="B9341" s="28" t="s">
        <v>30174</v>
      </c>
      <c r="C9341" s="18">
        <v>149875</v>
      </c>
      <c r="D9341" s="18">
        <f t="shared" si="145"/>
        <v>118401.25</v>
      </c>
      <c r="E9341" s="19">
        <v>0.21</v>
      </c>
      <c r="F9341" s="24"/>
    </row>
    <row r="9342" spans="1:6" s="20" customFormat="1" ht="13.2" x14ac:dyDescent="0.25">
      <c r="A9342" s="27" t="s">
        <v>30176</v>
      </c>
      <c r="B9342" s="28" t="s">
        <v>30177</v>
      </c>
      <c r="C9342" s="18">
        <v>150742</v>
      </c>
      <c r="D9342" s="18">
        <f t="shared" si="145"/>
        <v>119086.18000000001</v>
      </c>
      <c r="E9342" s="19">
        <v>0.21</v>
      </c>
      <c r="F9342" s="24"/>
    </row>
    <row r="9343" spans="1:6" s="20" customFormat="1" ht="13.2" x14ac:dyDescent="0.25">
      <c r="A9343" s="27" t="s">
        <v>30179</v>
      </c>
      <c r="B9343" s="28" t="s">
        <v>30180</v>
      </c>
      <c r="C9343" s="18">
        <v>151608</v>
      </c>
      <c r="D9343" s="18">
        <f t="shared" si="145"/>
        <v>119770.32</v>
      </c>
      <c r="E9343" s="19">
        <v>0.21</v>
      </c>
      <c r="F9343" s="24"/>
    </row>
    <row r="9344" spans="1:6" s="20" customFormat="1" ht="13.2" x14ac:dyDescent="0.25">
      <c r="A9344" s="27" t="s">
        <v>30182</v>
      </c>
      <c r="B9344" s="28" t="s">
        <v>30183</v>
      </c>
      <c r="C9344" s="18">
        <v>152486</v>
      </c>
      <c r="D9344" s="18">
        <f t="shared" si="145"/>
        <v>120463.94</v>
      </c>
      <c r="E9344" s="19">
        <v>0.21</v>
      </c>
      <c r="F9344" s="24"/>
    </row>
    <row r="9345" spans="1:6" s="20" customFormat="1" ht="13.2" x14ac:dyDescent="0.25">
      <c r="A9345" s="27" t="s">
        <v>30185</v>
      </c>
      <c r="B9345" s="28" t="s">
        <v>30186</v>
      </c>
      <c r="C9345" s="18">
        <v>153352</v>
      </c>
      <c r="D9345" s="18">
        <f t="shared" si="145"/>
        <v>121148.08</v>
      </c>
      <c r="E9345" s="19">
        <v>0.21</v>
      </c>
      <c r="F9345" s="24"/>
    </row>
    <row r="9346" spans="1:6" s="20" customFormat="1" ht="13.2" x14ac:dyDescent="0.25">
      <c r="A9346" s="27" t="s">
        <v>30188</v>
      </c>
      <c r="B9346" s="28" t="s">
        <v>30189</v>
      </c>
      <c r="C9346" s="18">
        <v>154219</v>
      </c>
      <c r="D9346" s="18">
        <f t="shared" si="145"/>
        <v>121833.01000000001</v>
      </c>
      <c r="E9346" s="19">
        <v>0.21</v>
      </c>
      <c r="F9346" s="24"/>
    </row>
    <row r="9347" spans="1:6" s="20" customFormat="1" ht="13.2" x14ac:dyDescent="0.25">
      <c r="A9347" s="27" t="s">
        <v>30191</v>
      </c>
      <c r="B9347" s="28" t="s">
        <v>30192</v>
      </c>
      <c r="C9347" s="18">
        <v>155086</v>
      </c>
      <c r="D9347" s="18">
        <f t="shared" ref="D9347:D9410" si="146">C9347*(1-E9347)</f>
        <v>122517.94</v>
      </c>
      <c r="E9347" s="19">
        <v>0.21</v>
      </c>
      <c r="F9347" s="24"/>
    </row>
    <row r="9348" spans="1:6" s="20" customFormat="1" ht="13.2" x14ac:dyDescent="0.25">
      <c r="A9348" s="27" t="s">
        <v>30194</v>
      </c>
      <c r="B9348" s="28" t="s">
        <v>30195</v>
      </c>
      <c r="C9348" s="18">
        <v>155953</v>
      </c>
      <c r="D9348" s="18">
        <f t="shared" si="146"/>
        <v>123202.87000000001</v>
      </c>
      <c r="E9348" s="19">
        <v>0.21</v>
      </c>
      <c r="F9348" s="24"/>
    </row>
    <row r="9349" spans="1:6" s="20" customFormat="1" ht="13.2" x14ac:dyDescent="0.25">
      <c r="A9349" s="27" t="s">
        <v>30197</v>
      </c>
      <c r="B9349" s="28" t="s">
        <v>30198</v>
      </c>
      <c r="C9349" s="18">
        <v>156830</v>
      </c>
      <c r="D9349" s="18">
        <f t="shared" si="146"/>
        <v>123895.70000000001</v>
      </c>
      <c r="E9349" s="19">
        <v>0.21</v>
      </c>
      <c r="F9349" s="24"/>
    </row>
    <row r="9350" spans="1:6" s="20" customFormat="1" ht="13.2" x14ac:dyDescent="0.25">
      <c r="A9350" s="27" t="s">
        <v>30200</v>
      </c>
      <c r="B9350" s="28" t="s">
        <v>30201</v>
      </c>
      <c r="C9350" s="18">
        <v>157697</v>
      </c>
      <c r="D9350" s="18">
        <f t="shared" si="146"/>
        <v>124580.63</v>
      </c>
      <c r="E9350" s="19">
        <v>0.21</v>
      </c>
      <c r="F9350" s="24"/>
    </row>
    <row r="9351" spans="1:6" s="20" customFormat="1" ht="13.2" x14ac:dyDescent="0.25">
      <c r="A9351" s="27" t="s">
        <v>30203</v>
      </c>
      <c r="B9351" s="28" t="s">
        <v>30204</v>
      </c>
      <c r="C9351" s="18">
        <v>158563</v>
      </c>
      <c r="D9351" s="18">
        <f t="shared" si="146"/>
        <v>125264.77</v>
      </c>
      <c r="E9351" s="19">
        <v>0.21</v>
      </c>
      <c r="F9351" s="24"/>
    </row>
    <row r="9352" spans="1:6" s="20" customFormat="1" ht="13.2" x14ac:dyDescent="0.25">
      <c r="A9352" s="27" t="s">
        <v>30206</v>
      </c>
      <c r="B9352" s="28" t="s">
        <v>30207</v>
      </c>
      <c r="C9352" s="18">
        <v>159430</v>
      </c>
      <c r="D9352" s="18">
        <f t="shared" si="146"/>
        <v>125949.70000000001</v>
      </c>
      <c r="E9352" s="19">
        <v>0.21</v>
      </c>
      <c r="F9352" s="24"/>
    </row>
    <row r="9353" spans="1:6" s="20" customFormat="1" ht="13.2" x14ac:dyDescent="0.25">
      <c r="A9353" s="27" t="s">
        <v>30209</v>
      </c>
      <c r="B9353" s="28" t="s">
        <v>30210</v>
      </c>
      <c r="C9353" s="18">
        <v>160297</v>
      </c>
      <c r="D9353" s="18">
        <f t="shared" si="146"/>
        <v>126634.63</v>
      </c>
      <c r="E9353" s="19">
        <v>0.21</v>
      </c>
      <c r="F9353" s="24"/>
    </row>
    <row r="9354" spans="1:6" s="20" customFormat="1" ht="13.2" x14ac:dyDescent="0.25">
      <c r="A9354" s="27" t="s">
        <v>30212</v>
      </c>
      <c r="B9354" s="28" t="s">
        <v>30213</v>
      </c>
      <c r="C9354" s="18">
        <v>161174</v>
      </c>
      <c r="D9354" s="18">
        <f t="shared" si="146"/>
        <v>127327.46</v>
      </c>
      <c r="E9354" s="19">
        <v>0.21</v>
      </c>
      <c r="F9354" s="24"/>
    </row>
    <row r="9355" spans="1:6" s="20" customFormat="1" ht="13.2" x14ac:dyDescent="0.25">
      <c r="A9355" s="27" t="s">
        <v>30215</v>
      </c>
      <c r="B9355" s="28" t="s">
        <v>30216</v>
      </c>
      <c r="C9355" s="18">
        <v>162041</v>
      </c>
      <c r="D9355" s="18">
        <f t="shared" si="146"/>
        <v>128012.39</v>
      </c>
      <c r="E9355" s="19">
        <v>0.21</v>
      </c>
      <c r="F9355" s="24"/>
    </row>
    <row r="9356" spans="1:6" s="20" customFormat="1" ht="13.2" x14ac:dyDescent="0.25">
      <c r="A9356" s="27" t="s">
        <v>30218</v>
      </c>
      <c r="B9356" s="28" t="s">
        <v>30219</v>
      </c>
      <c r="C9356" s="18">
        <v>162908</v>
      </c>
      <c r="D9356" s="18">
        <f t="shared" si="146"/>
        <v>128697.32</v>
      </c>
      <c r="E9356" s="19">
        <v>0.21</v>
      </c>
      <c r="F9356" s="24"/>
    </row>
    <row r="9357" spans="1:6" s="20" customFormat="1" ht="13.2" x14ac:dyDescent="0.25">
      <c r="A9357" s="27" t="s">
        <v>30221</v>
      </c>
      <c r="B9357" s="28" t="s">
        <v>30222</v>
      </c>
      <c r="C9357" s="18">
        <v>163774</v>
      </c>
      <c r="D9357" s="18">
        <f t="shared" si="146"/>
        <v>129381.46</v>
      </c>
      <c r="E9357" s="19">
        <v>0.21</v>
      </c>
      <c r="F9357" s="24"/>
    </row>
    <row r="9358" spans="1:6" s="20" customFormat="1" ht="13.2" x14ac:dyDescent="0.25">
      <c r="A9358" s="27" t="s">
        <v>30224</v>
      </c>
      <c r="B9358" s="28" t="s">
        <v>30225</v>
      </c>
      <c r="C9358" s="18">
        <v>164641</v>
      </c>
      <c r="D9358" s="18">
        <f t="shared" si="146"/>
        <v>130066.39</v>
      </c>
      <c r="E9358" s="19">
        <v>0.21</v>
      </c>
      <c r="F9358" s="24"/>
    </row>
    <row r="9359" spans="1:6" s="20" customFormat="1" ht="13.2" x14ac:dyDescent="0.25">
      <c r="A9359" s="27" t="s">
        <v>30227</v>
      </c>
      <c r="B9359" s="28" t="s">
        <v>30228</v>
      </c>
      <c r="C9359" s="18">
        <v>165518</v>
      </c>
      <c r="D9359" s="18">
        <f t="shared" si="146"/>
        <v>130759.22</v>
      </c>
      <c r="E9359" s="19">
        <v>0.21</v>
      </c>
      <c r="F9359" s="24"/>
    </row>
    <row r="9360" spans="1:6" s="20" customFormat="1" ht="13.2" x14ac:dyDescent="0.25">
      <c r="A9360" s="27" t="s">
        <v>30230</v>
      </c>
      <c r="B9360" s="28" t="s">
        <v>30231</v>
      </c>
      <c r="C9360" s="18">
        <v>166385</v>
      </c>
      <c r="D9360" s="18">
        <f t="shared" si="146"/>
        <v>131444.15</v>
      </c>
      <c r="E9360" s="19">
        <v>0.21</v>
      </c>
      <c r="F9360" s="24"/>
    </row>
    <row r="9361" spans="1:6" s="20" customFormat="1" ht="13.2" x14ac:dyDescent="0.25">
      <c r="A9361" s="27" t="s">
        <v>30233</v>
      </c>
      <c r="B9361" s="28" t="s">
        <v>30234</v>
      </c>
      <c r="C9361" s="18">
        <v>167252</v>
      </c>
      <c r="D9361" s="18">
        <f t="shared" si="146"/>
        <v>132129.08000000002</v>
      </c>
      <c r="E9361" s="19">
        <v>0.21</v>
      </c>
      <c r="F9361" s="24"/>
    </row>
    <row r="9362" spans="1:6" s="20" customFormat="1" ht="13.2" x14ac:dyDescent="0.25">
      <c r="A9362" s="27" t="s">
        <v>30236</v>
      </c>
      <c r="B9362" s="28" t="s">
        <v>30237</v>
      </c>
      <c r="C9362" s="18">
        <v>168118</v>
      </c>
      <c r="D9362" s="18">
        <f t="shared" si="146"/>
        <v>132813.22</v>
      </c>
      <c r="E9362" s="19">
        <v>0.21</v>
      </c>
      <c r="F9362" s="24"/>
    </row>
    <row r="9363" spans="1:6" s="20" customFormat="1" ht="13.2" x14ac:dyDescent="0.25">
      <c r="A9363" s="27" t="s">
        <v>30245</v>
      </c>
      <c r="B9363" s="28" t="s">
        <v>30246</v>
      </c>
      <c r="C9363" s="18">
        <v>170729</v>
      </c>
      <c r="D9363" s="18">
        <f t="shared" si="146"/>
        <v>134875.91</v>
      </c>
      <c r="E9363" s="19">
        <v>0.21</v>
      </c>
      <c r="F9363" s="24"/>
    </row>
    <row r="9364" spans="1:6" s="20" customFormat="1" ht="13.2" x14ac:dyDescent="0.25">
      <c r="A9364" s="27" t="s">
        <v>30248</v>
      </c>
      <c r="B9364" s="28" t="s">
        <v>30249</v>
      </c>
      <c r="C9364" s="18">
        <v>171596</v>
      </c>
      <c r="D9364" s="18">
        <f t="shared" si="146"/>
        <v>135560.84</v>
      </c>
      <c r="E9364" s="19">
        <v>0.21</v>
      </c>
      <c r="F9364" s="24"/>
    </row>
    <row r="9365" spans="1:6" s="20" customFormat="1" ht="13.2" x14ac:dyDescent="0.25">
      <c r="A9365" s="27" t="s">
        <v>30251</v>
      </c>
      <c r="B9365" s="28" t="s">
        <v>30252</v>
      </c>
      <c r="C9365" s="18">
        <v>172463</v>
      </c>
      <c r="D9365" s="18">
        <f t="shared" si="146"/>
        <v>136245.77000000002</v>
      </c>
      <c r="E9365" s="19">
        <v>0.21</v>
      </c>
      <c r="F9365" s="24"/>
    </row>
    <row r="9366" spans="1:6" s="20" customFormat="1" ht="13.2" x14ac:dyDescent="0.25">
      <c r="A9366" s="27" t="s">
        <v>30254</v>
      </c>
      <c r="B9366" s="28" t="s">
        <v>30255</v>
      </c>
      <c r="C9366" s="18">
        <v>173329</v>
      </c>
      <c r="D9366" s="18">
        <f t="shared" si="146"/>
        <v>136929.91</v>
      </c>
      <c r="E9366" s="19">
        <v>0.21</v>
      </c>
      <c r="F9366" s="24"/>
    </row>
    <row r="9367" spans="1:6" s="20" customFormat="1" ht="13.2" x14ac:dyDescent="0.25">
      <c r="A9367" s="27" t="s">
        <v>30260</v>
      </c>
      <c r="B9367" s="28" t="s">
        <v>30261</v>
      </c>
      <c r="C9367" s="18">
        <v>175073</v>
      </c>
      <c r="D9367" s="18">
        <f t="shared" si="146"/>
        <v>138307.67000000001</v>
      </c>
      <c r="E9367" s="19">
        <v>0.21</v>
      </c>
      <c r="F9367" s="24"/>
    </row>
    <row r="9368" spans="1:6" s="20" customFormat="1" ht="13.2" x14ac:dyDescent="0.25">
      <c r="A9368" s="27" t="s">
        <v>30263</v>
      </c>
      <c r="B9368" s="28" t="s">
        <v>30264</v>
      </c>
      <c r="C9368" s="18">
        <v>175940</v>
      </c>
      <c r="D9368" s="18">
        <f t="shared" si="146"/>
        <v>138992.6</v>
      </c>
      <c r="E9368" s="19">
        <v>0.21</v>
      </c>
      <c r="F9368" s="24"/>
    </row>
    <row r="9369" spans="1:6" s="20" customFormat="1" ht="13.2" x14ac:dyDescent="0.25">
      <c r="A9369" s="27" t="s">
        <v>30269</v>
      </c>
      <c r="B9369" s="28" t="s">
        <v>30270</v>
      </c>
      <c r="C9369" s="18">
        <v>177674</v>
      </c>
      <c r="D9369" s="18">
        <f t="shared" si="146"/>
        <v>140362.46</v>
      </c>
      <c r="E9369" s="19">
        <v>0.21</v>
      </c>
      <c r="F9369" s="24"/>
    </row>
    <row r="9370" spans="1:6" s="20" customFormat="1" ht="13.2" x14ac:dyDescent="0.25">
      <c r="A9370" s="27" t="s">
        <v>30272</v>
      </c>
      <c r="B9370" s="28" t="s">
        <v>30273</v>
      </c>
      <c r="C9370" s="18">
        <v>178551</v>
      </c>
      <c r="D9370" s="18">
        <f t="shared" si="146"/>
        <v>141055.29</v>
      </c>
      <c r="E9370" s="19">
        <v>0.21</v>
      </c>
      <c r="F9370" s="24"/>
    </row>
    <row r="9371" spans="1:6" s="20" customFormat="1" ht="13.2" x14ac:dyDescent="0.25">
      <c r="A9371" s="27" t="s">
        <v>30275</v>
      </c>
      <c r="B9371" s="28" t="s">
        <v>30276</v>
      </c>
      <c r="C9371" s="18">
        <v>179418</v>
      </c>
      <c r="D9371" s="18">
        <f t="shared" si="146"/>
        <v>141740.22</v>
      </c>
      <c r="E9371" s="19">
        <v>0.21</v>
      </c>
      <c r="F9371" s="24"/>
    </row>
    <row r="9372" spans="1:6" s="20" customFormat="1" ht="13.2" x14ac:dyDescent="0.25">
      <c r="A9372" s="27" t="s">
        <v>30281</v>
      </c>
      <c r="B9372" s="28" t="s">
        <v>30282</v>
      </c>
      <c r="C9372" s="18">
        <v>181151</v>
      </c>
      <c r="D9372" s="18">
        <f t="shared" si="146"/>
        <v>143109.29</v>
      </c>
      <c r="E9372" s="19">
        <v>0.21</v>
      </c>
      <c r="F9372" s="24"/>
    </row>
    <row r="9373" spans="1:6" s="20" customFormat="1" ht="13.2" x14ac:dyDescent="0.25">
      <c r="A9373" s="27" t="s">
        <v>30284</v>
      </c>
      <c r="B9373" s="28" t="s">
        <v>30285</v>
      </c>
      <c r="C9373" s="18">
        <v>182018</v>
      </c>
      <c r="D9373" s="18">
        <f t="shared" si="146"/>
        <v>143794.22</v>
      </c>
      <c r="E9373" s="19">
        <v>0.21</v>
      </c>
      <c r="F9373" s="24"/>
    </row>
    <row r="9374" spans="1:6" s="20" customFormat="1" ht="13.2" x14ac:dyDescent="0.25">
      <c r="A9374" s="27" t="s">
        <v>30287</v>
      </c>
      <c r="B9374" s="28" t="s">
        <v>30288</v>
      </c>
      <c r="C9374" s="18">
        <v>182895</v>
      </c>
      <c r="D9374" s="18">
        <f t="shared" si="146"/>
        <v>144487.05000000002</v>
      </c>
      <c r="E9374" s="19">
        <v>0.21</v>
      </c>
      <c r="F9374" s="24"/>
    </row>
    <row r="9375" spans="1:6" s="20" customFormat="1" ht="13.2" x14ac:dyDescent="0.25">
      <c r="A9375" s="27" t="s">
        <v>30293</v>
      </c>
      <c r="B9375" s="28" t="s">
        <v>30294</v>
      </c>
      <c r="C9375" s="18">
        <v>184629</v>
      </c>
      <c r="D9375" s="18">
        <f t="shared" si="146"/>
        <v>145856.91</v>
      </c>
      <c r="E9375" s="19">
        <v>0.21</v>
      </c>
      <c r="F9375" s="24"/>
    </row>
    <row r="9376" spans="1:6" s="20" customFormat="1" ht="13.2" x14ac:dyDescent="0.25">
      <c r="A9376" s="27" t="s">
        <v>30296</v>
      </c>
      <c r="B9376" s="28" t="s">
        <v>30297</v>
      </c>
      <c r="C9376" s="18">
        <v>185495</v>
      </c>
      <c r="D9376" s="18">
        <f t="shared" si="146"/>
        <v>146541.05000000002</v>
      </c>
      <c r="E9376" s="19">
        <v>0.21</v>
      </c>
      <c r="F9376" s="24"/>
    </row>
    <row r="9377" spans="1:6" s="20" customFormat="1" ht="13.2" x14ac:dyDescent="0.25">
      <c r="A9377" s="27" t="s">
        <v>30299</v>
      </c>
      <c r="B9377" s="28" t="s">
        <v>30300</v>
      </c>
      <c r="C9377" s="18">
        <v>186362</v>
      </c>
      <c r="D9377" s="18">
        <f t="shared" si="146"/>
        <v>147225.98000000001</v>
      </c>
      <c r="E9377" s="19">
        <v>0.21</v>
      </c>
      <c r="F9377" s="24"/>
    </row>
    <row r="9378" spans="1:6" s="20" customFormat="1" ht="13.2" x14ac:dyDescent="0.25">
      <c r="A9378" s="27" t="s">
        <v>30302</v>
      </c>
      <c r="B9378" s="28" t="s">
        <v>30303</v>
      </c>
      <c r="C9378" s="18">
        <v>187239</v>
      </c>
      <c r="D9378" s="18">
        <f t="shared" si="146"/>
        <v>147918.81</v>
      </c>
      <c r="E9378" s="19">
        <v>0.21</v>
      </c>
      <c r="F9378" s="24"/>
    </row>
    <row r="9379" spans="1:6" s="20" customFormat="1" ht="13.2" x14ac:dyDescent="0.25">
      <c r="A9379" s="27" t="s">
        <v>30308</v>
      </c>
      <c r="B9379" s="28" t="s">
        <v>30309</v>
      </c>
      <c r="C9379" s="18">
        <v>188973</v>
      </c>
      <c r="D9379" s="18">
        <f t="shared" si="146"/>
        <v>149288.67000000001</v>
      </c>
      <c r="E9379" s="19">
        <v>0.21</v>
      </c>
      <c r="F9379" s="24"/>
    </row>
    <row r="9380" spans="1:6" s="20" customFormat="1" ht="13.2" x14ac:dyDescent="0.25">
      <c r="A9380" s="27" t="s">
        <v>30311</v>
      </c>
      <c r="B9380" s="28" t="s">
        <v>30312</v>
      </c>
      <c r="C9380" s="18">
        <v>189839</v>
      </c>
      <c r="D9380" s="18">
        <f t="shared" si="146"/>
        <v>149972.81</v>
      </c>
      <c r="E9380" s="19">
        <v>0.21</v>
      </c>
      <c r="F9380" s="24"/>
    </row>
    <row r="9381" spans="1:6" s="20" customFormat="1" ht="13.2" x14ac:dyDescent="0.25">
      <c r="A9381" s="27" t="s">
        <v>30320</v>
      </c>
      <c r="B9381" s="28" t="s">
        <v>30321</v>
      </c>
      <c r="C9381" s="18">
        <v>192450</v>
      </c>
      <c r="D9381" s="18">
        <f t="shared" si="146"/>
        <v>152035.5</v>
      </c>
      <c r="E9381" s="19">
        <v>0.21</v>
      </c>
      <c r="F9381" s="24"/>
    </row>
    <row r="9382" spans="1:6" s="20" customFormat="1" ht="13.2" x14ac:dyDescent="0.25">
      <c r="A9382" s="27" t="s">
        <v>30323</v>
      </c>
      <c r="B9382" s="28" t="s">
        <v>30324</v>
      </c>
      <c r="C9382" s="18">
        <v>193317</v>
      </c>
      <c r="D9382" s="18">
        <f t="shared" si="146"/>
        <v>152720.43</v>
      </c>
      <c r="E9382" s="19">
        <v>0.21</v>
      </c>
      <c r="F9382" s="24"/>
    </row>
    <row r="9383" spans="1:6" s="20" customFormat="1" ht="13.2" x14ac:dyDescent="0.25">
      <c r="A9383" s="27" t="s">
        <v>30329</v>
      </c>
      <c r="B9383" s="28" t="s">
        <v>30330</v>
      </c>
      <c r="C9383" s="18">
        <v>195050</v>
      </c>
      <c r="D9383" s="18">
        <f t="shared" si="146"/>
        <v>154089.5</v>
      </c>
      <c r="E9383" s="19">
        <v>0.21</v>
      </c>
      <c r="F9383" s="24"/>
    </row>
    <row r="9384" spans="1:6" s="20" customFormat="1" ht="13.2" x14ac:dyDescent="0.25">
      <c r="A9384" s="27" t="s">
        <v>30332</v>
      </c>
      <c r="B9384" s="28" t="s">
        <v>30333</v>
      </c>
      <c r="C9384" s="18">
        <v>195928</v>
      </c>
      <c r="D9384" s="18">
        <f t="shared" si="146"/>
        <v>154783.12</v>
      </c>
      <c r="E9384" s="19">
        <v>0.21</v>
      </c>
      <c r="F9384" s="24"/>
    </row>
    <row r="9385" spans="1:6" s="20" customFormat="1" ht="13.2" x14ac:dyDescent="0.25">
      <c r="A9385" s="27" t="s">
        <v>30335</v>
      </c>
      <c r="B9385" s="28" t="s">
        <v>30336</v>
      </c>
      <c r="C9385" s="18">
        <v>196794</v>
      </c>
      <c r="D9385" s="18">
        <f t="shared" si="146"/>
        <v>155467.26</v>
      </c>
      <c r="E9385" s="19">
        <v>0.21</v>
      </c>
      <c r="F9385" s="24"/>
    </row>
    <row r="9386" spans="1:6" s="20" customFormat="1" ht="13.2" x14ac:dyDescent="0.25">
      <c r="A9386" s="27" t="s">
        <v>30341</v>
      </c>
      <c r="B9386" s="28" t="s">
        <v>30342</v>
      </c>
      <c r="C9386" s="18">
        <v>198528</v>
      </c>
      <c r="D9386" s="18">
        <f t="shared" si="146"/>
        <v>156837.12</v>
      </c>
      <c r="E9386" s="19">
        <v>0.21</v>
      </c>
      <c r="F9386" s="24"/>
    </row>
    <row r="9387" spans="1:6" s="20" customFormat="1" ht="13.2" x14ac:dyDescent="0.25">
      <c r="A9387" s="27" t="s">
        <v>30344</v>
      </c>
      <c r="B9387" s="28" t="s">
        <v>30345</v>
      </c>
      <c r="C9387" s="18">
        <v>199395</v>
      </c>
      <c r="D9387" s="18">
        <f t="shared" si="146"/>
        <v>157522.05000000002</v>
      </c>
      <c r="E9387" s="19">
        <v>0.21</v>
      </c>
      <c r="F9387" s="24"/>
    </row>
    <row r="9388" spans="1:6" s="20" customFormat="1" ht="13.2" x14ac:dyDescent="0.25">
      <c r="A9388" s="16" t="s">
        <v>30347</v>
      </c>
      <c r="B9388" s="23" t="s">
        <v>30348</v>
      </c>
      <c r="C9388" s="18">
        <v>200272</v>
      </c>
      <c r="D9388" s="18">
        <f t="shared" si="146"/>
        <v>158214.88</v>
      </c>
      <c r="E9388" s="19">
        <v>0.21</v>
      </c>
      <c r="F9388" s="24"/>
    </row>
    <row r="9389" spans="1:6" s="20" customFormat="1" ht="13.2" x14ac:dyDescent="0.25">
      <c r="A9389" s="16" t="s">
        <v>30350</v>
      </c>
      <c r="B9389" s="17" t="s">
        <v>30351</v>
      </c>
      <c r="C9389" s="18">
        <v>201139</v>
      </c>
      <c r="D9389" s="18">
        <f t="shared" si="146"/>
        <v>158899.81</v>
      </c>
      <c r="E9389" s="19">
        <v>0.21</v>
      </c>
      <c r="F9389" s="24"/>
    </row>
    <row r="9390" spans="1:6" s="20" customFormat="1" ht="13.2" x14ac:dyDescent="0.25">
      <c r="A9390" s="16" t="s">
        <v>30353</v>
      </c>
      <c r="B9390" s="17" t="s">
        <v>30354</v>
      </c>
      <c r="C9390" s="18">
        <v>202005</v>
      </c>
      <c r="D9390" s="18">
        <f t="shared" si="146"/>
        <v>159583.95000000001</v>
      </c>
      <c r="E9390" s="19">
        <v>0.21</v>
      </c>
      <c r="F9390" s="24"/>
    </row>
    <row r="9391" spans="1:6" s="20" customFormat="1" ht="13.2" x14ac:dyDescent="0.25">
      <c r="A9391" s="16" t="s">
        <v>30356</v>
      </c>
      <c r="B9391" s="23" t="s">
        <v>30357</v>
      </c>
      <c r="C9391" s="18">
        <v>202872</v>
      </c>
      <c r="D9391" s="18">
        <f t="shared" si="146"/>
        <v>160268.88</v>
      </c>
      <c r="E9391" s="19">
        <v>0.21</v>
      </c>
      <c r="F9391" s="24"/>
    </row>
    <row r="9392" spans="1:6" s="20" customFormat="1" ht="13.2" x14ac:dyDescent="0.25">
      <c r="A9392" s="16" t="s">
        <v>30359</v>
      </c>
      <c r="B9392" s="17" t="s">
        <v>30360</v>
      </c>
      <c r="C9392" s="18">
        <v>203739</v>
      </c>
      <c r="D9392" s="18">
        <f t="shared" si="146"/>
        <v>160953.81</v>
      </c>
      <c r="E9392" s="19">
        <v>0.21</v>
      </c>
      <c r="F9392" s="24"/>
    </row>
    <row r="9393" spans="1:6" s="20" customFormat="1" ht="13.2" x14ac:dyDescent="0.25">
      <c r="A9393" s="16" t="s">
        <v>30362</v>
      </c>
      <c r="B9393" s="17" t="s">
        <v>30363</v>
      </c>
      <c r="C9393" s="18">
        <v>204616</v>
      </c>
      <c r="D9393" s="18">
        <f t="shared" si="146"/>
        <v>161646.64000000001</v>
      </c>
      <c r="E9393" s="19">
        <v>0.21</v>
      </c>
      <c r="F9393" s="24"/>
    </row>
    <row r="9394" spans="1:6" s="20" customFormat="1" ht="13.2" x14ac:dyDescent="0.25">
      <c r="A9394" s="16" t="s">
        <v>30368</v>
      </c>
      <c r="B9394" s="23" t="s">
        <v>30369</v>
      </c>
      <c r="C9394" s="18">
        <v>206350</v>
      </c>
      <c r="D9394" s="18">
        <f t="shared" si="146"/>
        <v>163016.5</v>
      </c>
      <c r="E9394" s="19">
        <v>0.21</v>
      </c>
      <c r="F9394" s="24"/>
    </row>
    <row r="9395" spans="1:6" s="20" customFormat="1" ht="13.2" x14ac:dyDescent="0.25">
      <c r="A9395" s="16" t="s">
        <v>30371</v>
      </c>
      <c r="B9395" s="17" t="s">
        <v>30372</v>
      </c>
      <c r="C9395" s="18">
        <v>207216</v>
      </c>
      <c r="D9395" s="18">
        <f t="shared" si="146"/>
        <v>163700.64000000001</v>
      </c>
      <c r="E9395" s="19">
        <v>0.21</v>
      </c>
      <c r="F9395" s="24"/>
    </row>
    <row r="9396" spans="1:6" s="20" customFormat="1" ht="13.2" x14ac:dyDescent="0.25">
      <c r="A9396" s="16" t="s">
        <v>30380</v>
      </c>
      <c r="B9396" s="17" t="s">
        <v>30381</v>
      </c>
      <c r="C9396" s="18">
        <v>209827</v>
      </c>
      <c r="D9396" s="18">
        <f t="shared" si="146"/>
        <v>165763.33000000002</v>
      </c>
      <c r="E9396" s="19">
        <v>0.21</v>
      </c>
      <c r="F9396" s="24"/>
    </row>
    <row r="9397" spans="1:6" s="20" customFormat="1" ht="13.2" x14ac:dyDescent="0.25">
      <c r="A9397" s="16" t="s">
        <v>30383</v>
      </c>
      <c r="B9397" s="23" t="s">
        <v>30384</v>
      </c>
      <c r="C9397" s="18">
        <v>210694</v>
      </c>
      <c r="D9397" s="18">
        <f t="shared" si="146"/>
        <v>166448.26</v>
      </c>
      <c r="E9397" s="19">
        <v>0.21</v>
      </c>
      <c r="F9397" s="24"/>
    </row>
    <row r="9398" spans="1:6" s="20" customFormat="1" ht="13.2" x14ac:dyDescent="0.25">
      <c r="A9398" s="16" t="s">
        <v>30389</v>
      </c>
      <c r="B9398" s="17" t="s">
        <v>30390</v>
      </c>
      <c r="C9398" s="18">
        <v>212427</v>
      </c>
      <c r="D9398" s="18">
        <f t="shared" si="146"/>
        <v>167817.33000000002</v>
      </c>
      <c r="E9398" s="19">
        <v>0.21</v>
      </c>
      <c r="F9398" s="24"/>
    </row>
    <row r="9399" spans="1:6" s="20" customFormat="1" ht="13.2" x14ac:dyDescent="0.25">
      <c r="A9399" s="16" t="s">
        <v>30392</v>
      </c>
      <c r="B9399" s="17" t="s">
        <v>30393</v>
      </c>
      <c r="C9399" s="18">
        <v>213305</v>
      </c>
      <c r="D9399" s="18">
        <f t="shared" si="146"/>
        <v>168510.95</v>
      </c>
      <c r="E9399" s="19">
        <v>0.21</v>
      </c>
      <c r="F9399" s="24"/>
    </row>
    <row r="9400" spans="1:6" s="20" customFormat="1" ht="13.2" x14ac:dyDescent="0.25">
      <c r="A9400" s="16" t="s">
        <v>30395</v>
      </c>
      <c r="B9400" s="17" t="s">
        <v>30396</v>
      </c>
      <c r="C9400" s="18">
        <v>214171</v>
      </c>
      <c r="D9400" s="18">
        <f t="shared" si="146"/>
        <v>169195.09</v>
      </c>
      <c r="E9400" s="19">
        <v>0.21</v>
      </c>
      <c r="F9400" s="24"/>
    </row>
    <row r="9401" spans="1:6" s="20" customFormat="1" ht="13.2" x14ac:dyDescent="0.25">
      <c r="A9401" s="16" t="s">
        <v>30398</v>
      </c>
      <c r="B9401" s="17" t="s">
        <v>30399</v>
      </c>
      <c r="C9401" s="18">
        <v>215038</v>
      </c>
      <c r="D9401" s="18">
        <f t="shared" si="146"/>
        <v>169880.02000000002</v>
      </c>
      <c r="E9401" s="19">
        <v>0.21</v>
      </c>
      <c r="F9401" s="24"/>
    </row>
    <row r="9402" spans="1:6" s="20" customFormat="1" ht="13.2" x14ac:dyDescent="0.25">
      <c r="A9402" s="16" t="s">
        <v>30401</v>
      </c>
      <c r="B9402" s="17" t="s">
        <v>30402</v>
      </c>
      <c r="C9402" s="18">
        <v>215905</v>
      </c>
      <c r="D9402" s="18">
        <f t="shared" si="146"/>
        <v>170564.95</v>
      </c>
      <c r="E9402" s="19">
        <v>0.21</v>
      </c>
      <c r="F9402" s="24"/>
    </row>
    <row r="9403" spans="1:6" s="20" customFormat="1" ht="13.2" x14ac:dyDescent="0.25">
      <c r="A9403" s="16" t="s">
        <v>30404</v>
      </c>
      <c r="B9403" s="23" t="s">
        <v>30405</v>
      </c>
      <c r="C9403" s="18">
        <v>216771</v>
      </c>
      <c r="D9403" s="18">
        <f t="shared" si="146"/>
        <v>171249.09</v>
      </c>
      <c r="E9403" s="19">
        <v>0.21</v>
      </c>
      <c r="F9403" s="24"/>
    </row>
    <row r="9404" spans="1:6" s="20" customFormat="1" ht="13.2" x14ac:dyDescent="0.25">
      <c r="A9404" s="16" t="s">
        <v>30407</v>
      </c>
      <c r="B9404" s="23" t="s">
        <v>30408</v>
      </c>
      <c r="C9404" s="18">
        <v>217649</v>
      </c>
      <c r="D9404" s="18">
        <f t="shared" si="146"/>
        <v>171942.71000000002</v>
      </c>
      <c r="E9404" s="19">
        <v>0.21</v>
      </c>
      <c r="F9404" s="24"/>
    </row>
    <row r="9405" spans="1:6" s="20" customFormat="1" ht="13.2" x14ac:dyDescent="0.25">
      <c r="A9405" s="16" t="s">
        <v>30410</v>
      </c>
      <c r="B9405" s="17" t="s">
        <v>30411</v>
      </c>
      <c r="C9405" s="18">
        <v>218515</v>
      </c>
      <c r="D9405" s="18">
        <f t="shared" si="146"/>
        <v>172626.85</v>
      </c>
      <c r="E9405" s="19">
        <v>0.21</v>
      </c>
      <c r="F9405" s="24"/>
    </row>
    <row r="9406" spans="1:6" s="20" customFormat="1" ht="13.2" x14ac:dyDescent="0.25">
      <c r="A9406" s="16" t="s">
        <v>30416</v>
      </c>
      <c r="B9406" s="17" t="s">
        <v>30417</v>
      </c>
      <c r="C9406" s="18">
        <v>220249</v>
      </c>
      <c r="D9406" s="18">
        <f t="shared" si="146"/>
        <v>173996.71000000002</v>
      </c>
      <c r="E9406" s="19">
        <v>0.21</v>
      </c>
      <c r="F9406" s="24"/>
    </row>
    <row r="9407" spans="1:6" s="20" customFormat="1" ht="13.2" x14ac:dyDescent="0.25">
      <c r="A9407" s="16" t="s">
        <v>30419</v>
      </c>
      <c r="B9407" s="17" t="s">
        <v>30420</v>
      </c>
      <c r="C9407" s="18">
        <v>221116</v>
      </c>
      <c r="D9407" s="18">
        <f t="shared" si="146"/>
        <v>174681.64</v>
      </c>
      <c r="E9407" s="19">
        <v>0.21</v>
      </c>
      <c r="F9407" s="24"/>
    </row>
    <row r="9408" spans="1:6" s="20" customFormat="1" ht="13.2" x14ac:dyDescent="0.25">
      <c r="A9408" s="16" t="s">
        <v>30422</v>
      </c>
      <c r="B9408" s="17" t="s">
        <v>30423</v>
      </c>
      <c r="C9408" s="18">
        <v>221993</v>
      </c>
      <c r="D9408" s="18">
        <f t="shared" si="146"/>
        <v>175374.47</v>
      </c>
      <c r="E9408" s="19">
        <v>0.21</v>
      </c>
      <c r="F9408" s="24"/>
    </row>
    <row r="9409" spans="1:6" s="20" customFormat="1" ht="13.2" x14ac:dyDescent="0.25">
      <c r="A9409" s="16" t="s">
        <v>30425</v>
      </c>
      <c r="B9409" s="23" t="s">
        <v>30426</v>
      </c>
      <c r="C9409" s="18">
        <v>222860</v>
      </c>
      <c r="D9409" s="18">
        <f t="shared" si="146"/>
        <v>176059.4</v>
      </c>
      <c r="E9409" s="19">
        <v>0.21</v>
      </c>
      <c r="F9409" s="24"/>
    </row>
    <row r="9410" spans="1:6" s="20" customFormat="1" ht="13.2" x14ac:dyDescent="0.25">
      <c r="A9410" s="16" t="s">
        <v>30428</v>
      </c>
      <c r="B9410" s="23" t="s">
        <v>30429</v>
      </c>
      <c r="C9410" s="18">
        <v>223726</v>
      </c>
      <c r="D9410" s="18">
        <f t="shared" si="146"/>
        <v>176743.54</v>
      </c>
      <c r="E9410" s="19">
        <v>0.21</v>
      </c>
      <c r="F9410" s="24"/>
    </row>
    <row r="9411" spans="1:6" s="20" customFormat="1" ht="13.2" x14ac:dyDescent="0.25">
      <c r="A9411" s="16" t="s">
        <v>30431</v>
      </c>
      <c r="B9411" s="17" t="s">
        <v>30432</v>
      </c>
      <c r="C9411" s="18">
        <v>224593</v>
      </c>
      <c r="D9411" s="18">
        <f t="shared" ref="D9411:D9474" si="147">C9411*(1-E9411)</f>
        <v>177428.47</v>
      </c>
      <c r="E9411" s="19">
        <v>0.21</v>
      </c>
      <c r="F9411" s="24"/>
    </row>
    <row r="9412" spans="1:6" s="20" customFormat="1" ht="13.2" x14ac:dyDescent="0.25">
      <c r="A9412" s="16" t="s">
        <v>30434</v>
      </c>
      <c r="B9412" s="17" t="s">
        <v>30435</v>
      </c>
      <c r="C9412" s="18">
        <v>225460</v>
      </c>
      <c r="D9412" s="18">
        <f t="shared" si="147"/>
        <v>178113.4</v>
      </c>
      <c r="E9412" s="19">
        <v>0.21</v>
      </c>
      <c r="F9412" s="24"/>
    </row>
    <row r="9413" spans="1:6" s="20" customFormat="1" ht="13.2" x14ac:dyDescent="0.25">
      <c r="A9413" s="16" t="s">
        <v>30437</v>
      </c>
      <c r="B9413" s="17" t="s">
        <v>30438</v>
      </c>
      <c r="C9413" s="18">
        <v>226337</v>
      </c>
      <c r="D9413" s="18">
        <f t="shared" si="147"/>
        <v>178806.23</v>
      </c>
      <c r="E9413" s="19">
        <v>0.21</v>
      </c>
      <c r="F9413" s="24"/>
    </row>
    <row r="9414" spans="1:6" s="20" customFormat="1" ht="13.2" x14ac:dyDescent="0.25">
      <c r="A9414" s="16" t="s">
        <v>30440</v>
      </c>
      <c r="B9414" s="23" t="s">
        <v>30441</v>
      </c>
      <c r="C9414" s="18">
        <v>227204</v>
      </c>
      <c r="D9414" s="18">
        <f t="shared" si="147"/>
        <v>179491.16</v>
      </c>
      <c r="E9414" s="19">
        <v>0.21</v>
      </c>
      <c r="F9414" s="24"/>
    </row>
    <row r="9415" spans="1:6" s="20" customFormat="1" ht="13.2" x14ac:dyDescent="0.25">
      <c r="A9415" s="16" t="s">
        <v>30443</v>
      </c>
      <c r="B9415" s="17" t="s">
        <v>30444</v>
      </c>
      <c r="C9415" s="18">
        <v>228071</v>
      </c>
      <c r="D9415" s="18">
        <f t="shared" si="147"/>
        <v>180176.09</v>
      </c>
      <c r="E9415" s="19">
        <v>0.21</v>
      </c>
      <c r="F9415" s="24"/>
    </row>
    <row r="9416" spans="1:6" s="20" customFormat="1" ht="13.2" x14ac:dyDescent="0.25">
      <c r="A9416" s="16" t="s">
        <v>30446</v>
      </c>
      <c r="B9416" s="23" t="s">
        <v>30447</v>
      </c>
      <c r="C9416" s="18">
        <v>228937</v>
      </c>
      <c r="D9416" s="18">
        <f t="shared" si="147"/>
        <v>180860.23</v>
      </c>
      <c r="E9416" s="19">
        <v>0.21</v>
      </c>
      <c r="F9416" s="24"/>
    </row>
    <row r="9417" spans="1:6" s="20" customFormat="1" ht="13.2" x14ac:dyDescent="0.25">
      <c r="A9417" s="16" t="s">
        <v>30449</v>
      </c>
      <c r="B9417" s="23" t="s">
        <v>30450</v>
      </c>
      <c r="C9417" s="18">
        <v>229804</v>
      </c>
      <c r="D9417" s="18">
        <f t="shared" si="147"/>
        <v>181545.16</v>
      </c>
      <c r="E9417" s="19">
        <v>0.21</v>
      </c>
      <c r="F9417" s="24"/>
    </row>
    <row r="9418" spans="1:6" s="20" customFormat="1" ht="13.2" x14ac:dyDescent="0.25">
      <c r="A9418" s="16" t="s">
        <v>30455</v>
      </c>
      <c r="B9418" s="17" t="s">
        <v>30456</v>
      </c>
      <c r="C9418" s="18">
        <v>231548</v>
      </c>
      <c r="D9418" s="18">
        <f t="shared" si="147"/>
        <v>182922.92</v>
      </c>
      <c r="E9418" s="19">
        <v>0.21</v>
      </c>
      <c r="F9418" s="24"/>
    </row>
    <row r="9419" spans="1:6" s="20" customFormat="1" ht="13.2" x14ac:dyDescent="0.25">
      <c r="A9419" s="16" t="s">
        <v>30458</v>
      </c>
      <c r="B9419" s="17" t="s">
        <v>30459</v>
      </c>
      <c r="C9419" s="18">
        <v>232415</v>
      </c>
      <c r="D9419" s="18">
        <f t="shared" si="147"/>
        <v>183607.85</v>
      </c>
      <c r="E9419" s="19">
        <v>0.21</v>
      </c>
      <c r="F9419" s="24"/>
    </row>
    <row r="9420" spans="1:6" s="20" customFormat="1" ht="13.2" x14ac:dyDescent="0.25">
      <c r="A9420" s="16" t="s">
        <v>30464</v>
      </c>
      <c r="B9420" s="23" t="s">
        <v>30465</v>
      </c>
      <c r="C9420" s="18">
        <v>234148</v>
      </c>
      <c r="D9420" s="18">
        <f t="shared" si="147"/>
        <v>184976.92</v>
      </c>
      <c r="E9420" s="19">
        <v>0.21</v>
      </c>
      <c r="F9420" s="24"/>
    </row>
    <row r="9421" spans="1:6" s="20" customFormat="1" ht="13.2" x14ac:dyDescent="0.25">
      <c r="A9421" s="16" t="s">
        <v>30467</v>
      </c>
      <c r="B9421" s="17" t="s">
        <v>30468</v>
      </c>
      <c r="C9421" s="18">
        <v>235026</v>
      </c>
      <c r="D9421" s="18">
        <f t="shared" si="147"/>
        <v>185670.54</v>
      </c>
      <c r="E9421" s="19">
        <v>0.21</v>
      </c>
      <c r="F9421" s="24"/>
    </row>
    <row r="9422" spans="1:6" s="20" customFormat="1" ht="13.2" x14ac:dyDescent="0.25">
      <c r="A9422" s="16" t="s">
        <v>30470</v>
      </c>
      <c r="B9422" s="23" t="s">
        <v>30471</v>
      </c>
      <c r="C9422" s="18">
        <v>235892</v>
      </c>
      <c r="D9422" s="18">
        <f t="shared" si="147"/>
        <v>186354.68000000002</v>
      </c>
      <c r="E9422" s="19">
        <v>0.21</v>
      </c>
      <c r="F9422" s="24"/>
    </row>
    <row r="9423" spans="1:6" s="20" customFormat="1" ht="13.2" x14ac:dyDescent="0.25">
      <c r="A9423" s="16" t="s">
        <v>30473</v>
      </c>
      <c r="B9423" s="23" t="s">
        <v>30474</v>
      </c>
      <c r="C9423" s="18">
        <v>236759</v>
      </c>
      <c r="D9423" s="18">
        <f t="shared" si="147"/>
        <v>187039.61000000002</v>
      </c>
      <c r="E9423" s="19">
        <v>0.21</v>
      </c>
      <c r="F9423" s="24"/>
    </row>
    <row r="9424" spans="1:6" s="20" customFormat="1" ht="13.2" x14ac:dyDescent="0.25">
      <c r="A9424" s="16" t="s">
        <v>30476</v>
      </c>
      <c r="B9424" s="17" t="s">
        <v>30477</v>
      </c>
      <c r="C9424" s="18">
        <v>237626</v>
      </c>
      <c r="D9424" s="18">
        <f t="shared" si="147"/>
        <v>187724.54</v>
      </c>
      <c r="E9424" s="19">
        <v>0.21</v>
      </c>
      <c r="F9424" s="24"/>
    </row>
    <row r="9425" spans="1:6" s="20" customFormat="1" ht="13.2" x14ac:dyDescent="0.25">
      <c r="A9425" s="16" t="s">
        <v>30479</v>
      </c>
      <c r="B9425" s="23" t="s">
        <v>30480</v>
      </c>
      <c r="C9425" s="18">
        <v>238492</v>
      </c>
      <c r="D9425" s="18">
        <f t="shared" si="147"/>
        <v>188408.68000000002</v>
      </c>
      <c r="E9425" s="19">
        <v>0.21</v>
      </c>
      <c r="F9425" s="24"/>
    </row>
    <row r="9426" spans="1:6" s="20" customFormat="1" ht="13.2" x14ac:dyDescent="0.25">
      <c r="A9426" s="16" t="s">
        <v>30482</v>
      </c>
      <c r="B9426" s="23" t="s">
        <v>30483</v>
      </c>
      <c r="C9426" s="18">
        <v>239370</v>
      </c>
      <c r="D9426" s="18">
        <f t="shared" si="147"/>
        <v>189102.30000000002</v>
      </c>
      <c r="E9426" s="19">
        <v>0.21</v>
      </c>
      <c r="F9426" s="24"/>
    </row>
    <row r="9427" spans="1:6" s="20" customFormat="1" ht="13.2" x14ac:dyDescent="0.25">
      <c r="A9427" s="16" t="s">
        <v>30485</v>
      </c>
      <c r="B9427" s="17" t="s">
        <v>30486</v>
      </c>
      <c r="C9427" s="18">
        <v>240236</v>
      </c>
      <c r="D9427" s="18">
        <f t="shared" si="147"/>
        <v>189786.44</v>
      </c>
      <c r="E9427" s="19">
        <v>0.21</v>
      </c>
      <c r="F9427" s="24"/>
    </row>
    <row r="9428" spans="1:6" s="20" customFormat="1" ht="13.2" x14ac:dyDescent="0.25">
      <c r="A9428" s="16" t="s">
        <v>30488</v>
      </c>
      <c r="B9428" s="17" t="s">
        <v>30489</v>
      </c>
      <c r="C9428" s="18">
        <v>241103</v>
      </c>
      <c r="D9428" s="18">
        <f t="shared" si="147"/>
        <v>190471.37</v>
      </c>
      <c r="E9428" s="19">
        <v>0.21</v>
      </c>
      <c r="F9428" s="24"/>
    </row>
    <row r="9429" spans="1:6" s="20" customFormat="1" ht="13.2" x14ac:dyDescent="0.25">
      <c r="A9429" s="16" t="s">
        <v>30491</v>
      </c>
      <c r="B9429" s="23" t="s">
        <v>30492</v>
      </c>
      <c r="C9429" s="18">
        <v>241970</v>
      </c>
      <c r="D9429" s="18">
        <f t="shared" si="147"/>
        <v>191156.30000000002</v>
      </c>
      <c r="E9429" s="19">
        <v>0.21</v>
      </c>
      <c r="F9429" s="24"/>
    </row>
    <row r="9430" spans="1:6" s="20" customFormat="1" ht="13.2" x14ac:dyDescent="0.25">
      <c r="A9430" s="16" t="s">
        <v>30494</v>
      </c>
      <c r="B9430" s="17" t="s">
        <v>30495</v>
      </c>
      <c r="C9430" s="18">
        <v>242837</v>
      </c>
      <c r="D9430" s="18">
        <f t="shared" si="147"/>
        <v>191841.23</v>
      </c>
      <c r="E9430" s="19">
        <v>0.21</v>
      </c>
      <c r="F9430" s="24"/>
    </row>
    <row r="9431" spans="1:6" s="20" customFormat="1" ht="13.2" x14ac:dyDescent="0.25">
      <c r="A9431" s="16" t="s">
        <v>30497</v>
      </c>
      <c r="B9431" s="23" t="s">
        <v>30498</v>
      </c>
      <c r="C9431" s="18">
        <v>243714</v>
      </c>
      <c r="D9431" s="18">
        <f t="shared" si="147"/>
        <v>192534.06</v>
      </c>
      <c r="E9431" s="19">
        <v>0.21</v>
      </c>
      <c r="F9431" s="24"/>
    </row>
    <row r="9432" spans="1:6" s="20" customFormat="1" ht="13.2" x14ac:dyDescent="0.25">
      <c r="A9432" s="16" t="s">
        <v>30500</v>
      </c>
      <c r="B9432" s="23" t="s">
        <v>30501</v>
      </c>
      <c r="C9432" s="18">
        <v>244581</v>
      </c>
      <c r="D9432" s="18">
        <f t="shared" si="147"/>
        <v>193218.99000000002</v>
      </c>
      <c r="E9432" s="19">
        <v>0.21</v>
      </c>
      <c r="F9432" s="24"/>
    </row>
    <row r="9433" spans="1:6" s="20" customFormat="1" ht="13.2" x14ac:dyDescent="0.25">
      <c r="A9433" s="16" t="s">
        <v>30503</v>
      </c>
      <c r="B9433" s="17" t="s">
        <v>30504</v>
      </c>
      <c r="C9433" s="18">
        <v>245447</v>
      </c>
      <c r="D9433" s="18">
        <f t="shared" si="147"/>
        <v>193903.13</v>
      </c>
      <c r="E9433" s="19">
        <v>0.21</v>
      </c>
      <c r="F9433" s="24"/>
    </row>
    <row r="9434" spans="1:6" s="20" customFormat="1" ht="13.2" x14ac:dyDescent="0.25">
      <c r="A9434" s="16" t="s">
        <v>30506</v>
      </c>
      <c r="B9434" s="17" t="s">
        <v>30507</v>
      </c>
      <c r="C9434" s="18">
        <v>246314</v>
      </c>
      <c r="D9434" s="18">
        <f t="shared" si="147"/>
        <v>194588.06</v>
      </c>
      <c r="E9434" s="19">
        <v>0.21</v>
      </c>
      <c r="F9434" s="24"/>
    </row>
    <row r="9435" spans="1:6" s="20" customFormat="1" ht="13.2" x14ac:dyDescent="0.25">
      <c r="A9435" s="16" t="s">
        <v>30509</v>
      </c>
      <c r="B9435" s="23" t="s">
        <v>30510</v>
      </c>
      <c r="C9435" s="18">
        <v>247181</v>
      </c>
      <c r="D9435" s="18">
        <f t="shared" si="147"/>
        <v>195272.99000000002</v>
      </c>
      <c r="E9435" s="19">
        <v>0.21</v>
      </c>
      <c r="F9435" s="24"/>
    </row>
    <row r="9436" spans="1:6" s="20" customFormat="1" ht="13.2" x14ac:dyDescent="0.25">
      <c r="A9436" s="16" t="s">
        <v>30512</v>
      </c>
      <c r="B9436" s="23" t="s">
        <v>30513</v>
      </c>
      <c r="C9436" s="18">
        <v>248058</v>
      </c>
      <c r="D9436" s="18">
        <f t="shared" si="147"/>
        <v>195965.82</v>
      </c>
      <c r="E9436" s="19">
        <v>0.21</v>
      </c>
      <c r="F9436" s="24"/>
    </row>
    <row r="9437" spans="1:6" s="20" customFormat="1" ht="13.2" x14ac:dyDescent="0.25">
      <c r="A9437" s="16" t="s">
        <v>30515</v>
      </c>
      <c r="B9437" s="23" t="s">
        <v>30516</v>
      </c>
      <c r="C9437" s="18">
        <v>248925</v>
      </c>
      <c r="D9437" s="18">
        <f t="shared" si="147"/>
        <v>196650.75</v>
      </c>
      <c r="E9437" s="19">
        <v>0.21</v>
      </c>
      <c r="F9437" s="24"/>
    </row>
    <row r="9438" spans="1:6" s="20" customFormat="1" ht="13.2" x14ac:dyDescent="0.25">
      <c r="A9438" s="16" t="s">
        <v>30518</v>
      </c>
      <c r="B9438" s="17" t="s">
        <v>30519</v>
      </c>
      <c r="C9438" s="18">
        <v>249792</v>
      </c>
      <c r="D9438" s="18">
        <f t="shared" si="147"/>
        <v>197335.68000000002</v>
      </c>
      <c r="E9438" s="19">
        <v>0.21</v>
      </c>
      <c r="F9438" s="24"/>
    </row>
    <row r="9439" spans="1:6" s="20" customFormat="1" ht="13.2" x14ac:dyDescent="0.25">
      <c r="A9439" s="16" t="s">
        <v>30521</v>
      </c>
      <c r="B9439" s="17" t="s">
        <v>30522</v>
      </c>
      <c r="C9439" s="18">
        <v>250658</v>
      </c>
      <c r="D9439" s="18">
        <f t="shared" si="147"/>
        <v>198019.82</v>
      </c>
      <c r="E9439" s="19">
        <v>0.21</v>
      </c>
      <c r="F9439" s="24"/>
    </row>
    <row r="9440" spans="1:6" s="20" customFormat="1" ht="13.2" x14ac:dyDescent="0.25">
      <c r="A9440" s="16" t="s">
        <v>30524</v>
      </c>
      <c r="B9440" s="17" t="s">
        <v>30525</v>
      </c>
      <c r="C9440" s="18">
        <v>251525</v>
      </c>
      <c r="D9440" s="18">
        <f t="shared" si="147"/>
        <v>198704.75</v>
      </c>
      <c r="E9440" s="19">
        <v>0.21</v>
      </c>
      <c r="F9440" s="24"/>
    </row>
    <row r="9441" spans="1:6" s="20" customFormat="1" ht="13.2" x14ac:dyDescent="0.25">
      <c r="A9441" s="16" t="s">
        <v>30527</v>
      </c>
      <c r="B9441" s="17" t="s">
        <v>30528</v>
      </c>
      <c r="C9441" s="18">
        <v>252402</v>
      </c>
      <c r="D9441" s="18">
        <f t="shared" si="147"/>
        <v>199397.58000000002</v>
      </c>
      <c r="E9441" s="19">
        <v>0.21</v>
      </c>
      <c r="F9441" s="24"/>
    </row>
    <row r="9442" spans="1:6" s="20" customFormat="1" ht="13.2" x14ac:dyDescent="0.25">
      <c r="A9442" s="16" t="s">
        <v>30530</v>
      </c>
      <c r="B9442" s="23" t="s">
        <v>30531</v>
      </c>
      <c r="C9442" s="18">
        <v>253269</v>
      </c>
      <c r="D9442" s="18">
        <f t="shared" si="147"/>
        <v>200082.51</v>
      </c>
      <c r="E9442" s="19">
        <v>0.21</v>
      </c>
      <c r="F9442" s="24"/>
    </row>
    <row r="9443" spans="1:6" s="20" customFormat="1" ht="13.2" x14ac:dyDescent="0.25">
      <c r="A9443" s="16" t="s">
        <v>30533</v>
      </c>
      <c r="B9443" s="23" t="s">
        <v>30534</v>
      </c>
      <c r="C9443" s="18">
        <v>254136</v>
      </c>
      <c r="D9443" s="18">
        <f t="shared" si="147"/>
        <v>200767.44</v>
      </c>
      <c r="E9443" s="19">
        <v>0.21</v>
      </c>
      <c r="F9443" s="24"/>
    </row>
    <row r="9444" spans="1:6" s="20" customFormat="1" ht="13.2" x14ac:dyDescent="0.25">
      <c r="A9444" s="16" t="s">
        <v>30536</v>
      </c>
      <c r="B9444" s="17" t="s">
        <v>30537</v>
      </c>
      <c r="C9444" s="18">
        <v>255002</v>
      </c>
      <c r="D9444" s="18">
        <f t="shared" si="147"/>
        <v>201451.58000000002</v>
      </c>
      <c r="E9444" s="19">
        <v>0.21</v>
      </c>
      <c r="F9444" s="24"/>
    </row>
    <row r="9445" spans="1:6" s="20" customFormat="1" ht="13.2" x14ac:dyDescent="0.25">
      <c r="A9445" s="16" t="s">
        <v>30539</v>
      </c>
      <c r="B9445" s="17" t="s">
        <v>30540</v>
      </c>
      <c r="C9445" s="18">
        <v>255869</v>
      </c>
      <c r="D9445" s="18">
        <f t="shared" si="147"/>
        <v>202136.51</v>
      </c>
      <c r="E9445" s="19">
        <v>0.21</v>
      </c>
      <c r="F9445" s="24"/>
    </row>
    <row r="9446" spans="1:6" s="20" customFormat="1" ht="13.2" x14ac:dyDescent="0.25">
      <c r="A9446" s="16" t="s">
        <v>30542</v>
      </c>
      <c r="B9446" s="17" t="s">
        <v>30543</v>
      </c>
      <c r="C9446" s="18">
        <v>256747</v>
      </c>
      <c r="D9446" s="18">
        <f t="shared" si="147"/>
        <v>202830.13</v>
      </c>
      <c r="E9446" s="19">
        <v>0.21</v>
      </c>
      <c r="F9446" s="24"/>
    </row>
    <row r="9447" spans="1:6" s="20" customFormat="1" ht="13.2" x14ac:dyDescent="0.25">
      <c r="A9447" s="16" t="s">
        <v>30545</v>
      </c>
      <c r="B9447" s="17" t="s">
        <v>30546</v>
      </c>
      <c r="C9447" s="18">
        <v>257613</v>
      </c>
      <c r="D9447" s="18">
        <f t="shared" si="147"/>
        <v>203514.27000000002</v>
      </c>
      <c r="E9447" s="19">
        <v>0.21</v>
      </c>
      <c r="F9447" s="24"/>
    </row>
    <row r="9448" spans="1:6" s="20" customFormat="1" ht="13.2" x14ac:dyDescent="0.25">
      <c r="A9448" s="16" t="s">
        <v>30548</v>
      </c>
      <c r="B9448" s="23" t="s">
        <v>30549</v>
      </c>
      <c r="C9448" s="18">
        <v>258480</v>
      </c>
      <c r="D9448" s="18">
        <f t="shared" si="147"/>
        <v>204199.2</v>
      </c>
      <c r="E9448" s="19">
        <v>0.21</v>
      </c>
      <c r="F9448" s="24"/>
    </row>
    <row r="9449" spans="1:6" s="20" customFormat="1" ht="13.2" x14ac:dyDescent="0.25">
      <c r="A9449" s="16" t="s">
        <v>30551</v>
      </c>
      <c r="B9449" s="17" t="s">
        <v>30552</v>
      </c>
      <c r="C9449" s="18">
        <v>259347</v>
      </c>
      <c r="D9449" s="18">
        <f t="shared" si="147"/>
        <v>204884.13</v>
      </c>
      <c r="E9449" s="19">
        <v>0.21</v>
      </c>
      <c r="F9449" s="24"/>
    </row>
    <row r="9450" spans="1:6" s="20" customFormat="1" ht="13.2" x14ac:dyDescent="0.25">
      <c r="A9450" s="16" t="s">
        <v>30554</v>
      </c>
      <c r="B9450" s="17" t="s">
        <v>30555</v>
      </c>
      <c r="C9450" s="18">
        <v>260213</v>
      </c>
      <c r="D9450" s="18">
        <f t="shared" si="147"/>
        <v>205568.27000000002</v>
      </c>
      <c r="E9450" s="19">
        <v>0.21</v>
      </c>
      <c r="F9450" s="24"/>
    </row>
    <row r="9451" spans="1:6" s="20" customFormat="1" ht="13.2" x14ac:dyDescent="0.25">
      <c r="A9451" s="16" t="s">
        <v>30557</v>
      </c>
      <c r="B9451" s="23" t="s">
        <v>30558</v>
      </c>
      <c r="C9451" s="18">
        <v>261091</v>
      </c>
      <c r="D9451" s="18">
        <f t="shared" si="147"/>
        <v>206261.89</v>
      </c>
      <c r="E9451" s="19">
        <v>0.21</v>
      </c>
      <c r="F9451" s="24"/>
    </row>
    <row r="9452" spans="1:6" s="20" customFormat="1" ht="13.2" x14ac:dyDescent="0.25">
      <c r="A9452" s="16" t="s">
        <v>30560</v>
      </c>
      <c r="B9452" s="17" t="s">
        <v>30561</v>
      </c>
      <c r="C9452" s="18">
        <v>261957</v>
      </c>
      <c r="D9452" s="18">
        <f t="shared" si="147"/>
        <v>206946.03</v>
      </c>
      <c r="E9452" s="19">
        <v>0.21</v>
      </c>
      <c r="F9452" s="24"/>
    </row>
    <row r="9453" spans="1:6" s="20" customFormat="1" ht="13.2" x14ac:dyDescent="0.25">
      <c r="A9453" s="16" t="s">
        <v>30563</v>
      </c>
      <c r="B9453" s="17" t="s">
        <v>30564</v>
      </c>
      <c r="C9453" s="18">
        <v>262824</v>
      </c>
      <c r="D9453" s="18">
        <f t="shared" si="147"/>
        <v>207630.96000000002</v>
      </c>
      <c r="E9453" s="19">
        <v>0.21</v>
      </c>
      <c r="F9453" s="24"/>
    </row>
    <row r="9454" spans="1:6" s="20" customFormat="1" ht="13.2" x14ac:dyDescent="0.25">
      <c r="A9454" s="16" t="s">
        <v>30566</v>
      </c>
      <c r="B9454" s="23" t="s">
        <v>30567</v>
      </c>
      <c r="C9454" s="18">
        <v>263691</v>
      </c>
      <c r="D9454" s="18">
        <f t="shared" si="147"/>
        <v>208315.89</v>
      </c>
      <c r="E9454" s="19">
        <v>0.21</v>
      </c>
      <c r="F9454" s="24"/>
    </row>
    <row r="9455" spans="1:6" s="20" customFormat="1" ht="13.2" x14ac:dyDescent="0.25">
      <c r="A9455" s="16" t="s">
        <v>30569</v>
      </c>
      <c r="B9455" s="17" t="s">
        <v>30570</v>
      </c>
      <c r="C9455" s="18">
        <v>264558</v>
      </c>
      <c r="D9455" s="18">
        <f t="shared" si="147"/>
        <v>209000.82</v>
      </c>
      <c r="E9455" s="19">
        <v>0.21</v>
      </c>
      <c r="F9455" s="24"/>
    </row>
    <row r="9456" spans="1:6" s="20" customFormat="1" ht="13.2" x14ac:dyDescent="0.25">
      <c r="A9456" s="16" t="s">
        <v>30572</v>
      </c>
      <c r="B9456" s="17" t="s">
        <v>30573</v>
      </c>
      <c r="C9456" s="18">
        <v>265435</v>
      </c>
      <c r="D9456" s="18">
        <f t="shared" si="147"/>
        <v>209693.65000000002</v>
      </c>
      <c r="E9456" s="19">
        <v>0.21</v>
      </c>
      <c r="F9456" s="24"/>
    </row>
    <row r="9457" spans="1:6" s="20" customFormat="1" ht="13.2" x14ac:dyDescent="0.25">
      <c r="A9457" s="16" t="s">
        <v>30575</v>
      </c>
      <c r="B9457" s="23" t="s">
        <v>30576</v>
      </c>
      <c r="C9457" s="18">
        <v>266302</v>
      </c>
      <c r="D9457" s="18">
        <f t="shared" si="147"/>
        <v>210378.58000000002</v>
      </c>
      <c r="E9457" s="19">
        <v>0.21</v>
      </c>
      <c r="F9457" s="24"/>
    </row>
    <row r="9458" spans="1:6" s="20" customFormat="1" ht="13.2" x14ac:dyDescent="0.25">
      <c r="A9458" s="16" t="s">
        <v>30578</v>
      </c>
      <c r="B9458" s="17" t="s">
        <v>30579</v>
      </c>
      <c r="C9458" s="18">
        <v>267168</v>
      </c>
      <c r="D9458" s="18">
        <f t="shared" si="147"/>
        <v>211062.72</v>
      </c>
      <c r="E9458" s="19">
        <v>0.21</v>
      </c>
      <c r="F9458" s="24"/>
    </row>
    <row r="9459" spans="1:6" s="20" customFormat="1" ht="13.2" x14ac:dyDescent="0.25">
      <c r="A9459" s="16" t="s">
        <v>30581</v>
      </c>
      <c r="B9459" s="17" t="s">
        <v>30582</v>
      </c>
      <c r="C9459" s="18">
        <v>268035</v>
      </c>
      <c r="D9459" s="18">
        <f t="shared" si="147"/>
        <v>211747.65000000002</v>
      </c>
      <c r="E9459" s="19">
        <v>0.21</v>
      </c>
      <c r="F9459" s="24"/>
    </row>
    <row r="9460" spans="1:6" s="20" customFormat="1" ht="13.2" x14ac:dyDescent="0.25">
      <c r="A9460" s="16" t="s">
        <v>30584</v>
      </c>
      <c r="B9460" s="17" t="s">
        <v>30585</v>
      </c>
      <c r="C9460" s="18">
        <v>268902</v>
      </c>
      <c r="D9460" s="18">
        <f t="shared" si="147"/>
        <v>212432.58000000002</v>
      </c>
      <c r="E9460" s="19">
        <v>0.21</v>
      </c>
      <c r="F9460" s="24"/>
    </row>
    <row r="9461" spans="1:6" s="20" customFormat="1" ht="13.2" x14ac:dyDescent="0.25">
      <c r="A9461" s="16" t="s">
        <v>30587</v>
      </c>
      <c r="B9461" s="17" t="s">
        <v>30588</v>
      </c>
      <c r="C9461" s="18">
        <v>269779</v>
      </c>
      <c r="D9461" s="18">
        <f t="shared" si="147"/>
        <v>213125.41</v>
      </c>
      <c r="E9461" s="19">
        <v>0.21</v>
      </c>
      <c r="F9461" s="24"/>
    </row>
    <row r="9462" spans="1:6" s="20" customFormat="1" ht="13.2" x14ac:dyDescent="0.25">
      <c r="A9462" s="16" t="s">
        <v>30590</v>
      </c>
      <c r="B9462" s="17" t="s">
        <v>30591</v>
      </c>
      <c r="C9462" s="18">
        <v>270646</v>
      </c>
      <c r="D9462" s="18">
        <f t="shared" si="147"/>
        <v>213810.34</v>
      </c>
      <c r="E9462" s="19">
        <v>0.21</v>
      </c>
      <c r="F9462" s="24"/>
    </row>
    <row r="9463" spans="1:6" s="20" customFormat="1" ht="13.2" x14ac:dyDescent="0.25">
      <c r="A9463" s="16" t="s">
        <v>30593</v>
      </c>
      <c r="B9463" s="23" t="s">
        <v>30594</v>
      </c>
      <c r="C9463" s="18">
        <v>271513</v>
      </c>
      <c r="D9463" s="18">
        <f t="shared" si="147"/>
        <v>214495.27000000002</v>
      </c>
      <c r="E9463" s="19">
        <v>0.21</v>
      </c>
      <c r="F9463" s="24"/>
    </row>
    <row r="9464" spans="1:6" s="20" customFormat="1" ht="13.2" x14ac:dyDescent="0.25">
      <c r="A9464" s="16" t="s">
        <v>30596</v>
      </c>
      <c r="B9464" s="23" t="s">
        <v>30597</v>
      </c>
      <c r="C9464" s="18">
        <v>272379</v>
      </c>
      <c r="D9464" s="18">
        <f t="shared" si="147"/>
        <v>215179.41</v>
      </c>
      <c r="E9464" s="19">
        <v>0.21</v>
      </c>
      <c r="F9464" s="24"/>
    </row>
    <row r="9465" spans="1:6" s="20" customFormat="1" ht="13.2" x14ac:dyDescent="0.25">
      <c r="A9465" s="16" t="s">
        <v>30599</v>
      </c>
      <c r="B9465" s="17" t="s">
        <v>30600</v>
      </c>
      <c r="C9465" s="18">
        <v>273246</v>
      </c>
      <c r="D9465" s="18">
        <f t="shared" si="147"/>
        <v>215864.34</v>
      </c>
      <c r="E9465" s="19">
        <v>0.21</v>
      </c>
      <c r="F9465" s="24"/>
    </row>
    <row r="9466" spans="1:6" s="20" customFormat="1" ht="13.2" x14ac:dyDescent="0.25">
      <c r="A9466" s="16" t="s">
        <v>30602</v>
      </c>
      <c r="B9466" s="17" t="s">
        <v>30603</v>
      </c>
      <c r="C9466" s="18">
        <v>274123</v>
      </c>
      <c r="D9466" s="18">
        <f t="shared" si="147"/>
        <v>216557.17</v>
      </c>
      <c r="E9466" s="19">
        <v>0.21</v>
      </c>
      <c r="F9466" s="24"/>
    </row>
    <row r="9467" spans="1:6" s="20" customFormat="1" ht="13.2" x14ac:dyDescent="0.25">
      <c r="A9467" s="16" t="s">
        <v>30605</v>
      </c>
      <c r="B9467" s="17" t="s">
        <v>30606</v>
      </c>
      <c r="C9467" s="18">
        <v>274990</v>
      </c>
      <c r="D9467" s="18">
        <f t="shared" si="147"/>
        <v>217242.1</v>
      </c>
      <c r="E9467" s="19">
        <v>0.21</v>
      </c>
      <c r="F9467" s="24"/>
    </row>
    <row r="9468" spans="1:6" s="20" customFormat="1" ht="13.2" x14ac:dyDescent="0.25">
      <c r="A9468" s="16" t="s">
        <v>30608</v>
      </c>
      <c r="B9468" s="17" t="s">
        <v>30609</v>
      </c>
      <c r="C9468" s="18">
        <v>275857</v>
      </c>
      <c r="D9468" s="18">
        <f t="shared" si="147"/>
        <v>217927.03</v>
      </c>
      <c r="E9468" s="19">
        <v>0.21</v>
      </c>
      <c r="F9468" s="24"/>
    </row>
    <row r="9469" spans="1:6" s="20" customFormat="1" ht="13.2" x14ac:dyDescent="0.25">
      <c r="A9469" s="16" t="s">
        <v>30611</v>
      </c>
      <c r="B9469" s="23" t="s">
        <v>30612</v>
      </c>
      <c r="C9469" s="18">
        <v>276723</v>
      </c>
      <c r="D9469" s="18">
        <f t="shared" si="147"/>
        <v>218611.17</v>
      </c>
      <c r="E9469" s="19">
        <v>0.21</v>
      </c>
      <c r="F9469" s="24"/>
    </row>
    <row r="9470" spans="1:6" s="20" customFormat="1" ht="13.2" x14ac:dyDescent="0.25">
      <c r="A9470" s="16" t="s">
        <v>30614</v>
      </c>
      <c r="B9470" s="23" t="s">
        <v>30615</v>
      </c>
      <c r="C9470" s="18">
        <v>277590</v>
      </c>
      <c r="D9470" s="18">
        <f t="shared" si="147"/>
        <v>219296.1</v>
      </c>
      <c r="E9470" s="19">
        <v>0.21</v>
      </c>
      <c r="F9470" s="24"/>
    </row>
    <row r="9471" spans="1:6" s="20" customFormat="1" ht="13.2" x14ac:dyDescent="0.25">
      <c r="A9471" s="16" t="s">
        <v>30617</v>
      </c>
      <c r="B9471" s="17" t="s">
        <v>30618</v>
      </c>
      <c r="C9471" s="18">
        <v>278468</v>
      </c>
      <c r="D9471" s="18">
        <f t="shared" si="147"/>
        <v>219989.72</v>
      </c>
      <c r="E9471" s="19">
        <v>0.21</v>
      </c>
      <c r="F9471" s="24"/>
    </row>
    <row r="9472" spans="1:6" s="20" customFormat="1" ht="13.2" x14ac:dyDescent="0.25">
      <c r="A9472" s="16" t="s">
        <v>30620</v>
      </c>
      <c r="B9472" s="17" t="s">
        <v>30621</v>
      </c>
      <c r="C9472" s="18">
        <v>279334</v>
      </c>
      <c r="D9472" s="18">
        <f t="shared" si="147"/>
        <v>220673.86000000002</v>
      </c>
      <c r="E9472" s="19">
        <v>0.21</v>
      </c>
      <c r="F9472" s="24"/>
    </row>
    <row r="9473" spans="1:6" s="20" customFormat="1" ht="13.2" x14ac:dyDescent="0.25">
      <c r="A9473" s="16" t="s">
        <v>30623</v>
      </c>
      <c r="B9473" s="17" t="s">
        <v>30624</v>
      </c>
      <c r="C9473" s="18">
        <v>280201</v>
      </c>
      <c r="D9473" s="18">
        <f t="shared" si="147"/>
        <v>221358.79</v>
      </c>
      <c r="E9473" s="19">
        <v>0.21</v>
      </c>
      <c r="F9473" s="24"/>
    </row>
    <row r="9474" spans="1:6" s="20" customFormat="1" ht="13.2" x14ac:dyDescent="0.25">
      <c r="A9474" s="16" t="s">
        <v>30626</v>
      </c>
      <c r="B9474" s="23" t="s">
        <v>30627</v>
      </c>
      <c r="C9474" s="18">
        <v>281068</v>
      </c>
      <c r="D9474" s="18">
        <f t="shared" si="147"/>
        <v>222043.72</v>
      </c>
      <c r="E9474" s="19">
        <v>0.21</v>
      </c>
      <c r="F9474" s="24"/>
    </row>
    <row r="9475" spans="1:6" s="20" customFormat="1" ht="13.2" x14ac:dyDescent="0.25">
      <c r="A9475" s="16" t="s">
        <v>30629</v>
      </c>
      <c r="B9475" s="17" t="s">
        <v>30630</v>
      </c>
      <c r="C9475" s="18">
        <v>281934</v>
      </c>
      <c r="D9475" s="18">
        <f t="shared" ref="D9475:D9538" si="148">C9475*(1-E9475)</f>
        <v>222727.86000000002</v>
      </c>
      <c r="E9475" s="19">
        <v>0.21</v>
      </c>
      <c r="F9475" s="24"/>
    </row>
    <row r="9476" spans="1:6" s="20" customFormat="1" ht="13.2" x14ac:dyDescent="0.25">
      <c r="A9476" s="16" t="s">
        <v>30632</v>
      </c>
      <c r="B9476" s="23" t="s">
        <v>30633</v>
      </c>
      <c r="C9476" s="18">
        <v>282812</v>
      </c>
      <c r="D9476" s="18">
        <f t="shared" si="148"/>
        <v>223421.48</v>
      </c>
      <c r="E9476" s="19">
        <v>0.21</v>
      </c>
      <c r="F9476" s="24"/>
    </row>
    <row r="9477" spans="1:6" s="20" customFormat="1" ht="13.2" x14ac:dyDescent="0.25">
      <c r="A9477" s="16" t="s">
        <v>30635</v>
      </c>
      <c r="B9477" s="23" t="s">
        <v>30636</v>
      </c>
      <c r="C9477" s="18">
        <v>283678</v>
      </c>
      <c r="D9477" s="18">
        <f t="shared" si="148"/>
        <v>224105.62000000002</v>
      </c>
      <c r="E9477" s="19">
        <v>0.21</v>
      </c>
      <c r="F9477" s="24"/>
    </row>
    <row r="9478" spans="1:6" s="20" customFormat="1" ht="13.2" x14ac:dyDescent="0.25">
      <c r="A9478" s="16" t="s">
        <v>30638</v>
      </c>
      <c r="B9478" s="17" t="s">
        <v>30639</v>
      </c>
      <c r="C9478" s="18">
        <v>284545</v>
      </c>
      <c r="D9478" s="18">
        <f t="shared" si="148"/>
        <v>224790.55000000002</v>
      </c>
      <c r="E9478" s="19">
        <v>0.21</v>
      </c>
      <c r="F9478" s="24"/>
    </row>
    <row r="9479" spans="1:6" s="20" customFormat="1" ht="13.2" x14ac:dyDescent="0.25">
      <c r="A9479" s="16" t="s">
        <v>30641</v>
      </c>
      <c r="B9479" s="17" t="s">
        <v>30642</v>
      </c>
      <c r="C9479" s="18">
        <v>285412</v>
      </c>
      <c r="D9479" s="18">
        <f t="shared" si="148"/>
        <v>225475.48</v>
      </c>
      <c r="E9479" s="19">
        <v>0.21</v>
      </c>
      <c r="F9479" s="24"/>
    </row>
    <row r="9480" spans="1:6" s="20" customFormat="1" ht="13.2" x14ac:dyDescent="0.25">
      <c r="A9480" s="16" t="s">
        <v>30644</v>
      </c>
      <c r="B9480" s="23" t="s">
        <v>30645</v>
      </c>
      <c r="C9480" s="18">
        <v>286279</v>
      </c>
      <c r="D9480" s="18">
        <f t="shared" si="148"/>
        <v>226160.41</v>
      </c>
      <c r="E9480" s="19">
        <v>0.21</v>
      </c>
      <c r="F9480" s="24"/>
    </row>
    <row r="9481" spans="1:6" s="20" customFormat="1" ht="13.2" x14ac:dyDescent="0.25">
      <c r="A9481" s="16" t="s">
        <v>30647</v>
      </c>
      <c r="B9481" s="17" t="s">
        <v>30648</v>
      </c>
      <c r="C9481" s="18">
        <v>287156</v>
      </c>
      <c r="D9481" s="18">
        <f t="shared" si="148"/>
        <v>226853.24000000002</v>
      </c>
      <c r="E9481" s="19">
        <v>0.21</v>
      </c>
      <c r="F9481" s="24"/>
    </row>
    <row r="9482" spans="1:6" s="20" customFormat="1" ht="13.2" x14ac:dyDescent="0.25">
      <c r="A9482" s="16" t="s">
        <v>30650</v>
      </c>
      <c r="B9482" s="23" t="s">
        <v>30651</v>
      </c>
      <c r="C9482" s="18">
        <v>288023</v>
      </c>
      <c r="D9482" s="18">
        <f t="shared" si="148"/>
        <v>227538.17</v>
      </c>
      <c r="E9482" s="19">
        <v>0.21</v>
      </c>
      <c r="F9482" s="24"/>
    </row>
    <row r="9483" spans="1:6" s="20" customFormat="1" ht="13.2" x14ac:dyDescent="0.25">
      <c r="A9483" s="16" t="s">
        <v>30653</v>
      </c>
      <c r="B9483" s="23" t="s">
        <v>30654</v>
      </c>
      <c r="C9483" s="18">
        <v>288889</v>
      </c>
      <c r="D9483" s="18">
        <f t="shared" si="148"/>
        <v>228222.31</v>
      </c>
      <c r="E9483" s="19">
        <v>0.21</v>
      </c>
      <c r="F9483" s="24"/>
    </row>
    <row r="9484" spans="1:6" s="20" customFormat="1" ht="13.2" x14ac:dyDescent="0.25">
      <c r="A9484" s="16" t="s">
        <v>30656</v>
      </c>
      <c r="B9484" s="17" t="s">
        <v>30657</v>
      </c>
      <c r="C9484" s="18">
        <v>289756</v>
      </c>
      <c r="D9484" s="18">
        <f t="shared" si="148"/>
        <v>228907.24000000002</v>
      </c>
      <c r="E9484" s="19">
        <v>0.21</v>
      </c>
      <c r="F9484" s="24"/>
    </row>
    <row r="9485" spans="1:6" s="20" customFormat="1" ht="13.2" x14ac:dyDescent="0.25">
      <c r="A9485" s="16" t="s">
        <v>30659</v>
      </c>
      <c r="B9485" s="23" t="s">
        <v>30660</v>
      </c>
      <c r="C9485" s="18">
        <v>290623</v>
      </c>
      <c r="D9485" s="18">
        <f t="shared" si="148"/>
        <v>229592.17</v>
      </c>
      <c r="E9485" s="19">
        <v>0.21</v>
      </c>
      <c r="F9485" s="24"/>
    </row>
    <row r="9486" spans="1:6" s="20" customFormat="1" ht="13.2" x14ac:dyDescent="0.25">
      <c r="A9486" s="16" t="s">
        <v>30662</v>
      </c>
      <c r="B9486" s="23" t="s">
        <v>30663</v>
      </c>
      <c r="C9486" s="18">
        <v>291500</v>
      </c>
      <c r="D9486" s="18">
        <f t="shared" si="148"/>
        <v>230285</v>
      </c>
      <c r="E9486" s="19">
        <v>0.21</v>
      </c>
      <c r="F9486" s="24"/>
    </row>
    <row r="9487" spans="1:6" s="20" customFormat="1" ht="13.2" x14ac:dyDescent="0.25">
      <c r="A9487" s="16" t="s">
        <v>30665</v>
      </c>
      <c r="B9487" s="17" t="s">
        <v>30666</v>
      </c>
      <c r="C9487" s="18">
        <v>292367</v>
      </c>
      <c r="D9487" s="18">
        <f t="shared" si="148"/>
        <v>230969.93000000002</v>
      </c>
      <c r="E9487" s="19">
        <v>0.21</v>
      </c>
      <c r="F9487" s="24"/>
    </row>
    <row r="9488" spans="1:6" s="20" customFormat="1" ht="13.2" x14ac:dyDescent="0.25">
      <c r="A9488" s="16" t="s">
        <v>30668</v>
      </c>
      <c r="B9488" s="17" t="s">
        <v>30669</v>
      </c>
      <c r="C9488" s="18">
        <v>293234</v>
      </c>
      <c r="D9488" s="18">
        <f t="shared" si="148"/>
        <v>231654.86000000002</v>
      </c>
      <c r="E9488" s="19">
        <v>0.21</v>
      </c>
      <c r="F9488" s="24"/>
    </row>
    <row r="9489" spans="1:6" s="20" customFormat="1" ht="13.2" x14ac:dyDescent="0.25">
      <c r="A9489" s="16" t="s">
        <v>30671</v>
      </c>
      <c r="B9489" s="23" t="s">
        <v>30672</v>
      </c>
      <c r="C9489" s="18">
        <v>294100</v>
      </c>
      <c r="D9489" s="18">
        <f t="shared" si="148"/>
        <v>232339</v>
      </c>
      <c r="E9489" s="19">
        <v>0.21</v>
      </c>
      <c r="F9489" s="24"/>
    </row>
    <row r="9490" spans="1:6" s="20" customFormat="1" ht="13.2" x14ac:dyDescent="0.25">
      <c r="A9490" s="16" t="s">
        <v>30674</v>
      </c>
      <c r="B9490" s="17" t="s">
        <v>30675</v>
      </c>
      <c r="C9490" s="18">
        <v>294967</v>
      </c>
      <c r="D9490" s="18">
        <f t="shared" si="148"/>
        <v>233023.93000000002</v>
      </c>
      <c r="E9490" s="19">
        <v>0.21</v>
      </c>
      <c r="F9490" s="24"/>
    </row>
    <row r="9491" spans="1:6" s="20" customFormat="1" ht="13.2" x14ac:dyDescent="0.25">
      <c r="A9491" s="16" t="s">
        <v>30677</v>
      </c>
      <c r="B9491" s="23" t="s">
        <v>30678</v>
      </c>
      <c r="C9491" s="18">
        <v>295844</v>
      </c>
      <c r="D9491" s="18">
        <f t="shared" si="148"/>
        <v>233716.76</v>
      </c>
      <c r="E9491" s="19">
        <v>0.21</v>
      </c>
      <c r="F9491" s="24"/>
    </row>
    <row r="9492" spans="1:6" s="20" customFormat="1" ht="13.2" x14ac:dyDescent="0.25">
      <c r="A9492" s="16" t="s">
        <v>30680</v>
      </c>
      <c r="B9492" s="23" t="s">
        <v>30681</v>
      </c>
      <c r="C9492" s="18">
        <v>296711</v>
      </c>
      <c r="D9492" s="18">
        <f t="shared" si="148"/>
        <v>234401.69</v>
      </c>
      <c r="E9492" s="19">
        <v>0.21</v>
      </c>
      <c r="F9492" s="24"/>
    </row>
    <row r="9493" spans="1:6" s="20" customFormat="1" ht="13.2" x14ac:dyDescent="0.25">
      <c r="A9493" s="16" t="s">
        <v>30683</v>
      </c>
      <c r="B9493" s="17" t="s">
        <v>30684</v>
      </c>
      <c r="C9493" s="18">
        <v>297578</v>
      </c>
      <c r="D9493" s="18">
        <f t="shared" si="148"/>
        <v>235086.62000000002</v>
      </c>
      <c r="E9493" s="19">
        <v>0.21</v>
      </c>
      <c r="F9493" s="24"/>
    </row>
    <row r="9494" spans="1:6" s="20" customFormat="1" ht="13.2" x14ac:dyDescent="0.25">
      <c r="A9494" s="16" t="s">
        <v>30686</v>
      </c>
      <c r="B9494" s="17" t="s">
        <v>30687</v>
      </c>
      <c r="C9494" s="18">
        <v>298444</v>
      </c>
      <c r="D9494" s="18">
        <f t="shared" si="148"/>
        <v>235770.76</v>
      </c>
      <c r="E9494" s="19">
        <v>0.21</v>
      </c>
      <c r="F9494" s="24"/>
    </row>
    <row r="9495" spans="1:6" s="20" customFormat="1" ht="13.2" x14ac:dyDescent="0.25">
      <c r="A9495" s="16" t="s">
        <v>30689</v>
      </c>
      <c r="B9495" s="23" t="s">
        <v>30690</v>
      </c>
      <c r="C9495" s="18">
        <v>299311</v>
      </c>
      <c r="D9495" s="18">
        <f t="shared" si="148"/>
        <v>236455.69</v>
      </c>
      <c r="E9495" s="19">
        <v>0.21</v>
      </c>
      <c r="F9495" s="24"/>
    </row>
    <row r="9496" spans="1:6" s="20" customFormat="1" ht="13.2" x14ac:dyDescent="0.25">
      <c r="A9496" s="16" t="s">
        <v>30692</v>
      </c>
      <c r="B9496" s="23" t="s">
        <v>30693</v>
      </c>
      <c r="C9496" s="18">
        <v>300189</v>
      </c>
      <c r="D9496" s="18">
        <f t="shared" si="148"/>
        <v>237149.31</v>
      </c>
      <c r="E9496" s="19">
        <v>0.21</v>
      </c>
      <c r="F9496" s="24"/>
    </row>
    <row r="9497" spans="1:6" s="20" customFormat="1" ht="13.2" x14ac:dyDescent="0.25">
      <c r="A9497" s="16" t="s">
        <v>30695</v>
      </c>
      <c r="B9497" s="23" t="s">
        <v>30696</v>
      </c>
      <c r="C9497" s="18">
        <v>301055</v>
      </c>
      <c r="D9497" s="18">
        <f t="shared" si="148"/>
        <v>237833.45</v>
      </c>
      <c r="E9497" s="19">
        <v>0.21</v>
      </c>
      <c r="F9497" s="24"/>
    </row>
    <row r="9498" spans="1:6" s="20" customFormat="1" ht="13.2" x14ac:dyDescent="0.25">
      <c r="A9498" s="16" t="s">
        <v>30698</v>
      </c>
      <c r="B9498" s="17" t="s">
        <v>30699</v>
      </c>
      <c r="C9498" s="18">
        <v>301922</v>
      </c>
      <c r="D9498" s="18">
        <f t="shared" si="148"/>
        <v>238518.38</v>
      </c>
      <c r="E9498" s="19">
        <v>0.21</v>
      </c>
      <c r="F9498" s="24"/>
    </row>
    <row r="9499" spans="1:6" s="20" customFormat="1" ht="13.2" x14ac:dyDescent="0.25">
      <c r="A9499" s="16" t="s">
        <v>30701</v>
      </c>
      <c r="B9499" s="17" t="s">
        <v>30702</v>
      </c>
      <c r="C9499" s="18">
        <v>302575</v>
      </c>
      <c r="D9499" s="18">
        <f t="shared" si="148"/>
        <v>239034.25</v>
      </c>
      <c r="E9499" s="19">
        <v>0.21</v>
      </c>
      <c r="F9499" s="24"/>
    </row>
    <row r="9500" spans="1:6" s="20" customFormat="1" ht="13.2" x14ac:dyDescent="0.25">
      <c r="A9500" s="16" t="s">
        <v>30704</v>
      </c>
      <c r="B9500" s="17" t="s">
        <v>30705</v>
      </c>
      <c r="C9500" s="18">
        <v>303227</v>
      </c>
      <c r="D9500" s="18">
        <f t="shared" si="148"/>
        <v>239549.33000000002</v>
      </c>
      <c r="E9500" s="19">
        <v>0.21</v>
      </c>
      <c r="F9500" s="24"/>
    </row>
    <row r="9501" spans="1:6" s="20" customFormat="1" ht="13.2" x14ac:dyDescent="0.25">
      <c r="A9501" s="16" t="s">
        <v>30707</v>
      </c>
      <c r="B9501" s="17" t="s">
        <v>30708</v>
      </c>
      <c r="C9501" s="18">
        <v>303880</v>
      </c>
      <c r="D9501" s="18">
        <f t="shared" si="148"/>
        <v>240065.2</v>
      </c>
      <c r="E9501" s="19">
        <v>0.21</v>
      </c>
      <c r="F9501" s="24"/>
    </row>
    <row r="9502" spans="1:6" s="20" customFormat="1" ht="13.2" x14ac:dyDescent="0.25">
      <c r="A9502" s="16" t="s">
        <v>30710</v>
      </c>
      <c r="B9502" s="23" t="s">
        <v>30711</v>
      </c>
      <c r="C9502" s="18">
        <v>304533</v>
      </c>
      <c r="D9502" s="18">
        <f t="shared" si="148"/>
        <v>240581.07</v>
      </c>
      <c r="E9502" s="19">
        <v>0.21</v>
      </c>
      <c r="F9502" s="24"/>
    </row>
    <row r="9503" spans="1:6" s="20" customFormat="1" ht="13.2" x14ac:dyDescent="0.25">
      <c r="A9503" s="16" t="s">
        <v>30713</v>
      </c>
      <c r="B9503" s="23" t="s">
        <v>30714</v>
      </c>
      <c r="C9503" s="18">
        <v>305185</v>
      </c>
      <c r="D9503" s="18">
        <f t="shared" si="148"/>
        <v>241096.15000000002</v>
      </c>
      <c r="E9503" s="19">
        <v>0.21</v>
      </c>
      <c r="F9503" s="24"/>
    </row>
    <row r="9504" spans="1:6" s="20" customFormat="1" ht="13.2" x14ac:dyDescent="0.25">
      <c r="A9504" s="16" t="s">
        <v>30716</v>
      </c>
      <c r="B9504" s="17" t="s">
        <v>30717</v>
      </c>
      <c r="C9504" s="18">
        <v>305827</v>
      </c>
      <c r="D9504" s="18">
        <f t="shared" si="148"/>
        <v>241603.33000000002</v>
      </c>
      <c r="E9504" s="19">
        <v>0.21</v>
      </c>
      <c r="F9504" s="24"/>
    </row>
    <row r="9505" spans="1:6" s="20" customFormat="1" ht="13.2" x14ac:dyDescent="0.25">
      <c r="A9505" s="16" t="s">
        <v>30719</v>
      </c>
      <c r="B9505" s="17" t="s">
        <v>30720</v>
      </c>
      <c r="C9505" s="18">
        <v>306480</v>
      </c>
      <c r="D9505" s="18">
        <f t="shared" si="148"/>
        <v>242119.2</v>
      </c>
      <c r="E9505" s="19">
        <v>0.21</v>
      </c>
      <c r="F9505" s="24"/>
    </row>
    <row r="9506" spans="1:6" s="20" customFormat="1" ht="13.2" x14ac:dyDescent="0.25">
      <c r="A9506" s="16" t="s">
        <v>30722</v>
      </c>
      <c r="B9506" s="17" t="s">
        <v>30723</v>
      </c>
      <c r="C9506" s="18">
        <v>307133</v>
      </c>
      <c r="D9506" s="18">
        <f t="shared" si="148"/>
        <v>242635.07</v>
      </c>
      <c r="E9506" s="19">
        <v>0.21</v>
      </c>
      <c r="F9506" s="24"/>
    </row>
    <row r="9507" spans="1:6" s="20" customFormat="1" ht="13.2" x14ac:dyDescent="0.25">
      <c r="A9507" s="16" t="s">
        <v>30725</v>
      </c>
      <c r="B9507" s="17" t="s">
        <v>30726</v>
      </c>
      <c r="C9507" s="18">
        <v>307786</v>
      </c>
      <c r="D9507" s="18">
        <f t="shared" si="148"/>
        <v>243150.94</v>
      </c>
      <c r="E9507" s="19">
        <v>0.21</v>
      </c>
      <c r="F9507" s="24"/>
    </row>
    <row r="9508" spans="1:6" s="20" customFormat="1" ht="13.2" x14ac:dyDescent="0.25">
      <c r="A9508" s="16" t="s">
        <v>30728</v>
      </c>
      <c r="B9508" s="23" t="s">
        <v>30729</v>
      </c>
      <c r="C9508" s="18">
        <v>308438</v>
      </c>
      <c r="D9508" s="18">
        <f t="shared" si="148"/>
        <v>243666.02000000002</v>
      </c>
      <c r="E9508" s="19">
        <v>0.21</v>
      </c>
      <c r="F9508" s="24"/>
    </row>
    <row r="9509" spans="1:6" s="20" customFormat="1" ht="13.2" x14ac:dyDescent="0.25">
      <c r="A9509" s="16" t="s">
        <v>30731</v>
      </c>
      <c r="B9509" s="17" t="s">
        <v>30732</v>
      </c>
      <c r="C9509" s="18">
        <v>309091</v>
      </c>
      <c r="D9509" s="18">
        <f t="shared" si="148"/>
        <v>244181.89</v>
      </c>
      <c r="E9509" s="19">
        <v>0.21</v>
      </c>
      <c r="F9509" s="24"/>
    </row>
    <row r="9510" spans="1:6" s="20" customFormat="1" ht="13.2" x14ac:dyDescent="0.25">
      <c r="A9510" s="16" t="s">
        <v>30734</v>
      </c>
      <c r="B9510" s="17" t="s">
        <v>30735</v>
      </c>
      <c r="C9510" s="18">
        <v>309744</v>
      </c>
      <c r="D9510" s="18">
        <f t="shared" si="148"/>
        <v>244697.76</v>
      </c>
      <c r="E9510" s="19">
        <v>0.21</v>
      </c>
      <c r="F9510" s="24"/>
    </row>
    <row r="9511" spans="1:6" s="20" customFormat="1" ht="13.2" x14ac:dyDescent="0.25">
      <c r="A9511" s="16" t="s">
        <v>30737</v>
      </c>
      <c r="B9511" s="23" t="s">
        <v>30738</v>
      </c>
      <c r="C9511" s="18">
        <v>310396</v>
      </c>
      <c r="D9511" s="18">
        <f t="shared" si="148"/>
        <v>245212.84</v>
      </c>
      <c r="E9511" s="19">
        <v>0.21</v>
      </c>
      <c r="F9511" s="24"/>
    </row>
    <row r="9512" spans="1:6" s="20" customFormat="1" ht="13.2" x14ac:dyDescent="0.25">
      <c r="A9512" s="16" t="s">
        <v>30740</v>
      </c>
      <c r="B9512" s="17" t="s">
        <v>30741</v>
      </c>
      <c r="C9512" s="18">
        <v>311049</v>
      </c>
      <c r="D9512" s="18">
        <f t="shared" si="148"/>
        <v>245728.71000000002</v>
      </c>
      <c r="E9512" s="19">
        <v>0.21</v>
      </c>
      <c r="F9512" s="24"/>
    </row>
    <row r="9513" spans="1:6" s="20" customFormat="1" ht="13.2" x14ac:dyDescent="0.25">
      <c r="A9513" s="16" t="s">
        <v>30743</v>
      </c>
      <c r="B9513" s="17" t="s">
        <v>30744</v>
      </c>
      <c r="C9513" s="18">
        <v>311702</v>
      </c>
      <c r="D9513" s="18">
        <f t="shared" si="148"/>
        <v>246244.58000000002</v>
      </c>
      <c r="E9513" s="19">
        <v>0.21</v>
      </c>
      <c r="F9513" s="24"/>
    </row>
    <row r="9514" spans="1:6" s="20" customFormat="1" ht="13.2" x14ac:dyDescent="0.25">
      <c r="A9514" s="16" t="s">
        <v>30746</v>
      </c>
      <c r="B9514" s="23" t="s">
        <v>30747</v>
      </c>
      <c r="C9514" s="18">
        <v>312344</v>
      </c>
      <c r="D9514" s="18">
        <f t="shared" si="148"/>
        <v>246751.76</v>
      </c>
      <c r="E9514" s="19">
        <v>0.21</v>
      </c>
      <c r="F9514" s="24"/>
    </row>
    <row r="9515" spans="1:6" s="20" customFormat="1" ht="13.2" x14ac:dyDescent="0.25">
      <c r="A9515" s="16" t="s">
        <v>30749</v>
      </c>
      <c r="B9515" s="17" t="s">
        <v>30750</v>
      </c>
      <c r="C9515" s="18">
        <v>312996</v>
      </c>
      <c r="D9515" s="18">
        <f t="shared" si="148"/>
        <v>247266.84000000003</v>
      </c>
      <c r="E9515" s="19">
        <v>0.21</v>
      </c>
      <c r="F9515" s="24"/>
    </row>
    <row r="9516" spans="1:6" s="20" customFormat="1" ht="13.2" x14ac:dyDescent="0.25">
      <c r="A9516" s="16" t="s">
        <v>30752</v>
      </c>
      <c r="B9516" s="17" t="s">
        <v>30753</v>
      </c>
      <c r="C9516" s="18">
        <v>313649</v>
      </c>
      <c r="D9516" s="18">
        <f t="shared" si="148"/>
        <v>247782.71000000002</v>
      </c>
      <c r="E9516" s="19">
        <v>0.21</v>
      </c>
      <c r="F9516" s="24"/>
    </row>
    <row r="9517" spans="1:6" s="20" customFormat="1" ht="13.2" x14ac:dyDescent="0.25">
      <c r="A9517" s="16" t="s">
        <v>30755</v>
      </c>
      <c r="B9517" s="23" t="s">
        <v>30756</v>
      </c>
      <c r="C9517" s="18">
        <v>314302</v>
      </c>
      <c r="D9517" s="18">
        <f t="shared" si="148"/>
        <v>248298.58000000002</v>
      </c>
      <c r="E9517" s="19">
        <v>0.21</v>
      </c>
      <c r="F9517" s="24"/>
    </row>
    <row r="9518" spans="1:6" s="20" customFormat="1" ht="13.2" x14ac:dyDescent="0.25">
      <c r="A9518" s="16" t="s">
        <v>30758</v>
      </c>
      <c r="B9518" s="17" t="s">
        <v>30759</v>
      </c>
      <c r="C9518" s="18">
        <v>314955</v>
      </c>
      <c r="D9518" s="18">
        <f t="shared" si="148"/>
        <v>248814.45</v>
      </c>
      <c r="E9518" s="19">
        <v>0.21</v>
      </c>
      <c r="F9518" s="24"/>
    </row>
    <row r="9519" spans="1:6" s="20" customFormat="1" ht="13.2" x14ac:dyDescent="0.25">
      <c r="A9519" s="16" t="s">
        <v>30761</v>
      </c>
      <c r="B9519" s="17" t="s">
        <v>30762</v>
      </c>
      <c r="C9519" s="18">
        <v>315607</v>
      </c>
      <c r="D9519" s="18">
        <f t="shared" si="148"/>
        <v>249329.53</v>
      </c>
      <c r="E9519" s="19">
        <v>0.21</v>
      </c>
      <c r="F9519" s="24"/>
    </row>
    <row r="9520" spans="1:6" s="20" customFormat="1" ht="13.2" x14ac:dyDescent="0.25">
      <c r="A9520" s="16" t="s">
        <v>30764</v>
      </c>
      <c r="B9520" s="17" t="s">
        <v>30765</v>
      </c>
      <c r="C9520" s="18">
        <v>316260</v>
      </c>
      <c r="D9520" s="18">
        <f t="shared" si="148"/>
        <v>249845.40000000002</v>
      </c>
      <c r="E9520" s="19">
        <v>0.21</v>
      </c>
      <c r="F9520" s="24"/>
    </row>
    <row r="9521" spans="1:6" s="20" customFormat="1" ht="13.2" x14ac:dyDescent="0.25">
      <c r="A9521" s="16" t="s">
        <v>30767</v>
      </c>
      <c r="B9521" s="23" t="s">
        <v>30768</v>
      </c>
      <c r="C9521" s="18">
        <v>316913</v>
      </c>
      <c r="D9521" s="18">
        <f t="shared" si="148"/>
        <v>250361.27000000002</v>
      </c>
      <c r="E9521" s="19">
        <v>0.21</v>
      </c>
      <c r="F9521" s="24"/>
    </row>
    <row r="9522" spans="1:6" s="20" customFormat="1" ht="13.2" x14ac:dyDescent="0.25">
      <c r="A9522" s="16" t="s">
        <v>30770</v>
      </c>
      <c r="B9522" s="17" t="s">
        <v>30771</v>
      </c>
      <c r="C9522" s="18">
        <v>317565</v>
      </c>
      <c r="D9522" s="18">
        <f t="shared" si="148"/>
        <v>250876.35</v>
      </c>
      <c r="E9522" s="19">
        <v>0.21</v>
      </c>
      <c r="F9522" s="24"/>
    </row>
    <row r="9523" spans="1:6" s="20" customFormat="1" ht="13.2" x14ac:dyDescent="0.25">
      <c r="A9523" s="16" t="s">
        <v>30773</v>
      </c>
      <c r="B9523" s="23" t="s">
        <v>30774</v>
      </c>
      <c r="C9523" s="18">
        <v>318218</v>
      </c>
      <c r="D9523" s="18">
        <f t="shared" si="148"/>
        <v>251392.22</v>
      </c>
      <c r="E9523" s="19">
        <v>0.21</v>
      </c>
      <c r="F9523" s="24"/>
    </row>
    <row r="9524" spans="1:6" s="20" customFormat="1" ht="13.2" x14ac:dyDescent="0.25">
      <c r="A9524" s="16" t="s">
        <v>30776</v>
      </c>
      <c r="B9524" s="17" t="s">
        <v>30777</v>
      </c>
      <c r="C9524" s="18">
        <v>318860</v>
      </c>
      <c r="D9524" s="18">
        <f t="shared" si="148"/>
        <v>251899.40000000002</v>
      </c>
      <c r="E9524" s="19">
        <v>0.21</v>
      </c>
      <c r="F9524" s="24"/>
    </row>
    <row r="9525" spans="1:6" s="20" customFormat="1" ht="13.2" x14ac:dyDescent="0.25">
      <c r="A9525" s="16" t="s">
        <v>30779</v>
      </c>
      <c r="B9525" s="17" t="s">
        <v>30780</v>
      </c>
      <c r="C9525" s="18">
        <v>319513</v>
      </c>
      <c r="D9525" s="18">
        <f t="shared" si="148"/>
        <v>252415.27000000002</v>
      </c>
      <c r="E9525" s="19">
        <v>0.21</v>
      </c>
      <c r="F9525" s="24"/>
    </row>
    <row r="9526" spans="1:6" s="20" customFormat="1" ht="13.2" x14ac:dyDescent="0.25">
      <c r="A9526" s="16" t="s">
        <v>30782</v>
      </c>
      <c r="B9526" s="17" t="s">
        <v>30783</v>
      </c>
      <c r="C9526" s="18">
        <v>320165</v>
      </c>
      <c r="D9526" s="18">
        <f t="shared" si="148"/>
        <v>252930.35</v>
      </c>
      <c r="E9526" s="19">
        <v>0.21</v>
      </c>
      <c r="F9526" s="24"/>
    </row>
    <row r="9527" spans="1:6" s="20" customFormat="1" ht="13.2" x14ac:dyDescent="0.25">
      <c r="A9527" s="16" t="s">
        <v>30785</v>
      </c>
      <c r="B9527" s="23" t="s">
        <v>30786</v>
      </c>
      <c r="C9527" s="18">
        <v>320818</v>
      </c>
      <c r="D9527" s="18">
        <f t="shared" si="148"/>
        <v>253446.22</v>
      </c>
      <c r="E9527" s="19">
        <v>0.21</v>
      </c>
      <c r="F9527" s="24"/>
    </row>
    <row r="9528" spans="1:6" s="20" customFormat="1" ht="13.2" x14ac:dyDescent="0.25">
      <c r="A9528" s="16" t="s">
        <v>30788</v>
      </c>
      <c r="B9528" s="17" t="s">
        <v>30789</v>
      </c>
      <c r="C9528" s="18">
        <v>321471</v>
      </c>
      <c r="D9528" s="18">
        <f t="shared" si="148"/>
        <v>253962.09000000003</v>
      </c>
      <c r="E9528" s="19">
        <v>0.21</v>
      </c>
      <c r="F9528" s="24"/>
    </row>
    <row r="9529" spans="1:6" s="20" customFormat="1" ht="13.2" x14ac:dyDescent="0.25">
      <c r="A9529" s="16" t="s">
        <v>30791</v>
      </c>
      <c r="B9529" s="23" t="s">
        <v>30792</v>
      </c>
      <c r="C9529" s="18">
        <v>322124</v>
      </c>
      <c r="D9529" s="18">
        <f t="shared" si="148"/>
        <v>254477.96000000002</v>
      </c>
      <c r="E9529" s="19">
        <v>0.21</v>
      </c>
      <c r="F9529" s="24"/>
    </row>
    <row r="9530" spans="1:6" s="20" customFormat="1" ht="13.2" x14ac:dyDescent="0.25">
      <c r="A9530" s="16" t="s">
        <v>30794</v>
      </c>
      <c r="B9530" s="17" t="s">
        <v>30795</v>
      </c>
      <c r="C9530" s="18">
        <v>322776</v>
      </c>
      <c r="D9530" s="18">
        <f t="shared" si="148"/>
        <v>254993.04</v>
      </c>
      <c r="E9530" s="19">
        <v>0.21</v>
      </c>
      <c r="F9530" s="24"/>
    </row>
    <row r="9531" spans="1:6" s="20" customFormat="1" ht="13.2" x14ac:dyDescent="0.25">
      <c r="A9531" s="16" t="s">
        <v>30797</v>
      </c>
      <c r="B9531" s="17" t="s">
        <v>30798</v>
      </c>
      <c r="C9531" s="18">
        <v>323429</v>
      </c>
      <c r="D9531" s="18">
        <f t="shared" si="148"/>
        <v>255508.91</v>
      </c>
      <c r="E9531" s="19">
        <v>0.21</v>
      </c>
      <c r="F9531" s="24"/>
    </row>
    <row r="9532" spans="1:6" s="20" customFormat="1" ht="13.2" x14ac:dyDescent="0.25">
      <c r="A9532" s="27" t="s">
        <v>30800</v>
      </c>
      <c r="B9532" s="28" t="s">
        <v>30801</v>
      </c>
      <c r="C9532" s="18">
        <v>324082</v>
      </c>
      <c r="D9532" s="18">
        <f t="shared" si="148"/>
        <v>256024.78</v>
      </c>
      <c r="E9532" s="19">
        <v>0.21</v>
      </c>
      <c r="F9532" s="24"/>
    </row>
    <row r="9533" spans="1:6" s="20" customFormat="1" ht="13.2" x14ac:dyDescent="0.25">
      <c r="A9533" s="27" t="s">
        <v>30803</v>
      </c>
      <c r="B9533" s="28" t="s">
        <v>30804</v>
      </c>
      <c r="C9533" s="18">
        <v>324734</v>
      </c>
      <c r="D9533" s="18">
        <f t="shared" si="148"/>
        <v>256539.86000000002</v>
      </c>
      <c r="E9533" s="19">
        <v>0.21</v>
      </c>
      <c r="F9533" s="24"/>
    </row>
    <row r="9534" spans="1:6" s="20" customFormat="1" ht="13.2" x14ac:dyDescent="0.25">
      <c r="A9534" s="27" t="s">
        <v>30806</v>
      </c>
      <c r="B9534" s="28" t="s">
        <v>30807</v>
      </c>
      <c r="C9534" s="18">
        <v>325376</v>
      </c>
      <c r="D9534" s="18">
        <f t="shared" si="148"/>
        <v>257047.04000000001</v>
      </c>
      <c r="E9534" s="19">
        <v>0.21</v>
      </c>
      <c r="F9534" s="24"/>
    </row>
    <row r="9535" spans="1:6" s="20" customFormat="1" ht="13.2" x14ac:dyDescent="0.25">
      <c r="A9535" s="27" t="s">
        <v>30809</v>
      </c>
      <c r="B9535" s="28" t="s">
        <v>30810</v>
      </c>
      <c r="C9535" s="18">
        <v>326029</v>
      </c>
      <c r="D9535" s="18">
        <f t="shared" si="148"/>
        <v>257562.91</v>
      </c>
      <c r="E9535" s="19">
        <v>0.21</v>
      </c>
      <c r="F9535" s="24"/>
    </row>
    <row r="9536" spans="1:6" s="20" customFormat="1" ht="13.2" x14ac:dyDescent="0.25">
      <c r="A9536" s="27" t="s">
        <v>30812</v>
      </c>
      <c r="B9536" s="28" t="s">
        <v>30813</v>
      </c>
      <c r="C9536" s="18">
        <v>326682</v>
      </c>
      <c r="D9536" s="18">
        <f t="shared" si="148"/>
        <v>258078.78</v>
      </c>
      <c r="E9536" s="19">
        <v>0.21</v>
      </c>
      <c r="F9536" s="24"/>
    </row>
    <row r="9537" spans="1:6" s="20" customFormat="1" ht="13.2" x14ac:dyDescent="0.25">
      <c r="A9537" s="27" t="s">
        <v>30815</v>
      </c>
      <c r="B9537" s="28" t="s">
        <v>30816</v>
      </c>
      <c r="C9537" s="18">
        <v>327334</v>
      </c>
      <c r="D9537" s="18">
        <f t="shared" si="148"/>
        <v>258593.86000000002</v>
      </c>
      <c r="E9537" s="19">
        <v>0.21</v>
      </c>
      <c r="F9537" s="24"/>
    </row>
    <row r="9538" spans="1:6" s="20" customFormat="1" ht="13.2" x14ac:dyDescent="0.25">
      <c r="A9538" s="27" t="s">
        <v>30818</v>
      </c>
      <c r="B9538" s="28" t="s">
        <v>30819</v>
      </c>
      <c r="C9538" s="18">
        <v>327987</v>
      </c>
      <c r="D9538" s="18">
        <f t="shared" si="148"/>
        <v>259109.73</v>
      </c>
      <c r="E9538" s="19">
        <v>0.21</v>
      </c>
      <c r="F9538" s="24"/>
    </row>
    <row r="9539" spans="1:6" s="20" customFormat="1" ht="13.2" x14ac:dyDescent="0.25">
      <c r="A9539" s="27" t="s">
        <v>30821</v>
      </c>
      <c r="B9539" s="28" t="s">
        <v>30822</v>
      </c>
      <c r="C9539" s="18">
        <v>328640</v>
      </c>
      <c r="D9539" s="18">
        <f t="shared" ref="D9539:D9602" si="149">C9539*(1-E9539)</f>
        <v>259625.60000000001</v>
      </c>
      <c r="E9539" s="19">
        <v>0.21</v>
      </c>
      <c r="F9539" s="24"/>
    </row>
    <row r="9540" spans="1:6" s="20" customFormat="1" ht="13.2" x14ac:dyDescent="0.25">
      <c r="A9540" s="27" t="s">
        <v>30824</v>
      </c>
      <c r="B9540" s="28" t="s">
        <v>30825</v>
      </c>
      <c r="C9540" s="18">
        <v>329293</v>
      </c>
      <c r="D9540" s="18">
        <f t="shared" si="149"/>
        <v>260141.47</v>
      </c>
      <c r="E9540" s="19">
        <v>0.21</v>
      </c>
      <c r="F9540" s="24"/>
    </row>
    <row r="9541" spans="1:6" s="20" customFormat="1" ht="13.2" x14ac:dyDescent="0.25">
      <c r="A9541" s="27" t="s">
        <v>30827</v>
      </c>
      <c r="B9541" s="28" t="s">
        <v>30828</v>
      </c>
      <c r="C9541" s="18">
        <v>329945</v>
      </c>
      <c r="D9541" s="18">
        <f t="shared" si="149"/>
        <v>260656.55000000002</v>
      </c>
      <c r="E9541" s="19">
        <v>0.21</v>
      </c>
      <c r="F9541" s="24"/>
    </row>
    <row r="9542" spans="1:6" s="20" customFormat="1" ht="13.2" x14ac:dyDescent="0.25">
      <c r="A9542" s="27" t="s">
        <v>30830</v>
      </c>
      <c r="B9542" s="28" t="s">
        <v>30831</v>
      </c>
      <c r="C9542" s="18">
        <v>330598</v>
      </c>
      <c r="D9542" s="18">
        <f t="shared" si="149"/>
        <v>261172.42</v>
      </c>
      <c r="E9542" s="19">
        <v>0.21</v>
      </c>
      <c r="F9542" s="24"/>
    </row>
    <row r="9543" spans="1:6" s="20" customFormat="1" ht="13.2" x14ac:dyDescent="0.25">
      <c r="A9543" s="27" t="s">
        <v>30833</v>
      </c>
      <c r="B9543" s="28" t="s">
        <v>30834</v>
      </c>
      <c r="C9543" s="18">
        <v>331251</v>
      </c>
      <c r="D9543" s="18">
        <f t="shared" si="149"/>
        <v>261688.29</v>
      </c>
      <c r="E9543" s="19">
        <v>0.21</v>
      </c>
      <c r="F9543" s="24"/>
    </row>
    <row r="9544" spans="1:6" s="20" customFormat="1" ht="13.2" x14ac:dyDescent="0.25">
      <c r="A9544" s="27" t="s">
        <v>30836</v>
      </c>
      <c r="B9544" s="28" t="s">
        <v>30837</v>
      </c>
      <c r="C9544" s="18">
        <v>331893</v>
      </c>
      <c r="D9544" s="18">
        <f t="shared" si="149"/>
        <v>262195.47000000003</v>
      </c>
      <c r="E9544" s="19">
        <v>0.21</v>
      </c>
      <c r="F9544" s="24"/>
    </row>
    <row r="9545" spans="1:6" s="20" customFormat="1" ht="13.2" x14ac:dyDescent="0.25">
      <c r="A9545" s="27" t="s">
        <v>30839</v>
      </c>
      <c r="B9545" s="28" t="s">
        <v>30840</v>
      </c>
      <c r="C9545" s="18">
        <v>332545</v>
      </c>
      <c r="D9545" s="18">
        <f t="shared" si="149"/>
        <v>262710.55</v>
      </c>
      <c r="E9545" s="19">
        <v>0.21</v>
      </c>
      <c r="F9545" s="24"/>
    </row>
    <row r="9546" spans="1:6" s="20" customFormat="1" ht="13.2" x14ac:dyDescent="0.25">
      <c r="A9546" s="27" t="s">
        <v>30842</v>
      </c>
      <c r="B9546" s="28" t="s">
        <v>30843</v>
      </c>
      <c r="C9546" s="18">
        <v>333198</v>
      </c>
      <c r="D9546" s="18">
        <f t="shared" si="149"/>
        <v>263226.42</v>
      </c>
      <c r="E9546" s="19">
        <v>0.21</v>
      </c>
      <c r="F9546" s="24"/>
    </row>
    <row r="9547" spans="1:6" s="20" customFormat="1" ht="13.2" x14ac:dyDescent="0.25">
      <c r="A9547" s="27" t="s">
        <v>30845</v>
      </c>
      <c r="B9547" s="28" t="s">
        <v>30846</v>
      </c>
      <c r="C9547" s="18">
        <v>333851</v>
      </c>
      <c r="D9547" s="18">
        <f t="shared" si="149"/>
        <v>263742.29000000004</v>
      </c>
      <c r="E9547" s="19">
        <v>0.21</v>
      </c>
      <c r="F9547" s="24"/>
    </row>
    <row r="9548" spans="1:6" s="20" customFormat="1" ht="13.2" x14ac:dyDescent="0.25">
      <c r="A9548" s="27" t="s">
        <v>30848</v>
      </c>
      <c r="B9548" s="28" t="s">
        <v>30849</v>
      </c>
      <c r="C9548" s="18">
        <v>334503</v>
      </c>
      <c r="D9548" s="18">
        <f t="shared" si="149"/>
        <v>264257.37</v>
      </c>
      <c r="E9548" s="19">
        <v>0.21</v>
      </c>
      <c r="F9548" s="24"/>
    </row>
    <row r="9549" spans="1:6" s="20" customFormat="1" ht="13.2" x14ac:dyDescent="0.25">
      <c r="A9549" s="27" t="s">
        <v>30851</v>
      </c>
      <c r="B9549" s="28" t="s">
        <v>30852</v>
      </c>
      <c r="C9549" s="18">
        <v>335156</v>
      </c>
      <c r="D9549" s="18">
        <f t="shared" si="149"/>
        <v>264773.24</v>
      </c>
      <c r="E9549" s="19">
        <v>0.21</v>
      </c>
      <c r="F9549" s="24"/>
    </row>
    <row r="9550" spans="1:6" s="20" customFormat="1" ht="13.2" x14ac:dyDescent="0.25">
      <c r="A9550" s="27" t="s">
        <v>30854</v>
      </c>
      <c r="B9550" s="28" t="s">
        <v>30855</v>
      </c>
      <c r="C9550" s="18">
        <v>335809</v>
      </c>
      <c r="D9550" s="18">
        <f t="shared" si="149"/>
        <v>265289.11</v>
      </c>
      <c r="E9550" s="19">
        <v>0.21</v>
      </c>
      <c r="F9550" s="24"/>
    </row>
    <row r="9551" spans="1:6" s="20" customFormat="1" ht="13.2" x14ac:dyDescent="0.25">
      <c r="A9551" s="27" t="s">
        <v>30863</v>
      </c>
      <c r="B9551" s="28" t="s">
        <v>30864</v>
      </c>
      <c r="C9551" s="18">
        <v>337767</v>
      </c>
      <c r="D9551" s="18">
        <f t="shared" si="149"/>
        <v>266835.93</v>
      </c>
      <c r="E9551" s="19">
        <v>0.21</v>
      </c>
      <c r="F9551" s="24"/>
    </row>
    <row r="9552" spans="1:6" s="20" customFormat="1" ht="13.2" x14ac:dyDescent="0.25">
      <c r="A9552" s="27" t="s">
        <v>30866</v>
      </c>
      <c r="B9552" s="28" t="s">
        <v>30867</v>
      </c>
      <c r="C9552" s="18">
        <v>338409</v>
      </c>
      <c r="D9552" s="18">
        <f t="shared" si="149"/>
        <v>267343.11</v>
      </c>
      <c r="E9552" s="19">
        <v>0.21</v>
      </c>
      <c r="F9552" s="24"/>
    </row>
    <row r="9553" spans="1:6" s="20" customFormat="1" ht="13.2" x14ac:dyDescent="0.25">
      <c r="A9553" s="27" t="s">
        <v>30875</v>
      </c>
      <c r="B9553" s="28" t="s">
        <v>30876</v>
      </c>
      <c r="C9553" s="18">
        <v>340367</v>
      </c>
      <c r="D9553" s="18">
        <f t="shared" si="149"/>
        <v>268889.93</v>
      </c>
      <c r="E9553" s="19">
        <v>0.21</v>
      </c>
      <c r="F9553" s="24"/>
    </row>
    <row r="9554" spans="1:6" s="20" customFormat="1" ht="13.2" x14ac:dyDescent="0.25">
      <c r="A9554" s="27" t="s">
        <v>30884</v>
      </c>
      <c r="B9554" s="28" t="s">
        <v>30885</v>
      </c>
      <c r="C9554" s="18">
        <v>342325</v>
      </c>
      <c r="D9554" s="18">
        <f t="shared" si="149"/>
        <v>270436.75</v>
      </c>
      <c r="E9554" s="19">
        <v>0.21</v>
      </c>
      <c r="F9554" s="24"/>
    </row>
    <row r="9555" spans="1:6" s="20" customFormat="1" ht="13.2" x14ac:dyDescent="0.25">
      <c r="A9555" s="27" t="s">
        <v>30887</v>
      </c>
      <c r="B9555" s="28" t="s">
        <v>30888</v>
      </c>
      <c r="C9555" s="18">
        <v>342978</v>
      </c>
      <c r="D9555" s="18">
        <f t="shared" si="149"/>
        <v>270952.62</v>
      </c>
      <c r="E9555" s="19">
        <v>0.21</v>
      </c>
      <c r="F9555" s="24"/>
    </row>
    <row r="9556" spans="1:6" s="20" customFormat="1" ht="13.2" x14ac:dyDescent="0.25">
      <c r="A9556" s="27" t="s">
        <v>30890</v>
      </c>
      <c r="B9556" s="28" t="s">
        <v>30891</v>
      </c>
      <c r="C9556" s="18">
        <v>343631</v>
      </c>
      <c r="D9556" s="18">
        <f t="shared" si="149"/>
        <v>271468.49</v>
      </c>
      <c r="E9556" s="19">
        <v>0.21</v>
      </c>
      <c r="F9556" s="24"/>
    </row>
    <row r="9557" spans="1:6" s="20" customFormat="1" ht="13.2" x14ac:dyDescent="0.25">
      <c r="A9557" s="27" t="s">
        <v>30893</v>
      </c>
      <c r="B9557" s="28" t="s">
        <v>30894</v>
      </c>
      <c r="C9557" s="18">
        <v>344283</v>
      </c>
      <c r="D9557" s="18">
        <f t="shared" si="149"/>
        <v>271983.57</v>
      </c>
      <c r="E9557" s="19">
        <v>0.21</v>
      </c>
      <c r="F9557" s="24"/>
    </row>
    <row r="9558" spans="1:6" s="20" customFormat="1" ht="13.2" x14ac:dyDescent="0.25">
      <c r="A9558" s="27" t="s">
        <v>30896</v>
      </c>
      <c r="B9558" s="28" t="s">
        <v>30897</v>
      </c>
      <c r="C9558" s="18">
        <v>344925</v>
      </c>
      <c r="D9558" s="18">
        <f t="shared" si="149"/>
        <v>272490.75</v>
      </c>
      <c r="E9558" s="19">
        <v>0.21</v>
      </c>
      <c r="F9558" s="24"/>
    </row>
    <row r="9559" spans="1:6" s="20" customFormat="1" ht="13.2" x14ac:dyDescent="0.25">
      <c r="A9559" s="27" t="s">
        <v>30899</v>
      </c>
      <c r="B9559" s="28" t="s">
        <v>30900</v>
      </c>
      <c r="C9559" s="18">
        <v>345578</v>
      </c>
      <c r="D9559" s="18">
        <f t="shared" si="149"/>
        <v>273006.62</v>
      </c>
      <c r="E9559" s="19">
        <v>0.21</v>
      </c>
      <c r="F9559" s="24"/>
    </row>
    <row r="9560" spans="1:6" s="20" customFormat="1" ht="13.2" x14ac:dyDescent="0.25">
      <c r="A9560" s="27" t="s">
        <v>30902</v>
      </c>
      <c r="B9560" s="28" t="s">
        <v>30903</v>
      </c>
      <c r="C9560" s="18">
        <v>346231</v>
      </c>
      <c r="D9560" s="18">
        <f t="shared" si="149"/>
        <v>273522.49</v>
      </c>
      <c r="E9560" s="19">
        <v>0.21</v>
      </c>
      <c r="F9560" s="24"/>
    </row>
    <row r="9561" spans="1:6" s="20" customFormat="1" ht="13.2" x14ac:dyDescent="0.25">
      <c r="A9561" s="27" t="s">
        <v>30905</v>
      </c>
      <c r="B9561" s="28" t="s">
        <v>30906</v>
      </c>
      <c r="C9561" s="18">
        <v>346883</v>
      </c>
      <c r="D9561" s="18">
        <f t="shared" si="149"/>
        <v>274037.57</v>
      </c>
      <c r="E9561" s="19">
        <v>0.21</v>
      </c>
      <c r="F9561" s="24"/>
    </row>
    <row r="9562" spans="1:6" s="20" customFormat="1" ht="13.2" x14ac:dyDescent="0.25">
      <c r="A9562" s="27" t="s">
        <v>30908</v>
      </c>
      <c r="B9562" s="28" t="s">
        <v>30909</v>
      </c>
      <c r="C9562" s="18">
        <v>347536</v>
      </c>
      <c r="D9562" s="18">
        <f t="shared" si="149"/>
        <v>274553.44</v>
      </c>
      <c r="E9562" s="19">
        <v>0.21</v>
      </c>
      <c r="F9562" s="24"/>
    </row>
    <row r="9563" spans="1:6" s="20" customFormat="1" ht="13.2" x14ac:dyDescent="0.25">
      <c r="A9563" s="27" t="s">
        <v>30917</v>
      </c>
      <c r="B9563" s="28" t="s">
        <v>30918</v>
      </c>
      <c r="C9563" s="18">
        <v>349494</v>
      </c>
      <c r="D9563" s="18">
        <f t="shared" si="149"/>
        <v>276100.26</v>
      </c>
      <c r="E9563" s="19">
        <v>0.21</v>
      </c>
      <c r="F9563" s="24"/>
    </row>
    <row r="9564" spans="1:6" s="20" customFormat="1" ht="13.2" x14ac:dyDescent="0.25">
      <c r="A9564" s="27" t="s">
        <v>30923</v>
      </c>
      <c r="B9564" s="28" t="s">
        <v>30924</v>
      </c>
      <c r="C9564" s="18">
        <v>350800</v>
      </c>
      <c r="D9564" s="18">
        <f t="shared" si="149"/>
        <v>277132</v>
      </c>
      <c r="E9564" s="19">
        <v>0.21</v>
      </c>
      <c r="F9564" s="24"/>
    </row>
    <row r="9565" spans="1:6" s="20" customFormat="1" ht="13.2" x14ac:dyDescent="0.25">
      <c r="A9565" s="27" t="s">
        <v>30926</v>
      </c>
      <c r="B9565" s="28" t="s">
        <v>30927</v>
      </c>
      <c r="C9565" s="18">
        <v>351442</v>
      </c>
      <c r="D9565" s="18">
        <f t="shared" si="149"/>
        <v>277639.18</v>
      </c>
      <c r="E9565" s="19">
        <v>0.21</v>
      </c>
      <c r="F9565" s="24"/>
    </row>
    <row r="9566" spans="1:6" s="20" customFormat="1" ht="13.2" x14ac:dyDescent="0.25">
      <c r="A9566" s="27" t="s">
        <v>30929</v>
      </c>
      <c r="B9566" s="28" t="s">
        <v>30930</v>
      </c>
      <c r="C9566" s="18">
        <v>352094</v>
      </c>
      <c r="D9566" s="18">
        <f t="shared" si="149"/>
        <v>278154.26</v>
      </c>
      <c r="E9566" s="19">
        <v>0.21</v>
      </c>
      <c r="F9566" s="24"/>
    </row>
    <row r="9567" spans="1:6" s="20" customFormat="1" ht="13.2" x14ac:dyDescent="0.25">
      <c r="A9567" s="27" t="s">
        <v>30935</v>
      </c>
      <c r="B9567" s="28" t="s">
        <v>30936</v>
      </c>
      <c r="C9567" s="18">
        <v>353400</v>
      </c>
      <c r="D9567" s="18">
        <f t="shared" si="149"/>
        <v>279186</v>
      </c>
      <c r="E9567" s="19">
        <v>0.21</v>
      </c>
      <c r="F9567" s="24"/>
    </row>
    <row r="9568" spans="1:6" s="20" customFormat="1" ht="13.2" x14ac:dyDescent="0.25">
      <c r="A9568" s="27" t="s">
        <v>30938</v>
      </c>
      <c r="B9568" s="28" t="s">
        <v>30939</v>
      </c>
      <c r="C9568" s="18">
        <v>354052</v>
      </c>
      <c r="D9568" s="18">
        <f t="shared" si="149"/>
        <v>279701.08</v>
      </c>
      <c r="E9568" s="19">
        <v>0.21</v>
      </c>
      <c r="F9568" s="24"/>
    </row>
    <row r="9569" spans="1:6" s="20" customFormat="1" ht="13.2" x14ac:dyDescent="0.25">
      <c r="A9569" s="27" t="s">
        <v>30941</v>
      </c>
      <c r="B9569" s="28" t="s">
        <v>30942</v>
      </c>
      <c r="C9569" s="18">
        <v>354705</v>
      </c>
      <c r="D9569" s="18">
        <f t="shared" si="149"/>
        <v>280216.95</v>
      </c>
      <c r="E9569" s="19">
        <v>0.21</v>
      </c>
      <c r="F9569" s="24"/>
    </row>
    <row r="9570" spans="1:6" s="20" customFormat="1" ht="13.2" x14ac:dyDescent="0.25">
      <c r="A9570" s="27" t="s">
        <v>30944</v>
      </c>
      <c r="B9570" s="28" t="s">
        <v>30945</v>
      </c>
      <c r="C9570" s="18">
        <v>355358</v>
      </c>
      <c r="D9570" s="18">
        <f t="shared" si="149"/>
        <v>280732.82</v>
      </c>
      <c r="E9570" s="19">
        <v>0.21</v>
      </c>
      <c r="F9570" s="24"/>
    </row>
    <row r="9571" spans="1:6" s="20" customFormat="1" ht="13.2" x14ac:dyDescent="0.25">
      <c r="A9571" s="27" t="s">
        <v>30950</v>
      </c>
      <c r="B9571" s="28" t="s">
        <v>30951</v>
      </c>
      <c r="C9571" s="18">
        <v>356663</v>
      </c>
      <c r="D9571" s="18">
        <f t="shared" si="149"/>
        <v>281763.77</v>
      </c>
      <c r="E9571" s="19">
        <v>0.21</v>
      </c>
      <c r="F9571" s="24"/>
    </row>
    <row r="9572" spans="1:6" s="20" customFormat="1" ht="13.2" x14ac:dyDescent="0.25">
      <c r="A9572" s="27" t="s">
        <v>30956</v>
      </c>
      <c r="B9572" s="28" t="s">
        <v>30957</v>
      </c>
      <c r="C9572" s="18">
        <v>357958</v>
      </c>
      <c r="D9572" s="18">
        <f t="shared" si="149"/>
        <v>282786.82</v>
      </c>
      <c r="E9572" s="19">
        <v>0.21</v>
      </c>
      <c r="F9572" s="24"/>
    </row>
    <row r="9573" spans="1:6" s="20" customFormat="1" ht="13.2" x14ac:dyDescent="0.25">
      <c r="A9573" s="27" t="s">
        <v>30959</v>
      </c>
      <c r="B9573" s="28" t="s">
        <v>30960</v>
      </c>
      <c r="C9573" s="18">
        <v>358611</v>
      </c>
      <c r="D9573" s="18">
        <f t="shared" si="149"/>
        <v>283302.69</v>
      </c>
      <c r="E9573" s="19">
        <v>0.21</v>
      </c>
      <c r="F9573" s="24"/>
    </row>
    <row r="9574" spans="1:6" s="20" customFormat="1" ht="13.2" x14ac:dyDescent="0.25">
      <c r="A9574" s="27" t="s">
        <v>30962</v>
      </c>
      <c r="B9574" s="28" t="s">
        <v>30963</v>
      </c>
      <c r="C9574" s="18">
        <v>359263</v>
      </c>
      <c r="D9574" s="18">
        <f t="shared" si="149"/>
        <v>283817.77</v>
      </c>
      <c r="E9574" s="19">
        <v>0.21</v>
      </c>
      <c r="F9574" s="24"/>
    </row>
    <row r="9575" spans="1:6" s="20" customFormat="1" ht="13.2" x14ac:dyDescent="0.25">
      <c r="A9575" s="27" t="s">
        <v>30968</v>
      </c>
      <c r="B9575" s="28" t="s">
        <v>30969</v>
      </c>
      <c r="C9575" s="18">
        <v>360569</v>
      </c>
      <c r="D9575" s="18">
        <f t="shared" si="149"/>
        <v>284849.51</v>
      </c>
      <c r="E9575" s="19">
        <v>0.21</v>
      </c>
      <c r="F9575" s="24"/>
    </row>
    <row r="9576" spans="1:6" s="20" customFormat="1" ht="13.2" x14ac:dyDescent="0.25">
      <c r="A9576" s="27" t="s">
        <v>30971</v>
      </c>
      <c r="B9576" s="28" t="s">
        <v>30972</v>
      </c>
      <c r="C9576" s="18">
        <v>361221</v>
      </c>
      <c r="D9576" s="18">
        <f t="shared" si="149"/>
        <v>285364.59000000003</v>
      </c>
      <c r="E9576" s="19">
        <v>0.21</v>
      </c>
      <c r="F9576" s="24"/>
    </row>
    <row r="9577" spans="1:6" s="20" customFormat="1" ht="13.2" x14ac:dyDescent="0.25">
      <c r="A9577" s="27" t="s">
        <v>30977</v>
      </c>
      <c r="B9577" s="28" t="s">
        <v>30978</v>
      </c>
      <c r="C9577" s="18">
        <v>362527</v>
      </c>
      <c r="D9577" s="18">
        <f t="shared" si="149"/>
        <v>286396.33</v>
      </c>
      <c r="E9577" s="19">
        <v>0.21</v>
      </c>
      <c r="F9577" s="24"/>
    </row>
    <row r="9578" spans="1:6" s="20" customFormat="1" ht="13.2" x14ac:dyDescent="0.25">
      <c r="A9578" s="27" t="s">
        <v>30980</v>
      </c>
      <c r="B9578" s="28" t="s">
        <v>30981</v>
      </c>
      <c r="C9578" s="18">
        <v>363179</v>
      </c>
      <c r="D9578" s="18">
        <f t="shared" si="149"/>
        <v>286911.41000000003</v>
      </c>
      <c r="E9578" s="19">
        <v>0.21</v>
      </c>
      <c r="F9578" s="24"/>
    </row>
    <row r="9579" spans="1:6" s="20" customFormat="1" ht="13.2" x14ac:dyDescent="0.25">
      <c r="A9579" s="27" t="s">
        <v>30983</v>
      </c>
      <c r="B9579" s="28" t="s">
        <v>30984</v>
      </c>
      <c r="C9579" s="18">
        <v>363832</v>
      </c>
      <c r="D9579" s="18">
        <f t="shared" si="149"/>
        <v>287427.28000000003</v>
      </c>
      <c r="E9579" s="19">
        <v>0.21</v>
      </c>
      <c r="F9579" s="24"/>
    </row>
    <row r="9580" spans="1:6" s="20" customFormat="1" ht="13.2" x14ac:dyDescent="0.25">
      <c r="A9580" s="27" t="s">
        <v>30989</v>
      </c>
      <c r="B9580" s="28" t="s">
        <v>30990</v>
      </c>
      <c r="C9580" s="18">
        <v>365127</v>
      </c>
      <c r="D9580" s="18">
        <f t="shared" si="149"/>
        <v>288450.33</v>
      </c>
      <c r="E9580" s="19">
        <v>0.21</v>
      </c>
      <c r="F9580" s="24"/>
    </row>
    <row r="9581" spans="1:6" s="20" customFormat="1" ht="13.2" x14ac:dyDescent="0.25">
      <c r="A9581" s="27" t="s">
        <v>30992</v>
      </c>
      <c r="B9581" s="28" t="s">
        <v>30993</v>
      </c>
      <c r="C9581" s="18">
        <v>365780</v>
      </c>
      <c r="D9581" s="18">
        <f t="shared" si="149"/>
        <v>288966.2</v>
      </c>
      <c r="E9581" s="19">
        <v>0.21</v>
      </c>
      <c r="F9581" s="24"/>
    </row>
    <row r="9582" spans="1:6" s="20" customFormat="1" ht="13.2" x14ac:dyDescent="0.25">
      <c r="A9582" s="27" t="s">
        <v>30995</v>
      </c>
      <c r="B9582" s="28" t="s">
        <v>30996</v>
      </c>
      <c r="C9582" s="18">
        <v>366432</v>
      </c>
      <c r="D9582" s="18">
        <f t="shared" si="149"/>
        <v>289481.28000000003</v>
      </c>
      <c r="E9582" s="19">
        <v>0.21</v>
      </c>
      <c r="F9582" s="24"/>
    </row>
    <row r="9583" spans="1:6" s="20" customFormat="1" ht="13.2" x14ac:dyDescent="0.25">
      <c r="A9583" s="27" t="s">
        <v>31001</v>
      </c>
      <c r="B9583" s="28" t="s">
        <v>31002</v>
      </c>
      <c r="C9583" s="18">
        <v>367738</v>
      </c>
      <c r="D9583" s="18">
        <f t="shared" si="149"/>
        <v>290513.02</v>
      </c>
      <c r="E9583" s="19">
        <v>0.21</v>
      </c>
      <c r="F9583" s="24"/>
    </row>
    <row r="9584" spans="1:6" s="20" customFormat="1" ht="13.2" x14ac:dyDescent="0.25">
      <c r="A9584" s="27" t="s">
        <v>31004</v>
      </c>
      <c r="B9584" s="28" t="s">
        <v>31005</v>
      </c>
      <c r="C9584" s="18">
        <v>368390</v>
      </c>
      <c r="D9584" s="18">
        <f t="shared" si="149"/>
        <v>291028.10000000003</v>
      </c>
      <c r="E9584" s="19">
        <v>0.21</v>
      </c>
      <c r="F9584" s="24"/>
    </row>
    <row r="9585" spans="1:6" s="20" customFormat="1" ht="13.2" x14ac:dyDescent="0.25">
      <c r="A9585" s="27" t="s">
        <v>31010</v>
      </c>
      <c r="B9585" s="28" t="s">
        <v>31011</v>
      </c>
      <c r="C9585" s="18">
        <v>369696</v>
      </c>
      <c r="D9585" s="18">
        <f t="shared" si="149"/>
        <v>292059.84000000003</v>
      </c>
      <c r="E9585" s="19">
        <v>0.21</v>
      </c>
      <c r="F9585" s="24"/>
    </row>
    <row r="9586" spans="1:6" s="20" customFormat="1" ht="13.2" x14ac:dyDescent="0.25">
      <c r="A9586" s="27" t="s">
        <v>31013</v>
      </c>
      <c r="B9586" s="28" t="s">
        <v>31014</v>
      </c>
      <c r="C9586" s="18">
        <v>370348</v>
      </c>
      <c r="D9586" s="18">
        <f t="shared" si="149"/>
        <v>292574.92000000004</v>
      </c>
      <c r="E9586" s="19">
        <v>0.21</v>
      </c>
      <c r="F9586" s="24"/>
    </row>
    <row r="9587" spans="1:6" s="20" customFormat="1" ht="13.2" x14ac:dyDescent="0.25">
      <c r="A9587" s="27" t="s">
        <v>31016</v>
      </c>
      <c r="B9587" s="28" t="s">
        <v>31017</v>
      </c>
      <c r="C9587" s="18">
        <v>370990</v>
      </c>
      <c r="D9587" s="18">
        <f t="shared" si="149"/>
        <v>293082.10000000003</v>
      </c>
      <c r="E9587" s="19">
        <v>0.21</v>
      </c>
      <c r="F9587" s="24"/>
    </row>
    <row r="9588" spans="1:6" s="20" customFormat="1" ht="13.2" x14ac:dyDescent="0.25">
      <c r="A9588" s="27" t="s">
        <v>31022</v>
      </c>
      <c r="B9588" s="28" t="s">
        <v>31023</v>
      </c>
      <c r="C9588" s="18">
        <v>372296</v>
      </c>
      <c r="D9588" s="18">
        <f t="shared" si="149"/>
        <v>294113.84000000003</v>
      </c>
      <c r="E9588" s="19">
        <v>0.21</v>
      </c>
      <c r="F9588" s="24"/>
    </row>
    <row r="9589" spans="1:6" s="20" customFormat="1" ht="13.2" x14ac:dyDescent="0.25">
      <c r="A9589" s="27" t="s">
        <v>31025</v>
      </c>
      <c r="B9589" s="28" t="s">
        <v>31026</v>
      </c>
      <c r="C9589" s="18">
        <v>372949</v>
      </c>
      <c r="D9589" s="18">
        <f t="shared" si="149"/>
        <v>294629.71000000002</v>
      </c>
      <c r="E9589" s="19">
        <v>0.21</v>
      </c>
      <c r="F9589" s="24"/>
    </row>
    <row r="9590" spans="1:6" s="20" customFormat="1" ht="13.2" x14ac:dyDescent="0.25">
      <c r="A9590" s="27" t="s">
        <v>31028</v>
      </c>
      <c r="B9590" s="28" t="s">
        <v>31029</v>
      </c>
      <c r="C9590" s="18">
        <v>373601</v>
      </c>
      <c r="D9590" s="18">
        <f t="shared" si="149"/>
        <v>295144.79000000004</v>
      </c>
      <c r="E9590" s="19">
        <v>0.21</v>
      </c>
      <c r="F9590" s="24"/>
    </row>
    <row r="9591" spans="1:6" s="20" customFormat="1" ht="13.2" x14ac:dyDescent="0.25">
      <c r="A9591" s="27" t="s">
        <v>31031</v>
      </c>
      <c r="B9591" s="28" t="s">
        <v>31032</v>
      </c>
      <c r="C9591" s="18">
        <v>374254</v>
      </c>
      <c r="D9591" s="18">
        <f t="shared" si="149"/>
        <v>295660.66000000003</v>
      </c>
      <c r="E9591" s="19">
        <v>0.21</v>
      </c>
      <c r="F9591" s="24"/>
    </row>
    <row r="9592" spans="1:6" s="20" customFormat="1" ht="13.2" x14ac:dyDescent="0.25">
      <c r="A9592" s="27" t="s">
        <v>31034</v>
      </c>
      <c r="B9592" s="28" t="s">
        <v>31035</v>
      </c>
      <c r="C9592" s="18">
        <v>374907</v>
      </c>
      <c r="D9592" s="18">
        <f t="shared" si="149"/>
        <v>296176.53000000003</v>
      </c>
      <c r="E9592" s="19">
        <v>0.21</v>
      </c>
      <c r="F9592" s="24"/>
    </row>
    <row r="9593" spans="1:6" s="20" customFormat="1" ht="13.2" x14ac:dyDescent="0.25">
      <c r="A9593" s="27" t="s">
        <v>31037</v>
      </c>
      <c r="B9593" s="28" t="s">
        <v>31038</v>
      </c>
      <c r="C9593" s="18">
        <v>375559</v>
      </c>
      <c r="D9593" s="18">
        <f t="shared" si="149"/>
        <v>296691.61</v>
      </c>
      <c r="E9593" s="19">
        <v>0.21</v>
      </c>
      <c r="F9593" s="24"/>
    </row>
    <row r="9594" spans="1:6" s="20" customFormat="1" ht="13.2" x14ac:dyDescent="0.25">
      <c r="A9594" s="27" t="s">
        <v>31043</v>
      </c>
      <c r="B9594" s="28" t="s">
        <v>31044</v>
      </c>
      <c r="C9594" s="18">
        <v>376865</v>
      </c>
      <c r="D9594" s="18">
        <f t="shared" si="149"/>
        <v>297723.35000000003</v>
      </c>
      <c r="E9594" s="19">
        <v>0.21</v>
      </c>
      <c r="F9594" s="24"/>
    </row>
    <row r="9595" spans="1:6" s="20" customFormat="1" ht="13.2" x14ac:dyDescent="0.25">
      <c r="A9595" s="27" t="s">
        <v>31046</v>
      </c>
      <c r="B9595" s="28" t="s">
        <v>31047</v>
      </c>
      <c r="C9595" s="18">
        <v>377507</v>
      </c>
      <c r="D9595" s="18">
        <f t="shared" si="149"/>
        <v>298230.53000000003</v>
      </c>
      <c r="E9595" s="19">
        <v>0.21</v>
      </c>
      <c r="F9595" s="24"/>
    </row>
    <row r="9596" spans="1:6" s="20" customFormat="1" ht="13.2" x14ac:dyDescent="0.25">
      <c r="A9596" s="27" t="s">
        <v>31049</v>
      </c>
      <c r="B9596" s="28" t="s">
        <v>31050</v>
      </c>
      <c r="C9596" s="18">
        <v>378159</v>
      </c>
      <c r="D9596" s="18">
        <f t="shared" si="149"/>
        <v>298745.61</v>
      </c>
      <c r="E9596" s="19">
        <v>0.21</v>
      </c>
      <c r="F9596" s="24"/>
    </row>
    <row r="9597" spans="1:6" s="20" customFormat="1" ht="13.2" x14ac:dyDescent="0.25">
      <c r="A9597" s="27" t="s">
        <v>31055</v>
      </c>
      <c r="B9597" s="28" t="s">
        <v>31056</v>
      </c>
      <c r="C9597" s="18">
        <v>379465</v>
      </c>
      <c r="D9597" s="18">
        <f t="shared" si="149"/>
        <v>299777.35000000003</v>
      </c>
      <c r="E9597" s="19">
        <v>0.21</v>
      </c>
      <c r="F9597" s="24"/>
    </row>
    <row r="9598" spans="1:6" s="20" customFormat="1" ht="13.2" x14ac:dyDescent="0.25">
      <c r="A9598" s="27" t="s">
        <v>31064</v>
      </c>
      <c r="B9598" s="28" t="s">
        <v>31065</v>
      </c>
      <c r="C9598" s="18">
        <v>381423</v>
      </c>
      <c r="D9598" s="18">
        <f t="shared" si="149"/>
        <v>301324.17000000004</v>
      </c>
      <c r="E9598" s="19">
        <v>0.21</v>
      </c>
      <c r="F9598" s="24"/>
    </row>
    <row r="9599" spans="1:6" s="20" customFormat="1" ht="13.2" x14ac:dyDescent="0.25">
      <c r="A9599" s="27" t="s">
        <v>31067</v>
      </c>
      <c r="B9599" s="28" t="s">
        <v>31068</v>
      </c>
      <c r="C9599" s="18">
        <v>382076</v>
      </c>
      <c r="D9599" s="18">
        <f t="shared" si="149"/>
        <v>301840.04000000004</v>
      </c>
      <c r="E9599" s="19">
        <v>0.21</v>
      </c>
      <c r="F9599" s="24"/>
    </row>
    <row r="9600" spans="1:6" s="20" customFormat="1" ht="13.2" x14ac:dyDescent="0.25">
      <c r="A9600" s="27" t="s">
        <v>31070</v>
      </c>
      <c r="B9600" s="28" t="s">
        <v>31071</v>
      </c>
      <c r="C9600" s="18">
        <v>382728</v>
      </c>
      <c r="D9600" s="18">
        <f t="shared" si="149"/>
        <v>302355.12</v>
      </c>
      <c r="E9600" s="19">
        <v>0.21</v>
      </c>
      <c r="F9600" s="24"/>
    </row>
    <row r="9601" spans="1:6" s="20" customFormat="1" ht="13.2" x14ac:dyDescent="0.25">
      <c r="A9601" s="27" t="s">
        <v>31073</v>
      </c>
      <c r="B9601" s="28" t="s">
        <v>31074</v>
      </c>
      <c r="C9601" s="18">
        <v>383381</v>
      </c>
      <c r="D9601" s="18">
        <f t="shared" si="149"/>
        <v>302870.99</v>
      </c>
      <c r="E9601" s="19">
        <v>0.21</v>
      </c>
      <c r="F9601" s="24"/>
    </row>
    <row r="9602" spans="1:6" s="20" customFormat="1" ht="13.2" x14ac:dyDescent="0.25">
      <c r="A9602" s="27" t="s">
        <v>31076</v>
      </c>
      <c r="B9602" s="28" t="s">
        <v>31077</v>
      </c>
      <c r="C9602" s="18">
        <v>384023</v>
      </c>
      <c r="D9602" s="18">
        <f t="shared" si="149"/>
        <v>303378.17000000004</v>
      </c>
      <c r="E9602" s="19">
        <v>0.21</v>
      </c>
      <c r="F9602" s="24"/>
    </row>
    <row r="9603" spans="1:6" s="20" customFormat="1" ht="13.2" x14ac:dyDescent="0.25">
      <c r="A9603" s="27" t="s">
        <v>31079</v>
      </c>
      <c r="B9603" s="28" t="s">
        <v>31080</v>
      </c>
      <c r="C9603" s="18">
        <v>384676</v>
      </c>
      <c r="D9603" s="18">
        <f t="shared" ref="D9603:D9666" si="150">C9603*(1-E9603)</f>
        <v>303894.04000000004</v>
      </c>
      <c r="E9603" s="19">
        <v>0.21</v>
      </c>
      <c r="F9603" s="24"/>
    </row>
    <row r="9604" spans="1:6" s="20" customFormat="1" ht="13.2" x14ac:dyDescent="0.25">
      <c r="A9604" s="27" t="s">
        <v>31082</v>
      </c>
      <c r="B9604" s="28" t="s">
        <v>31083</v>
      </c>
      <c r="C9604" s="18">
        <v>385328</v>
      </c>
      <c r="D9604" s="18">
        <f t="shared" si="150"/>
        <v>304409.12</v>
      </c>
      <c r="E9604" s="19">
        <v>0.21</v>
      </c>
      <c r="F9604" s="24"/>
    </row>
    <row r="9605" spans="1:6" s="20" customFormat="1" ht="13.2" x14ac:dyDescent="0.25">
      <c r="A9605" s="27" t="s">
        <v>31085</v>
      </c>
      <c r="B9605" s="28" t="s">
        <v>31086</v>
      </c>
      <c r="C9605" s="18">
        <v>385981</v>
      </c>
      <c r="D9605" s="18">
        <f t="shared" si="150"/>
        <v>304924.99</v>
      </c>
      <c r="E9605" s="19">
        <v>0.21</v>
      </c>
      <c r="F9605" s="24"/>
    </row>
    <row r="9606" spans="1:6" s="20" customFormat="1" ht="13.2" x14ac:dyDescent="0.25">
      <c r="A9606" s="27" t="s">
        <v>31088</v>
      </c>
      <c r="B9606" s="28" t="s">
        <v>31089</v>
      </c>
      <c r="C9606" s="18">
        <v>386634</v>
      </c>
      <c r="D9606" s="18">
        <f t="shared" si="150"/>
        <v>305440.86</v>
      </c>
      <c r="E9606" s="19">
        <v>0.21</v>
      </c>
      <c r="F9606" s="24"/>
    </row>
    <row r="9607" spans="1:6" s="20" customFormat="1" ht="13.2" x14ac:dyDescent="0.25">
      <c r="A9607" s="27" t="s">
        <v>31097</v>
      </c>
      <c r="B9607" s="28" t="s">
        <v>31098</v>
      </c>
      <c r="C9607" s="18">
        <v>388592</v>
      </c>
      <c r="D9607" s="18">
        <f t="shared" si="150"/>
        <v>306987.68</v>
      </c>
      <c r="E9607" s="19">
        <v>0.21</v>
      </c>
      <c r="F9607" s="24"/>
    </row>
    <row r="9608" spans="1:6" s="20" customFormat="1" ht="13.2" x14ac:dyDescent="0.25">
      <c r="A9608" s="27" t="s">
        <v>31109</v>
      </c>
      <c r="B9608" s="28" t="s">
        <v>31110</v>
      </c>
      <c r="C9608" s="18">
        <v>391192</v>
      </c>
      <c r="D9608" s="18">
        <f t="shared" si="150"/>
        <v>309041.68</v>
      </c>
      <c r="E9608" s="19">
        <v>0.21</v>
      </c>
      <c r="F9608" s="24"/>
    </row>
    <row r="9609" spans="1:6" s="20" customFormat="1" ht="13.2" x14ac:dyDescent="0.25">
      <c r="A9609" s="27" t="s">
        <v>31118</v>
      </c>
      <c r="B9609" s="28" t="s">
        <v>31119</v>
      </c>
      <c r="C9609" s="18">
        <v>393150</v>
      </c>
      <c r="D9609" s="18">
        <f t="shared" si="150"/>
        <v>310588.5</v>
      </c>
      <c r="E9609" s="19">
        <v>0.21</v>
      </c>
      <c r="F9609" s="24"/>
    </row>
    <row r="9610" spans="1:6" s="20" customFormat="1" ht="13.2" x14ac:dyDescent="0.25">
      <c r="A9610" s="27" t="s">
        <v>31121</v>
      </c>
      <c r="B9610" s="28" t="s">
        <v>31122</v>
      </c>
      <c r="C9610" s="18">
        <v>393803</v>
      </c>
      <c r="D9610" s="18">
        <f t="shared" si="150"/>
        <v>311104.37</v>
      </c>
      <c r="E9610" s="19">
        <v>0.21</v>
      </c>
      <c r="F9610" s="24"/>
    </row>
    <row r="9611" spans="1:6" s="20" customFormat="1" ht="13.2" x14ac:dyDescent="0.25">
      <c r="A9611" s="27" t="s">
        <v>31124</v>
      </c>
      <c r="B9611" s="28" t="s">
        <v>31125</v>
      </c>
      <c r="C9611" s="18">
        <v>394456</v>
      </c>
      <c r="D9611" s="18">
        <f t="shared" si="150"/>
        <v>311620.24</v>
      </c>
      <c r="E9611" s="19">
        <v>0.21</v>
      </c>
      <c r="F9611" s="24"/>
    </row>
    <row r="9612" spans="1:6" s="20" customFormat="1" ht="13.2" x14ac:dyDescent="0.25">
      <c r="A9612" s="27" t="s">
        <v>31127</v>
      </c>
      <c r="B9612" s="28" t="s">
        <v>31128</v>
      </c>
      <c r="C9612" s="18">
        <v>395108</v>
      </c>
      <c r="D9612" s="18">
        <f t="shared" si="150"/>
        <v>312135.32</v>
      </c>
      <c r="E9612" s="19">
        <v>0.21</v>
      </c>
      <c r="F9612" s="24"/>
    </row>
    <row r="9613" spans="1:6" s="20" customFormat="1" ht="13.2" x14ac:dyDescent="0.25">
      <c r="A9613" s="27" t="s">
        <v>31130</v>
      </c>
      <c r="B9613" s="28" t="s">
        <v>31131</v>
      </c>
      <c r="C9613" s="18">
        <v>395761</v>
      </c>
      <c r="D9613" s="18">
        <f t="shared" si="150"/>
        <v>312651.19</v>
      </c>
      <c r="E9613" s="19">
        <v>0.21</v>
      </c>
      <c r="F9613" s="24"/>
    </row>
    <row r="9614" spans="1:6" s="20" customFormat="1" ht="13.2" x14ac:dyDescent="0.25">
      <c r="A9614" s="27" t="s">
        <v>31136</v>
      </c>
      <c r="B9614" s="28" t="s">
        <v>31137</v>
      </c>
      <c r="C9614" s="18">
        <v>397056</v>
      </c>
      <c r="D9614" s="18">
        <f t="shared" si="150"/>
        <v>313674.23999999999</v>
      </c>
      <c r="E9614" s="19">
        <v>0.21</v>
      </c>
      <c r="F9614" s="24"/>
    </row>
    <row r="9615" spans="1:6" s="20" customFormat="1" ht="13.2" x14ac:dyDescent="0.25">
      <c r="A9615" s="27" t="s">
        <v>31139</v>
      </c>
      <c r="B9615" s="28" t="s">
        <v>31140</v>
      </c>
      <c r="C9615" s="18">
        <v>397708</v>
      </c>
      <c r="D9615" s="18">
        <f t="shared" si="150"/>
        <v>314189.32</v>
      </c>
      <c r="E9615" s="19">
        <v>0.21</v>
      </c>
      <c r="F9615" s="24"/>
    </row>
    <row r="9616" spans="1:6" s="20" customFormat="1" ht="13.2" x14ac:dyDescent="0.25">
      <c r="A9616" s="27" t="s">
        <v>31142</v>
      </c>
      <c r="B9616" s="28" t="s">
        <v>31143</v>
      </c>
      <c r="C9616" s="18">
        <v>398361</v>
      </c>
      <c r="D9616" s="18">
        <f t="shared" si="150"/>
        <v>314705.19</v>
      </c>
      <c r="E9616" s="19">
        <v>0.21</v>
      </c>
      <c r="F9616" s="24"/>
    </row>
    <row r="9617" spans="1:6" s="20" customFormat="1" ht="13.2" x14ac:dyDescent="0.25">
      <c r="A9617" s="27" t="s">
        <v>31151</v>
      </c>
      <c r="B9617" s="28" t="s">
        <v>31152</v>
      </c>
      <c r="C9617" s="18">
        <v>400319</v>
      </c>
      <c r="D9617" s="18">
        <f t="shared" si="150"/>
        <v>316252.01</v>
      </c>
      <c r="E9617" s="19">
        <v>0.21</v>
      </c>
      <c r="F9617" s="24"/>
    </row>
    <row r="9618" spans="1:6" s="20" customFormat="1" ht="13.2" x14ac:dyDescent="0.25">
      <c r="A9618" s="27" t="s">
        <v>31154</v>
      </c>
      <c r="B9618" s="28" t="s">
        <v>31155</v>
      </c>
      <c r="C9618" s="18">
        <v>400972</v>
      </c>
      <c r="D9618" s="18">
        <f t="shared" si="150"/>
        <v>316767.88</v>
      </c>
      <c r="E9618" s="19">
        <v>0.21</v>
      </c>
      <c r="F9618" s="24"/>
    </row>
    <row r="9619" spans="1:6" s="20" customFormat="1" ht="13.2" x14ac:dyDescent="0.25">
      <c r="A9619" s="27" t="s">
        <v>31157</v>
      </c>
      <c r="B9619" s="28" t="s">
        <v>31158</v>
      </c>
      <c r="C9619" s="18">
        <v>401625</v>
      </c>
      <c r="D9619" s="18">
        <f t="shared" si="150"/>
        <v>317283.75</v>
      </c>
      <c r="E9619" s="19">
        <v>0.21</v>
      </c>
      <c r="F9619" s="24"/>
    </row>
    <row r="9620" spans="1:6" s="20" customFormat="1" ht="13.2" x14ac:dyDescent="0.25">
      <c r="A9620" s="27" t="s">
        <v>31160</v>
      </c>
      <c r="B9620" s="28" t="s">
        <v>31161</v>
      </c>
      <c r="C9620" s="18">
        <v>402277</v>
      </c>
      <c r="D9620" s="18">
        <f t="shared" si="150"/>
        <v>317798.83</v>
      </c>
      <c r="E9620" s="19">
        <v>0.21</v>
      </c>
      <c r="F9620" s="24"/>
    </row>
    <row r="9621" spans="1:6" s="20" customFormat="1" ht="13.2" x14ac:dyDescent="0.25">
      <c r="A9621" s="27" t="s">
        <v>31163</v>
      </c>
      <c r="B9621" s="28" t="s">
        <v>31164</v>
      </c>
      <c r="C9621" s="18">
        <v>402930</v>
      </c>
      <c r="D9621" s="18">
        <f t="shared" si="150"/>
        <v>318314.7</v>
      </c>
      <c r="E9621" s="19">
        <v>0.21</v>
      </c>
      <c r="F9621" s="24"/>
    </row>
    <row r="9622" spans="1:6" s="20" customFormat="1" ht="13.2" x14ac:dyDescent="0.25">
      <c r="A9622" s="27" t="s">
        <v>31166</v>
      </c>
      <c r="B9622" s="28" t="s">
        <v>31167</v>
      </c>
      <c r="C9622" s="18">
        <v>403572</v>
      </c>
      <c r="D9622" s="18">
        <f t="shared" si="150"/>
        <v>318821.88</v>
      </c>
      <c r="E9622" s="19">
        <v>0.21</v>
      </c>
      <c r="F9622" s="24"/>
    </row>
    <row r="9623" spans="1:6" s="20" customFormat="1" ht="13.2" x14ac:dyDescent="0.25">
      <c r="A9623" s="27" t="s">
        <v>31169</v>
      </c>
      <c r="B9623" s="28" t="s">
        <v>31170</v>
      </c>
      <c r="C9623" s="18">
        <v>404225</v>
      </c>
      <c r="D9623" s="18">
        <f t="shared" si="150"/>
        <v>319337.75</v>
      </c>
      <c r="E9623" s="19">
        <v>0.21</v>
      </c>
      <c r="F9623" s="24"/>
    </row>
    <row r="9624" spans="1:6" s="20" customFormat="1" ht="13.2" x14ac:dyDescent="0.25">
      <c r="A9624" s="27" t="s">
        <v>31172</v>
      </c>
      <c r="B9624" s="28" t="s">
        <v>31173</v>
      </c>
      <c r="C9624" s="18">
        <v>404877</v>
      </c>
      <c r="D9624" s="18">
        <f t="shared" si="150"/>
        <v>319852.83</v>
      </c>
      <c r="E9624" s="19">
        <v>0.21</v>
      </c>
      <c r="F9624" s="24"/>
    </row>
    <row r="9625" spans="1:6" s="20" customFormat="1" ht="13.2" x14ac:dyDescent="0.25">
      <c r="A9625" s="27" t="s">
        <v>31175</v>
      </c>
      <c r="B9625" s="28" t="s">
        <v>31176</v>
      </c>
      <c r="C9625" s="18">
        <v>405530</v>
      </c>
      <c r="D9625" s="18">
        <f t="shared" si="150"/>
        <v>320368.7</v>
      </c>
      <c r="E9625" s="19">
        <v>0.21</v>
      </c>
      <c r="F9625" s="24"/>
    </row>
    <row r="9626" spans="1:6" s="20" customFormat="1" ht="13.2" x14ac:dyDescent="0.25">
      <c r="A9626" s="27" t="s">
        <v>31178</v>
      </c>
      <c r="B9626" s="28" t="s">
        <v>31179</v>
      </c>
      <c r="C9626" s="18">
        <v>406183</v>
      </c>
      <c r="D9626" s="18">
        <f t="shared" si="150"/>
        <v>320884.57</v>
      </c>
      <c r="E9626" s="19">
        <v>0.21</v>
      </c>
      <c r="F9626" s="24"/>
    </row>
    <row r="9627" spans="1:6" s="20" customFormat="1" ht="13.2" x14ac:dyDescent="0.25">
      <c r="A9627" s="27" t="s">
        <v>31181</v>
      </c>
      <c r="B9627" s="28" t="s">
        <v>31182</v>
      </c>
      <c r="C9627" s="18">
        <v>406835</v>
      </c>
      <c r="D9627" s="18">
        <f t="shared" si="150"/>
        <v>321399.65000000002</v>
      </c>
      <c r="E9627" s="19">
        <v>0.21</v>
      </c>
      <c r="F9627" s="24"/>
    </row>
    <row r="9628" spans="1:6" s="20" customFormat="1" ht="13.2" x14ac:dyDescent="0.25">
      <c r="A9628" s="27" t="s">
        <v>31184</v>
      </c>
      <c r="B9628" s="28" t="s">
        <v>31185</v>
      </c>
      <c r="C9628" s="18">
        <v>407488</v>
      </c>
      <c r="D9628" s="18">
        <f t="shared" si="150"/>
        <v>321915.52000000002</v>
      </c>
      <c r="E9628" s="19">
        <v>0.21</v>
      </c>
      <c r="F9628" s="24"/>
    </row>
    <row r="9629" spans="1:6" s="20" customFormat="1" ht="13.2" x14ac:dyDescent="0.25">
      <c r="A9629" s="27" t="s">
        <v>31190</v>
      </c>
      <c r="B9629" s="28" t="s">
        <v>31191</v>
      </c>
      <c r="C9629" s="18">
        <v>408794</v>
      </c>
      <c r="D9629" s="18">
        <f t="shared" si="150"/>
        <v>322947.26</v>
      </c>
      <c r="E9629" s="19">
        <v>0.21</v>
      </c>
      <c r="F9629" s="24"/>
    </row>
    <row r="9630" spans="1:6" s="20" customFormat="1" ht="13.2" x14ac:dyDescent="0.25">
      <c r="A9630" s="27" t="s">
        <v>31193</v>
      </c>
      <c r="B9630" s="28" t="s">
        <v>31194</v>
      </c>
      <c r="C9630" s="18">
        <v>409446</v>
      </c>
      <c r="D9630" s="18">
        <f t="shared" si="150"/>
        <v>323462.34000000003</v>
      </c>
      <c r="E9630" s="19">
        <v>0.21</v>
      </c>
      <c r="F9630" s="24"/>
    </row>
    <row r="9631" spans="1:6" s="20" customFormat="1" ht="13.2" x14ac:dyDescent="0.25">
      <c r="A9631" s="27" t="s">
        <v>31196</v>
      </c>
      <c r="B9631" s="28" t="s">
        <v>31197</v>
      </c>
      <c r="C9631" s="18">
        <v>410088</v>
      </c>
      <c r="D9631" s="18">
        <f t="shared" si="150"/>
        <v>323969.52</v>
      </c>
      <c r="E9631" s="19">
        <v>0.21</v>
      </c>
      <c r="F9631" s="24"/>
    </row>
    <row r="9632" spans="1:6" s="20" customFormat="1" ht="13.2" x14ac:dyDescent="0.25">
      <c r="A9632" s="27" t="s">
        <v>31202</v>
      </c>
      <c r="B9632" s="28" t="s">
        <v>31203</v>
      </c>
      <c r="C9632" s="18">
        <v>411394</v>
      </c>
      <c r="D9632" s="18">
        <f t="shared" si="150"/>
        <v>325001.26</v>
      </c>
      <c r="E9632" s="19">
        <v>0.21</v>
      </c>
      <c r="F9632" s="24"/>
    </row>
    <row r="9633" spans="1:6" s="20" customFormat="1" ht="13.2" x14ac:dyDescent="0.25">
      <c r="A9633" s="27" t="s">
        <v>31205</v>
      </c>
      <c r="B9633" s="28" t="s">
        <v>31206</v>
      </c>
      <c r="C9633" s="18">
        <v>412046</v>
      </c>
      <c r="D9633" s="18">
        <f t="shared" si="150"/>
        <v>325516.34000000003</v>
      </c>
      <c r="E9633" s="19">
        <v>0.21</v>
      </c>
      <c r="F9633" s="24"/>
    </row>
    <row r="9634" spans="1:6" s="20" customFormat="1" ht="13.2" x14ac:dyDescent="0.25">
      <c r="A9634" s="27" t="s">
        <v>31208</v>
      </c>
      <c r="B9634" s="28" t="s">
        <v>31209</v>
      </c>
      <c r="C9634" s="18">
        <v>412699</v>
      </c>
      <c r="D9634" s="18">
        <f t="shared" si="150"/>
        <v>326032.21000000002</v>
      </c>
      <c r="E9634" s="19">
        <v>0.21</v>
      </c>
      <c r="F9634" s="24"/>
    </row>
    <row r="9635" spans="1:6" s="20" customFormat="1" ht="13.2" x14ac:dyDescent="0.25">
      <c r="A9635" s="27" t="s">
        <v>31211</v>
      </c>
      <c r="B9635" s="28" t="s">
        <v>31212</v>
      </c>
      <c r="C9635" s="18">
        <v>413352</v>
      </c>
      <c r="D9635" s="18">
        <f t="shared" si="150"/>
        <v>326548.08</v>
      </c>
      <c r="E9635" s="19">
        <v>0.21</v>
      </c>
      <c r="F9635" s="24"/>
    </row>
    <row r="9636" spans="1:6" s="20" customFormat="1" ht="13.2" x14ac:dyDescent="0.25">
      <c r="A9636" s="27" t="s">
        <v>31214</v>
      </c>
      <c r="B9636" s="28" t="s">
        <v>31215</v>
      </c>
      <c r="C9636" s="18">
        <v>414004</v>
      </c>
      <c r="D9636" s="18">
        <f t="shared" si="150"/>
        <v>327063.16000000003</v>
      </c>
      <c r="E9636" s="19">
        <v>0.21</v>
      </c>
      <c r="F9636" s="24"/>
    </row>
    <row r="9637" spans="1:6" s="20" customFormat="1" ht="13.2" x14ac:dyDescent="0.25">
      <c r="A9637" s="27" t="s">
        <v>31217</v>
      </c>
      <c r="B9637" s="28" t="s">
        <v>31218</v>
      </c>
      <c r="C9637" s="18">
        <v>414657</v>
      </c>
      <c r="D9637" s="18">
        <f t="shared" si="150"/>
        <v>327579.03000000003</v>
      </c>
      <c r="E9637" s="19">
        <v>0.21</v>
      </c>
      <c r="F9637" s="24"/>
    </row>
    <row r="9638" spans="1:6" s="20" customFormat="1" ht="13.2" x14ac:dyDescent="0.25">
      <c r="A9638" s="27" t="s">
        <v>31220</v>
      </c>
      <c r="B9638" s="28" t="s">
        <v>31221</v>
      </c>
      <c r="C9638" s="18">
        <v>415310</v>
      </c>
      <c r="D9638" s="18">
        <f t="shared" si="150"/>
        <v>328094.90000000002</v>
      </c>
      <c r="E9638" s="19">
        <v>0.21</v>
      </c>
      <c r="F9638" s="24"/>
    </row>
    <row r="9639" spans="1:6" s="20" customFormat="1" ht="13.2" x14ac:dyDescent="0.25">
      <c r="A9639" s="27" t="s">
        <v>31223</v>
      </c>
      <c r="B9639" s="28" t="s">
        <v>31224</v>
      </c>
      <c r="C9639" s="18">
        <v>415963</v>
      </c>
      <c r="D9639" s="18">
        <f t="shared" si="150"/>
        <v>328610.77</v>
      </c>
      <c r="E9639" s="19">
        <v>0.21</v>
      </c>
      <c r="F9639" s="24"/>
    </row>
    <row r="9640" spans="1:6" s="20" customFormat="1" ht="13.2" x14ac:dyDescent="0.25">
      <c r="A9640" s="27" t="s">
        <v>31226</v>
      </c>
      <c r="B9640" s="28" t="s">
        <v>31227</v>
      </c>
      <c r="C9640" s="18">
        <v>416605</v>
      </c>
      <c r="D9640" s="18">
        <f t="shared" si="150"/>
        <v>329117.95</v>
      </c>
      <c r="E9640" s="19">
        <v>0.21</v>
      </c>
      <c r="F9640" s="24"/>
    </row>
    <row r="9641" spans="1:6" s="20" customFormat="1" ht="13.2" x14ac:dyDescent="0.25">
      <c r="A9641" s="27" t="s">
        <v>31229</v>
      </c>
      <c r="B9641" s="28" t="s">
        <v>31230</v>
      </c>
      <c r="C9641" s="18">
        <v>417257</v>
      </c>
      <c r="D9641" s="18">
        <f t="shared" si="150"/>
        <v>329633.03000000003</v>
      </c>
      <c r="E9641" s="19">
        <v>0.21</v>
      </c>
      <c r="F9641" s="24"/>
    </row>
    <row r="9642" spans="1:6" s="20" customFormat="1" ht="13.2" x14ac:dyDescent="0.25">
      <c r="A9642" s="27" t="s">
        <v>31232</v>
      </c>
      <c r="B9642" s="28" t="s">
        <v>31233</v>
      </c>
      <c r="C9642" s="18">
        <v>417910</v>
      </c>
      <c r="D9642" s="18">
        <f t="shared" si="150"/>
        <v>330148.90000000002</v>
      </c>
      <c r="E9642" s="19">
        <v>0.21</v>
      </c>
      <c r="F9642" s="24"/>
    </row>
    <row r="9643" spans="1:6" s="20" customFormat="1" ht="13.2" x14ac:dyDescent="0.25">
      <c r="A9643" s="27" t="s">
        <v>31235</v>
      </c>
      <c r="B9643" s="28" t="s">
        <v>31236</v>
      </c>
      <c r="C9643" s="18">
        <v>418563</v>
      </c>
      <c r="D9643" s="18">
        <f t="shared" si="150"/>
        <v>330664.77</v>
      </c>
      <c r="E9643" s="19">
        <v>0.21</v>
      </c>
      <c r="F9643" s="24"/>
    </row>
    <row r="9644" spans="1:6" s="20" customFormat="1" ht="13.2" x14ac:dyDescent="0.25">
      <c r="A9644" s="27" t="s">
        <v>31238</v>
      </c>
      <c r="B9644" s="28" t="s">
        <v>31239</v>
      </c>
      <c r="C9644" s="18">
        <v>419215</v>
      </c>
      <c r="D9644" s="18">
        <f t="shared" si="150"/>
        <v>331179.85000000003</v>
      </c>
      <c r="E9644" s="19">
        <v>0.21</v>
      </c>
      <c r="F9644" s="24"/>
    </row>
    <row r="9645" spans="1:6" s="20" customFormat="1" ht="13.2" x14ac:dyDescent="0.25">
      <c r="A9645" s="27" t="s">
        <v>31244</v>
      </c>
      <c r="B9645" s="28" t="s">
        <v>31245</v>
      </c>
      <c r="C9645" s="18">
        <v>420521</v>
      </c>
      <c r="D9645" s="18">
        <f t="shared" si="150"/>
        <v>332211.59000000003</v>
      </c>
      <c r="E9645" s="19">
        <v>0.21</v>
      </c>
      <c r="F9645" s="24"/>
    </row>
    <row r="9646" spans="1:6" s="20" customFormat="1" ht="13.2" x14ac:dyDescent="0.25">
      <c r="A9646" s="27" t="s">
        <v>31247</v>
      </c>
      <c r="B9646" s="28" t="s">
        <v>31248</v>
      </c>
      <c r="C9646" s="18">
        <v>421173</v>
      </c>
      <c r="D9646" s="18">
        <f t="shared" si="150"/>
        <v>332726.67000000004</v>
      </c>
      <c r="E9646" s="19">
        <v>0.21</v>
      </c>
      <c r="F9646" s="24"/>
    </row>
    <row r="9647" spans="1:6" s="20" customFormat="1" ht="13.2" x14ac:dyDescent="0.25">
      <c r="A9647" s="27" t="s">
        <v>31250</v>
      </c>
      <c r="B9647" s="28" t="s">
        <v>31251</v>
      </c>
      <c r="C9647" s="18">
        <v>421826</v>
      </c>
      <c r="D9647" s="18">
        <f t="shared" si="150"/>
        <v>333242.54000000004</v>
      </c>
      <c r="E9647" s="19">
        <v>0.21</v>
      </c>
      <c r="F9647" s="24"/>
    </row>
    <row r="9648" spans="1:6" s="20" customFormat="1" ht="13.2" x14ac:dyDescent="0.25">
      <c r="A9648" s="27" t="s">
        <v>31253</v>
      </c>
      <c r="B9648" s="28" t="s">
        <v>31254</v>
      </c>
      <c r="C9648" s="18">
        <v>422479</v>
      </c>
      <c r="D9648" s="18">
        <f t="shared" si="150"/>
        <v>333758.41000000003</v>
      </c>
      <c r="E9648" s="19">
        <v>0.21</v>
      </c>
      <c r="F9648" s="24"/>
    </row>
    <row r="9649" spans="1:6" s="20" customFormat="1" ht="13.2" x14ac:dyDescent="0.25">
      <c r="A9649" s="27" t="s">
        <v>31256</v>
      </c>
      <c r="B9649" s="28" t="s">
        <v>31257</v>
      </c>
      <c r="C9649" s="18">
        <v>423121</v>
      </c>
      <c r="D9649" s="18">
        <f t="shared" si="150"/>
        <v>334265.59000000003</v>
      </c>
      <c r="E9649" s="19">
        <v>0.21</v>
      </c>
      <c r="F9649" s="24"/>
    </row>
    <row r="9650" spans="1:6" s="20" customFormat="1" ht="13.2" x14ac:dyDescent="0.25">
      <c r="A9650" s="27" t="s">
        <v>31259</v>
      </c>
      <c r="B9650" s="28" t="s">
        <v>31260</v>
      </c>
      <c r="C9650" s="18">
        <v>423774</v>
      </c>
      <c r="D9650" s="18">
        <f t="shared" si="150"/>
        <v>334781.46000000002</v>
      </c>
      <c r="E9650" s="19">
        <v>0.21</v>
      </c>
      <c r="F9650" s="24"/>
    </row>
    <row r="9651" spans="1:6" s="20" customFormat="1" ht="13.2" x14ac:dyDescent="0.25">
      <c r="A9651" s="27" t="s">
        <v>31262</v>
      </c>
      <c r="B9651" s="28" t="s">
        <v>31263</v>
      </c>
      <c r="C9651" s="18">
        <v>424426</v>
      </c>
      <c r="D9651" s="18">
        <f t="shared" si="150"/>
        <v>335296.54000000004</v>
      </c>
      <c r="E9651" s="19">
        <v>0.21</v>
      </c>
      <c r="F9651" s="24"/>
    </row>
    <row r="9652" spans="1:6" s="20" customFormat="1" ht="13.2" x14ac:dyDescent="0.25">
      <c r="A9652" s="27" t="s">
        <v>31265</v>
      </c>
      <c r="B9652" s="28" t="s">
        <v>31266</v>
      </c>
      <c r="C9652" s="18">
        <v>425079</v>
      </c>
      <c r="D9652" s="18">
        <f t="shared" si="150"/>
        <v>335812.41000000003</v>
      </c>
      <c r="E9652" s="19">
        <v>0.21</v>
      </c>
      <c r="F9652" s="24"/>
    </row>
    <row r="9653" spans="1:6" s="20" customFormat="1" ht="13.2" x14ac:dyDescent="0.25">
      <c r="A9653" s="27" t="s">
        <v>31268</v>
      </c>
      <c r="B9653" s="28" t="s">
        <v>31269</v>
      </c>
      <c r="C9653" s="18">
        <v>425732</v>
      </c>
      <c r="D9653" s="18">
        <f t="shared" si="150"/>
        <v>336328.28</v>
      </c>
      <c r="E9653" s="19">
        <v>0.21</v>
      </c>
      <c r="F9653" s="24"/>
    </row>
    <row r="9654" spans="1:6" s="20" customFormat="1" ht="13.2" x14ac:dyDescent="0.25">
      <c r="A9654" s="27" t="s">
        <v>31271</v>
      </c>
      <c r="B9654" s="28" t="s">
        <v>31272</v>
      </c>
      <c r="C9654" s="18">
        <v>426384</v>
      </c>
      <c r="D9654" s="18">
        <f t="shared" si="150"/>
        <v>336843.36</v>
      </c>
      <c r="E9654" s="19">
        <v>0.21</v>
      </c>
      <c r="F9654" s="24"/>
    </row>
    <row r="9655" spans="1:6" s="20" customFormat="1" ht="13.2" x14ac:dyDescent="0.25">
      <c r="A9655" s="27" t="s">
        <v>31277</v>
      </c>
      <c r="B9655" s="28" t="s">
        <v>31278</v>
      </c>
      <c r="C9655" s="18">
        <v>427690</v>
      </c>
      <c r="D9655" s="18">
        <f t="shared" si="150"/>
        <v>337875.10000000003</v>
      </c>
      <c r="E9655" s="19">
        <v>0.21</v>
      </c>
      <c r="F9655" s="24"/>
    </row>
    <row r="9656" spans="1:6" s="20" customFormat="1" ht="13.2" x14ac:dyDescent="0.25">
      <c r="A9656" s="27" t="s">
        <v>31280</v>
      </c>
      <c r="B9656" s="28" t="s">
        <v>31281</v>
      </c>
      <c r="C9656" s="18">
        <v>428342</v>
      </c>
      <c r="D9656" s="18">
        <f t="shared" si="150"/>
        <v>338390.18</v>
      </c>
      <c r="E9656" s="19">
        <v>0.21</v>
      </c>
      <c r="F9656" s="24"/>
    </row>
    <row r="9657" spans="1:6" s="20" customFormat="1" ht="13.2" x14ac:dyDescent="0.25">
      <c r="A9657" s="27" t="s">
        <v>31283</v>
      </c>
      <c r="B9657" s="28" t="s">
        <v>31284</v>
      </c>
      <c r="C9657" s="18">
        <v>428995</v>
      </c>
      <c r="D9657" s="18">
        <f t="shared" si="150"/>
        <v>338906.05</v>
      </c>
      <c r="E9657" s="19">
        <v>0.21</v>
      </c>
      <c r="F9657" s="24"/>
    </row>
    <row r="9658" spans="1:6" s="20" customFormat="1" ht="13.2" x14ac:dyDescent="0.25">
      <c r="A9658" s="27" t="s">
        <v>31289</v>
      </c>
      <c r="B9658" s="28" t="s">
        <v>31290</v>
      </c>
      <c r="C9658" s="18">
        <v>430290</v>
      </c>
      <c r="D9658" s="18">
        <f t="shared" si="150"/>
        <v>339929.10000000003</v>
      </c>
      <c r="E9658" s="19">
        <v>0.21</v>
      </c>
      <c r="F9658" s="24"/>
    </row>
    <row r="9659" spans="1:6" s="20" customFormat="1" ht="13.2" x14ac:dyDescent="0.25">
      <c r="A9659" s="27" t="s">
        <v>31295</v>
      </c>
      <c r="B9659" s="28" t="s">
        <v>31296</v>
      </c>
      <c r="C9659" s="18">
        <v>431595</v>
      </c>
      <c r="D9659" s="18">
        <f t="shared" si="150"/>
        <v>340960.05</v>
      </c>
      <c r="E9659" s="19">
        <v>0.21</v>
      </c>
      <c r="F9659" s="24"/>
    </row>
    <row r="9660" spans="1:6" s="20" customFormat="1" ht="13.2" x14ac:dyDescent="0.25">
      <c r="A9660" s="27" t="s">
        <v>31298</v>
      </c>
      <c r="B9660" s="28" t="s">
        <v>31299</v>
      </c>
      <c r="C9660" s="18">
        <v>432248</v>
      </c>
      <c r="D9660" s="18">
        <f t="shared" si="150"/>
        <v>341475.92000000004</v>
      </c>
      <c r="E9660" s="19">
        <v>0.21</v>
      </c>
      <c r="F9660" s="24"/>
    </row>
    <row r="9661" spans="1:6" s="20" customFormat="1" ht="26.4" x14ac:dyDescent="0.25">
      <c r="A9661" s="27" t="s">
        <v>34958</v>
      </c>
      <c r="B9661" s="28" t="s">
        <v>34959</v>
      </c>
      <c r="C9661" s="18">
        <v>110777</v>
      </c>
      <c r="D9661" s="18">
        <f t="shared" si="150"/>
        <v>87513.83</v>
      </c>
      <c r="E9661" s="19">
        <v>0.21</v>
      </c>
      <c r="F9661" s="24"/>
    </row>
    <row r="9662" spans="1:6" s="20" customFormat="1" ht="13.2" x14ac:dyDescent="0.25">
      <c r="A9662" s="27" t="s">
        <v>34960</v>
      </c>
      <c r="B9662" s="28" t="s">
        <v>34961</v>
      </c>
      <c r="C9662" s="18">
        <v>369257</v>
      </c>
      <c r="D9662" s="18">
        <f t="shared" si="150"/>
        <v>291713.03000000003</v>
      </c>
      <c r="E9662" s="19">
        <v>0.21</v>
      </c>
      <c r="F9662" s="24"/>
    </row>
    <row r="9663" spans="1:6" s="20" customFormat="1" ht="26.4" x14ac:dyDescent="0.25">
      <c r="A9663" s="27" t="s">
        <v>34962</v>
      </c>
      <c r="B9663" s="28" t="s">
        <v>34963</v>
      </c>
      <c r="C9663" s="18">
        <v>111301</v>
      </c>
      <c r="D9663" s="18">
        <f t="shared" si="150"/>
        <v>87927.790000000008</v>
      </c>
      <c r="E9663" s="19">
        <v>0.21</v>
      </c>
      <c r="F9663" s="24"/>
    </row>
    <row r="9664" spans="1:6" s="20" customFormat="1" ht="26.4" x14ac:dyDescent="0.25">
      <c r="A9664" s="27" t="s">
        <v>34966</v>
      </c>
      <c r="B9664" s="28" t="s">
        <v>34967</v>
      </c>
      <c r="C9664" s="18">
        <v>111826</v>
      </c>
      <c r="D9664" s="18">
        <f t="shared" si="150"/>
        <v>88342.540000000008</v>
      </c>
      <c r="E9664" s="19">
        <v>0.21</v>
      </c>
      <c r="F9664" s="24"/>
    </row>
    <row r="9665" spans="1:6" s="20" customFormat="1" ht="13.2" x14ac:dyDescent="0.25">
      <c r="A9665" s="27" t="s">
        <v>34968</v>
      </c>
      <c r="B9665" s="28" t="s">
        <v>34969</v>
      </c>
      <c r="C9665" s="18">
        <v>373430</v>
      </c>
      <c r="D9665" s="18">
        <f t="shared" si="150"/>
        <v>295009.7</v>
      </c>
      <c r="E9665" s="19">
        <v>0.21</v>
      </c>
      <c r="F9665" s="24"/>
    </row>
    <row r="9666" spans="1:6" s="20" customFormat="1" ht="26.4" x14ac:dyDescent="0.25">
      <c r="A9666" s="27" t="s">
        <v>34970</v>
      </c>
      <c r="B9666" s="28" t="s">
        <v>34971</v>
      </c>
      <c r="C9666" s="18">
        <v>112350</v>
      </c>
      <c r="D9666" s="18">
        <f t="shared" si="150"/>
        <v>88756.5</v>
      </c>
      <c r="E9666" s="19">
        <v>0.21</v>
      </c>
      <c r="F9666" s="24"/>
    </row>
    <row r="9667" spans="1:6" s="20" customFormat="1" ht="26.4" x14ac:dyDescent="0.25">
      <c r="A9667" s="27" t="s">
        <v>34974</v>
      </c>
      <c r="B9667" s="28" t="s">
        <v>34975</v>
      </c>
      <c r="C9667" s="18">
        <v>112874</v>
      </c>
      <c r="D9667" s="18">
        <f t="shared" ref="D9667:D9730" si="151">C9667*(1-E9667)</f>
        <v>89170.46</v>
      </c>
      <c r="E9667" s="19">
        <v>0.21</v>
      </c>
      <c r="F9667" s="24"/>
    </row>
    <row r="9668" spans="1:6" s="20" customFormat="1" ht="26.4" x14ac:dyDescent="0.25">
      <c r="A9668" s="27" t="s">
        <v>34978</v>
      </c>
      <c r="B9668" s="28" t="s">
        <v>34979</v>
      </c>
      <c r="C9668" s="18">
        <v>113399</v>
      </c>
      <c r="D9668" s="18">
        <f t="shared" si="151"/>
        <v>89585.21</v>
      </c>
      <c r="E9668" s="19">
        <v>0.21</v>
      </c>
      <c r="F9668" s="24"/>
    </row>
    <row r="9669" spans="1:6" s="20" customFormat="1" ht="26.4" x14ac:dyDescent="0.25">
      <c r="A9669" s="27" t="s">
        <v>34982</v>
      </c>
      <c r="B9669" s="28" t="s">
        <v>34983</v>
      </c>
      <c r="C9669" s="18">
        <v>113923</v>
      </c>
      <c r="D9669" s="18">
        <f t="shared" si="151"/>
        <v>89999.17</v>
      </c>
      <c r="E9669" s="19">
        <v>0.21</v>
      </c>
      <c r="F9669" s="24"/>
    </row>
    <row r="9670" spans="1:6" s="20" customFormat="1" ht="13.2" x14ac:dyDescent="0.25">
      <c r="A9670" s="27" t="s">
        <v>34984</v>
      </c>
      <c r="B9670" s="28" t="s">
        <v>34985</v>
      </c>
      <c r="C9670" s="18">
        <v>381883</v>
      </c>
      <c r="D9670" s="18">
        <f t="shared" si="151"/>
        <v>301687.57</v>
      </c>
      <c r="E9670" s="19">
        <v>0.21</v>
      </c>
      <c r="F9670" s="24"/>
    </row>
    <row r="9671" spans="1:6" s="20" customFormat="1" ht="26.4" x14ac:dyDescent="0.25">
      <c r="A9671" s="27" t="s">
        <v>34986</v>
      </c>
      <c r="B9671" s="28" t="s">
        <v>34987</v>
      </c>
      <c r="C9671" s="18">
        <v>114447</v>
      </c>
      <c r="D9671" s="18">
        <f t="shared" si="151"/>
        <v>90413.13</v>
      </c>
      <c r="E9671" s="19">
        <v>0.21</v>
      </c>
      <c r="F9671" s="24"/>
    </row>
    <row r="9672" spans="1:6" s="20" customFormat="1" ht="26.4" x14ac:dyDescent="0.25">
      <c r="A9672" s="27" t="s">
        <v>34990</v>
      </c>
      <c r="B9672" s="28" t="s">
        <v>34991</v>
      </c>
      <c r="C9672" s="18">
        <v>114972</v>
      </c>
      <c r="D9672" s="18">
        <f t="shared" si="151"/>
        <v>90827.88</v>
      </c>
      <c r="E9672" s="19">
        <v>0.21</v>
      </c>
      <c r="F9672" s="24"/>
    </row>
    <row r="9673" spans="1:6" s="20" customFormat="1" ht="13.2" x14ac:dyDescent="0.25">
      <c r="A9673" s="27" t="s">
        <v>34992</v>
      </c>
      <c r="B9673" s="28" t="s">
        <v>34993</v>
      </c>
      <c r="C9673" s="18">
        <v>386056</v>
      </c>
      <c r="D9673" s="18">
        <f t="shared" si="151"/>
        <v>304984.24</v>
      </c>
      <c r="E9673" s="19">
        <v>0.21</v>
      </c>
      <c r="F9673" s="24"/>
    </row>
    <row r="9674" spans="1:6" s="20" customFormat="1" ht="26.4" x14ac:dyDescent="0.25">
      <c r="A9674" s="27" t="s">
        <v>34994</v>
      </c>
      <c r="B9674" s="28" t="s">
        <v>34995</v>
      </c>
      <c r="C9674" s="18">
        <v>115496</v>
      </c>
      <c r="D9674" s="18">
        <f t="shared" si="151"/>
        <v>91241.840000000011</v>
      </c>
      <c r="E9674" s="19">
        <v>0.21</v>
      </c>
      <c r="F9674" s="24"/>
    </row>
    <row r="9675" spans="1:6" s="20" customFormat="1" ht="13.2" x14ac:dyDescent="0.25">
      <c r="A9675" s="27" t="s">
        <v>34996</v>
      </c>
      <c r="B9675" s="28" t="s">
        <v>34997</v>
      </c>
      <c r="C9675" s="18">
        <v>388196</v>
      </c>
      <c r="D9675" s="18">
        <f t="shared" si="151"/>
        <v>306674.84000000003</v>
      </c>
      <c r="E9675" s="19">
        <v>0.21</v>
      </c>
      <c r="F9675" s="24"/>
    </row>
    <row r="9676" spans="1:6" s="20" customFormat="1" ht="26.4" x14ac:dyDescent="0.25">
      <c r="A9676" s="27" t="s">
        <v>34998</v>
      </c>
      <c r="B9676" s="28" t="s">
        <v>34999</v>
      </c>
      <c r="C9676" s="18">
        <v>116020</v>
      </c>
      <c r="D9676" s="18">
        <f t="shared" si="151"/>
        <v>91655.8</v>
      </c>
      <c r="E9676" s="19">
        <v>0.21</v>
      </c>
      <c r="F9676" s="24"/>
    </row>
    <row r="9677" spans="1:6" s="20" customFormat="1" ht="13.2" x14ac:dyDescent="0.25">
      <c r="A9677" s="27" t="s">
        <v>35000</v>
      </c>
      <c r="B9677" s="28" t="s">
        <v>35001</v>
      </c>
      <c r="C9677" s="18">
        <v>390229</v>
      </c>
      <c r="D9677" s="18">
        <f t="shared" si="151"/>
        <v>308280.91000000003</v>
      </c>
      <c r="E9677" s="19">
        <v>0.21</v>
      </c>
      <c r="F9677" s="24"/>
    </row>
    <row r="9678" spans="1:6" s="20" customFormat="1" ht="26.4" x14ac:dyDescent="0.25">
      <c r="A9678" s="27" t="s">
        <v>35002</v>
      </c>
      <c r="B9678" s="28" t="s">
        <v>35003</v>
      </c>
      <c r="C9678" s="18">
        <v>116544</v>
      </c>
      <c r="D9678" s="18">
        <f t="shared" si="151"/>
        <v>92069.760000000009</v>
      </c>
      <c r="E9678" s="19">
        <v>0.21</v>
      </c>
      <c r="F9678" s="24"/>
    </row>
    <row r="9679" spans="1:6" s="20" customFormat="1" ht="13.2" x14ac:dyDescent="0.25">
      <c r="A9679" s="27" t="s">
        <v>35004</v>
      </c>
      <c r="B9679" s="28" t="s">
        <v>35005</v>
      </c>
      <c r="C9679" s="18">
        <v>392369</v>
      </c>
      <c r="D9679" s="18">
        <f t="shared" si="151"/>
        <v>309971.51</v>
      </c>
      <c r="E9679" s="19">
        <v>0.21</v>
      </c>
      <c r="F9679" s="24"/>
    </row>
    <row r="9680" spans="1:6" s="20" customFormat="1" ht="26.4" x14ac:dyDescent="0.25">
      <c r="A9680" s="27" t="s">
        <v>35006</v>
      </c>
      <c r="B9680" s="28" t="s">
        <v>35007</v>
      </c>
      <c r="C9680" s="18">
        <v>117069</v>
      </c>
      <c r="D9680" s="18">
        <f t="shared" si="151"/>
        <v>92484.510000000009</v>
      </c>
      <c r="E9680" s="19">
        <v>0.21</v>
      </c>
      <c r="F9680" s="24"/>
    </row>
    <row r="9681" spans="1:6" s="20" customFormat="1" ht="13.2" x14ac:dyDescent="0.25">
      <c r="A9681" s="27" t="s">
        <v>35008</v>
      </c>
      <c r="B9681" s="28" t="s">
        <v>35009</v>
      </c>
      <c r="C9681" s="18">
        <v>394402</v>
      </c>
      <c r="D9681" s="18">
        <f t="shared" si="151"/>
        <v>311577.58</v>
      </c>
      <c r="E9681" s="19">
        <v>0.21</v>
      </c>
      <c r="F9681" s="24"/>
    </row>
    <row r="9682" spans="1:6" s="20" customFormat="1" ht="26.4" x14ac:dyDescent="0.25">
      <c r="A9682" s="27" t="s">
        <v>35010</v>
      </c>
      <c r="B9682" s="28" t="s">
        <v>35011</v>
      </c>
      <c r="C9682" s="18">
        <v>117593</v>
      </c>
      <c r="D9682" s="18">
        <f t="shared" si="151"/>
        <v>92898.47</v>
      </c>
      <c r="E9682" s="19">
        <v>0.21</v>
      </c>
      <c r="F9682" s="24"/>
    </row>
    <row r="9683" spans="1:6" s="20" customFormat="1" ht="13.2" x14ac:dyDescent="0.25">
      <c r="A9683" s="27" t="s">
        <v>35012</v>
      </c>
      <c r="B9683" s="28" t="s">
        <v>35013</v>
      </c>
      <c r="C9683" s="18">
        <v>396542</v>
      </c>
      <c r="D9683" s="18">
        <f t="shared" si="151"/>
        <v>313268.18</v>
      </c>
      <c r="E9683" s="19">
        <v>0.21</v>
      </c>
      <c r="F9683" s="24"/>
    </row>
    <row r="9684" spans="1:6" s="20" customFormat="1" ht="26.4" x14ac:dyDescent="0.25">
      <c r="A9684" s="27" t="s">
        <v>35014</v>
      </c>
      <c r="B9684" s="28" t="s">
        <v>35015</v>
      </c>
      <c r="C9684" s="18">
        <v>118117</v>
      </c>
      <c r="D9684" s="18">
        <f t="shared" si="151"/>
        <v>93312.430000000008</v>
      </c>
      <c r="E9684" s="19">
        <v>0.21</v>
      </c>
      <c r="F9684" s="24"/>
    </row>
    <row r="9685" spans="1:6" s="20" customFormat="1" ht="13.2" x14ac:dyDescent="0.25">
      <c r="A9685" s="27" t="s">
        <v>35016</v>
      </c>
      <c r="B9685" s="28" t="s">
        <v>35017</v>
      </c>
      <c r="C9685" s="18">
        <v>398682</v>
      </c>
      <c r="D9685" s="18">
        <f t="shared" si="151"/>
        <v>314958.78000000003</v>
      </c>
      <c r="E9685" s="19">
        <v>0.21</v>
      </c>
      <c r="F9685" s="24"/>
    </row>
    <row r="9686" spans="1:6" s="20" customFormat="1" ht="26.4" x14ac:dyDescent="0.25">
      <c r="A9686" s="27" t="s">
        <v>35018</v>
      </c>
      <c r="B9686" s="28" t="s">
        <v>35019</v>
      </c>
      <c r="C9686" s="18">
        <v>118642</v>
      </c>
      <c r="D9686" s="18">
        <f t="shared" si="151"/>
        <v>93727.180000000008</v>
      </c>
      <c r="E9686" s="19">
        <v>0.21</v>
      </c>
      <c r="F9686" s="24"/>
    </row>
    <row r="9687" spans="1:6" s="20" customFormat="1" ht="13.2" x14ac:dyDescent="0.25">
      <c r="A9687" s="27" t="s">
        <v>35020</v>
      </c>
      <c r="B9687" s="28" t="s">
        <v>35021</v>
      </c>
      <c r="C9687" s="18">
        <v>400715</v>
      </c>
      <c r="D9687" s="18">
        <f t="shared" si="151"/>
        <v>316564.85000000003</v>
      </c>
      <c r="E9687" s="19">
        <v>0.21</v>
      </c>
      <c r="F9687" s="24"/>
    </row>
    <row r="9688" spans="1:6" s="20" customFormat="1" ht="13.2" x14ac:dyDescent="0.25">
      <c r="A9688" s="27" t="s">
        <v>35024</v>
      </c>
      <c r="B9688" s="28" t="s">
        <v>35025</v>
      </c>
      <c r="C9688" s="18">
        <v>402855</v>
      </c>
      <c r="D9688" s="18">
        <f t="shared" si="151"/>
        <v>318255.45</v>
      </c>
      <c r="E9688" s="19">
        <v>0.21</v>
      </c>
      <c r="F9688" s="24"/>
    </row>
    <row r="9689" spans="1:6" s="20" customFormat="1" ht="26.4" x14ac:dyDescent="0.25">
      <c r="A9689" s="27" t="s">
        <v>35026</v>
      </c>
      <c r="B9689" s="28" t="s">
        <v>35027</v>
      </c>
      <c r="C9689" s="18">
        <v>119690</v>
      </c>
      <c r="D9689" s="18">
        <f t="shared" si="151"/>
        <v>94555.1</v>
      </c>
      <c r="E9689" s="19">
        <v>0.21</v>
      </c>
      <c r="F9689" s="24"/>
    </row>
    <row r="9690" spans="1:6" s="20" customFormat="1" ht="13.2" x14ac:dyDescent="0.25">
      <c r="A9690" s="27" t="s">
        <v>35028</v>
      </c>
      <c r="B9690" s="28" t="s">
        <v>35029</v>
      </c>
      <c r="C9690" s="18">
        <v>404888</v>
      </c>
      <c r="D9690" s="18">
        <f t="shared" si="151"/>
        <v>319861.52</v>
      </c>
      <c r="E9690" s="19">
        <v>0.21</v>
      </c>
      <c r="F9690" s="24"/>
    </row>
    <row r="9691" spans="1:6" s="20" customFormat="1" ht="26.4" x14ac:dyDescent="0.25">
      <c r="A9691" s="27" t="s">
        <v>35030</v>
      </c>
      <c r="B9691" s="28" t="s">
        <v>35031</v>
      </c>
      <c r="C9691" s="18">
        <v>120215</v>
      </c>
      <c r="D9691" s="18">
        <f t="shared" si="151"/>
        <v>94969.85</v>
      </c>
      <c r="E9691" s="19">
        <v>0.21</v>
      </c>
      <c r="F9691" s="24"/>
    </row>
    <row r="9692" spans="1:6" s="20" customFormat="1" ht="13.2" x14ac:dyDescent="0.25">
      <c r="A9692" s="27" t="s">
        <v>35032</v>
      </c>
      <c r="B9692" s="28" t="s">
        <v>35033</v>
      </c>
      <c r="C9692" s="18">
        <v>407028</v>
      </c>
      <c r="D9692" s="18">
        <f t="shared" si="151"/>
        <v>321552.12</v>
      </c>
      <c r="E9692" s="19">
        <v>0.21</v>
      </c>
      <c r="F9692" s="24"/>
    </row>
    <row r="9693" spans="1:6" s="20" customFormat="1" ht="26.4" x14ac:dyDescent="0.25">
      <c r="A9693" s="27" t="s">
        <v>35034</v>
      </c>
      <c r="B9693" s="28" t="s">
        <v>35035</v>
      </c>
      <c r="C9693" s="18">
        <v>120739</v>
      </c>
      <c r="D9693" s="18">
        <f t="shared" si="151"/>
        <v>95383.81</v>
      </c>
      <c r="E9693" s="19">
        <v>0.21</v>
      </c>
      <c r="F9693" s="24"/>
    </row>
    <row r="9694" spans="1:6" s="20" customFormat="1" ht="26.4" x14ac:dyDescent="0.25">
      <c r="A9694" s="27" t="s">
        <v>35038</v>
      </c>
      <c r="B9694" s="28" t="s">
        <v>35039</v>
      </c>
      <c r="C9694" s="18">
        <v>121263</v>
      </c>
      <c r="D9694" s="18">
        <f t="shared" si="151"/>
        <v>95797.77</v>
      </c>
      <c r="E9694" s="19">
        <v>0.21</v>
      </c>
      <c r="F9694" s="24"/>
    </row>
    <row r="9695" spans="1:6" s="20" customFormat="1" ht="13.2" x14ac:dyDescent="0.25">
      <c r="A9695" s="27" t="s">
        <v>35040</v>
      </c>
      <c r="B9695" s="28" t="s">
        <v>35041</v>
      </c>
      <c r="C9695" s="18">
        <v>411201</v>
      </c>
      <c r="D9695" s="18">
        <f t="shared" si="151"/>
        <v>324848.79000000004</v>
      </c>
      <c r="E9695" s="19">
        <v>0.21</v>
      </c>
      <c r="F9695" s="24"/>
    </row>
    <row r="9696" spans="1:6" s="20" customFormat="1" ht="26.4" x14ac:dyDescent="0.25">
      <c r="A9696" s="27" t="s">
        <v>35042</v>
      </c>
      <c r="B9696" s="28" t="s">
        <v>35043</v>
      </c>
      <c r="C9696" s="18">
        <v>121787</v>
      </c>
      <c r="D9696" s="18">
        <f t="shared" si="151"/>
        <v>96211.73000000001</v>
      </c>
      <c r="E9696" s="19">
        <v>0.21</v>
      </c>
      <c r="F9696" s="24"/>
    </row>
    <row r="9697" spans="1:6" s="20" customFormat="1" ht="26.4" x14ac:dyDescent="0.25">
      <c r="A9697" s="27" t="s">
        <v>35046</v>
      </c>
      <c r="B9697" s="28" t="s">
        <v>35047</v>
      </c>
      <c r="C9697" s="18">
        <v>122312</v>
      </c>
      <c r="D9697" s="18">
        <f t="shared" si="151"/>
        <v>96626.48000000001</v>
      </c>
      <c r="E9697" s="19">
        <v>0.21</v>
      </c>
      <c r="F9697" s="24"/>
    </row>
    <row r="9698" spans="1:6" s="20" customFormat="1" ht="13.2" x14ac:dyDescent="0.25">
      <c r="A9698" s="27" t="s">
        <v>35048</v>
      </c>
      <c r="B9698" s="28" t="s">
        <v>35049</v>
      </c>
      <c r="C9698" s="18">
        <v>415374</v>
      </c>
      <c r="D9698" s="18">
        <f t="shared" si="151"/>
        <v>328145.46000000002</v>
      </c>
      <c r="E9698" s="19">
        <v>0.21</v>
      </c>
      <c r="F9698" s="24"/>
    </row>
    <row r="9699" spans="1:6" s="20" customFormat="1" ht="26.4" x14ac:dyDescent="0.25">
      <c r="A9699" s="27" t="s">
        <v>35050</v>
      </c>
      <c r="B9699" s="28" t="s">
        <v>35051</v>
      </c>
      <c r="C9699" s="18">
        <v>122836</v>
      </c>
      <c r="D9699" s="18">
        <f t="shared" si="151"/>
        <v>97040.44</v>
      </c>
      <c r="E9699" s="19">
        <v>0.21</v>
      </c>
      <c r="F9699" s="24"/>
    </row>
    <row r="9700" spans="1:6" s="20" customFormat="1" ht="26.4" x14ac:dyDescent="0.25">
      <c r="A9700" s="27" t="s">
        <v>35054</v>
      </c>
      <c r="B9700" s="28" t="s">
        <v>35055</v>
      </c>
      <c r="C9700" s="18">
        <v>123360</v>
      </c>
      <c r="D9700" s="18">
        <f t="shared" si="151"/>
        <v>97454.400000000009</v>
      </c>
      <c r="E9700" s="19">
        <v>0.21</v>
      </c>
      <c r="F9700" s="24"/>
    </row>
    <row r="9701" spans="1:6" s="20" customFormat="1" ht="13.2" x14ac:dyDescent="0.25">
      <c r="A9701" s="27" t="s">
        <v>35056</v>
      </c>
      <c r="B9701" s="28" t="s">
        <v>35057</v>
      </c>
      <c r="C9701" s="18">
        <v>419654</v>
      </c>
      <c r="D9701" s="18">
        <f t="shared" si="151"/>
        <v>331526.66000000003</v>
      </c>
      <c r="E9701" s="19">
        <v>0.21</v>
      </c>
      <c r="F9701" s="24"/>
    </row>
    <row r="9702" spans="1:6" s="20" customFormat="1" ht="26.4" x14ac:dyDescent="0.25">
      <c r="A9702" s="27" t="s">
        <v>35058</v>
      </c>
      <c r="B9702" s="28" t="s">
        <v>35059</v>
      </c>
      <c r="C9702" s="18">
        <v>123885</v>
      </c>
      <c r="D9702" s="18">
        <f t="shared" si="151"/>
        <v>97869.150000000009</v>
      </c>
      <c r="E9702" s="19">
        <v>0.21</v>
      </c>
      <c r="F9702" s="24"/>
    </row>
    <row r="9703" spans="1:6" s="20" customFormat="1" ht="26.4" x14ac:dyDescent="0.25">
      <c r="A9703" s="27" t="s">
        <v>35062</v>
      </c>
      <c r="B9703" s="28" t="s">
        <v>35063</v>
      </c>
      <c r="C9703" s="18">
        <v>124409</v>
      </c>
      <c r="D9703" s="18">
        <f t="shared" si="151"/>
        <v>98283.11</v>
      </c>
      <c r="E9703" s="19">
        <v>0.21</v>
      </c>
      <c r="F9703" s="24"/>
    </row>
    <row r="9704" spans="1:6" s="20" customFormat="1" ht="13.2" x14ac:dyDescent="0.25">
      <c r="A9704" s="27" t="s">
        <v>35064</v>
      </c>
      <c r="B9704" s="28" t="s">
        <v>35065</v>
      </c>
      <c r="C9704" s="18">
        <v>423827</v>
      </c>
      <c r="D9704" s="18">
        <f t="shared" si="151"/>
        <v>334823.33</v>
      </c>
      <c r="E9704" s="19">
        <v>0.21</v>
      </c>
      <c r="F9704" s="24"/>
    </row>
    <row r="9705" spans="1:6" s="20" customFormat="1" ht="26.4" x14ac:dyDescent="0.25">
      <c r="A9705" s="27" t="s">
        <v>35066</v>
      </c>
      <c r="B9705" s="28" t="s">
        <v>35067</v>
      </c>
      <c r="C9705" s="18">
        <v>124933</v>
      </c>
      <c r="D9705" s="18">
        <f t="shared" si="151"/>
        <v>98697.07</v>
      </c>
      <c r="E9705" s="19">
        <v>0.21</v>
      </c>
      <c r="F9705" s="24"/>
    </row>
    <row r="9706" spans="1:6" s="20" customFormat="1" ht="13.2" x14ac:dyDescent="0.25">
      <c r="A9706" s="27" t="s">
        <v>35068</v>
      </c>
      <c r="B9706" s="28" t="s">
        <v>35069</v>
      </c>
      <c r="C9706" s="18">
        <v>425860</v>
      </c>
      <c r="D9706" s="18">
        <f t="shared" si="151"/>
        <v>336429.4</v>
      </c>
      <c r="E9706" s="19">
        <v>0.21</v>
      </c>
      <c r="F9706" s="24"/>
    </row>
    <row r="9707" spans="1:6" s="20" customFormat="1" ht="26.4" x14ac:dyDescent="0.25">
      <c r="A9707" s="27" t="s">
        <v>35070</v>
      </c>
      <c r="B9707" s="28" t="s">
        <v>35071</v>
      </c>
      <c r="C9707" s="18">
        <v>125458</v>
      </c>
      <c r="D9707" s="18">
        <f t="shared" si="151"/>
        <v>99111.82</v>
      </c>
      <c r="E9707" s="19">
        <v>0.21</v>
      </c>
      <c r="F9707" s="24"/>
    </row>
    <row r="9708" spans="1:6" s="20" customFormat="1" ht="13.2" x14ac:dyDescent="0.25">
      <c r="A9708" s="27" t="s">
        <v>35072</v>
      </c>
      <c r="B9708" s="28" t="s">
        <v>35073</v>
      </c>
      <c r="C9708" s="18">
        <v>428000</v>
      </c>
      <c r="D9708" s="18">
        <f t="shared" si="151"/>
        <v>338120</v>
      </c>
      <c r="E9708" s="19">
        <v>0.21</v>
      </c>
      <c r="F9708" s="24"/>
    </row>
    <row r="9709" spans="1:6" s="20" customFormat="1" ht="26.4" x14ac:dyDescent="0.25">
      <c r="A9709" s="27" t="s">
        <v>35074</v>
      </c>
      <c r="B9709" s="28" t="s">
        <v>35075</v>
      </c>
      <c r="C9709" s="18">
        <v>125982</v>
      </c>
      <c r="D9709" s="18">
        <f t="shared" si="151"/>
        <v>99525.78</v>
      </c>
      <c r="E9709" s="19">
        <v>0.21</v>
      </c>
      <c r="F9709" s="24"/>
    </row>
    <row r="9710" spans="1:6" s="20" customFormat="1" ht="13.2" x14ac:dyDescent="0.25">
      <c r="A9710" s="27" t="s">
        <v>35076</v>
      </c>
      <c r="B9710" s="28" t="s">
        <v>35077</v>
      </c>
      <c r="C9710" s="18">
        <v>430140</v>
      </c>
      <c r="D9710" s="18">
        <f t="shared" si="151"/>
        <v>339810.60000000003</v>
      </c>
      <c r="E9710" s="19">
        <v>0.21</v>
      </c>
      <c r="F9710" s="24"/>
    </row>
    <row r="9711" spans="1:6" s="20" customFormat="1" ht="26.4" x14ac:dyDescent="0.25">
      <c r="A9711" s="27" t="s">
        <v>35078</v>
      </c>
      <c r="B9711" s="28" t="s">
        <v>35079</v>
      </c>
      <c r="C9711" s="18">
        <v>126506</v>
      </c>
      <c r="D9711" s="18">
        <f t="shared" si="151"/>
        <v>99939.74</v>
      </c>
      <c r="E9711" s="19">
        <v>0.21</v>
      </c>
      <c r="F9711" s="24"/>
    </row>
    <row r="9712" spans="1:6" s="20" customFormat="1" ht="13.2" x14ac:dyDescent="0.25">
      <c r="A9712" s="27" t="s">
        <v>35080</v>
      </c>
      <c r="B9712" s="28" t="s">
        <v>35081</v>
      </c>
      <c r="C9712" s="18">
        <v>432173</v>
      </c>
      <c r="D9712" s="18">
        <f t="shared" si="151"/>
        <v>341416.67000000004</v>
      </c>
      <c r="E9712" s="19">
        <v>0.21</v>
      </c>
      <c r="F9712" s="24"/>
    </row>
    <row r="9713" spans="1:6" s="20" customFormat="1" ht="26.4" x14ac:dyDescent="0.25">
      <c r="A9713" s="27" t="s">
        <v>35082</v>
      </c>
      <c r="B9713" s="28" t="s">
        <v>35083</v>
      </c>
      <c r="C9713" s="18">
        <v>127030</v>
      </c>
      <c r="D9713" s="18">
        <f t="shared" si="151"/>
        <v>100353.70000000001</v>
      </c>
      <c r="E9713" s="19">
        <v>0.21</v>
      </c>
      <c r="F9713" s="24"/>
    </row>
    <row r="9714" spans="1:6" s="20" customFormat="1" ht="13.2" x14ac:dyDescent="0.25">
      <c r="A9714" s="27" t="s">
        <v>35084</v>
      </c>
      <c r="B9714" s="28" t="s">
        <v>35085</v>
      </c>
      <c r="C9714" s="18">
        <v>324210</v>
      </c>
      <c r="D9714" s="18">
        <f t="shared" si="151"/>
        <v>256125.90000000002</v>
      </c>
      <c r="E9714" s="19">
        <v>0.21</v>
      </c>
      <c r="F9714" s="24"/>
    </row>
    <row r="9715" spans="1:6" s="20" customFormat="1" ht="26.4" x14ac:dyDescent="0.25">
      <c r="A9715" s="27" t="s">
        <v>35086</v>
      </c>
      <c r="B9715" s="28" t="s">
        <v>35087</v>
      </c>
      <c r="C9715" s="18">
        <v>98472</v>
      </c>
      <c r="D9715" s="18">
        <f t="shared" si="151"/>
        <v>77792.88</v>
      </c>
      <c r="E9715" s="19">
        <v>0.21</v>
      </c>
      <c r="F9715" s="24"/>
    </row>
    <row r="9716" spans="1:6" s="20" customFormat="1" ht="13.2" x14ac:dyDescent="0.25">
      <c r="A9716" s="27" t="s">
        <v>35088</v>
      </c>
      <c r="B9716" s="28" t="s">
        <v>35089</v>
      </c>
      <c r="C9716" s="18">
        <v>334161</v>
      </c>
      <c r="D9716" s="18">
        <f t="shared" si="151"/>
        <v>263987.19</v>
      </c>
      <c r="E9716" s="19">
        <v>0.21</v>
      </c>
      <c r="F9716" s="24"/>
    </row>
    <row r="9717" spans="1:6" s="20" customFormat="1" ht="26.4" x14ac:dyDescent="0.25">
      <c r="A9717" s="27" t="s">
        <v>35090</v>
      </c>
      <c r="B9717" s="28" t="s">
        <v>35091</v>
      </c>
      <c r="C9717" s="18">
        <v>101532</v>
      </c>
      <c r="D9717" s="18">
        <f t="shared" si="151"/>
        <v>80210.28</v>
      </c>
      <c r="E9717" s="19">
        <v>0.21</v>
      </c>
      <c r="F9717" s="24"/>
    </row>
    <row r="9718" spans="1:6" s="20" customFormat="1" ht="13.2" x14ac:dyDescent="0.25">
      <c r="A9718" s="27" t="s">
        <v>35096</v>
      </c>
      <c r="B9718" s="28" t="s">
        <v>35097</v>
      </c>
      <c r="C9718" s="18">
        <v>349355</v>
      </c>
      <c r="D9718" s="18">
        <f t="shared" si="151"/>
        <v>275990.45</v>
      </c>
      <c r="E9718" s="19">
        <v>0.21</v>
      </c>
      <c r="F9718" s="24"/>
    </row>
    <row r="9719" spans="1:6" s="20" customFormat="1" ht="13.2" x14ac:dyDescent="0.25">
      <c r="A9719" s="27" t="s">
        <v>35100</v>
      </c>
      <c r="B9719" s="28" t="s">
        <v>35101</v>
      </c>
      <c r="C9719" s="18">
        <v>354598</v>
      </c>
      <c r="D9719" s="18">
        <f t="shared" si="151"/>
        <v>280132.42</v>
      </c>
      <c r="E9719" s="19">
        <v>0.21</v>
      </c>
      <c r="F9719" s="24"/>
    </row>
    <row r="9720" spans="1:6" s="20" customFormat="1" ht="26.4" x14ac:dyDescent="0.25">
      <c r="A9720" s="27" t="s">
        <v>35106</v>
      </c>
      <c r="B9720" s="28" t="s">
        <v>35107</v>
      </c>
      <c r="C9720" s="18">
        <v>108840</v>
      </c>
      <c r="D9720" s="18">
        <f t="shared" si="151"/>
        <v>85983.6</v>
      </c>
      <c r="E9720" s="19">
        <v>0.21</v>
      </c>
      <c r="F9720" s="24"/>
    </row>
    <row r="9721" spans="1:6" s="20" customFormat="1" ht="13.2" x14ac:dyDescent="0.25">
      <c r="A9721" s="27" t="s">
        <v>35108</v>
      </c>
      <c r="B9721" s="28" t="s">
        <v>35109</v>
      </c>
      <c r="C9721" s="18">
        <v>365084</v>
      </c>
      <c r="D9721" s="18">
        <f t="shared" si="151"/>
        <v>288416.36</v>
      </c>
      <c r="E9721" s="19">
        <v>0.21</v>
      </c>
      <c r="F9721" s="24"/>
    </row>
    <row r="9722" spans="1:6" s="20" customFormat="1" ht="26.4" x14ac:dyDescent="0.25">
      <c r="A9722" s="27" t="s">
        <v>35114</v>
      </c>
      <c r="B9722" s="28" t="s">
        <v>35115</v>
      </c>
      <c r="C9722" s="18">
        <v>67036</v>
      </c>
      <c r="D9722" s="18">
        <f t="shared" si="151"/>
        <v>52958.44</v>
      </c>
      <c r="E9722" s="19">
        <v>0.21</v>
      </c>
      <c r="F9722" s="24"/>
    </row>
    <row r="9723" spans="1:6" s="20" customFormat="1" ht="13.2" x14ac:dyDescent="0.25">
      <c r="A9723" s="27" t="s">
        <v>35116</v>
      </c>
      <c r="B9723" s="28" t="s">
        <v>35117</v>
      </c>
      <c r="C9723" s="18">
        <v>238610</v>
      </c>
      <c r="D9723" s="18">
        <f t="shared" si="151"/>
        <v>188501.9</v>
      </c>
      <c r="E9723" s="19">
        <v>0.21</v>
      </c>
      <c r="F9723" s="24"/>
    </row>
    <row r="9724" spans="1:6" s="20" customFormat="1" ht="26.4" x14ac:dyDescent="0.25">
      <c r="A9724" s="27" t="s">
        <v>35118</v>
      </c>
      <c r="B9724" s="28" t="s">
        <v>35119</v>
      </c>
      <c r="C9724" s="18">
        <v>73573</v>
      </c>
      <c r="D9724" s="18">
        <f t="shared" si="151"/>
        <v>58122.670000000006</v>
      </c>
      <c r="E9724" s="19">
        <v>0.21</v>
      </c>
      <c r="F9724" s="24"/>
    </row>
    <row r="9725" spans="1:6" s="20" customFormat="1" ht="13.2" x14ac:dyDescent="0.25">
      <c r="A9725" s="27" t="s">
        <v>35120</v>
      </c>
      <c r="B9725" s="28" t="s">
        <v>35121</v>
      </c>
      <c r="C9725" s="18">
        <v>264504</v>
      </c>
      <c r="D9725" s="18">
        <f t="shared" si="151"/>
        <v>208958.16</v>
      </c>
      <c r="E9725" s="19">
        <v>0.21</v>
      </c>
      <c r="F9725" s="24"/>
    </row>
    <row r="9726" spans="1:6" s="20" customFormat="1" ht="26.4" x14ac:dyDescent="0.25">
      <c r="A9726" s="27" t="s">
        <v>35122</v>
      </c>
      <c r="B9726" s="28" t="s">
        <v>35123</v>
      </c>
      <c r="C9726" s="18">
        <v>80111</v>
      </c>
      <c r="D9726" s="18">
        <f t="shared" si="151"/>
        <v>63287.69</v>
      </c>
      <c r="E9726" s="19">
        <v>0.21</v>
      </c>
      <c r="F9726" s="24"/>
    </row>
    <row r="9727" spans="1:6" s="20" customFormat="1" ht="13.2" x14ac:dyDescent="0.25">
      <c r="A9727" s="27" t="s">
        <v>35124</v>
      </c>
      <c r="B9727" s="28" t="s">
        <v>35125</v>
      </c>
      <c r="C9727" s="18">
        <v>274455</v>
      </c>
      <c r="D9727" s="18">
        <f t="shared" si="151"/>
        <v>216819.45</v>
      </c>
      <c r="E9727" s="19">
        <v>0.21</v>
      </c>
      <c r="F9727" s="24"/>
    </row>
    <row r="9728" spans="1:6" s="20" customFormat="1" ht="26.4" x14ac:dyDescent="0.25">
      <c r="A9728" s="27" t="s">
        <v>35126</v>
      </c>
      <c r="B9728" s="28" t="s">
        <v>35127</v>
      </c>
      <c r="C9728" s="18">
        <v>83171</v>
      </c>
      <c r="D9728" s="18">
        <f t="shared" si="151"/>
        <v>65705.09</v>
      </c>
      <c r="E9728" s="19">
        <v>0.21</v>
      </c>
      <c r="F9728" s="24"/>
    </row>
    <row r="9729" spans="1:6" s="20" customFormat="1" ht="13.2" x14ac:dyDescent="0.25">
      <c r="A9729" s="27" t="s">
        <v>35128</v>
      </c>
      <c r="B9729" s="28" t="s">
        <v>35129</v>
      </c>
      <c r="C9729" s="18">
        <v>284406</v>
      </c>
      <c r="D9729" s="18">
        <f t="shared" si="151"/>
        <v>224680.74000000002</v>
      </c>
      <c r="E9729" s="19">
        <v>0.21</v>
      </c>
      <c r="F9729" s="24"/>
    </row>
    <row r="9730" spans="1:6" s="20" customFormat="1" ht="13.2" x14ac:dyDescent="0.25">
      <c r="A9730" s="27" t="s">
        <v>35132</v>
      </c>
      <c r="B9730" s="28" t="s">
        <v>35133</v>
      </c>
      <c r="C9730" s="18">
        <v>294357</v>
      </c>
      <c r="D9730" s="18">
        <f t="shared" si="151"/>
        <v>232542.03</v>
      </c>
      <c r="E9730" s="19">
        <v>0.21</v>
      </c>
      <c r="F9730" s="24"/>
    </row>
    <row r="9731" spans="1:6" s="20" customFormat="1" ht="13.2" x14ac:dyDescent="0.25">
      <c r="A9731" s="27" t="s">
        <v>35136</v>
      </c>
      <c r="B9731" s="28" t="s">
        <v>35137</v>
      </c>
      <c r="C9731" s="18">
        <v>304308</v>
      </c>
      <c r="D9731" s="18">
        <f t="shared" ref="D9731:D9794" si="152">C9731*(1-E9731)</f>
        <v>240403.32</v>
      </c>
      <c r="E9731" s="19">
        <v>0.21</v>
      </c>
      <c r="F9731" s="24"/>
    </row>
    <row r="9732" spans="1:6" s="20" customFormat="1" ht="26.4" x14ac:dyDescent="0.25">
      <c r="A9732" s="27" t="s">
        <v>35138</v>
      </c>
      <c r="B9732" s="28" t="s">
        <v>35139</v>
      </c>
      <c r="C9732" s="18">
        <v>92352</v>
      </c>
      <c r="D9732" s="18">
        <f t="shared" si="152"/>
        <v>72958.080000000002</v>
      </c>
      <c r="E9732" s="19">
        <v>0.21</v>
      </c>
      <c r="F9732" s="24"/>
    </row>
    <row r="9733" spans="1:6" s="20" customFormat="1" ht="13.2" x14ac:dyDescent="0.25">
      <c r="A9733" s="27" t="s">
        <v>35140</v>
      </c>
      <c r="B9733" s="28" t="s">
        <v>35141</v>
      </c>
      <c r="C9733" s="18">
        <v>314259</v>
      </c>
      <c r="D9733" s="18">
        <f t="shared" si="152"/>
        <v>248264.61000000002</v>
      </c>
      <c r="E9733" s="19">
        <v>0.21</v>
      </c>
      <c r="F9733" s="24"/>
    </row>
    <row r="9734" spans="1:6" s="20" customFormat="1" ht="26.4" x14ac:dyDescent="0.25">
      <c r="A9734" s="27" t="s">
        <v>35142</v>
      </c>
      <c r="B9734" s="28" t="s">
        <v>35143</v>
      </c>
      <c r="C9734" s="18">
        <v>95412</v>
      </c>
      <c r="D9734" s="18">
        <f t="shared" si="152"/>
        <v>75375.48000000001</v>
      </c>
      <c r="E9734" s="19">
        <v>0.21</v>
      </c>
      <c r="F9734" s="24"/>
    </row>
    <row r="9735" spans="1:6" s="20" customFormat="1" ht="13.2" x14ac:dyDescent="0.25">
      <c r="A9735" s="27" t="s">
        <v>35148</v>
      </c>
      <c r="B9735" s="28" t="s">
        <v>35149</v>
      </c>
      <c r="C9735" s="18">
        <v>259261</v>
      </c>
      <c r="D9735" s="18">
        <f t="shared" si="152"/>
        <v>204816.19</v>
      </c>
      <c r="E9735" s="19">
        <v>0.21</v>
      </c>
      <c r="F9735" s="24"/>
    </row>
    <row r="9736" spans="1:6" s="20" customFormat="1" ht="13.2" x14ac:dyDescent="0.25">
      <c r="A9736" s="27" t="s">
        <v>35150</v>
      </c>
      <c r="B9736" s="28" t="s">
        <v>35151</v>
      </c>
      <c r="C9736" s="18">
        <v>70952</v>
      </c>
      <c r="D9736" s="18">
        <f t="shared" si="152"/>
        <v>56052.08</v>
      </c>
      <c r="E9736" s="19">
        <v>0.21</v>
      </c>
      <c r="F9736" s="24"/>
    </row>
    <row r="9737" spans="1:6" s="20" customFormat="1" ht="13.2" x14ac:dyDescent="0.25">
      <c r="A9737" s="27" t="s">
        <v>35152</v>
      </c>
      <c r="B9737" s="28" t="s">
        <v>35153</v>
      </c>
      <c r="C9737" s="18">
        <v>261080</v>
      </c>
      <c r="D9737" s="18">
        <f t="shared" si="152"/>
        <v>206253.2</v>
      </c>
      <c r="E9737" s="19">
        <v>0.21</v>
      </c>
      <c r="F9737" s="24"/>
    </row>
    <row r="9738" spans="1:6" s="20" customFormat="1" ht="13.2" x14ac:dyDescent="0.25">
      <c r="A9738" s="27" t="s">
        <v>35154</v>
      </c>
      <c r="B9738" s="28" t="s">
        <v>35155</v>
      </c>
      <c r="C9738" s="18">
        <v>71390</v>
      </c>
      <c r="D9738" s="18">
        <f t="shared" si="152"/>
        <v>56398.100000000006</v>
      </c>
      <c r="E9738" s="19">
        <v>0.21</v>
      </c>
      <c r="F9738" s="24"/>
    </row>
    <row r="9739" spans="1:6" s="20" customFormat="1" ht="13.2" x14ac:dyDescent="0.25">
      <c r="A9739" s="27" t="s">
        <v>35156</v>
      </c>
      <c r="B9739" s="28" t="s">
        <v>35157</v>
      </c>
      <c r="C9739" s="18">
        <v>262792</v>
      </c>
      <c r="D9739" s="18">
        <f t="shared" si="152"/>
        <v>207605.68000000002</v>
      </c>
      <c r="E9739" s="19">
        <v>0.21</v>
      </c>
      <c r="F9739" s="24"/>
    </row>
    <row r="9740" spans="1:6" s="20" customFormat="1" ht="13.2" x14ac:dyDescent="0.25">
      <c r="A9740" s="27" t="s">
        <v>35158</v>
      </c>
      <c r="B9740" s="28" t="s">
        <v>35159</v>
      </c>
      <c r="C9740" s="18">
        <v>71829</v>
      </c>
      <c r="D9740" s="18">
        <f t="shared" si="152"/>
        <v>56744.91</v>
      </c>
      <c r="E9740" s="19">
        <v>0.21</v>
      </c>
      <c r="F9740" s="24"/>
    </row>
    <row r="9741" spans="1:6" s="20" customFormat="1" ht="13.2" x14ac:dyDescent="0.25">
      <c r="A9741" s="27" t="s">
        <v>35160</v>
      </c>
      <c r="B9741" s="28" t="s">
        <v>35161</v>
      </c>
      <c r="C9741" s="18">
        <v>264611</v>
      </c>
      <c r="D9741" s="18">
        <f t="shared" si="152"/>
        <v>209042.69</v>
      </c>
      <c r="E9741" s="19">
        <v>0.21</v>
      </c>
      <c r="F9741" s="24"/>
    </row>
    <row r="9742" spans="1:6" s="20" customFormat="1" ht="13.2" x14ac:dyDescent="0.25">
      <c r="A9742" s="27" t="s">
        <v>35162</v>
      </c>
      <c r="B9742" s="28" t="s">
        <v>35163</v>
      </c>
      <c r="C9742" s="18">
        <v>72268</v>
      </c>
      <c r="D9742" s="18">
        <f t="shared" si="152"/>
        <v>57091.72</v>
      </c>
      <c r="E9742" s="19">
        <v>0.21</v>
      </c>
      <c r="F9742" s="24"/>
    </row>
    <row r="9743" spans="1:6" s="20" customFormat="1" ht="13.2" x14ac:dyDescent="0.25">
      <c r="A9743" s="27" t="s">
        <v>35164</v>
      </c>
      <c r="B9743" s="28" t="s">
        <v>35165</v>
      </c>
      <c r="C9743" s="18">
        <v>266323</v>
      </c>
      <c r="D9743" s="18">
        <f t="shared" si="152"/>
        <v>210395.17</v>
      </c>
      <c r="E9743" s="19">
        <v>0.21</v>
      </c>
      <c r="F9743" s="24"/>
    </row>
    <row r="9744" spans="1:6" s="20" customFormat="1" ht="13.2" x14ac:dyDescent="0.25">
      <c r="A9744" s="27" t="s">
        <v>35166</v>
      </c>
      <c r="B9744" s="28" t="s">
        <v>35167</v>
      </c>
      <c r="C9744" s="18">
        <v>72707</v>
      </c>
      <c r="D9744" s="18">
        <f t="shared" si="152"/>
        <v>57438.530000000006</v>
      </c>
      <c r="E9744" s="19">
        <v>0.21</v>
      </c>
      <c r="F9744" s="24"/>
    </row>
    <row r="9745" spans="1:6" s="20" customFormat="1" ht="13.2" x14ac:dyDescent="0.25">
      <c r="A9745" s="27" t="s">
        <v>35168</v>
      </c>
      <c r="B9745" s="28" t="s">
        <v>35169</v>
      </c>
      <c r="C9745" s="18">
        <v>268035</v>
      </c>
      <c r="D9745" s="18">
        <f t="shared" si="152"/>
        <v>211747.65000000002</v>
      </c>
      <c r="E9745" s="19">
        <v>0.21</v>
      </c>
      <c r="F9745" s="24"/>
    </row>
    <row r="9746" spans="1:6" s="20" customFormat="1" ht="13.2" x14ac:dyDescent="0.25">
      <c r="A9746" s="27" t="s">
        <v>35170</v>
      </c>
      <c r="B9746" s="28" t="s">
        <v>35171</v>
      </c>
      <c r="C9746" s="18">
        <v>73145</v>
      </c>
      <c r="D9746" s="18">
        <f t="shared" si="152"/>
        <v>57784.55</v>
      </c>
      <c r="E9746" s="19">
        <v>0.21</v>
      </c>
      <c r="F9746" s="24"/>
    </row>
    <row r="9747" spans="1:6" s="20" customFormat="1" ht="13.2" x14ac:dyDescent="0.25">
      <c r="A9747" s="27" t="s">
        <v>35172</v>
      </c>
      <c r="B9747" s="28" t="s">
        <v>35173</v>
      </c>
      <c r="C9747" s="18">
        <v>269854</v>
      </c>
      <c r="D9747" s="18">
        <f t="shared" si="152"/>
        <v>213184.66</v>
      </c>
      <c r="E9747" s="19">
        <v>0.21</v>
      </c>
      <c r="F9747" s="24"/>
    </row>
    <row r="9748" spans="1:6" s="20" customFormat="1" ht="13.2" x14ac:dyDescent="0.25">
      <c r="A9748" s="27" t="s">
        <v>35174</v>
      </c>
      <c r="B9748" s="28" t="s">
        <v>35175</v>
      </c>
      <c r="C9748" s="18">
        <v>73584</v>
      </c>
      <c r="D9748" s="18">
        <f t="shared" si="152"/>
        <v>58131.360000000001</v>
      </c>
      <c r="E9748" s="19">
        <v>0.21</v>
      </c>
      <c r="F9748" s="24"/>
    </row>
    <row r="9749" spans="1:6" s="20" customFormat="1" ht="13.2" x14ac:dyDescent="0.25">
      <c r="A9749" s="27" t="s">
        <v>35176</v>
      </c>
      <c r="B9749" s="28" t="s">
        <v>35177</v>
      </c>
      <c r="C9749" s="18">
        <v>271566</v>
      </c>
      <c r="D9749" s="18">
        <f t="shared" si="152"/>
        <v>214537.14</v>
      </c>
      <c r="E9749" s="19">
        <v>0.21</v>
      </c>
      <c r="F9749" s="24"/>
    </row>
    <row r="9750" spans="1:6" s="20" customFormat="1" ht="13.2" x14ac:dyDescent="0.25">
      <c r="A9750" s="27" t="s">
        <v>35178</v>
      </c>
      <c r="B9750" s="28" t="s">
        <v>35179</v>
      </c>
      <c r="C9750" s="18">
        <v>74023</v>
      </c>
      <c r="D9750" s="18">
        <f t="shared" si="152"/>
        <v>58478.170000000006</v>
      </c>
      <c r="E9750" s="19">
        <v>0.21</v>
      </c>
      <c r="F9750" s="24"/>
    </row>
    <row r="9751" spans="1:6" s="20" customFormat="1" ht="13.2" x14ac:dyDescent="0.25">
      <c r="A9751" s="27" t="s">
        <v>35180</v>
      </c>
      <c r="B9751" s="28" t="s">
        <v>35181</v>
      </c>
      <c r="C9751" s="18">
        <v>273385</v>
      </c>
      <c r="D9751" s="18">
        <f t="shared" si="152"/>
        <v>215974.15000000002</v>
      </c>
      <c r="E9751" s="19">
        <v>0.21</v>
      </c>
      <c r="F9751" s="24"/>
    </row>
    <row r="9752" spans="1:6" s="20" customFormat="1" ht="13.2" x14ac:dyDescent="0.25">
      <c r="A9752" s="27" t="s">
        <v>35182</v>
      </c>
      <c r="B9752" s="28" t="s">
        <v>35183</v>
      </c>
      <c r="C9752" s="18">
        <v>74461</v>
      </c>
      <c r="D9752" s="18">
        <f t="shared" si="152"/>
        <v>58824.19</v>
      </c>
      <c r="E9752" s="19">
        <v>0.21</v>
      </c>
      <c r="F9752" s="24"/>
    </row>
    <row r="9753" spans="1:6" s="20" customFormat="1" ht="13.2" x14ac:dyDescent="0.25">
      <c r="A9753" s="27" t="s">
        <v>35184</v>
      </c>
      <c r="B9753" s="28" t="s">
        <v>35185</v>
      </c>
      <c r="C9753" s="18">
        <v>275097</v>
      </c>
      <c r="D9753" s="18">
        <f t="shared" si="152"/>
        <v>217326.63</v>
      </c>
      <c r="E9753" s="19">
        <v>0.21</v>
      </c>
      <c r="F9753" s="24"/>
    </row>
    <row r="9754" spans="1:6" s="20" customFormat="1" ht="13.2" x14ac:dyDescent="0.25">
      <c r="A9754" s="27" t="s">
        <v>35186</v>
      </c>
      <c r="B9754" s="28" t="s">
        <v>35187</v>
      </c>
      <c r="C9754" s="18">
        <v>74900</v>
      </c>
      <c r="D9754" s="18">
        <f t="shared" si="152"/>
        <v>59171</v>
      </c>
      <c r="E9754" s="19">
        <v>0.21</v>
      </c>
      <c r="F9754" s="24"/>
    </row>
    <row r="9755" spans="1:6" s="20" customFormat="1" ht="13.2" x14ac:dyDescent="0.25">
      <c r="A9755" s="27" t="s">
        <v>35188</v>
      </c>
      <c r="B9755" s="28" t="s">
        <v>35189</v>
      </c>
      <c r="C9755" s="18">
        <v>276809</v>
      </c>
      <c r="D9755" s="18">
        <f t="shared" si="152"/>
        <v>218679.11000000002</v>
      </c>
      <c r="E9755" s="19">
        <v>0.21</v>
      </c>
      <c r="F9755" s="24"/>
    </row>
    <row r="9756" spans="1:6" s="20" customFormat="1" ht="13.2" x14ac:dyDescent="0.25">
      <c r="A9756" s="27" t="s">
        <v>35190</v>
      </c>
      <c r="B9756" s="28" t="s">
        <v>35191</v>
      </c>
      <c r="C9756" s="18">
        <v>75339</v>
      </c>
      <c r="D9756" s="18">
        <f t="shared" si="152"/>
        <v>59517.810000000005</v>
      </c>
      <c r="E9756" s="19">
        <v>0.21</v>
      </c>
      <c r="F9756" s="24"/>
    </row>
    <row r="9757" spans="1:6" s="20" customFormat="1" ht="13.2" x14ac:dyDescent="0.25">
      <c r="A9757" s="27" t="s">
        <v>35192</v>
      </c>
      <c r="B9757" s="28" t="s">
        <v>35193</v>
      </c>
      <c r="C9757" s="18">
        <v>278628</v>
      </c>
      <c r="D9757" s="18">
        <f t="shared" si="152"/>
        <v>220116.12</v>
      </c>
      <c r="E9757" s="19">
        <v>0.21</v>
      </c>
      <c r="F9757" s="24"/>
    </row>
    <row r="9758" spans="1:6" s="20" customFormat="1" ht="13.2" x14ac:dyDescent="0.25">
      <c r="A9758" s="27" t="s">
        <v>35194</v>
      </c>
      <c r="B9758" s="28" t="s">
        <v>35195</v>
      </c>
      <c r="C9758" s="18">
        <v>75777</v>
      </c>
      <c r="D9758" s="18">
        <f t="shared" si="152"/>
        <v>59863.83</v>
      </c>
      <c r="E9758" s="19">
        <v>0.21</v>
      </c>
      <c r="F9758" s="24"/>
    </row>
    <row r="9759" spans="1:6" s="20" customFormat="1" ht="13.2" x14ac:dyDescent="0.25">
      <c r="A9759" s="27" t="s">
        <v>35196</v>
      </c>
      <c r="B9759" s="28" t="s">
        <v>35197</v>
      </c>
      <c r="C9759" s="18">
        <v>280340</v>
      </c>
      <c r="D9759" s="18">
        <f t="shared" si="152"/>
        <v>221468.6</v>
      </c>
      <c r="E9759" s="19">
        <v>0.21</v>
      </c>
      <c r="F9759" s="24"/>
    </row>
    <row r="9760" spans="1:6" s="20" customFormat="1" ht="13.2" x14ac:dyDescent="0.25">
      <c r="A9760" s="27" t="s">
        <v>35198</v>
      </c>
      <c r="B9760" s="28" t="s">
        <v>35199</v>
      </c>
      <c r="C9760" s="18">
        <v>76216</v>
      </c>
      <c r="D9760" s="18">
        <f t="shared" si="152"/>
        <v>60210.64</v>
      </c>
      <c r="E9760" s="19">
        <v>0.21</v>
      </c>
      <c r="F9760" s="24"/>
    </row>
    <row r="9761" spans="1:6" s="20" customFormat="1" ht="13.2" x14ac:dyDescent="0.25">
      <c r="A9761" s="27" t="s">
        <v>35200</v>
      </c>
      <c r="B9761" s="28" t="s">
        <v>35201</v>
      </c>
      <c r="C9761" s="18">
        <v>282159</v>
      </c>
      <c r="D9761" s="18">
        <f t="shared" si="152"/>
        <v>222905.61000000002</v>
      </c>
      <c r="E9761" s="19">
        <v>0.21</v>
      </c>
      <c r="F9761" s="24"/>
    </row>
    <row r="9762" spans="1:6" s="20" customFormat="1" ht="13.2" x14ac:dyDescent="0.25">
      <c r="A9762" s="27" t="s">
        <v>35202</v>
      </c>
      <c r="B9762" s="28" t="s">
        <v>35203</v>
      </c>
      <c r="C9762" s="18">
        <v>76655</v>
      </c>
      <c r="D9762" s="18">
        <f t="shared" si="152"/>
        <v>60557.450000000004</v>
      </c>
      <c r="E9762" s="19">
        <v>0.21</v>
      </c>
      <c r="F9762" s="24"/>
    </row>
    <row r="9763" spans="1:6" s="20" customFormat="1" ht="13.2" x14ac:dyDescent="0.25">
      <c r="A9763" s="27" t="s">
        <v>35204</v>
      </c>
      <c r="B9763" s="28" t="s">
        <v>35205</v>
      </c>
      <c r="C9763" s="18">
        <v>283871</v>
      </c>
      <c r="D9763" s="18">
        <f t="shared" si="152"/>
        <v>224258.09</v>
      </c>
      <c r="E9763" s="19">
        <v>0.21</v>
      </c>
      <c r="F9763" s="24"/>
    </row>
    <row r="9764" spans="1:6" s="20" customFormat="1" ht="13.2" x14ac:dyDescent="0.25">
      <c r="A9764" s="27" t="s">
        <v>35206</v>
      </c>
      <c r="B9764" s="28" t="s">
        <v>35207</v>
      </c>
      <c r="C9764" s="18">
        <v>77094</v>
      </c>
      <c r="D9764" s="18">
        <f t="shared" si="152"/>
        <v>60904.26</v>
      </c>
      <c r="E9764" s="19">
        <v>0.21</v>
      </c>
      <c r="F9764" s="24"/>
    </row>
    <row r="9765" spans="1:6" s="20" customFormat="1" ht="13.2" x14ac:dyDescent="0.25">
      <c r="A9765" s="27" t="s">
        <v>35208</v>
      </c>
      <c r="B9765" s="28" t="s">
        <v>35209</v>
      </c>
      <c r="C9765" s="18">
        <v>285583</v>
      </c>
      <c r="D9765" s="18">
        <f t="shared" si="152"/>
        <v>225610.57</v>
      </c>
      <c r="E9765" s="19">
        <v>0.21</v>
      </c>
      <c r="F9765" s="24"/>
    </row>
    <row r="9766" spans="1:6" s="20" customFormat="1" ht="13.2" x14ac:dyDescent="0.25">
      <c r="A9766" s="27" t="s">
        <v>35210</v>
      </c>
      <c r="B9766" s="28" t="s">
        <v>35211</v>
      </c>
      <c r="C9766" s="18">
        <v>77532</v>
      </c>
      <c r="D9766" s="18">
        <f t="shared" si="152"/>
        <v>61250.280000000006</v>
      </c>
      <c r="E9766" s="19">
        <v>0.21</v>
      </c>
      <c r="F9766" s="24"/>
    </row>
    <row r="9767" spans="1:6" s="20" customFormat="1" ht="13.2" x14ac:dyDescent="0.25">
      <c r="A9767" s="27" t="s">
        <v>35212</v>
      </c>
      <c r="B9767" s="28" t="s">
        <v>35213</v>
      </c>
      <c r="C9767" s="18">
        <v>287402</v>
      </c>
      <c r="D9767" s="18">
        <f t="shared" si="152"/>
        <v>227047.58000000002</v>
      </c>
      <c r="E9767" s="19">
        <v>0.21</v>
      </c>
      <c r="F9767" s="24"/>
    </row>
    <row r="9768" spans="1:6" s="20" customFormat="1" ht="13.2" x14ac:dyDescent="0.25">
      <c r="A9768" s="27" t="s">
        <v>35214</v>
      </c>
      <c r="B9768" s="28" t="s">
        <v>35215</v>
      </c>
      <c r="C9768" s="18">
        <v>77971</v>
      </c>
      <c r="D9768" s="18">
        <f t="shared" si="152"/>
        <v>61597.090000000004</v>
      </c>
      <c r="E9768" s="19">
        <v>0.21</v>
      </c>
      <c r="F9768" s="24"/>
    </row>
    <row r="9769" spans="1:6" s="20" customFormat="1" ht="13.2" x14ac:dyDescent="0.25">
      <c r="A9769" s="27" t="s">
        <v>35216</v>
      </c>
      <c r="B9769" s="28" t="s">
        <v>35217</v>
      </c>
      <c r="C9769" s="18">
        <v>289114</v>
      </c>
      <c r="D9769" s="18">
        <f t="shared" si="152"/>
        <v>228400.06</v>
      </c>
      <c r="E9769" s="19">
        <v>0.21</v>
      </c>
      <c r="F9769" s="24"/>
    </row>
    <row r="9770" spans="1:6" s="20" customFormat="1" ht="13.2" x14ac:dyDescent="0.25">
      <c r="A9770" s="27" t="s">
        <v>35218</v>
      </c>
      <c r="B9770" s="28" t="s">
        <v>35219</v>
      </c>
      <c r="C9770" s="18">
        <v>78410</v>
      </c>
      <c r="D9770" s="18">
        <f t="shared" si="152"/>
        <v>61943.9</v>
      </c>
      <c r="E9770" s="19">
        <v>0.21</v>
      </c>
      <c r="F9770" s="24"/>
    </row>
    <row r="9771" spans="1:6" s="20" customFormat="1" ht="13.2" x14ac:dyDescent="0.25">
      <c r="A9771" s="27" t="s">
        <v>35220</v>
      </c>
      <c r="B9771" s="28" t="s">
        <v>35221</v>
      </c>
      <c r="C9771" s="18">
        <v>290933</v>
      </c>
      <c r="D9771" s="18">
        <f t="shared" si="152"/>
        <v>229837.07</v>
      </c>
      <c r="E9771" s="19">
        <v>0.21</v>
      </c>
      <c r="F9771" s="24"/>
    </row>
    <row r="9772" spans="1:6" s="20" customFormat="1" ht="13.2" x14ac:dyDescent="0.25">
      <c r="A9772" s="27" t="s">
        <v>35222</v>
      </c>
      <c r="B9772" s="28" t="s">
        <v>35223</v>
      </c>
      <c r="C9772" s="18">
        <v>78848</v>
      </c>
      <c r="D9772" s="18">
        <f t="shared" si="152"/>
        <v>62289.920000000006</v>
      </c>
      <c r="E9772" s="19">
        <v>0.21</v>
      </c>
      <c r="F9772" s="24"/>
    </row>
    <row r="9773" spans="1:6" s="20" customFormat="1" ht="13.2" x14ac:dyDescent="0.25">
      <c r="A9773" s="27" t="s">
        <v>35224</v>
      </c>
      <c r="B9773" s="28" t="s">
        <v>35225</v>
      </c>
      <c r="C9773" s="18">
        <v>292645</v>
      </c>
      <c r="D9773" s="18">
        <f t="shared" si="152"/>
        <v>231189.55000000002</v>
      </c>
      <c r="E9773" s="19">
        <v>0.21</v>
      </c>
      <c r="F9773" s="24"/>
    </row>
    <row r="9774" spans="1:6" s="20" customFormat="1" ht="13.2" x14ac:dyDescent="0.25">
      <c r="A9774" s="27" t="s">
        <v>35226</v>
      </c>
      <c r="B9774" s="28" t="s">
        <v>35227</v>
      </c>
      <c r="C9774" s="18">
        <v>79287</v>
      </c>
      <c r="D9774" s="18">
        <f t="shared" si="152"/>
        <v>62636.73</v>
      </c>
      <c r="E9774" s="19">
        <v>0.21</v>
      </c>
      <c r="F9774" s="24"/>
    </row>
    <row r="9775" spans="1:6" s="20" customFormat="1" ht="13.2" x14ac:dyDescent="0.25">
      <c r="A9775" s="27" t="s">
        <v>35228</v>
      </c>
      <c r="B9775" s="28" t="s">
        <v>35229</v>
      </c>
      <c r="C9775" s="18">
        <v>294357</v>
      </c>
      <c r="D9775" s="18">
        <f t="shared" si="152"/>
        <v>232542.03</v>
      </c>
      <c r="E9775" s="19">
        <v>0.21</v>
      </c>
      <c r="F9775" s="24"/>
    </row>
    <row r="9776" spans="1:6" s="20" customFormat="1" ht="13.2" x14ac:dyDescent="0.25">
      <c r="A9776" s="27" t="s">
        <v>35230</v>
      </c>
      <c r="B9776" s="28" t="s">
        <v>35231</v>
      </c>
      <c r="C9776" s="18">
        <v>79726</v>
      </c>
      <c r="D9776" s="18">
        <f t="shared" si="152"/>
        <v>62983.54</v>
      </c>
      <c r="E9776" s="19">
        <v>0.21</v>
      </c>
      <c r="F9776" s="24"/>
    </row>
    <row r="9777" spans="1:6" s="20" customFormat="1" ht="13.2" x14ac:dyDescent="0.25">
      <c r="A9777" s="27" t="s">
        <v>35232</v>
      </c>
      <c r="B9777" s="28" t="s">
        <v>35233</v>
      </c>
      <c r="C9777" s="18">
        <v>296176</v>
      </c>
      <c r="D9777" s="18">
        <f t="shared" si="152"/>
        <v>233979.04</v>
      </c>
      <c r="E9777" s="19">
        <v>0.21</v>
      </c>
      <c r="F9777" s="24"/>
    </row>
    <row r="9778" spans="1:6" s="20" customFormat="1" ht="13.2" x14ac:dyDescent="0.25">
      <c r="A9778" s="27" t="s">
        <v>35234</v>
      </c>
      <c r="B9778" s="28" t="s">
        <v>35235</v>
      </c>
      <c r="C9778" s="18">
        <v>80164</v>
      </c>
      <c r="D9778" s="18">
        <f t="shared" si="152"/>
        <v>63329.560000000005</v>
      </c>
      <c r="E9778" s="19">
        <v>0.21</v>
      </c>
      <c r="F9778" s="24"/>
    </row>
    <row r="9779" spans="1:6" s="20" customFormat="1" ht="13.2" x14ac:dyDescent="0.25">
      <c r="A9779" s="27" t="s">
        <v>35236</v>
      </c>
      <c r="B9779" s="28" t="s">
        <v>35237</v>
      </c>
      <c r="C9779" s="18">
        <v>297888</v>
      </c>
      <c r="D9779" s="18">
        <f t="shared" si="152"/>
        <v>235331.52000000002</v>
      </c>
      <c r="E9779" s="19">
        <v>0.21</v>
      </c>
      <c r="F9779" s="24"/>
    </row>
    <row r="9780" spans="1:6" s="20" customFormat="1" ht="13.2" x14ac:dyDescent="0.25">
      <c r="A9780" s="27" t="s">
        <v>35238</v>
      </c>
      <c r="B9780" s="28" t="s">
        <v>35239</v>
      </c>
      <c r="C9780" s="18">
        <v>80603</v>
      </c>
      <c r="D9780" s="18">
        <f t="shared" si="152"/>
        <v>63676.37</v>
      </c>
      <c r="E9780" s="19">
        <v>0.21</v>
      </c>
      <c r="F9780" s="24"/>
    </row>
    <row r="9781" spans="1:6" s="20" customFormat="1" ht="13.2" x14ac:dyDescent="0.25">
      <c r="A9781" s="27" t="s">
        <v>35240</v>
      </c>
      <c r="B9781" s="28" t="s">
        <v>35241</v>
      </c>
      <c r="C9781" s="18">
        <v>299707</v>
      </c>
      <c r="D9781" s="18">
        <f t="shared" si="152"/>
        <v>236768.53</v>
      </c>
      <c r="E9781" s="19">
        <v>0.21</v>
      </c>
      <c r="F9781" s="24"/>
    </row>
    <row r="9782" spans="1:6" s="20" customFormat="1" ht="13.2" x14ac:dyDescent="0.25">
      <c r="A9782" s="27" t="s">
        <v>35242</v>
      </c>
      <c r="B9782" s="28" t="s">
        <v>35243</v>
      </c>
      <c r="C9782" s="18">
        <v>81042</v>
      </c>
      <c r="D9782" s="18">
        <f t="shared" si="152"/>
        <v>64023.18</v>
      </c>
      <c r="E9782" s="19">
        <v>0.21</v>
      </c>
      <c r="F9782" s="24"/>
    </row>
    <row r="9783" spans="1:6" s="20" customFormat="1" ht="13.2" x14ac:dyDescent="0.25">
      <c r="A9783" s="27" t="s">
        <v>35244</v>
      </c>
      <c r="B9783" s="28" t="s">
        <v>35245</v>
      </c>
      <c r="C9783" s="18">
        <v>301419</v>
      </c>
      <c r="D9783" s="18">
        <f t="shared" si="152"/>
        <v>238121.01</v>
      </c>
      <c r="E9783" s="19">
        <v>0.21</v>
      </c>
      <c r="F9783" s="24"/>
    </row>
    <row r="9784" spans="1:6" s="20" customFormat="1" ht="13.2" x14ac:dyDescent="0.25">
      <c r="A9784" s="27" t="s">
        <v>35246</v>
      </c>
      <c r="B9784" s="28" t="s">
        <v>35247</v>
      </c>
      <c r="C9784" s="18">
        <v>81481</v>
      </c>
      <c r="D9784" s="18">
        <f t="shared" si="152"/>
        <v>64369.990000000005</v>
      </c>
      <c r="E9784" s="19">
        <v>0.21</v>
      </c>
      <c r="F9784" s="24"/>
    </row>
    <row r="9785" spans="1:6" s="20" customFormat="1" ht="13.2" x14ac:dyDescent="0.25">
      <c r="A9785" s="27" t="s">
        <v>35248</v>
      </c>
      <c r="B9785" s="28" t="s">
        <v>35249</v>
      </c>
      <c r="C9785" s="18">
        <v>303131</v>
      </c>
      <c r="D9785" s="18">
        <f t="shared" si="152"/>
        <v>239473.49000000002</v>
      </c>
      <c r="E9785" s="19">
        <v>0.21</v>
      </c>
      <c r="F9785" s="24"/>
    </row>
    <row r="9786" spans="1:6" s="20" customFormat="1" ht="13.2" x14ac:dyDescent="0.25">
      <c r="A9786" s="27" t="s">
        <v>35250</v>
      </c>
      <c r="B9786" s="28" t="s">
        <v>35251</v>
      </c>
      <c r="C9786" s="18">
        <v>81919</v>
      </c>
      <c r="D9786" s="18">
        <f t="shared" si="152"/>
        <v>64716.01</v>
      </c>
      <c r="E9786" s="19">
        <v>0.21</v>
      </c>
      <c r="F9786" s="24"/>
    </row>
    <row r="9787" spans="1:6" s="20" customFormat="1" ht="13.2" x14ac:dyDescent="0.25">
      <c r="A9787" s="27" t="s">
        <v>35252</v>
      </c>
      <c r="B9787" s="28" t="s">
        <v>35253</v>
      </c>
      <c r="C9787" s="18">
        <v>304950</v>
      </c>
      <c r="D9787" s="18">
        <f t="shared" si="152"/>
        <v>240910.5</v>
      </c>
      <c r="E9787" s="19">
        <v>0.21</v>
      </c>
      <c r="F9787" s="24"/>
    </row>
    <row r="9788" spans="1:6" s="20" customFormat="1" ht="13.2" x14ac:dyDescent="0.25">
      <c r="A9788" s="27" t="s">
        <v>35254</v>
      </c>
      <c r="B9788" s="28" t="s">
        <v>35255</v>
      </c>
      <c r="C9788" s="18">
        <v>82358</v>
      </c>
      <c r="D9788" s="18">
        <f t="shared" si="152"/>
        <v>65062.82</v>
      </c>
      <c r="E9788" s="19">
        <v>0.21</v>
      </c>
      <c r="F9788" s="24"/>
    </row>
    <row r="9789" spans="1:6" s="20" customFormat="1" ht="13.2" x14ac:dyDescent="0.25">
      <c r="A9789" s="27" t="s">
        <v>35256</v>
      </c>
      <c r="B9789" s="28" t="s">
        <v>35257</v>
      </c>
      <c r="C9789" s="18">
        <v>306662</v>
      </c>
      <c r="D9789" s="18">
        <f t="shared" si="152"/>
        <v>242262.98</v>
      </c>
      <c r="E9789" s="19">
        <v>0.21</v>
      </c>
      <c r="F9789" s="24"/>
    </row>
    <row r="9790" spans="1:6" s="20" customFormat="1" ht="13.2" x14ac:dyDescent="0.25">
      <c r="A9790" s="27" t="s">
        <v>35258</v>
      </c>
      <c r="B9790" s="28" t="s">
        <v>35259</v>
      </c>
      <c r="C9790" s="18">
        <v>82797</v>
      </c>
      <c r="D9790" s="18">
        <f t="shared" si="152"/>
        <v>65409.630000000005</v>
      </c>
      <c r="E9790" s="19">
        <v>0.21</v>
      </c>
      <c r="F9790" s="24"/>
    </row>
    <row r="9791" spans="1:6" s="20" customFormat="1" ht="13.2" x14ac:dyDescent="0.25">
      <c r="A9791" s="27" t="s">
        <v>35260</v>
      </c>
      <c r="B9791" s="28" t="s">
        <v>35261</v>
      </c>
      <c r="C9791" s="18">
        <v>308481</v>
      </c>
      <c r="D9791" s="18">
        <f t="shared" si="152"/>
        <v>243699.99000000002</v>
      </c>
      <c r="E9791" s="19">
        <v>0.21</v>
      </c>
      <c r="F9791" s="24"/>
    </row>
    <row r="9792" spans="1:6" s="20" customFormat="1" ht="13.2" x14ac:dyDescent="0.25">
      <c r="A9792" s="27" t="s">
        <v>35262</v>
      </c>
      <c r="B9792" s="28" t="s">
        <v>35263</v>
      </c>
      <c r="C9792" s="18">
        <v>83235</v>
      </c>
      <c r="D9792" s="18">
        <f t="shared" si="152"/>
        <v>65755.650000000009</v>
      </c>
      <c r="E9792" s="19">
        <v>0.21</v>
      </c>
      <c r="F9792" s="24"/>
    </row>
    <row r="9793" spans="1:6" s="20" customFormat="1" ht="13.2" x14ac:dyDescent="0.25">
      <c r="A9793" s="27" t="s">
        <v>35264</v>
      </c>
      <c r="B9793" s="28" t="s">
        <v>35265</v>
      </c>
      <c r="C9793" s="18">
        <v>310193</v>
      </c>
      <c r="D9793" s="18">
        <f t="shared" si="152"/>
        <v>245052.47</v>
      </c>
      <c r="E9793" s="19">
        <v>0.21</v>
      </c>
      <c r="F9793" s="24"/>
    </row>
    <row r="9794" spans="1:6" s="20" customFormat="1" ht="13.2" x14ac:dyDescent="0.25">
      <c r="A9794" s="27" t="s">
        <v>35266</v>
      </c>
      <c r="B9794" s="28" t="s">
        <v>35267</v>
      </c>
      <c r="C9794" s="18">
        <v>83674</v>
      </c>
      <c r="D9794" s="18">
        <f t="shared" si="152"/>
        <v>66102.460000000006</v>
      </c>
      <c r="E9794" s="19">
        <v>0.21</v>
      </c>
      <c r="F9794" s="24"/>
    </row>
    <row r="9795" spans="1:6" s="20" customFormat="1" ht="13.2" x14ac:dyDescent="0.25">
      <c r="A9795" s="27" t="s">
        <v>35268</v>
      </c>
      <c r="B9795" s="28" t="s">
        <v>35269</v>
      </c>
      <c r="C9795" s="18">
        <v>311905</v>
      </c>
      <c r="D9795" s="18">
        <f t="shared" ref="D9795:D9858" si="153">C9795*(1-E9795)</f>
        <v>246404.95</v>
      </c>
      <c r="E9795" s="19">
        <v>0.21</v>
      </c>
      <c r="F9795" s="24"/>
    </row>
    <row r="9796" spans="1:6" s="20" customFormat="1" ht="13.2" x14ac:dyDescent="0.25">
      <c r="A9796" s="27" t="s">
        <v>35270</v>
      </c>
      <c r="B9796" s="28" t="s">
        <v>35271</v>
      </c>
      <c r="C9796" s="18">
        <v>84113</v>
      </c>
      <c r="D9796" s="18">
        <f t="shared" si="153"/>
        <v>66449.27</v>
      </c>
      <c r="E9796" s="19">
        <v>0.21</v>
      </c>
      <c r="F9796" s="24"/>
    </row>
    <row r="9797" spans="1:6" s="20" customFormat="1" ht="13.2" x14ac:dyDescent="0.25">
      <c r="A9797" s="27" t="s">
        <v>35272</v>
      </c>
      <c r="B9797" s="28" t="s">
        <v>35273</v>
      </c>
      <c r="C9797" s="18">
        <v>313724</v>
      </c>
      <c r="D9797" s="18">
        <f t="shared" si="153"/>
        <v>247841.96000000002</v>
      </c>
      <c r="E9797" s="19">
        <v>0.21</v>
      </c>
      <c r="F9797" s="24"/>
    </row>
    <row r="9798" spans="1:6" s="20" customFormat="1" ht="13.2" x14ac:dyDescent="0.25">
      <c r="A9798" s="27" t="s">
        <v>35274</v>
      </c>
      <c r="B9798" s="28" t="s">
        <v>35275</v>
      </c>
      <c r="C9798" s="18">
        <v>84551</v>
      </c>
      <c r="D9798" s="18">
        <f t="shared" si="153"/>
        <v>66795.290000000008</v>
      </c>
      <c r="E9798" s="19">
        <v>0.21</v>
      </c>
      <c r="F9798" s="24"/>
    </row>
    <row r="9799" spans="1:6" s="20" customFormat="1" ht="13.2" x14ac:dyDescent="0.25">
      <c r="A9799" s="27" t="s">
        <v>35276</v>
      </c>
      <c r="B9799" s="28" t="s">
        <v>35277</v>
      </c>
      <c r="C9799" s="18">
        <v>221276</v>
      </c>
      <c r="D9799" s="18">
        <f t="shared" si="153"/>
        <v>174808.04</v>
      </c>
      <c r="E9799" s="19">
        <v>0.21</v>
      </c>
      <c r="F9799" s="24"/>
    </row>
    <row r="9800" spans="1:6" s="20" customFormat="1" ht="13.2" x14ac:dyDescent="0.25">
      <c r="A9800" s="27" t="s">
        <v>35278</v>
      </c>
      <c r="B9800" s="28" t="s">
        <v>35279</v>
      </c>
      <c r="C9800" s="18">
        <v>60391</v>
      </c>
      <c r="D9800" s="18">
        <f t="shared" si="153"/>
        <v>47708.89</v>
      </c>
      <c r="E9800" s="19">
        <v>0.21</v>
      </c>
      <c r="F9800" s="24"/>
    </row>
    <row r="9801" spans="1:6" s="20" customFormat="1" ht="13.2" x14ac:dyDescent="0.25">
      <c r="A9801" s="27" t="s">
        <v>35280</v>
      </c>
      <c r="B9801" s="28" t="s">
        <v>35281</v>
      </c>
      <c r="C9801" s="18">
        <v>231762</v>
      </c>
      <c r="D9801" s="18">
        <f t="shared" si="153"/>
        <v>183091.98</v>
      </c>
      <c r="E9801" s="19">
        <v>0.21</v>
      </c>
      <c r="F9801" s="24"/>
    </row>
    <row r="9802" spans="1:6" s="20" customFormat="1" ht="13.2" x14ac:dyDescent="0.25">
      <c r="A9802" s="27" t="s">
        <v>35282</v>
      </c>
      <c r="B9802" s="28" t="s">
        <v>35283</v>
      </c>
      <c r="C9802" s="18">
        <v>63269</v>
      </c>
      <c r="D9802" s="18">
        <f t="shared" si="153"/>
        <v>49982.51</v>
      </c>
      <c r="E9802" s="19">
        <v>0.21</v>
      </c>
      <c r="F9802" s="24"/>
    </row>
    <row r="9803" spans="1:6" s="20" customFormat="1" ht="13.2" x14ac:dyDescent="0.25">
      <c r="A9803" s="27" t="s">
        <v>35284</v>
      </c>
      <c r="B9803" s="28" t="s">
        <v>35285</v>
      </c>
      <c r="C9803" s="18">
        <v>242141</v>
      </c>
      <c r="D9803" s="18">
        <f t="shared" si="153"/>
        <v>191291.39</v>
      </c>
      <c r="E9803" s="19">
        <v>0.21</v>
      </c>
      <c r="F9803" s="24"/>
    </row>
    <row r="9804" spans="1:6" s="20" customFormat="1" ht="13.2" x14ac:dyDescent="0.25">
      <c r="A9804" s="27" t="s">
        <v>35286</v>
      </c>
      <c r="B9804" s="28" t="s">
        <v>35287</v>
      </c>
      <c r="C9804" s="18">
        <v>66147</v>
      </c>
      <c r="D9804" s="18">
        <f t="shared" si="153"/>
        <v>52256.130000000005</v>
      </c>
      <c r="E9804" s="19">
        <v>0.21</v>
      </c>
      <c r="F9804" s="24"/>
    </row>
    <row r="9805" spans="1:6" s="20" customFormat="1" ht="13.2" x14ac:dyDescent="0.25">
      <c r="A9805" s="27" t="s">
        <v>35288</v>
      </c>
      <c r="B9805" s="28" t="s">
        <v>35289</v>
      </c>
      <c r="C9805" s="18">
        <v>245993</v>
      </c>
      <c r="D9805" s="18">
        <f t="shared" si="153"/>
        <v>194334.47</v>
      </c>
      <c r="E9805" s="19">
        <v>0.21</v>
      </c>
      <c r="F9805" s="24"/>
    </row>
    <row r="9806" spans="1:6" s="20" customFormat="1" ht="13.2" x14ac:dyDescent="0.25">
      <c r="A9806" s="27" t="s">
        <v>35290</v>
      </c>
      <c r="B9806" s="28" t="s">
        <v>35291</v>
      </c>
      <c r="C9806" s="18">
        <v>67239</v>
      </c>
      <c r="D9806" s="18">
        <f t="shared" si="153"/>
        <v>53118.810000000005</v>
      </c>
      <c r="E9806" s="19">
        <v>0.21</v>
      </c>
      <c r="F9806" s="24"/>
    </row>
    <row r="9807" spans="1:6" s="20" customFormat="1" ht="13.2" x14ac:dyDescent="0.25">
      <c r="A9807" s="27" t="s">
        <v>35292</v>
      </c>
      <c r="B9807" s="28" t="s">
        <v>35293</v>
      </c>
      <c r="C9807" s="18">
        <v>249845</v>
      </c>
      <c r="D9807" s="18">
        <f t="shared" si="153"/>
        <v>197377.55000000002</v>
      </c>
      <c r="E9807" s="19">
        <v>0.21</v>
      </c>
      <c r="F9807" s="24"/>
    </row>
    <row r="9808" spans="1:6" s="20" customFormat="1" ht="13.2" x14ac:dyDescent="0.25">
      <c r="A9808" s="27" t="s">
        <v>35294</v>
      </c>
      <c r="B9808" s="28" t="s">
        <v>35295</v>
      </c>
      <c r="C9808" s="18">
        <v>68330</v>
      </c>
      <c r="D9808" s="18">
        <f t="shared" si="153"/>
        <v>53980.700000000004</v>
      </c>
      <c r="E9808" s="19">
        <v>0.21</v>
      </c>
      <c r="F9808" s="24"/>
    </row>
    <row r="9809" spans="1:6" s="20" customFormat="1" ht="13.2" x14ac:dyDescent="0.25">
      <c r="A9809" s="27" t="s">
        <v>35296</v>
      </c>
      <c r="B9809" s="28" t="s">
        <v>35297</v>
      </c>
      <c r="C9809" s="18">
        <v>253697</v>
      </c>
      <c r="D9809" s="18">
        <f t="shared" si="153"/>
        <v>200420.63</v>
      </c>
      <c r="E9809" s="19">
        <v>0.21</v>
      </c>
      <c r="F9809" s="24"/>
    </row>
    <row r="9810" spans="1:6" s="20" customFormat="1" ht="13.2" x14ac:dyDescent="0.25">
      <c r="A9810" s="27" t="s">
        <v>35298</v>
      </c>
      <c r="B9810" s="28" t="s">
        <v>35299</v>
      </c>
      <c r="C9810" s="18">
        <v>69422</v>
      </c>
      <c r="D9810" s="18">
        <f t="shared" si="153"/>
        <v>54843.380000000005</v>
      </c>
      <c r="E9810" s="19">
        <v>0.21</v>
      </c>
      <c r="F9810" s="24"/>
    </row>
    <row r="9811" spans="1:6" s="20" customFormat="1" ht="13.2" x14ac:dyDescent="0.25">
      <c r="A9811" s="27" t="s">
        <v>35300</v>
      </c>
      <c r="B9811" s="28" t="s">
        <v>35301</v>
      </c>
      <c r="C9811" s="18">
        <v>257549</v>
      </c>
      <c r="D9811" s="18">
        <f t="shared" si="153"/>
        <v>203463.71000000002</v>
      </c>
      <c r="E9811" s="19">
        <v>0.21</v>
      </c>
      <c r="F9811" s="24"/>
    </row>
    <row r="9812" spans="1:6" s="20" customFormat="1" ht="13.2" x14ac:dyDescent="0.25">
      <c r="A9812" s="27" t="s">
        <v>35302</v>
      </c>
      <c r="B9812" s="28" t="s">
        <v>35303</v>
      </c>
      <c r="C9812" s="18">
        <v>70513</v>
      </c>
      <c r="D9812" s="18">
        <f t="shared" si="153"/>
        <v>55705.270000000004</v>
      </c>
      <c r="E9812" s="19">
        <v>0.21</v>
      </c>
      <c r="F9812" s="24"/>
    </row>
    <row r="9813" spans="1:6" s="20" customFormat="1" ht="13.2" x14ac:dyDescent="0.25">
      <c r="A9813" s="27" t="s">
        <v>35308</v>
      </c>
      <c r="B9813" s="28" t="s">
        <v>35309</v>
      </c>
      <c r="C9813" s="18">
        <v>126688</v>
      </c>
      <c r="D9813" s="18">
        <f t="shared" si="153"/>
        <v>100083.52</v>
      </c>
      <c r="E9813" s="19">
        <v>0.21</v>
      </c>
      <c r="F9813" s="24"/>
    </row>
    <row r="9814" spans="1:6" s="20" customFormat="1" ht="13.2" x14ac:dyDescent="0.25">
      <c r="A9814" s="27" t="s">
        <v>35310</v>
      </c>
      <c r="B9814" s="28" t="s">
        <v>35311</v>
      </c>
      <c r="C9814" s="18">
        <v>34497</v>
      </c>
      <c r="D9814" s="18">
        <f t="shared" si="153"/>
        <v>27252.63</v>
      </c>
      <c r="E9814" s="19">
        <v>0.21</v>
      </c>
      <c r="F9814" s="24"/>
    </row>
    <row r="9815" spans="1:6" s="20" customFormat="1" ht="13.2" x14ac:dyDescent="0.25">
      <c r="A9815" s="27" t="s">
        <v>35312</v>
      </c>
      <c r="B9815" s="28" t="s">
        <v>35313</v>
      </c>
      <c r="C9815" s="18">
        <v>158360</v>
      </c>
      <c r="D9815" s="18">
        <f t="shared" si="153"/>
        <v>125104.40000000001</v>
      </c>
      <c r="E9815" s="19">
        <v>0.21</v>
      </c>
      <c r="F9815" s="24"/>
    </row>
    <row r="9816" spans="1:6" s="20" customFormat="1" ht="13.2" x14ac:dyDescent="0.25">
      <c r="A9816" s="27" t="s">
        <v>35316</v>
      </c>
      <c r="B9816" s="28" t="s">
        <v>35317</v>
      </c>
      <c r="C9816" s="18">
        <v>168846</v>
      </c>
      <c r="D9816" s="18">
        <f t="shared" si="153"/>
        <v>133388.34</v>
      </c>
      <c r="E9816" s="19">
        <v>0.21</v>
      </c>
      <c r="F9816" s="24"/>
    </row>
    <row r="9817" spans="1:6" s="20" customFormat="1" ht="13.2" x14ac:dyDescent="0.25">
      <c r="A9817" s="27" t="s">
        <v>35318</v>
      </c>
      <c r="B9817" s="28" t="s">
        <v>35319</v>
      </c>
      <c r="C9817" s="18">
        <v>45999</v>
      </c>
      <c r="D9817" s="18">
        <f t="shared" si="153"/>
        <v>36339.21</v>
      </c>
      <c r="E9817" s="19">
        <v>0.21</v>
      </c>
      <c r="F9817" s="24"/>
    </row>
    <row r="9818" spans="1:6" s="20" customFormat="1" ht="13.2" x14ac:dyDescent="0.25">
      <c r="A9818" s="27" t="s">
        <v>35322</v>
      </c>
      <c r="B9818" s="28" t="s">
        <v>35323</v>
      </c>
      <c r="C9818" s="18">
        <v>48878</v>
      </c>
      <c r="D9818" s="18">
        <f t="shared" si="153"/>
        <v>38613.620000000003</v>
      </c>
      <c r="E9818" s="19">
        <v>0.21</v>
      </c>
      <c r="F9818" s="24"/>
    </row>
    <row r="9819" spans="1:6" s="20" customFormat="1" ht="13.2" x14ac:dyDescent="0.25">
      <c r="A9819" s="27" t="s">
        <v>35324</v>
      </c>
      <c r="B9819" s="28" t="s">
        <v>35325</v>
      </c>
      <c r="C9819" s="18">
        <v>189818</v>
      </c>
      <c r="D9819" s="18">
        <f t="shared" si="153"/>
        <v>149956.22</v>
      </c>
      <c r="E9819" s="19">
        <v>0.21</v>
      </c>
      <c r="F9819" s="24"/>
    </row>
    <row r="9820" spans="1:6" s="20" customFormat="1" ht="13.2" x14ac:dyDescent="0.25">
      <c r="A9820" s="27" t="s">
        <v>35326</v>
      </c>
      <c r="B9820" s="28" t="s">
        <v>35327</v>
      </c>
      <c r="C9820" s="18">
        <v>51756</v>
      </c>
      <c r="D9820" s="18">
        <f t="shared" si="153"/>
        <v>40887.240000000005</v>
      </c>
      <c r="E9820" s="19">
        <v>0.21</v>
      </c>
      <c r="F9820" s="24"/>
    </row>
    <row r="9821" spans="1:6" s="20" customFormat="1" ht="13.2" x14ac:dyDescent="0.25">
      <c r="A9821" s="27" t="s">
        <v>35328</v>
      </c>
      <c r="B9821" s="28" t="s">
        <v>35329</v>
      </c>
      <c r="C9821" s="18">
        <v>200304</v>
      </c>
      <c r="D9821" s="18">
        <f t="shared" si="153"/>
        <v>158240.16</v>
      </c>
      <c r="E9821" s="19">
        <v>0.21</v>
      </c>
      <c r="F9821" s="24"/>
    </row>
    <row r="9822" spans="1:6" s="20" customFormat="1" ht="13.2" x14ac:dyDescent="0.25">
      <c r="A9822" s="27" t="s">
        <v>35330</v>
      </c>
      <c r="B9822" s="28" t="s">
        <v>35331</v>
      </c>
      <c r="C9822" s="18">
        <v>54634</v>
      </c>
      <c r="D9822" s="18">
        <f t="shared" si="153"/>
        <v>43160.86</v>
      </c>
      <c r="E9822" s="19">
        <v>0.21</v>
      </c>
      <c r="F9822" s="24"/>
    </row>
    <row r="9823" spans="1:6" s="20" customFormat="1" ht="13.2" x14ac:dyDescent="0.25">
      <c r="A9823" s="27" t="s">
        <v>35332</v>
      </c>
      <c r="B9823" s="28" t="s">
        <v>35333</v>
      </c>
      <c r="C9823" s="18">
        <v>210790</v>
      </c>
      <c r="D9823" s="18">
        <f t="shared" si="153"/>
        <v>166524.1</v>
      </c>
      <c r="E9823" s="19">
        <v>0.21</v>
      </c>
      <c r="F9823" s="24"/>
    </row>
    <row r="9824" spans="1:6" s="20" customFormat="1" ht="13.2" x14ac:dyDescent="0.25">
      <c r="A9824" s="27" t="s">
        <v>35334</v>
      </c>
      <c r="B9824" s="28" t="s">
        <v>35335</v>
      </c>
      <c r="C9824" s="18">
        <v>57513</v>
      </c>
      <c r="D9824" s="18">
        <f t="shared" si="153"/>
        <v>45435.270000000004</v>
      </c>
      <c r="E9824" s="19">
        <v>0.21</v>
      </c>
      <c r="F9824" s="24"/>
    </row>
    <row r="9825" spans="1:6" s="20" customFormat="1" ht="26.4" x14ac:dyDescent="0.25">
      <c r="A9825" s="27" t="s">
        <v>35338</v>
      </c>
      <c r="B9825" s="28" t="s">
        <v>35339</v>
      </c>
      <c r="C9825" s="18">
        <v>310</v>
      </c>
      <c r="D9825" s="18">
        <f t="shared" si="153"/>
        <v>244.9</v>
      </c>
      <c r="E9825" s="19">
        <v>0.21</v>
      </c>
      <c r="F9825" s="24"/>
    </row>
    <row r="9826" spans="1:6" s="20" customFormat="1" ht="26.4" x14ac:dyDescent="0.25">
      <c r="A9826" s="27" t="s">
        <v>25284</v>
      </c>
      <c r="B9826" s="28" t="s">
        <v>15966</v>
      </c>
      <c r="C9826" s="18">
        <v>514</v>
      </c>
      <c r="D9826" s="18">
        <f t="shared" si="153"/>
        <v>406.06</v>
      </c>
      <c r="E9826" s="19">
        <v>0.21</v>
      </c>
      <c r="F9826" s="24"/>
    </row>
    <row r="9827" spans="1:6" s="20" customFormat="1" ht="26.4" x14ac:dyDescent="0.25">
      <c r="A9827" s="27" t="s">
        <v>25285</v>
      </c>
      <c r="B9827" s="28" t="s">
        <v>15967</v>
      </c>
      <c r="C9827" s="18">
        <v>128</v>
      </c>
      <c r="D9827" s="18">
        <f t="shared" si="153"/>
        <v>101.12</v>
      </c>
      <c r="E9827" s="19">
        <v>0.21</v>
      </c>
      <c r="F9827" s="24"/>
    </row>
    <row r="9828" spans="1:6" s="20" customFormat="1" ht="13.2" x14ac:dyDescent="0.25">
      <c r="A9828" s="27" t="s">
        <v>35916</v>
      </c>
      <c r="B9828" s="28" t="s">
        <v>35917</v>
      </c>
      <c r="C9828" s="18">
        <v>131931</v>
      </c>
      <c r="D9828" s="18">
        <f t="shared" si="153"/>
        <v>104225.49</v>
      </c>
      <c r="E9828" s="19">
        <v>0.21</v>
      </c>
      <c r="F9828" s="24"/>
    </row>
    <row r="9829" spans="1:6" s="20" customFormat="1" ht="13.2" x14ac:dyDescent="0.25">
      <c r="A9829" s="27" t="s">
        <v>35918</v>
      </c>
      <c r="B9829" s="28" t="s">
        <v>35919</v>
      </c>
      <c r="C9829" s="18">
        <v>34604</v>
      </c>
      <c r="D9829" s="18">
        <f t="shared" si="153"/>
        <v>27337.16</v>
      </c>
      <c r="E9829" s="19">
        <v>0.21</v>
      </c>
      <c r="F9829" s="24"/>
    </row>
    <row r="9830" spans="1:6" s="20" customFormat="1" ht="13.2" x14ac:dyDescent="0.25">
      <c r="A9830" s="27" t="s">
        <v>35920</v>
      </c>
      <c r="B9830" s="28" t="s">
        <v>35921</v>
      </c>
      <c r="C9830" s="18">
        <v>132680</v>
      </c>
      <c r="D9830" s="18">
        <f t="shared" si="153"/>
        <v>104817.20000000001</v>
      </c>
      <c r="E9830" s="19">
        <v>0.21</v>
      </c>
      <c r="F9830" s="24"/>
    </row>
    <row r="9831" spans="1:6" s="20" customFormat="1" ht="13.2" x14ac:dyDescent="0.25">
      <c r="A9831" s="27" t="s">
        <v>35922</v>
      </c>
      <c r="B9831" s="28" t="s">
        <v>35923</v>
      </c>
      <c r="C9831" s="18">
        <v>34807</v>
      </c>
      <c r="D9831" s="18">
        <f t="shared" si="153"/>
        <v>27497.530000000002</v>
      </c>
      <c r="E9831" s="19">
        <v>0.21</v>
      </c>
      <c r="F9831" s="24"/>
    </row>
    <row r="9832" spans="1:6" s="20" customFormat="1" ht="13.2" x14ac:dyDescent="0.25">
      <c r="A9832" s="27" t="s">
        <v>35924</v>
      </c>
      <c r="B9832" s="28" t="s">
        <v>35925</v>
      </c>
      <c r="C9832" s="18">
        <v>133536</v>
      </c>
      <c r="D9832" s="18">
        <f t="shared" si="153"/>
        <v>105493.44</v>
      </c>
      <c r="E9832" s="19">
        <v>0.21</v>
      </c>
      <c r="F9832" s="24"/>
    </row>
    <row r="9833" spans="1:6" s="20" customFormat="1" ht="13.2" x14ac:dyDescent="0.25">
      <c r="A9833" s="27" t="s">
        <v>35926</v>
      </c>
      <c r="B9833" s="28" t="s">
        <v>35927</v>
      </c>
      <c r="C9833" s="18">
        <v>35010</v>
      </c>
      <c r="D9833" s="18">
        <f t="shared" si="153"/>
        <v>27657.9</v>
      </c>
      <c r="E9833" s="19">
        <v>0.21</v>
      </c>
      <c r="F9833" s="24"/>
    </row>
    <row r="9834" spans="1:6" s="20" customFormat="1" ht="13.2" x14ac:dyDescent="0.25">
      <c r="A9834" s="27" t="s">
        <v>35928</v>
      </c>
      <c r="B9834" s="28" t="s">
        <v>35929</v>
      </c>
      <c r="C9834" s="18">
        <v>134285</v>
      </c>
      <c r="D9834" s="18">
        <f t="shared" si="153"/>
        <v>106085.15000000001</v>
      </c>
      <c r="E9834" s="19">
        <v>0.21</v>
      </c>
      <c r="F9834" s="24"/>
    </row>
    <row r="9835" spans="1:6" s="20" customFormat="1" ht="13.2" x14ac:dyDescent="0.25">
      <c r="A9835" s="27" t="s">
        <v>35930</v>
      </c>
      <c r="B9835" s="28" t="s">
        <v>35931</v>
      </c>
      <c r="C9835" s="18">
        <v>35214</v>
      </c>
      <c r="D9835" s="18">
        <f t="shared" si="153"/>
        <v>27819.06</v>
      </c>
      <c r="E9835" s="19">
        <v>0.21</v>
      </c>
      <c r="F9835" s="24"/>
    </row>
    <row r="9836" spans="1:6" s="20" customFormat="1" ht="13.2" x14ac:dyDescent="0.25">
      <c r="A9836" s="27" t="s">
        <v>35932</v>
      </c>
      <c r="B9836" s="28" t="s">
        <v>35933</v>
      </c>
      <c r="C9836" s="18">
        <v>135141</v>
      </c>
      <c r="D9836" s="18">
        <f t="shared" si="153"/>
        <v>106761.39</v>
      </c>
      <c r="E9836" s="19">
        <v>0.21</v>
      </c>
      <c r="F9836" s="24"/>
    </row>
    <row r="9837" spans="1:6" s="20" customFormat="1" ht="13.2" x14ac:dyDescent="0.25">
      <c r="A9837" s="27" t="s">
        <v>35934</v>
      </c>
      <c r="B9837" s="28" t="s">
        <v>35935</v>
      </c>
      <c r="C9837" s="18">
        <v>35417</v>
      </c>
      <c r="D9837" s="18">
        <f t="shared" si="153"/>
        <v>27979.43</v>
      </c>
      <c r="E9837" s="19">
        <v>0.21</v>
      </c>
      <c r="F9837" s="24"/>
    </row>
    <row r="9838" spans="1:6" s="20" customFormat="1" ht="13.2" x14ac:dyDescent="0.25">
      <c r="A9838" s="27" t="s">
        <v>35936</v>
      </c>
      <c r="B9838" s="28" t="s">
        <v>35937</v>
      </c>
      <c r="C9838" s="18">
        <v>135997</v>
      </c>
      <c r="D9838" s="18">
        <f t="shared" si="153"/>
        <v>107437.63</v>
      </c>
      <c r="E9838" s="19">
        <v>0.21</v>
      </c>
      <c r="F9838" s="24"/>
    </row>
    <row r="9839" spans="1:6" s="20" customFormat="1" ht="13.2" x14ac:dyDescent="0.25">
      <c r="A9839" s="27" t="s">
        <v>35938</v>
      </c>
      <c r="B9839" s="28" t="s">
        <v>35939</v>
      </c>
      <c r="C9839" s="18">
        <v>35620</v>
      </c>
      <c r="D9839" s="18">
        <f t="shared" si="153"/>
        <v>28139.800000000003</v>
      </c>
      <c r="E9839" s="19">
        <v>0.21</v>
      </c>
      <c r="F9839" s="24"/>
    </row>
    <row r="9840" spans="1:6" s="20" customFormat="1" ht="13.2" x14ac:dyDescent="0.25">
      <c r="A9840" s="27" t="s">
        <v>35940</v>
      </c>
      <c r="B9840" s="28" t="s">
        <v>35941</v>
      </c>
      <c r="C9840" s="18">
        <v>136746</v>
      </c>
      <c r="D9840" s="18">
        <f t="shared" si="153"/>
        <v>108029.34000000001</v>
      </c>
      <c r="E9840" s="19">
        <v>0.21</v>
      </c>
      <c r="F9840" s="24"/>
    </row>
    <row r="9841" spans="1:6" s="20" customFormat="1" ht="13.2" x14ac:dyDescent="0.25">
      <c r="A9841" s="27" t="s">
        <v>35942</v>
      </c>
      <c r="B9841" s="28" t="s">
        <v>35943</v>
      </c>
      <c r="C9841" s="18">
        <v>35824</v>
      </c>
      <c r="D9841" s="18">
        <f t="shared" si="153"/>
        <v>28300.960000000003</v>
      </c>
      <c r="E9841" s="19">
        <v>0.21</v>
      </c>
      <c r="F9841" s="24"/>
    </row>
    <row r="9842" spans="1:6" s="20" customFormat="1" ht="13.2" x14ac:dyDescent="0.25">
      <c r="A9842" s="27" t="s">
        <v>35944</v>
      </c>
      <c r="B9842" s="28" t="s">
        <v>35945</v>
      </c>
      <c r="C9842" s="18">
        <v>137602</v>
      </c>
      <c r="D9842" s="18">
        <f t="shared" si="153"/>
        <v>108705.58</v>
      </c>
      <c r="E9842" s="19">
        <v>0.21</v>
      </c>
      <c r="F9842" s="24"/>
    </row>
    <row r="9843" spans="1:6" s="20" customFormat="1" ht="13.2" x14ac:dyDescent="0.25">
      <c r="A9843" s="27" t="s">
        <v>35946</v>
      </c>
      <c r="B9843" s="28" t="s">
        <v>35947</v>
      </c>
      <c r="C9843" s="18">
        <v>36027</v>
      </c>
      <c r="D9843" s="18">
        <f t="shared" si="153"/>
        <v>28461.33</v>
      </c>
      <c r="E9843" s="19">
        <v>0.21</v>
      </c>
      <c r="F9843" s="24"/>
    </row>
    <row r="9844" spans="1:6" s="20" customFormat="1" ht="13.2" x14ac:dyDescent="0.25">
      <c r="A9844" s="27" t="s">
        <v>35948</v>
      </c>
      <c r="B9844" s="28" t="s">
        <v>35949</v>
      </c>
      <c r="C9844" s="18">
        <v>138351</v>
      </c>
      <c r="D9844" s="18">
        <f t="shared" si="153"/>
        <v>109297.29000000001</v>
      </c>
      <c r="E9844" s="19">
        <v>0.21</v>
      </c>
      <c r="F9844" s="24"/>
    </row>
    <row r="9845" spans="1:6" s="20" customFormat="1" ht="13.2" x14ac:dyDescent="0.25">
      <c r="A9845" s="27" t="s">
        <v>35950</v>
      </c>
      <c r="B9845" s="28" t="s">
        <v>35951</v>
      </c>
      <c r="C9845" s="18">
        <v>36230</v>
      </c>
      <c r="D9845" s="18">
        <f t="shared" si="153"/>
        <v>28621.7</v>
      </c>
      <c r="E9845" s="19">
        <v>0.21</v>
      </c>
      <c r="F9845" s="24"/>
    </row>
    <row r="9846" spans="1:6" s="20" customFormat="1" ht="13.2" x14ac:dyDescent="0.25">
      <c r="A9846" s="27" t="s">
        <v>35952</v>
      </c>
      <c r="B9846" s="28" t="s">
        <v>35953</v>
      </c>
      <c r="C9846" s="18">
        <v>139207</v>
      </c>
      <c r="D9846" s="18">
        <f t="shared" si="153"/>
        <v>109973.53</v>
      </c>
      <c r="E9846" s="19">
        <v>0.21</v>
      </c>
      <c r="F9846" s="24"/>
    </row>
    <row r="9847" spans="1:6" s="20" customFormat="1" ht="13.2" x14ac:dyDescent="0.25">
      <c r="A9847" s="27" t="s">
        <v>35954</v>
      </c>
      <c r="B9847" s="28" t="s">
        <v>35955</v>
      </c>
      <c r="C9847" s="18">
        <v>36434</v>
      </c>
      <c r="D9847" s="18">
        <f t="shared" si="153"/>
        <v>28782.86</v>
      </c>
      <c r="E9847" s="19">
        <v>0.21</v>
      </c>
      <c r="F9847" s="24"/>
    </row>
    <row r="9848" spans="1:6" s="20" customFormat="1" ht="13.2" x14ac:dyDescent="0.25">
      <c r="A9848" s="27" t="s">
        <v>35956</v>
      </c>
      <c r="B9848" s="28" t="s">
        <v>35957</v>
      </c>
      <c r="C9848" s="18">
        <v>140063</v>
      </c>
      <c r="D9848" s="18">
        <f t="shared" si="153"/>
        <v>110649.77</v>
      </c>
      <c r="E9848" s="19">
        <v>0.21</v>
      </c>
      <c r="F9848" s="24"/>
    </row>
    <row r="9849" spans="1:6" s="20" customFormat="1" ht="13.2" x14ac:dyDescent="0.25">
      <c r="A9849" s="27" t="s">
        <v>35958</v>
      </c>
      <c r="B9849" s="28" t="s">
        <v>35959</v>
      </c>
      <c r="C9849" s="18">
        <v>36637</v>
      </c>
      <c r="D9849" s="18">
        <f t="shared" si="153"/>
        <v>28943.23</v>
      </c>
      <c r="E9849" s="19">
        <v>0.21</v>
      </c>
      <c r="F9849" s="24"/>
    </row>
    <row r="9850" spans="1:6" s="20" customFormat="1" ht="13.2" x14ac:dyDescent="0.25">
      <c r="A9850" s="27" t="s">
        <v>35960</v>
      </c>
      <c r="B9850" s="28" t="s">
        <v>35961</v>
      </c>
      <c r="C9850" s="18">
        <v>140812</v>
      </c>
      <c r="D9850" s="18">
        <f t="shared" si="153"/>
        <v>111241.48000000001</v>
      </c>
      <c r="E9850" s="19">
        <v>0.21</v>
      </c>
      <c r="F9850" s="24"/>
    </row>
    <row r="9851" spans="1:6" s="20" customFormat="1" ht="13.2" x14ac:dyDescent="0.25">
      <c r="A9851" s="27" t="s">
        <v>35962</v>
      </c>
      <c r="B9851" s="28" t="s">
        <v>35963</v>
      </c>
      <c r="C9851" s="18">
        <v>36840</v>
      </c>
      <c r="D9851" s="18">
        <f t="shared" si="153"/>
        <v>29103.600000000002</v>
      </c>
      <c r="E9851" s="19">
        <v>0.21</v>
      </c>
      <c r="F9851" s="24"/>
    </row>
    <row r="9852" spans="1:6" s="20" customFormat="1" ht="13.2" x14ac:dyDescent="0.25">
      <c r="A9852" s="27" t="s">
        <v>35964</v>
      </c>
      <c r="B9852" s="28" t="s">
        <v>35965</v>
      </c>
      <c r="C9852" s="18">
        <v>141668</v>
      </c>
      <c r="D9852" s="18">
        <f t="shared" si="153"/>
        <v>111917.72</v>
      </c>
      <c r="E9852" s="19">
        <v>0.21</v>
      </c>
      <c r="F9852" s="24"/>
    </row>
    <row r="9853" spans="1:6" s="20" customFormat="1" ht="13.2" x14ac:dyDescent="0.25">
      <c r="A9853" s="27" t="s">
        <v>35966</v>
      </c>
      <c r="B9853" s="28" t="s">
        <v>35967</v>
      </c>
      <c r="C9853" s="18">
        <v>37043</v>
      </c>
      <c r="D9853" s="18">
        <f t="shared" si="153"/>
        <v>29263.97</v>
      </c>
      <c r="E9853" s="19">
        <v>0.21</v>
      </c>
      <c r="F9853" s="24"/>
    </row>
    <row r="9854" spans="1:6" s="20" customFormat="1" ht="13.2" x14ac:dyDescent="0.25">
      <c r="A9854" s="27" t="s">
        <v>35968</v>
      </c>
      <c r="B9854" s="28" t="s">
        <v>35969</v>
      </c>
      <c r="C9854" s="18">
        <v>142417</v>
      </c>
      <c r="D9854" s="18">
        <f t="shared" si="153"/>
        <v>112509.43000000001</v>
      </c>
      <c r="E9854" s="19">
        <v>0.21</v>
      </c>
      <c r="F9854" s="24"/>
    </row>
    <row r="9855" spans="1:6" s="20" customFormat="1" ht="13.2" x14ac:dyDescent="0.25">
      <c r="A9855" s="27" t="s">
        <v>35970</v>
      </c>
      <c r="B9855" s="28" t="s">
        <v>35971</v>
      </c>
      <c r="C9855" s="18">
        <v>37247</v>
      </c>
      <c r="D9855" s="18">
        <f t="shared" si="153"/>
        <v>29425.13</v>
      </c>
      <c r="E9855" s="19">
        <v>0.21</v>
      </c>
      <c r="F9855" s="24"/>
    </row>
    <row r="9856" spans="1:6" s="20" customFormat="1" ht="13.2" x14ac:dyDescent="0.25">
      <c r="A9856" s="27" t="s">
        <v>35972</v>
      </c>
      <c r="B9856" s="28" t="s">
        <v>35973</v>
      </c>
      <c r="C9856" s="18">
        <v>143273</v>
      </c>
      <c r="D9856" s="18">
        <f t="shared" si="153"/>
        <v>113185.67</v>
      </c>
      <c r="E9856" s="19">
        <v>0.21</v>
      </c>
      <c r="F9856" s="24"/>
    </row>
    <row r="9857" spans="1:6" s="20" customFormat="1" ht="13.2" x14ac:dyDescent="0.25">
      <c r="A9857" s="27" t="s">
        <v>35974</v>
      </c>
      <c r="B9857" s="28" t="s">
        <v>35975</v>
      </c>
      <c r="C9857" s="18">
        <v>37450</v>
      </c>
      <c r="D9857" s="18">
        <f t="shared" si="153"/>
        <v>29585.5</v>
      </c>
      <c r="E9857" s="19">
        <v>0.21</v>
      </c>
      <c r="F9857" s="24"/>
    </row>
    <row r="9858" spans="1:6" s="20" customFormat="1" ht="13.2" x14ac:dyDescent="0.25">
      <c r="A9858" s="27" t="s">
        <v>35976</v>
      </c>
      <c r="B9858" s="28" t="s">
        <v>35977</v>
      </c>
      <c r="C9858" s="18">
        <v>144129</v>
      </c>
      <c r="D9858" s="18">
        <f t="shared" si="153"/>
        <v>113861.91</v>
      </c>
      <c r="E9858" s="19">
        <v>0.21</v>
      </c>
      <c r="F9858" s="24"/>
    </row>
    <row r="9859" spans="1:6" s="20" customFormat="1" ht="13.2" x14ac:dyDescent="0.25">
      <c r="A9859" s="27" t="s">
        <v>35978</v>
      </c>
      <c r="B9859" s="28" t="s">
        <v>35979</v>
      </c>
      <c r="C9859" s="18">
        <v>37653</v>
      </c>
      <c r="D9859" s="18">
        <f t="shared" ref="D9859:D9922" si="154">C9859*(1-E9859)</f>
        <v>29745.870000000003</v>
      </c>
      <c r="E9859" s="19">
        <v>0.21</v>
      </c>
      <c r="F9859" s="24"/>
    </row>
    <row r="9860" spans="1:6" s="20" customFormat="1" ht="13.2" x14ac:dyDescent="0.25">
      <c r="A9860" s="27" t="s">
        <v>35980</v>
      </c>
      <c r="B9860" s="28" t="s">
        <v>35981</v>
      </c>
      <c r="C9860" s="18">
        <v>144878</v>
      </c>
      <c r="D9860" s="18">
        <f t="shared" si="154"/>
        <v>114453.62000000001</v>
      </c>
      <c r="E9860" s="19">
        <v>0.21</v>
      </c>
      <c r="F9860" s="24"/>
    </row>
    <row r="9861" spans="1:6" s="20" customFormat="1" ht="13.2" x14ac:dyDescent="0.25">
      <c r="A9861" s="27" t="s">
        <v>35982</v>
      </c>
      <c r="B9861" s="28" t="s">
        <v>35983</v>
      </c>
      <c r="C9861" s="18">
        <v>37857</v>
      </c>
      <c r="D9861" s="18">
        <f t="shared" si="154"/>
        <v>29907.030000000002</v>
      </c>
      <c r="E9861" s="19">
        <v>0.21</v>
      </c>
      <c r="F9861" s="24"/>
    </row>
    <row r="9862" spans="1:6" s="20" customFormat="1" ht="13.2" x14ac:dyDescent="0.25">
      <c r="A9862" s="27" t="s">
        <v>35984</v>
      </c>
      <c r="B9862" s="28" t="s">
        <v>35985</v>
      </c>
      <c r="C9862" s="18">
        <v>145734</v>
      </c>
      <c r="D9862" s="18">
        <f t="shared" si="154"/>
        <v>115129.86</v>
      </c>
      <c r="E9862" s="19">
        <v>0.21</v>
      </c>
      <c r="F9862" s="24"/>
    </row>
    <row r="9863" spans="1:6" s="20" customFormat="1" ht="13.2" x14ac:dyDescent="0.25">
      <c r="A9863" s="27" t="s">
        <v>35986</v>
      </c>
      <c r="B9863" s="28" t="s">
        <v>35987</v>
      </c>
      <c r="C9863" s="18">
        <v>38060</v>
      </c>
      <c r="D9863" s="18">
        <f t="shared" si="154"/>
        <v>30067.4</v>
      </c>
      <c r="E9863" s="19">
        <v>0.21</v>
      </c>
      <c r="F9863" s="24"/>
    </row>
    <row r="9864" spans="1:6" s="20" customFormat="1" ht="13.2" x14ac:dyDescent="0.25">
      <c r="A9864" s="27" t="s">
        <v>35988</v>
      </c>
      <c r="B9864" s="28" t="s">
        <v>35989</v>
      </c>
      <c r="C9864" s="18">
        <v>146483</v>
      </c>
      <c r="D9864" s="18">
        <f t="shared" si="154"/>
        <v>115721.57</v>
      </c>
      <c r="E9864" s="19">
        <v>0.21</v>
      </c>
      <c r="F9864" s="24"/>
    </row>
    <row r="9865" spans="1:6" s="20" customFormat="1" ht="13.2" x14ac:dyDescent="0.25">
      <c r="A9865" s="27" t="s">
        <v>35990</v>
      </c>
      <c r="B9865" s="28" t="s">
        <v>35991</v>
      </c>
      <c r="C9865" s="18">
        <v>38263</v>
      </c>
      <c r="D9865" s="18">
        <f t="shared" si="154"/>
        <v>30227.77</v>
      </c>
      <c r="E9865" s="19">
        <v>0.21</v>
      </c>
      <c r="F9865" s="24"/>
    </row>
    <row r="9866" spans="1:6" s="20" customFormat="1" ht="13.2" x14ac:dyDescent="0.25">
      <c r="A9866" s="27" t="s">
        <v>35992</v>
      </c>
      <c r="B9866" s="28" t="s">
        <v>35993</v>
      </c>
      <c r="C9866" s="18">
        <v>147339</v>
      </c>
      <c r="D9866" s="18">
        <f t="shared" si="154"/>
        <v>116397.81000000001</v>
      </c>
      <c r="E9866" s="19">
        <v>0.21</v>
      </c>
      <c r="F9866" s="24"/>
    </row>
    <row r="9867" spans="1:6" s="20" customFormat="1" ht="13.2" x14ac:dyDescent="0.25">
      <c r="A9867" s="27" t="s">
        <v>35994</v>
      </c>
      <c r="B9867" s="28" t="s">
        <v>35995</v>
      </c>
      <c r="C9867" s="18">
        <v>38467</v>
      </c>
      <c r="D9867" s="18">
        <f t="shared" si="154"/>
        <v>30388.93</v>
      </c>
      <c r="E9867" s="19">
        <v>0.21</v>
      </c>
      <c r="F9867" s="24"/>
    </row>
    <row r="9868" spans="1:6" s="20" customFormat="1" ht="13.2" x14ac:dyDescent="0.25">
      <c r="A9868" s="27" t="s">
        <v>35996</v>
      </c>
      <c r="B9868" s="28" t="s">
        <v>35997</v>
      </c>
      <c r="C9868" s="18">
        <v>148195</v>
      </c>
      <c r="D9868" s="18">
        <f t="shared" si="154"/>
        <v>117074.05</v>
      </c>
      <c r="E9868" s="19">
        <v>0.21</v>
      </c>
      <c r="F9868" s="24"/>
    </row>
    <row r="9869" spans="1:6" s="20" customFormat="1" ht="13.2" x14ac:dyDescent="0.25">
      <c r="A9869" s="27" t="s">
        <v>35998</v>
      </c>
      <c r="B9869" s="28" t="s">
        <v>35999</v>
      </c>
      <c r="C9869" s="18">
        <v>38670</v>
      </c>
      <c r="D9869" s="18">
        <f t="shared" si="154"/>
        <v>30549.300000000003</v>
      </c>
      <c r="E9869" s="19">
        <v>0.21</v>
      </c>
      <c r="F9869" s="24"/>
    </row>
    <row r="9870" spans="1:6" s="20" customFormat="1" ht="13.2" x14ac:dyDescent="0.25">
      <c r="A9870" s="27" t="s">
        <v>36000</v>
      </c>
      <c r="B9870" s="28" t="s">
        <v>36001</v>
      </c>
      <c r="C9870" s="18">
        <v>148944</v>
      </c>
      <c r="D9870" s="18">
        <f t="shared" si="154"/>
        <v>117665.76000000001</v>
      </c>
      <c r="E9870" s="19">
        <v>0.21</v>
      </c>
      <c r="F9870" s="24"/>
    </row>
    <row r="9871" spans="1:6" s="20" customFormat="1" ht="13.2" x14ac:dyDescent="0.25">
      <c r="A9871" s="27" t="s">
        <v>36002</v>
      </c>
      <c r="B9871" s="28" t="s">
        <v>36003</v>
      </c>
      <c r="C9871" s="18">
        <v>38873</v>
      </c>
      <c r="D9871" s="18">
        <f t="shared" si="154"/>
        <v>30709.670000000002</v>
      </c>
      <c r="E9871" s="19">
        <v>0.21</v>
      </c>
      <c r="F9871" s="24"/>
    </row>
    <row r="9872" spans="1:6" s="20" customFormat="1" ht="13.2" x14ac:dyDescent="0.25">
      <c r="A9872" s="27" t="s">
        <v>36004</v>
      </c>
      <c r="B9872" s="28" t="s">
        <v>36005</v>
      </c>
      <c r="C9872" s="18">
        <v>149800</v>
      </c>
      <c r="D9872" s="18">
        <f t="shared" si="154"/>
        <v>118342</v>
      </c>
      <c r="E9872" s="19">
        <v>0.21</v>
      </c>
      <c r="F9872" s="24"/>
    </row>
    <row r="9873" spans="1:6" s="20" customFormat="1" ht="13.2" x14ac:dyDescent="0.25">
      <c r="A9873" s="27" t="s">
        <v>36006</v>
      </c>
      <c r="B9873" s="28" t="s">
        <v>36007</v>
      </c>
      <c r="C9873" s="18">
        <v>39076</v>
      </c>
      <c r="D9873" s="18">
        <f t="shared" si="154"/>
        <v>30870.04</v>
      </c>
      <c r="E9873" s="19">
        <v>0.21</v>
      </c>
      <c r="F9873" s="24"/>
    </row>
    <row r="9874" spans="1:6" s="20" customFormat="1" ht="13.2" x14ac:dyDescent="0.25">
      <c r="A9874" s="27" t="s">
        <v>36008</v>
      </c>
      <c r="B9874" s="28" t="s">
        <v>36009</v>
      </c>
      <c r="C9874" s="18">
        <v>150549</v>
      </c>
      <c r="D9874" s="18">
        <f t="shared" si="154"/>
        <v>118933.71</v>
      </c>
      <c r="E9874" s="19">
        <v>0.21</v>
      </c>
      <c r="F9874" s="24"/>
    </row>
    <row r="9875" spans="1:6" s="20" customFormat="1" ht="13.2" x14ac:dyDescent="0.25">
      <c r="A9875" s="27" t="s">
        <v>36010</v>
      </c>
      <c r="B9875" s="28" t="s">
        <v>36011</v>
      </c>
      <c r="C9875" s="18">
        <v>39280</v>
      </c>
      <c r="D9875" s="18">
        <f t="shared" si="154"/>
        <v>31031.200000000001</v>
      </c>
      <c r="E9875" s="19">
        <v>0.21</v>
      </c>
      <c r="F9875" s="24"/>
    </row>
    <row r="9876" spans="1:6" s="20" customFormat="1" ht="13.2" x14ac:dyDescent="0.25">
      <c r="A9876" s="27" t="s">
        <v>36012</v>
      </c>
      <c r="B9876" s="28" t="s">
        <v>36013</v>
      </c>
      <c r="C9876" s="18">
        <v>151405</v>
      </c>
      <c r="D9876" s="18">
        <f t="shared" si="154"/>
        <v>119609.95000000001</v>
      </c>
      <c r="E9876" s="19">
        <v>0.21</v>
      </c>
      <c r="F9876" s="24"/>
    </row>
    <row r="9877" spans="1:6" s="20" customFormat="1" ht="13.2" x14ac:dyDescent="0.25">
      <c r="A9877" s="27" t="s">
        <v>36014</v>
      </c>
      <c r="B9877" s="28" t="s">
        <v>36015</v>
      </c>
      <c r="C9877" s="18">
        <v>39483</v>
      </c>
      <c r="D9877" s="18">
        <f t="shared" si="154"/>
        <v>31191.57</v>
      </c>
      <c r="E9877" s="19">
        <v>0.21</v>
      </c>
      <c r="F9877" s="24"/>
    </row>
    <row r="9878" spans="1:6" s="20" customFormat="1" ht="13.2" x14ac:dyDescent="0.25">
      <c r="A9878" s="27" t="s">
        <v>36016</v>
      </c>
      <c r="B9878" s="28" t="s">
        <v>36017</v>
      </c>
      <c r="C9878" s="18">
        <v>152261</v>
      </c>
      <c r="D9878" s="18">
        <f t="shared" si="154"/>
        <v>120286.19</v>
      </c>
      <c r="E9878" s="19">
        <v>0.21</v>
      </c>
      <c r="F9878" s="24"/>
    </row>
    <row r="9879" spans="1:6" s="20" customFormat="1" ht="13.2" x14ac:dyDescent="0.25">
      <c r="A9879" s="27" t="s">
        <v>36018</v>
      </c>
      <c r="B9879" s="28" t="s">
        <v>36019</v>
      </c>
      <c r="C9879" s="18">
        <v>39686</v>
      </c>
      <c r="D9879" s="18">
        <f t="shared" si="154"/>
        <v>31351.940000000002</v>
      </c>
      <c r="E9879" s="19">
        <v>0.21</v>
      </c>
      <c r="F9879" s="24"/>
    </row>
    <row r="9880" spans="1:6" s="20" customFormat="1" ht="13.2" x14ac:dyDescent="0.25">
      <c r="A9880" s="27" t="s">
        <v>36020</v>
      </c>
      <c r="B9880" s="28" t="s">
        <v>36021</v>
      </c>
      <c r="C9880" s="18">
        <v>153010</v>
      </c>
      <c r="D9880" s="18">
        <f t="shared" si="154"/>
        <v>120877.90000000001</v>
      </c>
      <c r="E9880" s="19">
        <v>0.21</v>
      </c>
      <c r="F9880" s="24"/>
    </row>
    <row r="9881" spans="1:6" s="20" customFormat="1" ht="13.2" x14ac:dyDescent="0.25">
      <c r="A9881" s="27" t="s">
        <v>36022</v>
      </c>
      <c r="B9881" s="28" t="s">
        <v>36023</v>
      </c>
      <c r="C9881" s="18">
        <v>39890</v>
      </c>
      <c r="D9881" s="18">
        <f t="shared" si="154"/>
        <v>31513.100000000002</v>
      </c>
      <c r="E9881" s="19">
        <v>0.21</v>
      </c>
      <c r="F9881" s="24"/>
    </row>
    <row r="9882" spans="1:6" s="20" customFormat="1" ht="13.2" x14ac:dyDescent="0.25">
      <c r="A9882" s="27" t="s">
        <v>36024</v>
      </c>
      <c r="B9882" s="28" t="s">
        <v>36025</v>
      </c>
      <c r="C9882" s="18">
        <v>153866</v>
      </c>
      <c r="D9882" s="18">
        <f t="shared" si="154"/>
        <v>121554.14</v>
      </c>
      <c r="E9882" s="19">
        <v>0.21</v>
      </c>
      <c r="F9882" s="24"/>
    </row>
    <row r="9883" spans="1:6" s="20" customFormat="1" ht="13.2" x14ac:dyDescent="0.25">
      <c r="A9883" s="27" t="s">
        <v>36026</v>
      </c>
      <c r="B9883" s="28" t="s">
        <v>36027</v>
      </c>
      <c r="C9883" s="18">
        <v>40093</v>
      </c>
      <c r="D9883" s="18">
        <f t="shared" si="154"/>
        <v>31673.47</v>
      </c>
      <c r="E9883" s="19">
        <v>0.21</v>
      </c>
      <c r="F9883" s="24"/>
    </row>
    <row r="9884" spans="1:6" s="20" customFormat="1" ht="13.2" x14ac:dyDescent="0.25">
      <c r="A9884" s="27" t="s">
        <v>36028</v>
      </c>
      <c r="B9884" s="28" t="s">
        <v>36029</v>
      </c>
      <c r="C9884" s="18">
        <v>154615</v>
      </c>
      <c r="D9884" s="18">
        <f t="shared" si="154"/>
        <v>122145.85</v>
      </c>
      <c r="E9884" s="19">
        <v>0.21</v>
      </c>
      <c r="F9884" s="24"/>
    </row>
    <row r="9885" spans="1:6" s="20" customFormat="1" ht="13.2" x14ac:dyDescent="0.25">
      <c r="A9885" s="27" t="s">
        <v>36030</v>
      </c>
      <c r="B9885" s="28" t="s">
        <v>36031</v>
      </c>
      <c r="C9885" s="18">
        <v>40296</v>
      </c>
      <c r="D9885" s="18">
        <f t="shared" si="154"/>
        <v>31833.84</v>
      </c>
      <c r="E9885" s="19">
        <v>0.21</v>
      </c>
      <c r="F9885" s="24"/>
    </row>
    <row r="9886" spans="1:6" s="20" customFormat="1" ht="13.2" x14ac:dyDescent="0.25">
      <c r="A9886" s="27" t="s">
        <v>36032</v>
      </c>
      <c r="B9886" s="28" t="s">
        <v>36033</v>
      </c>
      <c r="C9886" s="18">
        <v>155471</v>
      </c>
      <c r="D9886" s="18">
        <f t="shared" si="154"/>
        <v>122822.09000000001</v>
      </c>
      <c r="E9886" s="19">
        <v>0.21</v>
      </c>
      <c r="F9886" s="24"/>
    </row>
    <row r="9887" spans="1:6" s="20" customFormat="1" ht="13.2" x14ac:dyDescent="0.25">
      <c r="A9887" s="27" t="s">
        <v>36034</v>
      </c>
      <c r="B9887" s="28" t="s">
        <v>36035</v>
      </c>
      <c r="C9887" s="18">
        <v>40500</v>
      </c>
      <c r="D9887" s="18">
        <f t="shared" si="154"/>
        <v>31995</v>
      </c>
      <c r="E9887" s="19">
        <v>0.21</v>
      </c>
      <c r="F9887" s="24"/>
    </row>
    <row r="9888" spans="1:6" s="20" customFormat="1" ht="13.2" x14ac:dyDescent="0.25">
      <c r="A9888" s="27" t="s">
        <v>36036</v>
      </c>
      <c r="B9888" s="28" t="s">
        <v>36037</v>
      </c>
      <c r="C9888" s="18">
        <v>156327</v>
      </c>
      <c r="D9888" s="18">
        <f t="shared" si="154"/>
        <v>123498.33</v>
      </c>
      <c r="E9888" s="19">
        <v>0.21</v>
      </c>
      <c r="F9888" s="24"/>
    </row>
    <row r="9889" spans="1:6" s="20" customFormat="1" ht="13.2" x14ac:dyDescent="0.25">
      <c r="A9889" s="27" t="s">
        <v>36038</v>
      </c>
      <c r="B9889" s="28" t="s">
        <v>36039</v>
      </c>
      <c r="C9889" s="18">
        <v>40703</v>
      </c>
      <c r="D9889" s="18">
        <f t="shared" si="154"/>
        <v>32155.370000000003</v>
      </c>
      <c r="E9889" s="19">
        <v>0.21</v>
      </c>
      <c r="F9889" s="24"/>
    </row>
    <row r="9890" spans="1:6" s="20" customFormat="1" ht="13.2" x14ac:dyDescent="0.25">
      <c r="A9890" s="27" t="s">
        <v>36040</v>
      </c>
      <c r="B9890" s="28" t="s">
        <v>36041</v>
      </c>
      <c r="C9890" s="18">
        <v>157076</v>
      </c>
      <c r="D9890" s="18">
        <f t="shared" si="154"/>
        <v>124090.04000000001</v>
      </c>
      <c r="E9890" s="19">
        <v>0.21</v>
      </c>
      <c r="F9890" s="24"/>
    </row>
    <row r="9891" spans="1:6" s="20" customFormat="1" ht="13.2" x14ac:dyDescent="0.25">
      <c r="A9891" s="27" t="s">
        <v>36042</v>
      </c>
      <c r="B9891" s="28" t="s">
        <v>36043</v>
      </c>
      <c r="C9891" s="18">
        <v>40906</v>
      </c>
      <c r="D9891" s="18">
        <f t="shared" si="154"/>
        <v>32315.74</v>
      </c>
      <c r="E9891" s="19">
        <v>0.21</v>
      </c>
      <c r="F9891" s="24"/>
    </row>
    <row r="9892" spans="1:6" s="20" customFormat="1" ht="13.2" x14ac:dyDescent="0.25">
      <c r="A9892" s="27" t="s">
        <v>36044</v>
      </c>
      <c r="B9892" s="28" t="s">
        <v>36045</v>
      </c>
      <c r="C9892" s="18">
        <v>111280</v>
      </c>
      <c r="D9892" s="18">
        <f t="shared" si="154"/>
        <v>87911.2</v>
      </c>
      <c r="E9892" s="19">
        <v>0.21</v>
      </c>
      <c r="F9892" s="24"/>
    </row>
    <row r="9893" spans="1:6" s="20" customFormat="1" ht="13.2" x14ac:dyDescent="0.25">
      <c r="A9893" s="27" t="s">
        <v>36046</v>
      </c>
      <c r="B9893" s="28" t="s">
        <v>36047</v>
      </c>
      <c r="C9893" s="18">
        <v>29265</v>
      </c>
      <c r="D9893" s="18">
        <f t="shared" si="154"/>
        <v>23119.350000000002</v>
      </c>
      <c r="E9893" s="19">
        <v>0.21</v>
      </c>
      <c r="F9893" s="24"/>
    </row>
    <row r="9894" spans="1:6" s="20" customFormat="1" ht="13.2" x14ac:dyDescent="0.25">
      <c r="A9894" s="27" t="s">
        <v>36048</v>
      </c>
      <c r="B9894" s="28" t="s">
        <v>36049</v>
      </c>
      <c r="C9894" s="18">
        <v>116309</v>
      </c>
      <c r="D9894" s="18">
        <f t="shared" si="154"/>
        <v>91884.11</v>
      </c>
      <c r="E9894" s="19">
        <v>0.21</v>
      </c>
      <c r="F9894" s="24"/>
    </row>
    <row r="9895" spans="1:6" s="20" customFormat="1" ht="13.2" x14ac:dyDescent="0.25">
      <c r="A9895" s="27" t="s">
        <v>36050</v>
      </c>
      <c r="B9895" s="28" t="s">
        <v>36051</v>
      </c>
      <c r="C9895" s="18">
        <v>30602</v>
      </c>
      <c r="D9895" s="18">
        <f t="shared" si="154"/>
        <v>24175.58</v>
      </c>
      <c r="E9895" s="19">
        <v>0.21</v>
      </c>
      <c r="F9895" s="24"/>
    </row>
    <row r="9896" spans="1:6" s="20" customFormat="1" ht="13.2" x14ac:dyDescent="0.25">
      <c r="A9896" s="27" t="s">
        <v>36052</v>
      </c>
      <c r="B9896" s="28" t="s">
        <v>36053</v>
      </c>
      <c r="C9896" s="18">
        <v>121659</v>
      </c>
      <c r="D9896" s="18">
        <f t="shared" si="154"/>
        <v>96110.61</v>
      </c>
      <c r="E9896" s="19">
        <v>0.21</v>
      </c>
      <c r="F9896" s="24"/>
    </row>
    <row r="9897" spans="1:6" s="20" customFormat="1" ht="13.2" x14ac:dyDescent="0.25">
      <c r="A9897" s="27" t="s">
        <v>36054</v>
      </c>
      <c r="B9897" s="28" t="s">
        <v>36055</v>
      </c>
      <c r="C9897" s="18">
        <v>31961</v>
      </c>
      <c r="D9897" s="18">
        <f t="shared" si="154"/>
        <v>25249.190000000002</v>
      </c>
      <c r="E9897" s="19">
        <v>0.21</v>
      </c>
      <c r="F9897" s="24"/>
    </row>
    <row r="9898" spans="1:6" s="20" customFormat="1" ht="13.2" x14ac:dyDescent="0.25">
      <c r="A9898" s="27" t="s">
        <v>36056</v>
      </c>
      <c r="B9898" s="28" t="s">
        <v>36057</v>
      </c>
      <c r="C9898" s="18">
        <v>124013</v>
      </c>
      <c r="D9898" s="18">
        <f t="shared" si="154"/>
        <v>97970.27</v>
      </c>
      <c r="E9898" s="19">
        <v>0.21</v>
      </c>
      <c r="F9898" s="24"/>
    </row>
    <row r="9899" spans="1:6" s="20" customFormat="1" ht="13.2" x14ac:dyDescent="0.25">
      <c r="A9899" s="27" t="s">
        <v>36058</v>
      </c>
      <c r="B9899" s="28" t="s">
        <v>36059</v>
      </c>
      <c r="C9899" s="18">
        <v>32571</v>
      </c>
      <c r="D9899" s="18">
        <f t="shared" si="154"/>
        <v>25731.09</v>
      </c>
      <c r="E9899" s="19">
        <v>0.21</v>
      </c>
      <c r="F9899" s="24"/>
    </row>
    <row r="9900" spans="1:6" s="20" customFormat="1" ht="13.2" x14ac:dyDescent="0.25">
      <c r="A9900" s="27" t="s">
        <v>36060</v>
      </c>
      <c r="B9900" s="28" t="s">
        <v>36061</v>
      </c>
      <c r="C9900" s="18">
        <v>126367</v>
      </c>
      <c r="D9900" s="18">
        <f t="shared" si="154"/>
        <v>99829.930000000008</v>
      </c>
      <c r="E9900" s="19">
        <v>0.21</v>
      </c>
      <c r="F9900" s="24"/>
    </row>
    <row r="9901" spans="1:6" s="20" customFormat="1" ht="13.2" x14ac:dyDescent="0.25">
      <c r="A9901" s="27" t="s">
        <v>36062</v>
      </c>
      <c r="B9901" s="28" t="s">
        <v>36063</v>
      </c>
      <c r="C9901" s="18">
        <v>33181</v>
      </c>
      <c r="D9901" s="18">
        <f t="shared" si="154"/>
        <v>26212.99</v>
      </c>
      <c r="E9901" s="19">
        <v>0.21</v>
      </c>
      <c r="F9901" s="24"/>
    </row>
    <row r="9902" spans="1:6" s="20" customFormat="1" ht="13.2" x14ac:dyDescent="0.25">
      <c r="A9902" s="27" t="s">
        <v>36064</v>
      </c>
      <c r="B9902" s="28" t="s">
        <v>36065</v>
      </c>
      <c r="C9902" s="18">
        <v>128721</v>
      </c>
      <c r="D9902" s="18">
        <f t="shared" si="154"/>
        <v>101689.59000000001</v>
      </c>
      <c r="E9902" s="19">
        <v>0.21</v>
      </c>
      <c r="F9902" s="24"/>
    </row>
    <row r="9903" spans="1:6" s="20" customFormat="1" ht="13.2" x14ac:dyDescent="0.25">
      <c r="A9903" s="27" t="s">
        <v>36066</v>
      </c>
      <c r="B9903" s="28" t="s">
        <v>36067</v>
      </c>
      <c r="C9903" s="18">
        <v>33791</v>
      </c>
      <c r="D9903" s="18">
        <f t="shared" si="154"/>
        <v>26694.89</v>
      </c>
      <c r="E9903" s="19">
        <v>0.21</v>
      </c>
      <c r="F9903" s="24"/>
    </row>
    <row r="9904" spans="1:6" s="20" customFormat="1" ht="13.2" x14ac:dyDescent="0.25">
      <c r="A9904" s="27" t="s">
        <v>36068</v>
      </c>
      <c r="B9904" s="28" t="s">
        <v>36069</v>
      </c>
      <c r="C9904" s="18">
        <v>131075</v>
      </c>
      <c r="D9904" s="18">
        <f t="shared" si="154"/>
        <v>103549.25</v>
      </c>
      <c r="E9904" s="19">
        <v>0.21</v>
      </c>
      <c r="F9904" s="24"/>
    </row>
    <row r="9905" spans="1:6" s="20" customFormat="1" ht="13.2" x14ac:dyDescent="0.25">
      <c r="A9905" s="27" t="s">
        <v>36070</v>
      </c>
      <c r="B9905" s="28" t="s">
        <v>36071</v>
      </c>
      <c r="C9905" s="18">
        <v>34401</v>
      </c>
      <c r="D9905" s="18">
        <f t="shared" si="154"/>
        <v>27176.79</v>
      </c>
      <c r="E9905" s="19">
        <v>0.21</v>
      </c>
      <c r="F9905" s="24"/>
    </row>
    <row r="9906" spans="1:6" s="20" customFormat="1" ht="13.2" x14ac:dyDescent="0.25">
      <c r="A9906" s="27" t="s">
        <v>36072</v>
      </c>
      <c r="B9906" s="28" t="s">
        <v>36073</v>
      </c>
      <c r="C9906" s="18">
        <v>48578</v>
      </c>
      <c r="D9906" s="18">
        <f t="shared" si="154"/>
        <v>38376.620000000003</v>
      </c>
      <c r="E9906" s="19">
        <v>0.21</v>
      </c>
      <c r="F9906" s="24"/>
    </row>
    <row r="9907" spans="1:6" s="20" customFormat="1" ht="13.2" x14ac:dyDescent="0.25">
      <c r="A9907" s="27" t="s">
        <v>36074</v>
      </c>
      <c r="B9907" s="28" t="s">
        <v>36075</v>
      </c>
      <c r="C9907" s="18">
        <v>12744</v>
      </c>
      <c r="D9907" s="18">
        <f t="shared" si="154"/>
        <v>10067.76</v>
      </c>
      <c r="E9907" s="19">
        <v>0.21</v>
      </c>
      <c r="F9907" s="24"/>
    </row>
    <row r="9908" spans="1:6" s="20" customFormat="1" ht="13.2" x14ac:dyDescent="0.25">
      <c r="A9908" s="27" t="s">
        <v>36076</v>
      </c>
      <c r="B9908" s="28" t="s">
        <v>36077</v>
      </c>
      <c r="C9908" s="18">
        <v>64842</v>
      </c>
      <c r="D9908" s="18">
        <f t="shared" si="154"/>
        <v>51225.18</v>
      </c>
      <c r="E9908" s="19">
        <v>0.21</v>
      </c>
      <c r="F9908" s="24"/>
    </row>
    <row r="9909" spans="1:6" s="20" customFormat="1" ht="13.2" x14ac:dyDescent="0.25">
      <c r="A9909" s="27" t="s">
        <v>36078</v>
      </c>
      <c r="B9909" s="28" t="s">
        <v>36079</v>
      </c>
      <c r="C9909" s="18">
        <v>16992</v>
      </c>
      <c r="D9909" s="18">
        <f t="shared" si="154"/>
        <v>13423.68</v>
      </c>
      <c r="E9909" s="19">
        <v>0.21</v>
      </c>
      <c r="F9909" s="24"/>
    </row>
    <row r="9910" spans="1:6" s="20" customFormat="1" ht="13.2" x14ac:dyDescent="0.25">
      <c r="A9910" s="27" t="s">
        <v>36080</v>
      </c>
      <c r="B9910" s="28" t="s">
        <v>36081</v>
      </c>
      <c r="C9910" s="18">
        <v>81106</v>
      </c>
      <c r="D9910" s="18">
        <f t="shared" si="154"/>
        <v>64073.740000000005</v>
      </c>
      <c r="E9910" s="19">
        <v>0.21</v>
      </c>
      <c r="F9910" s="24"/>
    </row>
    <row r="9911" spans="1:6" s="20" customFormat="1" ht="13.2" x14ac:dyDescent="0.25">
      <c r="A9911" s="27" t="s">
        <v>36082</v>
      </c>
      <c r="B9911" s="28" t="s">
        <v>36083</v>
      </c>
      <c r="C9911" s="18">
        <v>21240</v>
      </c>
      <c r="D9911" s="18">
        <f t="shared" si="154"/>
        <v>16779.600000000002</v>
      </c>
      <c r="E9911" s="19">
        <v>0.21</v>
      </c>
      <c r="F9911" s="24"/>
    </row>
    <row r="9912" spans="1:6" s="20" customFormat="1" ht="13.2" x14ac:dyDescent="0.25">
      <c r="A9912" s="27" t="s">
        <v>36084</v>
      </c>
      <c r="B9912" s="28" t="s">
        <v>36085</v>
      </c>
      <c r="C9912" s="18">
        <v>86135</v>
      </c>
      <c r="D9912" s="18">
        <f t="shared" si="154"/>
        <v>68046.650000000009</v>
      </c>
      <c r="E9912" s="19">
        <v>0.21</v>
      </c>
      <c r="F9912" s="24"/>
    </row>
    <row r="9913" spans="1:6" s="20" customFormat="1" ht="13.2" x14ac:dyDescent="0.25">
      <c r="A9913" s="27" t="s">
        <v>36086</v>
      </c>
      <c r="B9913" s="28" t="s">
        <v>36087</v>
      </c>
      <c r="C9913" s="18">
        <v>22577</v>
      </c>
      <c r="D9913" s="18">
        <f t="shared" si="154"/>
        <v>17835.830000000002</v>
      </c>
      <c r="E9913" s="19">
        <v>0.21</v>
      </c>
      <c r="F9913" s="24"/>
    </row>
    <row r="9914" spans="1:6" s="20" customFormat="1" ht="13.2" x14ac:dyDescent="0.25">
      <c r="A9914" s="27" t="s">
        <v>36088</v>
      </c>
      <c r="B9914" s="28" t="s">
        <v>36089</v>
      </c>
      <c r="C9914" s="18">
        <v>91164</v>
      </c>
      <c r="D9914" s="18">
        <f t="shared" si="154"/>
        <v>72019.56</v>
      </c>
      <c r="E9914" s="19">
        <v>0.21</v>
      </c>
      <c r="F9914" s="24"/>
    </row>
    <row r="9915" spans="1:6" s="20" customFormat="1" ht="13.2" x14ac:dyDescent="0.25">
      <c r="A9915" s="27" t="s">
        <v>36090</v>
      </c>
      <c r="B9915" s="28" t="s">
        <v>36091</v>
      </c>
      <c r="C9915" s="18">
        <v>23915</v>
      </c>
      <c r="D9915" s="18">
        <f t="shared" si="154"/>
        <v>18892.850000000002</v>
      </c>
      <c r="E9915" s="19">
        <v>0.21</v>
      </c>
      <c r="F9915" s="24"/>
    </row>
    <row r="9916" spans="1:6" s="20" customFormat="1" ht="13.2" x14ac:dyDescent="0.25">
      <c r="A9916" s="27" t="s">
        <v>36094</v>
      </c>
      <c r="B9916" s="28" t="s">
        <v>36095</v>
      </c>
      <c r="C9916" s="18">
        <v>25252</v>
      </c>
      <c r="D9916" s="18">
        <f t="shared" si="154"/>
        <v>19949.080000000002</v>
      </c>
      <c r="E9916" s="19">
        <v>0.21</v>
      </c>
      <c r="F9916" s="24"/>
    </row>
    <row r="9917" spans="1:6" s="20" customFormat="1" ht="13.2" x14ac:dyDescent="0.25">
      <c r="A9917" s="27" t="s">
        <v>36096</v>
      </c>
      <c r="B9917" s="28" t="s">
        <v>36097</v>
      </c>
      <c r="C9917" s="18">
        <v>101222</v>
      </c>
      <c r="D9917" s="18">
        <f t="shared" si="154"/>
        <v>79965.38</v>
      </c>
      <c r="E9917" s="19">
        <v>0.21</v>
      </c>
      <c r="F9917" s="24"/>
    </row>
    <row r="9918" spans="1:6" s="20" customFormat="1" ht="13.2" x14ac:dyDescent="0.25">
      <c r="A9918" s="27" t="s">
        <v>36098</v>
      </c>
      <c r="B9918" s="28" t="s">
        <v>36099</v>
      </c>
      <c r="C9918" s="18">
        <v>26590</v>
      </c>
      <c r="D9918" s="18">
        <f t="shared" si="154"/>
        <v>21006.100000000002</v>
      </c>
      <c r="E9918" s="19">
        <v>0.21</v>
      </c>
      <c r="F9918" s="24"/>
    </row>
    <row r="9919" spans="1:6" s="20" customFormat="1" ht="13.2" x14ac:dyDescent="0.25">
      <c r="A9919" s="27" t="s">
        <v>36100</v>
      </c>
      <c r="B9919" s="28" t="s">
        <v>36101</v>
      </c>
      <c r="C9919" s="18">
        <v>106251</v>
      </c>
      <c r="D9919" s="18">
        <f t="shared" si="154"/>
        <v>83938.290000000008</v>
      </c>
      <c r="E9919" s="19">
        <v>0.21</v>
      </c>
      <c r="F9919" s="24"/>
    </row>
    <row r="9920" spans="1:6" s="20" customFormat="1" ht="13.2" x14ac:dyDescent="0.25">
      <c r="A9920" s="27" t="s">
        <v>36102</v>
      </c>
      <c r="B9920" s="28" t="s">
        <v>36103</v>
      </c>
      <c r="C9920" s="18">
        <v>27927</v>
      </c>
      <c r="D9920" s="18">
        <f t="shared" si="154"/>
        <v>22062.33</v>
      </c>
      <c r="E9920" s="19">
        <v>0.21</v>
      </c>
      <c r="F9920" s="24"/>
    </row>
    <row r="9921" spans="1:6" s="20" customFormat="1" ht="26.4" x14ac:dyDescent="0.25">
      <c r="A9921" s="27" t="s">
        <v>25024</v>
      </c>
      <c r="B9921" s="28" t="s">
        <v>8626</v>
      </c>
      <c r="C9921" s="18">
        <v>770</v>
      </c>
      <c r="D9921" s="18">
        <f t="shared" si="154"/>
        <v>608.30000000000007</v>
      </c>
      <c r="E9921" s="19">
        <v>0.21</v>
      </c>
      <c r="F9921" s="24"/>
    </row>
    <row r="9922" spans="1:6" s="20" customFormat="1" ht="26.4" x14ac:dyDescent="0.25">
      <c r="A9922" s="27" t="s">
        <v>40234</v>
      </c>
      <c r="B9922" s="28" t="s">
        <v>40235</v>
      </c>
      <c r="C9922" s="18">
        <v>226102</v>
      </c>
      <c r="D9922" s="18">
        <f t="shared" si="154"/>
        <v>178620.58000000002</v>
      </c>
      <c r="E9922" s="19">
        <v>0.21</v>
      </c>
      <c r="F9922" s="24"/>
    </row>
    <row r="9923" spans="1:6" s="20" customFormat="1" ht="26.4" x14ac:dyDescent="0.25">
      <c r="A9923" s="27" t="s">
        <v>40236</v>
      </c>
      <c r="B9923" s="28" t="s">
        <v>40237</v>
      </c>
      <c r="C9923" s="18">
        <v>382001</v>
      </c>
      <c r="D9923" s="18">
        <f t="shared" ref="D9923:D9986" si="155">C9923*(1-E9923)</f>
        <v>301780.79000000004</v>
      </c>
      <c r="E9923" s="19">
        <v>0.21</v>
      </c>
      <c r="F9923" s="24"/>
    </row>
    <row r="9924" spans="1:6" s="20" customFormat="1" ht="26.4" x14ac:dyDescent="0.25">
      <c r="A9924" s="27" t="s">
        <v>40238</v>
      </c>
      <c r="B9924" s="28" t="s">
        <v>40239</v>
      </c>
      <c r="C9924" s="18">
        <v>749289</v>
      </c>
      <c r="D9924" s="18">
        <f t="shared" si="155"/>
        <v>591938.31000000006</v>
      </c>
      <c r="E9924" s="19">
        <v>0.21</v>
      </c>
      <c r="F9924" s="24"/>
    </row>
    <row r="9925" spans="1:6" s="20" customFormat="1" ht="26.4" x14ac:dyDescent="0.25">
      <c r="A9925" s="27" t="s">
        <v>40240</v>
      </c>
      <c r="B9925" s="28" t="s">
        <v>40241</v>
      </c>
      <c r="C9925" s="18">
        <v>213636</v>
      </c>
      <c r="D9925" s="18">
        <f t="shared" si="155"/>
        <v>168772.44</v>
      </c>
      <c r="E9925" s="19">
        <v>0.21</v>
      </c>
      <c r="F9925" s="24"/>
    </row>
    <row r="9926" spans="1:6" s="20" customFormat="1" ht="26.4" x14ac:dyDescent="0.25">
      <c r="A9926" s="27" t="s">
        <v>40242</v>
      </c>
      <c r="B9926" s="28" t="s">
        <v>40243</v>
      </c>
      <c r="C9926" s="18">
        <v>115421</v>
      </c>
      <c r="D9926" s="18">
        <f t="shared" si="155"/>
        <v>91182.590000000011</v>
      </c>
      <c r="E9926" s="19">
        <v>0.21</v>
      </c>
      <c r="F9926" s="24"/>
    </row>
    <row r="9927" spans="1:6" s="20" customFormat="1" ht="26.4" x14ac:dyDescent="0.25">
      <c r="A9927" s="27" t="s">
        <v>40244</v>
      </c>
      <c r="B9927" s="28" t="s">
        <v>40245</v>
      </c>
      <c r="C9927" s="18">
        <v>387083</v>
      </c>
      <c r="D9927" s="18">
        <f t="shared" si="155"/>
        <v>305795.57</v>
      </c>
      <c r="E9927" s="19">
        <v>0.21</v>
      </c>
      <c r="F9927" s="24"/>
    </row>
    <row r="9928" spans="1:6" s="20" customFormat="1" ht="26.4" x14ac:dyDescent="0.25">
      <c r="A9928" s="27" t="s">
        <v>40246</v>
      </c>
      <c r="B9928" s="28" t="s">
        <v>40247</v>
      </c>
      <c r="C9928" s="18">
        <v>116801</v>
      </c>
      <c r="D9928" s="18">
        <f t="shared" si="155"/>
        <v>92272.790000000008</v>
      </c>
      <c r="E9928" s="19">
        <v>0.21</v>
      </c>
      <c r="F9928" s="24"/>
    </row>
    <row r="9929" spans="1:6" s="20" customFormat="1" ht="26.4" x14ac:dyDescent="0.25">
      <c r="A9929" s="27" t="s">
        <v>40248</v>
      </c>
      <c r="B9929" s="28" t="s">
        <v>40249</v>
      </c>
      <c r="C9929" s="18">
        <v>392155</v>
      </c>
      <c r="D9929" s="18">
        <f t="shared" si="155"/>
        <v>309802.45</v>
      </c>
      <c r="E9929" s="19">
        <v>0.21</v>
      </c>
      <c r="F9929" s="24"/>
    </row>
    <row r="9930" spans="1:6" s="20" customFormat="1" ht="26.4" x14ac:dyDescent="0.25">
      <c r="A9930" s="27" t="s">
        <v>40250</v>
      </c>
      <c r="B9930" s="28" t="s">
        <v>40251</v>
      </c>
      <c r="C9930" s="18">
        <v>118160</v>
      </c>
      <c r="D9930" s="18">
        <f t="shared" si="155"/>
        <v>93346.400000000009</v>
      </c>
      <c r="E9930" s="19">
        <v>0.21</v>
      </c>
      <c r="F9930" s="24"/>
    </row>
    <row r="9931" spans="1:6" s="20" customFormat="1" ht="26.4" x14ac:dyDescent="0.25">
      <c r="A9931" s="27" t="s">
        <v>40252</v>
      </c>
      <c r="B9931" s="28" t="s">
        <v>40253</v>
      </c>
      <c r="C9931" s="18">
        <v>397238</v>
      </c>
      <c r="D9931" s="18">
        <f t="shared" si="155"/>
        <v>313818.02</v>
      </c>
      <c r="E9931" s="19">
        <v>0.21</v>
      </c>
      <c r="F9931" s="24"/>
    </row>
    <row r="9932" spans="1:6" s="20" customFormat="1" ht="26.4" x14ac:dyDescent="0.25">
      <c r="A9932" s="27" t="s">
        <v>40254</v>
      </c>
      <c r="B9932" s="28" t="s">
        <v>40255</v>
      </c>
      <c r="C9932" s="18">
        <v>119519</v>
      </c>
      <c r="D9932" s="18">
        <f t="shared" si="155"/>
        <v>94420.010000000009</v>
      </c>
      <c r="E9932" s="19">
        <v>0.21</v>
      </c>
      <c r="F9932" s="24"/>
    </row>
    <row r="9933" spans="1:6" s="20" customFormat="1" ht="26.4" x14ac:dyDescent="0.25">
      <c r="A9933" s="27" t="s">
        <v>40258</v>
      </c>
      <c r="B9933" s="28" t="s">
        <v>40259</v>
      </c>
      <c r="C9933" s="18">
        <v>120889</v>
      </c>
      <c r="D9933" s="18">
        <f t="shared" si="155"/>
        <v>95502.31</v>
      </c>
      <c r="E9933" s="19">
        <v>0.21</v>
      </c>
      <c r="F9933" s="24"/>
    </row>
    <row r="9934" spans="1:6" s="20" customFormat="1" ht="26.4" x14ac:dyDescent="0.25">
      <c r="A9934" s="27" t="s">
        <v>40260</v>
      </c>
      <c r="B9934" s="28" t="s">
        <v>40261</v>
      </c>
      <c r="C9934" s="18">
        <v>407403</v>
      </c>
      <c r="D9934" s="18">
        <f t="shared" si="155"/>
        <v>321848.37</v>
      </c>
      <c r="E9934" s="19">
        <v>0.21</v>
      </c>
      <c r="F9934" s="24"/>
    </row>
    <row r="9935" spans="1:6" s="20" customFormat="1" ht="26.4" x14ac:dyDescent="0.25">
      <c r="A9935" s="27" t="s">
        <v>40262</v>
      </c>
      <c r="B9935" s="28" t="s">
        <v>40263</v>
      </c>
      <c r="C9935" s="18">
        <v>122258</v>
      </c>
      <c r="D9935" s="18">
        <f t="shared" si="155"/>
        <v>96583.82</v>
      </c>
      <c r="E9935" s="19">
        <v>0.21</v>
      </c>
      <c r="F9935" s="24"/>
    </row>
    <row r="9936" spans="1:6" s="20" customFormat="1" ht="26.4" x14ac:dyDescent="0.25">
      <c r="A9936" s="27" t="s">
        <v>40264</v>
      </c>
      <c r="B9936" s="28" t="s">
        <v>40265</v>
      </c>
      <c r="C9936" s="18">
        <v>412474</v>
      </c>
      <c r="D9936" s="18">
        <f t="shared" si="155"/>
        <v>325854.46000000002</v>
      </c>
      <c r="E9936" s="19">
        <v>0.21</v>
      </c>
      <c r="F9936" s="24"/>
    </row>
    <row r="9937" spans="1:6" s="20" customFormat="1" ht="26.4" x14ac:dyDescent="0.25">
      <c r="A9937" s="27" t="s">
        <v>40266</v>
      </c>
      <c r="B9937" s="28" t="s">
        <v>40267</v>
      </c>
      <c r="C9937" s="18">
        <v>123628</v>
      </c>
      <c r="D9937" s="18">
        <f t="shared" si="155"/>
        <v>97666.12000000001</v>
      </c>
      <c r="E9937" s="19">
        <v>0.21</v>
      </c>
      <c r="F9937" s="24"/>
    </row>
    <row r="9938" spans="1:6" s="20" customFormat="1" ht="26.4" x14ac:dyDescent="0.25">
      <c r="A9938" s="27" t="s">
        <v>40268</v>
      </c>
      <c r="B9938" s="28" t="s">
        <v>40269</v>
      </c>
      <c r="C9938" s="18">
        <v>417557</v>
      </c>
      <c r="D9938" s="18">
        <f t="shared" si="155"/>
        <v>329870.03000000003</v>
      </c>
      <c r="E9938" s="19">
        <v>0.21</v>
      </c>
      <c r="F9938" s="24"/>
    </row>
    <row r="9939" spans="1:6" s="20" customFormat="1" ht="26.4" x14ac:dyDescent="0.25">
      <c r="A9939" s="27" t="s">
        <v>40270</v>
      </c>
      <c r="B9939" s="28" t="s">
        <v>40271</v>
      </c>
      <c r="C9939" s="18">
        <v>124976</v>
      </c>
      <c r="D9939" s="18">
        <f t="shared" si="155"/>
        <v>98731.040000000008</v>
      </c>
      <c r="E9939" s="19">
        <v>0.21</v>
      </c>
      <c r="F9939" s="24"/>
    </row>
    <row r="9940" spans="1:6" s="20" customFormat="1" ht="26.4" x14ac:dyDescent="0.25">
      <c r="A9940" s="27" t="s">
        <v>40272</v>
      </c>
      <c r="B9940" s="28" t="s">
        <v>40273</v>
      </c>
      <c r="C9940" s="18">
        <v>422629</v>
      </c>
      <c r="D9940" s="18">
        <f t="shared" si="155"/>
        <v>333876.91000000003</v>
      </c>
      <c r="E9940" s="19">
        <v>0.21</v>
      </c>
      <c r="F9940" s="24"/>
    </row>
    <row r="9941" spans="1:6" s="20" customFormat="1" ht="26.4" x14ac:dyDescent="0.25">
      <c r="A9941" s="27" t="s">
        <v>40274</v>
      </c>
      <c r="B9941" s="28" t="s">
        <v>40275</v>
      </c>
      <c r="C9941" s="18">
        <v>126346</v>
      </c>
      <c r="D9941" s="18">
        <f t="shared" si="155"/>
        <v>99813.340000000011</v>
      </c>
      <c r="E9941" s="19">
        <v>0.21</v>
      </c>
      <c r="F9941" s="24"/>
    </row>
    <row r="9942" spans="1:6" s="20" customFormat="1" ht="26.4" x14ac:dyDescent="0.25">
      <c r="A9942" s="27" t="s">
        <v>40276</v>
      </c>
      <c r="B9942" s="28" t="s">
        <v>40277</v>
      </c>
      <c r="C9942" s="18">
        <v>427711</v>
      </c>
      <c r="D9942" s="18">
        <f t="shared" si="155"/>
        <v>337891.69</v>
      </c>
      <c r="E9942" s="19">
        <v>0.21</v>
      </c>
      <c r="F9942" s="24"/>
    </row>
    <row r="9943" spans="1:6" s="20" customFormat="1" ht="26.4" x14ac:dyDescent="0.25">
      <c r="A9943" s="27" t="s">
        <v>40278</v>
      </c>
      <c r="B9943" s="28" t="s">
        <v>40279</v>
      </c>
      <c r="C9943" s="18">
        <v>127715</v>
      </c>
      <c r="D9943" s="18">
        <f t="shared" si="155"/>
        <v>100894.85</v>
      </c>
      <c r="E9943" s="19">
        <v>0.21</v>
      </c>
      <c r="F9943" s="24"/>
    </row>
    <row r="9944" spans="1:6" s="20" customFormat="1" ht="26.4" x14ac:dyDescent="0.25">
      <c r="A9944" s="27" t="s">
        <v>40280</v>
      </c>
      <c r="B9944" s="28" t="s">
        <v>40281</v>
      </c>
      <c r="C9944" s="18">
        <v>69914</v>
      </c>
      <c r="D9944" s="18">
        <f t="shared" si="155"/>
        <v>55232.060000000005</v>
      </c>
      <c r="E9944" s="19">
        <v>0.21</v>
      </c>
      <c r="F9944" s="24"/>
    </row>
    <row r="9945" spans="1:6" s="20" customFormat="1" ht="26.4" x14ac:dyDescent="0.25">
      <c r="A9945" s="27" t="s">
        <v>40282</v>
      </c>
      <c r="B9945" s="28" t="s">
        <v>40283</v>
      </c>
      <c r="C9945" s="18">
        <v>258726</v>
      </c>
      <c r="D9945" s="18">
        <f t="shared" si="155"/>
        <v>204393.54</v>
      </c>
      <c r="E9945" s="19">
        <v>0.21</v>
      </c>
      <c r="F9945" s="24"/>
    </row>
    <row r="9946" spans="1:6" s="20" customFormat="1" ht="26.4" x14ac:dyDescent="0.25">
      <c r="A9946" s="27" t="s">
        <v>40284</v>
      </c>
      <c r="B9946" s="28" t="s">
        <v>40285</v>
      </c>
      <c r="C9946" s="18">
        <v>432794</v>
      </c>
      <c r="D9946" s="18">
        <f t="shared" si="155"/>
        <v>341907.26</v>
      </c>
      <c r="E9946" s="19">
        <v>0.21</v>
      </c>
      <c r="F9946" s="24"/>
    </row>
    <row r="9947" spans="1:6" s="20" customFormat="1" ht="26.4" x14ac:dyDescent="0.25">
      <c r="A9947" s="27" t="s">
        <v>40286</v>
      </c>
      <c r="B9947" s="28" t="s">
        <v>40287</v>
      </c>
      <c r="C9947" s="18">
        <v>129074</v>
      </c>
      <c r="D9947" s="18">
        <f t="shared" si="155"/>
        <v>101968.46</v>
      </c>
      <c r="E9947" s="19">
        <v>0.21</v>
      </c>
      <c r="F9947" s="24"/>
    </row>
    <row r="9948" spans="1:6" s="20" customFormat="1" ht="26.4" x14ac:dyDescent="0.25">
      <c r="A9948" s="27" t="s">
        <v>40288</v>
      </c>
      <c r="B9948" s="28" t="s">
        <v>40289</v>
      </c>
      <c r="C9948" s="18">
        <v>437876</v>
      </c>
      <c r="D9948" s="18">
        <f t="shared" si="155"/>
        <v>345922.04000000004</v>
      </c>
      <c r="E9948" s="19">
        <v>0.21</v>
      </c>
      <c r="F9948" s="24"/>
    </row>
    <row r="9949" spans="1:6" s="20" customFormat="1" ht="26.4" x14ac:dyDescent="0.25">
      <c r="A9949" s="27" t="s">
        <v>40290</v>
      </c>
      <c r="B9949" s="28" t="s">
        <v>40291</v>
      </c>
      <c r="C9949" s="18">
        <v>130444</v>
      </c>
      <c r="D9949" s="18">
        <f t="shared" si="155"/>
        <v>103050.76000000001</v>
      </c>
      <c r="E9949" s="19">
        <v>0.21</v>
      </c>
      <c r="F9949" s="24"/>
    </row>
    <row r="9950" spans="1:6" s="20" customFormat="1" ht="26.4" x14ac:dyDescent="0.25">
      <c r="A9950" s="27" t="s">
        <v>40292</v>
      </c>
      <c r="B9950" s="28" t="s">
        <v>40293</v>
      </c>
      <c r="C9950" s="18">
        <v>442959</v>
      </c>
      <c r="D9950" s="18">
        <f t="shared" si="155"/>
        <v>349937.61000000004</v>
      </c>
      <c r="E9950" s="19">
        <v>0.21</v>
      </c>
      <c r="F9950" s="24"/>
    </row>
    <row r="9951" spans="1:6" s="20" customFormat="1" ht="26.4" x14ac:dyDescent="0.25">
      <c r="A9951" s="27" t="s">
        <v>40294</v>
      </c>
      <c r="B9951" s="28" t="s">
        <v>40295</v>
      </c>
      <c r="C9951" s="18">
        <v>131813</v>
      </c>
      <c r="D9951" s="18">
        <f t="shared" si="155"/>
        <v>104132.27</v>
      </c>
      <c r="E9951" s="19">
        <v>0.21</v>
      </c>
      <c r="F9951" s="24"/>
    </row>
    <row r="9952" spans="1:6" s="20" customFormat="1" ht="26.4" x14ac:dyDescent="0.25">
      <c r="A9952" s="27" t="s">
        <v>40296</v>
      </c>
      <c r="B9952" s="28" t="s">
        <v>40297</v>
      </c>
      <c r="C9952" s="18">
        <v>448030</v>
      </c>
      <c r="D9952" s="18">
        <f t="shared" si="155"/>
        <v>353943.7</v>
      </c>
      <c r="E9952" s="19">
        <v>0.21</v>
      </c>
      <c r="F9952" s="24"/>
    </row>
    <row r="9953" spans="1:6" s="20" customFormat="1" ht="26.4" x14ac:dyDescent="0.25">
      <c r="A9953" s="27" t="s">
        <v>40298</v>
      </c>
      <c r="B9953" s="28" t="s">
        <v>40299</v>
      </c>
      <c r="C9953" s="18">
        <v>133162</v>
      </c>
      <c r="D9953" s="18">
        <f t="shared" si="155"/>
        <v>105197.98000000001</v>
      </c>
      <c r="E9953" s="19">
        <v>0.21</v>
      </c>
      <c r="F9953" s="24"/>
    </row>
    <row r="9954" spans="1:6" s="20" customFormat="1" ht="26.4" x14ac:dyDescent="0.25">
      <c r="A9954" s="27" t="s">
        <v>40300</v>
      </c>
      <c r="B9954" s="28" t="s">
        <v>40301</v>
      </c>
      <c r="C9954" s="18">
        <v>453102</v>
      </c>
      <c r="D9954" s="18">
        <f t="shared" si="155"/>
        <v>357950.58</v>
      </c>
      <c r="E9954" s="19">
        <v>0.21</v>
      </c>
      <c r="F9954" s="24"/>
    </row>
    <row r="9955" spans="1:6" s="20" customFormat="1" ht="26.4" x14ac:dyDescent="0.25">
      <c r="A9955" s="27" t="s">
        <v>40302</v>
      </c>
      <c r="B9955" s="28" t="s">
        <v>40303</v>
      </c>
      <c r="C9955" s="18">
        <v>134531</v>
      </c>
      <c r="D9955" s="18">
        <f t="shared" si="155"/>
        <v>106279.49</v>
      </c>
      <c r="E9955" s="19">
        <v>0.21</v>
      </c>
      <c r="F9955" s="24"/>
    </row>
    <row r="9956" spans="1:6" s="20" customFormat="1" ht="26.4" x14ac:dyDescent="0.25">
      <c r="A9956" s="27" t="s">
        <v>40304</v>
      </c>
      <c r="B9956" s="28" t="s">
        <v>40305</v>
      </c>
      <c r="C9956" s="18">
        <v>457682</v>
      </c>
      <c r="D9956" s="18">
        <f t="shared" si="155"/>
        <v>361568.78</v>
      </c>
      <c r="E9956" s="19">
        <v>0.21</v>
      </c>
      <c r="F9956" s="24"/>
    </row>
    <row r="9957" spans="1:6" s="20" customFormat="1" ht="26.4" x14ac:dyDescent="0.25">
      <c r="A9957" s="27" t="s">
        <v>40306</v>
      </c>
      <c r="B9957" s="28" t="s">
        <v>40307</v>
      </c>
      <c r="C9957" s="18">
        <v>135772</v>
      </c>
      <c r="D9957" s="18">
        <f t="shared" si="155"/>
        <v>107259.88</v>
      </c>
      <c r="E9957" s="19">
        <v>0.21</v>
      </c>
      <c r="F9957" s="24"/>
    </row>
    <row r="9958" spans="1:6" s="20" customFormat="1" ht="26.4" x14ac:dyDescent="0.25">
      <c r="A9958" s="27" t="s">
        <v>40308</v>
      </c>
      <c r="B9958" s="28" t="s">
        <v>40309</v>
      </c>
      <c r="C9958" s="18">
        <v>462251</v>
      </c>
      <c r="D9958" s="18">
        <f t="shared" si="155"/>
        <v>365178.29000000004</v>
      </c>
      <c r="E9958" s="19">
        <v>0.21</v>
      </c>
      <c r="F9958" s="24"/>
    </row>
    <row r="9959" spans="1:6" s="20" customFormat="1" ht="26.4" x14ac:dyDescent="0.25">
      <c r="A9959" s="27" t="s">
        <v>40310</v>
      </c>
      <c r="B9959" s="28" t="s">
        <v>40311</v>
      </c>
      <c r="C9959" s="18">
        <v>136992</v>
      </c>
      <c r="D9959" s="18">
        <f t="shared" si="155"/>
        <v>108223.68000000001</v>
      </c>
      <c r="E9959" s="19">
        <v>0.21</v>
      </c>
      <c r="F9959" s="24"/>
    </row>
    <row r="9960" spans="1:6" s="20" customFormat="1" ht="26.4" x14ac:dyDescent="0.25">
      <c r="A9960" s="27" t="s">
        <v>40314</v>
      </c>
      <c r="B9960" s="28" t="s">
        <v>40315</v>
      </c>
      <c r="C9960" s="18">
        <v>138212</v>
      </c>
      <c r="D9960" s="18">
        <f t="shared" si="155"/>
        <v>109187.48000000001</v>
      </c>
      <c r="E9960" s="19">
        <v>0.21</v>
      </c>
      <c r="F9960" s="24"/>
    </row>
    <row r="9961" spans="1:6" s="20" customFormat="1" ht="26.4" x14ac:dyDescent="0.25">
      <c r="A9961" s="27" t="s">
        <v>40316</v>
      </c>
      <c r="B9961" s="28" t="s">
        <v>40317</v>
      </c>
      <c r="C9961" s="18">
        <v>471410</v>
      </c>
      <c r="D9961" s="18">
        <f t="shared" si="155"/>
        <v>372413.9</v>
      </c>
      <c r="E9961" s="19">
        <v>0.21</v>
      </c>
      <c r="F9961" s="24"/>
    </row>
    <row r="9962" spans="1:6" s="20" customFormat="1" ht="26.4" x14ac:dyDescent="0.25">
      <c r="A9962" s="27" t="s">
        <v>40318</v>
      </c>
      <c r="B9962" s="28" t="s">
        <v>40319</v>
      </c>
      <c r="C9962" s="18">
        <v>139442</v>
      </c>
      <c r="D9962" s="18">
        <f t="shared" si="155"/>
        <v>110159.18000000001</v>
      </c>
      <c r="E9962" s="19">
        <v>0.21</v>
      </c>
      <c r="F9962" s="24"/>
    </row>
    <row r="9963" spans="1:6" s="20" customFormat="1" ht="26.4" x14ac:dyDescent="0.25">
      <c r="A9963" s="27" t="s">
        <v>40320</v>
      </c>
      <c r="B9963" s="28" t="s">
        <v>40321</v>
      </c>
      <c r="C9963" s="18">
        <v>475990</v>
      </c>
      <c r="D9963" s="18">
        <f t="shared" si="155"/>
        <v>376032.10000000003</v>
      </c>
      <c r="E9963" s="19">
        <v>0.21</v>
      </c>
      <c r="F9963" s="24"/>
    </row>
    <row r="9964" spans="1:6" s="20" customFormat="1" ht="26.4" x14ac:dyDescent="0.25">
      <c r="A9964" s="27" t="s">
        <v>40322</v>
      </c>
      <c r="B9964" s="28" t="s">
        <v>40323</v>
      </c>
      <c r="C9964" s="18">
        <v>140662</v>
      </c>
      <c r="D9964" s="18">
        <f t="shared" si="155"/>
        <v>111122.98000000001</v>
      </c>
      <c r="E9964" s="19">
        <v>0.21</v>
      </c>
      <c r="F9964" s="24"/>
    </row>
    <row r="9965" spans="1:6" s="20" customFormat="1" ht="26.4" x14ac:dyDescent="0.25">
      <c r="A9965" s="27" t="s">
        <v>40324</v>
      </c>
      <c r="B9965" s="28" t="s">
        <v>40325</v>
      </c>
      <c r="C9965" s="18">
        <v>79597</v>
      </c>
      <c r="D9965" s="18">
        <f t="shared" si="155"/>
        <v>62881.630000000005</v>
      </c>
      <c r="E9965" s="19">
        <v>0.21</v>
      </c>
      <c r="F9965" s="24"/>
    </row>
    <row r="9966" spans="1:6" s="20" customFormat="1" ht="26.4" x14ac:dyDescent="0.25">
      <c r="A9966" s="27" t="s">
        <v>40326</v>
      </c>
      <c r="B9966" s="28" t="s">
        <v>40327</v>
      </c>
      <c r="C9966" s="18">
        <v>291350</v>
      </c>
      <c r="D9966" s="18">
        <f t="shared" si="155"/>
        <v>230166.5</v>
      </c>
      <c r="E9966" s="19">
        <v>0.21</v>
      </c>
      <c r="F9966" s="24"/>
    </row>
    <row r="9967" spans="1:6" s="20" customFormat="1" ht="26.4" x14ac:dyDescent="0.25">
      <c r="A9967" s="27" t="s">
        <v>40328</v>
      </c>
      <c r="B9967" s="28" t="s">
        <v>40329</v>
      </c>
      <c r="C9967" s="18">
        <v>480558</v>
      </c>
      <c r="D9967" s="18">
        <f t="shared" si="155"/>
        <v>379640.82</v>
      </c>
      <c r="E9967" s="19">
        <v>0.21</v>
      </c>
      <c r="F9967" s="24"/>
    </row>
    <row r="9968" spans="1:6" s="20" customFormat="1" ht="26.4" x14ac:dyDescent="0.25">
      <c r="A9968" s="27" t="s">
        <v>40330</v>
      </c>
      <c r="B9968" s="28" t="s">
        <v>40331</v>
      </c>
      <c r="C9968" s="18">
        <v>141893</v>
      </c>
      <c r="D9968" s="18">
        <f t="shared" si="155"/>
        <v>112095.47</v>
      </c>
      <c r="E9968" s="19">
        <v>0.21</v>
      </c>
      <c r="F9968" s="24"/>
    </row>
    <row r="9969" spans="1:6" s="20" customFormat="1" ht="26.4" x14ac:dyDescent="0.25">
      <c r="A9969" s="27" t="s">
        <v>40332</v>
      </c>
      <c r="B9969" s="28" t="s">
        <v>40333</v>
      </c>
      <c r="C9969" s="18">
        <v>485138</v>
      </c>
      <c r="D9969" s="18">
        <f t="shared" si="155"/>
        <v>383259.02</v>
      </c>
      <c r="E9969" s="19">
        <v>0.21</v>
      </c>
      <c r="F9969" s="24"/>
    </row>
    <row r="9970" spans="1:6" s="20" customFormat="1" ht="26.4" x14ac:dyDescent="0.25">
      <c r="A9970" s="27" t="s">
        <v>40334</v>
      </c>
      <c r="B9970" s="28" t="s">
        <v>40335</v>
      </c>
      <c r="C9970" s="18">
        <v>143134</v>
      </c>
      <c r="D9970" s="18">
        <f t="shared" si="155"/>
        <v>113075.86</v>
      </c>
      <c r="E9970" s="19">
        <v>0.21</v>
      </c>
      <c r="F9970" s="24"/>
    </row>
    <row r="9971" spans="1:6" s="20" customFormat="1" ht="26.4" x14ac:dyDescent="0.25">
      <c r="A9971" s="27" t="s">
        <v>40336</v>
      </c>
      <c r="B9971" s="28" t="s">
        <v>40337</v>
      </c>
      <c r="C9971" s="18">
        <v>489707</v>
      </c>
      <c r="D9971" s="18">
        <f t="shared" si="155"/>
        <v>386868.53</v>
      </c>
      <c r="E9971" s="19">
        <v>0.21</v>
      </c>
      <c r="F9971" s="24"/>
    </row>
    <row r="9972" spans="1:6" s="20" customFormat="1" ht="26.4" x14ac:dyDescent="0.25">
      <c r="A9972" s="27" t="s">
        <v>40338</v>
      </c>
      <c r="B9972" s="28" t="s">
        <v>40339</v>
      </c>
      <c r="C9972" s="18">
        <v>144354</v>
      </c>
      <c r="D9972" s="18">
        <f t="shared" si="155"/>
        <v>114039.66</v>
      </c>
      <c r="E9972" s="19">
        <v>0.21</v>
      </c>
      <c r="F9972" s="24"/>
    </row>
    <row r="9973" spans="1:6" s="20" customFormat="1" ht="26.4" x14ac:dyDescent="0.25">
      <c r="A9973" s="27" t="s">
        <v>40340</v>
      </c>
      <c r="B9973" s="28" t="s">
        <v>40341</v>
      </c>
      <c r="C9973" s="18">
        <v>494276</v>
      </c>
      <c r="D9973" s="18">
        <f t="shared" si="155"/>
        <v>390478.04000000004</v>
      </c>
      <c r="E9973" s="19">
        <v>0.21</v>
      </c>
      <c r="F9973" s="24"/>
    </row>
    <row r="9974" spans="1:6" s="20" customFormat="1" ht="26.4" x14ac:dyDescent="0.25">
      <c r="A9974" s="27" t="s">
        <v>40342</v>
      </c>
      <c r="B9974" s="28" t="s">
        <v>40343</v>
      </c>
      <c r="C9974" s="18">
        <v>145574</v>
      </c>
      <c r="D9974" s="18">
        <f t="shared" si="155"/>
        <v>115003.46</v>
      </c>
      <c r="E9974" s="19">
        <v>0.21</v>
      </c>
      <c r="F9974" s="24"/>
    </row>
    <row r="9975" spans="1:6" s="20" customFormat="1" ht="26.4" x14ac:dyDescent="0.25">
      <c r="A9975" s="27" t="s">
        <v>40344</v>
      </c>
      <c r="B9975" s="28" t="s">
        <v>40345</v>
      </c>
      <c r="C9975" s="18">
        <v>498866</v>
      </c>
      <c r="D9975" s="18">
        <f t="shared" si="155"/>
        <v>394104.14</v>
      </c>
      <c r="E9975" s="19">
        <v>0.21</v>
      </c>
      <c r="F9975" s="24"/>
    </row>
    <row r="9976" spans="1:6" s="20" customFormat="1" ht="26.4" x14ac:dyDescent="0.25">
      <c r="A9976" s="27" t="s">
        <v>40346</v>
      </c>
      <c r="B9976" s="28" t="s">
        <v>40347</v>
      </c>
      <c r="C9976" s="18">
        <v>146804</v>
      </c>
      <c r="D9976" s="18">
        <f t="shared" si="155"/>
        <v>115975.16</v>
      </c>
      <c r="E9976" s="19">
        <v>0.21</v>
      </c>
      <c r="F9976" s="24"/>
    </row>
    <row r="9977" spans="1:6" s="20" customFormat="1" ht="26.4" x14ac:dyDescent="0.25">
      <c r="A9977" s="27" t="s">
        <v>40348</v>
      </c>
      <c r="B9977" s="28" t="s">
        <v>40349</v>
      </c>
      <c r="C9977" s="18">
        <v>503435</v>
      </c>
      <c r="D9977" s="18">
        <f t="shared" si="155"/>
        <v>397713.65</v>
      </c>
      <c r="E9977" s="19">
        <v>0.21</v>
      </c>
      <c r="F9977" s="24"/>
    </row>
    <row r="9978" spans="1:6" s="20" customFormat="1" ht="26.4" x14ac:dyDescent="0.25">
      <c r="A9978" s="27" t="s">
        <v>40350</v>
      </c>
      <c r="B9978" s="28" t="s">
        <v>40351</v>
      </c>
      <c r="C9978" s="18">
        <v>148024</v>
      </c>
      <c r="D9978" s="18">
        <f t="shared" si="155"/>
        <v>116938.96</v>
      </c>
      <c r="E9978" s="19">
        <v>0.21</v>
      </c>
      <c r="F9978" s="24"/>
    </row>
    <row r="9979" spans="1:6" s="20" customFormat="1" ht="26.4" x14ac:dyDescent="0.25">
      <c r="A9979" s="27" t="s">
        <v>40352</v>
      </c>
      <c r="B9979" s="28" t="s">
        <v>40353</v>
      </c>
      <c r="C9979" s="18">
        <v>508015</v>
      </c>
      <c r="D9979" s="18">
        <f t="shared" si="155"/>
        <v>401331.85000000003</v>
      </c>
      <c r="E9979" s="19">
        <v>0.21</v>
      </c>
      <c r="F9979" s="24"/>
    </row>
    <row r="9980" spans="1:6" s="20" customFormat="1" ht="26.4" x14ac:dyDescent="0.25">
      <c r="A9980" s="27" t="s">
        <v>40354</v>
      </c>
      <c r="B9980" s="28" t="s">
        <v>40355</v>
      </c>
      <c r="C9980" s="18">
        <v>149254</v>
      </c>
      <c r="D9980" s="18">
        <f t="shared" si="155"/>
        <v>117910.66</v>
      </c>
      <c r="E9980" s="19">
        <v>0.21</v>
      </c>
      <c r="F9980" s="24"/>
    </row>
    <row r="9981" spans="1:6" s="20" customFormat="1" ht="26.4" x14ac:dyDescent="0.25">
      <c r="A9981" s="27" t="s">
        <v>40356</v>
      </c>
      <c r="B9981" s="28" t="s">
        <v>40357</v>
      </c>
      <c r="C9981" s="18">
        <v>512584</v>
      </c>
      <c r="D9981" s="18">
        <f t="shared" si="155"/>
        <v>404941.36000000004</v>
      </c>
      <c r="E9981" s="19">
        <v>0.21</v>
      </c>
      <c r="F9981" s="24"/>
    </row>
    <row r="9982" spans="1:6" s="20" customFormat="1" ht="26.4" x14ac:dyDescent="0.25">
      <c r="A9982" s="27" t="s">
        <v>40358</v>
      </c>
      <c r="B9982" s="28" t="s">
        <v>40359</v>
      </c>
      <c r="C9982" s="18">
        <v>150485</v>
      </c>
      <c r="D9982" s="18">
        <f t="shared" si="155"/>
        <v>118883.15000000001</v>
      </c>
      <c r="E9982" s="19">
        <v>0.21</v>
      </c>
      <c r="F9982" s="24"/>
    </row>
    <row r="9983" spans="1:6" s="20" customFormat="1" ht="26.4" x14ac:dyDescent="0.25">
      <c r="A9983" s="27" t="s">
        <v>40360</v>
      </c>
      <c r="B9983" s="28" t="s">
        <v>40361</v>
      </c>
      <c r="C9983" s="18">
        <v>517163</v>
      </c>
      <c r="D9983" s="18">
        <f t="shared" si="155"/>
        <v>408558.77</v>
      </c>
      <c r="E9983" s="19">
        <v>0.21</v>
      </c>
      <c r="F9983" s="24"/>
    </row>
    <row r="9984" spans="1:6" s="20" customFormat="1" ht="26.4" x14ac:dyDescent="0.25">
      <c r="A9984" s="27" t="s">
        <v>40362</v>
      </c>
      <c r="B9984" s="28" t="s">
        <v>40363</v>
      </c>
      <c r="C9984" s="18">
        <v>151715</v>
      </c>
      <c r="D9984" s="18">
        <f t="shared" si="155"/>
        <v>119854.85</v>
      </c>
      <c r="E9984" s="19">
        <v>0.21</v>
      </c>
      <c r="F9984" s="24"/>
    </row>
    <row r="9985" spans="1:6" s="20" customFormat="1" ht="26.4" x14ac:dyDescent="0.25">
      <c r="A9985" s="27" t="s">
        <v>40364</v>
      </c>
      <c r="B9985" s="28" t="s">
        <v>40365</v>
      </c>
      <c r="C9985" s="18">
        <v>521732</v>
      </c>
      <c r="D9985" s="18">
        <f t="shared" si="155"/>
        <v>412168.28</v>
      </c>
      <c r="E9985" s="19">
        <v>0.21</v>
      </c>
      <c r="F9985" s="24"/>
    </row>
    <row r="9986" spans="1:6" s="20" customFormat="1" ht="26.4" x14ac:dyDescent="0.25">
      <c r="A9986" s="27" t="s">
        <v>40366</v>
      </c>
      <c r="B9986" s="28" t="s">
        <v>40367</v>
      </c>
      <c r="C9986" s="18">
        <v>152935</v>
      </c>
      <c r="D9986" s="18">
        <f t="shared" si="155"/>
        <v>120818.65000000001</v>
      </c>
      <c r="E9986" s="19">
        <v>0.21</v>
      </c>
      <c r="F9986" s="24"/>
    </row>
    <row r="9987" spans="1:6" s="20" customFormat="1" ht="26.4" x14ac:dyDescent="0.25">
      <c r="A9987" s="27" t="s">
        <v>40368</v>
      </c>
      <c r="B9987" s="28" t="s">
        <v>40369</v>
      </c>
      <c r="C9987" s="18">
        <v>89270</v>
      </c>
      <c r="D9987" s="18">
        <f t="shared" ref="D9987:D10050" si="156">C9987*(1-E9987)</f>
        <v>70523.3</v>
      </c>
      <c r="E9987" s="19">
        <v>0.21</v>
      </c>
      <c r="F9987" s="24"/>
    </row>
    <row r="9988" spans="1:6" s="20" customFormat="1" ht="26.4" x14ac:dyDescent="0.25">
      <c r="A9988" s="27" t="s">
        <v>40370</v>
      </c>
      <c r="B9988" s="28" t="s">
        <v>40371</v>
      </c>
      <c r="C9988" s="18">
        <v>323975</v>
      </c>
      <c r="D9988" s="18">
        <f t="shared" si="156"/>
        <v>255940.25</v>
      </c>
      <c r="E9988" s="19">
        <v>0.21</v>
      </c>
      <c r="F9988" s="24"/>
    </row>
    <row r="9989" spans="1:6" s="20" customFormat="1" ht="26.4" x14ac:dyDescent="0.25">
      <c r="A9989" s="27" t="s">
        <v>40372</v>
      </c>
      <c r="B9989" s="28" t="s">
        <v>40373</v>
      </c>
      <c r="C9989" s="18">
        <v>526312</v>
      </c>
      <c r="D9989" s="18">
        <f t="shared" si="156"/>
        <v>415786.48000000004</v>
      </c>
      <c r="E9989" s="19">
        <v>0.21</v>
      </c>
      <c r="F9989" s="24"/>
    </row>
    <row r="9990" spans="1:6" s="20" customFormat="1" ht="26.4" x14ac:dyDescent="0.25">
      <c r="A9990" s="27" t="s">
        <v>40374</v>
      </c>
      <c r="B9990" s="28" t="s">
        <v>40375</v>
      </c>
      <c r="C9990" s="18">
        <v>154166</v>
      </c>
      <c r="D9990" s="18">
        <f t="shared" si="156"/>
        <v>121791.14</v>
      </c>
      <c r="E9990" s="19">
        <v>0.21</v>
      </c>
      <c r="F9990" s="24"/>
    </row>
    <row r="9991" spans="1:6" s="20" customFormat="1" ht="26.4" x14ac:dyDescent="0.25">
      <c r="A9991" s="27" t="s">
        <v>40376</v>
      </c>
      <c r="B9991" s="28" t="s">
        <v>40377</v>
      </c>
      <c r="C9991" s="18">
        <v>530891</v>
      </c>
      <c r="D9991" s="18">
        <f t="shared" si="156"/>
        <v>419403.89</v>
      </c>
      <c r="E9991" s="19">
        <v>0.21</v>
      </c>
      <c r="F9991" s="24"/>
    </row>
    <row r="9992" spans="1:6" s="20" customFormat="1" ht="26.4" x14ac:dyDescent="0.25">
      <c r="A9992" s="27" t="s">
        <v>40378</v>
      </c>
      <c r="B9992" s="28" t="s">
        <v>40379</v>
      </c>
      <c r="C9992" s="18">
        <v>155385</v>
      </c>
      <c r="D9992" s="18">
        <f t="shared" si="156"/>
        <v>122754.15000000001</v>
      </c>
      <c r="E9992" s="19">
        <v>0.21</v>
      </c>
      <c r="F9992" s="24"/>
    </row>
    <row r="9993" spans="1:6" s="20" customFormat="1" ht="26.4" x14ac:dyDescent="0.25">
      <c r="A9993" s="27" t="s">
        <v>40380</v>
      </c>
      <c r="B9993" s="28" t="s">
        <v>40381</v>
      </c>
      <c r="C9993" s="18">
        <v>535471</v>
      </c>
      <c r="D9993" s="18">
        <f t="shared" si="156"/>
        <v>423022.09</v>
      </c>
      <c r="E9993" s="19">
        <v>0.21</v>
      </c>
      <c r="F9993" s="24"/>
    </row>
    <row r="9994" spans="1:6" s="20" customFormat="1" ht="26.4" x14ac:dyDescent="0.25">
      <c r="A9994" s="27" t="s">
        <v>40382</v>
      </c>
      <c r="B9994" s="28" t="s">
        <v>40383</v>
      </c>
      <c r="C9994" s="18">
        <v>156616</v>
      </c>
      <c r="D9994" s="18">
        <f t="shared" si="156"/>
        <v>123726.64</v>
      </c>
      <c r="E9994" s="19">
        <v>0.21</v>
      </c>
      <c r="F9994" s="24"/>
    </row>
    <row r="9995" spans="1:6" s="20" customFormat="1" ht="26.4" x14ac:dyDescent="0.25">
      <c r="A9995" s="27" t="s">
        <v>40384</v>
      </c>
      <c r="B9995" s="28" t="s">
        <v>40385</v>
      </c>
      <c r="C9995" s="18">
        <v>540040</v>
      </c>
      <c r="D9995" s="18">
        <f t="shared" si="156"/>
        <v>426631.60000000003</v>
      </c>
      <c r="E9995" s="19">
        <v>0.21</v>
      </c>
      <c r="F9995" s="24"/>
    </row>
    <row r="9996" spans="1:6" s="20" customFormat="1" ht="26.4" x14ac:dyDescent="0.25">
      <c r="A9996" s="27" t="s">
        <v>40386</v>
      </c>
      <c r="B9996" s="28" t="s">
        <v>40387</v>
      </c>
      <c r="C9996" s="18">
        <v>157846</v>
      </c>
      <c r="D9996" s="18">
        <f t="shared" si="156"/>
        <v>124698.34000000001</v>
      </c>
      <c r="E9996" s="19">
        <v>0.21</v>
      </c>
      <c r="F9996" s="24"/>
    </row>
    <row r="9997" spans="1:6" s="20" customFormat="1" ht="26.4" x14ac:dyDescent="0.25">
      <c r="A9997" s="27" t="s">
        <v>40388</v>
      </c>
      <c r="B9997" s="28" t="s">
        <v>40389</v>
      </c>
      <c r="C9997" s="18">
        <v>544609</v>
      </c>
      <c r="D9997" s="18">
        <f t="shared" si="156"/>
        <v>430241.11000000004</v>
      </c>
      <c r="E9997" s="19">
        <v>0.21</v>
      </c>
      <c r="F9997" s="24"/>
    </row>
    <row r="9998" spans="1:6" s="20" customFormat="1" ht="26.4" x14ac:dyDescent="0.25">
      <c r="A9998" s="27" t="s">
        <v>40390</v>
      </c>
      <c r="B9998" s="28" t="s">
        <v>40391</v>
      </c>
      <c r="C9998" s="18">
        <v>159066</v>
      </c>
      <c r="D9998" s="18">
        <f t="shared" si="156"/>
        <v>125662.14</v>
      </c>
      <c r="E9998" s="19">
        <v>0.21</v>
      </c>
      <c r="F9998" s="24"/>
    </row>
    <row r="9999" spans="1:6" s="20" customFormat="1" ht="26.4" x14ac:dyDescent="0.25">
      <c r="A9999" s="27" t="s">
        <v>40392</v>
      </c>
      <c r="B9999" s="28" t="s">
        <v>40393</v>
      </c>
      <c r="C9999" s="18">
        <v>549188</v>
      </c>
      <c r="D9999" s="18">
        <f t="shared" si="156"/>
        <v>433858.52</v>
      </c>
      <c r="E9999" s="19">
        <v>0.21</v>
      </c>
      <c r="F9999" s="24"/>
    </row>
    <row r="10000" spans="1:6" s="20" customFormat="1" ht="26.4" x14ac:dyDescent="0.25">
      <c r="A10000" s="27" t="s">
        <v>40394</v>
      </c>
      <c r="B10000" s="28" t="s">
        <v>40395</v>
      </c>
      <c r="C10000" s="18">
        <v>160297</v>
      </c>
      <c r="D10000" s="18">
        <f t="shared" si="156"/>
        <v>126634.63</v>
      </c>
      <c r="E10000" s="19">
        <v>0.21</v>
      </c>
      <c r="F10000" s="24"/>
    </row>
    <row r="10001" spans="1:6" s="20" customFormat="1" ht="26.4" x14ac:dyDescent="0.25">
      <c r="A10001" s="27" t="s">
        <v>40396</v>
      </c>
      <c r="B10001" s="28" t="s">
        <v>40397</v>
      </c>
      <c r="C10001" s="18">
        <v>553757</v>
      </c>
      <c r="D10001" s="18">
        <f t="shared" si="156"/>
        <v>437468.03</v>
      </c>
      <c r="E10001" s="19">
        <v>0.21</v>
      </c>
      <c r="F10001" s="24"/>
    </row>
    <row r="10002" spans="1:6" s="20" customFormat="1" ht="26.4" x14ac:dyDescent="0.25">
      <c r="A10002" s="27" t="s">
        <v>40398</v>
      </c>
      <c r="B10002" s="28" t="s">
        <v>40399</v>
      </c>
      <c r="C10002" s="18">
        <v>161527</v>
      </c>
      <c r="D10002" s="18">
        <f t="shared" si="156"/>
        <v>127606.33</v>
      </c>
      <c r="E10002" s="19">
        <v>0.21</v>
      </c>
      <c r="F10002" s="24"/>
    </row>
    <row r="10003" spans="1:6" s="20" customFormat="1" ht="26.4" x14ac:dyDescent="0.25">
      <c r="A10003" s="27" t="s">
        <v>40400</v>
      </c>
      <c r="B10003" s="28" t="s">
        <v>40401</v>
      </c>
      <c r="C10003" s="18">
        <v>558337</v>
      </c>
      <c r="D10003" s="18">
        <f t="shared" si="156"/>
        <v>441086.23000000004</v>
      </c>
      <c r="E10003" s="19">
        <v>0.21</v>
      </c>
      <c r="F10003" s="24"/>
    </row>
    <row r="10004" spans="1:6" s="20" customFormat="1" ht="26.4" x14ac:dyDescent="0.25">
      <c r="A10004" s="27" t="s">
        <v>40402</v>
      </c>
      <c r="B10004" s="28" t="s">
        <v>40403</v>
      </c>
      <c r="C10004" s="18">
        <v>162758</v>
      </c>
      <c r="D10004" s="18">
        <f t="shared" si="156"/>
        <v>128578.82</v>
      </c>
      <c r="E10004" s="19">
        <v>0.21</v>
      </c>
      <c r="F10004" s="24"/>
    </row>
    <row r="10005" spans="1:6" s="20" customFormat="1" ht="26.4" x14ac:dyDescent="0.25">
      <c r="A10005" s="27" t="s">
        <v>40404</v>
      </c>
      <c r="B10005" s="28" t="s">
        <v>40405</v>
      </c>
      <c r="C10005" s="18">
        <v>562916</v>
      </c>
      <c r="D10005" s="18">
        <f t="shared" si="156"/>
        <v>444703.64</v>
      </c>
      <c r="E10005" s="19">
        <v>0.21</v>
      </c>
      <c r="F10005" s="24"/>
    </row>
    <row r="10006" spans="1:6" s="20" customFormat="1" ht="26.4" x14ac:dyDescent="0.25">
      <c r="A10006" s="27" t="s">
        <v>40406</v>
      </c>
      <c r="B10006" s="28" t="s">
        <v>40407</v>
      </c>
      <c r="C10006" s="18">
        <v>163978</v>
      </c>
      <c r="D10006" s="18">
        <f t="shared" si="156"/>
        <v>129542.62000000001</v>
      </c>
      <c r="E10006" s="19">
        <v>0.21</v>
      </c>
      <c r="F10006" s="24"/>
    </row>
    <row r="10007" spans="1:6" s="20" customFormat="1" ht="26.4" x14ac:dyDescent="0.25">
      <c r="A10007" s="27" t="s">
        <v>40408</v>
      </c>
      <c r="B10007" s="28" t="s">
        <v>40409</v>
      </c>
      <c r="C10007" s="18">
        <v>566565</v>
      </c>
      <c r="D10007" s="18">
        <f t="shared" si="156"/>
        <v>447586.35000000003</v>
      </c>
      <c r="E10007" s="19">
        <v>0.21</v>
      </c>
      <c r="F10007" s="24"/>
    </row>
    <row r="10008" spans="1:6" s="20" customFormat="1" ht="26.4" x14ac:dyDescent="0.25">
      <c r="A10008" s="27" t="s">
        <v>40410</v>
      </c>
      <c r="B10008" s="28" t="s">
        <v>40411</v>
      </c>
      <c r="C10008" s="18">
        <v>164951</v>
      </c>
      <c r="D10008" s="18">
        <f t="shared" si="156"/>
        <v>130311.29000000001</v>
      </c>
      <c r="E10008" s="19">
        <v>0.21</v>
      </c>
      <c r="F10008" s="24"/>
    </row>
    <row r="10009" spans="1:6" s="20" customFormat="1" ht="26.4" x14ac:dyDescent="0.25">
      <c r="A10009" s="27" t="s">
        <v>40412</v>
      </c>
      <c r="B10009" s="28" t="s">
        <v>40413</v>
      </c>
      <c r="C10009" s="18">
        <v>98932</v>
      </c>
      <c r="D10009" s="18">
        <f t="shared" si="156"/>
        <v>78156.28</v>
      </c>
      <c r="E10009" s="19">
        <v>0.21</v>
      </c>
      <c r="F10009" s="24"/>
    </row>
    <row r="10010" spans="1:6" s="20" customFormat="1" ht="26.4" x14ac:dyDescent="0.25">
      <c r="A10010" s="27" t="s">
        <v>40416</v>
      </c>
      <c r="B10010" s="28" t="s">
        <v>40417</v>
      </c>
      <c r="C10010" s="18">
        <v>570235</v>
      </c>
      <c r="D10010" s="18">
        <f t="shared" si="156"/>
        <v>450485.65</v>
      </c>
      <c r="E10010" s="19">
        <v>0.21</v>
      </c>
      <c r="F10010" s="24"/>
    </row>
    <row r="10011" spans="1:6" s="20" customFormat="1" ht="26.4" x14ac:dyDescent="0.25">
      <c r="A10011" s="27" t="s">
        <v>40418</v>
      </c>
      <c r="B10011" s="28" t="s">
        <v>40419</v>
      </c>
      <c r="C10011" s="18">
        <v>165925</v>
      </c>
      <c r="D10011" s="18">
        <f t="shared" si="156"/>
        <v>131080.75</v>
      </c>
      <c r="E10011" s="19">
        <v>0.21</v>
      </c>
      <c r="F10011" s="24"/>
    </row>
    <row r="10012" spans="1:6" s="20" customFormat="1" ht="26.4" x14ac:dyDescent="0.25">
      <c r="A10012" s="27" t="s">
        <v>40420</v>
      </c>
      <c r="B10012" s="28" t="s">
        <v>40421</v>
      </c>
      <c r="C10012" s="18">
        <v>573884</v>
      </c>
      <c r="D10012" s="18">
        <f t="shared" si="156"/>
        <v>453368.36000000004</v>
      </c>
      <c r="E10012" s="19">
        <v>0.21</v>
      </c>
      <c r="F10012" s="24"/>
    </row>
    <row r="10013" spans="1:6" s="20" customFormat="1" ht="26.4" x14ac:dyDescent="0.25">
      <c r="A10013" s="27" t="s">
        <v>40422</v>
      </c>
      <c r="B10013" s="28" t="s">
        <v>40423</v>
      </c>
      <c r="C10013" s="18">
        <v>166899</v>
      </c>
      <c r="D10013" s="18">
        <f t="shared" si="156"/>
        <v>131850.21</v>
      </c>
      <c r="E10013" s="19">
        <v>0.21</v>
      </c>
      <c r="F10013" s="24"/>
    </row>
    <row r="10014" spans="1:6" s="20" customFormat="1" ht="26.4" x14ac:dyDescent="0.25">
      <c r="A10014" s="27" t="s">
        <v>40424</v>
      </c>
      <c r="B10014" s="28" t="s">
        <v>40425</v>
      </c>
      <c r="C10014" s="18">
        <v>577543</v>
      </c>
      <c r="D10014" s="18">
        <f t="shared" si="156"/>
        <v>456258.97000000003</v>
      </c>
      <c r="E10014" s="19">
        <v>0.21</v>
      </c>
      <c r="F10014" s="24"/>
    </row>
    <row r="10015" spans="1:6" s="20" customFormat="1" ht="26.4" x14ac:dyDescent="0.25">
      <c r="A10015" s="27" t="s">
        <v>40426</v>
      </c>
      <c r="B10015" s="28" t="s">
        <v>40427</v>
      </c>
      <c r="C10015" s="18">
        <v>167883</v>
      </c>
      <c r="D10015" s="18">
        <f t="shared" si="156"/>
        <v>132627.57</v>
      </c>
      <c r="E10015" s="19">
        <v>0.21</v>
      </c>
      <c r="F10015" s="24"/>
    </row>
    <row r="10016" spans="1:6" s="20" customFormat="1" ht="26.4" x14ac:dyDescent="0.25">
      <c r="A10016" s="27" t="s">
        <v>40428</v>
      </c>
      <c r="B10016" s="28" t="s">
        <v>40429</v>
      </c>
      <c r="C10016" s="18">
        <v>581203</v>
      </c>
      <c r="D10016" s="18">
        <f t="shared" si="156"/>
        <v>459150.37</v>
      </c>
      <c r="E10016" s="19">
        <v>0.21</v>
      </c>
      <c r="F10016" s="24"/>
    </row>
    <row r="10017" spans="1:6" s="20" customFormat="1" ht="26.4" x14ac:dyDescent="0.25">
      <c r="A10017" s="27" t="s">
        <v>40432</v>
      </c>
      <c r="B10017" s="28" t="s">
        <v>40433</v>
      </c>
      <c r="C10017" s="18">
        <v>584862</v>
      </c>
      <c r="D10017" s="18">
        <f t="shared" si="156"/>
        <v>462040.98000000004</v>
      </c>
      <c r="E10017" s="19">
        <v>0.21</v>
      </c>
      <c r="F10017" s="24"/>
    </row>
    <row r="10018" spans="1:6" s="20" customFormat="1" ht="26.4" x14ac:dyDescent="0.25">
      <c r="A10018" s="27" t="s">
        <v>40434</v>
      </c>
      <c r="B10018" s="28" t="s">
        <v>40435</v>
      </c>
      <c r="C10018" s="18">
        <v>169820</v>
      </c>
      <c r="D10018" s="18">
        <f t="shared" si="156"/>
        <v>134157.80000000002</v>
      </c>
      <c r="E10018" s="19">
        <v>0.21</v>
      </c>
      <c r="F10018" s="24"/>
    </row>
    <row r="10019" spans="1:6" s="20" customFormat="1" ht="26.4" x14ac:dyDescent="0.25">
      <c r="A10019" s="27" t="s">
        <v>40436</v>
      </c>
      <c r="B10019" s="28" t="s">
        <v>40437</v>
      </c>
      <c r="C10019" s="18">
        <v>588521</v>
      </c>
      <c r="D10019" s="18">
        <f t="shared" si="156"/>
        <v>464931.59</v>
      </c>
      <c r="E10019" s="19">
        <v>0.21</v>
      </c>
      <c r="F10019" s="24"/>
    </row>
    <row r="10020" spans="1:6" s="20" customFormat="1" ht="26.4" x14ac:dyDescent="0.25">
      <c r="A10020" s="27" t="s">
        <v>40438</v>
      </c>
      <c r="B10020" s="28" t="s">
        <v>40439</v>
      </c>
      <c r="C10020" s="18">
        <v>170804</v>
      </c>
      <c r="D10020" s="18">
        <f t="shared" si="156"/>
        <v>134935.16</v>
      </c>
      <c r="E10020" s="19">
        <v>0.21</v>
      </c>
      <c r="F10020" s="24"/>
    </row>
    <row r="10021" spans="1:6" s="20" customFormat="1" ht="26.4" x14ac:dyDescent="0.25">
      <c r="A10021" s="27" t="s">
        <v>40440</v>
      </c>
      <c r="B10021" s="28" t="s">
        <v>40441</v>
      </c>
      <c r="C10021" s="18">
        <v>592181</v>
      </c>
      <c r="D10021" s="18">
        <f t="shared" si="156"/>
        <v>467822.99000000005</v>
      </c>
      <c r="E10021" s="19">
        <v>0.21</v>
      </c>
      <c r="F10021" s="24"/>
    </row>
    <row r="10022" spans="1:6" s="20" customFormat="1" ht="26.4" x14ac:dyDescent="0.25">
      <c r="A10022" s="27" t="s">
        <v>40442</v>
      </c>
      <c r="B10022" s="28" t="s">
        <v>40443</v>
      </c>
      <c r="C10022" s="18">
        <v>171789</v>
      </c>
      <c r="D10022" s="18">
        <f t="shared" si="156"/>
        <v>135713.31</v>
      </c>
      <c r="E10022" s="19">
        <v>0.21</v>
      </c>
      <c r="F10022" s="24"/>
    </row>
    <row r="10023" spans="1:6" s="20" customFormat="1" ht="26.4" x14ac:dyDescent="0.25">
      <c r="A10023" s="27" t="s">
        <v>40444</v>
      </c>
      <c r="B10023" s="28" t="s">
        <v>40445</v>
      </c>
      <c r="C10023" s="18">
        <v>595830</v>
      </c>
      <c r="D10023" s="18">
        <f t="shared" si="156"/>
        <v>470705.7</v>
      </c>
      <c r="E10023" s="19">
        <v>0.21</v>
      </c>
      <c r="F10023" s="24"/>
    </row>
    <row r="10024" spans="1:6" s="20" customFormat="1" ht="26.4" x14ac:dyDescent="0.25">
      <c r="A10024" s="27" t="s">
        <v>40446</v>
      </c>
      <c r="B10024" s="28" t="s">
        <v>40447</v>
      </c>
      <c r="C10024" s="18">
        <v>172741</v>
      </c>
      <c r="D10024" s="18">
        <f t="shared" si="156"/>
        <v>136465.39000000001</v>
      </c>
      <c r="E10024" s="19">
        <v>0.21</v>
      </c>
      <c r="F10024" s="24"/>
    </row>
    <row r="10025" spans="1:6" s="20" customFormat="1" ht="26.4" x14ac:dyDescent="0.25">
      <c r="A10025" s="27" t="s">
        <v>40448</v>
      </c>
      <c r="B10025" s="28" t="s">
        <v>40449</v>
      </c>
      <c r="C10025" s="18">
        <v>599500</v>
      </c>
      <c r="D10025" s="18">
        <f t="shared" si="156"/>
        <v>473605</v>
      </c>
      <c r="E10025" s="19">
        <v>0.21</v>
      </c>
      <c r="F10025" s="24"/>
    </row>
    <row r="10026" spans="1:6" s="20" customFormat="1" ht="26.4" x14ac:dyDescent="0.25">
      <c r="A10026" s="27" t="s">
        <v>40450</v>
      </c>
      <c r="B10026" s="28" t="s">
        <v>40451</v>
      </c>
      <c r="C10026" s="18">
        <v>173725</v>
      </c>
      <c r="D10026" s="18">
        <f t="shared" si="156"/>
        <v>137242.75</v>
      </c>
      <c r="E10026" s="19">
        <v>0.21</v>
      </c>
      <c r="F10026" s="24"/>
    </row>
    <row r="10027" spans="1:6" s="20" customFormat="1" ht="26.4" x14ac:dyDescent="0.25">
      <c r="A10027" s="27" t="s">
        <v>40452</v>
      </c>
      <c r="B10027" s="28" t="s">
        <v>40453</v>
      </c>
      <c r="C10027" s="18">
        <v>603148</v>
      </c>
      <c r="D10027" s="18">
        <f t="shared" si="156"/>
        <v>476486.92000000004</v>
      </c>
      <c r="E10027" s="19">
        <v>0.21</v>
      </c>
      <c r="F10027" s="24"/>
    </row>
    <row r="10028" spans="1:6" s="20" customFormat="1" ht="26.4" x14ac:dyDescent="0.25">
      <c r="A10028" s="27" t="s">
        <v>40456</v>
      </c>
      <c r="B10028" s="28" t="s">
        <v>40457</v>
      </c>
      <c r="C10028" s="18">
        <v>108605</v>
      </c>
      <c r="D10028" s="18">
        <f t="shared" si="156"/>
        <v>85797.95</v>
      </c>
      <c r="E10028" s="19">
        <v>0.21</v>
      </c>
      <c r="F10028" s="24"/>
    </row>
    <row r="10029" spans="1:6" s="20" customFormat="1" ht="26.4" x14ac:dyDescent="0.25">
      <c r="A10029" s="27" t="s">
        <v>40458</v>
      </c>
      <c r="B10029" s="28" t="s">
        <v>40459</v>
      </c>
      <c r="C10029" s="18">
        <v>361681</v>
      </c>
      <c r="D10029" s="18">
        <f t="shared" si="156"/>
        <v>285727.99</v>
      </c>
      <c r="E10029" s="19">
        <v>0.21</v>
      </c>
      <c r="F10029" s="24"/>
    </row>
    <row r="10030" spans="1:6" s="20" customFormat="1" ht="26.4" x14ac:dyDescent="0.25">
      <c r="A10030" s="27" t="s">
        <v>40460</v>
      </c>
      <c r="B10030" s="28" t="s">
        <v>40461</v>
      </c>
      <c r="C10030" s="18">
        <v>606808</v>
      </c>
      <c r="D10030" s="18">
        <f t="shared" si="156"/>
        <v>479378.32</v>
      </c>
      <c r="E10030" s="19">
        <v>0.21</v>
      </c>
      <c r="F10030" s="24"/>
    </row>
    <row r="10031" spans="1:6" s="20" customFormat="1" ht="26.4" x14ac:dyDescent="0.25">
      <c r="A10031" s="27" t="s">
        <v>40462</v>
      </c>
      <c r="B10031" s="28" t="s">
        <v>40463</v>
      </c>
      <c r="C10031" s="18">
        <v>175673</v>
      </c>
      <c r="D10031" s="18">
        <f t="shared" si="156"/>
        <v>138781.67000000001</v>
      </c>
      <c r="E10031" s="19">
        <v>0.21</v>
      </c>
      <c r="F10031" s="24"/>
    </row>
    <row r="10032" spans="1:6" s="20" customFormat="1" ht="26.4" x14ac:dyDescent="0.25">
      <c r="A10032" s="27" t="s">
        <v>40464</v>
      </c>
      <c r="B10032" s="28" t="s">
        <v>40465</v>
      </c>
      <c r="C10032" s="18">
        <v>610467</v>
      </c>
      <c r="D10032" s="18">
        <f t="shared" si="156"/>
        <v>482268.93</v>
      </c>
      <c r="E10032" s="19">
        <v>0.21</v>
      </c>
      <c r="F10032" s="24"/>
    </row>
    <row r="10033" spans="1:6" s="20" customFormat="1" ht="26.4" x14ac:dyDescent="0.25">
      <c r="A10033" s="27" t="s">
        <v>40466</v>
      </c>
      <c r="B10033" s="28" t="s">
        <v>40467</v>
      </c>
      <c r="C10033" s="18">
        <v>176646</v>
      </c>
      <c r="D10033" s="18">
        <f t="shared" si="156"/>
        <v>139550.34</v>
      </c>
      <c r="E10033" s="19">
        <v>0.21</v>
      </c>
      <c r="F10033" s="24"/>
    </row>
    <row r="10034" spans="1:6" s="20" customFormat="1" ht="26.4" x14ac:dyDescent="0.25">
      <c r="A10034" s="27" t="s">
        <v>40468</v>
      </c>
      <c r="B10034" s="28" t="s">
        <v>40469</v>
      </c>
      <c r="C10034" s="18">
        <v>614127</v>
      </c>
      <c r="D10034" s="18">
        <f t="shared" si="156"/>
        <v>485160.33</v>
      </c>
      <c r="E10034" s="19">
        <v>0.21</v>
      </c>
      <c r="F10034" s="24"/>
    </row>
    <row r="10035" spans="1:6" s="20" customFormat="1" ht="26.4" x14ac:dyDescent="0.25">
      <c r="A10035" s="27" t="s">
        <v>40472</v>
      </c>
      <c r="B10035" s="28" t="s">
        <v>40473</v>
      </c>
      <c r="C10035" s="18">
        <v>617786</v>
      </c>
      <c r="D10035" s="18">
        <f t="shared" si="156"/>
        <v>488050.94</v>
      </c>
      <c r="E10035" s="19">
        <v>0.21</v>
      </c>
      <c r="F10035" s="24"/>
    </row>
    <row r="10036" spans="1:6" s="20" customFormat="1" ht="26.4" x14ac:dyDescent="0.25">
      <c r="A10036" s="27" t="s">
        <v>40474</v>
      </c>
      <c r="B10036" s="28" t="s">
        <v>40475</v>
      </c>
      <c r="C10036" s="18">
        <v>178604</v>
      </c>
      <c r="D10036" s="18">
        <f t="shared" si="156"/>
        <v>141097.16</v>
      </c>
      <c r="E10036" s="19">
        <v>0.21</v>
      </c>
      <c r="F10036" s="24"/>
    </row>
    <row r="10037" spans="1:6" s="20" customFormat="1" ht="26.4" x14ac:dyDescent="0.25">
      <c r="A10037" s="27" t="s">
        <v>40476</v>
      </c>
      <c r="B10037" s="28" t="s">
        <v>40477</v>
      </c>
      <c r="C10037" s="18">
        <v>621445</v>
      </c>
      <c r="D10037" s="18">
        <f t="shared" si="156"/>
        <v>490941.55000000005</v>
      </c>
      <c r="E10037" s="19">
        <v>0.21</v>
      </c>
      <c r="F10037" s="24"/>
    </row>
    <row r="10038" spans="1:6" s="20" customFormat="1" ht="26.4" x14ac:dyDescent="0.25">
      <c r="A10038" s="27" t="s">
        <v>40478</v>
      </c>
      <c r="B10038" s="28" t="s">
        <v>40479</v>
      </c>
      <c r="C10038" s="18">
        <v>179567</v>
      </c>
      <c r="D10038" s="18">
        <f t="shared" si="156"/>
        <v>141857.93</v>
      </c>
      <c r="E10038" s="19">
        <v>0.21</v>
      </c>
      <c r="F10038" s="24"/>
    </row>
    <row r="10039" spans="1:6" s="20" customFormat="1" ht="26.4" x14ac:dyDescent="0.25">
      <c r="A10039" s="27" t="s">
        <v>40480</v>
      </c>
      <c r="B10039" s="28" t="s">
        <v>40481</v>
      </c>
      <c r="C10039" s="18">
        <v>625094</v>
      </c>
      <c r="D10039" s="18">
        <f t="shared" si="156"/>
        <v>493824.26</v>
      </c>
      <c r="E10039" s="19">
        <v>0.21</v>
      </c>
      <c r="F10039" s="24"/>
    </row>
    <row r="10040" spans="1:6" s="20" customFormat="1" ht="26.4" x14ac:dyDescent="0.25">
      <c r="A10040" s="27" t="s">
        <v>40482</v>
      </c>
      <c r="B10040" s="28" t="s">
        <v>40483</v>
      </c>
      <c r="C10040" s="18">
        <v>180541</v>
      </c>
      <c r="D10040" s="18">
        <f t="shared" si="156"/>
        <v>142627.39000000001</v>
      </c>
      <c r="E10040" s="19">
        <v>0.21</v>
      </c>
      <c r="F10040" s="24"/>
    </row>
    <row r="10041" spans="1:6" s="20" customFormat="1" ht="26.4" x14ac:dyDescent="0.25">
      <c r="A10041" s="27" t="s">
        <v>40484</v>
      </c>
      <c r="B10041" s="28" t="s">
        <v>40485</v>
      </c>
      <c r="C10041" s="18">
        <v>628764</v>
      </c>
      <c r="D10041" s="18">
        <f t="shared" si="156"/>
        <v>496723.56</v>
      </c>
      <c r="E10041" s="19">
        <v>0.21</v>
      </c>
      <c r="F10041" s="24"/>
    </row>
    <row r="10042" spans="1:6" s="20" customFormat="1" ht="26.4" x14ac:dyDescent="0.25">
      <c r="A10042" s="27" t="s">
        <v>40486</v>
      </c>
      <c r="B10042" s="28" t="s">
        <v>40487</v>
      </c>
      <c r="C10042" s="18">
        <v>181526</v>
      </c>
      <c r="D10042" s="18">
        <f t="shared" si="156"/>
        <v>143405.54</v>
      </c>
      <c r="E10042" s="19">
        <v>0.21</v>
      </c>
      <c r="F10042" s="24"/>
    </row>
    <row r="10043" spans="1:6" s="20" customFormat="1" ht="26.4" x14ac:dyDescent="0.25">
      <c r="A10043" s="27" t="s">
        <v>40488</v>
      </c>
      <c r="B10043" s="28" t="s">
        <v>40489</v>
      </c>
      <c r="C10043" s="18">
        <v>632402</v>
      </c>
      <c r="D10043" s="18">
        <f t="shared" si="156"/>
        <v>499597.58</v>
      </c>
      <c r="E10043" s="19">
        <v>0.21</v>
      </c>
      <c r="F10043" s="24"/>
    </row>
    <row r="10044" spans="1:6" s="20" customFormat="1" ht="26.4" x14ac:dyDescent="0.25">
      <c r="A10044" s="27" t="s">
        <v>40490</v>
      </c>
      <c r="B10044" s="28" t="s">
        <v>40491</v>
      </c>
      <c r="C10044" s="18">
        <v>182499</v>
      </c>
      <c r="D10044" s="18">
        <f t="shared" si="156"/>
        <v>144174.21000000002</v>
      </c>
      <c r="E10044" s="19">
        <v>0.21</v>
      </c>
      <c r="F10044" s="24"/>
    </row>
    <row r="10045" spans="1:6" s="20" customFormat="1" ht="26.4" x14ac:dyDescent="0.25">
      <c r="A10045" s="27" t="s">
        <v>40492</v>
      </c>
      <c r="B10045" s="28" t="s">
        <v>40493</v>
      </c>
      <c r="C10045" s="18">
        <v>636062</v>
      </c>
      <c r="D10045" s="18">
        <f t="shared" si="156"/>
        <v>502488.98000000004</v>
      </c>
      <c r="E10045" s="19">
        <v>0.21</v>
      </c>
      <c r="F10045" s="24"/>
    </row>
    <row r="10046" spans="1:6" s="20" customFormat="1" ht="26.4" x14ac:dyDescent="0.25">
      <c r="A10046" s="27" t="s">
        <v>40496</v>
      </c>
      <c r="B10046" s="28" t="s">
        <v>40497</v>
      </c>
      <c r="C10046" s="18">
        <v>639721</v>
      </c>
      <c r="D10046" s="18">
        <f t="shared" si="156"/>
        <v>505379.59</v>
      </c>
      <c r="E10046" s="19">
        <v>0.21</v>
      </c>
      <c r="F10046" s="24"/>
    </row>
    <row r="10047" spans="1:6" s="20" customFormat="1" ht="26.4" x14ac:dyDescent="0.25">
      <c r="A10047" s="27" t="s">
        <v>40498</v>
      </c>
      <c r="B10047" s="28" t="s">
        <v>40499</v>
      </c>
      <c r="C10047" s="18">
        <v>184447</v>
      </c>
      <c r="D10047" s="18">
        <f t="shared" si="156"/>
        <v>145713.13</v>
      </c>
      <c r="E10047" s="19">
        <v>0.21</v>
      </c>
      <c r="F10047" s="24"/>
    </row>
    <row r="10048" spans="1:6" s="20" customFormat="1" ht="26.4" x14ac:dyDescent="0.25">
      <c r="A10048" s="27" t="s">
        <v>40500</v>
      </c>
      <c r="B10048" s="28" t="s">
        <v>40501</v>
      </c>
      <c r="C10048" s="18">
        <v>109975</v>
      </c>
      <c r="D10048" s="18">
        <f t="shared" si="156"/>
        <v>86880.25</v>
      </c>
      <c r="E10048" s="19">
        <v>0.21</v>
      </c>
      <c r="F10048" s="24"/>
    </row>
    <row r="10049" spans="1:6" s="20" customFormat="1" ht="26.4" x14ac:dyDescent="0.25">
      <c r="A10049" s="27" t="s">
        <v>40504</v>
      </c>
      <c r="B10049" s="28" t="s">
        <v>40505</v>
      </c>
      <c r="C10049" s="18">
        <v>643380</v>
      </c>
      <c r="D10049" s="18">
        <f t="shared" si="156"/>
        <v>508270.2</v>
      </c>
      <c r="E10049" s="19">
        <v>0.21</v>
      </c>
      <c r="F10049" s="24"/>
    </row>
    <row r="10050" spans="1:6" s="20" customFormat="1" ht="26.4" x14ac:dyDescent="0.25">
      <c r="A10050" s="27" t="s">
        <v>40506</v>
      </c>
      <c r="B10050" s="28" t="s">
        <v>40507</v>
      </c>
      <c r="C10050" s="18">
        <v>185420</v>
      </c>
      <c r="D10050" s="18">
        <f t="shared" si="156"/>
        <v>146481.80000000002</v>
      </c>
      <c r="E10050" s="19">
        <v>0.21</v>
      </c>
      <c r="F10050" s="24"/>
    </row>
    <row r="10051" spans="1:6" s="20" customFormat="1" ht="26.4" x14ac:dyDescent="0.25">
      <c r="A10051" s="27" t="s">
        <v>40508</v>
      </c>
      <c r="B10051" s="28" t="s">
        <v>40509</v>
      </c>
      <c r="C10051" s="18">
        <v>647040</v>
      </c>
      <c r="D10051" s="18">
        <f t="shared" ref="D10051:D10114" si="157">C10051*(1-E10051)</f>
        <v>511161.60000000003</v>
      </c>
      <c r="E10051" s="19">
        <v>0.21</v>
      </c>
      <c r="F10051" s="24"/>
    </row>
    <row r="10052" spans="1:6" s="20" customFormat="1" ht="26.4" x14ac:dyDescent="0.25">
      <c r="A10052" s="27" t="s">
        <v>40510</v>
      </c>
      <c r="B10052" s="28" t="s">
        <v>40511</v>
      </c>
      <c r="C10052" s="18">
        <v>186394</v>
      </c>
      <c r="D10052" s="18">
        <f t="shared" si="157"/>
        <v>147251.26</v>
      </c>
      <c r="E10052" s="19">
        <v>0.21</v>
      </c>
      <c r="F10052" s="24"/>
    </row>
    <row r="10053" spans="1:6" s="20" customFormat="1" ht="26.4" x14ac:dyDescent="0.25">
      <c r="A10053" s="27" t="s">
        <v>40512</v>
      </c>
      <c r="B10053" s="28" t="s">
        <v>40513</v>
      </c>
      <c r="C10053" s="18">
        <v>650699</v>
      </c>
      <c r="D10053" s="18">
        <f t="shared" si="157"/>
        <v>514052.21</v>
      </c>
      <c r="E10053" s="19">
        <v>0.21</v>
      </c>
      <c r="F10053" s="24"/>
    </row>
    <row r="10054" spans="1:6" s="20" customFormat="1" ht="26.4" x14ac:dyDescent="0.25">
      <c r="A10054" s="27" t="s">
        <v>40514</v>
      </c>
      <c r="B10054" s="28" t="s">
        <v>40515</v>
      </c>
      <c r="C10054" s="18">
        <v>187368</v>
      </c>
      <c r="D10054" s="18">
        <f t="shared" si="157"/>
        <v>148020.72</v>
      </c>
      <c r="E10054" s="19">
        <v>0.21</v>
      </c>
      <c r="F10054" s="24"/>
    </row>
    <row r="10055" spans="1:6" s="20" customFormat="1" ht="26.4" x14ac:dyDescent="0.25">
      <c r="A10055" s="27" t="s">
        <v>40516</v>
      </c>
      <c r="B10055" s="28" t="s">
        <v>40517</v>
      </c>
      <c r="C10055" s="18">
        <v>654348</v>
      </c>
      <c r="D10055" s="18">
        <f t="shared" si="157"/>
        <v>516934.92000000004</v>
      </c>
      <c r="E10055" s="19">
        <v>0.21</v>
      </c>
      <c r="F10055" s="24"/>
    </row>
    <row r="10056" spans="1:6" s="20" customFormat="1" ht="26.4" x14ac:dyDescent="0.25">
      <c r="A10056" s="27" t="s">
        <v>40518</v>
      </c>
      <c r="B10056" s="28" t="s">
        <v>40519</v>
      </c>
      <c r="C10056" s="18">
        <v>188352</v>
      </c>
      <c r="D10056" s="18">
        <f t="shared" si="157"/>
        <v>148798.08000000002</v>
      </c>
      <c r="E10056" s="19">
        <v>0.21</v>
      </c>
      <c r="F10056" s="24"/>
    </row>
    <row r="10057" spans="1:6" s="20" customFormat="1" ht="26.4" x14ac:dyDescent="0.25">
      <c r="A10057" s="27" t="s">
        <v>40520</v>
      </c>
      <c r="B10057" s="28" t="s">
        <v>40521</v>
      </c>
      <c r="C10057" s="18">
        <v>658018</v>
      </c>
      <c r="D10057" s="18">
        <f t="shared" si="157"/>
        <v>519834.22000000003</v>
      </c>
      <c r="E10057" s="19">
        <v>0.21</v>
      </c>
      <c r="F10057" s="24"/>
    </row>
    <row r="10058" spans="1:6" s="20" customFormat="1" ht="26.4" x14ac:dyDescent="0.25">
      <c r="A10058" s="27" t="s">
        <v>40522</v>
      </c>
      <c r="B10058" s="28" t="s">
        <v>40523</v>
      </c>
      <c r="C10058" s="18">
        <v>189315</v>
      </c>
      <c r="D10058" s="18">
        <f t="shared" si="157"/>
        <v>149558.85</v>
      </c>
      <c r="E10058" s="19">
        <v>0.21</v>
      </c>
      <c r="F10058" s="24"/>
    </row>
    <row r="10059" spans="1:6" s="20" customFormat="1" ht="26.4" x14ac:dyDescent="0.25">
      <c r="A10059" s="27" t="s">
        <v>40524</v>
      </c>
      <c r="B10059" s="28" t="s">
        <v>40525</v>
      </c>
      <c r="C10059" s="18">
        <v>661667</v>
      </c>
      <c r="D10059" s="18">
        <f t="shared" si="157"/>
        <v>522716.93000000005</v>
      </c>
      <c r="E10059" s="19">
        <v>0.21</v>
      </c>
      <c r="F10059" s="24"/>
    </row>
    <row r="10060" spans="1:6" s="20" customFormat="1" ht="26.4" x14ac:dyDescent="0.25">
      <c r="A10060" s="27" t="s">
        <v>40526</v>
      </c>
      <c r="B10060" s="28" t="s">
        <v>40527</v>
      </c>
      <c r="C10060" s="18">
        <v>190300</v>
      </c>
      <c r="D10060" s="18">
        <f t="shared" si="157"/>
        <v>150337</v>
      </c>
      <c r="E10060" s="19">
        <v>0.21</v>
      </c>
      <c r="F10060" s="24"/>
    </row>
    <row r="10061" spans="1:6" s="20" customFormat="1" ht="26.4" x14ac:dyDescent="0.25">
      <c r="A10061" s="27" t="s">
        <v>40528</v>
      </c>
      <c r="B10061" s="28" t="s">
        <v>40529</v>
      </c>
      <c r="C10061" s="18">
        <v>665337</v>
      </c>
      <c r="D10061" s="18">
        <f t="shared" si="157"/>
        <v>525616.23</v>
      </c>
      <c r="E10061" s="19">
        <v>0.21</v>
      </c>
      <c r="F10061" s="24"/>
    </row>
    <row r="10062" spans="1:6" s="20" customFormat="1" ht="26.4" x14ac:dyDescent="0.25">
      <c r="A10062" s="27" t="s">
        <v>40530</v>
      </c>
      <c r="B10062" s="28" t="s">
        <v>40531</v>
      </c>
      <c r="C10062" s="18">
        <v>191273</v>
      </c>
      <c r="D10062" s="18">
        <f t="shared" si="157"/>
        <v>151105.67000000001</v>
      </c>
      <c r="E10062" s="19">
        <v>0.21</v>
      </c>
      <c r="F10062" s="24"/>
    </row>
    <row r="10063" spans="1:6" s="20" customFormat="1" ht="26.4" x14ac:dyDescent="0.25">
      <c r="A10063" s="27" t="s">
        <v>40532</v>
      </c>
      <c r="B10063" s="28" t="s">
        <v>40533</v>
      </c>
      <c r="C10063" s="18">
        <v>668985</v>
      </c>
      <c r="D10063" s="18">
        <f t="shared" si="157"/>
        <v>528498.15</v>
      </c>
      <c r="E10063" s="19">
        <v>0.21</v>
      </c>
      <c r="F10063" s="24"/>
    </row>
    <row r="10064" spans="1:6" s="20" customFormat="1" ht="26.4" x14ac:dyDescent="0.25">
      <c r="A10064" s="27" t="s">
        <v>40538</v>
      </c>
      <c r="B10064" s="28" t="s">
        <v>40539</v>
      </c>
      <c r="C10064" s="18">
        <v>193221</v>
      </c>
      <c r="D10064" s="18">
        <f t="shared" si="157"/>
        <v>152644.59</v>
      </c>
      <c r="E10064" s="19">
        <v>0.21</v>
      </c>
      <c r="F10064" s="24"/>
    </row>
    <row r="10065" spans="1:6" s="20" customFormat="1" ht="26.4" x14ac:dyDescent="0.25">
      <c r="A10065" s="27" t="s">
        <v>40540</v>
      </c>
      <c r="B10065" s="28" t="s">
        <v>40541</v>
      </c>
      <c r="C10065" s="18">
        <v>676304</v>
      </c>
      <c r="D10065" s="18">
        <f t="shared" si="157"/>
        <v>534280.16</v>
      </c>
      <c r="E10065" s="19">
        <v>0.21</v>
      </c>
      <c r="F10065" s="24"/>
    </row>
    <row r="10066" spans="1:6" s="20" customFormat="1" ht="26.4" x14ac:dyDescent="0.25">
      <c r="A10066" s="27" t="s">
        <v>40544</v>
      </c>
      <c r="B10066" s="28" t="s">
        <v>40545</v>
      </c>
      <c r="C10066" s="18">
        <v>111334</v>
      </c>
      <c r="D10066" s="18">
        <f t="shared" si="157"/>
        <v>87953.86</v>
      </c>
      <c r="E10066" s="19">
        <v>0.21</v>
      </c>
      <c r="F10066" s="24"/>
    </row>
    <row r="10067" spans="1:6" s="20" customFormat="1" ht="26.4" x14ac:dyDescent="0.25">
      <c r="A10067" s="27" t="s">
        <v>40546</v>
      </c>
      <c r="B10067" s="28" t="s">
        <v>40547</v>
      </c>
      <c r="C10067" s="18">
        <v>371846</v>
      </c>
      <c r="D10067" s="18">
        <f t="shared" si="157"/>
        <v>293758.34000000003</v>
      </c>
      <c r="E10067" s="19">
        <v>0.21</v>
      </c>
      <c r="F10067" s="24"/>
    </row>
    <row r="10068" spans="1:6" s="20" customFormat="1" ht="26.4" x14ac:dyDescent="0.25">
      <c r="A10068" s="27" t="s">
        <v>40548</v>
      </c>
      <c r="B10068" s="28" t="s">
        <v>40549</v>
      </c>
      <c r="C10068" s="18">
        <v>679964</v>
      </c>
      <c r="D10068" s="18">
        <f t="shared" si="157"/>
        <v>537171.56000000006</v>
      </c>
      <c r="E10068" s="19">
        <v>0.21</v>
      </c>
      <c r="F10068" s="24"/>
    </row>
    <row r="10069" spans="1:6" s="20" customFormat="1" ht="26.4" x14ac:dyDescent="0.25">
      <c r="A10069" s="27" t="s">
        <v>40552</v>
      </c>
      <c r="B10069" s="28" t="s">
        <v>40553</v>
      </c>
      <c r="C10069" s="18">
        <v>683612</v>
      </c>
      <c r="D10069" s="18">
        <f t="shared" si="157"/>
        <v>540053.48</v>
      </c>
      <c r="E10069" s="19">
        <v>0.21</v>
      </c>
      <c r="F10069" s="24"/>
    </row>
    <row r="10070" spans="1:6" s="20" customFormat="1" ht="26.4" x14ac:dyDescent="0.25">
      <c r="A10070" s="27" t="s">
        <v>40554</v>
      </c>
      <c r="B10070" s="28" t="s">
        <v>40555</v>
      </c>
      <c r="C10070" s="18">
        <v>196142</v>
      </c>
      <c r="D10070" s="18">
        <f t="shared" si="157"/>
        <v>154952.18</v>
      </c>
      <c r="E10070" s="19">
        <v>0.21</v>
      </c>
      <c r="F10070" s="24"/>
    </row>
    <row r="10071" spans="1:6" s="20" customFormat="1" ht="26.4" x14ac:dyDescent="0.25">
      <c r="A10071" s="27" t="s">
        <v>40558</v>
      </c>
      <c r="B10071" s="28" t="s">
        <v>40559</v>
      </c>
      <c r="C10071" s="18">
        <v>197126</v>
      </c>
      <c r="D10071" s="18">
        <f t="shared" si="157"/>
        <v>155729.54</v>
      </c>
      <c r="E10071" s="19">
        <v>0.21</v>
      </c>
      <c r="F10071" s="24"/>
    </row>
    <row r="10072" spans="1:6" s="20" customFormat="1" ht="26.4" x14ac:dyDescent="0.25">
      <c r="A10072" s="27" t="s">
        <v>40560</v>
      </c>
      <c r="B10072" s="28" t="s">
        <v>40561</v>
      </c>
      <c r="C10072" s="18">
        <v>690931</v>
      </c>
      <c r="D10072" s="18">
        <f t="shared" si="157"/>
        <v>545835.49</v>
      </c>
      <c r="E10072" s="19">
        <v>0.21</v>
      </c>
      <c r="F10072" s="24"/>
    </row>
    <row r="10073" spans="1:6" s="20" customFormat="1" ht="26.4" x14ac:dyDescent="0.25">
      <c r="A10073" s="27" t="s">
        <v>40562</v>
      </c>
      <c r="B10073" s="28" t="s">
        <v>40563</v>
      </c>
      <c r="C10073" s="18">
        <v>198089</v>
      </c>
      <c r="D10073" s="18">
        <f t="shared" si="157"/>
        <v>156490.31</v>
      </c>
      <c r="E10073" s="19">
        <v>0.21</v>
      </c>
      <c r="F10073" s="24"/>
    </row>
    <row r="10074" spans="1:6" s="20" customFormat="1" ht="26.4" x14ac:dyDescent="0.25">
      <c r="A10074" s="27" t="s">
        <v>40564</v>
      </c>
      <c r="B10074" s="28" t="s">
        <v>40565</v>
      </c>
      <c r="C10074" s="18">
        <v>694601</v>
      </c>
      <c r="D10074" s="18">
        <f t="shared" si="157"/>
        <v>548734.79</v>
      </c>
      <c r="E10074" s="19">
        <v>0.21</v>
      </c>
      <c r="F10074" s="24"/>
    </row>
    <row r="10075" spans="1:6" s="20" customFormat="1" ht="26.4" x14ac:dyDescent="0.25">
      <c r="A10075" s="27" t="s">
        <v>40566</v>
      </c>
      <c r="B10075" s="28" t="s">
        <v>40567</v>
      </c>
      <c r="C10075" s="18">
        <v>199063</v>
      </c>
      <c r="D10075" s="18">
        <f t="shared" si="157"/>
        <v>157259.77000000002</v>
      </c>
      <c r="E10075" s="19">
        <v>0.21</v>
      </c>
      <c r="F10075" s="24"/>
    </row>
    <row r="10076" spans="1:6" s="20" customFormat="1" ht="26.4" x14ac:dyDescent="0.25">
      <c r="A10076" s="27" t="s">
        <v>40568</v>
      </c>
      <c r="B10076" s="28" t="s">
        <v>40569</v>
      </c>
      <c r="C10076" s="18">
        <v>698250</v>
      </c>
      <c r="D10076" s="18">
        <f t="shared" si="157"/>
        <v>551617.5</v>
      </c>
      <c r="E10076" s="19">
        <v>0.21</v>
      </c>
      <c r="F10076" s="24"/>
    </row>
    <row r="10077" spans="1:6" s="20" customFormat="1" ht="26.4" x14ac:dyDescent="0.25">
      <c r="A10077" s="27" t="s">
        <v>40570</v>
      </c>
      <c r="B10077" s="28" t="s">
        <v>40571</v>
      </c>
      <c r="C10077" s="18">
        <v>200047</v>
      </c>
      <c r="D10077" s="18">
        <f t="shared" si="157"/>
        <v>158037.13</v>
      </c>
      <c r="E10077" s="19">
        <v>0.21</v>
      </c>
      <c r="F10077" s="24"/>
    </row>
    <row r="10078" spans="1:6" s="20" customFormat="1" ht="26.4" x14ac:dyDescent="0.25">
      <c r="A10078" s="27" t="s">
        <v>40572</v>
      </c>
      <c r="B10078" s="28" t="s">
        <v>40573</v>
      </c>
      <c r="C10078" s="18">
        <v>701909</v>
      </c>
      <c r="D10078" s="18">
        <f t="shared" si="157"/>
        <v>554508.11</v>
      </c>
      <c r="E10078" s="19">
        <v>0.21</v>
      </c>
      <c r="F10078" s="24"/>
    </row>
    <row r="10079" spans="1:6" s="20" customFormat="1" ht="26.4" x14ac:dyDescent="0.25">
      <c r="A10079" s="27" t="s">
        <v>40574</v>
      </c>
      <c r="B10079" s="28" t="s">
        <v>40575</v>
      </c>
      <c r="C10079" s="18">
        <v>201021</v>
      </c>
      <c r="D10079" s="18">
        <f t="shared" si="157"/>
        <v>158806.59</v>
      </c>
      <c r="E10079" s="19">
        <v>0.21</v>
      </c>
      <c r="F10079" s="24"/>
    </row>
    <row r="10080" spans="1:6" s="20" customFormat="1" ht="26.4" x14ac:dyDescent="0.25">
      <c r="A10080" s="27" t="s">
        <v>40584</v>
      </c>
      <c r="B10080" s="28" t="s">
        <v>40585</v>
      </c>
      <c r="C10080" s="18">
        <v>712866</v>
      </c>
      <c r="D10080" s="18">
        <f t="shared" si="157"/>
        <v>563164.14</v>
      </c>
      <c r="E10080" s="19">
        <v>0.21</v>
      </c>
      <c r="F10080" s="24"/>
    </row>
    <row r="10081" spans="1:6" s="20" customFormat="1" ht="26.4" x14ac:dyDescent="0.25">
      <c r="A10081" s="27" t="s">
        <v>40586</v>
      </c>
      <c r="B10081" s="28" t="s">
        <v>40587</v>
      </c>
      <c r="C10081" s="18">
        <v>203942</v>
      </c>
      <c r="D10081" s="18">
        <f t="shared" si="157"/>
        <v>161114.18</v>
      </c>
      <c r="E10081" s="19">
        <v>0.21</v>
      </c>
      <c r="F10081" s="24"/>
    </row>
    <row r="10082" spans="1:6" s="20" customFormat="1" ht="26.4" x14ac:dyDescent="0.25">
      <c r="A10082" s="27" t="s">
        <v>40588</v>
      </c>
      <c r="B10082" s="28" t="s">
        <v>40589</v>
      </c>
      <c r="C10082" s="18">
        <v>112714</v>
      </c>
      <c r="D10082" s="18">
        <f t="shared" si="157"/>
        <v>89044.06</v>
      </c>
      <c r="E10082" s="19">
        <v>0.21</v>
      </c>
      <c r="F10082" s="24"/>
    </row>
    <row r="10083" spans="1:6" s="20" customFormat="1" ht="26.4" x14ac:dyDescent="0.25">
      <c r="A10083" s="27" t="s">
        <v>40594</v>
      </c>
      <c r="B10083" s="28" t="s">
        <v>40595</v>
      </c>
      <c r="C10083" s="18">
        <v>204916</v>
      </c>
      <c r="D10083" s="18">
        <f t="shared" si="157"/>
        <v>161883.64000000001</v>
      </c>
      <c r="E10083" s="19">
        <v>0.21</v>
      </c>
      <c r="F10083" s="24"/>
    </row>
    <row r="10084" spans="1:6" s="20" customFormat="1" ht="26.4" x14ac:dyDescent="0.25">
      <c r="A10084" s="27" t="s">
        <v>40596</v>
      </c>
      <c r="B10084" s="28" t="s">
        <v>40597</v>
      </c>
      <c r="C10084" s="18">
        <v>720185</v>
      </c>
      <c r="D10084" s="18">
        <f t="shared" si="157"/>
        <v>568946.15</v>
      </c>
      <c r="E10084" s="19">
        <v>0.21</v>
      </c>
      <c r="F10084" s="24"/>
    </row>
    <row r="10085" spans="1:6" s="20" customFormat="1" ht="26.4" x14ac:dyDescent="0.25">
      <c r="A10085" s="27" t="s">
        <v>40598</v>
      </c>
      <c r="B10085" s="28" t="s">
        <v>40599</v>
      </c>
      <c r="C10085" s="18">
        <v>205879</v>
      </c>
      <c r="D10085" s="18">
        <f t="shared" si="157"/>
        <v>162644.41</v>
      </c>
      <c r="E10085" s="19">
        <v>0.21</v>
      </c>
      <c r="F10085" s="24"/>
    </row>
    <row r="10086" spans="1:6" s="20" customFormat="1" ht="26.4" x14ac:dyDescent="0.25">
      <c r="A10086" s="27" t="s">
        <v>40600</v>
      </c>
      <c r="B10086" s="28" t="s">
        <v>40601</v>
      </c>
      <c r="C10086" s="18">
        <v>723855</v>
      </c>
      <c r="D10086" s="18">
        <f t="shared" si="157"/>
        <v>571845.45000000007</v>
      </c>
      <c r="E10086" s="19">
        <v>0.21</v>
      </c>
      <c r="F10086" s="24"/>
    </row>
    <row r="10087" spans="1:6" s="20" customFormat="1" ht="26.4" x14ac:dyDescent="0.25">
      <c r="A10087" s="27" t="s">
        <v>40602</v>
      </c>
      <c r="B10087" s="28" t="s">
        <v>40603</v>
      </c>
      <c r="C10087" s="18">
        <v>206863</v>
      </c>
      <c r="D10087" s="18">
        <f t="shared" si="157"/>
        <v>163421.77000000002</v>
      </c>
      <c r="E10087" s="19">
        <v>0.21</v>
      </c>
      <c r="F10087" s="24"/>
    </row>
    <row r="10088" spans="1:6" s="20" customFormat="1" ht="26.4" x14ac:dyDescent="0.25">
      <c r="A10088" s="27" t="s">
        <v>40604</v>
      </c>
      <c r="B10088" s="28" t="s">
        <v>40605</v>
      </c>
      <c r="C10088" s="18">
        <v>727504</v>
      </c>
      <c r="D10088" s="18">
        <f t="shared" si="157"/>
        <v>574728.16</v>
      </c>
      <c r="E10088" s="19">
        <v>0.21</v>
      </c>
      <c r="F10088" s="24"/>
    </row>
    <row r="10089" spans="1:6" s="20" customFormat="1" ht="26.4" x14ac:dyDescent="0.25">
      <c r="A10089" s="27" t="s">
        <v>40606</v>
      </c>
      <c r="B10089" s="28" t="s">
        <v>40607</v>
      </c>
      <c r="C10089" s="18">
        <v>207848</v>
      </c>
      <c r="D10089" s="18">
        <f t="shared" si="157"/>
        <v>164199.92000000001</v>
      </c>
      <c r="E10089" s="19">
        <v>0.21</v>
      </c>
      <c r="F10089" s="24"/>
    </row>
    <row r="10090" spans="1:6" s="20" customFormat="1" ht="26.4" x14ac:dyDescent="0.25">
      <c r="A10090" s="27" t="s">
        <v>40608</v>
      </c>
      <c r="B10090" s="28" t="s">
        <v>40609</v>
      </c>
      <c r="C10090" s="18">
        <v>731163</v>
      </c>
      <c r="D10090" s="18">
        <f t="shared" si="157"/>
        <v>577618.77</v>
      </c>
      <c r="E10090" s="19">
        <v>0.21</v>
      </c>
      <c r="F10090" s="24"/>
    </row>
    <row r="10091" spans="1:6" s="20" customFormat="1" ht="26.4" x14ac:dyDescent="0.25">
      <c r="A10091" s="27" t="s">
        <v>40610</v>
      </c>
      <c r="B10091" s="28" t="s">
        <v>40611</v>
      </c>
      <c r="C10091" s="18">
        <v>208811</v>
      </c>
      <c r="D10091" s="18">
        <f t="shared" si="157"/>
        <v>164960.69</v>
      </c>
      <c r="E10091" s="19">
        <v>0.21</v>
      </c>
      <c r="F10091" s="24"/>
    </row>
    <row r="10092" spans="1:6" s="20" customFormat="1" ht="26.4" x14ac:dyDescent="0.25">
      <c r="A10092" s="27" t="s">
        <v>40618</v>
      </c>
      <c r="B10092" s="28" t="s">
        <v>40619</v>
      </c>
      <c r="C10092" s="18">
        <v>210769</v>
      </c>
      <c r="D10092" s="18">
        <f t="shared" si="157"/>
        <v>166507.51</v>
      </c>
      <c r="E10092" s="19">
        <v>0.21</v>
      </c>
      <c r="F10092" s="24"/>
    </row>
    <row r="10093" spans="1:6" s="20" customFormat="1" ht="26.4" x14ac:dyDescent="0.25">
      <c r="A10093" s="27" t="s">
        <v>40620</v>
      </c>
      <c r="B10093" s="28" t="s">
        <v>40621</v>
      </c>
      <c r="C10093" s="18">
        <v>742131</v>
      </c>
      <c r="D10093" s="18">
        <f t="shared" si="157"/>
        <v>586283.49</v>
      </c>
      <c r="E10093" s="19">
        <v>0.21</v>
      </c>
      <c r="F10093" s="24"/>
    </row>
    <row r="10094" spans="1:6" s="20" customFormat="1" ht="26.4" x14ac:dyDescent="0.25">
      <c r="A10094" s="27" t="s">
        <v>40624</v>
      </c>
      <c r="B10094" s="28" t="s">
        <v>40625</v>
      </c>
      <c r="C10094" s="18">
        <v>745801</v>
      </c>
      <c r="D10094" s="18">
        <f t="shared" si="157"/>
        <v>589182.79</v>
      </c>
      <c r="E10094" s="19">
        <v>0.21</v>
      </c>
      <c r="F10094" s="24"/>
    </row>
    <row r="10095" spans="1:6" s="20" customFormat="1" ht="26.4" x14ac:dyDescent="0.25">
      <c r="A10095" s="27" t="s">
        <v>40626</v>
      </c>
      <c r="B10095" s="28" t="s">
        <v>40627</v>
      </c>
      <c r="C10095" s="18">
        <v>212705</v>
      </c>
      <c r="D10095" s="18">
        <f t="shared" si="157"/>
        <v>168036.95</v>
      </c>
      <c r="E10095" s="19">
        <v>0.21</v>
      </c>
      <c r="F10095" s="24"/>
    </row>
    <row r="10096" spans="1:6" s="20" customFormat="1" ht="26.4" x14ac:dyDescent="0.25">
      <c r="A10096" s="27" t="s">
        <v>40630</v>
      </c>
      <c r="B10096" s="28" t="s">
        <v>40631</v>
      </c>
      <c r="C10096" s="18">
        <v>213165</v>
      </c>
      <c r="D10096" s="18">
        <f t="shared" si="157"/>
        <v>168400.35</v>
      </c>
      <c r="E10096" s="19">
        <v>0.21</v>
      </c>
      <c r="F10096" s="24"/>
    </row>
    <row r="10097" spans="1:6" s="20" customFormat="1" ht="26.4" x14ac:dyDescent="0.25">
      <c r="A10097" s="27" t="s">
        <v>40632</v>
      </c>
      <c r="B10097" s="28" t="s">
        <v>40633</v>
      </c>
      <c r="C10097" s="18">
        <v>114073</v>
      </c>
      <c r="D10097" s="18">
        <f t="shared" si="157"/>
        <v>90117.67</v>
      </c>
      <c r="E10097" s="19">
        <v>0.21</v>
      </c>
      <c r="F10097" s="24"/>
    </row>
    <row r="10098" spans="1:6" s="20" customFormat="1" ht="26.4" x14ac:dyDescent="0.25">
      <c r="A10098" s="27" t="s">
        <v>40636</v>
      </c>
      <c r="B10098" s="28" t="s">
        <v>40637</v>
      </c>
      <c r="C10098" s="18">
        <v>460</v>
      </c>
      <c r="D10098" s="18">
        <f t="shared" si="157"/>
        <v>363.40000000000003</v>
      </c>
      <c r="E10098" s="19">
        <v>0.21</v>
      </c>
      <c r="F10098" s="24"/>
    </row>
    <row r="10099" spans="1:6" s="20" customFormat="1" ht="13.2" x14ac:dyDescent="0.25">
      <c r="A10099" s="27" t="s">
        <v>40638</v>
      </c>
      <c r="B10099" s="28" t="s">
        <v>40639</v>
      </c>
      <c r="C10099" s="18">
        <v>112371</v>
      </c>
      <c r="D10099" s="18">
        <f t="shared" si="157"/>
        <v>88773.090000000011</v>
      </c>
      <c r="E10099" s="19">
        <v>0.21</v>
      </c>
      <c r="F10099" s="24"/>
    </row>
    <row r="10100" spans="1:6" s="20" customFormat="1" ht="13.2" x14ac:dyDescent="0.25">
      <c r="A10100" s="27" t="s">
        <v>40640</v>
      </c>
      <c r="B10100" s="28" t="s">
        <v>40641</v>
      </c>
      <c r="C10100" s="18">
        <v>244121</v>
      </c>
      <c r="D10100" s="18">
        <f t="shared" si="157"/>
        <v>192855.59</v>
      </c>
      <c r="E10100" s="19">
        <v>0.21</v>
      </c>
      <c r="F10100" s="24"/>
    </row>
    <row r="10101" spans="1:6" s="20" customFormat="1" ht="13.2" x14ac:dyDescent="0.25">
      <c r="A10101" s="27" t="s">
        <v>40642</v>
      </c>
      <c r="B10101" s="28" t="s">
        <v>40643</v>
      </c>
      <c r="C10101" s="18">
        <v>642225</v>
      </c>
      <c r="D10101" s="18">
        <f t="shared" si="157"/>
        <v>507357.75</v>
      </c>
      <c r="E10101" s="19">
        <v>0.21</v>
      </c>
      <c r="F10101" s="24"/>
    </row>
    <row r="10102" spans="1:6" s="20" customFormat="1" ht="26.4" x14ac:dyDescent="0.25">
      <c r="A10102" s="27" t="s">
        <v>40646</v>
      </c>
      <c r="B10102" s="28" t="s">
        <v>40647</v>
      </c>
      <c r="C10102" s="18">
        <v>67988</v>
      </c>
      <c r="D10102" s="18">
        <f t="shared" si="157"/>
        <v>53710.520000000004</v>
      </c>
      <c r="E10102" s="19">
        <v>0.21</v>
      </c>
      <c r="F10102" s="24"/>
    </row>
    <row r="10103" spans="1:6" s="20" customFormat="1" ht="13.2" x14ac:dyDescent="0.25">
      <c r="A10103" s="27" t="s">
        <v>40648</v>
      </c>
      <c r="B10103" s="28" t="s">
        <v>40649</v>
      </c>
      <c r="C10103" s="18">
        <v>249610</v>
      </c>
      <c r="D10103" s="18">
        <f t="shared" si="157"/>
        <v>197191.90000000002</v>
      </c>
      <c r="E10103" s="19">
        <v>0.21</v>
      </c>
      <c r="F10103" s="24"/>
    </row>
    <row r="10104" spans="1:6" s="20" customFormat="1" ht="26.4" x14ac:dyDescent="0.25">
      <c r="A10104" s="27" t="s">
        <v>40650</v>
      </c>
      <c r="B10104" s="28" t="s">
        <v>40651</v>
      </c>
      <c r="C10104" s="18">
        <v>69464</v>
      </c>
      <c r="D10104" s="18">
        <f t="shared" si="157"/>
        <v>54876.560000000005</v>
      </c>
      <c r="E10104" s="19">
        <v>0.21</v>
      </c>
      <c r="F10104" s="24"/>
    </row>
    <row r="10105" spans="1:6" s="20" customFormat="1" ht="13.2" x14ac:dyDescent="0.25">
      <c r="A10105" s="27" t="s">
        <v>40652</v>
      </c>
      <c r="B10105" s="28" t="s">
        <v>40653</v>
      </c>
      <c r="C10105" s="18">
        <v>255120</v>
      </c>
      <c r="D10105" s="18">
        <f t="shared" si="157"/>
        <v>201544.80000000002</v>
      </c>
      <c r="E10105" s="19">
        <v>0.21</v>
      </c>
      <c r="F10105" s="24"/>
    </row>
    <row r="10106" spans="1:6" s="20" customFormat="1" ht="26.4" x14ac:dyDescent="0.25">
      <c r="A10106" s="27" t="s">
        <v>40654</v>
      </c>
      <c r="B10106" s="28" t="s">
        <v>40655</v>
      </c>
      <c r="C10106" s="18">
        <v>70941</v>
      </c>
      <c r="D10106" s="18">
        <f t="shared" si="157"/>
        <v>56043.39</v>
      </c>
      <c r="E10106" s="19">
        <v>0.21</v>
      </c>
      <c r="F10106" s="24"/>
    </row>
    <row r="10107" spans="1:6" s="20" customFormat="1" ht="13.2" x14ac:dyDescent="0.25">
      <c r="A10107" s="27" t="s">
        <v>40656</v>
      </c>
      <c r="B10107" s="28" t="s">
        <v>40657</v>
      </c>
      <c r="C10107" s="18">
        <v>260631</v>
      </c>
      <c r="D10107" s="18">
        <f t="shared" si="157"/>
        <v>205898.49000000002</v>
      </c>
      <c r="E10107" s="19">
        <v>0.21</v>
      </c>
      <c r="F10107" s="24"/>
    </row>
    <row r="10108" spans="1:6" s="20" customFormat="1" ht="26.4" x14ac:dyDescent="0.25">
      <c r="A10108" s="27" t="s">
        <v>40658</v>
      </c>
      <c r="B10108" s="28" t="s">
        <v>40659</v>
      </c>
      <c r="C10108" s="18">
        <v>72418</v>
      </c>
      <c r="D10108" s="18">
        <f t="shared" si="157"/>
        <v>57210.22</v>
      </c>
      <c r="E10108" s="19">
        <v>0.21</v>
      </c>
      <c r="F10108" s="24"/>
    </row>
    <row r="10109" spans="1:6" s="20" customFormat="1" ht="13.2" x14ac:dyDescent="0.25">
      <c r="A10109" s="27" t="s">
        <v>40660</v>
      </c>
      <c r="B10109" s="28" t="s">
        <v>40661</v>
      </c>
      <c r="C10109" s="18">
        <v>266120</v>
      </c>
      <c r="D10109" s="18">
        <f t="shared" si="157"/>
        <v>210234.80000000002</v>
      </c>
      <c r="E10109" s="19">
        <v>0.21</v>
      </c>
      <c r="F10109" s="24"/>
    </row>
    <row r="10110" spans="1:6" s="20" customFormat="1" ht="26.4" x14ac:dyDescent="0.25">
      <c r="A10110" s="27" t="s">
        <v>40662</v>
      </c>
      <c r="B10110" s="28" t="s">
        <v>40663</v>
      </c>
      <c r="C10110" s="18">
        <v>73894</v>
      </c>
      <c r="D10110" s="18">
        <f t="shared" si="157"/>
        <v>58376.26</v>
      </c>
      <c r="E10110" s="19">
        <v>0.21</v>
      </c>
      <c r="F10110" s="24"/>
    </row>
    <row r="10111" spans="1:6" s="20" customFormat="1" ht="13.2" x14ac:dyDescent="0.25">
      <c r="A10111" s="27" t="s">
        <v>40664</v>
      </c>
      <c r="B10111" s="28" t="s">
        <v>40665</v>
      </c>
      <c r="C10111" s="18">
        <v>271630</v>
      </c>
      <c r="D10111" s="18">
        <f t="shared" si="157"/>
        <v>214587.7</v>
      </c>
      <c r="E10111" s="19">
        <v>0.21</v>
      </c>
      <c r="F10111" s="24"/>
    </row>
    <row r="10112" spans="1:6" s="20" customFormat="1" ht="26.4" x14ac:dyDescent="0.25">
      <c r="A10112" s="27" t="s">
        <v>40666</v>
      </c>
      <c r="B10112" s="28" t="s">
        <v>40667</v>
      </c>
      <c r="C10112" s="18">
        <v>75371</v>
      </c>
      <c r="D10112" s="18">
        <f t="shared" si="157"/>
        <v>59543.090000000004</v>
      </c>
      <c r="E10112" s="19">
        <v>0.21</v>
      </c>
      <c r="F10112" s="24"/>
    </row>
    <row r="10113" spans="1:6" s="20" customFormat="1" ht="13.2" x14ac:dyDescent="0.25">
      <c r="A10113" s="27" t="s">
        <v>40668</v>
      </c>
      <c r="B10113" s="28" t="s">
        <v>40669</v>
      </c>
      <c r="C10113" s="18">
        <v>277130</v>
      </c>
      <c r="D10113" s="18">
        <f t="shared" si="157"/>
        <v>218932.7</v>
      </c>
      <c r="E10113" s="19">
        <v>0.21</v>
      </c>
      <c r="F10113" s="24"/>
    </row>
    <row r="10114" spans="1:6" s="20" customFormat="1" ht="26.4" x14ac:dyDescent="0.25">
      <c r="A10114" s="27" t="s">
        <v>40670</v>
      </c>
      <c r="B10114" s="28" t="s">
        <v>40671</v>
      </c>
      <c r="C10114" s="18">
        <v>76858</v>
      </c>
      <c r="D10114" s="18">
        <f t="shared" si="157"/>
        <v>60717.82</v>
      </c>
      <c r="E10114" s="19">
        <v>0.21</v>
      </c>
      <c r="F10114" s="24"/>
    </row>
    <row r="10115" spans="1:6" s="20" customFormat="1" ht="13.2" x14ac:dyDescent="0.25">
      <c r="A10115" s="27" t="s">
        <v>40672</v>
      </c>
      <c r="B10115" s="28" t="s">
        <v>40673</v>
      </c>
      <c r="C10115" s="18">
        <v>282641</v>
      </c>
      <c r="D10115" s="18">
        <f t="shared" ref="D10115:D10178" si="158">C10115*(1-E10115)</f>
        <v>223286.39</v>
      </c>
      <c r="E10115" s="19">
        <v>0.21</v>
      </c>
      <c r="F10115" s="24"/>
    </row>
    <row r="10116" spans="1:6" s="20" customFormat="1" ht="26.4" x14ac:dyDescent="0.25">
      <c r="A10116" s="27" t="s">
        <v>40674</v>
      </c>
      <c r="B10116" s="28" t="s">
        <v>40675</v>
      </c>
      <c r="C10116" s="18">
        <v>78335</v>
      </c>
      <c r="D10116" s="18">
        <f t="shared" si="158"/>
        <v>61884.65</v>
      </c>
      <c r="E10116" s="19">
        <v>0.21</v>
      </c>
      <c r="F10116" s="24"/>
    </row>
    <row r="10117" spans="1:6" s="20" customFormat="1" ht="13.2" x14ac:dyDescent="0.25">
      <c r="A10117" s="27" t="s">
        <v>40676</v>
      </c>
      <c r="B10117" s="28" t="s">
        <v>40677</v>
      </c>
      <c r="C10117" s="18">
        <v>288151</v>
      </c>
      <c r="D10117" s="18">
        <f t="shared" si="158"/>
        <v>227639.29</v>
      </c>
      <c r="E10117" s="19">
        <v>0.21</v>
      </c>
      <c r="F10117" s="24"/>
    </row>
    <row r="10118" spans="1:6" s="20" customFormat="1" ht="26.4" x14ac:dyDescent="0.25">
      <c r="A10118" s="27" t="s">
        <v>40678</v>
      </c>
      <c r="B10118" s="28" t="s">
        <v>40679</v>
      </c>
      <c r="C10118" s="18">
        <v>79811</v>
      </c>
      <c r="D10118" s="18">
        <f t="shared" si="158"/>
        <v>63050.69</v>
      </c>
      <c r="E10118" s="19">
        <v>0.21</v>
      </c>
      <c r="F10118" s="24"/>
    </row>
    <row r="10119" spans="1:6" s="20" customFormat="1" ht="13.2" x14ac:dyDescent="0.25">
      <c r="A10119" s="27" t="s">
        <v>40680</v>
      </c>
      <c r="B10119" s="28" t="s">
        <v>40681</v>
      </c>
      <c r="C10119" s="18">
        <v>293640</v>
      </c>
      <c r="D10119" s="18">
        <f t="shared" si="158"/>
        <v>231975.6</v>
      </c>
      <c r="E10119" s="19">
        <v>0.21</v>
      </c>
      <c r="F10119" s="24"/>
    </row>
    <row r="10120" spans="1:6" s="20" customFormat="1" ht="26.4" x14ac:dyDescent="0.25">
      <c r="A10120" s="27" t="s">
        <v>40682</v>
      </c>
      <c r="B10120" s="28" t="s">
        <v>40683</v>
      </c>
      <c r="C10120" s="18">
        <v>81299</v>
      </c>
      <c r="D10120" s="18">
        <f t="shared" si="158"/>
        <v>64226.210000000006</v>
      </c>
      <c r="E10120" s="19">
        <v>0.21</v>
      </c>
      <c r="F10120" s="24"/>
    </row>
    <row r="10121" spans="1:6" s="20" customFormat="1" ht="26.4" x14ac:dyDescent="0.25">
      <c r="A10121" s="27" t="s">
        <v>40684</v>
      </c>
      <c r="B10121" s="28" t="s">
        <v>40685</v>
      </c>
      <c r="C10121" s="18">
        <v>30870</v>
      </c>
      <c r="D10121" s="18">
        <f t="shared" si="158"/>
        <v>24387.300000000003</v>
      </c>
      <c r="E10121" s="19">
        <v>0.21</v>
      </c>
      <c r="F10121" s="24"/>
    </row>
    <row r="10122" spans="1:6" s="20" customFormat="1" ht="13.2" x14ac:dyDescent="0.25">
      <c r="A10122" s="27" t="s">
        <v>40686</v>
      </c>
      <c r="B10122" s="28" t="s">
        <v>40687</v>
      </c>
      <c r="C10122" s="18">
        <v>138426</v>
      </c>
      <c r="D10122" s="18">
        <f t="shared" si="158"/>
        <v>109356.54000000001</v>
      </c>
      <c r="E10122" s="19">
        <v>0.21</v>
      </c>
      <c r="F10122" s="24"/>
    </row>
    <row r="10123" spans="1:6" s="20" customFormat="1" ht="13.2" x14ac:dyDescent="0.25">
      <c r="A10123" s="27" t="s">
        <v>40688</v>
      </c>
      <c r="B10123" s="28" t="s">
        <v>40689</v>
      </c>
      <c r="C10123" s="18">
        <v>299151</v>
      </c>
      <c r="D10123" s="18">
        <f t="shared" si="158"/>
        <v>236329.29</v>
      </c>
      <c r="E10123" s="19">
        <v>0.21</v>
      </c>
      <c r="F10123" s="24"/>
    </row>
    <row r="10124" spans="1:6" s="20" customFormat="1" ht="26.4" x14ac:dyDescent="0.25">
      <c r="A10124" s="27" t="s">
        <v>40690</v>
      </c>
      <c r="B10124" s="28" t="s">
        <v>40691</v>
      </c>
      <c r="C10124" s="18">
        <v>82765</v>
      </c>
      <c r="D10124" s="18">
        <f t="shared" si="158"/>
        <v>65384.350000000006</v>
      </c>
      <c r="E10124" s="19">
        <v>0.21</v>
      </c>
      <c r="F10124" s="24"/>
    </row>
    <row r="10125" spans="1:6" s="20" customFormat="1" ht="13.2" x14ac:dyDescent="0.25">
      <c r="A10125" s="27" t="s">
        <v>40692</v>
      </c>
      <c r="B10125" s="28" t="s">
        <v>40693</v>
      </c>
      <c r="C10125" s="18">
        <v>304650</v>
      </c>
      <c r="D10125" s="18">
        <f t="shared" si="158"/>
        <v>240673.5</v>
      </c>
      <c r="E10125" s="19">
        <v>0.21</v>
      </c>
      <c r="F10125" s="24"/>
    </row>
    <row r="10126" spans="1:6" s="20" customFormat="1" ht="26.4" x14ac:dyDescent="0.25">
      <c r="A10126" s="27" t="s">
        <v>40694</v>
      </c>
      <c r="B10126" s="28" t="s">
        <v>40695</v>
      </c>
      <c r="C10126" s="18">
        <v>84252</v>
      </c>
      <c r="D10126" s="18">
        <f t="shared" si="158"/>
        <v>66559.08</v>
      </c>
      <c r="E10126" s="19">
        <v>0.21</v>
      </c>
      <c r="F10126" s="24"/>
    </row>
    <row r="10127" spans="1:6" s="20" customFormat="1" ht="13.2" x14ac:dyDescent="0.25">
      <c r="A10127" s="27" t="s">
        <v>40696</v>
      </c>
      <c r="B10127" s="28" t="s">
        <v>40697</v>
      </c>
      <c r="C10127" s="18">
        <v>310161</v>
      </c>
      <c r="D10127" s="18">
        <f t="shared" si="158"/>
        <v>245027.19</v>
      </c>
      <c r="E10127" s="19">
        <v>0.21</v>
      </c>
      <c r="F10127" s="24"/>
    </row>
    <row r="10128" spans="1:6" s="20" customFormat="1" ht="26.4" x14ac:dyDescent="0.25">
      <c r="A10128" s="27" t="s">
        <v>40698</v>
      </c>
      <c r="B10128" s="28" t="s">
        <v>40699</v>
      </c>
      <c r="C10128" s="18">
        <v>85739</v>
      </c>
      <c r="D10128" s="18">
        <f t="shared" si="158"/>
        <v>67733.81</v>
      </c>
      <c r="E10128" s="19">
        <v>0.21</v>
      </c>
      <c r="F10128" s="24"/>
    </row>
    <row r="10129" spans="1:6" s="20" customFormat="1" ht="13.2" x14ac:dyDescent="0.25">
      <c r="A10129" s="27" t="s">
        <v>40700</v>
      </c>
      <c r="B10129" s="28" t="s">
        <v>40701</v>
      </c>
      <c r="C10129" s="18">
        <v>315671</v>
      </c>
      <c r="D10129" s="18">
        <f t="shared" si="158"/>
        <v>249380.09000000003</v>
      </c>
      <c r="E10129" s="19">
        <v>0.21</v>
      </c>
      <c r="F10129" s="24"/>
    </row>
    <row r="10130" spans="1:6" s="20" customFormat="1" ht="13.2" x14ac:dyDescent="0.25">
      <c r="A10130" s="27" t="s">
        <v>40704</v>
      </c>
      <c r="B10130" s="28" t="s">
        <v>40705</v>
      </c>
      <c r="C10130" s="18">
        <v>321161</v>
      </c>
      <c r="D10130" s="18">
        <f t="shared" si="158"/>
        <v>253717.19</v>
      </c>
      <c r="E10130" s="19">
        <v>0.21</v>
      </c>
      <c r="F10130" s="24"/>
    </row>
    <row r="10131" spans="1:6" s="20" customFormat="1" ht="13.2" x14ac:dyDescent="0.25">
      <c r="A10131" s="27" t="s">
        <v>40708</v>
      </c>
      <c r="B10131" s="28" t="s">
        <v>40709</v>
      </c>
      <c r="C10131" s="18">
        <v>326125</v>
      </c>
      <c r="D10131" s="18">
        <f t="shared" si="158"/>
        <v>257638.75</v>
      </c>
      <c r="E10131" s="19">
        <v>0.21</v>
      </c>
      <c r="F10131" s="24"/>
    </row>
    <row r="10132" spans="1:6" s="20" customFormat="1" ht="26.4" x14ac:dyDescent="0.25">
      <c r="A10132" s="27" t="s">
        <v>40710</v>
      </c>
      <c r="B10132" s="28" t="s">
        <v>40711</v>
      </c>
      <c r="C10132" s="18">
        <v>90019</v>
      </c>
      <c r="D10132" s="18">
        <f t="shared" si="158"/>
        <v>71115.010000000009</v>
      </c>
      <c r="E10132" s="19">
        <v>0.21</v>
      </c>
      <c r="F10132" s="24"/>
    </row>
    <row r="10133" spans="1:6" s="20" customFormat="1" ht="13.2" x14ac:dyDescent="0.25">
      <c r="A10133" s="27" t="s">
        <v>40712</v>
      </c>
      <c r="B10133" s="28" t="s">
        <v>40713</v>
      </c>
      <c r="C10133" s="18">
        <v>331069</v>
      </c>
      <c r="D10133" s="18">
        <f t="shared" si="158"/>
        <v>261544.51</v>
      </c>
      <c r="E10133" s="19">
        <v>0.21</v>
      </c>
      <c r="F10133" s="24"/>
    </row>
    <row r="10134" spans="1:6" s="20" customFormat="1" ht="26.4" x14ac:dyDescent="0.25">
      <c r="A10134" s="27" t="s">
        <v>40714</v>
      </c>
      <c r="B10134" s="28" t="s">
        <v>40715</v>
      </c>
      <c r="C10134" s="18">
        <v>91357</v>
      </c>
      <c r="D10134" s="18">
        <f t="shared" si="158"/>
        <v>72172.03</v>
      </c>
      <c r="E10134" s="19">
        <v>0.21</v>
      </c>
      <c r="F10134" s="24"/>
    </row>
    <row r="10135" spans="1:6" s="20" customFormat="1" ht="13.2" x14ac:dyDescent="0.25">
      <c r="A10135" s="27" t="s">
        <v>40716</v>
      </c>
      <c r="B10135" s="28" t="s">
        <v>40717</v>
      </c>
      <c r="C10135" s="18">
        <v>336034</v>
      </c>
      <c r="D10135" s="18">
        <f t="shared" si="158"/>
        <v>265466.86</v>
      </c>
      <c r="E10135" s="19">
        <v>0.21</v>
      </c>
      <c r="F10135" s="24"/>
    </row>
    <row r="10136" spans="1:6" s="20" customFormat="1" ht="26.4" x14ac:dyDescent="0.25">
      <c r="A10136" s="27" t="s">
        <v>40718</v>
      </c>
      <c r="B10136" s="28" t="s">
        <v>40719</v>
      </c>
      <c r="C10136" s="18">
        <v>92683</v>
      </c>
      <c r="D10136" s="18">
        <f t="shared" si="158"/>
        <v>73219.570000000007</v>
      </c>
      <c r="E10136" s="19">
        <v>0.21</v>
      </c>
      <c r="F10136" s="24"/>
    </row>
    <row r="10137" spans="1:6" s="20" customFormat="1" ht="13.2" x14ac:dyDescent="0.25">
      <c r="A10137" s="27" t="s">
        <v>40720</v>
      </c>
      <c r="B10137" s="28" t="s">
        <v>40721</v>
      </c>
      <c r="C10137" s="18">
        <v>340988</v>
      </c>
      <c r="D10137" s="18">
        <f t="shared" si="158"/>
        <v>269380.52</v>
      </c>
      <c r="E10137" s="19">
        <v>0.21</v>
      </c>
      <c r="F10137" s="24"/>
    </row>
    <row r="10138" spans="1:6" s="20" customFormat="1" ht="26.4" x14ac:dyDescent="0.25">
      <c r="A10138" s="27" t="s">
        <v>40722</v>
      </c>
      <c r="B10138" s="28" t="s">
        <v>40723</v>
      </c>
      <c r="C10138" s="18">
        <v>94010</v>
      </c>
      <c r="D10138" s="18">
        <f t="shared" si="158"/>
        <v>74267.900000000009</v>
      </c>
      <c r="E10138" s="19">
        <v>0.21</v>
      </c>
      <c r="F10138" s="24"/>
    </row>
    <row r="10139" spans="1:6" s="20" customFormat="1" ht="13.2" x14ac:dyDescent="0.25">
      <c r="A10139" s="27" t="s">
        <v>40724</v>
      </c>
      <c r="B10139" s="28" t="s">
        <v>40725</v>
      </c>
      <c r="C10139" s="18">
        <v>345931</v>
      </c>
      <c r="D10139" s="18">
        <f t="shared" si="158"/>
        <v>273285.49</v>
      </c>
      <c r="E10139" s="19">
        <v>0.21</v>
      </c>
      <c r="F10139" s="24"/>
    </row>
    <row r="10140" spans="1:6" s="20" customFormat="1" ht="26.4" x14ac:dyDescent="0.25">
      <c r="A10140" s="27" t="s">
        <v>40726</v>
      </c>
      <c r="B10140" s="28" t="s">
        <v>40727</v>
      </c>
      <c r="C10140" s="18">
        <v>95348</v>
      </c>
      <c r="D10140" s="18">
        <f t="shared" si="158"/>
        <v>75324.92</v>
      </c>
      <c r="E10140" s="19">
        <v>0.21</v>
      </c>
      <c r="F10140" s="24"/>
    </row>
    <row r="10141" spans="1:6" s="20" customFormat="1" ht="26.4" x14ac:dyDescent="0.25">
      <c r="A10141" s="27" t="s">
        <v>40728</v>
      </c>
      <c r="B10141" s="28" t="s">
        <v>40729</v>
      </c>
      <c r="C10141" s="18">
        <v>38295</v>
      </c>
      <c r="D10141" s="18">
        <f t="shared" si="158"/>
        <v>30253.050000000003</v>
      </c>
      <c r="E10141" s="19">
        <v>0.21</v>
      </c>
      <c r="F10141" s="24"/>
    </row>
    <row r="10142" spans="1:6" s="20" customFormat="1" ht="13.2" x14ac:dyDescent="0.25">
      <c r="A10142" s="27" t="s">
        <v>40730</v>
      </c>
      <c r="B10142" s="28" t="s">
        <v>40731</v>
      </c>
      <c r="C10142" s="18">
        <v>164491</v>
      </c>
      <c r="D10142" s="18">
        <f t="shared" si="158"/>
        <v>129947.89</v>
      </c>
      <c r="E10142" s="19">
        <v>0.21</v>
      </c>
      <c r="F10142" s="24"/>
    </row>
    <row r="10143" spans="1:6" s="20" customFormat="1" ht="26.4" x14ac:dyDescent="0.25">
      <c r="A10143" s="27" t="s">
        <v>40734</v>
      </c>
      <c r="B10143" s="28" t="s">
        <v>40735</v>
      </c>
      <c r="C10143" s="18">
        <v>96675</v>
      </c>
      <c r="D10143" s="18">
        <f t="shared" si="158"/>
        <v>76373.25</v>
      </c>
      <c r="E10143" s="19">
        <v>0.21</v>
      </c>
      <c r="F10143" s="24"/>
    </row>
    <row r="10144" spans="1:6" s="20" customFormat="1" ht="13.2" x14ac:dyDescent="0.25">
      <c r="A10144" s="27" t="s">
        <v>40736</v>
      </c>
      <c r="B10144" s="28" t="s">
        <v>40737</v>
      </c>
      <c r="C10144" s="18">
        <v>355850</v>
      </c>
      <c r="D10144" s="18">
        <f t="shared" si="158"/>
        <v>281121.5</v>
      </c>
      <c r="E10144" s="19">
        <v>0.21</v>
      </c>
      <c r="F10144" s="24"/>
    </row>
    <row r="10145" spans="1:6" s="20" customFormat="1" ht="26.4" x14ac:dyDescent="0.25">
      <c r="A10145" s="27" t="s">
        <v>40738</v>
      </c>
      <c r="B10145" s="28" t="s">
        <v>40739</v>
      </c>
      <c r="C10145" s="18">
        <v>98001</v>
      </c>
      <c r="D10145" s="18">
        <f t="shared" si="158"/>
        <v>77420.790000000008</v>
      </c>
      <c r="E10145" s="19">
        <v>0.21</v>
      </c>
      <c r="F10145" s="24"/>
    </row>
    <row r="10146" spans="1:6" s="20" customFormat="1" ht="13.2" x14ac:dyDescent="0.25">
      <c r="A10146" s="27" t="s">
        <v>40744</v>
      </c>
      <c r="B10146" s="28" t="s">
        <v>40745</v>
      </c>
      <c r="C10146" s="18">
        <v>365758</v>
      </c>
      <c r="D10146" s="18">
        <f t="shared" si="158"/>
        <v>288948.82</v>
      </c>
      <c r="E10146" s="19">
        <v>0.21</v>
      </c>
      <c r="F10146" s="24"/>
    </row>
    <row r="10147" spans="1:6" s="20" customFormat="1" ht="13.2" x14ac:dyDescent="0.25">
      <c r="A10147" s="27" t="s">
        <v>40752</v>
      </c>
      <c r="B10147" s="28" t="s">
        <v>40753</v>
      </c>
      <c r="C10147" s="18">
        <v>375656</v>
      </c>
      <c r="D10147" s="18">
        <f t="shared" si="158"/>
        <v>296768.24</v>
      </c>
      <c r="E10147" s="19">
        <v>0.21</v>
      </c>
      <c r="F10147" s="24"/>
    </row>
    <row r="10148" spans="1:6" s="20" customFormat="1" ht="26.4" x14ac:dyDescent="0.25">
      <c r="A10148" s="27" t="s">
        <v>40754</v>
      </c>
      <c r="B10148" s="28" t="s">
        <v>40755</v>
      </c>
      <c r="C10148" s="18">
        <v>103319</v>
      </c>
      <c r="D10148" s="18">
        <f t="shared" si="158"/>
        <v>81622.010000000009</v>
      </c>
      <c r="E10148" s="19">
        <v>0.21</v>
      </c>
      <c r="F10148" s="24"/>
    </row>
    <row r="10149" spans="1:6" s="20" customFormat="1" ht="26.4" x14ac:dyDescent="0.25">
      <c r="A10149" s="27" t="s">
        <v>40758</v>
      </c>
      <c r="B10149" s="28" t="s">
        <v>40759</v>
      </c>
      <c r="C10149" s="18">
        <v>104657</v>
      </c>
      <c r="D10149" s="18">
        <f t="shared" si="158"/>
        <v>82679.03</v>
      </c>
      <c r="E10149" s="19">
        <v>0.21</v>
      </c>
      <c r="F10149" s="24"/>
    </row>
    <row r="10150" spans="1:6" s="20" customFormat="1" ht="13.2" x14ac:dyDescent="0.25">
      <c r="A10150" s="27" t="s">
        <v>40760</v>
      </c>
      <c r="B10150" s="28" t="s">
        <v>40761</v>
      </c>
      <c r="C10150" s="18">
        <v>385575</v>
      </c>
      <c r="D10150" s="18">
        <f t="shared" si="158"/>
        <v>304604.25</v>
      </c>
      <c r="E10150" s="19">
        <v>0.21</v>
      </c>
      <c r="F10150" s="24"/>
    </row>
    <row r="10151" spans="1:6" s="20" customFormat="1" ht="26.4" x14ac:dyDescent="0.25">
      <c r="A10151" s="27" t="s">
        <v>40762</v>
      </c>
      <c r="B10151" s="28" t="s">
        <v>40763</v>
      </c>
      <c r="C10151" s="18">
        <v>105994</v>
      </c>
      <c r="D10151" s="18">
        <f t="shared" si="158"/>
        <v>83735.260000000009</v>
      </c>
      <c r="E10151" s="19">
        <v>0.21</v>
      </c>
      <c r="F10151" s="24"/>
    </row>
    <row r="10152" spans="1:6" s="20" customFormat="1" ht="26.4" x14ac:dyDescent="0.25">
      <c r="A10152" s="27" t="s">
        <v>40766</v>
      </c>
      <c r="B10152" s="28" t="s">
        <v>40767</v>
      </c>
      <c r="C10152" s="18">
        <v>107310</v>
      </c>
      <c r="D10152" s="18">
        <f t="shared" si="158"/>
        <v>84774.900000000009</v>
      </c>
      <c r="E10152" s="19">
        <v>0.21</v>
      </c>
      <c r="F10152" s="24"/>
    </row>
    <row r="10153" spans="1:6" s="20" customFormat="1" ht="13.2" x14ac:dyDescent="0.25">
      <c r="A10153" s="27" t="s">
        <v>40768</v>
      </c>
      <c r="B10153" s="28" t="s">
        <v>40769</v>
      </c>
      <c r="C10153" s="18">
        <v>395483</v>
      </c>
      <c r="D10153" s="18">
        <f t="shared" si="158"/>
        <v>312431.57</v>
      </c>
      <c r="E10153" s="19">
        <v>0.21</v>
      </c>
      <c r="F10153" s="24"/>
    </row>
    <row r="10154" spans="1:6" s="20" customFormat="1" ht="26.4" x14ac:dyDescent="0.25">
      <c r="A10154" s="27" t="s">
        <v>40770</v>
      </c>
      <c r="B10154" s="28" t="s">
        <v>40771</v>
      </c>
      <c r="C10154" s="18">
        <v>108648</v>
      </c>
      <c r="D10154" s="18">
        <f t="shared" si="158"/>
        <v>85831.92</v>
      </c>
      <c r="E10154" s="19">
        <v>0.21</v>
      </c>
      <c r="F10154" s="24"/>
    </row>
    <row r="10155" spans="1:6" s="20" customFormat="1" ht="13.2" x14ac:dyDescent="0.25">
      <c r="A10155" s="27" t="s">
        <v>40774</v>
      </c>
      <c r="B10155" s="28" t="s">
        <v>40775</v>
      </c>
      <c r="C10155" s="18">
        <v>190546</v>
      </c>
      <c r="D10155" s="18">
        <f t="shared" si="158"/>
        <v>150531.34</v>
      </c>
      <c r="E10155" s="19">
        <v>0.21</v>
      </c>
      <c r="F10155" s="24"/>
    </row>
    <row r="10156" spans="1:6" s="20" customFormat="1" ht="13.2" x14ac:dyDescent="0.25">
      <c r="A10156" s="27" t="s">
        <v>40776</v>
      </c>
      <c r="B10156" s="28" t="s">
        <v>40777</v>
      </c>
      <c r="C10156" s="18">
        <v>400415</v>
      </c>
      <c r="D10156" s="18">
        <f t="shared" si="158"/>
        <v>316327.85000000003</v>
      </c>
      <c r="E10156" s="19">
        <v>0.21</v>
      </c>
      <c r="F10156" s="24"/>
    </row>
    <row r="10157" spans="1:6" s="20" customFormat="1" ht="26.4" x14ac:dyDescent="0.25">
      <c r="A10157" s="27" t="s">
        <v>40778</v>
      </c>
      <c r="B10157" s="28" t="s">
        <v>40779</v>
      </c>
      <c r="C10157" s="18">
        <v>109975</v>
      </c>
      <c r="D10157" s="18">
        <f t="shared" si="158"/>
        <v>86880.25</v>
      </c>
      <c r="E10157" s="19">
        <v>0.21</v>
      </c>
      <c r="F10157" s="24"/>
    </row>
    <row r="10158" spans="1:6" s="20" customFormat="1" ht="26.4" x14ac:dyDescent="0.25">
      <c r="A10158" s="27" t="s">
        <v>40782</v>
      </c>
      <c r="B10158" s="28" t="s">
        <v>40783</v>
      </c>
      <c r="C10158" s="18">
        <v>111301</v>
      </c>
      <c r="D10158" s="18">
        <f t="shared" si="158"/>
        <v>87927.790000000008</v>
      </c>
      <c r="E10158" s="19">
        <v>0.21</v>
      </c>
      <c r="F10158" s="24"/>
    </row>
    <row r="10159" spans="1:6" s="20" customFormat="1" ht="13.2" x14ac:dyDescent="0.25">
      <c r="A10159" s="27" t="s">
        <v>40784</v>
      </c>
      <c r="B10159" s="28" t="s">
        <v>40785</v>
      </c>
      <c r="C10159" s="18">
        <v>410334</v>
      </c>
      <c r="D10159" s="18">
        <f t="shared" si="158"/>
        <v>324163.86</v>
      </c>
      <c r="E10159" s="19">
        <v>0.21</v>
      </c>
      <c r="F10159" s="24"/>
    </row>
    <row r="10160" spans="1:6" s="20" customFormat="1" ht="13.2" x14ac:dyDescent="0.25">
      <c r="A10160" s="27" t="s">
        <v>40788</v>
      </c>
      <c r="B10160" s="28" t="s">
        <v>40789</v>
      </c>
      <c r="C10160" s="18">
        <v>415278</v>
      </c>
      <c r="D10160" s="18">
        <f t="shared" si="158"/>
        <v>328069.62</v>
      </c>
      <c r="E10160" s="19">
        <v>0.21</v>
      </c>
      <c r="F10160" s="24"/>
    </row>
    <row r="10161" spans="1:6" s="20" customFormat="1" ht="26.4" x14ac:dyDescent="0.25">
      <c r="A10161" s="27" t="s">
        <v>40794</v>
      </c>
      <c r="B10161" s="28" t="s">
        <v>40795</v>
      </c>
      <c r="C10161" s="18">
        <v>115293</v>
      </c>
      <c r="D10161" s="18">
        <f t="shared" si="158"/>
        <v>91081.47</v>
      </c>
      <c r="E10161" s="19">
        <v>0.21</v>
      </c>
      <c r="F10161" s="24"/>
    </row>
    <row r="10162" spans="1:6" s="20" customFormat="1" ht="13.2" x14ac:dyDescent="0.25">
      <c r="A10162" s="27" t="s">
        <v>40796</v>
      </c>
      <c r="B10162" s="28" t="s">
        <v>40797</v>
      </c>
      <c r="C10162" s="18">
        <v>425186</v>
      </c>
      <c r="D10162" s="18">
        <f t="shared" si="158"/>
        <v>335896.94</v>
      </c>
      <c r="E10162" s="19">
        <v>0.21</v>
      </c>
      <c r="F10162" s="24"/>
    </row>
    <row r="10163" spans="1:6" s="20" customFormat="1" ht="26.4" x14ac:dyDescent="0.25">
      <c r="A10163" s="27" t="s">
        <v>40798</v>
      </c>
      <c r="B10163" s="28" t="s">
        <v>40799</v>
      </c>
      <c r="C10163" s="18">
        <v>116609</v>
      </c>
      <c r="D10163" s="18">
        <f t="shared" si="158"/>
        <v>92121.11</v>
      </c>
      <c r="E10163" s="19">
        <v>0.21</v>
      </c>
      <c r="F10163" s="24"/>
    </row>
    <row r="10164" spans="1:6" s="20" customFormat="1" ht="13.2" x14ac:dyDescent="0.25">
      <c r="A10164" s="27" t="s">
        <v>40800</v>
      </c>
      <c r="B10164" s="28" t="s">
        <v>40801</v>
      </c>
      <c r="C10164" s="18">
        <v>430140</v>
      </c>
      <c r="D10164" s="18">
        <f t="shared" si="158"/>
        <v>339810.60000000003</v>
      </c>
      <c r="E10164" s="19">
        <v>0.21</v>
      </c>
      <c r="F10164" s="24"/>
    </row>
    <row r="10165" spans="1:6" s="20" customFormat="1" ht="26.4" x14ac:dyDescent="0.25">
      <c r="A10165" s="27" t="s">
        <v>40802</v>
      </c>
      <c r="B10165" s="28" t="s">
        <v>40803</v>
      </c>
      <c r="C10165" s="18">
        <v>117957</v>
      </c>
      <c r="D10165" s="18">
        <f t="shared" si="158"/>
        <v>93186.03</v>
      </c>
      <c r="E10165" s="19">
        <v>0.21</v>
      </c>
      <c r="F10165" s="24"/>
    </row>
    <row r="10166" spans="1:6" s="20" customFormat="1" ht="13.2" x14ac:dyDescent="0.25">
      <c r="A10166" s="27" t="s">
        <v>40804</v>
      </c>
      <c r="B10166" s="28" t="s">
        <v>40805</v>
      </c>
      <c r="C10166" s="18">
        <v>435094</v>
      </c>
      <c r="D10166" s="18">
        <f t="shared" si="158"/>
        <v>343724.26</v>
      </c>
      <c r="E10166" s="19">
        <v>0.21</v>
      </c>
      <c r="F10166" s="24"/>
    </row>
    <row r="10167" spans="1:6" s="20" customFormat="1" ht="26.4" x14ac:dyDescent="0.25">
      <c r="A10167" s="27" t="s">
        <v>40806</v>
      </c>
      <c r="B10167" s="28" t="s">
        <v>40807</v>
      </c>
      <c r="C10167" s="18">
        <v>119284</v>
      </c>
      <c r="D10167" s="18">
        <f t="shared" si="158"/>
        <v>94234.36</v>
      </c>
      <c r="E10167" s="19">
        <v>0.21</v>
      </c>
      <c r="F10167" s="24"/>
    </row>
    <row r="10168" spans="1:6" s="20" customFormat="1" ht="13.2" x14ac:dyDescent="0.25">
      <c r="A10168" s="27" t="s">
        <v>40808</v>
      </c>
      <c r="B10168" s="28" t="s">
        <v>40809</v>
      </c>
      <c r="C10168" s="18">
        <v>440059</v>
      </c>
      <c r="D10168" s="18">
        <f t="shared" si="158"/>
        <v>347646.61000000004</v>
      </c>
      <c r="E10168" s="19">
        <v>0.21</v>
      </c>
      <c r="F10168" s="24"/>
    </row>
    <row r="10169" spans="1:6" s="20" customFormat="1" ht="26.4" x14ac:dyDescent="0.25">
      <c r="A10169" s="27" t="s">
        <v>40810</v>
      </c>
      <c r="B10169" s="28" t="s">
        <v>40811</v>
      </c>
      <c r="C10169" s="18">
        <v>120610</v>
      </c>
      <c r="D10169" s="18">
        <f t="shared" si="158"/>
        <v>95281.900000000009</v>
      </c>
      <c r="E10169" s="19">
        <v>0.21</v>
      </c>
      <c r="F10169" s="24"/>
    </row>
    <row r="10170" spans="1:6" s="20" customFormat="1" ht="26.4" x14ac:dyDescent="0.25">
      <c r="A10170" s="27" t="s">
        <v>40814</v>
      </c>
      <c r="B10170" s="28" t="s">
        <v>40815</v>
      </c>
      <c r="C10170" s="18">
        <v>121670</v>
      </c>
      <c r="D10170" s="18">
        <f t="shared" si="158"/>
        <v>96119.3</v>
      </c>
      <c r="E10170" s="19">
        <v>0.21</v>
      </c>
      <c r="F10170" s="24"/>
    </row>
    <row r="10171" spans="1:6" s="20" customFormat="1" ht="26.4" x14ac:dyDescent="0.25">
      <c r="A10171" s="27" t="s">
        <v>40816</v>
      </c>
      <c r="B10171" s="28" t="s">
        <v>40817</v>
      </c>
      <c r="C10171" s="18">
        <v>53168</v>
      </c>
      <c r="D10171" s="18">
        <f t="shared" si="158"/>
        <v>42002.720000000001</v>
      </c>
      <c r="E10171" s="19">
        <v>0.21</v>
      </c>
      <c r="F10171" s="24"/>
    </row>
    <row r="10172" spans="1:6" s="20" customFormat="1" ht="13.2" x14ac:dyDescent="0.25">
      <c r="A10172" s="27" t="s">
        <v>40818</v>
      </c>
      <c r="B10172" s="28" t="s">
        <v>40819</v>
      </c>
      <c r="C10172" s="18">
        <v>216600</v>
      </c>
      <c r="D10172" s="18">
        <f t="shared" si="158"/>
        <v>171114</v>
      </c>
      <c r="E10172" s="19">
        <v>0.21</v>
      </c>
      <c r="F10172" s="24"/>
    </row>
    <row r="10173" spans="1:6" s="20" customFormat="1" ht="13.2" x14ac:dyDescent="0.25">
      <c r="A10173" s="27" t="s">
        <v>40820</v>
      </c>
      <c r="B10173" s="28" t="s">
        <v>40821</v>
      </c>
      <c r="C10173" s="18">
        <v>447977</v>
      </c>
      <c r="D10173" s="18">
        <f t="shared" si="158"/>
        <v>353901.83</v>
      </c>
      <c r="E10173" s="19">
        <v>0.21</v>
      </c>
      <c r="F10173" s="24"/>
    </row>
    <row r="10174" spans="1:6" s="20" customFormat="1" ht="26.4" x14ac:dyDescent="0.25">
      <c r="A10174" s="27" t="s">
        <v>40822</v>
      </c>
      <c r="B10174" s="28" t="s">
        <v>40823</v>
      </c>
      <c r="C10174" s="18">
        <v>122740</v>
      </c>
      <c r="D10174" s="18">
        <f t="shared" si="158"/>
        <v>96964.6</v>
      </c>
      <c r="E10174" s="19">
        <v>0.21</v>
      </c>
      <c r="F10174" s="24"/>
    </row>
    <row r="10175" spans="1:6" s="20" customFormat="1" ht="13.2" x14ac:dyDescent="0.25">
      <c r="A10175" s="27" t="s">
        <v>40824</v>
      </c>
      <c r="B10175" s="28" t="s">
        <v>40825</v>
      </c>
      <c r="C10175" s="18">
        <v>451947</v>
      </c>
      <c r="D10175" s="18">
        <f t="shared" si="158"/>
        <v>357038.13</v>
      </c>
      <c r="E10175" s="19">
        <v>0.21</v>
      </c>
      <c r="F10175" s="24"/>
    </row>
    <row r="10176" spans="1:6" s="20" customFormat="1" ht="26.4" x14ac:dyDescent="0.25">
      <c r="A10176" s="27" t="s">
        <v>40826</v>
      </c>
      <c r="B10176" s="28" t="s">
        <v>40827</v>
      </c>
      <c r="C10176" s="18">
        <v>123810</v>
      </c>
      <c r="D10176" s="18">
        <f t="shared" si="158"/>
        <v>97809.900000000009</v>
      </c>
      <c r="E10176" s="19">
        <v>0.21</v>
      </c>
      <c r="F10176" s="24"/>
    </row>
    <row r="10177" spans="1:6" s="20" customFormat="1" ht="26.4" x14ac:dyDescent="0.25">
      <c r="A10177" s="27" t="s">
        <v>40830</v>
      </c>
      <c r="B10177" s="28" t="s">
        <v>40831</v>
      </c>
      <c r="C10177" s="18">
        <v>124880</v>
      </c>
      <c r="D10177" s="18">
        <f t="shared" si="158"/>
        <v>98655.200000000012</v>
      </c>
      <c r="E10177" s="19">
        <v>0.21</v>
      </c>
      <c r="F10177" s="24"/>
    </row>
    <row r="10178" spans="1:6" s="20" customFormat="1" ht="13.2" x14ac:dyDescent="0.25">
      <c r="A10178" s="27" t="s">
        <v>40832</v>
      </c>
      <c r="B10178" s="28" t="s">
        <v>40833</v>
      </c>
      <c r="C10178" s="18">
        <v>459886</v>
      </c>
      <c r="D10178" s="18">
        <f t="shared" si="158"/>
        <v>363309.94</v>
      </c>
      <c r="E10178" s="19">
        <v>0.21</v>
      </c>
      <c r="F10178" s="24"/>
    </row>
    <row r="10179" spans="1:6" s="20" customFormat="1" ht="26.4" x14ac:dyDescent="0.25">
      <c r="A10179" s="27" t="s">
        <v>40834</v>
      </c>
      <c r="B10179" s="28" t="s">
        <v>40835</v>
      </c>
      <c r="C10179" s="18">
        <v>125950</v>
      </c>
      <c r="D10179" s="18">
        <f t="shared" ref="D10179:D10242" si="159">C10179*(1-E10179)</f>
        <v>99500.5</v>
      </c>
      <c r="E10179" s="19">
        <v>0.21</v>
      </c>
      <c r="F10179" s="24"/>
    </row>
    <row r="10180" spans="1:6" s="20" customFormat="1" ht="13.2" x14ac:dyDescent="0.25">
      <c r="A10180" s="27" t="s">
        <v>40836</v>
      </c>
      <c r="B10180" s="28" t="s">
        <v>40837</v>
      </c>
      <c r="C10180" s="18">
        <v>463856</v>
      </c>
      <c r="D10180" s="18">
        <f t="shared" si="159"/>
        <v>366446.24</v>
      </c>
      <c r="E10180" s="19">
        <v>0.21</v>
      </c>
      <c r="F10180" s="24"/>
    </row>
    <row r="10181" spans="1:6" s="20" customFormat="1" ht="26.4" x14ac:dyDescent="0.25">
      <c r="A10181" s="27" t="s">
        <v>40838</v>
      </c>
      <c r="B10181" s="28" t="s">
        <v>40839</v>
      </c>
      <c r="C10181" s="18">
        <v>127020</v>
      </c>
      <c r="D10181" s="18">
        <f t="shared" si="159"/>
        <v>100345.8</v>
      </c>
      <c r="E10181" s="19">
        <v>0.21</v>
      </c>
      <c r="F10181" s="24"/>
    </row>
    <row r="10182" spans="1:6" s="20" customFormat="1" ht="13.2" x14ac:dyDescent="0.25">
      <c r="A10182" s="27" t="s">
        <v>40840</v>
      </c>
      <c r="B10182" s="28" t="s">
        <v>40841</v>
      </c>
      <c r="C10182" s="18">
        <v>467815</v>
      </c>
      <c r="D10182" s="18">
        <f t="shared" si="159"/>
        <v>369573.85000000003</v>
      </c>
      <c r="E10182" s="19">
        <v>0.21</v>
      </c>
      <c r="F10182" s="24"/>
    </row>
    <row r="10183" spans="1:6" s="20" customFormat="1" ht="26.4" x14ac:dyDescent="0.25">
      <c r="A10183" s="27" t="s">
        <v>40842</v>
      </c>
      <c r="B10183" s="28" t="s">
        <v>40843</v>
      </c>
      <c r="C10183" s="18">
        <v>128079</v>
      </c>
      <c r="D10183" s="18">
        <f t="shared" si="159"/>
        <v>101182.41</v>
      </c>
      <c r="E10183" s="19">
        <v>0.21</v>
      </c>
      <c r="F10183" s="24"/>
    </row>
    <row r="10184" spans="1:6" s="20" customFormat="1" ht="13.2" x14ac:dyDescent="0.25">
      <c r="A10184" s="27" t="s">
        <v>40844</v>
      </c>
      <c r="B10184" s="28" t="s">
        <v>40845</v>
      </c>
      <c r="C10184" s="18">
        <v>471784</v>
      </c>
      <c r="D10184" s="18">
        <f t="shared" si="159"/>
        <v>372709.36000000004</v>
      </c>
      <c r="E10184" s="19">
        <v>0.21</v>
      </c>
      <c r="F10184" s="24"/>
    </row>
    <row r="10185" spans="1:6" s="20" customFormat="1" ht="26.4" x14ac:dyDescent="0.25">
      <c r="A10185" s="27" t="s">
        <v>40846</v>
      </c>
      <c r="B10185" s="28" t="s">
        <v>40847</v>
      </c>
      <c r="C10185" s="18">
        <v>129149</v>
      </c>
      <c r="D10185" s="18">
        <f t="shared" si="159"/>
        <v>102027.71</v>
      </c>
      <c r="E10185" s="19">
        <v>0.21</v>
      </c>
      <c r="F10185" s="24"/>
    </row>
    <row r="10186" spans="1:6" s="20" customFormat="1" ht="13.2" x14ac:dyDescent="0.25">
      <c r="A10186" s="27" t="s">
        <v>40848</v>
      </c>
      <c r="B10186" s="28" t="s">
        <v>40849</v>
      </c>
      <c r="C10186" s="18">
        <v>475754</v>
      </c>
      <c r="D10186" s="18">
        <f t="shared" si="159"/>
        <v>375845.66000000003</v>
      </c>
      <c r="E10186" s="19">
        <v>0.21</v>
      </c>
      <c r="F10186" s="24"/>
    </row>
    <row r="10187" spans="1:6" s="20" customFormat="1" ht="26.4" x14ac:dyDescent="0.25">
      <c r="A10187" s="27" t="s">
        <v>40850</v>
      </c>
      <c r="B10187" s="28" t="s">
        <v>40851</v>
      </c>
      <c r="C10187" s="18">
        <v>130208</v>
      </c>
      <c r="D10187" s="18">
        <f t="shared" si="159"/>
        <v>102864.32000000001</v>
      </c>
      <c r="E10187" s="19">
        <v>0.21</v>
      </c>
      <c r="F10187" s="24"/>
    </row>
    <row r="10188" spans="1:6" s="20" customFormat="1" ht="13.2" x14ac:dyDescent="0.25">
      <c r="A10188" s="27" t="s">
        <v>40852</v>
      </c>
      <c r="B10188" s="28" t="s">
        <v>40853</v>
      </c>
      <c r="C10188" s="18">
        <v>479735</v>
      </c>
      <c r="D10188" s="18">
        <f t="shared" si="159"/>
        <v>378990.65</v>
      </c>
      <c r="E10188" s="19">
        <v>0.21</v>
      </c>
      <c r="F10188" s="24"/>
    </row>
    <row r="10189" spans="1:6" s="20" customFormat="1" ht="26.4" x14ac:dyDescent="0.25">
      <c r="A10189" s="27" t="s">
        <v>40854</v>
      </c>
      <c r="B10189" s="28" t="s">
        <v>40855</v>
      </c>
      <c r="C10189" s="18">
        <v>131278</v>
      </c>
      <c r="D10189" s="18">
        <f t="shared" si="159"/>
        <v>103709.62000000001</v>
      </c>
      <c r="E10189" s="19">
        <v>0.21</v>
      </c>
      <c r="F10189" s="24"/>
    </row>
    <row r="10190" spans="1:6" s="20" customFormat="1" ht="13.2" x14ac:dyDescent="0.25">
      <c r="A10190" s="27" t="s">
        <v>40856</v>
      </c>
      <c r="B10190" s="28" t="s">
        <v>40857</v>
      </c>
      <c r="C10190" s="18">
        <v>483704</v>
      </c>
      <c r="D10190" s="18">
        <f t="shared" si="159"/>
        <v>382126.16000000003</v>
      </c>
      <c r="E10190" s="19">
        <v>0.21</v>
      </c>
      <c r="F10190" s="24"/>
    </row>
    <row r="10191" spans="1:6" s="20" customFormat="1" ht="26.4" x14ac:dyDescent="0.25">
      <c r="A10191" s="27" t="s">
        <v>40858</v>
      </c>
      <c r="B10191" s="28" t="s">
        <v>40859</v>
      </c>
      <c r="C10191" s="18">
        <v>132338</v>
      </c>
      <c r="D10191" s="18">
        <f t="shared" si="159"/>
        <v>104547.02</v>
      </c>
      <c r="E10191" s="19">
        <v>0.21</v>
      </c>
      <c r="F10191" s="24"/>
    </row>
    <row r="10192" spans="1:6" s="20" customFormat="1" ht="26.4" x14ac:dyDescent="0.25">
      <c r="A10192" s="27" t="s">
        <v>40860</v>
      </c>
      <c r="B10192" s="28" t="s">
        <v>40861</v>
      </c>
      <c r="C10192" s="18">
        <v>60594</v>
      </c>
      <c r="D10192" s="18">
        <f t="shared" si="159"/>
        <v>47869.26</v>
      </c>
      <c r="E10192" s="19">
        <v>0.21</v>
      </c>
      <c r="F10192" s="24"/>
    </row>
    <row r="10193" spans="1:6" s="20" customFormat="1" ht="13.2" x14ac:dyDescent="0.25">
      <c r="A10193" s="27" t="s">
        <v>40862</v>
      </c>
      <c r="B10193" s="28" t="s">
        <v>40863</v>
      </c>
      <c r="C10193" s="18">
        <v>222100</v>
      </c>
      <c r="D10193" s="18">
        <f t="shared" si="159"/>
        <v>175459</v>
      </c>
      <c r="E10193" s="19">
        <v>0.21</v>
      </c>
      <c r="F10193" s="24"/>
    </row>
    <row r="10194" spans="1:6" s="20" customFormat="1" ht="13.2" x14ac:dyDescent="0.25">
      <c r="A10194" s="27" t="s">
        <v>40864</v>
      </c>
      <c r="B10194" s="28" t="s">
        <v>40865</v>
      </c>
      <c r="C10194" s="18">
        <v>487663</v>
      </c>
      <c r="D10194" s="18">
        <f t="shared" si="159"/>
        <v>385253.77</v>
      </c>
      <c r="E10194" s="19">
        <v>0.21</v>
      </c>
      <c r="F10194" s="24"/>
    </row>
    <row r="10195" spans="1:6" s="20" customFormat="1" ht="26.4" x14ac:dyDescent="0.25">
      <c r="A10195" s="27" t="s">
        <v>40866</v>
      </c>
      <c r="B10195" s="28" t="s">
        <v>40867</v>
      </c>
      <c r="C10195" s="18">
        <v>133408</v>
      </c>
      <c r="D10195" s="18">
        <f t="shared" si="159"/>
        <v>105392.32000000001</v>
      </c>
      <c r="E10195" s="19">
        <v>0.21</v>
      </c>
      <c r="F10195" s="24"/>
    </row>
    <row r="10196" spans="1:6" s="20" customFormat="1" ht="13.2" x14ac:dyDescent="0.25">
      <c r="A10196" s="27" t="s">
        <v>40868</v>
      </c>
      <c r="B10196" s="28" t="s">
        <v>40869</v>
      </c>
      <c r="C10196" s="18">
        <v>491633</v>
      </c>
      <c r="D10196" s="18">
        <f t="shared" si="159"/>
        <v>388390.07</v>
      </c>
      <c r="E10196" s="19">
        <v>0.21</v>
      </c>
      <c r="F10196" s="24"/>
    </row>
    <row r="10197" spans="1:6" s="20" customFormat="1" ht="26.4" x14ac:dyDescent="0.25">
      <c r="A10197" s="27" t="s">
        <v>40870</v>
      </c>
      <c r="B10197" s="28" t="s">
        <v>40871</v>
      </c>
      <c r="C10197" s="18">
        <v>134478</v>
      </c>
      <c r="D10197" s="18">
        <f t="shared" si="159"/>
        <v>106237.62000000001</v>
      </c>
      <c r="E10197" s="19">
        <v>0.21</v>
      </c>
      <c r="F10197" s="24"/>
    </row>
    <row r="10198" spans="1:6" s="20" customFormat="1" ht="13.2" x14ac:dyDescent="0.25">
      <c r="A10198" s="27" t="s">
        <v>40872</v>
      </c>
      <c r="B10198" s="28" t="s">
        <v>40873</v>
      </c>
      <c r="C10198" s="18">
        <v>495592</v>
      </c>
      <c r="D10198" s="18">
        <f t="shared" si="159"/>
        <v>391517.68</v>
      </c>
      <c r="E10198" s="19">
        <v>0.21</v>
      </c>
      <c r="F10198" s="24"/>
    </row>
    <row r="10199" spans="1:6" s="20" customFormat="1" ht="26.4" x14ac:dyDescent="0.25">
      <c r="A10199" s="27" t="s">
        <v>40874</v>
      </c>
      <c r="B10199" s="28" t="s">
        <v>40875</v>
      </c>
      <c r="C10199" s="18">
        <v>135537</v>
      </c>
      <c r="D10199" s="18">
        <f t="shared" si="159"/>
        <v>107074.23000000001</v>
      </c>
      <c r="E10199" s="19">
        <v>0.21</v>
      </c>
      <c r="F10199" s="24"/>
    </row>
    <row r="10200" spans="1:6" s="20" customFormat="1" ht="13.2" x14ac:dyDescent="0.25">
      <c r="A10200" s="27" t="s">
        <v>40876</v>
      </c>
      <c r="B10200" s="28" t="s">
        <v>40877</v>
      </c>
      <c r="C10200" s="18">
        <v>499562</v>
      </c>
      <c r="D10200" s="18">
        <f t="shared" si="159"/>
        <v>394653.98000000004</v>
      </c>
      <c r="E10200" s="19">
        <v>0.21</v>
      </c>
      <c r="F10200" s="24"/>
    </row>
    <row r="10201" spans="1:6" s="20" customFormat="1" ht="26.4" x14ac:dyDescent="0.25">
      <c r="A10201" s="27" t="s">
        <v>40878</v>
      </c>
      <c r="B10201" s="28" t="s">
        <v>40879</v>
      </c>
      <c r="C10201" s="18">
        <v>136607</v>
      </c>
      <c r="D10201" s="18">
        <f t="shared" si="159"/>
        <v>107919.53</v>
      </c>
      <c r="E10201" s="19">
        <v>0.21</v>
      </c>
      <c r="F10201" s="24"/>
    </row>
    <row r="10202" spans="1:6" s="20" customFormat="1" ht="13.2" x14ac:dyDescent="0.25">
      <c r="A10202" s="27" t="s">
        <v>40880</v>
      </c>
      <c r="B10202" s="28" t="s">
        <v>40881</v>
      </c>
      <c r="C10202" s="18">
        <v>503531</v>
      </c>
      <c r="D10202" s="18">
        <f t="shared" si="159"/>
        <v>397789.49</v>
      </c>
      <c r="E10202" s="19">
        <v>0.21</v>
      </c>
      <c r="F10202" s="24"/>
    </row>
    <row r="10203" spans="1:6" s="20" customFormat="1" ht="26.4" x14ac:dyDescent="0.25">
      <c r="A10203" s="27" t="s">
        <v>40882</v>
      </c>
      <c r="B10203" s="28" t="s">
        <v>40883</v>
      </c>
      <c r="C10203" s="18">
        <v>137677</v>
      </c>
      <c r="D10203" s="18">
        <f t="shared" si="159"/>
        <v>108764.83</v>
      </c>
      <c r="E10203" s="19">
        <v>0.21</v>
      </c>
      <c r="F10203" s="24"/>
    </row>
    <row r="10204" spans="1:6" s="20" customFormat="1" ht="13.2" x14ac:dyDescent="0.25">
      <c r="A10204" s="27" t="s">
        <v>40884</v>
      </c>
      <c r="B10204" s="28" t="s">
        <v>40885</v>
      </c>
      <c r="C10204" s="18">
        <v>507490</v>
      </c>
      <c r="D10204" s="18">
        <f t="shared" si="159"/>
        <v>400917.10000000003</v>
      </c>
      <c r="E10204" s="19">
        <v>0.21</v>
      </c>
      <c r="F10204" s="24"/>
    </row>
    <row r="10205" spans="1:6" s="20" customFormat="1" ht="26.4" x14ac:dyDescent="0.25">
      <c r="A10205" s="27" t="s">
        <v>40886</v>
      </c>
      <c r="B10205" s="28" t="s">
        <v>40887</v>
      </c>
      <c r="C10205" s="18">
        <v>138747</v>
      </c>
      <c r="D10205" s="18">
        <f t="shared" si="159"/>
        <v>109610.13</v>
      </c>
      <c r="E10205" s="19">
        <v>0.21</v>
      </c>
      <c r="F10205" s="24"/>
    </row>
    <row r="10206" spans="1:6" s="20" customFormat="1" ht="13.2" x14ac:dyDescent="0.25">
      <c r="A10206" s="27" t="s">
        <v>40888</v>
      </c>
      <c r="B10206" s="28" t="s">
        <v>40889</v>
      </c>
      <c r="C10206" s="18">
        <v>511460</v>
      </c>
      <c r="D10206" s="18">
        <f t="shared" si="159"/>
        <v>404053.4</v>
      </c>
      <c r="E10206" s="19">
        <v>0.21</v>
      </c>
      <c r="F10206" s="24"/>
    </row>
    <row r="10207" spans="1:6" s="20" customFormat="1" ht="26.4" x14ac:dyDescent="0.25">
      <c r="A10207" s="27" t="s">
        <v>40890</v>
      </c>
      <c r="B10207" s="28" t="s">
        <v>40891</v>
      </c>
      <c r="C10207" s="18">
        <v>139817</v>
      </c>
      <c r="D10207" s="18">
        <f t="shared" si="159"/>
        <v>110455.43000000001</v>
      </c>
      <c r="E10207" s="19">
        <v>0.21</v>
      </c>
      <c r="F10207" s="24"/>
    </row>
    <row r="10208" spans="1:6" s="20" customFormat="1" ht="13.2" x14ac:dyDescent="0.25">
      <c r="A10208" s="27" t="s">
        <v>40892</v>
      </c>
      <c r="B10208" s="28" t="s">
        <v>40893</v>
      </c>
      <c r="C10208" s="18">
        <v>515430</v>
      </c>
      <c r="D10208" s="18">
        <f t="shared" si="159"/>
        <v>407189.7</v>
      </c>
      <c r="E10208" s="19">
        <v>0.21</v>
      </c>
      <c r="F10208" s="24"/>
    </row>
    <row r="10209" spans="1:6" s="20" customFormat="1" ht="26.4" x14ac:dyDescent="0.25">
      <c r="A10209" s="27" t="s">
        <v>40894</v>
      </c>
      <c r="B10209" s="28" t="s">
        <v>40895</v>
      </c>
      <c r="C10209" s="18">
        <v>140876</v>
      </c>
      <c r="D10209" s="18">
        <f t="shared" si="159"/>
        <v>111292.04000000001</v>
      </c>
      <c r="E10209" s="19">
        <v>0.21</v>
      </c>
      <c r="F10209" s="24"/>
    </row>
    <row r="10210" spans="1:6" s="20" customFormat="1" ht="13.2" x14ac:dyDescent="0.25">
      <c r="A10210" s="27" t="s">
        <v>40896</v>
      </c>
      <c r="B10210" s="28" t="s">
        <v>40897</v>
      </c>
      <c r="C10210" s="18">
        <v>519399</v>
      </c>
      <c r="D10210" s="18">
        <f t="shared" si="159"/>
        <v>410325.21</v>
      </c>
      <c r="E10210" s="19">
        <v>0.21</v>
      </c>
      <c r="F10210" s="24"/>
    </row>
    <row r="10211" spans="1:6" s="20" customFormat="1" ht="26.4" x14ac:dyDescent="0.25">
      <c r="A10211" s="27" t="s">
        <v>40898</v>
      </c>
      <c r="B10211" s="28" t="s">
        <v>40899</v>
      </c>
      <c r="C10211" s="18">
        <v>141946</v>
      </c>
      <c r="D10211" s="18">
        <f t="shared" si="159"/>
        <v>112137.34000000001</v>
      </c>
      <c r="E10211" s="19">
        <v>0.21</v>
      </c>
      <c r="F10211" s="24"/>
    </row>
    <row r="10212" spans="1:6" s="20" customFormat="1" ht="13.2" x14ac:dyDescent="0.25">
      <c r="A10212" s="27" t="s">
        <v>40900</v>
      </c>
      <c r="B10212" s="28" t="s">
        <v>40901</v>
      </c>
      <c r="C10212" s="18">
        <v>523369</v>
      </c>
      <c r="D10212" s="18">
        <f t="shared" si="159"/>
        <v>413461.51</v>
      </c>
      <c r="E10212" s="19">
        <v>0.21</v>
      </c>
      <c r="F10212" s="24"/>
    </row>
    <row r="10213" spans="1:6" s="20" customFormat="1" ht="26.4" x14ac:dyDescent="0.25">
      <c r="A10213" s="27" t="s">
        <v>40902</v>
      </c>
      <c r="B10213" s="28" t="s">
        <v>40903</v>
      </c>
      <c r="C10213" s="18">
        <v>142995</v>
      </c>
      <c r="D10213" s="18">
        <f t="shared" si="159"/>
        <v>112966.05</v>
      </c>
      <c r="E10213" s="19">
        <v>0.21</v>
      </c>
      <c r="F10213" s="24"/>
    </row>
    <row r="10214" spans="1:6" s="20" customFormat="1" ht="26.4" x14ac:dyDescent="0.25">
      <c r="A10214" s="27" t="s">
        <v>40904</v>
      </c>
      <c r="B10214" s="28" t="s">
        <v>40905</v>
      </c>
      <c r="C10214" s="18">
        <v>62060</v>
      </c>
      <c r="D10214" s="18">
        <f t="shared" si="159"/>
        <v>49027.4</v>
      </c>
      <c r="E10214" s="19">
        <v>0.21</v>
      </c>
      <c r="F10214" s="24"/>
    </row>
    <row r="10215" spans="1:6" s="20" customFormat="1" ht="13.2" x14ac:dyDescent="0.25">
      <c r="A10215" s="27" t="s">
        <v>40906</v>
      </c>
      <c r="B10215" s="28" t="s">
        <v>40907</v>
      </c>
      <c r="C10215" s="18">
        <v>227610</v>
      </c>
      <c r="D10215" s="18">
        <f t="shared" si="159"/>
        <v>179811.9</v>
      </c>
      <c r="E10215" s="19">
        <v>0.21</v>
      </c>
      <c r="F10215" s="24"/>
    </row>
    <row r="10216" spans="1:6" s="20" customFormat="1" ht="13.2" x14ac:dyDescent="0.25">
      <c r="A10216" s="27" t="s">
        <v>40908</v>
      </c>
      <c r="B10216" s="28" t="s">
        <v>40909</v>
      </c>
      <c r="C10216" s="18">
        <v>527328</v>
      </c>
      <c r="D10216" s="18">
        <f t="shared" si="159"/>
        <v>416589.12</v>
      </c>
      <c r="E10216" s="19">
        <v>0.21</v>
      </c>
      <c r="F10216" s="24"/>
    </row>
    <row r="10217" spans="1:6" s="20" customFormat="1" ht="26.4" x14ac:dyDescent="0.25">
      <c r="A10217" s="27" t="s">
        <v>40910</v>
      </c>
      <c r="B10217" s="28" t="s">
        <v>40911</v>
      </c>
      <c r="C10217" s="18">
        <v>144065</v>
      </c>
      <c r="D10217" s="18">
        <f t="shared" si="159"/>
        <v>113811.35</v>
      </c>
      <c r="E10217" s="19">
        <v>0.21</v>
      </c>
      <c r="F10217" s="24"/>
    </row>
    <row r="10218" spans="1:6" s="20" customFormat="1" ht="13.2" x14ac:dyDescent="0.25">
      <c r="A10218" s="27" t="s">
        <v>40912</v>
      </c>
      <c r="B10218" s="28" t="s">
        <v>40913</v>
      </c>
      <c r="C10218" s="18">
        <v>531298</v>
      </c>
      <c r="D10218" s="18">
        <f t="shared" si="159"/>
        <v>419725.42000000004</v>
      </c>
      <c r="E10218" s="19">
        <v>0.21</v>
      </c>
      <c r="F10218" s="24"/>
    </row>
    <row r="10219" spans="1:6" s="20" customFormat="1" ht="26.4" x14ac:dyDescent="0.25">
      <c r="A10219" s="27" t="s">
        <v>40914</v>
      </c>
      <c r="B10219" s="28" t="s">
        <v>40915</v>
      </c>
      <c r="C10219" s="18">
        <v>145135</v>
      </c>
      <c r="D10219" s="18">
        <f t="shared" si="159"/>
        <v>114656.65000000001</v>
      </c>
      <c r="E10219" s="19">
        <v>0.21</v>
      </c>
      <c r="F10219" s="24"/>
    </row>
    <row r="10220" spans="1:6" s="20" customFormat="1" ht="13.2" x14ac:dyDescent="0.25">
      <c r="A10220" s="27" t="s">
        <v>40916</v>
      </c>
      <c r="B10220" s="28" t="s">
        <v>40917</v>
      </c>
      <c r="C10220" s="18">
        <v>535268</v>
      </c>
      <c r="D10220" s="18">
        <f t="shared" si="159"/>
        <v>422861.72000000003</v>
      </c>
      <c r="E10220" s="19">
        <v>0.21</v>
      </c>
      <c r="F10220" s="24"/>
    </row>
    <row r="10221" spans="1:6" s="20" customFormat="1" ht="26.4" x14ac:dyDescent="0.25">
      <c r="A10221" s="27" t="s">
        <v>40918</v>
      </c>
      <c r="B10221" s="28" t="s">
        <v>40919</v>
      </c>
      <c r="C10221" s="18">
        <v>146205</v>
      </c>
      <c r="D10221" s="18">
        <f t="shared" si="159"/>
        <v>115501.95000000001</v>
      </c>
      <c r="E10221" s="19">
        <v>0.21</v>
      </c>
      <c r="F10221" s="24"/>
    </row>
    <row r="10222" spans="1:6" s="20" customFormat="1" ht="13.2" x14ac:dyDescent="0.25">
      <c r="A10222" s="27" t="s">
        <v>40920</v>
      </c>
      <c r="B10222" s="28" t="s">
        <v>40921</v>
      </c>
      <c r="C10222" s="18">
        <v>539237</v>
      </c>
      <c r="D10222" s="18">
        <f t="shared" si="159"/>
        <v>425997.23000000004</v>
      </c>
      <c r="E10222" s="19">
        <v>0.21</v>
      </c>
      <c r="F10222" s="24"/>
    </row>
    <row r="10223" spans="1:6" s="20" customFormat="1" ht="26.4" x14ac:dyDescent="0.25">
      <c r="A10223" s="27" t="s">
        <v>40922</v>
      </c>
      <c r="B10223" s="28" t="s">
        <v>40923</v>
      </c>
      <c r="C10223" s="18">
        <v>147275</v>
      </c>
      <c r="D10223" s="18">
        <f t="shared" si="159"/>
        <v>116347.25</v>
      </c>
      <c r="E10223" s="19">
        <v>0.21</v>
      </c>
      <c r="F10223" s="24"/>
    </row>
    <row r="10224" spans="1:6" s="20" customFormat="1" ht="13.2" x14ac:dyDescent="0.25">
      <c r="A10224" s="27" t="s">
        <v>40924</v>
      </c>
      <c r="B10224" s="28" t="s">
        <v>40925</v>
      </c>
      <c r="C10224" s="18">
        <v>543196</v>
      </c>
      <c r="D10224" s="18">
        <f t="shared" si="159"/>
        <v>429124.84</v>
      </c>
      <c r="E10224" s="19">
        <v>0.21</v>
      </c>
      <c r="F10224" s="24"/>
    </row>
    <row r="10225" spans="1:6" s="20" customFormat="1" ht="26.4" x14ac:dyDescent="0.25">
      <c r="A10225" s="27" t="s">
        <v>40926</v>
      </c>
      <c r="B10225" s="28" t="s">
        <v>40927</v>
      </c>
      <c r="C10225" s="18">
        <v>148345</v>
      </c>
      <c r="D10225" s="18">
        <f t="shared" si="159"/>
        <v>117192.55</v>
      </c>
      <c r="E10225" s="19">
        <v>0.21</v>
      </c>
      <c r="F10225" s="24"/>
    </row>
    <row r="10226" spans="1:6" s="20" customFormat="1" ht="13.2" x14ac:dyDescent="0.25">
      <c r="A10226" s="27" t="s">
        <v>40928</v>
      </c>
      <c r="B10226" s="28" t="s">
        <v>40929</v>
      </c>
      <c r="C10226" s="18">
        <v>547155</v>
      </c>
      <c r="D10226" s="18">
        <f t="shared" si="159"/>
        <v>432252.45</v>
      </c>
      <c r="E10226" s="19">
        <v>0.21</v>
      </c>
      <c r="F10226" s="24"/>
    </row>
    <row r="10227" spans="1:6" s="20" customFormat="1" ht="26.4" x14ac:dyDescent="0.25">
      <c r="A10227" s="27" t="s">
        <v>40930</v>
      </c>
      <c r="B10227" s="28" t="s">
        <v>40931</v>
      </c>
      <c r="C10227" s="18">
        <v>149415</v>
      </c>
      <c r="D10227" s="18">
        <f t="shared" si="159"/>
        <v>118037.85</v>
      </c>
      <c r="E10227" s="19">
        <v>0.21</v>
      </c>
      <c r="F10227" s="24"/>
    </row>
    <row r="10228" spans="1:6" s="20" customFormat="1" ht="13.2" x14ac:dyDescent="0.25">
      <c r="A10228" s="27" t="s">
        <v>40932</v>
      </c>
      <c r="B10228" s="28" t="s">
        <v>40933</v>
      </c>
      <c r="C10228" s="18">
        <v>551136</v>
      </c>
      <c r="D10228" s="18">
        <f t="shared" si="159"/>
        <v>435397.44</v>
      </c>
      <c r="E10228" s="19">
        <v>0.21</v>
      </c>
      <c r="F10228" s="24"/>
    </row>
    <row r="10229" spans="1:6" s="20" customFormat="1" ht="26.4" x14ac:dyDescent="0.25">
      <c r="A10229" s="27" t="s">
        <v>40934</v>
      </c>
      <c r="B10229" s="28" t="s">
        <v>40935</v>
      </c>
      <c r="C10229" s="18">
        <v>150474</v>
      </c>
      <c r="D10229" s="18">
        <f t="shared" si="159"/>
        <v>118874.46</v>
      </c>
      <c r="E10229" s="19">
        <v>0.21</v>
      </c>
      <c r="F10229" s="24"/>
    </row>
    <row r="10230" spans="1:6" s="20" customFormat="1" ht="13.2" x14ac:dyDescent="0.25">
      <c r="A10230" s="27" t="s">
        <v>40936</v>
      </c>
      <c r="B10230" s="28" t="s">
        <v>40937</v>
      </c>
      <c r="C10230" s="18">
        <v>555105</v>
      </c>
      <c r="D10230" s="18">
        <f t="shared" si="159"/>
        <v>438532.95</v>
      </c>
      <c r="E10230" s="19">
        <v>0.21</v>
      </c>
      <c r="F10230" s="24"/>
    </row>
    <row r="10231" spans="1:6" s="20" customFormat="1" ht="26.4" x14ac:dyDescent="0.25">
      <c r="A10231" s="27" t="s">
        <v>40938</v>
      </c>
      <c r="B10231" s="28" t="s">
        <v>40939</v>
      </c>
      <c r="C10231" s="18">
        <v>151544</v>
      </c>
      <c r="D10231" s="18">
        <f t="shared" si="159"/>
        <v>119719.76000000001</v>
      </c>
      <c r="E10231" s="19">
        <v>0.21</v>
      </c>
      <c r="F10231" s="24"/>
    </row>
    <row r="10232" spans="1:6" s="20" customFormat="1" ht="13.2" x14ac:dyDescent="0.25">
      <c r="A10232" s="27" t="s">
        <v>40940</v>
      </c>
      <c r="B10232" s="28" t="s">
        <v>40941</v>
      </c>
      <c r="C10232" s="18">
        <v>559075</v>
      </c>
      <c r="D10232" s="18">
        <f t="shared" si="159"/>
        <v>441669.25</v>
      </c>
      <c r="E10232" s="19">
        <v>0.21</v>
      </c>
      <c r="F10232" s="24"/>
    </row>
    <row r="10233" spans="1:6" s="20" customFormat="1" ht="26.4" x14ac:dyDescent="0.25">
      <c r="A10233" s="27" t="s">
        <v>40942</v>
      </c>
      <c r="B10233" s="28" t="s">
        <v>40943</v>
      </c>
      <c r="C10233" s="18">
        <v>152603</v>
      </c>
      <c r="D10233" s="18">
        <f t="shared" si="159"/>
        <v>120556.37000000001</v>
      </c>
      <c r="E10233" s="19">
        <v>0.21</v>
      </c>
      <c r="F10233" s="24"/>
    </row>
    <row r="10234" spans="1:6" s="20" customFormat="1" ht="13.2" x14ac:dyDescent="0.25">
      <c r="A10234" s="27" t="s">
        <v>40944</v>
      </c>
      <c r="B10234" s="28" t="s">
        <v>40945</v>
      </c>
      <c r="C10234" s="18">
        <v>563045</v>
      </c>
      <c r="D10234" s="18">
        <f t="shared" si="159"/>
        <v>444805.55000000005</v>
      </c>
      <c r="E10234" s="19">
        <v>0.21</v>
      </c>
      <c r="F10234" s="24"/>
    </row>
    <row r="10235" spans="1:6" s="20" customFormat="1" ht="26.4" x14ac:dyDescent="0.25">
      <c r="A10235" s="27" t="s">
        <v>40946</v>
      </c>
      <c r="B10235" s="28" t="s">
        <v>40947</v>
      </c>
      <c r="C10235" s="18">
        <v>153663</v>
      </c>
      <c r="D10235" s="18">
        <f t="shared" si="159"/>
        <v>121393.77</v>
      </c>
      <c r="E10235" s="19">
        <v>0.21</v>
      </c>
      <c r="F10235" s="24"/>
    </row>
    <row r="10236" spans="1:6" s="20" customFormat="1" ht="26.4" x14ac:dyDescent="0.25">
      <c r="A10236" s="27" t="s">
        <v>40948</v>
      </c>
      <c r="B10236" s="28" t="s">
        <v>40949</v>
      </c>
      <c r="C10236" s="18">
        <v>63547</v>
      </c>
      <c r="D10236" s="18">
        <f t="shared" si="159"/>
        <v>50202.130000000005</v>
      </c>
      <c r="E10236" s="19">
        <v>0.21</v>
      </c>
      <c r="F10236" s="24"/>
    </row>
    <row r="10237" spans="1:6" s="20" customFormat="1" ht="13.2" x14ac:dyDescent="0.25">
      <c r="A10237" s="27" t="s">
        <v>40950</v>
      </c>
      <c r="B10237" s="28" t="s">
        <v>40951</v>
      </c>
      <c r="C10237" s="18">
        <v>233121</v>
      </c>
      <c r="D10237" s="18">
        <f t="shared" si="159"/>
        <v>184165.59</v>
      </c>
      <c r="E10237" s="19">
        <v>0.21</v>
      </c>
      <c r="F10237" s="24"/>
    </row>
    <row r="10238" spans="1:6" s="20" customFormat="1" ht="13.2" x14ac:dyDescent="0.25">
      <c r="A10238" s="27" t="s">
        <v>40952</v>
      </c>
      <c r="B10238" s="28" t="s">
        <v>40953</v>
      </c>
      <c r="C10238" s="18">
        <v>567004</v>
      </c>
      <c r="D10238" s="18">
        <f t="shared" si="159"/>
        <v>447933.16000000003</v>
      </c>
      <c r="E10238" s="19">
        <v>0.21</v>
      </c>
      <c r="F10238" s="24"/>
    </row>
    <row r="10239" spans="1:6" s="20" customFormat="1" ht="26.4" x14ac:dyDescent="0.25">
      <c r="A10239" s="27" t="s">
        <v>40954</v>
      </c>
      <c r="B10239" s="28" t="s">
        <v>40955</v>
      </c>
      <c r="C10239" s="18">
        <v>154733</v>
      </c>
      <c r="D10239" s="18">
        <f t="shared" si="159"/>
        <v>122239.07</v>
      </c>
      <c r="E10239" s="19">
        <v>0.21</v>
      </c>
      <c r="F10239" s="24"/>
    </row>
    <row r="10240" spans="1:6" s="20" customFormat="1" ht="13.2" x14ac:dyDescent="0.25">
      <c r="A10240" s="27" t="s">
        <v>40956</v>
      </c>
      <c r="B10240" s="28" t="s">
        <v>40957</v>
      </c>
      <c r="C10240" s="18">
        <v>570973</v>
      </c>
      <c r="D10240" s="18">
        <f t="shared" si="159"/>
        <v>451068.67000000004</v>
      </c>
      <c r="E10240" s="19">
        <v>0.21</v>
      </c>
      <c r="F10240" s="24"/>
    </row>
    <row r="10241" spans="1:6" s="20" customFormat="1" ht="26.4" x14ac:dyDescent="0.25">
      <c r="A10241" s="27" t="s">
        <v>40958</v>
      </c>
      <c r="B10241" s="28" t="s">
        <v>40959</v>
      </c>
      <c r="C10241" s="18">
        <v>155803</v>
      </c>
      <c r="D10241" s="18">
        <f t="shared" si="159"/>
        <v>123084.37000000001</v>
      </c>
      <c r="E10241" s="19">
        <v>0.21</v>
      </c>
      <c r="F10241" s="24"/>
    </row>
    <row r="10242" spans="1:6" s="20" customFormat="1" ht="13.2" x14ac:dyDescent="0.25">
      <c r="A10242" s="27" t="s">
        <v>40960</v>
      </c>
      <c r="B10242" s="28" t="s">
        <v>40961</v>
      </c>
      <c r="C10242" s="18">
        <v>574943</v>
      </c>
      <c r="D10242" s="18">
        <f t="shared" si="159"/>
        <v>454204.97000000003</v>
      </c>
      <c r="E10242" s="19">
        <v>0.21</v>
      </c>
      <c r="F10242" s="24"/>
    </row>
    <row r="10243" spans="1:6" s="20" customFormat="1" ht="26.4" x14ac:dyDescent="0.25">
      <c r="A10243" s="27" t="s">
        <v>40962</v>
      </c>
      <c r="B10243" s="28" t="s">
        <v>40963</v>
      </c>
      <c r="C10243" s="18">
        <v>156873</v>
      </c>
      <c r="D10243" s="18">
        <f t="shared" ref="D10243:D10306" si="160">C10243*(1-E10243)</f>
        <v>123929.67000000001</v>
      </c>
      <c r="E10243" s="19">
        <v>0.21</v>
      </c>
      <c r="F10243" s="24"/>
    </row>
    <row r="10244" spans="1:6" s="20" customFormat="1" ht="13.2" x14ac:dyDescent="0.25">
      <c r="A10244" s="27" t="s">
        <v>40964</v>
      </c>
      <c r="B10244" s="28" t="s">
        <v>40965</v>
      </c>
      <c r="C10244" s="18">
        <v>578913</v>
      </c>
      <c r="D10244" s="18">
        <f t="shared" si="160"/>
        <v>457341.27</v>
      </c>
      <c r="E10244" s="19">
        <v>0.21</v>
      </c>
      <c r="F10244" s="24"/>
    </row>
    <row r="10245" spans="1:6" s="20" customFormat="1" ht="26.4" x14ac:dyDescent="0.25">
      <c r="A10245" s="27" t="s">
        <v>40966</v>
      </c>
      <c r="B10245" s="28" t="s">
        <v>40967</v>
      </c>
      <c r="C10245" s="18">
        <v>157932</v>
      </c>
      <c r="D10245" s="18">
        <f t="shared" si="160"/>
        <v>124766.28</v>
      </c>
      <c r="E10245" s="19">
        <v>0.21</v>
      </c>
      <c r="F10245" s="24"/>
    </row>
    <row r="10246" spans="1:6" s="20" customFormat="1" ht="13.2" x14ac:dyDescent="0.25">
      <c r="A10246" s="27" t="s">
        <v>40968</v>
      </c>
      <c r="B10246" s="28" t="s">
        <v>40969</v>
      </c>
      <c r="C10246" s="18">
        <v>582883</v>
      </c>
      <c r="D10246" s="18">
        <f t="shared" si="160"/>
        <v>460477.57</v>
      </c>
      <c r="E10246" s="19">
        <v>0.21</v>
      </c>
      <c r="F10246" s="24"/>
    </row>
    <row r="10247" spans="1:6" s="20" customFormat="1" ht="26.4" x14ac:dyDescent="0.25">
      <c r="A10247" s="27" t="s">
        <v>40970</v>
      </c>
      <c r="B10247" s="28" t="s">
        <v>40971</v>
      </c>
      <c r="C10247" s="18">
        <v>159002</v>
      </c>
      <c r="D10247" s="18">
        <f t="shared" si="160"/>
        <v>125611.58</v>
      </c>
      <c r="E10247" s="19">
        <v>0.21</v>
      </c>
      <c r="F10247" s="24"/>
    </row>
    <row r="10248" spans="1:6" s="20" customFormat="1" ht="13.2" x14ac:dyDescent="0.25">
      <c r="A10248" s="27" t="s">
        <v>40972</v>
      </c>
      <c r="B10248" s="28" t="s">
        <v>40973</v>
      </c>
      <c r="C10248" s="18">
        <v>586842</v>
      </c>
      <c r="D10248" s="18">
        <f t="shared" si="160"/>
        <v>463605.18</v>
      </c>
      <c r="E10248" s="19">
        <v>0.21</v>
      </c>
      <c r="F10248" s="24"/>
    </row>
    <row r="10249" spans="1:6" s="20" customFormat="1" ht="26.4" x14ac:dyDescent="0.25">
      <c r="A10249" s="27" t="s">
        <v>40974</v>
      </c>
      <c r="B10249" s="28" t="s">
        <v>40975</v>
      </c>
      <c r="C10249" s="18">
        <v>160072</v>
      </c>
      <c r="D10249" s="18">
        <f t="shared" si="160"/>
        <v>126456.88</v>
      </c>
      <c r="E10249" s="19">
        <v>0.21</v>
      </c>
      <c r="F10249" s="24"/>
    </row>
    <row r="10250" spans="1:6" s="20" customFormat="1" ht="13.2" x14ac:dyDescent="0.25">
      <c r="A10250" s="27" t="s">
        <v>40976</v>
      </c>
      <c r="B10250" s="28" t="s">
        <v>40977</v>
      </c>
      <c r="C10250" s="18">
        <v>590811</v>
      </c>
      <c r="D10250" s="18">
        <f t="shared" si="160"/>
        <v>466740.69</v>
      </c>
      <c r="E10250" s="19">
        <v>0.21</v>
      </c>
      <c r="F10250" s="24"/>
    </row>
    <row r="10251" spans="1:6" s="20" customFormat="1" ht="26.4" x14ac:dyDescent="0.25">
      <c r="A10251" s="27" t="s">
        <v>40978</v>
      </c>
      <c r="B10251" s="28" t="s">
        <v>40979</v>
      </c>
      <c r="C10251" s="18">
        <v>161142</v>
      </c>
      <c r="D10251" s="18">
        <f t="shared" si="160"/>
        <v>127302.18000000001</v>
      </c>
      <c r="E10251" s="19">
        <v>0.21</v>
      </c>
      <c r="F10251" s="24"/>
    </row>
    <row r="10252" spans="1:6" s="20" customFormat="1" ht="13.2" x14ac:dyDescent="0.25">
      <c r="A10252" s="27" t="s">
        <v>40980</v>
      </c>
      <c r="B10252" s="28" t="s">
        <v>40981</v>
      </c>
      <c r="C10252" s="18">
        <v>594770</v>
      </c>
      <c r="D10252" s="18">
        <f t="shared" si="160"/>
        <v>469868.30000000005</v>
      </c>
      <c r="E10252" s="19">
        <v>0.21</v>
      </c>
      <c r="F10252" s="24"/>
    </row>
    <row r="10253" spans="1:6" s="20" customFormat="1" ht="26.4" x14ac:dyDescent="0.25">
      <c r="A10253" s="27" t="s">
        <v>40982</v>
      </c>
      <c r="B10253" s="28" t="s">
        <v>40983</v>
      </c>
      <c r="C10253" s="18">
        <v>162212</v>
      </c>
      <c r="D10253" s="18">
        <f t="shared" si="160"/>
        <v>128147.48000000001</v>
      </c>
      <c r="E10253" s="19">
        <v>0.21</v>
      </c>
      <c r="F10253" s="24"/>
    </row>
    <row r="10254" spans="1:6" s="20" customFormat="1" ht="13.2" x14ac:dyDescent="0.25">
      <c r="A10254" s="27" t="s">
        <v>40984</v>
      </c>
      <c r="B10254" s="28" t="s">
        <v>40985</v>
      </c>
      <c r="C10254" s="18">
        <v>598740</v>
      </c>
      <c r="D10254" s="18">
        <f t="shared" si="160"/>
        <v>473004.60000000003</v>
      </c>
      <c r="E10254" s="19">
        <v>0.21</v>
      </c>
      <c r="F10254" s="24"/>
    </row>
    <row r="10255" spans="1:6" s="20" customFormat="1" ht="26.4" x14ac:dyDescent="0.25">
      <c r="A10255" s="27" t="s">
        <v>40986</v>
      </c>
      <c r="B10255" s="28" t="s">
        <v>40987</v>
      </c>
      <c r="C10255" s="18">
        <v>163261</v>
      </c>
      <c r="D10255" s="18">
        <f t="shared" si="160"/>
        <v>128976.19</v>
      </c>
      <c r="E10255" s="19">
        <v>0.21</v>
      </c>
      <c r="F10255" s="24"/>
    </row>
    <row r="10256" spans="1:6" s="20" customFormat="1" ht="13.2" x14ac:dyDescent="0.25">
      <c r="A10256" s="27" t="s">
        <v>40988</v>
      </c>
      <c r="B10256" s="28" t="s">
        <v>40989</v>
      </c>
      <c r="C10256" s="18">
        <v>602710</v>
      </c>
      <c r="D10256" s="18">
        <f t="shared" si="160"/>
        <v>476140.9</v>
      </c>
      <c r="E10256" s="19">
        <v>0.21</v>
      </c>
      <c r="F10256" s="24"/>
    </row>
    <row r="10257" spans="1:6" s="20" customFormat="1" ht="26.4" x14ac:dyDescent="0.25">
      <c r="A10257" s="27" t="s">
        <v>40990</v>
      </c>
      <c r="B10257" s="28" t="s">
        <v>40991</v>
      </c>
      <c r="C10257" s="18">
        <v>164331</v>
      </c>
      <c r="D10257" s="18">
        <f t="shared" si="160"/>
        <v>129821.49</v>
      </c>
      <c r="E10257" s="19">
        <v>0.21</v>
      </c>
      <c r="F10257" s="24"/>
    </row>
    <row r="10258" spans="1:6" s="20" customFormat="1" ht="26.4" x14ac:dyDescent="0.25">
      <c r="A10258" s="27" t="s">
        <v>40992</v>
      </c>
      <c r="B10258" s="28" t="s">
        <v>40993</v>
      </c>
      <c r="C10258" s="18">
        <v>65024</v>
      </c>
      <c r="D10258" s="18">
        <f t="shared" si="160"/>
        <v>51368.959999999999</v>
      </c>
      <c r="E10258" s="19">
        <v>0.21</v>
      </c>
      <c r="F10258" s="24"/>
    </row>
    <row r="10259" spans="1:6" s="20" customFormat="1" ht="13.2" x14ac:dyDescent="0.25">
      <c r="A10259" s="27" t="s">
        <v>40994</v>
      </c>
      <c r="B10259" s="28" t="s">
        <v>40995</v>
      </c>
      <c r="C10259" s="18">
        <v>238621</v>
      </c>
      <c r="D10259" s="18">
        <f t="shared" si="160"/>
        <v>188510.59</v>
      </c>
      <c r="E10259" s="19">
        <v>0.21</v>
      </c>
      <c r="F10259" s="24"/>
    </row>
    <row r="10260" spans="1:6" s="20" customFormat="1" ht="13.2" x14ac:dyDescent="0.25">
      <c r="A10260" s="27" t="s">
        <v>40996</v>
      </c>
      <c r="B10260" s="28" t="s">
        <v>40997</v>
      </c>
      <c r="C10260" s="18">
        <v>606669</v>
      </c>
      <c r="D10260" s="18">
        <f t="shared" si="160"/>
        <v>479268.51</v>
      </c>
      <c r="E10260" s="19">
        <v>0.21</v>
      </c>
      <c r="F10260" s="24"/>
    </row>
    <row r="10261" spans="1:6" s="20" customFormat="1" ht="26.4" x14ac:dyDescent="0.25">
      <c r="A10261" s="27" t="s">
        <v>40998</v>
      </c>
      <c r="B10261" s="28" t="s">
        <v>40999</v>
      </c>
      <c r="C10261" s="18">
        <v>165401</v>
      </c>
      <c r="D10261" s="18">
        <f t="shared" si="160"/>
        <v>130666.79000000001</v>
      </c>
      <c r="E10261" s="19">
        <v>0.21</v>
      </c>
      <c r="F10261" s="24"/>
    </row>
    <row r="10262" spans="1:6" s="20" customFormat="1" ht="13.2" x14ac:dyDescent="0.25">
      <c r="A10262" s="27" t="s">
        <v>41000</v>
      </c>
      <c r="B10262" s="28" t="s">
        <v>41001</v>
      </c>
      <c r="C10262" s="18">
        <v>610638</v>
      </c>
      <c r="D10262" s="18">
        <f t="shared" si="160"/>
        <v>482404.02</v>
      </c>
      <c r="E10262" s="19">
        <v>0.21</v>
      </c>
      <c r="F10262" s="24"/>
    </row>
    <row r="10263" spans="1:6" s="20" customFormat="1" ht="26.4" x14ac:dyDescent="0.25">
      <c r="A10263" s="27" t="s">
        <v>41002</v>
      </c>
      <c r="B10263" s="28" t="s">
        <v>41003</v>
      </c>
      <c r="C10263" s="18">
        <v>166460</v>
      </c>
      <c r="D10263" s="18">
        <f t="shared" si="160"/>
        <v>131503.4</v>
      </c>
      <c r="E10263" s="19">
        <v>0.21</v>
      </c>
      <c r="F10263" s="24"/>
    </row>
    <row r="10264" spans="1:6" s="20" customFormat="1" ht="13.2" x14ac:dyDescent="0.25">
      <c r="A10264" s="27" t="s">
        <v>41004</v>
      </c>
      <c r="B10264" s="28" t="s">
        <v>41005</v>
      </c>
      <c r="C10264" s="18">
        <v>614608</v>
      </c>
      <c r="D10264" s="18">
        <f t="shared" si="160"/>
        <v>485540.32</v>
      </c>
      <c r="E10264" s="19">
        <v>0.21</v>
      </c>
      <c r="F10264" s="24"/>
    </row>
    <row r="10265" spans="1:6" s="20" customFormat="1" ht="26.4" x14ac:dyDescent="0.25">
      <c r="A10265" s="27" t="s">
        <v>41006</v>
      </c>
      <c r="B10265" s="28" t="s">
        <v>41007</v>
      </c>
      <c r="C10265" s="18">
        <v>167530</v>
      </c>
      <c r="D10265" s="18">
        <f t="shared" si="160"/>
        <v>132348.70000000001</v>
      </c>
      <c r="E10265" s="19">
        <v>0.21</v>
      </c>
      <c r="F10265" s="24"/>
    </row>
    <row r="10266" spans="1:6" s="20" customFormat="1" ht="13.2" x14ac:dyDescent="0.25">
      <c r="A10266" s="27" t="s">
        <v>41008</v>
      </c>
      <c r="B10266" s="28" t="s">
        <v>41009</v>
      </c>
      <c r="C10266" s="18">
        <v>618588</v>
      </c>
      <c r="D10266" s="18">
        <f t="shared" si="160"/>
        <v>488684.52</v>
      </c>
      <c r="E10266" s="19">
        <v>0.21</v>
      </c>
      <c r="F10266" s="24"/>
    </row>
    <row r="10267" spans="1:6" s="20" customFormat="1" ht="26.4" x14ac:dyDescent="0.25">
      <c r="A10267" s="27" t="s">
        <v>41010</v>
      </c>
      <c r="B10267" s="28" t="s">
        <v>41011</v>
      </c>
      <c r="C10267" s="18">
        <v>168600</v>
      </c>
      <c r="D10267" s="18">
        <f t="shared" si="160"/>
        <v>133194</v>
      </c>
      <c r="E10267" s="19">
        <v>0.21</v>
      </c>
      <c r="F10267" s="24"/>
    </row>
    <row r="10268" spans="1:6" s="20" customFormat="1" ht="13.2" x14ac:dyDescent="0.25">
      <c r="A10268" s="27" t="s">
        <v>41012</v>
      </c>
      <c r="B10268" s="28" t="s">
        <v>41013</v>
      </c>
      <c r="C10268" s="18">
        <v>622558</v>
      </c>
      <c r="D10268" s="18">
        <f t="shared" si="160"/>
        <v>491820.82</v>
      </c>
      <c r="E10268" s="19">
        <v>0.21</v>
      </c>
      <c r="F10268" s="24"/>
    </row>
    <row r="10269" spans="1:6" s="20" customFormat="1" ht="26.4" x14ac:dyDescent="0.25">
      <c r="A10269" s="27" t="s">
        <v>41014</v>
      </c>
      <c r="B10269" s="28" t="s">
        <v>41015</v>
      </c>
      <c r="C10269" s="18">
        <v>169670</v>
      </c>
      <c r="D10269" s="18">
        <f t="shared" si="160"/>
        <v>134039.30000000002</v>
      </c>
      <c r="E10269" s="19">
        <v>0.21</v>
      </c>
      <c r="F10269" s="24"/>
    </row>
    <row r="10270" spans="1:6" s="20" customFormat="1" ht="13.2" x14ac:dyDescent="0.25">
      <c r="A10270" s="27" t="s">
        <v>41016</v>
      </c>
      <c r="B10270" s="28" t="s">
        <v>41017</v>
      </c>
      <c r="C10270" s="18">
        <v>626517</v>
      </c>
      <c r="D10270" s="18">
        <f t="shared" si="160"/>
        <v>494948.43000000005</v>
      </c>
      <c r="E10270" s="19">
        <v>0.21</v>
      </c>
      <c r="F10270" s="24"/>
    </row>
    <row r="10271" spans="1:6" s="20" customFormat="1" ht="26.4" x14ac:dyDescent="0.25">
      <c r="A10271" s="27" t="s">
        <v>41018</v>
      </c>
      <c r="B10271" s="28" t="s">
        <v>41019</v>
      </c>
      <c r="C10271" s="18">
        <v>170740</v>
      </c>
      <c r="D10271" s="18">
        <f t="shared" si="160"/>
        <v>134884.6</v>
      </c>
      <c r="E10271" s="19">
        <v>0.21</v>
      </c>
      <c r="F10271" s="24"/>
    </row>
    <row r="10272" spans="1:6" s="20" customFormat="1" ht="13.2" x14ac:dyDescent="0.25">
      <c r="A10272" s="27" t="s">
        <v>41020</v>
      </c>
      <c r="B10272" s="28" t="s">
        <v>41021</v>
      </c>
      <c r="C10272" s="18">
        <v>630487</v>
      </c>
      <c r="D10272" s="18">
        <f t="shared" si="160"/>
        <v>498084.73000000004</v>
      </c>
      <c r="E10272" s="19">
        <v>0.21</v>
      </c>
      <c r="F10272" s="24"/>
    </row>
    <row r="10273" spans="1:6" s="20" customFormat="1" ht="13.2" x14ac:dyDescent="0.25">
      <c r="A10273" s="27" t="s">
        <v>41024</v>
      </c>
      <c r="B10273" s="28" t="s">
        <v>41025</v>
      </c>
      <c r="C10273" s="18">
        <v>634457</v>
      </c>
      <c r="D10273" s="18">
        <f t="shared" si="160"/>
        <v>501221.03</v>
      </c>
      <c r="E10273" s="19">
        <v>0.21</v>
      </c>
      <c r="F10273" s="24"/>
    </row>
    <row r="10274" spans="1:6" s="20" customFormat="1" ht="13.2" x14ac:dyDescent="0.25">
      <c r="A10274" s="27" t="s">
        <v>41028</v>
      </c>
      <c r="B10274" s="28" t="s">
        <v>41029</v>
      </c>
      <c r="C10274" s="18">
        <v>638426</v>
      </c>
      <c r="D10274" s="18">
        <f t="shared" si="160"/>
        <v>504356.54000000004</v>
      </c>
      <c r="E10274" s="19">
        <v>0.21</v>
      </c>
      <c r="F10274" s="24"/>
    </row>
    <row r="10275" spans="1:6" s="20" customFormat="1" ht="26.4" x14ac:dyDescent="0.25">
      <c r="A10275" s="27" t="s">
        <v>41030</v>
      </c>
      <c r="B10275" s="28" t="s">
        <v>41031</v>
      </c>
      <c r="C10275" s="18">
        <v>173918</v>
      </c>
      <c r="D10275" s="18">
        <f t="shared" si="160"/>
        <v>137395.22</v>
      </c>
      <c r="E10275" s="19">
        <v>0.21</v>
      </c>
      <c r="F10275" s="24"/>
    </row>
    <row r="10276" spans="1:6" s="20" customFormat="1" ht="13.2" x14ac:dyDescent="0.25">
      <c r="A10276" s="27" t="s">
        <v>41032</v>
      </c>
      <c r="B10276" s="28" t="s">
        <v>41033</v>
      </c>
      <c r="C10276" s="18">
        <v>640320</v>
      </c>
      <c r="D10276" s="18">
        <f t="shared" si="160"/>
        <v>505852.80000000005</v>
      </c>
      <c r="E10276" s="19">
        <v>0.21</v>
      </c>
      <c r="F10276" s="24"/>
    </row>
    <row r="10277" spans="1:6" s="20" customFormat="1" ht="26.4" x14ac:dyDescent="0.25">
      <c r="A10277" s="27" t="s">
        <v>41036</v>
      </c>
      <c r="B10277" s="28" t="s">
        <v>41037</v>
      </c>
      <c r="C10277" s="18">
        <v>66501</v>
      </c>
      <c r="D10277" s="18">
        <f t="shared" si="160"/>
        <v>52535.79</v>
      </c>
      <c r="E10277" s="19">
        <v>0.21</v>
      </c>
      <c r="F10277" s="24"/>
    </row>
    <row r="10278" spans="1:6" s="20" customFormat="1" ht="26.4" x14ac:dyDescent="0.25">
      <c r="A10278" s="27" t="s">
        <v>41040</v>
      </c>
      <c r="B10278" s="28" t="s">
        <v>41041</v>
      </c>
      <c r="C10278" s="18">
        <v>503</v>
      </c>
      <c r="D10278" s="18">
        <f t="shared" si="160"/>
        <v>397.37</v>
      </c>
      <c r="E10278" s="19">
        <v>0.21</v>
      </c>
      <c r="F10278" s="24"/>
    </row>
    <row r="10279" spans="1:6" s="20" customFormat="1" ht="13.2" x14ac:dyDescent="0.25">
      <c r="A10279" s="27" t="s">
        <v>13865</v>
      </c>
      <c r="B10279" s="28" t="s">
        <v>13866</v>
      </c>
      <c r="C10279" s="18">
        <v>164545</v>
      </c>
      <c r="D10279" s="18">
        <f t="shared" si="160"/>
        <v>129990.55</v>
      </c>
      <c r="E10279" s="19">
        <v>0.21</v>
      </c>
      <c r="F10279" s="24"/>
    </row>
    <row r="10280" spans="1:6" s="20" customFormat="1" ht="26.4" x14ac:dyDescent="0.25">
      <c r="A10280" s="27" t="s">
        <v>13901</v>
      </c>
      <c r="B10280" s="28" t="s">
        <v>13902</v>
      </c>
      <c r="C10280" s="18">
        <v>268934</v>
      </c>
      <c r="D10280" s="18">
        <f t="shared" si="160"/>
        <v>212457.86000000002</v>
      </c>
      <c r="E10280" s="19">
        <v>0.21</v>
      </c>
      <c r="F10280" s="24"/>
    </row>
    <row r="10281" spans="1:6" s="20" customFormat="1" ht="26.4" x14ac:dyDescent="0.25">
      <c r="A10281" s="27" t="s">
        <v>14261</v>
      </c>
      <c r="B10281" s="28" t="s">
        <v>14262</v>
      </c>
      <c r="C10281" s="18">
        <v>636404</v>
      </c>
      <c r="D10281" s="18">
        <f t="shared" si="160"/>
        <v>502759.16000000003</v>
      </c>
      <c r="E10281" s="19">
        <v>0.21</v>
      </c>
      <c r="F10281" s="24"/>
    </row>
    <row r="10282" spans="1:6" s="20" customFormat="1" ht="26.4" x14ac:dyDescent="0.25">
      <c r="A10282" s="27" t="s">
        <v>14263</v>
      </c>
      <c r="B10282" s="28" t="s">
        <v>14264</v>
      </c>
      <c r="C10282" s="18">
        <v>171853</v>
      </c>
      <c r="D10282" s="18">
        <f t="shared" si="160"/>
        <v>135763.87</v>
      </c>
      <c r="E10282" s="19">
        <v>0.21</v>
      </c>
      <c r="F10282" s="24"/>
    </row>
    <row r="10283" spans="1:6" s="20" customFormat="1" ht="26.4" x14ac:dyDescent="0.25">
      <c r="A10283" s="27" t="s">
        <v>13903</v>
      </c>
      <c r="B10283" s="28" t="s">
        <v>13904</v>
      </c>
      <c r="C10283" s="18">
        <v>72578</v>
      </c>
      <c r="D10283" s="18">
        <f t="shared" si="160"/>
        <v>57336.62</v>
      </c>
      <c r="E10283" s="19">
        <v>0.21</v>
      </c>
      <c r="F10283" s="24"/>
    </row>
    <row r="10284" spans="1:6" s="20" customFormat="1" ht="26.4" x14ac:dyDescent="0.25">
      <c r="A10284" s="27" t="s">
        <v>13905</v>
      </c>
      <c r="B10284" s="28" t="s">
        <v>13906</v>
      </c>
      <c r="C10284" s="18">
        <v>274027</v>
      </c>
      <c r="D10284" s="18">
        <f t="shared" si="160"/>
        <v>216481.33000000002</v>
      </c>
      <c r="E10284" s="19">
        <v>0.21</v>
      </c>
      <c r="F10284" s="24"/>
    </row>
    <row r="10285" spans="1:6" s="20" customFormat="1" ht="26.4" x14ac:dyDescent="0.25">
      <c r="A10285" s="27" t="s">
        <v>13907</v>
      </c>
      <c r="B10285" s="28" t="s">
        <v>13908</v>
      </c>
      <c r="C10285" s="18">
        <v>73948</v>
      </c>
      <c r="D10285" s="18">
        <f t="shared" si="160"/>
        <v>58418.920000000006</v>
      </c>
      <c r="E10285" s="19">
        <v>0.21</v>
      </c>
      <c r="F10285" s="24"/>
    </row>
    <row r="10286" spans="1:6" s="20" customFormat="1" ht="26.4" x14ac:dyDescent="0.25">
      <c r="A10286" s="27" t="s">
        <v>13909</v>
      </c>
      <c r="B10286" s="28" t="s">
        <v>13910</v>
      </c>
      <c r="C10286" s="18">
        <v>279110</v>
      </c>
      <c r="D10286" s="18">
        <f t="shared" si="160"/>
        <v>220496.90000000002</v>
      </c>
      <c r="E10286" s="19">
        <v>0.21</v>
      </c>
      <c r="F10286" s="24"/>
    </row>
    <row r="10287" spans="1:6" s="20" customFormat="1" ht="26.4" x14ac:dyDescent="0.25">
      <c r="A10287" s="27" t="s">
        <v>13911</v>
      </c>
      <c r="B10287" s="28" t="s">
        <v>13912</v>
      </c>
      <c r="C10287" s="18">
        <v>75317</v>
      </c>
      <c r="D10287" s="18">
        <f t="shared" si="160"/>
        <v>59500.43</v>
      </c>
      <c r="E10287" s="19">
        <v>0.21</v>
      </c>
      <c r="F10287" s="24"/>
    </row>
    <row r="10288" spans="1:6" s="20" customFormat="1" ht="26.4" x14ac:dyDescent="0.25">
      <c r="A10288" s="27" t="s">
        <v>13913</v>
      </c>
      <c r="B10288" s="28" t="s">
        <v>13914</v>
      </c>
      <c r="C10288" s="18">
        <v>284192</v>
      </c>
      <c r="D10288" s="18">
        <f t="shared" si="160"/>
        <v>224511.68000000002</v>
      </c>
      <c r="E10288" s="19">
        <v>0.21</v>
      </c>
      <c r="F10288" s="24"/>
    </row>
    <row r="10289" spans="1:6" s="20" customFormat="1" ht="26.4" x14ac:dyDescent="0.25">
      <c r="A10289" s="27" t="s">
        <v>13915</v>
      </c>
      <c r="B10289" s="28" t="s">
        <v>13916</v>
      </c>
      <c r="C10289" s="18">
        <v>76698</v>
      </c>
      <c r="D10289" s="18">
        <f t="shared" si="160"/>
        <v>60591.420000000006</v>
      </c>
      <c r="E10289" s="19">
        <v>0.21</v>
      </c>
      <c r="F10289" s="24"/>
    </row>
    <row r="10290" spans="1:6" s="20" customFormat="1" ht="26.4" x14ac:dyDescent="0.25">
      <c r="A10290" s="27" t="s">
        <v>13917</v>
      </c>
      <c r="B10290" s="28" t="s">
        <v>13918</v>
      </c>
      <c r="C10290" s="18">
        <v>289264</v>
      </c>
      <c r="D10290" s="18">
        <f t="shared" si="160"/>
        <v>228518.56</v>
      </c>
      <c r="E10290" s="19">
        <v>0.21</v>
      </c>
      <c r="F10290" s="24"/>
    </row>
    <row r="10291" spans="1:6" s="20" customFormat="1" ht="26.4" x14ac:dyDescent="0.25">
      <c r="A10291" s="27" t="s">
        <v>13919</v>
      </c>
      <c r="B10291" s="28" t="s">
        <v>13920</v>
      </c>
      <c r="C10291" s="18">
        <v>78078</v>
      </c>
      <c r="D10291" s="18">
        <f t="shared" si="160"/>
        <v>61681.62</v>
      </c>
      <c r="E10291" s="19">
        <v>0.21</v>
      </c>
      <c r="F10291" s="24"/>
    </row>
    <row r="10292" spans="1:6" s="20" customFormat="1" ht="26.4" x14ac:dyDescent="0.25">
      <c r="A10292" s="27" t="s">
        <v>13921</v>
      </c>
      <c r="B10292" s="28" t="s">
        <v>13922</v>
      </c>
      <c r="C10292" s="18">
        <v>294336</v>
      </c>
      <c r="D10292" s="18">
        <f t="shared" si="160"/>
        <v>232525.44</v>
      </c>
      <c r="E10292" s="19">
        <v>0.21</v>
      </c>
      <c r="F10292" s="24"/>
    </row>
    <row r="10293" spans="1:6" s="20" customFormat="1" ht="26.4" x14ac:dyDescent="0.25">
      <c r="A10293" s="27" t="s">
        <v>13923</v>
      </c>
      <c r="B10293" s="28" t="s">
        <v>13924</v>
      </c>
      <c r="C10293" s="18">
        <v>79448</v>
      </c>
      <c r="D10293" s="18">
        <f t="shared" si="160"/>
        <v>62763.920000000006</v>
      </c>
      <c r="E10293" s="19">
        <v>0.21</v>
      </c>
      <c r="F10293" s="24"/>
    </row>
    <row r="10294" spans="1:6" s="20" customFormat="1" ht="26.4" x14ac:dyDescent="0.25">
      <c r="A10294" s="27" t="s">
        <v>13925</v>
      </c>
      <c r="B10294" s="28" t="s">
        <v>13926</v>
      </c>
      <c r="C10294" s="18">
        <v>299418</v>
      </c>
      <c r="D10294" s="18">
        <f t="shared" si="160"/>
        <v>236540.22</v>
      </c>
      <c r="E10294" s="19">
        <v>0.21</v>
      </c>
      <c r="F10294" s="24"/>
    </row>
    <row r="10295" spans="1:6" s="20" customFormat="1" ht="26.4" x14ac:dyDescent="0.25">
      <c r="A10295" s="27" t="s">
        <v>13927</v>
      </c>
      <c r="B10295" s="28" t="s">
        <v>13928</v>
      </c>
      <c r="C10295" s="18">
        <v>80828</v>
      </c>
      <c r="D10295" s="18">
        <f t="shared" si="160"/>
        <v>63854.12</v>
      </c>
      <c r="E10295" s="19">
        <v>0.21</v>
      </c>
      <c r="F10295" s="24"/>
    </row>
    <row r="10296" spans="1:6" s="20" customFormat="1" ht="26.4" x14ac:dyDescent="0.25">
      <c r="A10296" s="27" t="s">
        <v>13929</v>
      </c>
      <c r="B10296" s="28" t="s">
        <v>13930</v>
      </c>
      <c r="C10296" s="18">
        <v>304501</v>
      </c>
      <c r="D10296" s="18">
        <f t="shared" si="160"/>
        <v>240555.79</v>
      </c>
      <c r="E10296" s="19">
        <v>0.21</v>
      </c>
      <c r="F10296" s="24"/>
    </row>
    <row r="10297" spans="1:6" s="20" customFormat="1" ht="26.4" x14ac:dyDescent="0.25">
      <c r="A10297" s="27" t="s">
        <v>13931</v>
      </c>
      <c r="B10297" s="28" t="s">
        <v>13932</v>
      </c>
      <c r="C10297" s="18">
        <v>82197</v>
      </c>
      <c r="D10297" s="18">
        <f t="shared" si="160"/>
        <v>64935.630000000005</v>
      </c>
      <c r="E10297" s="19">
        <v>0.21</v>
      </c>
      <c r="F10297" s="24"/>
    </row>
    <row r="10298" spans="1:6" s="20" customFormat="1" ht="26.4" x14ac:dyDescent="0.25">
      <c r="A10298" s="27" t="s">
        <v>13933</v>
      </c>
      <c r="B10298" s="28" t="s">
        <v>13934</v>
      </c>
      <c r="C10298" s="18">
        <v>309583</v>
      </c>
      <c r="D10298" s="18">
        <f t="shared" si="160"/>
        <v>244570.57</v>
      </c>
      <c r="E10298" s="19">
        <v>0.21</v>
      </c>
      <c r="F10298" s="24"/>
    </row>
    <row r="10299" spans="1:6" s="20" customFormat="1" ht="26.4" x14ac:dyDescent="0.25">
      <c r="A10299" s="27" t="s">
        <v>13935</v>
      </c>
      <c r="B10299" s="28" t="s">
        <v>13936</v>
      </c>
      <c r="C10299" s="18">
        <v>83588</v>
      </c>
      <c r="D10299" s="18">
        <f t="shared" si="160"/>
        <v>66034.52</v>
      </c>
      <c r="E10299" s="19">
        <v>0.21</v>
      </c>
      <c r="F10299" s="24"/>
    </row>
    <row r="10300" spans="1:6" s="20" customFormat="1" ht="26.4" x14ac:dyDescent="0.25">
      <c r="A10300" s="27" t="s">
        <v>13937</v>
      </c>
      <c r="B10300" s="28" t="s">
        <v>13938</v>
      </c>
      <c r="C10300" s="18">
        <v>314666</v>
      </c>
      <c r="D10300" s="18">
        <f t="shared" si="160"/>
        <v>248586.14</v>
      </c>
      <c r="E10300" s="19">
        <v>0.21</v>
      </c>
      <c r="F10300" s="24"/>
    </row>
    <row r="10301" spans="1:6" s="20" customFormat="1" ht="26.4" x14ac:dyDescent="0.25">
      <c r="A10301" s="27" t="s">
        <v>13939</v>
      </c>
      <c r="B10301" s="28" t="s">
        <v>13940</v>
      </c>
      <c r="C10301" s="18">
        <v>84947</v>
      </c>
      <c r="D10301" s="18">
        <f t="shared" si="160"/>
        <v>67108.13</v>
      </c>
      <c r="E10301" s="19">
        <v>0.21</v>
      </c>
      <c r="F10301" s="24"/>
    </row>
    <row r="10302" spans="1:6" s="20" customFormat="1" ht="13.2" x14ac:dyDescent="0.25">
      <c r="A10302" s="27" t="s">
        <v>13869</v>
      </c>
      <c r="B10302" s="28" t="s">
        <v>13870</v>
      </c>
      <c r="C10302" s="18">
        <v>184297</v>
      </c>
      <c r="D10302" s="18">
        <f t="shared" si="160"/>
        <v>145594.63</v>
      </c>
      <c r="E10302" s="19">
        <v>0.21</v>
      </c>
      <c r="F10302" s="24"/>
    </row>
    <row r="10303" spans="1:6" s="20" customFormat="1" ht="26.4" x14ac:dyDescent="0.25">
      <c r="A10303" s="27" t="s">
        <v>13941</v>
      </c>
      <c r="B10303" s="28" t="s">
        <v>13942</v>
      </c>
      <c r="C10303" s="18">
        <v>319737</v>
      </c>
      <c r="D10303" s="18">
        <f t="shared" si="160"/>
        <v>252592.23</v>
      </c>
      <c r="E10303" s="19">
        <v>0.21</v>
      </c>
      <c r="F10303" s="24"/>
    </row>
    <row r="10304" spans="1:6" s="20" customFormat="1" ht="26.4" x14ac:dyDescent="0.25">
      <c r="A10304" s="27" t="s">
        <v>13943</v>
      </c>
      <c r="B10304" s="28" t="s">
        <v>13944</v>
      </c>
      <c r="C10304" s="18">
        <v>86338</v>
      </c>
      <c r="D10304" s="18">
        <f t="shared" si="160"/>
        <v>68207.02</v>
      </c>
      <c r="E10304" s="19">
        <v>0.21</v>
      </c>
      <c r="F10304" s="24"/>
    </row>
    <row r="10305" spans="1:6" s="20" customFormat="1" ht="26.4" x14ac:dyDescent="0.25">
      <c r="A10305" s="27" t="s">
        <v>13945</v>
      </c>
      <c r="B10305" s="28" t="s">
        <v>13946</v>
      </c>
      <c r="C10305" s="18">
        <v>324820</v>
      </c>
      <c r="D10305" s="18">
        <f t="shared" si="160"/>
        <v>256607.80000000002</v>
      </c>
      <c r="E10305" s="19">
        <v>0.21</v>
      </c>
      <c r="F10305" s="24"/>
    </row>
    <row r="10306" spans="1:6" s="20" customFormat="1" ht="26.4" x14ac:dyDescent="0.25">
      <c r="A10306" s="27" t="s">
        <v>13947</v>
      </c>
      <c r="B10306" s="28" t="s">
        <v>13948</v>
      </c>
      <c r="C10306" s="18">
        <v>87708</v>
      </c>
      <c r="D10306" s="18">
        <f t="shared" si="160"/>
        <v>69289.320000000007</v>
      </c>
      <c r="E10306" s="19">
        <v>0.21</v>
      </c>
      <c r="F10306" s="24"/>
    </row>
    <row r="10307" spans="1:6" s="20" customFormat="1" ht="26.4" x14ac:dyDescent="0.25">
      <c r="A10307" s="27" t="s">
        <v>13949</v>
      </c>
      <c r="B10307" s="28" t="s">
        <v>13950</v>
      </c>
      <c r="C10307" s="18">
        <v>329892</v>
      </c>
      <c r="D10307" s="18">
        <f t="shared" ref="D10307:D10370" si="161">C10307*(1-E10307)</f>
        <v>260614.68000000002</v>
      </c>
      <c r="E10307" s="19">
        <v>0.21</v>
      </c>
      <c r="F10307" s="24"/>
    </row>
    <row r="10308" spans="1:6" s="20" customFormat="1" ht="26.4" x14ac:dyDescent="0.25">
      <c r="A10308" s="27" t="s">
        <v>13953</v>
      </c>
      <c r="B10308" s="28" t="s">
        <v>13954</v>
      </c>
      <c r="C10308" s="18">
        <v>334974</v>
      </c>
      <c r="D10308" s="18">
        <f t="shared" si="161"/>
        <v>264629.46000000002</v>
      </c>
      <c r="E10308" s="19">
        <v>0.21</v>
      </c>
      <c r="F10308" s="24"/>
    </row>
    <row r="10309" spans="1:6" s="20" customFormat="1" ht="26.4" x14ac:dyDescent="0.25">
      <c r="A10309" s="27" t="s">
        <v>13955</v>
      </c>
      <c r="B10309" s="28" t="s">
        <v>13956</v>
      </c>
      <c r="C10309" s="18">
        <v>90458</v>
      </c>
      <c r="D10309" s="18">
        <f t="shared" si="161"/>
        <v>71461.820000000007</v>
      </c>
      <c r="E10309" s="19">
        <v>0.21</v>
      </c>
      <c r="F10309" s="24"/>
    </row>
    <row r="10310" spans="1:6" s="20" customFormat="1" ht="26.4" x14ac:dyDescent="0.25">
      <c r="A10310" s="27" t="s">
        <v>13957</v>
      </c>
      <c r="B10310" s="28" t="s">
        <v>13958</v>
      </c>
      <c r="C10310" s="18">
        <v>340057</v>
      </c>
      <c r="D10310" s="18">
        <f t="shared" si="161"/>
        <v>268645.03000000003</v>
      </c>
      <c r="E10310" s="19">
        <v>0.21</v>
      </c>
      <c r="F10310" s="24"/>
    </row>
    <row r="10311" spans="1:6" s="20" customFormat="1" ht="26.4" x14ac:dyDescent="0.25">
      <c r="A10311" s="27" t="s">
        <v>13959</v>
      </c>
      <c r="B10311" s="28" t="s">
        <v>13960</v>
      </c>
      <c r="C10311" s="18">
        <v>91827</v>
      </c>
      <c r="D10311" s="18">
        <f t="shared" si="161"/>
        <v>72543.33</v>
      </c>
      <c r="E10311" s="19">
        <v>0.21</v>
      </c>
      <c r="F10311" s="24"/>
    </row>
    <row r="10312" spans="1:6" s="20" customFormat="1" ht="26.4" x14ac:dyDescent="0.25">
      <c r="A10312" s="27" t="s">
        <v>13961</v>
      </c>
      <c r="B10312" s="28" t="s">
        <v>13962</v>
      </c>
      <c r="C10312" s="18">
        <v>344626</v>
      </c>
      <c r="D10312" s="18">
        <f t="shared" si="161"/>
        <v>272254.54000000004</v>
      </c>
      <c r="E10312" s="19">
        <v>0.21</v>
      </c>
      <c r="F10312" s="24"/>
    </row>
    <row r="10313" spans="1:6" s="20" customFormat="1" ht="26.4" x14ac:dyDescent="0.25">
      <c r="A10313" s="27" t="s">
        <v>13963</v>
      </c>
      <c r="B10313" s="28" t="s">
        <v>13964</v>
      </c>
      <c r="C10313" s="18">
        <v>93069</v>
      </c>
      <c r="D10313" s="18">
        <f t="shared" si="161"/>
        <v>73524.510000000009</v>
      </c>
      <c r="E10313" s="19">
        <v>0.21</v>
      </c>
      <c r="F10313" s="24"/>
    </row>
    <row r="10314" spans="1:6" s="20" customFormat="1" ht="26.4" x14ac:dyDescent="0.25">
      <c r="A10314" s="27" t="s">
        <v>13965</v>
      </c>
      <c r="B10314" s="28" t="s">
        <v>13966</v>
      </c>
      <c r="C10314" s="18">
        <v>349205</v>
      </c>
      <c r="D10314" s="18">
        <f t="shared" si="161"/>
        <v>275871.95</v>
      </c>
      <c r="E10314" s="19">
        <v>0.21</v>
      </c>
      <c r="F10314" s="24"/>
    </row>
    <row r="10315" spans="1:6" s="20" customFormat="1" ht="26.4" x14ac:dyDescent="0.25">
      <c r="A10315" s="27" t="s">
        <v>13967</v>
      </c>
      <c r="B10315" s="28" t="s">
        <v>13968</v>
      </c>
      <c r="C10315" s="18">
        <v>94321</v>
      </c>
      <c r="D10315" s="18">
        <f t="shared" si="161"/>
        <v>74513.59</v>
      </c>
      <c r="E10315" s="19">
        <v>0.21</v>
      </c>
      <c r="F10315" s="24"/>
    </row>
    <row r="10316" spans="1:6" s="20" customFormat="1" ht="26.4" x14ac:dyDescent="0.25">
      <c r="A10316" s="27" t="s">
        <v>13971</v>
      </c>
      <c r="B10316" s="28" t="s">
        <v>13972</v>
      </c>
      <c r="C10316" s="18">
        <v>95551</v>
      </c>
      <c r="D10316" s="18">
        <f t="shared" si="161"/>
        <v>75485.290000000008</v>
      </c>
      <c r="E10316" s="19">
        <v>0.21</v>
      </c>
      <c r="F10316" s="24"/>
    </row>
    <row r="10317" spans="1:6" s="20" customFormat="1" ht="26.4" x14ac:dyDescent="0.25">
      <c r="A10317" s="27" t="s">
        <v>13973</v>
      </c>
      <c r="B10317" s="28" t="s">
        <v>13974</v>
      </c>
      <c r="C10317" s="18">
        <v>358354</v>
      </c>
      <c r="D10317" s="18">
        <f t="shared" si="161"/>
        <v>283099.66000000003</v>
      </c>
      <c r="E10317" s="19">
        <v>0.21</v>
      </c>
      <c r="F10317" s="24"/>
    </row>
    <row r="10318" spans="1:6" s="20" customFormat="1" ht="26.4" x14ac:dyDescent="0.25">
      <c r="A10318" s="27" t="s">
        <v>13975</v>
      </c>
      <c r="B10318" s="28" t="s">
        <v>13976</v>
      </c>
      <c r="C10318" s="18">
        <v>96782</v>
      </c>
      <c r="D10318" s="18">
        <f t="shared" si="161"/>
        <v>76457.78</v>
      </c>
      <c r="E10318" s="19">
        <v>0.21</v>
      </c>
      <c r="F10318" s="24"/>
    </row>
    <row r="10319" spans="1:6" s="20" customFormat="1" ht="26.4" x14ac:dyDescent="0.25">
      <c r="A10319" s="27" t="s">
        <v>13977</v>
      </c>
      <c r="B10319" s="28" t="s">
        <v>13978</v>
      </c>
      <c r="C10319" s="18">
        <v>362933</v>
      </c>
      <c r="D10319" s="18">
        <f t="shared" si="161"/>
        <v>286717.07</v>
      </c>
      <c r="E10319" s="19">
        <v>0.21</v>
      </c>
      <c r="F10319" s="24"/>
    </row>
    <row r="10320" spans="1:6" s="20" customFormat="1" ht="26.4" x14ac:dyDescent="0.25">
      <c r="A10320" s="27" t="s">
        <v>13979</v>
      </c>
      <c r="B10320" s="28" t="s">
        <v>13980</v>
      </c>
      <c r="C10320" s="18">
        <v>98023</v>
      </c>
      <c r="D10320" s="18">
        <f t="shared" si="161"/>
        <v>77438.17</v>
      </c>
      <c r="E10320" s="19">
        <v>0.21</v>
      </c>
      <c r="F10320" s="24"/>
    </row>
    <row r="10321" spans="1:6" s="20" customFormat="1" ht="26.4" x14ac:dyDescent="0.25">
      <c r="A10321" s="27" t="s">
        <v>13871</v>
      </c>
      <c r="B10321" s="28" t="s">
        <v>13872</v>
      </c>
      <c r="C10321" s="18">
        <v>49263</v>
      </c>
      <c r="D10321" s="18">
        <f t="shared" si="161"/>
        <v>38917.770000000004</v>
      </c>
      <c r="E10321" s="19">
        <v>0.21</v>
      </c>
      <c r="F10321" s="24"/>
    </row>
    <row r="10322" spans="1:6" s="20" customFormat="1" ht="13.2" x14ac:dyDescent="0.25">
      <c r="A10322" s="27" t="s">
        <v>13873</v>
      </c>
      <c r="B10322" s="28" t="s">
        <v>13874</v>
      </c>
      <c r="C10322" s="18">
        <v>204038</v>
      </c>
      <c r="D10322" s="18">
        <f t="shared" si="161"/>
        <v>161190.02000000002</v>
      </c>
      <c r="E10322" s="19">
        <v>0.21</v>
      </c>
      <c r="F10322" s="24"/>
    </row>
    <row r="10323" spans="1:6" s="20" customFormat="1" ht="26.4" x14ac:dyDescent="0.25">
      <c r="A10323" s="27" t="s">
        <v>13981</v>
      </c>
      <c r="B10323" s="28" t="s">
        <v>13982</v>
      </c>
      <c r="C10323" s="18">
        <v>367502</v>
      </c>
      <c r="D10323" s="18">
        <f t="shared" si="161"/>
        <v>290326.58</v>
      </c>
      <c r="E10323" s="19">
        <v>0.21</v>
      </c>
      <c r="F10323" s="24"/>
    </row>
    <row r="10324" spans="1:6" s="20" customFormat="1" ht="26.4" x14ac:dyDescent="0.25">
      <c r="A10324" s="27" t="s">
        <v>13983</v>
      </c>
      <c r="B10324" s="28" t="s">
        <v>13984</v>
      </c>
      <c r="C10324" s="18">
        <v>99264</v>
      </c>
      <c r="D10324" s="18">
        <f t="shared" si="161"/>
        <v>78418.559999999998</v>
      </c>
      <c r="E10324" s="19">
        <v>0.21</v>
      </c>
      <c r="F10324" s="24"/>
    </row>
    <row r="10325" spans="1:6" s="20" customFormat="1" ht="26.4" x14ac:dyDescent="0.25">
      <c r="A10325" s="27" t="s">
        <v>13985</v>
      </c>
      <c r="B10325" s="28" t="s">
        <v>13986</v>
      </c>
      <c r="C10325" s="18">
        <v>372082</v>
      </c>
      <c r="D10325" s="18">
        <f t="shared" si="161"/>
        <v>293944.78000000003</v>
      </c>
      <c r="E10325" s="19">
        <v>0.21</v>
      </c>
      <c r="F10325" s="24"/>
    </row>
    <row r="10326" spans="1:6" s="20" customFormat="1" ht="26.4" x14ac:dyDescent="0.25">
      <c r="A10326" s="27" t="s">
        <v>13989</v>
      </c>
      <c r="B10326" s="28" t="s">
        <v>13990</v>
      </c>
      <c r="C10326" s="18">
        <v>376651</v>
      </c>
      <c r="D10326" s="18">
        <f t="shared" si="161"/>
        <v>297554.29000000004</v>
      </c>
      <c r="E10326" s="19">
        <v>0.21</v>
      </c>
      <c r="F10326" s="24"/>
    </row>
    <row r="10327" spans="1:6" s="20" customFormat="1" ht="26.4" x14ac:dyDescent="0.25">
      <c r="A10327" s="27" t="s">
        <v>13991</v>
      </c>
      <c r="B10327" s="28" t="s">
        <v>13992</v>
      </c>
      <c r="C10327" s="18">
        <v>101736</v>
      </c>
      <c r="D10327" s="18">
        <f t="shared" si="161"/>
        <v>80371.44</v>
      </c>
      <c r="E10327" s="19">
        <v>0.21</v>
      </c>
      <c r="F10327" s="24"/>
    </row>
    <row r="10328" spans="1:6" s="20" customFormat="1" ht="26.4" x14ac:dyDescent="0.25">
      <c r="A10328" s="27" t="s">
        <v>13993</v>
      </c>
      <c r="B10328" s="28" t="s">
        <v>13994</v>
      </c>
      <c r="C10328" s="18">
        <v>381230</v>
      </c>
      <c r="D10328" s="18">
        <f t="shared" si="161"/>
        <v>301171.7</v>
      </c>
      <c r="E10328" s="19">
        <v>0.21</v>
      </c>
      <c r="F10328" s="24"/>
    </row>
    <row r="10329" spans="1:6" s="20" customFormat="1" ht="26.4" x14ac:dyDescent="0.25">
      <c r="A10329" s="27" t="s">
        <v>13995</v>
      </c>
      <c r="B10329" s="28" t="s">
        <v>13996</v>
      </c>
      <c r="C10329" s="18">
        <v>102977</v>
      </c>
      <c r="D10329" s="18">
        <f t="shared" si="161"/>
        <v>81351.83</v>
      </c>
      <c r="E10329" s="19">
        <v>0.21</v>
      </c>
      <c r="F10329" s="24"/>
    </row>
    <row r="10330" spans="1:6" s="20" customFormat="1" ht="26.4" x14ac:dyDescent="0.25">
      <c r="A10330" s="27" t="s">
        <v>13997</v>
      </c>
      <c r="B10330" s="28" t="s">
        <v>13998</v>
      </c>
      <c r="C10330" s="18">
        <v>385799</v>
      </c>
      <c r="D10330" s="18">
        <f t="shared" si="161"/>
        <v>304781.21000000002</v>
      </c>
      <c r="E10330" s="19">
        <v>0.21</v>
      </c>
      <c r="F10330" s="24"/>
    </row>
    <row r="10331" spans="1:6" s="20" customFormat="1" ht="26.4" x14ac:dyDescent="0.25">
      <c r="A10331" s="27" t="s">
        <v>13999</v>
      </c>
      <c r="B10331" s="28" t="s">
        <v>14000</v>
      </c>
      <c r="C10331" s="18">
        <v>104218</v>
      </c>
      <c r="D10331" s="18">
        <f t="shared" si="161"/>
        <v>82332.22</v>
      </c>
      <c r="E10331" s="19">
        <v>0.21</v>
      </c>
      <c r="F10331" s="24"/>
    </row>
    <row r="10332" spans="1:6" s="20" customFormat="1" ht="26.4" x14ac:dyDescent="0.25">
      <c r="A10332" s="27" t="s">
        <v>14001</v>
      </c>
      <c r="B10332" s="28" t="s">
        <v>14002</v>
      </c>
      <c r="C10332" s="18">
        <v>390390</v>
      </c>
      <c r="D10332" s="18">
        <f t="shared" si="161"/>
        <v>308408.10000000003</v>
      </c>
      <c r="E10332" s="19">
        <v>0.21</v>
      </c>
      <c r="F10332" s="24"/>
    </row>
    <row r="10333" spans="1:6" s="20" customFormat="1" ht="26.4" x14ac:dyDescent="0.25">
      <c r="A10333" s="27" t="s">
        <v>14003</v>
      </c>
      <c r="B10333" s="28" t="s">
        <v>14004</v>
      </c>
      <c r="C10333" s="18">
        <v>105459</v>
      </c>
      <c r="D10333" s="18">
        <f t="shared" si="161"/>
        <v>83312.61</v>
      </c>
      <c r="E10333" s="19">
        <v>0.21</v>
      </c>
      <c r="F10333" s="24"/>
    </row>
    <row r="10334" spans="1:6" s="20" customFormat="1" ht="26.4" x14ac:dyDescent="0.25">
      <c r="A10334" s="27" t="s">
        <v>14005</v>
      </c>
      <c r="B10334" s="28" t="s">
        <v>14006</v>
      </c>
      <c r="C10334" s="18">
        <v>394958</v>
      </c>
      <c r="D10334" s="18">
        <f t="shared" si="161"/>
        <v>312016.82</v>
      </c>
      <c r="E10334" s="19">
        <v>0.21</v>
      </c>
      <c r="F10334" s="24"/>
    </row>
    <row r="10335" spans="1:6" s="20" customFormat="1" ht="26.4" x14ac:dyDescent="0.25">
      <c r="A10335" s="27" t="s">
        <v>14007</v>
      </c>
      <c r="B10335" s="28" t="s">
        <v>14008</v>
      </c>
      <c r="C10335" s="18">
        <v>106690</v>
      </c>
      <c r="D10335" s="18">
        <f t="shared" si="161"/>
        <v>84285.1</v>
      </c>
      <c r="E10335" s="19">
        <v>0.21</v>
      </c>
      <c r="F10335" s="24"/>
    </row>
    <row r="10336" spans="1:6" s="20" customFormat="1" ht="26.4" x14ac:dyDescent="0.25">
      <c r="A10336" s="27" t="s">
        <v>14009</v>
      </c>
      <c r="B10336" s="28" t="s">
        <v>14010</v>
      </c>
      <c r="C10336" s="18">
        <v>399538</v>
      </c>
      <c r="D10336" s="18">
        <f t="shared" si="161"/>
        <v>315635.02</v>
      </c>
      <c r="E10336" s="19">
        <v>0.21</v>
      </c>
      <c r="F10336" s="24"/>
    </row>
    <row r="10337" spans="1:6" s="20" customFormat="1" ht="26.4" x14ac:dyDescent="0.25">
      <c r="A10337" s="27" t="s">
        <v>14011</v>
      </c>
      <c r="B10337" s="28" t="s">
        <v>14012</v>
      </c>
      <c r="C10337" s="18">
        <v>107931</v>
      </c>
      <c r="D10337" s="18">
        <f t="shared" si="161"/>
        <v>85265.49</v>
      </c>
      <c r="E10337" s="19">
        <v>0.21</v>
      </c>
      <c r="F10337" s="24"/>
    </row>
    <row r="10338" spans="1:6" s="20" customFormat="1" ht="26.4" x14ac:dyDescent="0.25">
      <c r="A10338" s="27" t="s">
        <v>14013</v>
      </c>
      <c r="B10338" s="28" t="s">
        <v>14014</v>
      </c>
      <c r="C10338" s="18">
        <v>404107</v>
      </c>
      <c r="D10338" s="18">
        <f t="shared" si="161"/>
        <v>319244.53000000003</v>
      </c>
      <c r="E10338" s="19">
        <v>0.21</v>
      </c>
      <c r="F10338" s="24"/>
    </row>
    <row r="10339" spans="1:6" s="20" customFormat="1" ht="26.4" x14ac:dyDescent="0.25">
      <c r="A10339" s="27" t="s">
        <v>14015</v>
      </c>
      <c r="B10339" s="28" t="s">
        <v>14016</v>
      </c>
      <c r="C10339" s="18">
        <v>109161</v>
      </c>
      <c r="D10339" s="18">
        <f t="shared" si="161"/>
        <v>86237.19</v>
      </c>
      <c r="E10339" s="19">
        <v>0.21</v>
      </c>
      <c r="F10339" s="24"/>
    </row>
    <row r="10340" spans="1:6" s="20" customFormat="1" ht="26.4" x14ac:dyDescent="0.25">
      <c r="A10340" s="27" t="s">
        <v>14017</v>
      </c>
      <c r="B10340" s="28" t="s">
        <v>14018</v>
      </c>
      <c r="C10340" s="18">
        <v>408676</v>
      </c>
      <c r="D10340" s="18">
        <f t="shared" si="161"/>
        <v>322854.04000000004</v>
      </c>
      <c r="E10340" s="19">
        <v>0.21</v>
      </c>
      <c r="F10340" s="24"/>
    </row>
    <row r="10341" spans="1:6" s="20" customFormat="1" ht="26.4" x14ac:dyDescent="0.25">
      <c r="A10341" s="27" t="s">
        <v>14019</v>
      </c>
      <c r="B10341" s="28" t="s">
        <v>14020</v>
      </c>
      <c r="C10341" s="18">
        <v>110413</v>
      </c>
      <c r="D10341" s="18">
        <f t="shared" si="161"/>
        <v>87226.27</v>
      </c>
      <c r="E10341" s="19">
        <v>0.21</v>
      </c>
      <c r="F10341" s="24"/>
    </row>
    <row r="10342" spans="1:6" s="20" customFormat="1" ht="26.4" x14ac:dyDescent="0.25">
      <c r="A10342" s="27" t="s">
        <v>13875</v>
      </c>
      <c r="B10342" s="28" t="s">
        <v>13876</v>
      </c>
      <c r="C10342" s="18">
        <v>54731</v>
      </c>
      <c r="D10342" s="18">
        <f t="shared" si="161"/>
        <v>43237.490000000005</v>
      </c>
      <c r="E10342" s="19">
        <v>0.21</v>
      </c>
      <c r="F10342" s="24"/>
    </row>
    <row r="10343" spans="1:6" s="20" customFormat="1" ht="13.2" x14ac:dyDescent="0.25">
      <c r="A10343" s="27" t="s">
        <v>13877</v>
      </c>
      <c r="B10343" s="28" t="s">
        <v>13878</v>
      </c>
      <c r="C10343" s="18">
        <v>223791</v>
      </c>
      <c r="D10343" s="18">
        <f t="shared" si="161"/>
        <v>176794.89</v>
      </c>
      <c r="E10343" s="19">
        <v>0.21</v>
      </c>
      <c r="F10343" s="24"/>
    </row>
    <row r="10344" spans="1:6" s="20" customFormat="1" ht="26.4" x14ac:dyDescent="0.25">
      <c r="A10344" s="27" t="s">
        <v>14021</v>
      </c>
      <c r="B10344" s="28" t="s">
        <v>14022</v>
      </c>
      <c r="C10344" s="18">
        <v>413255</v>
      </c>
      <c r="D10344" s="18">
        <f t="shared" si="161"/>
        <v>326471.45</v>
      </c>
      <c r="E10344" s="19">
        <v>0.21</v>
      </c>
      <c r="F10344" s="24"/>
    </row>
    <row r="10345" spans="1:6" s="20" customFormat="1" ht="26.4" x14ac:dyDescent="0.25">
      <c r="A10345" s="27" t="s">
        <v>14023</v>
      </c>
      <c r="B10345" s="28" t="s">
        <v>14024</v>
      </c>
      <c r="C10345" s="18">
        <v>111655</v>
      </c>
      <c r="D10345" s="18">
        <f t="shared" si="161"/>
        <v>88207.45</v>
      </c>
      <c r="E10345" s="19">
        <v>0.21</v>
      </c>
      <c r="F10345" s="24"/>
    </row>
    <row r="10346" spans="1:6" s="20" customFormat="1" ht="26.4" x14ac:dyDescent="0.25">
      <c r="A10346" s="27" t="s">
        <v>14025</v>
      </c>
      <c r="B10346" s="28" t="s">
        <v>14026</v>
      </c>
      <c r="C10346" s="18">
        <v>417824</v>
      </c>
      <c r="D10346" s="18">
        <f t="shared" si="161"/>
        <v>330080.96000000002</v>
      </c>
      <c r="E10346" s="19">
        <v>0.21</v>
      </c>
      <c r="F10346" s="24"/>
    </row>
    <row r="10347" spans="1:6" s="20" customFormat="1" ht="26.4" x14ac:dyDescent="0.25">
      <c r="A10347" s="27" t="s">
        <v>14027</v>
      </c>
      <c r="B10347" s="28" t="s">
        <v>14028</v>
      </c>
      <c r="C10347" s="18">
        <v>112885</v>
      </c>
      <c r="D10347" s="18">
        <f t="shared" si="161"/>
        <v>89179.150000000009</v>
      </c>
      <c r="E10347" s="19">
        <v>0.21</v>
      </c>
      <c r="F10347" s="24"/>
    </row>
    <row r="10348" spans="1:6" s="20" customFormat="1" ht="26.4" x14ac:dyDescent="0.25">
      <c r="A10348" s="27" t="s">
        <v>14029</v>
      </c>
      <c r="B10348" s="28" t="s">
        <v>14030</v>
      </c>
      <c r="C10348" s="18">
        <v>422415</v>
      </c>
      <c r="D10348" s="18">
        <f t="shared" si="161"/>
        <v>333707.85000000003</v>
      </c>
      <c r="E10348" s="19">
        <v>0.21</v>
      </c>
      <c r="F10348" s="24"/>
    </row>
    <row r="10349" spans="1:6" s="20" customFormat="1" ht="26.4" x14ac:dyDescent="0.25">
      <c r="A10349" s="27" t="s">
        <v>14031</v>
      </c>
      <c r="B10349" s="28" t="s">
        <v>14032</v>
      </c>
      <c r="C10349" s="18">
        <v>114126</v>
      </c>
      <c r="D10349" s="18">
        <f t="shared" si="161"/>
        <v>90159.540000000008</v>
      </c>
      <c r="E10349" s="19">
        <v>0.21</v>
      </c>
      <c r="F10349" s="24"/>
    </row>
    <row r="10350" spans="1:6" s="20" customFormat="1" ht="26.4" x14ac:dyDescent="0.25">
      <c r="A10350" s="27" t="s">
        <v>14033</v>
      </c>
      <c r="B10350" s="28" t="s">
        <v>14034</v>
      </c>
      <c r="C10350" s="18">
        <v>426984</v>
      </c>
      <c r="D10350" s="18">
        <f t="shared" si="161"/>
        <v>337317.36000000004</v>
      </c>
      <c r="E10350" s="19">
        <v>0.21</v>
      </c>
      <c r="F10350" s="24"/>
    </row>
    <row r="10351" spans="1:6" s="20" customFormat="1" ht="26.4" x14ac:dyDescent="0.25">
      <c r="A10351" s="27" t="s">
        <v>14035</v>
      </c>
      <c r="B10351" s="28" t="s">
        <v>14036</v>
      </c>
      <c r="C10351" s="18">
        <v>115357</v>
      </c>
      <c r="D10351" s="18">
        <f t="shared" si="161"/>
        <v>91132.03</v>
      </c>
      <c r="E10351" s="19">
        <v>0.21</v>
      </c>
      <c r="F10351" s="24"/>
    </row>
    <row r="10352" spans="1:6" s="20" customFormat="1" ht="26.4" x14ac:dyDescent="0.25">
      <c r="A10352" s="27" t="s">
        <v>14037</v>
      </c>
      <c r="B10352" s="28" t="s">
        <v>14038</v>
      </c>
      <c r="C10352" s="18">
        <v>431563</v>
      </c>
      <c r="D10352" s="18">
        <f t="shared" si="161"/>
        <v>340934.77</v>
      </c>
      <c r="E10352" s="19">
        <v>0.21</v>
      </c>
      <c r="F10352" s="24"/>
    </row>
    <row r="10353" spans="1:6" s="20" customFormat="1" ht="26.4" x14ac:dyDescent="0.25">
      <c r="A10353" s="27" t="s">
        <v>14039</v>
      </c>
      <c r="B10353" s="28" t="s">
        <v>14040</v>
      </c>
      <c r="C10353" s="18">
        <v>116587</v>
      </c>
      <c r="D10353" s="18">
        <f t="shared" si="161"/>
        <v>92103.73000000001</v>
      </c>
      <c r="E10353" s="19">
        <v>0.21</v>
      </c>
      <c r="F10353" s="24"/>
    </row>
    <row r="10354" spans="1:6" s="20" customFormat="1" ht="26.4" x14ac:dyDescent="0.25">
      <c r="A10354" s="27" t="s">
        <v>14041</v>
      </c>
      <c r="B10354" s="28" t="s">
        <v>14042</v>
      </c>
      <c r="C10354" s="18">
        <v>436132</v>
      </c>
      <c r="D10354" s="18">
        <f t="shared" si="161"/>
        <v>344544.28</v>
      </c>
      <c r="E10354" s="19">
        <v>0.21</v>
      </c>
      <c r="F10354" s="24"/>
    </row>
    <row r="10355" spans="1:6" s="20" customFormat="1" ht="26.4" x14ac:dyDescent="0.25">
      <c r="A10355" s="27" t="s">
        <v>14043</v>
      </c>
      <c r="B10355" s="28" t="s">
        <v>14044</v>
      </c>
      <c r="C10355" s="18">
        <v>117850</v>
      </c>
      <c r="D10355" s="18">
        <f t="shared" si="161"/>
        <v>93101.5</v>
      </c>
      <c r="E10355" s="19">
        <v>0.21</v>
      </c>
      <c r="F10355" s="24"/>
    </row>
    <row r="10356" spans="1:6" s="20" customFormat="1" ht="26.4" x14ac:dyDescent="0.25">
      <c r="A10356" s="27" t="s">
        <v>14047</v>
      </c>
      <c r="B10356" s="28" t="s">
        <v>14048</v>
      </c>
      <c r="C10356" s="18">
        <v>119080</v>
      </c>
      <c r="D10356" s="18">
        <f t="shared" si="161"/>
        <v>94073.2</v>
      </c>
      <c r="E10356" s="19">
        <v>0.21</v>
      </c>
      <c r="F10356" s="24"/>
    </row>
    <row r="10357" spans="1:6" s="20" customFormat="1" ht="26.4" x14ac:dyDescent="0.25">
      <c r="A10357" s="27" t="s">
        <v>14049</v>
      </c>
      <c r="B10357" s="28" t="s">
        <v>14050</v>
      </c>
      <c r="C10357" s="18">
        <v>445281</v>
      </c>
      <c r="D10357" s="18">
        <f t="shared" si="161"/>
        <v>351771.99</v>
      </c>
      <c r="E10357" s="19">
        <v>0.21</v>
      </c>
      <c r="F10357" s="24"/>
    </row>
    <row r="10358" spans="1:6" s="20" customFormat="1" ht="26.4" x14ac:dyDescent="0.25">
      <c r="A10358" s="27" t="s">
        <v>14051</v>
      </c>
      <c r="B10358" s="28" t="s">
        <v>14052</v>
      </c>
      <c r="C10358" s="18">
        <v>120322</v>
      </c>
      <c r="D10358" s="18">
        <f t="shared" si="161"/>
        <v>95054.38</v>
      </c>
      <c r="E10358" s="19">
        <v>0.21</v>
      </c>
      <c r="F10358" s="24"/>
    </row>
    <row r="10359" spans="1:6" s="20" customFormat="1" ht="26.4" x14ac:dyDescent="0.25">
      <c r="A10359" s="27" t="s">
        <v>14053</v>
      </c>
      <c r="B10359" s="28" t="s">
        <v>14054</v>
      </c>
      <c r="C10359" s="18">
        <v>449860</v>
      </c>
      <c r="D10359" s="18">
        <f t="shared" si="161"/>
        <v>355389.4</v>
      </c>
      <c r="E10359" s="19">
        <v>0.21</v>
      </c>
      <c r="F10359" s="24"/>
    </row>
    <row r="10360" spans="1:6" s="20" customFormat="1" ht="26.4" x14ac:dyDescent="0.25">
      <c r="A10360" s="27" t="s">
        <v>14055</v>
      </c>
      <c r="B10360" s="28" t="s">
        <v>14056</v>
      </c>
      <c r="C10360" s="18">
        <v>121552</v>
      </c>
      <c r="D10360" s="18">
        <f t="shared" si="161"/>
        <v>96026.08</v>
      </c>
      <c r="E10360" s="19">
        <v>0.21</v>
      </c>
      <c r="F10360" s="24"/>
    </row>
    <row r="10361" spans="1:6" s="20" customFormat="1" ht="26.4" x14ac:dyDescent="0.25">
      <c r="A10361" s="27" t="s">
        <v>14057</v>
      </c>
      <c r="B10361" s="28" t="s">
        <v>14058</v>
      </c>
      <c r="C10361" s="18">
        <v>453520</v>
      </c>
      <c r="D10361" s="18">
        <f t="shared" si="161"/>
        <v>358280.8</v>
      </c>
      <c r="E10361" s="19">
        <v>0.21</v>
      </c>
      <c r="F10361" s="24"/>
    </row>
    <row r="10362" spans="1:6" s="20" customFormat="1" ht="26.4" x14ac:dyDescent="0.25">
      <c r="A10362" s="27" t="s">
        <v>14059</v>
      </c>
      <c r="B10362" s="28" t="s">
        <v>14060</v>
      </c>
      <c r="C10362" s="18">
        <v>122547</v>
      </c>
      <c r="D10362" s="18">
        <f t="shared" si="161"/>
        <v>96812.13</v>
      </c>
      <c r="E10362" s="19">
        <v>0.21</v>
      </c>
      <c r="F10362" s="24"/>
    </row>
    <row r="10363" spans="1:6" s="20" customFormat="1" ht="26.4" x14ac:dyDescent="0.25">
      <c r="A10363" s="27" t="s">
        <v>13879</v>
      </c>
      <c r="B10363" s="28" t="s">
        <v>13880</v>
      </c>
      <c r="C10363" s="18">
        <v>60220</v>
      </c>
      <c r="D10363" s="18">
        <f t="shared" si="161"/>
        <v>47573.8</v>
      </c>
      <c r="E10363" s="19">
        <v>0.21</v>
      </c>
      <c r="F10363" s="24"/>
    </row>
    <row r="10364" spans="1:6" s="20" customFormat="1" ht="13.2" x14ac:dyDescent="0.25">
      <c r="A10364" s="27" t="s">
        <v>13881</v>
      </c>
      <c r="B10364" s="28" t="s">
        <v>13882</v>
      </c>
      <c r="C10364" s="18">
        <v>243543</v>
      </c>
      <c r="D10364" s="18">
        <f t="shared" si="161"/>
        <v>192398.97</v>
      </c>
      <c r="E10364" s="19">
        <v>0.21</v>
      </c>
      <c r="F10364" s="24"/>
    </row>
    <row r="10365" spans="1:6" s="20" customFormat="1" ht="26.4" x14ac:dyDescent="0.25">
      <c r="A10365" s="27" t="s">
        <v>14061</v>
      </c>
      <c r="B10365" s="28" t="s">
        <v>14062</v>
      </c>
      <c r="C10365" s="18">
        <v>457158</v>
      </c>
      <c r="D10365" s="18">
        <f t="shared" si="161"/>
        <v>361154.82</v>
      </c>
      <c r="E10365" s="19">
        <v>0.21</v>
      </c>
      <c r="F10365" s="24"/>
    </row>
    <row r="10366" spans="1:6" s="20" customFormat="1" ht="26.4" x14ac:dyDescent="0.25">
      <c r="A10366" s="27" t="s">
        <v>14063</v>
      </c>
      <c r="B10366" s="28" t="s">
        <v>14064</v>
      </c>
      <c r="C10366" s="18">
        <v>123521</v>
      </c>
      <c r="D10366" s="18">
        <f t="shared" si="161"/>
        <v>97581.590000000011</v>
      </c>
      <c r="E10366" s="19">
        <v>0.21</v>
      </c>
      <c r="F10366" s="24"/>
    </row>
    <row r="10367" spans="1:6" s="20" customFormat="1" ht="26.4" x14ac:dyDescent="0.25">
      <c r="A10367" s="27" t="s">
        <v>14065</v>
      </c>
      <c r="B10367" s="28" t="s">
        <v>14066</v>
      </c>
      <c r="C10367" s="18">
        <v>460828</v>
      </c>
      <c r="D10367" s="18">
        <f t="shared" si="161"/>
        <v>364054.12</v>
      </c>
      <c r="E10367" s="19">
        <v>0.21</v>
      </c>
      <c r="F10367" s="24"/>
    </row>
    <row r="10368" spans="1:6" s="20" customFormat="1" ht="26.4" x14ac:dyDescent="0.25">
      <c r="A10368" s="27" t="s">
        <v>14069</v>
      </c>
      <c r="B10368" s="28" t="s">
        <v>14070</v>
      </c>
      <c r="C10368" s="18">
        <v>464476</v>
      </c>
      <c r="D10368" s="18">
        <f t="shared" si="161"/>
        <v>366936.04000000004</v>
      </c>
      <c r="E10368" s="19">
        <v>0.21</v>
      </c>
      <c r="F10368" s="24"/>
    </row>
    <row r="10369" spans="1:6" s="20" customFormat="1" ht="26.4" x14ac:dyDescent="0.25">
      <c r="A10369" s="27" t="s">
        <v>14071</v>
      </c>
      <c r="B10369" s="28" t="s">
        <v>14072</v>
      </c>
      <c r="C10369" s="18">
        <v>125500</v>
      </c>
      <c r="D10369" s="18">
        <f t="shared" si="161"/>
        <v>99145</v>
      </c>
      <c r="E10369" s="19">
        <v>0.21</v>
      </c>
      <c r="F10369" s="24"/>
    </row>
    <row r="10370" spans="1:6" s="20" customFormat="1" ht="26.4" x14ac:dyDescent="0.25">
      <c r="A10370" s="27" t="s">
        <v>14073</v>
      </c>
      <c r="B10370" s="28" t="s">
        <v>14074</v>
      </c>
      <c r="C10370" s="18">
        <v>468146</v>
      </c>
      <c r="D10370" s="18">
        <f t="shared" si="161"/>
        <v>369835.34</v>
      </c>
      <c r="E10370" s="19">
        <v>0.21</v>
      </c>
      <c r="F10370" s="24"/>
    </row>
    <row r="10371" spans="1:6" s="20" customFormat="1" ht="26.4" x14ac:dyDescent="0.25">
      <c r="A10371" s="27" t="s">
        <v>14075</v>
      </c>
      <c r="B10371" s="28" t="s">
        <v>14076</v>
      </c>
      <c r="C10371" s="18">
        <v>126485</v>
      </c>
      <c r="D10371" s="18">
        <f t="shared" ref="D10371:D10434" si="162">C10371*(1-E10371)</f>
        <v>99923.150000000009</v>
      </c>
      <c r="E10371" s="19">
        <v>0.21</v>
      </c>
      <c r="F10371" s="24"/>
    </row>
    <row r="10372" spans="1:6" s="20" customFormat="1" ht="26.4" x14ac:dyDescent="0.25">
      <c r="A10372" s="27" t="s">
        <v>14077</v>
      </c>
      <c r="B10372" s="28" t="s">
        <v>14078</v>
      </c>
      <c r="C10372" s="18">
        <v>471795</v>
      </c>
      <c r="D10372" s="18">
        <f t="shared" si="162"/>
        <v>372718.05</v>
      </c>
      <c r="E10372" s="19">
        <v>0.21</v>
      </c>
      <c r="F10372" s="24"/>
    </row>
    <row r="10373" spans="1:6" s="20" customFormat="1" ht="26.4" x14ac:dyDescent="0.25">
      <c r="A10373" s="27" t="s">
        <v>14079</v>
      </c>
      <c r="B10373" s="28" t="s">
        <v>14080</v>
      </c>
      <c r="C10373" s="18">
        <v>127469</v>
      </c>
      <c r="D10373" s="18">
        <f t="shared" si="162"/>
        <v>100700.51000000001</v>
      </c>
      <c r="E10373" s="19">
        <v>0.21</v>
      </c>
      <c r="F10373" s="24"/>
    </row>
    <row r="10374" spans="1:6" s="20" customFormat="1" ht="26.4" x14ac:dyDescent="0.25">
      <c r="A10374" s="27" t="s">
        <v>14081</v>
      </c>
      <c r="B10374" s="28" t="s">
        <v>14082</v>
      </c>
      <c r="C10374" s="18">
        <v>475455</v>
      </c>
      <c r="D10374" s="18">
        <f t="shared" si="162"/>
        <v>375609.45</v>
      </c>
      <c r="E10374" s="19">
        <v>0.21</v>
      </c>
      <c r="F10374" s="24"/>
    </row>
    <row r="10375" spans="1:6" s="20" customFormat="1" ht="26.4" x14ac:dyDescent="0.25">
      <c r="A10375" s="27" t="s">
        <v>14083</v>
      </c>
      <c r="B10375" s="28" t="s">
        <v>14084</v>
      </c>
      <c r="C10375" s="18">
        <v>128464</v>
      </c>
      <c r="D10375" s="18">
        <f t="shared" si="162"/>
        <v>101486.56</v>
      </c>
      <c r="E10375" s="19">
        <v>0.21</v>
      </c>
      <c r="F10375" s="24"/>
    </row>
    <row r="10376" spans="1:6" s="20" customFormat="1" ht="26.4" x14ac:dyDescent="0.25">
      <c r="A10376" s="27" t="s">
        <v>14087</v>
      </c>
      <c r="B10376" s="28" t="s">
        <v>14088</v>
      </c>
      <c r="C10376" s="18">
        <v>129438</v>
      </c>
      <c r="D10376" s="18">
        <f t="shared" si="162"/>
        <v>102256.02</v>
      </c>
      <c r="E10376" s="19">
        <v>0.21</v>
      </c>
      <c r="F10376" s="24"/>
    </row>
    <row r="10377" spans="1:6" s="20" customFormat="1" ht="26.4" x14ac:dyDescent="0.25">
      <c r="A10377" s="27" t="s">
        <v>14089</v>
      </c>
      <c r="B10377" s="28" t="s">
        <v>14090</v>
      </c>
      <c r="C10377" s="18">
        <v>482773</v>
      </c>
      <c r="D10377" s="18">
        <f t="shared" si="162"/>
        <v>381390.67000000004</v>
      </c>
      <c r="E10377" s="19">
        <v>0.21</v>
      </c>
      <c r="F10377" s="24"/>
    </row>
    <row r="10378" spans="1:6" s="20" customFormat="1" ht="26.4" x14ac:dyDescent="0.25">
      <c r="A10378" s="27" t="s">
        <v>14091</v>
      </c>
      <c r="B10378" s="28" t="s">
        <v>14092</v>
      </c>
      <c r="C10378" s="18">
        <v>130433</v>
      </c>
      <c r="D10378" s="18">
        <f t="shared" si="162"/>
        <v>103042.07</v>
      </c>
      <c r="E10378" s="19">
        <v>0.21</v>
      </c>
      <c r="F10378" s="24"/>
    </row>
    <row r="10379" spans="1:6" s="20" customFormat="1" ht="26.4" x14ac:dyDescent="0.25">
      <c r="A10379" s="27" t="s">
        <v>14093</v>
      </c>
      <c r="B10379" s="28" t="s">
        <v>14094</v>
      </c>
      <c r="C10379" s="18">
        <v>486422</v>
      </c>
      <c r="D10379" s="18">
        <f t="shared" si="162"/>
        <v>384273.38</v>
      </c>
      <c r="E10379" s="19">
        <v>0.21</v>
      </c>
      <c r="F10379" s="24"/>
    </row>
    <row r="10380" spans="1:6" s="20" customFormat="1" ht="26.4" x14ac:dyDescent="0.25">
      <c r="A10380" s="27" t="s">
        <v>14095</v>
      </c>
      <c r="B10380" s="28" t="s">
        <v>14096</v>
      </c>
      <c r="C10380" s="18">
        <v>131417</v>
      </c>
      <c r="D10380" s="18">
        <f t="shared" si="162"/>
        <v>103819.43000000001</v>
      </c>
      <c r="E10380" s="19">
        <v>0.21</v>
      </c>
      <c r="F10380" s="24"/>
    </row>
    <row r="10381" spans="1:6" s="20" customFormat="1" ht="26.4" x14ac:dyDescent="0.25">
      <c r="A10381" s="27" t="s">
        <v>14097</v>
      </c>
      <c r="B10381" s="28" t="s">
        <v>14098</v>
      </c>
      <c r="C10381" s="18">
        <v>490092</v>
      </c>
      <c r="D10381" s="18">
        <f t="shared" si="162"/>
        <v>387172.68</v>
      </c>
      <c r="E10381" s="19">
        <v>0.21</v>
      </c>
      <c r="F10381" s="24"/>
    </row>
    <row r="10382" spans="1:6" s="20" customFormat="1" ht="26.4" x14ac:dyDescent="0.25">
      <c r="A10382" s="27" t="s">
        <v>14099</v>
      </c>
      <c r="B10382" s="28" t="s">
        <v>14100</v>
      </c>
      <c r="C10382" s="18">
        <v>132402</v>
      </c>
      <c r="D10382" s="18">
        <f t="shared" si="162"/>
        <v>104597.58</v>
      </c>
      <c r="E10382" s="19">
        <v>0.21</v>
      </c>
      <c r="F10382" s="24"/>
    </row>
    <row r="10383" spans="1:6" s="20" customFormat="1" ht="26.4" x14ac:dyDescent="0.25">
      <c r="A10383" s="27" t="s">
        <v>13883</v>
      </c>
      <c r="B10383" s="28" t="s">
        <v>13884</v>
      </c>
      <c r="C10383" s="18">
        <v>65698</v>
      </c>
      <c r="D10383" s="18">
        <f t="shared" si="162"/>
        <v>51901.420000000006</v>
      </c>
      <c r="E10383" s="19">
        <v>0.21</v>
      </c>
      <c r="F10383" s="24"/>
    </row>
    <row r="10384" spans="1:6" s="20" customFormat="1" ht="13.2" x14ac:dyDescent="0.25">
      <c r="A10384" s="27" t="s">
        <v>13885</v>
      </c>
      <c r="B10384" s="28" t="s">
        <v>13886</v>
      </c>
      <c r="C10384" s="18">
        <v>248625</v>
      </c>
      <c r="D10384" s="18">
        <f t="shared" si="162"/>
        <v>196413.75</v>
      </c>
      <c r="E10384" s="19">
        <v>0.21</v>
      </c>
      <c r="F10384" s="24"/>
    </row>
    <row r="10385" spans="1:6" s="20" customFormat="1" ht="26.4" x14ac:dyDescent="0.25">
      <c r="A10385" s="27" t="s">
        <v>14101</v>
      </c>
      <c r="B10385" s="28" t="s">
        <v>14102</v>
      </c>
      <c r="C10385" s="18">
        <v>493741</v>
      </c>
      <c r="D10385" s="18">
        <f t="shared" si="162"/>
        <v>390055.39</v>
      </c>
      <c r="E10385" s="19">
        <v>0.21</v>
      </c>
      <c r="F10385" s="24"/>
    </row>
    <row r="10386" spans="1:6" s="20" customFormat="1" ht="26.4" x14ac:dyDescent="0.25">
      <c r="A10386" s="27" t="s">
        <v>14103</v>
      </c>
      <c r="B10386" s="28" t="s">
        <v>14104</v>
      </c>
      <c r="C10386" s="18">
        <v>133386</v>
      </c>
      <c r="D10386" s="18">
        <f t="shared" si="162"/>
        <v>105374.94</v>
      </c>
      <c r="E10386" s="19">
        <v>0.21</v>
      </c>
      <c r="F10386" s="24"/>
    </row>
    <row r="10387" spans="1:6" s="20" customFormat="1" ht="26.4" x14ac:dyDescent="0.25">
      <c r="A10387" s="27" t="s">
        <v>14105</v>
      </c>
      <c r="B10387" s="28" t="s">
        <v>14106</v>
      </c>
      <c r="C10387" s="18">
        <v>497411</v>
      </c>
      <c r="D10387" s="18">
        <f t="shared" si="162"/>
        <v>392954.69</v>
      </c>
      <c r="E10387" s="19">
        <v>0.21</v>
      </c>
      <c r="F10387" s="24"/>
    </row>
    <row r="10388" spans="1:6" s="20" customFormat="1" ht="26.4" x14ac:dyDescent="0.25">
      <c r="A10388" s="27" t="s">
        <v>14107</v>
      </c>
      <c r="B10388" s="28" t="s">
        <v>14108</v>
      </c>
      <c r="C10388" s="18">
        <v>134371</v>
      </c>
      <c r="D10388" s="18">
        <f t="shared" si="162"/>
        <v>106153.09000000001</v>
      </c>
      <c r="E10388" s="19">
        <v>0.21</v>
      </c>
      <c r="F10388" s="24"/>
    </row>
    <row r="10389" spans="1:6" s="20" customFormat="1" ht="26.4" x14ac:dyDescent="0.25">
      <c r="A10389" s="27" t="s">
        <v>14109</v>
      </c>
      <c r="B10389" s="28" t="s">
        <v>14110</v>
      </c>
      <c r="C10389" s="18">
        <v>501060</v>
      </c>
      <c r="D10389" s="18">
        <f t="shared" si="162"/>
        <v>395837.4</v>
      </c>
      <c r="E10389" s="19">
        <v>0.21</v>
      </c>
      <c r="F10389" s="24"/>
    </row>
    <row r="10390" spans="1:6" s="20" customFormat="1" ht="26.4" x14ac:dyDescent="0.25">
      <c r="A10390" s="27" t="s">
        <v>14111</v>
      </c>
      <c r="B10390" s="28" t="s">
        <v>14112</v>
      </c>
      <c r="C10390" s="18">
        <v>135355</v>
      </c>
      <c r="D10390" s="18">
        <f t="shared" si="162"/>
        <v>106930.45000000001</v>
      </c>
      <c r="E10390" s="19">
        <v>0.21</v>
      </c>
      <c r="F10390" s="24"/>
    </row>
    <row r="10391" spans="1:6" s="20" customFormat="1" ht="26.4" x14ac:dyDescent="0.25">
      <c r="A10391" s="27" t="s">
        <v>14113</v>
      </c>
      <c r="B10391" s="28" t="s">
        <v>14114</v>
      </c>
      <c r="C10391" s="18">
        <v>504719</v>
      </c>
      <c r="D10391" s="18">
        <f t="shared" si="162"/>
        <v>398728.01</v>
      </c>
      <c r="E10391" s="19">
        <v>0.21</v>
      </c>
      <c r="F10391" s="24"/>
    </row>
    <row r="10392" spans="1:6" s="20" customFormat="1" ht="26.4" x14ac:dyDescent="0.25">
      <c r="A10392" s="27" t="s">
        <v>14115</v>
      </c>
      <c r="B10392" s="28" t="s">
        <v>14116</v>
      </c>
      <c r="C10392" s="18">
        <v>136350</v>
      </c>
      <c r="D10392" s="18">
        <f t="shared" si="162"/>
        <v>107716.5</v>
      </c>
      <c r="E10392" s="19">
        <v>0.21</v>
      </c>
      <c r="F10392" s="24"/>
    </row>
    <row r="10393" spans="1:6" s="20" customFormat="1" ht="26.4" x14ac:dyDescent="0.25">
      <c r="A10393" s="27" t="s">
        <v>14117</v>
      </c>
      <c r="B10393" s="28" t="s">
        <v>14118</v>
      </c>
      <c r="C10393" s="18">
        <v>508378</v>
      </c>
      <c r="D10393" s="18">
        <f t="shared" si="162"/>
        <v>401618.62</v>
      </c>
      <c r="E10393" s="19">
        <v>0.21</v>
      </c>
      <c r="F10393" s="24"/>
    </row>
    <row r="10394" spans="1:6" s="20" customFormat="1" ht="26.4" x14ac:dyDescent="0.25">
      <c r="A10394" s="27" t="s">
        <v>14119</v>
      </c>
      <c r="B10394" s="28" t="s">
        <v>14120</v>
      </c>
      <c r="C10394" s="18">
        <v>137335</v>
      </c>
      <c r="D10394" s="18">
        <f t="shared" si="162"/>
        <v>108494.65000000001</v>
      </c>
      <c r="E10394" s="19">
        <v>0.21</v>
      </c>
      <c r="F10394" s="24"/>
    </row>
    <row r="10395" spans="1:6" s="20" customFormat="1" ht="26.4" x14ac:dyDescent="0.25">
      <c r="A10395" s="27" t="s">
        <v>14121</v>
      </c>
      <c r="B10395" s="28" t="s">
        <v>14122</v>
      </c>
      <c r="C10395" s="18">
        <v>512038</v>
      </c>
      <c r="D10395" s="18">
        <f t="shared" si="162"/>
        <v>404510.02</v>
      </c>
      <c r="E10395" s="19">
        <v>0.21</v>
      </c>
      <c r="F10395" s="24"/>
    </row>
    <row r="10396" spans="1:6" s="20" customFormat="1" ht="26.4" x14ac:dyDescent="0.25">
      <c r="A10396" s="27" t="s">
        <v>14123</v>
      </c>
      <c r="B10396" s="28" t="s">
        <v>14124</v>
      </c>
      <c r="C10396" s="18">
        <v>138319</v>
      </c>
      <c r="D10396" s="18">
        <f t="shared" si="162"/>
        <v>109272.01000000001</v>
      </c>
      <c r="E10396" s="19">
        <v>0.21</v>
      </c>
      <c r="F10396" s="24"/>
    </row>
    <row r="10397" spans="1:6" s="20" customFormat="1" ht="26.4" x14ac:dyDescent="0.25">
      <c r="A10397" s="27" t="s">
        <v>14125</v>
      </c>
      <c r="B10397" s="28" t="s">
        <v>14126</v>
      </c>
      <c r="C10397" s="18">
        <v>515708</v>
      </c>
      <c r="D10397" s="18">
        <f t="shared" si="162"/>
        <v>407409.32</v>
      </c>
      <c r="E10397" s="19">
        <v>0.21</v>
      </c>
      <c r="F10397" s="24"/>
    </row>
    <row r="10398" spans="1:6" s="20" customFormat="1" ht="26.4" x14ac:dyDescent="0.25">
      <c r="A10398" s="27" t="s">
        <v>14127</v>
      </c>
      <c r="B10398" s="28" t="s">
        <v>14128</v>
      </c>
      <c r="C10398" s="18">
        <v>139303</v>
      </c>
      <c r="D10398" s="18">
        <f t="shared" si="162"/>
        <v>110049.37000000001</v>
      </c>
      <c r="E10398" s="19">
        <v>0.21</v>
      </c>
      <c r="F10398" s="24"/>
    </row>
    <row r="10399" spans="1:6" s="20" customFormat="1" ht="26.4" x14ac:dyDescent="0.25">
      <c r="A10399" s="27" t="s">
        <v>14129</v>
      </c>
      <c r="B10399" s="28" t="s">
        <v>14130</v>
      </c>
      <c r="C10399" s="18">
        <v>519357</v>
      </c>
      <c r="D10399" s="18">
        <f t="shared" si="162"/>
        <v>410292.03</v>
      </c>
      <c r="E10399" s="19">
        <v>0.21</v>
      </c>
      <c r="F10399" s="24"/>
    </row>
    <row r="10400" spans="1:6" s="20" customFormat="1" ht="26.4" x14ac:dyDescent="0.25">
      <c r="A10400" s="27" t="s">
        <v>14131</v>
      </c>
      <c r="B10400" s="28" t="s">
        <v>14132</v>
      </c>
      <c r="C10400" s="18">
        <v>140298</v>
      </c>
      <c r="D10400" s="18">
        <f t="shared" si="162"/>
        <v>110835.42</v>
      </c>
      <c r="E10400" s="19">
        <v>0.21</v>
      </c>
      <c r="F10400" s="24"/>
    </row>
    <row r="10401" spans="1:6" s="20" customFormat="1" ht="26.4" x14ac:dyDescent="0.25">
      <c r="A10401" s="27" t="s">
        <v>14133</v>
      </c>
      <c r="B10401" s="28" t="s">
        <v>14134</v>
      </c>
      <c r="C10401" s="18">
        <v>523016</v>
      </c>
      <c r="D10401" s="18">
        <f t="shared" si="162"/>
        <v>413182.64</v>
      </c>
      <c r="E10401" s="19">
        <v>0.21</v>
      </c>
      <c r="F10401" s="24"/>
    </row>
    <row r="10402" spans="1:6" s="20" customFormat="1" ht="26.4" x14ac:dyDescent="0.25">
      <c r="A10402" s="27" t="s">
        <v>14135</v>
      </c>
      <c r="B10402" s="28" t="s">
        <v>14136</v>
      </c>
      <c r="C10402" s="18">
        <v>141272</v>
      </c>
      <c r="D10402" s="18">
        <f t="shared" si="162"/>
        <v>111604.88</v>
      </c>
      <c r="E10402" s="19">
        <v>0.21</v>
      </c>
      <c r="F10402" s="24"/>
    </row>
    <row r="10403" spans="1:6" s="20" customFormat="1" ht="26.4" x14ac:dyDescent="0.25">
      <c r="A10403" s="27" t="s">
        <v>14137</v>
      </c>
      <c r="B10403" s="28" t="s">
        <v>14138</v>
      </c>
      <c r="C10403" s="18">
        <v>526675</v>
      </c>
      <c r="D10403" s="18">
        <f t="shared" si="162"/>
        <v>416073.25</v>
      </c>
      <c r="E10403" s="19">
        <v>0.21</v>
      </c>
      <c r="F10403" s="24"/>
    </row>
    <row r="10404" spans="1:6" s="20" customFormat="1" ht="26.4" x14ac:dyDescent="0.25">
      <c r="A10404" s="27" t="s">
        <v>14139</v>
      </c>
      <c r="B10404" s="28" t="s">
        <v>14140</v>
      </c>
      <c r="C10404" s="18">
        <v>142257</v>
      </c>
      <c r="D10404" s="18">
        <f t="shared" si="162"/>
        <v>112383.03</v>
      </c>
      <c r="E10404" s="19">
        <v>0.21</v>
      </c>
      <c r="F10404" s="24"/>
    </row>
    <row r="10405" spans="1:6" s="20" customFormat="1" ht="26.4" x14ac:dyDescent="0.25">
      <c r="A10405" s="27" t="s">
        <v>13887</v>
      </c>
      <c r="B10405" s="28" t="s">
        <v>13888</v>
      </c>
      <c r="C10405" s="18">
        <v>67068</v>
      </c>
      <c r="D10405" s="18">
        <f t="shared" si="162"/>
        <v>52983.72</v>
      </c>
      <c r="E10405" s="19">
        <v>0.21</v>
      </c>
      <c r="F10405" s="24"/>
    </row>
    <row r="10406" spans="1:6" s="20" customFormat="1" ht="13.2" x14ac:dyDescent="0.25">
      <c r="A10406" s="27" t="s">
        <v>13889</v>
      </c>
      <c r="B10406" s="28" t="s">
        <v>13890</v>
      </c>
      <c r="C10406" s="18">
        <v>253708</v>
      </c>
      <c r="D10406" s="18">
        <f t="shared" si="162"/>
        <v>200429.32</v>
      </c>
      <c r="E10406" s="19">
        <v>0.21</v>
      </c>
      <c r="F10406" s="24"/>
    </row>
    <row r="10407" spans="1:6" s="20" customFormat="1" ht="26.4" x14ac:dyDescent="0.25">
      <c r="A10407" s="27" t="s">
        <v>14141</v>
      </c>
      <c r="B10407" s="28" t="s">
        <v>14142</v>
      </c>
      <c r="C10407" s="18">
        <v>530335</v>
      </c>
      <c r="D10407" s="18">
        <f t="shared" si="162"/>
        <v>418964.65</v>
      </c>
      <c r="E10407" s="19">
        <v>0.21</v>
      </c>
      <c r="F10407" s="24"/>
    </row>
    <row r="10408" spans="1:6" s="20" customFormat="1" ht="26.4" x14ac:dyDescent="0.25">
      <c r="A10408" s="27" t="s">
        <v>14143</v>
      </c>
      <c r="B10408" s="28" t="s">
        <v>14144</v>
      </c>
      <c r="C10408" s="18">
        <v>143252</v>
      </c>
      <c r="D10408" s="18">
        <f t="shared" si="162"/>
        <v>113169.08</v>
      </c>
      <c r="E10408" s="19">
        <v>0.21</v>
      </c>
      <c r="F10408" s="24"/>
    </row>
    <row r="10409" spans="1:6" s="20" customFormat="1" ht="26.4" x14ac:dyDescent="0.25">
      <c r="A10409" s="27" t="s">
        <v>14145</v>
      </c>
      <c r="B10409" s="28" t="s">
        <v>14146</v>
      </c>
      <c r="C10409" s="18">
        <v>533984</v>
      </c>
      <c r="D10409" s="18">
        <f t="shared" si="162"/>
        <v>421847.36000000004</v>
      </c>
      <c r="E10409" s="19">
        <v>0.21</v>
      </c>
      <c r="F10409" s="24"/>
    </row>
    <row r="10410" spans="1:6" s="20" customFormat="1" ht="26.4" x14ac:dyDescent="0.25">
      <c r="A10410" s="27" t="s">
        <v>14147</v>
      </c>
      <c r="B10410" s="28" t="s">
        <v>14148</v>
      </c>
      <c r="C10410" s="18">
        <v>144247</v>
      </c>
      <c r="D10410" s="18">
        <f t="shared" si="162"/>
        <v>113955.13</v>
      </c>
      <c r="E10410" s="19">
        <v>0.21</v>
      </c>
      <c r="F10410" s="24"/>
    </row>
    <row r="10411" spans="1:6" s="20" customFormat="1" ht="26.4" x14ac:dyDescent="0.25">
      <c r="A10411" s="27" t="s">
        <v>14149</v>
      </c>
      <c r="B10411" s="28" t="s">
        <v>14150</v>
      </c>
      <c r="C10411" s="18">
        <v>537654</v>
      </c>
      <c r="D10411" s="18">
        <f t="shared" si="162"/>
        <v>424746.66000000003</v>
      </c>
      <c r="E10411" s="19">
        <v>0.21</v>
      </c>
      <c r="F10411" s="24"/>
    </row>
    <row r="10412" spans="1:6" s="20" customFormat="1" ht="26.4" x14ac:dyDescent="0.25">
      <c r="A10412" s="27" t="s">
        <v>14151</v>
      </c>
      <c r="B10412" s="28" t="s">
        <v>14152</v>
      </c>
      <c r="C10412" s="18">
        <v>145210</v>
      </c>
      <c r="D10412" s="18">
        <f t="shared" si="162"/>
        <v>114715.90000000001</v>
      </c>
      <c r="E10412" s="19">
        <v>0.21</v>
      </c>
      <c r="F10412" s="24"/>
    </row>
    <row r="10413" spans="1:6" s="20" customFormat="1" ht="26.4" x14ac:dyDescent="0.25">
      <c r="A10413" s="27" t="s">
        <v>14153</v>
      </c>
      <c r="B10413" s="28" t="s">
        <v>14154</v>
      </c>
      <c r="C10413" s="18">
        <v>541292</v>
      </c>
      <c r="D10413" s="18">
        <f t="shared" si="162"/>
        <v>427620.68</v>
      </c>
      <c r="E10413" s="19">
        <v>0.21</v>
      </c>
      <c r="F10413" s="24"/>
    </row>
    <row r="10414" spans="1:6" s="20" customFormat="1" ht="26.4" x14ac:dyDescent="0.25">
      <c r="A10414" s="27" t="s">
        <v>14155</v>
      </c>
      <c r="B10414" s="28" t="s">
        <v>14156</v>
      </c>
      <c r="C10414" s="18">
        <v>146205</v>
      </c>
      <c r="D10414" s="18">
        <f t="shared" si="162"/>
        <v>115501.95000000001</v>
      </c>
      <c r="E10414" s="19">
        <v>0.21</v>
      </c>
      <c r="F10414" s="24"/>
    </row>
    <row r="10415" spans="1:6" s="20" customFormat="1" ht="26.4" x14ac:dyDescent="0.25">
      <c r="A10415" s="27" t="s">
        <v>14157</v>
      </c>
      <c r="B10415" s="28" t="s">
        <v>14158</v>
      </c>
      <c r="C10415" s="18">
        <v>544962</v>
      </c>
      <c r="D10415" s="18">
        <f t="shared" si="162"/>
        <v>430519.98000000004</v>
      </c>
      <c r="E10415" s="19">
        <v>0.21</v>
      </c>
      <c r="F10415" s="24"/>
    </row>
    <row r="10416" spans="1:6" s="20" customFormat="1" ht="26.4" x14ac:dyDescent="0.25">
      <c r="A10416" s="27" t="s">
        <v>14159</v>
      </c>
      <c r="B10416" s="28" t="s">
        <v>14160</v>
      </c>
      <c r="C10416" s="18">
        <v>147200</v>
      </c>
      <c r="D10416" s="18">
        <f t="shared" si="162"/>
        <v>116288</v>
      </c>
      <c r="E10416" s="19">
        <v>0.21</v>
      </c>
      <c r="F10416" s="24"/>
    </row>
    <row r="10417" spans="1:6" s="20" customFormat="1" ht="26.4" x14ac:dyDescent="0.25">
      <c r="A10417" s="27" t="s">
        <v>14161</v>
      </c>
      <c r="B10417" s="28" t="s">
        <v>14162</v>
      </c>
      <c r="C10417" s="18">
        <v>548610</v>
      </c>
      <c r="D10417" s="18">
        <f t="shared" si="162"/>
        <v>433401.9</v>
      </c>
      <c r="E10417" s="19">
        <v>0.21</v>
      </c>
      <c r="F10417" s="24"/>
    </row>
    <row r="10418" spans="1:6" s="20" customFormat="1" ht="26.4" x14ac:dyDescent="0.25">
      <c r="A10418" s="27" t="s">
        <v>14163</v>
      </c>
      <c r="B10418" s="28" t="s">
        <v>14164</v>
      </c>
      <c r="C10418" s="18">
        <v>148174</v>
      </c>
      <c r="D10418" s="18">
        <f t="shared" si="162"/>
        <v>117057.46</v>
      </c>
      <c r="E10418" s="19">
        <v>0.21</v>
      </c>
      <c r="F10418" s="24"/>
    </row>
    <row r="10419" spans="1:6" s="20" customFormat="1" ht="26.4" x14ac:dyDescent="0.25">
      <c r="A10419" s="27" t="s">
        <v>14165</v>
      </c>
      <c r="B10419" s="28" t="s">
        <v>14166</v>
      </c>
      <c r="C10419" s="18">
        <v>552270</v>
      </c>
      <c r="D10419" s="18">
        <f t="shared" si="162"/>
        <v>436293.30000000005</v>
      </c>
      <c r="E10419" s="19">
        <v>0.21</v>
      </c>
      <c r="F10419" s="24"/>
    </row>
    <row r="10420" spans="1:6" s="20" customFormat="1" ht="26.4" x14ac:dyDescent="0.25">
      <c r="A10420" s="27" t="s">
        <v>14167</v>
      </c>
      <c r="B10420" s="28" t="s">
        <v>14168</v>
      </c>
      <c r="C10420" s="18">
        <v>149158</v>
      </c>
      <c r="D10420" s="18">
        <f t="shared" si="162"/>
        <v>117834.82</v>
      </c>
      <c r="E10420" s="19">
        <v>0.21</v>
      </c>
      <c r="F10420" s="24"/>
    </row>
    <row r="10421" spans="1:6" s="20" customFormat="1" ht="26.4" x14ac:dyDescent="0.25">
      <c r="A10421" s="27" t="s">
        <v>14169</v>
      </c>
      <c r="B10421" s="28" t="s">
        <v>14170</v>
      </c>
      <c r="C10421" s="18">
        <v>555929</v>
      </c>
      <c r="D10421" s="18">
        <f t="shared" si="162"/>
        <v>439183.91000000003</v>
      </c>
      <c r="E10421" s="19">
        <v>0.21</v>
      </c>
      <c r="F10421" s="24"/>
    </row>
    <row r="10422" spans="1:6" s="20" customFormat="1" ht="26.4" x14ac:dyDescent="0.25">
      <c r="A10422" s="27" t="s">
        <v>14171</v>
      </c>
      <c r="B10422" s="28" t="s">
        <v>14172</v>
      </c>
      <c r="C10422" s="18">
        <v>150153</v>
      </c>
      <c r="D10422" s="18">
        <f t="shared" si="162"/>
        <v>118620.87000000001</v>
      </c>
      <c r="E10422" s="19">
        <v>0.21</v>
      </c>
      <c r="F10422" s="24"/>
    </row>
    <row r="10423" spans="1:6" s="20" customFormat="1" ht="26.4" x14ac:dyDescent="0.25">
      <c r="A10423" s="27" t="s">
        <v>14173</v>
      </c>
      <c r="B10423" s="28" t="s">
        <v>14174</v>
      </c>
      <c r="C10423" s="18">
        <v>559589</v>
      </c>
      <c r="D10423" s="18">
        <f t="shared" si="162"/>
        <v>442075.31</v>
      </c>
      <c r="E10423" s="19">
        <v>0.21</v>
      </c>
      <c r="F10423" s="24"/>
    </row>
    <row r="10424" spans="1:6" s="20" customFormat="1" ht="26.4" x14ac:dyDescent="0.25">
      <c r="A10424" s="27" t="s">
        <v>14175</v>
      </c>
      <c r="B10424" s="28" t="s">
        <v>14176</v>
      </c>
      <c r="C10424" s="18">
        <v>151138</v>
      </c>
      <c r="D10424" s="18">
        <f t="shared" si="162"/>
        <v>119399.02</v>
      </c>
      <c r="E10424" s="19">
        <v>0.21</v>
      </c>
      <c r="F10424" s="24"/>
    </row>
    <row r="10425" spans="1:6" s="20" customFormat="1" ht="26.4" x14ac:dyDescent="0.25">
      <c r="A10425" s="27" t="s">
        <v>14177</v>
      </c>
      <c r="B10425" s="28" t="s">
        <v>14178</v>
      </c>
      <c r="C10425" s="18">
        <v>563237</v>
      </c>
      <c r="D10425" s="18">
        <f t="shared" si="162"/>
        <v>444957.23000000004</v>
      </c>
      <c r="E10425" s="19">
        <v>0.21</v>
      </c>
      <c r="F10425" s="24"/>
    </row>
    <row r="10426" spans="1:6" s="20" customFormat="1" ht="26.4" x14ac:dyDescent="0.25">
      <c r="A10426" s="27" t="s">
        <v>14179</v>
      </c>
      <c r="B10426" s="28" t="s">
        <v>14180</v>
      </c>
      <c r="C10426" s="18">
        <v>152122</v>
      </c>
      <c r="D10426" s="18">
        <f t="shared" si="162"/>
        <v>120176.38</v>
      </c>
      <c r="E10426" s="19">
        <v>0.21</v>
      </c>
      <c r="F10426" s="24"/>
    </row>
    <row r="10427" spans="1:6" s="20" customFormat="1" ht="26.4" x14ac:dyDescent="0.25">
      <c r="A10427" s="27" t="s">
        <v>13891</v>
      </c>
      <c r="B10427" s="28" t="s">
        <v>13892</v>
      </c>
      <c r="C10427" s="18">
        <v>68437</v>
      </c>
      <c r="D10427" s="18">
        <f t="shared" si="162"/>
        <v>54065.23</v>
      </c>
      <c r="E10427" s="19">
        <v>0.21</v>
      </c>
      <c r="F10427" s="24"/>
    </row>
    <row r="10428" spans="1:6" s="20" customFormat="1" ht="13.2" x14ac:dyDescent="0.25">
      <c r="A10428" s="27" t="s">
        <v>13893</v>
      </c>
      <c r="B10428" s="28" t="s">
        <v>13894</v>
      </c>
      <c r="C10428" s="18">
        <v>258769</v>
      </c>
      <c r="D10428" s="18">
        <f t="shared" si="162"/>
        <v>204427.51</v>
      </c>
      <c r="E10428" s="19">
        <v>0.21</v>
      </c>
      <c r="F10428" s="24"/>
    </row>
    <row r="10429" spans="1:6" s="20" customFormat="1" ht="26.4" x14ac:dyDescent="0.25">
      <c r="A10429" s="27" t="s">
        <v>14181</v>
      </c>
      <c r="B10429" s="28" t="s">
        <v>14182</v>
      </c>
      <c r="C10429" s="18">
        <v>566907</v>
      </c>
      <c r="D10429" s="18">
        <f t="shared" si="162"/>
        <v>447856.53</v>
      </c>
      <c r="E10429" s="19">
        <v>0.21</v>
      </c>
      <c r="F10429" s="24"/>
    </row>
    <row r="10430" spans="1:6" s="20" customFormat="1" ht="26.4" x14ac:dyDescent="0.25">
      <c r="A10430" s="27" t="s">
        <v>14183</v>
      </c>
      <c r="B10430" s="28" t="s">
        <v>14184</v>
      </c>
      <c r="C10430" s="18">
        <v>153106</v>
      </c>
      <c r="D10430" s="18">
        <f t="shared" si="162"/>
        <v>120953.74</v>
      </c>
      <c r="E10430" s="19">
        <v>0.21</v>
      </c>
      <c r="F10430" s="24"/>
    </row>
    <row r="10431" spans="1:6" s="20" customFormat="1" ht="26.4" x14ac:dyDescent="0.25">
      <c r="A10431" s="27" t="s">
        <v>14185</v>
      </c>
      <c r="B10431" s="28" t="s">
        <v>14186</v>
      </c>
      <c r="C10431" s="18">
        <v>570556</v>
      </c>
      <c r="D10431" s="18">
        <f t="shared" si="162"/>
        <v>450739.24000000005</v>
      </c>
      <c r="E10431" s="19">
        <v>0.21</v>
      </c>
      <c r="F10431" s="24"/>
    </row>
    <row r="10432" spans="1:6" s="20" customFormat="1" ht="26.4" x14ac:dyDescent="0.25">
      <c r="A10432" s="27" t="s">
        <v>14187</v>
      </c>
      <c r="B10432" s="28" t="s">
        <v>14188</v>
      </c>
      <c r="C10432" s="18">
        <v>154091</v>
      </c>
      <c r="D10432" s="18">
        <f t="shared" si="162"/>
        <v>121731.89</v>
      </c>
      <c r="E10432" s="19">
        <v>0.21</v>
      </c>
      <c r="F10432" s="24"/>
    </row>
    <row r="10433" spans="1:6" s="20" customFormat="1" ht="26.4" x14ac:dyDescent="0.25">
      <c r="A10433" s="27" t="s">
        <v>14189</v>
      </c>
      <c r="B10433" s="28" t="s">
        <v>14190</v>
      </c>
      <c r="C10433" s="18">
        <v>574226</v>
      </c>
      <c r="D10433" s="18">
        <f t="shared" si="162"/>
        <v>453638.54000000004</v>
      </c>
      <c r="E10433" s="19">
        <v>0.21</v>
      </c>
      <c r="F10433" s="24"/>
    </row>
    <row r="10434" spans="1:6" s="20" customFormat="1" ht="26.4" x14ac:dyDescent="0.25">
      <c r="A10434" s="27" t="s">
        <v>14191</v>
      </c>
      <c r="B10434" s="28" t="s">
        <v>14192</v>
      </c>
      <c r="C10434" s="18">
        <v>155086</v>
      </c>
      <c r="D10434" s="18">
        <f t="shared" si="162"/>
        <v>122517.94</v>
      </c>
      <c r="E10434" s="19">
        <v>0.21</v>
      </c>
      <c r="F10434" s="24"/>
    </row>
    <row r="10435" spans="1:6" s="20" customFormat="1" ht="26.4" x14ac:dyDescent="0.25">
      <c r="A10435" s="27" t="s">
        <v>14193</v>
      </c>
      <c r="B10435" s="28" t="s">
        <v>14194</v>
      </c>
      <c r="C10435" s="18">
        <v>577875</v>
      </c>
      <c r="D10435" s="18">
        <f t="shared" ref="D10435:D10498" si="163">C10435*(1-E10435)</f>
        <v>456521.25</v>
      </c>
      <c r="E10435" s="19">
        <v>0.21</v>
      </c>
      <c r="F10435" s="24"/>
    </row>
    <row r="10436" spans="1:6" s="20" customFormat="1" ht="26.4" x14ac:dyDescent="0.25">
      <c r="A10436" s="27" t="s">
        <v>14195</v>
      </c>
      <c r="B10436" s="28" t="s">
        <v>14196</v>
      </c>
      <c r="C10436" s="18">
        <v>156070</v>
      </c>
      <c r="D10436" s="18">
        <f t="shared" si="163"/>
        <v>123295.3</v>
      </c>
      <c r="E10436" s="19">
        <v>0.21</v>
      </c>
      <c r="F10436" s="24"/>
    </row>
    <row r="10437" spans="1:6" s="20" customFormat="1" ht="26.4" x14ac:dyDescent="0.25">
      <c r="A10437" s="27" t="s">
        <v>14197</v>
      </c>
      <c r="B10437" s="28" t="s">
        <v>14198</v>
      </c>
      <c r="C10437" s="18">
        <v>581534</v>
      </c>
      <c r="D10437" s="18">
        <f t="shared" si="163"/>
        <v>459411.86000000004</v>
      </c>
      <c r="E10437" s="19">
        <v>0.21</v>
      </c>
      <c r="F10437" s="24"/>
    </row>
    <row r="10438" spans="1:6" s="20" customFormat="1" ht="26.4" x14ac:dyDescent="0.25">
      <c r="A10438" s="27" t="s">
        <v>14199</v>
      </c>
      <c r="B10438" s="28" t="s">
        <v>14200</v>
      </c>
      <c r="C10438" s="18">
        <v>157055</v>
      </c>
      <c r="D10438" s="18">
        <f t="shared" si="163"/>
        <v>124073.45000000001</v>
      </c>
      <c r="E10438" s="19">
        <v>0.21</v>
      </c>
      <c r="F10438" s="24"/>
    </row>
    <row r="10439" spans="1:6" s="20" customFormat="1" ht="26.4" x14ac:dyDescent="0.25">
      <c r="A10439" s="27" t="s">
        <v>14201</v>
      </c>
      <c r="B10439" s="28" t="s">
        <v>14202</v>
      </c>
      <c r="C10439" s="18">
        <v>585194</v>
      </c>
      <c r="D10439" s="18">
        <f t="shared" si="163"/>
        <v>462303.26</v>
      </c>
      <c r="E10439" s="19">
        <v>0.21</v>
      </c>
      <c r="F10439" s="24"/>
    </row>
    <row r="10440" spans="1:6" s="20" customFormat="1" ht="26.4" x14ac:dyDescent="0.25">
      <c r="A10440" s="27" t="s">
        <v>14203</v>
      </c>
      <c r="B10440" s="28" t="s">
        <v>14204</v>
      </c>
      <c r="C10440" s="18">
        <v>158039</v>
      </c>
      <c r="D10440" s="18">
        <f t="shared" si="163"/>
        <v>124850.81000000001</v>
      </c>
      <c r="E10440" s="19">
        <v>0.21</v>
      </c>
      <c r="F10440" s="24"/>
    </row>
    <row r="10441" spans="1:6" s="20" customFormat="1" ht="26.4" x14ac:dyDescent="0.25">
      <c r="A10441" s="27" t="s">
        <v>14205</v>
      </c>
      <c r="B10441" s="28" t="s">
        <v>14206</v>
      </c>
      <c r="C10441" s="18">
        <v>588853</v>
      </c>
      <c r="D10441" s="18">
        <f t="shared" si="163"/>
        <v>465193.87</v>
      </c>
      <c r="E10441" s="19">
        <v>0.21</v>
      </c>
      <c r="F10441" s="24"/>
    </row>
    <row r="10442" spans="1:6" s="20" customFormat="1" ht="26.4" x14ac:dyDescent="0.25">
      <c r="A10442" s="27" t="s">
        <v>14207</v>
      </c>
      <c r="B10442" s="28" t="s">
        <v>14208</v>
      </c>
      <c r="C10442" s="18">
        <v>159023</v>
      </c>
      <c r="D10442" s="18">
        <f t="shared" si="163"/>
        <v>125628.17000000001</v>
      </c>
      <c r="E10442" s="19">
        <v>0.21</v>
      </c>
      <c r="F10442" s="24"/>
    </row>
    <row r="10443" spans="1:6" s="20" customFormat="1" ht="26.4" x14ac:dyDescent="0.25">
      <c r="A10443" s="27" t="s">
        <v>14209</v>
      </c>
      <c r="B10443" s="28" t="s">
        <v>14210</v>
      </c>
      <c r="C10443" s="18">
        <v>592502</v>
      </c>
      <c r="D10443" s="18">
        <f t="shared" si="163"/>
        <v>468076.58</v>
      </c>
      <c r="E10443" s="19">
        <v>0.21</v>
      </c>
      <c r="F10443" s="24"/>
    </row>
    <row r="10444" spans="1:6" s="20" customFormat="1" ht="26.4" x14ac:dyDescent="0.25">
      <c r="A10444" s="27" t="s">
        <v>14211</v>
      </c>
      <c r="B10444" s="28" t="s">
        <v>14212</v>
      </c>
      <c r="C10444" s="18">
        <v>160019</v>
      </c>
      <c r="D10444" s="18">
        <f t="shared" si="163"/>
        <v>126415.01000000001</v>
      </c>
      <c r="E10444" s="19">
        <v>0.21</v>
      </c>
      <c r="F10444" s="24"/>
    </row>
    <row r="10445" spans="1:6" s="20" customFormat="1" ht="26.4" x14ac:dyDescent="0.25">
      <c r="A10445" s="27" t="s">
        <v>14213</v>
      </c>
      <c r="B10445" s="28" t="s">
        <v>14214</v>
      </c>
      <c r="C10445" s="18">
        <v>596172</v>
      </c>
      <c r="D10445" s="18">
        <f t="shared" si="163"/>
        <v>470975.88</v>
      </c>
      <c r="E10445" s="19">
        <v>0.21</v>
      </c>
      <c r="F10445" s="24"/>
    </row>
    <row r="10446" spans="1:6" s="20" customFormat="1" ht="26.4" x14ac:dyDescent="0.25">
      <c r="A10446" s="27" t="s">
        <v>14215</v>
      </c>
      <c r="B10446" s="28" t="s">
        <v>14216</v>
      </c>
      <c r="C10446" s="18">
        <v>160992</v>
      </c>
      <c r="D10446" s="18">
        <f t="shared" si="163"/>
        <v>127183.68000000001</v>
      </c>
      <c r="E10446" s="19">
        <v>0.21</v>
      </c>
      <c r="F10446" s="24"/>
    </row>
    <row r="10447" spans="1:6" s="20" customFormat="1" ht="26.4" x14ac:dyDescent="0.25">
      <c r="A10447" s="27" t="s">
        <v>14217</v>
      </c>
      <c r="B10447" s="28" t="s">
        <v>14218</v>
      </c>
      <c r="C10447" s="18">
        <v>599821</v>
      </c>
      <c r="D10447" s="18">
        <f t="shared" si="163"/>
        <v>473858.59</v>
      </c>
      <c r="E10447" s="19">
        <v>0.21</v>
      </c>
      <c r="F10447" s="24"/>
    </row>
    <row r="10448" spans="1:6" s="20" customFormat="1" ht="26.4" x14ac:dyDescent="0.25">
      <c r="A10448" s="27" t="s">
        <v>14219</v>
      </c>
      <c r="B10448" s="28" t="s">
        <v>14220</v>
      </c>
      <c r="C10448" s="18">
        <v>161987</v>
      </c>
      <c r="D10448" s="18">
        <f t="shared" si="163"/>
        <v>127969.73000000001</v>
      </c>
      <c r="E10448" s="19">
        <v>0.21</v>
      </c>
      <c r="F10448" s="24"/>
    </row>
    <row r="10449" spans="1:6" s="20" customFormat="1" ht="26.4" x14ac:dyDescent="0.25">
      <c r="A10449" s="27" t="s">
        <v>13895</v>
      </c>
      <c r="B10449" s="28" t="s">
        <v>13896</v>
      </c>
      <c r="C10449" s="18">
        <v>69818</v>
      </c>
      <c r="D10449" s="18">
        <f t="shared" si="163"/>
        <v>55156.22</v>
      </c>
      <c r="E10449" s="19">
        <v>0.21</v>
      </c>
      <c r="F10449" s="24"/>
    </row>
    <row r="10450" spans="1:6" s="20" customFormat="1" ht="13.2" x14ac:dyDescent="0.25">
      <c r="A10450" s="27" t="s">
        <v>13897</v>
      </c>
      <c r="B10450" s="28" t="s">
        <v>13898</v>
      </c>
      <c r="C10450" s="18">
        <v>263851</v>
      </c>
      <c r="D10450" s="18">
        <f t="shared" si="163"/>
        <v>208442.29</v>
      </c>
      <c r="E10450" s="19">
        <v>0.21</v>
      </c>
      <c r="F10450" s="24"/>
    </row>
    <row r="10451" spans="1:6" s="20" customFormat="1" ht="26.4" x14ac:dyDescent="0.25">
      <c r="A10451" s="27" t="s">
        <v>14221</v>
      </c>
      <c r="B10451" s="28" t="s">
        <v>14222</v>
      </c>
      <c r="C10451" s="18">
        <v>603491</v>
      </c>
      <c r="D10451" s="18">
        <f t="shared" si="163"/>
        <v>476757.89</v>
      </c>
      <c r="E10451" s="19">
        <v>0.21</v>
      </c>
      <c r="F10451" s="24"/>
    </row>
    <row r="10452" spans="1:6" s="20" customFormat="1" ht="26.4" x14ac:dyDescent="0.25">
      <c r="A10452" s="27" t="s">
        <v>14223</v>
      </c>
      <c r="B10452" s="28" t="s">
        <v>14224</v>
      </c>
      <c r="C10452" s="18">
        <v>162972</v>
      </c>
      <c r="D10452" s="18">
        <f t="shared" si="163"/>
        <v>128747.88</v>
      </c>
      <c r="E10452" s="19">
        <v>0.21</v>
      </c>
      <c r="F10452" s="24"/>
    </row>
    <row r="10453" spans="1:6" s="20" customFormat="1" ht="26.4" x14ac:dyDescent="0.25">
      <c r="A10453" s="27" t="s">
        <v>14225</v>
      </c>
      <c r="B10453" s="28" t="s">
        <v>14226</v>
      </c>
      <c r="C10453" s="18">
        <v>607139</v>
      </c>
      <c r="D10453" s="18">
        <f t="shared" si="163"/>
        <v>479639.81</v>
      </c>
      <c r="E10453" s="19">
        <v>0.21</v>
      </c>
      <c r="F10453" s="24"/>
    </row>
    <row r="10454" spans="1:6" s="20" customFormat="1" ht="26.4" x14ac:dyDescent="0.25">
      <c r="A10454" s="27" t="s">
        <v>14227</v>
      </c>
      <c r="B10454" s="28" t="s">
        <v>14228</v>
      </c>
      <c r="C10454" s="18">
        <v>163956</v>
      </c>
      <c r="D10454" s="18">
        <f t="shared" si="163"/>
        <v>129525.24</v>
      </c>
      <c r="E10454" s="19">
        <v>0.21</v>
      </c>
      <c r="F10454" s="24"/>
    </row>
    <row r="10455" spans="1:6" s="20" customFormat="1" ht="26.4" x14ac:dyDescent="0.25">
      <c r="A10455" s="27" t="s">
        <v>14229</v>
      </c>
      <c r="B10455" s="28" t="s">
        <v>14230</v>
      </c>
      <c r="C10455" s="18">
        <v>610799</v>
      </c>
      <c r="D10455" s="18">
        <f t="shared" si="163"/>
        <v>482531.21</v>
      </c>
      <c r="E10455" s="19">
        <v>0.21</v>
      </c>
      <c r="F10455" s="24"/>
    </row>
    <row r="10456" spans="1:6" s="20" customFormat="1" ht="26.4" x14ac:dyDescent="0.25">
      <c r="A10456" s="27" t="s">
        <v>14231</v>
      </c>
      <c r="B10456" s="28" t="s">
        <v>14232</v>
      </c>
      <c r="C10456" s="18">
        <v>164941</v>
      </c>
      <c r="D10456" s="18">
        <f t="shared" si="163"/>
        <v>130303.39</v>
      </c>
      <c r="E10456" s="19">
        <v>0.21</v>
      </c>
      <c r="F10456" s="24"/>
    </row>
    <row r="10457" spans="1:6" s="20" customFormat="1" ht="26.4" x14ac:dyDescent="0.25">
      <c r="A10457" s="27" t="s">
        <v>14233</v>
      </c>
      <c r="B10457" s="28" t="s">
        <v>14234</v>
      </c>
      <c r="C10457" s="18">
        <v>614458</v>
      </c>
      <c r="D10457" s="18">
        <f t="shared" si="163"/>
        <v>485421.82</v>
      </c>
      <c r="E10457" s="19">
        <v>0.21</v>
      </c>
      <c r="F10457" s="24"/>
    </row>
    <row r="10458" spans="1:6" s="20" customFormat="1" ht="26.4" x14ac:dyDescent="0.25">
      <c r="A10458" s="27" t="s">
        <v>14235</v>
      </c>
      <c r="B10458" s="28" t="s">
        <v>14236</v>
      </c>
      <c r="C10458" s="18">
        <v>165925</v>
      </c>
      <c r="D10458" s="18">
        <f t="shared" si="163"/>
        <v>131080.75</v>
      </c>
      <c r="E10458" s="19">
        <v>0.21</v>
      </c>
      <c r="F10458" s="24"/>
    </row>
    <row r="10459" spans="1:6" s="20" customFormat="1" ht="26.4" x14ac:dyDescent="0.25">
      <c r="A10459" s="27" t="s">
        <v>14237</v>
      </c>
      <c r="B10459" s="28" t="s">
        <v>14238</v>
      </c>
      <c r="C10459" s="18">
        <v>618118</v>
      </c>
      <c r="D10459" s="18">
        <f t="shared" si="163"/>
        <v>488313.22000000003</v>
      </c>
      <c r="E10459" s="19">
        <v>0.21</v>
      </c>
      <c r="F10459" s="24"/>
    </row>
    <row r="10460" spans="1:6" s="20" customFormat="1" ht="26.4" x14ac:dyDescent="0.25">
      <c r="A10460" s="27" t="s">
        <v>14239</v>
      </c>
      <c r="B10460" s="28" t="s">
        <v>14240</v>
      </c>
      <c r="C10460" s="18">
        <v>166909</v>
      </c>
      <c r="D10460" s="18">
        <f t="shared" si="163"/>
        <v>131858.11000000002</v>
      </c>
      <c r="E10460" s="19">
        <v>0.21</v>
      </c>
      <c r="F10460" s="24"/>
    </row>
    <row r="10461" spans="1:6" s="20" customFormat="1" ht="26.4" x14ac:dyDescent="0.25">
      <c r="A10461" s="27" t="s">
        <v>14241</v>
      </c>
      <c r="B10461" s="28" t="s">
        <v>14242</v>
      </c>
      <c r="C10461" s="18">
        <v>621777</v>
      </c>
      <c r="D10461" s="18">
        <f t="shared" si="163"/>
        <v>491203.83</v>
      </c>
      <c r="E10461" s="19">
        <v>0.21</v>
      </c>
      <c r="F10461" s="24"/>
    </row>
    <row r="10462" spans="1:6" s="20" customFormat="1" ht="26.4" x14ac:dyDescent="0.25">
      <c r="A10462" s="27" t="s">
        <v>14243</v>
      </c>
      <c r="B10462" s="28" t="s">
        <v>14244</v>
      </c>
      <c r="C10462" s="18">
        <v>167904</v>
      </c>
      <c r="D10462" s="18">
        <f t="shared" si="163"/>
        <v>132644.16</v>
      </c>
      <c r="E10462" s="19">
        <v>0.21</v>
      </c>
      <c r="F10462" s="24"/>
    </row>
    <row r="10463" spans="1:6" s="20" customFormat="1" ht="26.4" x14ac:dyDescent="0.25">
      <c r="A10463" s="27" t="s">
        <v>14245</v>
      </c>
      <c r="B10463" s="28" t="s">
        <v>14246</v>
      </c>
      <c r="C10463" s="18">
        <v>625426</v>
      </c>
      <c r="D10463" s="18">
        <f t="shared" si="163"/>
        <v>494086.54000000004</v>
      </c>
      <c r="E10463" s="19">
        <v>0.21</v>
      </c>
      <c r="F10463" s="24"/>
    </row>
    <row r="10464" spans="1:6" s="20" customFormat="1" ht="26.4" x14ac:dyDescent="0.25">
      <c r="A10464" s="27" t="s">
        <v>14247</v>
      </c>
      <c r="B10464" s="28" t="s">
        <v>14248</v>
      </c>
      <c r="C10464" s="18">
        <v>168889</v>
      </c>
      <c r="D10464" s="18">
        <f t="shared" si="163"/>
        <v>133422.31</v>
      </c>
      <c r="E10464" s="19">
        <v>0.21</v>
      </c>
      <c r="F10464" s="24"/>
    </row>
    <row r="10465" spans="1:6" s="20" customFormat="1" ht="26.4" x14ac:dyDescent="0.25">
      <c r="A10465" s="27" t="s">
        <v>14249</v>
      </c>
      <c r="B10465" s="28" t="s">
        <v>14250</v>
      </c>
      <c r="C10465" s="18">
        <v>629074</v>
      </c>
      <c r="D10465" s="18">
        <f t="shared" si="163"/>
        <v>496968.46</v>
      </c>
      <c r="E10465" s="19">
        <v>0.21</v>
      </c>
      <c r="F10465" s="24"/>
    </row>
    <row r="10466" spans="1:6" s="20" customFormat="1" ht="26.4" x14ac:dyDescent="0.25">
      <c r="A10466" s="27" t="s">
        <v>14253</v>
      </c>
      <c r="B10466" s="28" t="s">
        <v>14254</v>
      </c>
      <c r="C10466" s="18">
        <v>632745</v>
      </c>
      <c r="D10466" s="18">
        <f t="shared" si="163"/>
        <v>499868.55000000005</v>
      </c>
      <c r="E10466" s="19">
        <v>0.21</v>
      </c>
      <c r="F10466" s="24"/>
    </row>
    <row r="10467" spans="1:6" s="20" customFormat="1" ht="26.4" x14ac:dyDescent="0.25">
      <c r="A10467" s="27" t="s">
        <v>14257</v>
      </c>
      <c r="B10467" s="28" t="s">
        <v>14258</v>
      </c>
      <c r="C10467" s="18">
        <v>634574</v>
      </c>
      <c r="D10467" s="18">
        <f t="shared" si="163"/>
        <v>501313.46</v>
      </c>
      <c r="E10467" s="19">
        <v>0.21</v>
      </c>
      <c r="F10467" s="24"/>
    </row>
    <row r="10468" spans="1:6" s="20" customFormat="1" ht="26.4" x14ac:dyDescent="0.25">
      <c r="A10468" s="27" t="s">
        <v>14259</v>
      </c>
      <c r="B10468" s="28" t="s">
        <v>14260</v>
      </c>
      <c r="C10468" s="18">
        <v>171350</v>
      </c>
      <c r="D10468" s="18">
        <f t="shared" si="163"/>
        <v>135366.5</v>
      </c>
      <c r="E10468" s="19">
        <v>0.21</v>
      </c>
      <c r="F10468" s="24"/>
    </row>
    <row r="10469" spans="1:6" s="20" customFormat="1" ht="26.4" x14ac:dyDescent="0.25">
      <c r="A10469" s="27" t="s">
        <v>13899</v>
      </c>
      <c r="B10469" s="28" t="s">
        <v>13900</v>
      </c>
      <c r="C10469" s="18">
        <v>71198</v>
      </c>
      <c r="D10469" s="18">
        <f t="shared" si="163"/>
        <v>56246.420000000006</v>
      </c>
      <c r="E10469" s="19">
        <v>0.21</v>
      </c>
      <c r="F10469" s="24"/>
    </row>
    <row r="10470" spans="1:6" s="20" customFormat="1" ht="26.4" x14ac:dyDescent="0.25">
      <c r="A10470" s="27" t="s">
        <v>14265</v>
      </c>
      <c r="B10470" s="28" t="s">
        <v>14266</v>
      </c>
      <c r="C10470" s="18">
        <v>1830</v>
      </c>
      <c r="D10470" s="18">
        <f t="shared" si="163"/>
        <v>1445.7</v>
      </c>
      <c r="E10470" s="19">
        <v>0.21</v>
      </c>
      <c r="F10470" s="24"/>
    </row>
    <row r="10471" spans="1:6" s="20" customFormat="1" ht="26.4" x14ac:dyDescent="0.25">
      <c r="A10471" s="27" t="s">
        <v>14267</v>
      </c>
      <c r="B10471" s="28" t="s">
        <v>14268</v>
      </c>
      <c r="C10471" s="18">
        <v>492</v>
      </c>
      <c r="D10471" s="18">
        <f t="shared" si="163"/>
        <v>388.68</v>
      </c>
      <c r="E10471" s="19">
        <v>0.21</v>
      </c>
      <c r="F10471" s="24"/>
    </row>
    <row r="10472" spans="1:6" s="20" customFormat="1" ht="26.4" x14ac:dyDescent="0.25">
      <c r="A10472" s="27" t="s">
        <v>14671</v>
      </c>
      <c r="B10472" s="28" t="s">
        <v>14672</v>
      </c>
      <c r="C10472" s="18">
        <v>246</v>
      </c>
      <c r="D10472" s="18">
        <f t="shared" si="163"/>
        <v>194.34</v>
      </c>
      <c r="E10472" s="19">
        <v>0.21</v>
      </c>
      <c r="F10472" s="24"/>
    </row>
    <row r="10473" spans="1:6" s="20" customFormat="1" ht="13.2" x14ac:dyDescent="0.25">
      <c r="A10473" s="27" t="s">
        <v>1066</v>
      </c>
      <c r="B10473" s="28" t="s">
        <v>1067</v>
      </c>
      <c r="C10473" s="18">
        <v>12573</v>
      </c>
      <c r="D10473" s="18">
        <f t="shared" si="163"/>
        <v>9932.67</v>
      </c>
      <c r="E10473" s="19">
        <v>0.21</v>
      </c>
      <c r="F10473" s="24"/>
    </row>
    <row r="10474" spans="1:6" s="20" customFormat="1" ht="13.2" x14ac:dyDescent="0.25">
      <c r="A10474" s="27" t="s">
        <v>1070</v>
      </c>
      <c r="B10474" s="28" t="s">
        <v>1071</v>
      </c>
      <c r="C10474" s="18">
        <v>13001</v>
      </c>
      <c r="D10474" s="18">
        <f t="shared" si="163"/>
        <v>10270.790000000001</v>
      </c>
      <c r="E10474" s="19">
        <v>0.21</v>
      </c>
      <c r="F10474" s="24"/>
    </row>
    <row r="10475" spans="1:6" s="20" customFormat="1" ht="13.2" x14ac:dyDescent="0.25">
      <c r="A10475" s="27" t="s">
        <v>1074</v>
      </c>
      <c r="B10475" s="28" t="s">
        <v>1075</v>
      </c>
      <c r="C10475" s="18">
        <v>13429</v>
      </c>
      <c r="D10475" s="18">
        <f t="shared" si="163"/>
        <v>10608.91</v>
      </c>
      <c r="E10475" s="19">
        <v>0.21</v>
      </c>
      <c r="F10475" s="24"/>
    </row>
    <row r="10476" spans="1:6" s="20" customFormat="1" ht="13.2" x14ac:dyDescent="0.25">
      <c r="A10476" s="27" t="s">
        <v>1078</v>
      </c>
      <c r="B10476" s="28" t="s">
        <v>1079</v>
      </c>
      <c r="C10476" s="18">
        <v>13857</v>
      </c>
      <c r="D10476" s="18">
        <f t="shared" si="163"/>
        <v>10947.03</v>
      </c>
      <c r="E10476" s="19">
        <v>0.21</v>
      </c>
      <c r="F10476" s="24"/>
    </row>
    <row r="10477" spans="1:6" s="20" customFormat="1" ht="13.2" x14ac:dyDescent="0.25">
      <c r="A10477" s="27" t="s">
        <v>1096</v>
      </c>
      <c r="B10477" s="28" t="s">
        <v>1097</v>
      </c>
      <c r="C10477" s="18">
        <v>3873</v>
      </c>
      <c r="D10477" s="18">
        <f t="shared" si="163"/>
        <v>3059.67</v>
      </c>
      <c r="E10477" s="19">
        <v>0.21</v>
      </c>
      <c r="F10477" s="24"/>
    </row>
    <row r="10478" spans="1:6" s="20" customFormat="1" ht="13.2" x14ac:dyDescent="0.25">
      <c r="A10478" s="27" t="s">
        <v>1100</v>
      </c>
      <c r="B10478" s="28" t="s">
        <v>1101</v>
      </c>
      <c r="C10478" s="18">
        <v>3991</v>
      </c>
      <c r="D10478" s="18">
        <f t="shared" si="163"/>
        <v>3152.8900000000003</v>
      </c>
      <c r="E10478" s="19">
        <v>0.21</v>
      </c>
      <c r="F10478" s="24"/>
    </row>
    <row r="10479" spans="1:6" s="20" customFormat="1" ht="13.2" x14ac:dyDescent="0.25">
      <c r="A10479" s="27" t="s">
        <v>1102</v>
      </c>
      <c r="B10479" s="28" t="s">
        <v>1103</v>
      </c>
      <c r="C10479" s="18">
        <v>16425</v>
      </c>
      <c r="D10479" s="18">
        <f t="shared" si="163"/>
        <v>12975.75</v>
      </c>
      <c r="E10479" s="19">
        <v>0.21</v>
      </c>
      <c r="F10479" s="24"/>
    </row>
    <row r="10480" spans="1:6" s="20" customFormat="1" ht="13.2" x14ac:dyDescent="0.25">
      <c r="A10480" s="27" t="s">
        <v>1104</v>
      </c>
      <c r="B10480" s="28" t="s">
        <v>1105</v>
      </c>
      <c r="C10480" s="18">
        <v>4109</v>
      </c>
      <c r="D10480" s="18">
        <f t="shared" si="163"/>
        <v>3246.11</v>
      </c>
      <c r="E10480" s="19">
        <v>0.21</v>
      </c>
      <c r="F10480" s="24"/>
    </row>
    <row r="10481" spans="1:6" s="20" customFormat="1" ht="13.2" x14ac:dyDescent="0.25">
      <c r="A10481" s="27" t="s">
        <v>1106</v>
      </c>
      <c r="B10481" s="28" t="s">
        <v>1107</v>
      </c>
      <c r="C10481" s="18">
        <v>16853</v>
      </c>
      <c r="D10481" s="18">
        <f t="shared" si="163"/>
        <v>13313.87</v>
      </c>
      <c r="E10481" s="19">
        <v>0.21</v>
      </c>
      <c r="F10481" s="24"/>
    </row>
    <row r="10482" spans="1:6" s="20" customFormat="1" ht="13.2" x14ac:dyDescent="0.25">
      <c r="A10482" s="27" t="s">
        <v>1108</v>
      </c>
      <c r="B10482" s="28" t="s">
        <v>1109</v>
      </c>
      <c r="C10482" s="18">
        <v>4227</v>
      </c>
      <c r="D10482" s="18">
        <f t="shared" si="163"/>
        <v>3339.33</v>
      </c>
      <c r="E10482" s="19">
        <v>0.21</v>
      </c>
      <c r="F10482" s="24"/>
    </row>
    <row r="10483" spans="1:6" s="20" customFormat="1" ht="13.2" x14ac:dyDescent="0.25">
      <c r="A10483" s="27" t="s">
        <v>1110</v>
      </c>
      <c r="B10483" s="28" t="s">
        <v>1111</v>
      </c>
      <c r="C10483" s="18">
        <v>17281</v>
      </c>
      <c r="D10483" s="18">
        <f t="shared" si="163"/>
        <v>13651.99</v>
      </c>
      <c r="E10483" s="19">
        <v>0.21</v>
      </c>
      <c r="F10483" s="24"/>
    </row>
    <row r="10484" spans="1:6" s="20" customFormat="1" ht="13.2" x14ac:dyDescent="0.25">
      <c r="A10484" s="27" t="s">
        <v>1112</v>
      </c>
      <c r="B10484" s="28" t="s">
        <v>1113</v>
      </c>
      <c r="C10484" s="18">
        <v>4344</v>
      </c>
      <c r="D10484" s="18">
        <f t="shared" si="163"/>
        <v>3431.76</v>
      </c>
      <c r="E10484" s="19">
        <v>0.21</v>
      </c>
      <c r="F10484" s="24"/>
    </row>
    <row r="10485" spans="1:6" s="20" customFormat="1" ht="13.2" x14ac:dyDescent="0.25">
      <c r="A10485" s="27" t="s">
        <v>1114</v>
      </c>
      <c r="B10485" s="28" t="s">
        <v>1115</v>
      </c>
      <c r="C10485" s="18">
        <v>17709</v>
      </c>
      <c r="D10485" s="18">
        <f t="shared" si="163"/>
        <v>13990.11</v>
      </c>
      <c r="E10485" s="19">
        <v>0.21</v>
      </c>
      <c r="F10485" s="24"/>
    </row>
    <row r="10486" spans="1:6" s="20" customFormat="1" ht="13.2" x14ac:dyDescent="0.25">
      <c r="A10486" s="27" t="s">
        <v>1116</v>
      </c>
      <c r="B10486" s="28" t="s">
        <v>1117</v>
      </c>
      <c r="C10486" s="18">
        <v>4462</v>
      </c>
      <c r="D10486" s="18">
        <f t="shared" si="163"/>
        <v>3524.98</v>
      </c>
      <c r="E10486" s="19">
        <v>0.21</v>
      </c>
      <c r="F10486" s="24"/>
    </row>
    <row r="10487" spans="1:6" s="20" customFormat="1" ht="13.2" x14ac:dyDescent="0.25">
      <c r="A10487" s="27" t="s">
        <v>1118</v>
      </c>
      <c r="B10487" s="28" t="s">
        <v>1119</v>
      </c>
      <c r="C10487" s="18">
        <v>18137</v>
      </c>
      <c r="D10487" s="18">
        <f t="shared" si="163"/>
        <v>14328.230000000001</v>
      </c>
      <c r="E10487" s="19">
        <v>0.21</v>
      </c>
      <c r="F10487" s="24"/>
    </row>
    <row r="10488" spans="1:6" s="20" customFormat="1" ht="13.2" x14ac:dyDescent="0.25">
      <c r="A10488" s="27" t="s">
        <v>1120</v>
      </c>
      <c r="B10488" s="28" t="s">
        <v>1121</v>
      </c>
      <c r="C10488" s="18">
        <v>4580</v>
      </c>
      <c r="D10488" s="18">
        <f t="shared" si="163"/>
        <v>3618.2000000000003</v>
      </c>
      <c r="E10488" s="19">
        <v>0.21</v>
      </c>
      <c r="F10488" s="24"/>
    </row>
    <row r="10489" spans="1:6" s="20" customFormat="1" ht="13.2" x14ac:dyDescent="0.25">
      <c r="A10489" s="27" t="s">
        <v>1122</v>
      </c>
      <c r="B10489" s="28" t="s">
        <v>1123</v>
      </c>
      <c r="C10489" s="18">
        <v>18565</v>
      </c>
      <c r="D10489" s="18">
        <f t="shared" si="163"/>
        <v>14666.35</v>
      </c>
      <c r="E10489" s="19">
        <v>0.21</v>
      </c>
      <c r="F10489" s="24"/>
    </row>
    <row r="10490" spans="1:6" s="20" customFormat="1" ht="13.2" x14ac:dyDescent="0.25">
      <c r="A10490" s="27" t="s">
        <v>985</v>
      </c>
      <c r="B10490" s="28" t="s">
        <v>986</v>
      </c>
      <c r="C10490" s="18">
        <v>16211</v>
      </c>
      <c r="D10490" s="18">
        <f t="shared" si="163"/>
        <v>12806.69</v>
      </c>
      <c r="E10490" s="19">
        <v>0.21</v>
      </c>
      <c r="F10490" s="24"/>
    </row>
    <row r="10491" spans="1:6" s="20" customFormat="1" ht="13.2" x14ac:dyDescent="0.25">
      <c r="A10491" s="27" t="s">
        <v>989</v>
      </c>
      <c r="B10491" s="28" t="s">
        <v>990</v>
      </c>
      <c r="C10491" s="18">
        <v>16649</v>
      </c>
      <c r="D10491" s="18">
        <f t="shared" si="163"/>
        <v>13152.710000000001</v>
      </c>
      <c r="E10491" s="19">
        <v>0.21</v>
      </c>
      <c r="F10491" s="24"/>
    </row>
    <row r="10492" spans="1:6" s="20" customFormat="1" ht="13.2" x14ac:dyDescent="0.25">
      <c r="A10492" s="27" t="s">
        <v>993</v>
      </c>
      <c r="B10492" s="28" t="s">
        <v>994</v>
      </c>
      <c r="C10492" s="18">
        <v>17088</v>
      </c>
      <c r="D10492" s="18">
        <f t="shared" si="163"/>
        <v>13499.52</v>
      </c>
      <c r="E10492" s="19">
        <v>0.21</v>
      </c>
      <c r="F10492" s="24"/>
    </row>
    <row r="10493" spans="1:6" s="20" customFormat="1" ht="13.2" x14ac:dyDescent="0.25">
      <c r="A10493" s="27" t="s">
        <v>997</v>
      </c>
      <c r="B10493" s="28" t="s">
        <v>998</v>
      </c>
      <c r="C10493" s="18">
        <v>17516</v>
      </c>
      <c r="D10493" s="18">
        <f t="shared" si="163"/>
        <v>13837.640000000001</v>
      </c>
      <c r="E10493" s="19">
        <v>0.21</v>
      </c>
      <c r="F10493" s="24"/>
    </row>
    <row r="10494" spans="1:6" s="20" customFormat="1" ht="13.2" x14ac:dyDescent="0.25">
      <c r="A10494" s="27" t="s">
        <v>1001</v>
      </c>
      <c r="B10494" s="28" t="s">
        <v>1002</v>
      </c>
      <c r="C10494" s="18">
        <v>17944</v>
      </c>
      <c r="D10494" s="18">
        <f t="shared" si="163"/>
        <v>14175.76</v>
      </c>
      <c r="E10494" s="19">
        <v>0.21</v>
      </c>
      <c r="F10494" s="24"/>
    </row>
    <row r="10495" spans="1:6" s="20" customFormat="1" ht="13.2" x14ac:dyDescent="0.25">
      <c r="A10495" s="27" t="s">
        <v>1005</v>
      </c>
      <c r="B10495" s="28" t="s">
        <v>1006</v>
      </c>
      <c r="C10495" s="18">
        <v>18372</v>
      </c>
      <c r="D10495" s="18">
        <f t="shared" si="163"/>
        <v>14513.880000000001</v>
      </c>
      <c r="E10495" s="19">
        <v>0.21</v>
      </c>
      <c r="F10495" s="24"/>
    </row>
    <row r="10496" spans="1:6" s="20" customFormat="1" ht="13.2" x14ac:dyDescent="0.25">
      <c r="A10496" s="27" t="s">
        <v>1009</v>
      </c>
      <c r="B10496" s="28" t="s">
        <v>1010</v>
      </c>
      <c r="C10496" s="18">
        <v>18800</v>
      </c>
      <c r="D10496" s="18">
        <f t="shared" si="163"/>
        <v>14852</v>
      </c>
      <c r="E10496" s="19">
        <v>0.21</v>
      </c>
      <c r="F10496" s="24"/>
    </row>
    <row r="10497" spans="1:6" s="20" customFormat="1" ht="13.2" x14ac:dyDescent="0.25">
      <c r="A10497" s="27" t="s">
        <v>1013</v>
      </c>
      <c r="B10497" s="28" t="s">
        <v>1014</v>
      </c>
      <c r="C10497" s="18">
        <v>19228</v>
      </c>
      <c r="D10497" s="18">
        <f t="shared" si="163"/>
        <v>15190.12</v>
      </c>
      <c r="E10497" s="19">
        <v>0.21</v>
      </c>
      <c r="F10497" s="24"/>
    </row>
    <row r="10498" spans="1:6" s="20" customFormat="1" ht="13.2" x14ac:dyDescent="0.25">
      <c r="A10498" s="27" t="s">
        <v>1017</v>
      </c>
      <c r="B10498" s="28" t="s">
        <v>1018</v>
      </c>
      <c r="C10498" s="18">
        <v>19656</v>
      </c>
      <c r="D10498" s="18">
        <f t="shared" si="163"/>
        <v>15528.240000000002</v>
      </c>
      <c r="E10498" s="19">
        <v>0.21</v>
      </c>
      <c r="F10498" s="24"/>
    </row>
    <row r="10499" spans="1:6" s="20" customFormat="1" ht="13.2" x14ac:dyDescent="0.25">
      <c r="A10499" s="27" t="s">
        <v>1021</v>
      </c>
      <c r="B10499" s="28" t="s">
        <v>1022</v>
      </c>
      <c r="C10499" s="18">
        <v>20084</v>
      </c>
      <c r="D10499" s="18">
        <f t="shared" ref="D10499:D10562" si="164">C10499*(1-E10499)</f>
        <v>15866.36</v>
      </c>
      <c r="E10499" s="19">
        <v>0.21</v>
      </c>
      <c r="F10499" s="24"/>
    </row>
    <row r="10500" spans="1:6" s="20" customFormat="1" ht="13.2" x14ac:dyDescent="0.25">
      <c r="A10500" s="27" t="s">
        <v>36474</v>
      </c>
      <c r="B10500" s="28" t="s">
        <v>36475</v>
      </c>
      <c r="C10500" s="18">
        <v>130091</v>
      </c>
      <c r="D10500" s="18">
        <f t="shared" si="164"/>
        <v>102771.89</v>
      </c>
      <c r="E10500" s="19">
        <v>0.21</v>
      </c>
      <c r="F10500" s="24"/>
    </row>
    <row r="10501" spans="1:6" s="20" customFormat="1" ht="13.2" x14ac:dyDescent="0.25">
      <c r="A10501" s="27" t="s">
        <v>36480</v>
      </c>
      <c r="B10501" s="28" t="s">
        <v>36481</v>
      </c>
      <c r="C10501" s="18">
        <v>134103</v>
      </c>
      <c r="D10501" s="18">
        <f t="shared" si="164"/>
        <v>105941.37000000001</v>
      </c>
      <c r="E10501" s="19">
        <v>0.21</v>
      </c>
      <c r="F10501" s="24"/>
    </row>
    <row r="10502" spans="1:6" s="20" customFormat="1" ht="13.2" x14ac:dyDescent="0.25">
      <c r="A10502" s="27" t="s">
        <v>36486</v>
      </c>
      <c r="B10502" s="28" t="s">
        <v>36487</v>
      </c>
      <c r="C10502" s="18">
        <v>138051</v>
      </c>
      <c r="D10502" s="18">
        <f t="shared" si="164"/>
        <v>109060.29000000001</v>
      </c>
      <c r="E10502" s="19">
        <v>0.21</v>
      </c>
      <c r="F10502" s="24"/>
    </row>
    <row r="10503" spans="1:6" s="20" customFormat="1" ht="13.2" x14ac:dyDescent="0.25">
      <c r="A10503" s="27" t="s">
        <v>36492</v>
      </c>
      <c r="B10503" s="28" t="s">
        <v>36493</v>
      </c>
      <c r="C10503" s="18">
        <v>142000</v>
      </c>
      <c r="D10503" s="18">
        <f t="shared" si="164"/>
        <v>112180</v>
      </c>
      <c r="E10503" s="19">
        <v>0.21</v>
      </c>
      <c r="F10503" s="24"/>
    </row>
    <row r="10504" spans="1:6" s="20" customFormat="1" ht="13.2" x14ac:dyDescent="0.25">
      <c r="A10504" s="27" t="s">
        <v>36498</v>
      </c>
      <c r="B10504" s="28" t="s">
        <v>36499</v>
      </c>
      <c r="C10504" s="18">
        <v>145948</v>
      </c>
      <c r="D10504" s="18">
        <f t="shared" si="164"/>
        <v>115298.92</v>
      </c>
      <c r="E10504" s="19">
        <v>0.21</v>
      </c>
      <c r="F10504" s="24"/>
    </row>
    <row r="10505" spans="1:6" s="20" customFormat="1" ht="13.2" x14ac:dyDescent="0.25">
      <c r="A10505" s="27" t="s">
        <v>36502</v>
      </c>
      <c r="B10505" s="28" t="s">
        <v>36503</v>
      </c>
      <c r="C10505" s="18">
        <v>149896</v>
      </c>
      <c r="D10505" s="18">
        <f t="shared" si="164"/>
        <v>118417.84000000001</v>
      </c>
      <c r="E10505" s="19">
        <v>0.21</v>
      </c>
      <c r="F10505" s="24"/>
    </row>
    <row r="10506" spans="1:6" s="20" customFormat="1" ht="13.2" x14ac:dyDescent="0.25">
      <c r="A10506" s="27" t="s">
        <v>36506</v>
      </c>
      <c r="B10506" s="28" t="s">
        <v>36507</v>
      </c>
      <c r="C10506" s="18">
        <v>153845</v>
      </c>
      <c r="D10506" s="18">
        <f t="shared" si="164"/>
        <v>121537.55</v>
      </c>
      <c r="E10506" s="19">
        <v>0.21</v>
      </c>
      <c r="F10506" s="24"/>
    </row>
    <row r="10507" spans="1:6" s="20" customFormat="1" ht="13.2" x14ac:dyDescent="0.25">
      <c r="A10507" s="27" t="s">
        <v>36510</v>
      </c>
      <c r="B10507" s="28" t="s">
        <v>36511</v>
      </c>
      <c r="C10507" s="18">
        <v>157793</v>
      </c>
      <c r="D10507" s="18">
        <f t="shared" si="164"/>
        <v>124656.47</v>
      </c>
      <c r="E10507" s="19">
        <v>0.21</v>
      </c>
      <c r="F10507" s="24"/>
    </row>
    <row r="10508" spans="1:6" s="20" customFormat="1" ht="13.2" x14ac:dyDescent="0.25">
      <c r="A10508" s="27" t="s">
        <v>36514</v>
      </c>
      <c r="B10508" s="28" t="s">
        <v>36515</v>
      </c>
      <c r="C10508" s="18">
        <v>161741</v>
      </c>
      <c r="D10508" s="18">
        <f t="shared" si="164"/>
        <v>127775.39</v>
      </c>
      <c r="E10508" s="19">
        <v>0.21</v>
      </c>
      <c r="F10508" s="24"/>
    </row>
    <row r="10509" spans="1:6" s="20" customFormat="1" ht="13.2" x14ac:dyDescent="0.25">
      <c r="A10509" s="27" t="s">
        <v>36516</v>
      </c>
      <c r="B10509" s="28" t="s">
        <v>36517</v>
      </c>
      <c r="C10509" s="18">
        <v>40425</v>
      </c>
      <c r="D10509" s="18">
        <f t="shared" si="164"/>
        <v>31935.75</v>
      </c>
      <c r="E10509" s="19">
        <v>0.21</v>
      </c>
      <c r="F10509" s="24"/>
    </row>
    <row r="10510" spans="1:6" s="20" customFormat="1" ht="13.2" x14ac:dyDescent="0.25">
      <c r="A10510" s="27" t="s">
        <v>36518</v>
      </c>
      <c r="B10510" s="28" t="s">
        <v>36519</v>
      </c>
      <c r="C10510" s="18">
        <v>165690</v>
      </c>
      <c r="D10510" s="18">
        <f t="shared" si="164"/>
        <v>130895.1</v>
      </c>
      <c r="E10510" s="19">
        <v>0.21</v>
      </c>
      <c r="F10510" s="24"/>
    </row>
    <row r="10511" spans="1:6" s="20" customFormat="1" ht="13.2" x14ac:dyDescent="0.25">
      <c r="A10511" s="27" t="s">
        <v>36520</v>
      </c>
      <c r="B10511" s="28" t="s">
        <v>36521</v>
      </c>
      <c r="C10511" s="18">
        <v>41420</v>
      </c>
      <c r="D10511" s="18">
        <f t="shared" si="164"/>
        <v>32721.800000000003</v>
      </c>
      <c r="E10511" s="19">
        <v>0.21</v>
      </c>
      <c r="F10511" s="24"/>
    </row>
    <row r="10512" spans="1:6" s="20" customFormat="1" ht="13.2" x14ac:dyDescent="0.25">
      <c r="A10512" s="27" t="s">
        <v>36532</v>
      </c>
      <c r="B10512" s="28" t="s">
        <v>36533</v>
      </c>
      <c r="C10512" s="18">
        <v>43399</v>
      </c>
      <c r="D10512" s="18">
        <f t="shared" si="164"/>
        <v>34285.21</v>
      </c>
      <c r="E10512" s="19">
        <v>0.21</v>
      </c>
      <c r="F10512" s="24"/>
    </row>
    <row r="10513" spans="1:6" s="20" customFormat="1" ht="13.2" x14ac:dyDescent="0.25">
      <c r="A10513" s="27" t="s">
        <v>36536</v>
      </c>
      <c r="B10513" s="28" t="s">
        <v>36537</v>
      </c>
      <c r="C10513" s="18">
        <v>44416</v>
      </c>
      <c r="D10513" s="18">
        <f t="shared" si="164"/>
        <v>35088.639999999999</v>
      </c>
      <c r="E10513" s="19">
        <v>0.21</v>
      </c>
      <c r="F10513" s="24"/>
    </row>
    <row r="10514" spans="1:6" s="20" customFormat="1" ht="13.2" x14ac:dyDescent="0.25">
      <c r="A10514" s="27" t="s">
        <v>36540</v>
      </c>
      <c r="B10514" s="28" t="s">
        <v>36541</v>
      </c>
      <c r="C10514" s="18">
        <v>45411</v>
      </c>
      <c r="D10514" s="18">
        <f t="shared" si="164"/>
        <v>35874.69</v>
      </c>
      <c r="E10514" s="19">
        <v>0.21</v>
      </c>
      <c r="F10514" s="24"/>
    </row>
    <row r="10515" spans="1:6" s="20" customFormat="1" ht="13.2" x14ac:dyDescent="0.25">
      <c r="A10515" s="27" t="s">
        <v>36546</v>
      </c>
      <c r="B10515" s="28" t="s">
        <v>36547</v>
      </c>
      <c r="C10515" s="18">
        <v>189379</v>
      </c>
      <c r="D10515" s="18">
        <f t="shared" si="164"/>
        <v>149609.41</v>
      </c>
      <c r="E10515" s="19">
        <v>0.21</v>
      </c>
      <c r="F10515" s="24"/>
    </row>
    <row r="10516" spans="1:6" s="20" customFormat="1" ht="13.2" x14ac:dyDescent="0.25">
      <c r="A10516" s="27" t="s">
        <v>1341</v>
      </c>
      <c r="B10516" s="28" t="s">
        <v>1342</v>
      </c>
      <c r="C10516" s="18">
        <v>7758</v>
      </c>
      <c r="D10516" s="18">
        <f t="shared" si="164"/>
        <v>6128.8200000000006</v>
      </c>
      <c r="E10516" s="19">
        <v>0.21</v>
      </c>
      <c r="F10516" s="24"/>
    </row>
    <row r="10517" spans="1:6" s="20" customFormat="1" ht="13.2" x14ac:dyDescent="0.25">
      <c r="A10517" s="27" t="s">
        <v>1345</v>
      </c>
      <c r="B10517" s="28" t="s">
        <v>1346</v>
      </c>
      <c r="C10517" s="18">
        <v>8143</v>
      </c>
      <c r="D10517" s="18">
        <f t="shared" si="164"/>
        <v>6432.97</v>
      </c>
      <c r="E10517" s="19">
        <v>0.21</v>
      </c>
      <c r="F10517" s="24"/>
    </row>
    <row r="10518" spans="1:6" s="20" customFormat="1" ht="13.2" x14ac:dyDescent="0.25">
      <c r="A10518" s="27" t="s">
        <v>1357</v>
      </c>
      <c r="B10518" s="28" t="s">
        <v>1358</v>
      </c>
      <c r="C10518" s="18">
        <v>9288</v>
      </c>
      <c r="D10518" s="18">
        <f t="shared" si="164"/>
        <v>7337.52</v>
      </c>
      <c r="E10518" s="19">
        <v>0.21</v>
      </c>
      <c r="F10518" s="24"/>
    </row>
    <row r="10519" spans="1:6" s="20" customFormat="1" ht="13.2" x14ac:dyDescent="0.25">
      <c r="A10519" s="27" t="s">
        <v>1361</v>
      </c>
      <c r="B10519" s="28" t="s">
        <v>1362</v>
      </c>
      <c r="C10519" s="18">
        <v>9716</v>
      </c>
      <c r="D10519" s="18">
        <f t="shared" si="164"/>
        <v>7675.64</v>
      </c>
      <c r="E10519" s="19">
        <v>0.21</v>
      </c>
      <c r="F10519" s="24"/>
    </row>
    <row r="10520" spans="1:6" s="20" customFormat="1" ht="13.2" x14ac:dyDescent="0.25">
      <c r="A10520" s="27" t="s">
        <v>1365</v>
      </c>
      <c r="B10520" s="28" t="s">
        <v>1366</v>
      </c>
      <c r="C10520" s="18">
        <v>10122</v>
      </c>
      <c r="D10520" s="18">
        <f t="shared" si="164"/>
        <v>7996.38</v>
      </c>
      <c r="E10520" s="19">
        <v>0.21</v>
      </c>
      <c r="F10520" s="24"/>
    </row>
    <row r="10521" spans="1:6" s="20" customFormat="1" ht="13.2" x14ac:dyDescent="0.25">
      <c r="A10521" s="27" t="s">
        <v>1369</v>
      </c>
      <c r="B10521" s="28" t="s">
        <v>1370</v>
      </c>
      <c r="C10521" s="18">
        <v>10475</v>
      </c>
      <c r="D10521" s="18">
        <f t="shared" si="164"/>
        <v>8275.25</v>
      </c>
      <c r="E10521" s="19">
        <v>0.21</v>
      </c>
      <c r="F10521" s="24"/>
    </row>
    <row r="10522" spans="1:6" s="20" customFormat="1" ht="13.2" x14ac:dyDescent="0.25">
      <c r="A10522" s="27" t="s">
        <v>1381</v>
      </c>
      <c r="B10522" s="28" t="s">
        <v>1382</v>
      </c>
      <c r="C10522" s="18">
        <v>11695</v>
      </c>
      <c r="D10522" s="18">
        <f t="shared" si="164"/>
        <v>9239.0500000000011</v>
      </c>
      <c r="E10522" s="19">
        <v>0.21</v>
      </c>
      <c r="F10522" s="24"/>
    </row>
    <row r="10523" spans="1:6" s="20" customFormat="1" ht="13.2" x14ac:dyDescent="0.25">
      <c r="A10523" s="27" t="s">
        <v>1389</v>
      </c>
      <c r="B10523" s="28" t="s">
        <v>1390</v>
      </c>
      <c r="C10523" s="18">
        <v>12476</v>
      </c>
      <c r="D10523" s="18">
        <f t="shared" si="164"/>
        <v>9856.0400000000009</v>
      </c>
      <c r="E10523" s="19">
        <v>0.21</v>
      </c>
      <c r="F10523" s="24"/>
    </row>
    <row r="10524" spans="1:6" s="20" customFormat="1" ht="13.2" x14ac:dyDescent="0.25">
      <c r="A10524" s="27" t="s">
        <v>1393</v>
      </c>
      <c r="B10524" s="28" t="s">
        <v>1394</v>
      </c>
      <c r="C10524" s="18">
        <v>12829</v>
      </c>
      <c r="D10524" s="18">
        <f t="shared" si="164"/>
        <v>10134.91</v>
      </c>
      <c r="E10524" s="19">
        <v>0.21</v>
      </c>
      <c r="F10524" s="24"/>
    </row>
    <row r="10525" spans="1:6" s="20" customFormat="1" ht="13.2" x14ac:dyDescent="0.25">
      <c r="A10525" s="27" t="s">
        <v>1397</v>
      </c>
      <c r="B10525" s="28" t="s">
        <v>1398</v>
      </c>
      <c r="C10525" s="18">
        <v>13225</v>
      </c>
      <c r="D10525" s="18">
        <f t="shared" si="164"/>
        <v>10447.75</v>
      </c>
      <c r="E10525" s="19">
        <v>0.21</v>
      </c>
      <c r="F10525" s="24"/>
    </row>
    <row r="10526" spans="1:6" s="20" customFormat="1" ht="13.2" x14ac:dyDescent="0.25">
      <c r="A10526" s="27" t="s">
        <v>450</v>
      </c>
      <c r="B10526" s="28" t="s">
        <v>451</v>
      </c>
      <c r="C10526" s="18">
        <v>25049</v>
      </c>
      <c r="D10526" s="18">
        <f t="shared" si="164"/>
        <v>19788.71</v>
      </c>
      <c r="E10526" s="19">
        <v>0.21</v>
      </c>
      <c r="F10526" s="24"/>
    </row>
    <row r="10527" spans="1:6" s="20" customFormat="1" ht="13.2" x14ac:dyDescent="0.25">
      <c r="A10527" s="27" t="s">
        <v>454</v>
      </c>
      <c r="B10527" s="28" t="s">
        <v>455</v>
      </c>
      <c r="C10527" s="18">
        <v>30110</v>
      </c>
      <c r="D10527" s="18">
        <f t="shared" si="164"/>
        <v>23786.9</v>
      </c>
      <c r="E10527" s="19">
        <v>0.21</v>
      </c>
      <c r="F10527" s="24"/>
    </row>
    <row r="10528" spans="1:6" s="20" customFormat="1" ht="13.2" x14ac:dyDescent="0.25">
      <c r="A10528" s="27" t="s">
        <v>458</v>
      </c>
      <c r="B10528" s="28" t="s">
        <v>459</v>
      </c>
      <c r="C10528" s="18">
        <v>35545</v>
      </c>
      <c r="D10528" s="18">
        <f t="shared" si="164"/>
        <v>28080.550000000003</v>
      </c>
      <c r="E10528" s="19">
        <v>0.21</v>
      </c>
      <c r="F10528" s="24"/>
    </row>
    <row r="10529" spans="1:6" s="20" customFormat="1" ht="13.2" x14ac:dyDescent="0.25">
      <c r="A10529" s="27" t="s">
        <v>528</v>
      </c>
      <c r="B10529" s="28" t="s">
        <v>378</v>
      </c>
      <c r="C10529" s="18">
        <v>43132</v>
      </c>
      <c r="D10529" s="18">
        <f t="shared" si="164"/>
        <v>34074.28</v>
      </c>
      <c r="E10529" s="19">
        <v>0.21</v>
      </c>
      <c r="F10529" s="24"/>
    </row>
    <row r="10530" spans="1:6" s="20" customFormat="1" ht="13.2" x14ac:dyDescent="0.25">
      <c r="A10530" s="27" t="s">
        <v>3</v>
      </c>
      <c r="B10530" s="28" t="s">
        <v>529</v>
      </c>
      <c r="C10530" s="18">
        <v>50611</v>
      </c>
      <c r="D10530" s="18">
        <f t="shared" si="164"/>
        <v>39982.69</v>
      </c>
      <c r="E10530" s="19">
        <v>0.21</v>
      </c>
      <c r="F10530" s="24"/>
    </row>
    <row r="10531" spans="1:6" s="20" customFormat="1" ht="13.2" x14ac:dyDescent="0.25">
      <c r="A10531" s="27" t="s">
        <v>199</v>
      </c>
      <c r="B10531" s="28" t="s">
        <v>200</v>
      </c>
      <c r="C10531" s="18">
        <v>58946</v>
      </c>
      <c r="D10531" s="18">
        <f t="shared" si="164"/>
        <v>46567.340000000004</v>
      </c>
      <c r="E10531" s="19">
        <v>0.21</v>
      </c>
      <c r="F10531" s="24"/>
    </row>
    <row r="10532" spans="1:6" s="20" customFormat="1" ht="13.2" x14ac:dyDescent="0.25">
      <c r="A10532" s="27" t="s">
        <v>203</v>
      </c>
      <c r="B10532" s="28" t="s">
        <v>204</v>
      </c>
      <c r="C10532" s="18">
        <v>67057</v>
      </c>
      <c r="D10532" s="18">
        <f t="shared" si="164"/>
        <v>52975.03</v>
      </c>
      <c r="E10532" s="19">
        <v>0.21</v>
      </c>
      <c r="F10532" s="24"/>
    </row>
    <row r="10533" spans="1:6" s="20" customFormat="1" ht="13.2" x14ac:dyDescent="0.25">
      <c r="A10533" s="27" t="s">
        <v>300</v>
      </c>
      <c r="B10533" s="28" t="s">
        <v>301</v>
      </c>
      <c r="C10533" s="18">
        <v>70845</v>
      </c>
      <c r="D10533" s="18">
        <f t="shared" si="164"/>
        <v>55967.55</v>
      </c>
      <c r="E10533" s="19">
        <v>0.21</v>
      </c>
      <c r="F10533" s="24"/>
    </row>
    <row r="10534" spans="1:6" s="20" customFormat="1" ht="13.2" x14ac:dyDescent="0.25">
      <c r="A10534" s="27" t="s">
        <v>304</v>
      </c>
      <c r="B10534" s="28" t="s">
        <v>305</v>
      </c>
      <c r="C10534" s="18">
        <v>75917</v>
      </c>
      <c r="D10534" s="18">
        <f t="shared" si="164"/>
        <v>59974.43</v>
      </c>
      <c r="E10534" s="19">
        <v>0.21</v>
      </c>
      <c r="F10534" s="24"/>
    </row>
    <row r="10535" spans="1:6" s="20" customFormat="1" ht="13.2" x14ac:dyDescent="0.25">
      <c r="A10535" s="27" t="s">
        <v>273</v>
      </c>
      <c r="B10535" s="28" t="s">
        <v>447</v>
      </c>
      <c r="C10535" s="18">
        <v>21218</v>
      </c>
      <c r="D10535" s="18">
        <f t="shared" si="164"/>
        <v>16762.22</v>
      </c>
      <c r="E10535" s="19">
        <v>0.21</v>
      </c>
      <c r="F10535" s="24"/>
    </row>
    <row r="10536" spans="1:6" s="20" customFormat="1" ht="13.2" x14ac:dyDescent="0.25">
      <c r="A10536" s="27" t="s">
        <v>36286</v>
      </c>
      <c r="B10536" s="28" t="s">
        <v>36287</v>
      </c>
      <c r="C10536" s="18">
        <v>532646</v>
      </c>
      <c r="D10536" s="18">
        <f t="shared" si="164"/>
        <v>420790.34</v>
      </c>
      <c r="E10536" s="19">
        <v>0.21</v>
      </c>
      <c r="F10536" s="24"/>
    </row>
    <row r="10537" spans="1:6" s="20" customFormat="1" ht="13.2" x14ac:dyDescent="0.25">
      <c r="A10537" s="27" t="s">
        <v>36288</v>
      </c>
      <c r="B10537" s="28" t="s">
        <v>36289</v>
      </c>
      <c r="C10537" s="18">
        <v>133183</v>
      </c>
      <c r="D10537" s="18">
        <f t="shared" si="164"/>
        <v>105214.57</v>
      </c>
      <c r="E10537" s="19">
        <v>0.21</v>
      </c>
      <c r="F10537" s="24"/>
    </row>
    <row r="10538" spans="1:6" s="20" customFormat="1" ht="13.2" x14ac:dyDescent="0.25">
      <c r="A10538" s="27" t="s">
        <v>36290</v>
      </c>
      <c r="B10538" s="28" t="s">
        <v>36291</v>
      </c>
      <c r="C10538" s="18">
        <v>669071</v>
      </c>
      <c r="D10538" s="18">
        <f t="shared" si="164"/>
        <v>528566.09</v>
      </c>
      <c r="E10538" s="19">
        <v>0.21</v>
      </c>
      <c r="F10538" s="24"/>
    </row>
    <row r="10539" spans="1:6" s="20" customFormat="1" ht="13.2" x14ac:dyDescent="0.25">
      <c r="A10539" s="27" t="s">
        <v>36292</v>
      </c>
      <c r="B10539" s="28" t="s">
        <v>36293</v>
      </c>
      <c r="C10539" s="18">
        <v>167230</v>
      </c>
      <c r="D10539" s="18">
        <f t="shared" si="164"/>
        <v>132111.70000000001</v>
      </c>
      <c r="E10539" s="19">
        <v>0.21</v>
      </c>
      <c r="F10539" s="24"/>
    </row>
    <row r="10540" spans="1:6" s="20" customFormat="1" ht="13.2" x14ac:dyDescent="0.25">
      <c r="A10540" s="27" t="s">
        <v>36296</v>
      </c>
      <c r="B10540" s="28" t="s">
        <v>36297</v>
      </c>
      <c r="C10540" s="18">
        <v>190621</v>
      </c>
      <c r="D10540" s="18">
        <f t="shared" si="164"/>
        <v>150590.59</v>
      </c>
      <c r="E10540" s="19">
        <v>0.21</v>
      </c>
      <c r="F10540" s="24"/>
    </row>
    <row r="10541" spans="1:6" s="20" customFormat="1" ht="13.2" x14ac:dyDescent="0.25">
      <c r="A10541" s="27" t="s">
        <v>36298</v>
      </c>
      <c r="B10541" s="28" t="s">
        <v>36299</v>
      </c>
      <c r="C10541" s="18">
        <v>851720</v>
      </c>
      <c r="D10541" s="18">
        <f t="shared" si="164"/>
        <v>672858.8</v>
      </c>
      <c r="E10541" s="19">
        <v>0.21</v>
      </c>
      <c r="F10541" s="24"/>
    </row>
    <row r="10542" spans="1:6" s="20" customFormat="1" ht="13.2" x14ac:dyDescent="0.25">
      <c r="A10542" s="27" t="s">
        <v>36302</v>
      </c>
      <c r="B10542" s="28" t="s">
        <v>36303</v>
      </c>
      <c r="C10542" s="18">
        <v>944275</v>
      </c>
      <c r="D10542" s="18">
        <f t="shared" si="164"/>
        <v>745977.25</v>
      </c>
      <c r="E10542" s="19">
        <v>0.21</v>
      </c>
      <c r="F10542" s="24"/>
    </row>
    <row r="10543" spans="1:6" s="20" customFormat="1" ht="13.2" x14ac:dyDescent="0.25">
      <c r="A10543" s="27" t="s">
        <v>36304</v>
      </c>
      <c r="B10543" s="28" t="s">
        <v>36305</v>
      </c>
      <c r="C10543" s="18">
        <v>236138</v>
      </c>
      <c r="D10543" s="18">
        <f t="shared" si="164"/>
        <v>186549.02000000002</v>
      </c>
      <c r="E10543" s="19">
        <v>0.21</v>
      </c>
      <c r="F10543" s="24"/>
    </row>
    <row r="10544" spans="1:6" s="20" customFormat="1" ht="13.2" x14ac:dyDescent="0.25">
      <c r="A10544" s="27" t="s">
        <v>36306</v>
      </c>
      <c r="B10544" s="28" t="s">
        <v>36307</v>
      </c>
      <c r="C10544" s="18">
        <v>1044320</v>
      </c>
      <c r="D10544" s="18">
        <f t="shared" si="164"/>
        <v>825012.8</v>
      </c>
      <c r="E10544" s="19">
        <v>0.21</v>
      </c>
      <c r="F10544" s="24"/>
    </row>
    <row r="10545" spans="1:6" s="20" customFormat="1" ht="13.2" x14ac:dyDescent="0.25">
      <c r="A10545" s="27" t="s">
        <v>36308</v>
      </c>
      <c r="B10545" s="28" t="s">
        <v>36309</v>
      </c>
      <c r="C10545" s="18">
        <v>261155</v>
      </c>
      <c r="D10545" s="18">
        <f t="shared" si="164"/>
        <v>206312.45</v>
      </c>
      <c r="E10545" s="19">
        <v>0.21</v>
      </c>
      <c r="F10545" s="24"/>
    </row>
    <row r="10546" spans="1:6" s="20" customFormat="1" ht="13.2" x14ac:dyDescent="0.25">
      <c r="A10546" s="27" t="s">
        <v>36310</v>
      </c>
      <c r="B10546" s="28" t="s">
        <v>36311</v>
      </c>
      <c r="C10546" s="18">
        <v>1154637</v>
      </c>
      <c r="D10546" s="18">
        <f t="shared" si="164"/>
        <v>912163.2300000001</v>
      </c>
      <c r="E10546" s="19">
        <v>0.21</v>
      </c>
      <c r="F10546" s="24"/>
    </row>
    <row r="10547" spans="1:6" s="20" customFormat="1" ht="13.2" x14ac:dyDescent="0.25">
      <c r="A10547" s="27" t="s">
        <v>36312</v>
      </c>
      <c r="B10547" s="28" t="s">
        <v>36313</v>
      </c>
      <c r="C10547" s="18">
        <v>288718</v>
      </c>
      <c r="D10547" s="18">
        <f t="shared" si="164"/>
        <v>228087.22</v>
      </c>
      <c r="E10547" s="19">
        <v>0.21</v>
      </c>
      <c r="F10547" s="24"/>
    </row>
    <row r="10548" spans="1:6" s="20" customFormat="1" ht="13.2" x14ac:dyDescent="0.25">
      <c r="A10548" s="27" t="s">
        <v>36314</v>
      </c>
      <c r="B10548" s="28" t="s">
        <v>36315</v>
      </c>
      <c r="C10548" s="18">
        <v>1275333</v>
      </c>
      <c r="D10548" s="18">
        <f t="shared" si="164"/>
        <v>1007513.0700000001</v>
      </c>
      <c r="E10548" s="19">
        <v>0.21</v>
      </c>
      <c r="F10548" s="24"/>
    </row>
    <row r="10549" spans="1:6" s="20" customFormat="1" ht="13.2" x14ac:dyDescent="0.25">
      <c r="A10549" s="27" t="s">
        <v>36316</v>
      </c>
      <c r="B10549" s="28" t="s">
        <v>36317</v>
      </c>
      <c r="C10549" s="18">
        <v>318828</v>
      </c>
      <c r="D10549" s="18">
        <f t="shared" si="164"/>
        <v>251874.12000000002</v>
      </c>
      <c r="E10549" s="19">
        <v>0.21</v>
      </c>
      <c r="F10549" s="24"/>
    </row>
    <row r="10550" spans="1:6" s="20" customFormat="1" ht="13.2" x14ac:dyDescent="0.25">
      <c r="A10550" s="27" t="s">
        <v>36318</v>
      </c>
      <c r="B10550" s="28" t="s">
        <v>36319</v>
      </c>
      <c r="C10550" s="18">
        <v>367652</v>
      </c>
      <c r="D10550" s="18">
        <f t="shared" si="164"/>
        <v>290445.08</v>
      </c>
      <c r="E10550" s="19">
        <v>0.21</v>
      </c>
      <c r="F10550" s="24"/>
    </row>
    <row r="10551" spans="1:6" s="20" customFormat="1" ht="13.2" x14ac:dyDescent="0.25">
      <c r="A10551" s="27" t="s">
        <v>36322</v>
      </c>
      <c r="B10551" s="28" t="s">
        <v>36323</v>
      </c>
      <c r="C10551" s="18">
        <v>447581</v>
      </c>
      <c r="D10551" s="18">
        <f t="shared" si="164"/>
        <v>353588.99</v>
      </c>
      <c r="E10551" s="19">
        <v>0.21</v>
      </c>
      <c r="F10551" s="24"/>
    </row>
    <row r="10552" spans="1:6" s="20" customFormat="1" ht="13.2" x14ac:dyDescent="0.25">
      <c r="A10552" s="27" t="s">
        <v>44885</v>
      </c>
      <c r="B10552" s="28" t="s">
        <v>44886</v>
      </c>
      <c r="C10552" s="18">
        <v>634724</v>
      </c>
      <c r="D10552" s="18">
        <f t="shared" si="164"/>
        <v>501431.96</v>
      </c>
      <c r="E10552" s="19">
        <v>0.21</v>
      </c>
      <c r="F10552" s="24"/>
    </row>
    <row r="10553" spans="1:6" s="20" customFormat="1" ht="13.2" x14ac:dyDescent="0.25">
      <c r="A10553" s="27" t="s">
        <v>44887</v>
      </c>
      <c r="B10553" s="28" t="s">
        <v>44888</v>
      </c>
      <c r="C10553" s="18">
        <v>860494</v>
      </c>
      <c r="D10553" s="18">
        <f t="shared" si="164"/>
        <v>679790.26</v>
      </c>
      <c r="E10553" s="19">
        <v>0.21</v>
      </c>
      <c r="F10553" s="24"/>
    </row>
    <row r="10554" spans="1:6" s="20" customFormat="1" ht="13.2" x14ac:dyDescent="0.25">
      <c r="A10554" s="27" t="s">
        <v>44889</v>
      </c>
      <c r="B10554" s="28" t="s">
        <v>44890</v>
      </c>
      <c r="C10554" s="18">
        <v>223940</v>
      </c>
      <c r="D10554" s="18">
        <f t="shared" si="164"/>
        <v>176912.6</v>
      </c>
      <c r="E10554" s="19">
        <v>0.21</v>
      </c>
      <c r="F10554" s="24"/>
    </row>
    <row r="10555" spans="1:6" s="20" customFormat="1" ht="13.2" x14ac:dyDescent="0.25">
      <c r="A10555" s="27" t="s">
        <v>44891</v>
      </c>
      <c r="B10555" s="28" t="s">
        <v>44892</v>
      </c>
      <c r="C10555" s="18">
        <v>158735</v>
      </c>
      <c r="D10555" s="18">
        <f t="shared" si="164"/>
        <v>125400.65000000001</v>
      </c>
      <c r="E10555" s="19">
        <v>0.21</v>
      </c>
      <c r="F10555" s="24"/>
    </row>
    <row r="10556" spans="1:6" s="20" customFormat="1" ht="13.2" x14ac:dyDescent="0.25">
      <c r="A10556" s="27" t="s">
        <v>44893</v>
      </c>
      <c r="B10556" s="28" t="s">
        <v>44894</v>
      </c>
      <c r="C10556" s="18">
        <v>651737</v>
      </c>
      <c r="D10556" s="18">
        <f t="shared" si="164"/>
        <v>514872.23000000004</v>
      </c>
      <c r="E10556" s="19">
        <v>0.21</v>
      </c>
      <c r="F10556" s="24"/>
    </row>
    <row r="10557" spans="1:6" s="20" customFormat="1" ht="13.2" x14ac:dyDescent="0.25">
      <c r="A10557" s="27" t="s">
        <v>44895</v>
      </c>
      <c r="B10557" s="28" t="s">
        <v>44896</v>
      </c>
      <c r="C10557" s="18">
        <v>162993</v>
      </c>
      <c r="D10557" s="18">
        <f t="shared" si="164"/>
        <v>128764.47</v>
      </c>
      <c r="E10557" s="19">
        <v>0.21</v>
      </c>
      <c r="F10557" s="24"/>
    </row>
    <row r="10558" spans="1:6" s="20" customFormat="1" ht="13.2" x14ac:dyDescent="0.25">
      <c r="A10558" s="27" t="s">
        <v>44897</v>
      </c>
      <c r="B10558" s="28" t="s">
        <v>44898</v>
      </c>
      <c r="C10558" s="18">
        <v>669071</v>
      </c>
      <c r="D10558" s="18">
        <f t="shared" si="164"/>
        <v>528566.09</v>
      </c>
      <c r="E10558" s="19">
        <v>0.21</v>
      </c>
      <c r="F10558" s="24"/>
    </row>
    <row r="10559" spans="1:6" s="20" customFormat="1" ht="13.2" x14ac:dyDescent="0.25">
      <c r="A10559" s="27" t="s">
        <v>44899</v>
      </c>
      <c r="B10559" s="28" t="s">
        <v>44900</v>
      </c>
      <c r="C10559" s="18">
        <v>167230</v>
      </c>
      <c r="D10559" s="18">
        <f t="shared" si="164"/>
        <v>132111.70000000001</v>
      </c>
      <c r="E10559" s="19">
        <v>0.21</v>
      </c>
      <c r="F10559" s="24"/>
    </row>
    <row r="10560" spans="1:6" s="20" customFormat="1" ht="13.2" x14ac:dyDescent="0.25">
      <c r="A10560" s="27" t="s">
        <v>44903</v>
      </c>
      <c r="B10560" s="28" t="s">
        <v>44904</v>
      </c>
      <c r="C10560" s="18">
        <v>168600</v>
      </c>
      <c r="D10560" s="18">
        <f t="shared" si="164"/>
        <v>133194</v>
      </c>
      <c r="E10560" s="19">
        <v>0.21</v>
      </c>
      <c r="F10560" s="24"/>
    </row>
    <row r="10561" spans="1:6" s="20" customFormat="1" ht="13.2" x14ac:dyDescent="0.25">
      <c r="A10561" s="27" t="s">
        <v>44905</v>
      </c>
      <c r="B10561" s="28" t="s">
        <v>44906</v>
      </c>
      <c r="C10561" s="18">
        <v>679985</v>
      </c>
      <c r="D10561" s="18">
        <f t="shared" si="164"/>
        <v>537188.15</v>
      </c>
      <c r="E10561" s="19">
        <v>0.21</v>
      </c>
      <c r="F10561" s="24"/>
    </row>
    <row r="10562" spans="1:6" s="20" customFormat="1" ht="13.2" x14ac:dyDescent="0.25">
      <c r="A10562" s="27" t="s">
        <v>44907</v>
      </c>
      <c r="B10562" s="28" t="s">
        <v>44908</v>
      </c>
      <c r="C10562" s="18">
        <v>169970</v>
      </c>
      <c r="D10562" s="18">
        <f t="shared" si="164"/>
        <v>134276.30000000002</v>
      </c>
      <c r="E10562" s="19">
        <v>0.21</v>
      </c>
      <c r="F10562" s="24"/>
    </row>
    <row r="10563" spans="1:6" s="20" customFormat="1" ht="13.2" x14ac:dyDescent="0.25">
      <c r="A10563" s="27" t="s">
        <v>44909</v>
      </c>
      <c r="B10563" s="28" t="s">
        <v>44910</v>
      </c>
      <c r="C10563" s="18">
        <v>685442</v>
      </c>
      <c r="D10563" s="18">
        <f t="shared" ref="D10563:D10626" si="165">C10563*(1-E10563)</f>
        <v>541499.18000000005</v>
      </c>
      <c r="E10563" s="19">
        <v>0.21</v>
      </c>
      <c r="F10563" s="24"/>
    </row>
    <row r="10564" spans="1:6" s="20" customFormat="1" ht="13.2" x14ac:dyDescent="0.25">
      <c r="A10564" s="27" t="s">
        <v>44911</v>
      </c>
      <c r="B10564" s="28" t="s">
        <v>44912</v>
      </c>
      <c r="C10564" s="18">
        <v>171339</v>
      </c>
      <c r="D10564" s="18">
        <f t="shared" si="165"/>
        <v>135357.81</v>
      </c>
      <c r="E10564" s="19">
        <v>0.21</v>
      </c>
      <c r="F10564" s="24"/>
    </row>
    <row r="10565" spans="1:6" s="20" customFormat="1" ht="13.2" x14ac:dyDescent="0.25">
      <c r="A10565" s="27" t="s">
        <v>44917</v>
      </c>
      <c r="B10565" s="28" t="s">
        <v>44918</v>
      </c>
      <c r="C10565" s="18">
        <v>693360</v>
      </c>
      <c r="D10565" s="18">
        <f t="shared" si="165"/>
        <v>547754.4</v>
      </c>
      <c r="E10565" s="19">
        <v>0.21</v>
      </c>
      <c r="F10565" s="24"/>
    </row>
    <row r="10566" spans="1:6" s="20" customFormat="1" ht="13.2" x14ac:dyDescent="0.25">
      <c r="A10566" s="27" t="s">
        <v>44921</v>
      </c>
      <c r="B10566" s="28" t="s">
        <v>44922</v>
      </c>
      <c r="C10566" s="18">
        <v>695821</v>
      </c>
      <c r="D10566" s="18">
        <f t="shared" si="165"/>
        <v>549698.59</v>
      </c>
      <c r="E10566" s="19">
        <v>0.21</v>
      </c>
      <c r="F10566" s="24"/>
    </row>
    <row r="10567" spans="1:6" s="20" customFormat="1" ht="13.2" x14ac:dyDescent="0.25">
      <c r="A10567" s="27" t="s">
        <v>44925</v>
      </c>
      <c r="B10567" s="28" t="s">
        <v>44926</v>
      </c>
      <c r="C10567" s="18">
        <v>698389</v>
      </c>
      <c r="D10567" s="18">
        <f t="shared" si="165"/>
        <v>551727.31000000006</v>
      </c>
      <c r="E10567" s="19">
        <v>0.21</v>
      </c>
      <c r="F10567" s="24"/>
    </row>
    <row r="10568" spans="1:6" s="20" customFormat="1" ht="13.2" x14ac:dyDescent="0.25">
      <c r="A10568" s="27" t="s">
        <v>44929</v>
      </c>
      <c r="B10568" s="28" t="s">
        <v>44930</v>
      </c>
      <c r="C10568" s="18">
        <v>447581</v>
      </c>
      <c r="D10568" s="18">
        <f t="shared" si="165"/>
        <v>353588.99</v>
      </c>
      <c r="E10568" s="19">
        <v>0.21</v>
      </c>
      <c r="F10568" s="24"/>
    </row>
    <row r="10569" spans="1:6" s="20" customFormat="1" ht="13.2" x14ac:dyDescent="0.25">
      <c r="A10569" s="27" t="s">
        <v>44931</v>
      </c>
      <c r="B10569" s="28" t="s">
        <v>44932</v>
      </c>
      <c r="C10569" s="18">
        <v>700850</v>
      </c>
      <c r="D10569" s="18">
        <f t="shared" si="165"/>
        <v>553671.5</v>
      </c>
      <c r="E10569" s="19">
        <v>0.21</v>
      </c>
      <c r="F10569" s="24"/>
    </row>
    <row r="10570" spans="1:6" s="20" customFormat="1" ht="13.2" x14ac:dyDescent="0.25">
      <c r="A10570" s="27" t="s">
        <v>44937</v>
      </c>
      <c r="B10570" s="28" t="s">
        <v>44938</v>
      </c>
      <c r="C10570" s="18">
        <v>176454</v>
      </c>
      <c r="D10570" s="18">
        <f t="shared" si="165"/>
        <v>139398.66</v>
      </c>
      <c r="E10570" s="19">
        <v>0.21</v>
      </c>
      <c r="F10570" s="24"/>
    </row>
    <row r="10571" spans="1:6" s="20" customFormat="1" ht="13.2" x14ac:dyDescent="0.25">
      <c r="A10571" s="27" t="s">
        <v>44939</v>
      </c>
      <c r="B10571" s="28" t="s">
        <v>44940</v>
      </c>
      <c r="C10571" s="18">
        <v>705772</v>
      </c>
      <c r="D10571" s="18">
        <f t="shared" si="165"/>
        <v>557559.88</v>
      </c>
      <c r="E10571" s="19">
        <v>0.21</v>
      </c>
      <c r="F10571" s="24"/>
    </row>
    <row r="10572" spans="1:6" s="20" customFormat="1" ht="13.2" x14ac:dyDescent="0.25">
      <c r="A10572" s="27" t="s">
        <v>44941</v>
      </c>
      <c r="B10572" s="28" t="s">
        <v>44942</v>
      </c>
      <c r="C10572" s="18">
        <v>177203</v>
      </c>
      <c r="D10572" s="18">
        <f t="shared" si="165"/>
        <v>139990.37</v>
      </c>
      <c r="E10572" s="19">
        <v>0.21</v>
      </c>
      <c r="F10572" s="24"/>
    </row>
    <row r="10573" spans="1:6" s="20" customFormat="1" ht="13.2" x14ac:dyDescent="0.25">
      <c r="A10573" s="27" t="s">
        <v>44943</v>
      </c>
      <c r="B10573" s="28" t="s">
        <v>44944</v>
      </c>
      <c r="C10573" s="18">
        <v>708233</v>
      </c>
      <c r="D10573" s="18">
        <f t="shared" si="165"/>
        <v>559504.07000000007</v>
      </c>
      <c r="E10573" s="19">
        <v>0.21</v>
      </c>
      <c r="F10573" s="24"/>
    </row>
    <row r="10574" spans="1:6" s="20" customFormat="1" ht="13.2" x14ac:dyDescent="0.25">
      <c r="A10574" s="27" t="s">
        <v>44945</v>
      </c>
      <c r="B10574" s="28" t="s">
        <v>44946</v>
      </c>
      <c r="C10574" s="18">
        <v>177952</v>
      </c>
      <c r="D10574" s="18">
        <f t="shared" si="165"/>
        <v>140582.08000000002</v>
      </c>
      <c r="E10574" s="19">
        <v>0.21</v>
      </c>
      <c r="F10574" s="24"/>
    </row>
    <row r="10575" spans="1:6" s="20" customFormat="1" ht="13.2" x14ac:dyDescent="0.25">
      <c r="A10575" s="27" t="s">
        <v>44947</v>
      </c>
      <c r="B10575" s="28" t="s">
        <v>44948</v>
      </c>
      <c r="C10575" s="18">
        <v>710801</v>
      </c>
      <c r="D10575" s="18">
        <f t="shared" si="165"/>
        <v>561532.79</v>
      </c>
      <c r="E10575" s="19">
        <v>0.21</v>
      </c>
      <c r="F10575" s="24"/>
    </row>
    <row r="10576" spans="1:6" s="20" customFormat="1" ht="13.2" x14ac:dyDescent="0.25">
      <c r="A10576" s="27" t="s">
        <v>44949</v>
      </c>
      <c r="B10576" s="28" t="s">
        <v>44950</v>
      </c>
      <c r="C10576" s="18">
        <v>178701</v>
      </c>
      <c r="D10576" s="18">
        <f t="shared" si="165"/>
        <v>141173.79</v>
      </c>
      <c r="E10576" s="19">
        <v>0.21</v>
      </c>
      <c r="F10576" s="24"/>
    </row>
    <row r="10577" spans="1:6" s="20" customFormat="1" ht="13.2" x14ac:dyDescent="0.25">
      <c r="A10577" s="27" t="s">
        <v>44951</v>
      </c>
      <c r="B10577" s="28" t="s">
        <v>44952</v>
      </c>
      <c r="C10577" s="18">
        <v>713262</v>
      </c>
      <c r="D10577" s="18">
        <f t="shared" si="165"/>
        <v>563476.98</v>
      </c>
      <c r="E10577" s="19">
        <v>0.21</v>
      </c>
      <c r="F10577" s="24"/>
    </row>
    <row r="10578" spans="1:6" s="20" customFormat="1" ht="13.2" x14ac:dyDescent="0.25">
      <c r="A10578" s="27" t="s">
        <v>44953</v>
      </c>
      <c r="B10578" s="28" t="s">
        <v>44954</v>
      </c>
      <c r="C10578" s="18">
        <v>179450</v>
      </c>
      <c r="D10578" s="18">
        <f t="shared" si="165"/>
        <v>141765.5</v>
      </c>
      <c r="E10578" s="19">
        <v>0.21</v>
      </c>
      <c r="F10578" s="24"/>
    </row>
    <row r="10579" spans="1:6" s="20" customFormat="1" ht="13.2" x14ac:dyDescent="0.25">
      <c r="A10579" s="27" t="s">
        <v>44957</v>
      </c>
      <c r="B10579" s="28" t="s">
        <v>44958</v>
      </c>
      <c r="C10579" s="18">
        <v>180199</v>
      </c>
      <c r="D10579" s="18">
        <f t="shared" si="165"/>
        <v>142357.21000000002</v>
      </c>
      <c r="E10579" s="19">
        <v>0.21</v>
      </c>
      <c r="F10579" s="24"/>
    </row>
    <row r="10580" spans="1:6" s="20" customFormat="1" ht="13.2" x14ac:dyDescent="0.25">
      <c r="A10580" s="22" t="s">
        <v>44959</v>
      </c>
      <c r="B10580" s="17" t="s">
        <v>44960</v>
      </c>
      <c r="C10580" s="18">
        <v>718184</v>
      </c>
      <c r="D10580" s="18">
        <f t="shared" si="165"/>
        <v>567365.36</v>
      </c>
      <c r="E10580" s="19">
        <v>0.21</v>
      </c>
      <c r="F10580" s="24"/>
    </row>
    <row r="10581" spans="1:6" s="20" customFormat="1" ht="13.2" x14ac:dyDescent="0.25">
      <c r="A10581" s="16" t="s">
        <v>44961</v>
      </c>
      <c r="B10581" s="17" t="s">
        <v>44962</v>
      </c>
      <c r="C10581" s="18">
        <v>180948</v>
      </c>
      <c r="D10581" s="18">
        <f t="shared" si="165"/>
        <v>142948.92000000001</v>
      </c>
      <c r="E10581" s="19">
        <v>0.21</v>
      </c>
      <c r="F10581" s="24"/>
    </row>
    <row r="10582" spans="1:6" s="20" customFormat="1" ht="13.2" x14ac:dyDescent="0.25">
      <c r="A10582" s="16" t="s">
        <v>44965</v>
      </c>
      <c r="B10582" s="17" t="s">
        <v>44966</v>
      </c>
      <c r="C10582" s="18">
        <v>181697</v>
      </c>
      <c r="D10582" s="18">
        <f t="shared" si="165"/>
        <v>143540.63</v>
      </c>
      <c r="E10582" s="19">
        <v>0.21</v>
      </c>
      <c r="F10582" s="24"/>
    </row>
    <row r="10583" spans="1:6" s="20" customFormat="1" ht="13.2" x14ac:dyDescent="0.25">
      <c r="A10583" s="22" t="s">
        <v>44967</v>
      </c>
      <c r="B10583" s="17" t="s">
        <v>44968</v>
      </c>
      <c r="C10583" s="18">
        <v>723213</v>
      </c>
      <c r="D10583" s="18">
        <f t="shared" si="165"/>
        <v>571338.27</v>
      </c>
      <c r="E10583" s="19">
        <v>0.21</v>
      </c>
      <c r="F10583" s="24"/>
    </row>
    <row r="10584" spans="1:6" s="20" customFormat="1" ht="13.2" x14ac:dyDescent="0.25">
      <c r="A10584" s="16" t="s">
        <v>44969</v>
      </c>
      <c r="B10584" s="17" t="s">
        <v>44970</v>
      </c>
      <c r="C10584" s="18">
        <v>182446</v>
      </c>
      <c r="D10584" s="18">
        <f t="shared" si="165"/>
        <v>144132.34</v>
      </c>
      <c r="E10584" s="19">
        <v>0.21</v>
      </c>
      <c r="F10584" s="24"/>
    </row>
    <row r="10585" spans="1:6" s="20" customFormat="1" ht="13.2" x14ac:dyDescent="0.25">
      <c r="A10585" s="16" t="s">
        <v>44973</v>
      </c>
      <c r="B10585" s="17" t="s">
        <v>44974</v>
      </c>
      <c r="C10585" s="18">
        <v>490167</v>
      </c>
      <c r="D10585" s="18">
        <f t="shared" si="165"/>
        <v>387231.93</v>
      </c>
      <c r="E10585" s="19">
        <v>0.21</v>
      </c>
      <c r="F10585" s="24"/>
    </row>
    <row r="10586" spans="1:6" s="20" customFormat="1" ht="13.2" x14ac:dyDescent="0.25">
      <c r="A10586" s="22" t="s">
        <v>44977</v>
      </c>
      <c r="B10586" s="17" t="s">
        <v>44978</v>
      </c>
      <c r="C10586" s="18">
        <v>183195</v>
      </c>
      <c r="D10586" s="18">
        <f t="shared" si="165"/>
        <v>144724.05000000002</v>
      </c>
      <c r="E10586" s="19">
        <v>0.21</v>
      </c>
      <c r="F10586" s="24"/>
    </row>
    <row r="10587" spans="1:6" s="20" customFormat="1" ht="13.2" x14ac:dyDescent="0.25">
      <c r="A10587" s="16" t="s">
        <v>44979</v>
      </c>
      <c r="B10587" s="17" t="s">
        <v>44980</v>
      </c>
      <c r="C10587" s="18">
        <v>728135</v>
      </c>
      <c r="D10587" s="18">
        <f t="shared" si="165"/>
        <v>575226.65</v>
      </c>
      <c r="E10587" s="19">
        <v>0.21</v>
      </c>
      <c r="F10587" s="24"/>
    </row>
    <row r="10588" spans="1:6" s="20" customFormat="1" ht="13.2" x14ac:dyDescent="0.25">
      <c r="A10588" s="16" t="s">
        <v>44981</v>
      </c>
      <c r="B10588" s="17" t="s">
        <v>44982</v>
      </c>
      <c r="C10588" s="18">
        <v>183944</v>
      </c>
      <c r="D10588" s="18">
        <f t="shared" si="165"/>
        <v>145315.76</v>
      </c>
      <c r="E10588" s="19">
        <v>0.21</v>
      </c>
      <c r="F10588" s="24"/>
    </row>
    <row r="10589" spans="1:6" s="20" customFormat="1" ht="13.2" x14ac:dyDescent="0.25">
      <c r="A10589" s="16" t="s">
        <v>44983</v>
      </c>
      <c r="B10589" s="17" t="s">
        <v>44984</v>
      </c>
      <c r="C10589" s="18">
        <v>730596</v>
      </c>
      <c r="D10589" s="18">
        <f t="shared" si="165"/>
        <v>577170.84000000008</v>
      </c>
      <c r="E10589" s="19">
        <v>0.21</v>
      </c>
      <c r="F10589" s="24"/>
    </row>
    <row r="10590" spans="1:6" s="20" customFormat="1" ht="13.2" x14ac:dyDescent="0.25">
      <c r="A10590" s="16" t="s">
        <v>44985</v>
      </c>
      <c r="B10590" s="17" t="s">
        <v>44986</v>
      </c>
      <c r="C10590" s="18">
        <v>184693</v>
      </c>
      <c r="D10590" s="18">
        <f t="shared" si="165"/>
        <v>145907.47</v>
      </c>
      <c r="E10590" s="19">
        <v>0.21</v>
      </c>
      <c r="F10590" s="24"/>
    </row>
    <row r="10591" spans="1:6" s="20" customFormat="1" ht="13.2" x14ac:dyDescent="0.25">
      <c r="A10591" s="16" t="s">
        <v>44989</v>
      </c>
      <c r="B10591" s="17" t="s">
        <v>44990</v>
      </c>
      <c r="C10591" s="18">
        <v>185442</v>
      </c>
      <c r="D10591" s="18">
        <f t="shared" si="165"/>
        <v>146499.18</v>
      </c>
      <c r="E10591" s="19">
        <v>0.21</v>
      </c>
      <c r="F10591" s="24"/>
    </row>
    <row r="10592" spans="1:6" s="20" customFormat="1" ht="13.2" x14ac:dyDescent="0.25">
      <c r="A10592" s="16" t="s">
        <v>44991</v>
      </c>
      <c r="B10592" s="17" t="s">
        <v>44992</v>
      </c>
      <c r="C10592" s="18">
        <v>735625</v>
      </c>
      <c r="D10592" s="18">
        <f t="shared" si="165"/>
        <v>581143.75</v>
      </c>
      <c r="E10592" s="19">
        <v>0.21</v>
      </c>
      <c r="F10592" s="24"/>
    </row>
    <row r="10593" spans="1:6" s="20" customFormat="1" ht="13.2" x14ac:dyDescent="0.25">
      <c r="A10593" s="16" t="s">
        <v>44993</v>
      </c>
      <c r="B10593" s="17" t="s">
        <v>44994</v>
      </c>
      <c r="C10593" s="18">
        <v>186191</v>
      </c>
      <c r="D10593" s="18">
        <f t="shared" si="165"/>
        <v>147090.89000000001</v>
      </c>
      <c r="E10593" s="19">
        <v>0.21</v>
      </c>
      <c r="F10593" s="24"/>
    </row>
    <row r="10594" spans="1:6" s="20" customFormat="1" ht="13.2" x14ac:dyDescent="0.25">
      <c r="A10594" s="16" t="s">
        <v>44997</v>
      </c>
      <c r="B10594" s="17" t="s">
        <v>44998</v>
      </c>
      <c r="C10594" s="18">
        <v>186940</v>
      </c>
      <c r="D10594" s="18">
        <f t="shared" si="165"/>
        <v>147682.6</v>
      </c>
      <c r="E10594" s="19">
        <v>0.21</v>
      </c>
      <c r="F10594" s="24"/>
    </row>
    <row r="10595" spans="1:6" s="20" customFormat="1" ht="13.2" x14ac:dyDescent="0.25">
      <c r="A10595" s="16" t="s">
        <v>44999</v>
      </c>
      <c r="B10595" s="17" t="s">
        <v>45000</v>
      </c>
      <c r="C10595" s="18">
        <v>740547</v>
      </c>
      <c r="D10595" s="18">
        <f t="shared" si="165"/>
        <v>585032.13</v>
      </c>
      <c r="E10595" s="19">
        <v>0.21</v>
      </c>
      <c r="F10595" s="24"/>
    </row>
    <row r="10596" spans="1:6" s="20" customFormat="1" ht="13.2" x14ac:dyDescent="0.25">
      <c r="A10596" s="16" t="s">
        <v>45001</v>
      </c>
      <c r="B10596" s="17" t="s">
        <v>45002</v>
      </c>
      <c r="C10596" s="18">
        <v>187689</v>
      </c>
      <c r="D10596" s="18">
        <f t="shared" si="165"/>
        <v>148274.31</v>
      </c>
      <c r="E10596" s="19">
        <v>0.21</v>
      </c>
      <c r="F10596" s="24"/>
    </row>
    <row r="10597" spans="1:6" s="20" customFormat="1" ht="13.2" x14ac:dyDescent="0.25">
      <c r="A10597" s="16" t="s">
        <v>45003</v>
      </c>
      <c r="B10597" s="17" t="s">
        <v>45004</v>
      </c>
      <c r="C10597" s="18">
        <v>743008</v>
      </c>
      <c r="D10597" s="18">
        <f t="shared" si="165"/>
        <v>586976.32000000007</v>
      </c>
      <c r="E10597" s="19">
        <v>0.21</v>
      </c>
      <c r="F10597" s="24"/>
    </row>
    <row r="10598" spans="1:6" s="20" customFormat="1" ht="13.2" x14ac:dyDescent="0.25">
      <c r="A10598" s="16" t="s">
        <v>45005</v>
      </c>
      <c r="B10598" s="17" t="s">
        <v>45006</v>
      </c>
      <c r="C10598" s="18">
        <v>188438</v>
      </c>
      <c r="D10598" s="18">
        <f t="shared" si="165"/>
        <v>148866.02000000002</v>
      </c>
      <c r="E10598" s="19">
        <v>0.21</v>
      </c>
      <c r="F10598" s="24"/>
    </row>
    <row r="10599" spans="1:6" s="20" customFormat="1" ht="13.2" x14ac:dyDescent="0.25">
      <c r="A10599" s="16" t="s">
        <v>45009</v>
      </c>
      <c r="B10599" s="17" t="s">
        <v>45010</v>
      </c>
      <c r="C10599" s="18">
        <v>189187</v>
      </c>
      <c r="D10599" s="18">
        <f t="shared" si="165"/>
        <v>149457.73000000001</v>
      </c>
      <c r="E10599" s="19">
        <v>0.21</v>
      </c>
      <c r="F10599" s="24"/>
    </row>
    <row r="10600" spans="1:6" s="20" customFormat="1" ht="13.2" x14ac:dyDescent="0.25">
      <c r="A10600" s="16" t="s">
        <v>45011</v>
      </c>
      <c r="B10600" s="17" t="s">
        <v>45012</v>
      </c>
      <c r="C10600" s="18">
        <v>748037</v>
      </c>
      <c r="D10600" s="18">
        <f t="shared" si="165"/>
        <v>590949.23</v>
      </c>
      <c r="E10600" s="19">
        <v>0.21</v>
      </c>
      <c r="F10600" s="24"/>
    </row>
    <row r="10601" spans="1:6" s="20" customFormat="1" ht="13.2" x14ac:dyDescent="0.25">
      <c r="A10601" s="16" t="s">
        <v>45015</v>
      </c>
      <c r="B10601" s="17" t="s">
        <v>45016</v>
      </c>
      <c r="C10601" s="18">
        <v>122536</v>
      </c>
      <c r="D10601" s="18">
        <f t="shared" si="165"/>
        <v>96803.44</v>
      </c>
      <c r="E10601" s="19">
        <v>0.21</v>
      </c>
      <c r="F10601" s="24"/>
    </row>
    <row r="10602" spans="1:6" s="20" customFormat="1" ht="13.2" x14ac:dyDescent="0.25">
      <c r="A10602" s="16" t="s">
        <v>45017</v>
      </c>
      <c r="B10602" s="17" t="s">
        <v>45018</v>
      </c>
      <c r="C10602" s="18">
        <v>532646</v>
      </c>
      <c r="D10602" s="18">
        <f t="shared" si="165"/>
        <v>420790.34</v>
      </c>
      <c r="E10602" s="19">
        <v>0.21</v>
      </c>
      <c r="F10602" s="24"/>
    </row>
    <row r="10603" spans="1:6" s="20" customFormat="1" ht="13.2" x14ac:dyDescent="0.25">
      <c r="A10603" s="22" t="s">
        <v>45019</v>
      </c>
      <c r="B10603" s="17" t="s">
        <v>45020</v>
      </c>
      <c r="C10603" s="18">
        <v>750498</v>
      </c>
      <c r="D10603" s="18">
        <f t="shared" si="165"/>
        <v>592893.42000000004</v>
      </c>
      <c r="E10603" s="19">
        <v>0.21</v>
      </c>
      <c r="F10603" s="24"/>
    </row>
    <row r="10604" spans="1:6" s="20" customFormat="1" ht="13.2" x14ac:dyDescent="0.25">
      <c r="A10604" s="16" t="s">
        <v>45023</v>
      </c>
      <c r="B10604" s="17" t="s">
        <v>45024</v>
      </c>
      <c r="C10604" s="18">
        <v>752959</v>
      </c>
      <c r="D10604" s="18">
        <f t="shared" si="165"/>
        <v>594837.61</v>
      </c>
      <c r="E10604" s="19">
        <v>0.21</v>
      </c>
      <c r="F10604" s="24"/>
    </row>
    <row r="10605" spans="1:6" s="20" customFormat="1" ht="13.2" x14ac:dyDescent="0.25">
      <c r="A10605" s="16" t="s">
        <v>45031</v>
      </c>
      <c r="B10605" s="17" t="s">
        <v>45032</v>
      </c>
      <c r="C10605" s="18">
        <v>757881</v>
      </c>
      <c r="D10605" s="18">
        <f t="shared" si="165"/>
        <v>598725.99</v>
      </c>
      <c r="E10605" s="19">
        <v>0.21</v>
      </c>
      <c r="F10605" s="24"/>
    </row>
    <row r="10606" spans="1:6" s="20" customFormat="1" ht="13.2" x14ac:dyDescent="0.25">
      <c r="A10606" s="22" t="s">
        <v>45039</v>
      </c>
      <c r="B10606" s="17" t="s">
        <v>45040</v>
      </c>
      <c r="C10606" s="18">
        <v>762910</v>
      </c>
      <c r="D10606" s="18">
        <f t="shared" si="165"/>
        <v>602698.9</v>
      </c>
      <c r="E10606" s="19">
        <v>0.21</v>
      </c>
      <c r="F10606" s="24"/>
    </row>
    <row r="10607" spans="1:6" s="20" customFormat="1" ht="13.2" x14ac:dyDescent="0.25">
      <c r="A10607" s="16" t="s">
        <v>45043</v>
      </c>
      <c r="B10607" s="17" t="s">
        <v>45044</v>
      </c>
      <c r="C10607" s="18">
        <v>765371</v>
      </c>
      <c r="D10607" s="18">
        <f t="shared" si="165"/>
        <v>604643.09000000008</v>
      </c>
      <c r="E10607" s="19">
        <v>0.21</v>
      </c>
      <c r="F10607" s="24"/>
    </row>
    <row r="10608" spans="1:6" s="20" customFormat="1" ht="13.2" x14ac:dyDescent="0.25">
      <c r="A10608" s="16" t="s">
        <v>45045</v>
      </c>
      <c r="B10608" s="17" t="s">
        <v>45046</v>
      </c>
      <c r="C10608" s="18">
        <v>195179</v>
      </c>
      <c r="D10608" s="18">
        <f t="shared" si="165"/>
        <v>154191.41</v>
      </c>
      <c r="E10608" s="19">
        <v>0.21</v>
      </c>
      <c r="F10608" s="24"/>
    </row>
    <row r="10609" spans="1:6" s="20" customFormat="1" ht="13.2" x14ac:dyDescent="0.25">
      <c r="A10609" s="16" t="s">
        <v>45049</v>
      </c>
      <c r="B10609" s="17" t="s">
        <v>45050</v>
      </c>
      <c r="C10609" s="18">
        <v>195928</v>
      </c>
      <c r="D10609" s="18">
        <f t="shared" si="165"/>
        <v>154783.12</v>
      </c>
      <c r="E10609" s="19">
        <v>0.21</v>
      </c>
      <c r="F10609" s="24"/>
    </row>
    <row r="10610" spans="1:6" s="20" customFormat="1" ht="13.2" x14ac:dyDescent="0.25">
      <c r="A10610" s="16" t="s">
        <v>45051</v>
      </c>
      <c r="B10610" s="17" t="s">
        <v>45052</v>
      </c>
      <c r="C10610" s="18">
        <v>770293</v>
      </c>
      <c r="D10610" s="18">
        <f t="shared" si="165"/>
        <v>608531.47</v>
      </c>
      <c r="E10610" s="19">
        <v>0.21</v>
      </c>
      <c r="F10610" s="24"/>
    </row>
    <row r="10611" spans="1:6" s="20" customFormat="1" ht="13.2" x14ac:dyDescent="0.25">
      <c r="A10611" s="22" t="s">
        <v>45053</v>
      </c>
      <c r="B10611" s="17" t="s">
        <v>45054</v>
      </c>
      <c r="C10611" s="18">
        <v>196677</v>
      </c>
      <c r="D10611" s="18">
        <f t="shared" si="165"/>
        <v>155374.83000000002</v>
      </c>
      <c r="E10611" s="19">
        <v>0.21</v>
      </c>
      <c r="F10611" s="24"/>
    </row>
    <row r="10612" spans="1:6" s="20" customFormat="1" ht="13.2" x14ac:dyDescent="0.25">
      <c r="A10612" s="16" t="s">
        <v>45055</v>
      </c>
      <c r="B10612" s="17" t="s">
        <v>45056</v>
      </c>
      <c r="C10612" s="18">
        <v>772112</v>
      </c>
      <c r="D10612" s="18">
        <f t="shared" si="165"/>
        <v>609968.48</v>
      </c>
      <c r="E10612" s="19">
        <v>0.21</v>
      </c>
      <c r="F10612" s="24"/>
    </row>
    <row r="10613" spans="1:6" s="20" customFormat="1" ht="13.2" x14ac:dyDescent="0.25">
      <c r="A10613" s="16" t="s">
        <v>45057</v>
      </c>
      <c r="B10613" s="17" t="s">
        <v>45058</v>
      </c>
      <c r="C10613" s="18">
        <v>197201</v>
      </c>
      <c r="D10613" s="18">
        <f t="shared" si="165"/>
        <v>155788.79</v>
      </c>
      <c r="E10613" s="19">
        <v>0.21</v>
      </c>
      <c r="F10613" s="24"/>
    </row>
    <row r="10614" spans="1:6" s="20" customFormat="1" ht="13.2" x14ac:dyDescent="0.25">
      <c r="A10614" s="16" t="s">
        <v>45059</v>
      </c>
      <c r="B10614" s="17" t="s">
        <v>45060</v>
      </c>
      <c r="C10614" s="18">
        <v>133183</v>
      </c>
      <c r="D10614" s="18">
        <f t="shared" si="165"/>
        <v>105214.57</v>
      </c>
      <c r="E10614" s="19">
        <v>0.21</v>
      </c>
      <c r="F10614" s="24"/>
    </row>
    <row r="10615" spans="1:6" s="20" customFormat="1" ht="13.2" x14ac:dyDescent="0.25">
      <c r="A10615" s="16" t="s">
        <v>45061</v>
      </c>
      <c r="B10615" s="17" t="s">
        <v>45062</v>
      </c>
      <c r="C10615" s="18">
        <v>549659</v>
      </c>
      <c r="D10615" s="18">
        <f t="shared" si="165"/>
        <v>434230.61000000004</v>
      </c>
      <c r="E10615" s="19">
        <v>0.21</v>
      </c>
      <c r="F10615" s="24"/>
    </row>
    <row r="10616" spans="1:6" s="20" customFormat="1" ht="13.2" x14ac:dyDescent="0.25">
      <c r="A10616" s="22" t="s">
        <v>45065</v>
      </c>
      <c r="B10616" s="17" t="s">
        <v>45066</v>
      </c>
      <c r="C10616" s="18">
        <v>197725</v>
      </c>
      <c r="D10616" s="18">
        <f t="shared" si="165"/>
        <v>156202.75</v>
      </c>
      <c r="E10616" s="19">
        <v>0.21</v>
      </c>
      <c r="F10616" s="24"/>
    </row>
    <row r="10617" spans="1:6" s="20" customFormat="1" ht="13.2" x14ac:dyDescent="0.25">
      <c r="A10617" s="16" t="s">
        <v>45069</v>
      </c>
      <c r="B10617" s="17" t="s">
        <v>45070</v>
      </c>
      <c r="C10617" s="18">
        <v>198250</v>
      </c>
      <c r="D10617" s="18">
        <f t="shared" si="165"/>
        <v>156617.5</v>
      </c>
      <c r="E10617" s="19">
        <v>0.21</v>
      </c>
      <c r="F10617" s="24"/>
    </row>
    <row r="10618" spans="1:6" s="20" customFormat="1" ht="13.2" x14ac:dyDescent="0.25">
      <c r="A10618" s="16" t="s">
        <v>45071</v>
      </c>
      <c r="B10618" s="17" t="s">
        <v>45072</v>
      </c>
      <c r="C10618" s="18">
        <v>777248</v>
      </c>
      <c r="D10618" s="18">
        <f t="shared" si="165"/>
        <v>614025.92000000004</v>
      </c>
      <c r="E10618" s="19">
        <v>0.21</v>
      </c>
      <c r="F10618" s="24"/>
    </row>
    <row r="10619" spans="1:6" s="20" customFormat="1" ht="13.2" x14ac:dyDescent="0.25">
      <c r="A10619" s="16" t="s">
        <v>45073</v>
      </c>
      <c r="B10619" s="17" t="s">
        <v>45074</v>
      </c>
      <c r="C10619" s="18">
        <v>198774</v>
      </c>
      <c r="D10619" s="18">
        <f t="shared" si="165"/>
        <v>157031.46000000002</v>
      </c>
      <c r="E10619" s="19">
        <v>0.21</v>
      </c>
      <c r="F10619" s="24"/>
    </row>
    <row r="10620" spans="1:6" s="20" customFormat="1" ht="13.2" x14ac:dyDescent="0.25">
      <c r="A10620" s="16" t="s">
        <v>45075</v>
      </c>
      <c r="B10620" s="17" t="s">
        <v>45076</v>
      </c>
      <c r="C10620" s="18">
        <v>778960</v>
      </c>
      <c r="D10620" s="18">
        <f t="shared" si="165"/>
        <v>615378.4</v>
      </c>
      <c r="E10620" s="19">
        <v>0.21</v>
      </c>
      <c r="F10620" s="24"/>
    </row>
    <row r="10621" spans="1:6" s="20" customFormat="1" ht="13.2" x14ac:dyDescent="0.25">
      <c r="A10621" s="22" t="s">
        <v>45077</v>
      </c>
      <c r="B10621" s="17" t="s">
        <v>45078</v>
      </c>
      <c r="C10621" s="18">
        <v>199298</v>
      </c>
      <c r="D10621" s="18">
        <f t="shared" si="165"/>
        <v>157445.42000000001</v>
      </c>
      <c r="E10621" s="19">
        <v>0.21</v>
      </c>
      <c r="F10621" s="24"/>
    </row>
    <row r="10622" spans="1:6" s="20" customFormat="1" ht="13.2" x14ac:dyDescent="0.25">
      <c r="A10622" s="22" t="s">
        <v>45079</v>
      </c>
      <c r="B10622" s="17" t="s">
        <v>45080</v>
      </c>
      <c r="C10622" s="18">
        <v>780779</v>
      </c>
      <c r="D10622" s="18">
        <f t="shared" si="165"/>
        <v>616815.41</v>
      </c>
      <c r="E10622" s="19">
        <v>0.21</v>
      </c>
      <c r="F10622" s="24"/>
    </row>
    <row r="10623" spans="1:6" s="20" customFormat="1" ht="13.2" x14ac:dyDescent="0.25">
      <c r="A10623" s="22" t="s">
        <v>45081</v>
      </c>
      <c r="B10623" s="17" t="s">
        <v>45082</v>
      </c>
      <c r="C10623" s="18">
        <v>199823</v>
      </c>
      <c r="D10623" s="18">
        <f t="shared" si="165"/>
        <v>157860.17000000001</v>
      </c>
      <c r="E10623" s="19">
        <v>0.21</v>
      </c>
      <c r="F10623" s="24"/>
    </row>
    <row r="10624" spans="1:6" s="20" customFormat="1" ht="13.2" x14ac:dyDescent="0.25">
      <c r="A10624" s="16" t="s">
        <v>45083</v>
      </c>
      <c r="B10624" s="17" t="s">
        <v>45084</v>
      </c>
      <c r="C10624" s="18">
        <v>782491</v>
      </c>
      <c r="D10624" s="18">
        <f t="shared" si="165"/>
        <v>618167.89</v>
      </c>
      <c r="E10624" s="19">
        <v>0.21</v>
      </c>
      <c r="F10624" s="24"/>
    </row>
    <row r="10625" spans="1:6" s="20" customFormat="1" ht="13.2" x14ac:dyDescent="0.25">
      <c r="A10625" s="16" t="s">
        <v>45085</v>
      </c>
      <c r="B10625" s="17" t="s">
        <v>45086</v>
      </c>
      <c r="C10625" s="18">
        <v>200347</v>
      </c>
      <c r="D10625" s="18">
        <f t="shared" si="165"/>
        <v>158274.13</v>
      </c>
      <c r="E10625" s="19">
        <v>0.21</v>
      </c>
      <c r="F10625" s="24"/>
    </row>
    <row r="10626" spans="1:6" s="20" customFormat="1" ht="13.2" x14ac:dyDescent="0.25">
      <c r="A10626" s="22" t="s">
        <v>45089</v>
      </c>
      <c r="B10626" s="17" t="s">
        <v>45090</v>
      </c>
      <c r="C10626" s="18">
        <v>200871</v>
      </c>
      <c r="D10626" s="18">
        <f t="shared" si="165"/>
        <v>158688.09</v>
      </c>
      <c r="E10626" s="19">
        <v>0.21</v>
      </c>
      <c r="F10626" s="24"/>
    </row>
    <row r="10627" spans="1:6" s="20" customFormat="1" ht="13.2" x14ac:dyDescent="0.25">
      <c r="A10627" s="22" t="s">
        <v>45093</v>
      </c>
      <c r="B10627" s="17" t="s">
        <v>45094</v>
      </c>
      <c r="C10627" s="18">
        <v>201395</v>
      </c>
      <c r="D10627" s="18">
        <f t="shared" ref="D10627:D10690" si="166">C10627*(1-E10627)</f>
        <v>159102.05000000002</v>
      </c>
      <c r="E10627" s="19">
        <v>0.21</v>
      </c>
      <c r="F10627" s="24"/>
    </row>
    <row r="10628" spans="1:6" s="20" customFormat="1" ht="13.2" x14ac:dyDescent="0.25">
      <c r="A10628" s="22" t="s">
        <v>45095</v>
      </c>
      <c r="B10628" s="17" t="s">
        <v>45096</v>
      </c>
      <c r="C10628" s="18">
        <v>787627</v>
      </c>
      <c r="D10628" s="18">
        <f t="shared" si="166"/>
        <v>622225.33000000007</v>
      </c>
      <c r="E10628" s="19">
        <v>0.21</v>
      </c>
      <c r="F10628" s="24"/>
    </row>
    <row r="10629" spans="1:6" s="20" customFormat="1" ht="13.2" x14ac:dyDescent="0.25">
      <c r="A10629" s="22" t="s">
        <v>45097</v>
      </c>
      <c r="B10629" s="17" t="s">
        <v>45098</v>
      </c>
      <c r="C10629" s="18">
        <v>201920</v>
      </c>
      <c r="D10629" s="18">
        <f t="shared" si="166"/>
        <v>159516.80000000002</v>
      </c>
      <c r="E10629" s="19">
        <v>0.21</v>
      </c>
      <c r="F10629" s="24"/>
    </row>
    <row r="10630" spans="1:6" s="20" customFormat="1" ht="13.2" x14ac:dyDescent="0.25">
      <c r="A10630" s="22" t="s">
        <v>45099</v>
      </c>
      <c r="B10630" s="17" t="s">
        <v>45100</v>
      </c>
      <c r="C10630" s="18">
        <v>789446</v>
      </c>
      <c r="D10630" s="18">
        <f t="shared" si="166"/>
        <v>623662.34000000008</v>
      </c>
      <c r="E10630" s="19">
        <v>0.21</v>
      </c>
      <c r="F10630" s="24"/>
    </row>
    <row r="10631" spans="1:6" s="20" customFormat="1" ht="13.2" x14ac:dyDescent="0.25">
      <c r="A10631" s="22" t="s">
        <v>45101</v>
      </c>
      <c r="B10631" s="17" t="s">
        <v>45102</v>
      </c>
      <c r="C10631" s="18">
        <v>202444</v>
      </c>
      <c r="D10631" s="18">
        <f t="shared" si="166"/>
        <v>159930.76</v>
      </c>
      <c r="E10631" s="19">
        <v>0.21</v>
      </c>
      <c r="F10631" s="24"/>
    </row>
    <row r="10632" spans="1:6" s="20" customFormat="1" ht="13.2" x14ac:dyDescent="0.25">
      <c r="A10632" s="16" t="s">
        <v>45103</v>
      </c>
      <c r="B10632" s="17" t="s">
        <v>45104</v>
      </c>
      <c r="C10632" s="18">
        <v>137442</v>
      </c>
      <c r="D10632" s="18">
        <f t="shared" si="166"/>
        <v>108579.18000000001</v>
      </c>
      <c r="E10632" s="19">
        <v>0.21</v>
      </c>
      <c r="F10632" s="24"/>
    </row>
    <row r="10633" spans="1:6" s="20" customFormat="1" ht="13.2" x14ac:dyDescent="0.25">
      <c r="A10633" s="16" t="s">
        <v>45105</v>
      </c>
      <c r="B10633" s="17" t="s">
        <v>45106</v>
      </c>
      <c r="C10633" s="18">
        <v>566672</v>
      </c>
      <c r="D10633" s="18">
        <f t="shared" si="166"/>
        <v>447670.88</v>
      </c>
      <c r="E10633" s="19">
        <v>0.21</v>
      </c>
      <c r="F10633" s="24"/>
    </row>
    <row r="10634" spans="1:6" s="20" customFormat="1" ht="13.2" x14ac:dyDescent="0.25">
      <c r="A10634" s="22" t="s">
        <v>45107</v>
      </c>
      <c r="B10634" s="17" t="s">
        <v>45108</v>
      </c>
      <c r="C10634" s="18">
        <v>791158</v>
      </c>
      <c r="D10634" s="18">
        <f t="shared" si="166"/>
        <v>625014.82000000007</v>
      </c>
      <c r="E10634" s="19">
        <v>0.21</v>
      </c>
      <c r="F10634" s="24"/>
    </row>
    <row r="10635" spans="1:6" s="20" customFormat="1" ht="13.2" x14ac:dyDescent="0.25">
      <c r="A10635" s="22" t="s">
        <v>45109</v>
      </c>
      <c r="B10635" s="17" t="s">
        <v>45110</v>
      </c>
      <c r="C10635" s="18">
        <v>202968</v>
      </c>
      <c r="D10635" s="18">
        <f t="shared" si="166"/>
        <v>160344.72</v>
      </c>
      <c r="E10635" s="19">
        <v>0.21</v>
      </c>
      <c r="F10635" s="24"/>
    </row>
    <row r="10636" spans="1:6" s="20" customFormat="1" ht="13.2" x14ac:dyDescent="0.25">
      <c r="A10636" s="22" t="s">
        <v>45113</v>
      </c>
      <c r="B10636" s="17" t="s">
        <v>45114</v>
      </c>
      <c r="C10636" s="18">
        <v>203493</v>
      </c>
      <c r="D10636" s="18">
        <f t="shared" si="166"/>
        <v>160759.47</v>
      </c>
      <c r="E10636" s="19">
        <v>0.21</v>
      </c>
      <c r="F10636" s="24"/>
    </row>
    <row r="10637" spans="1:6" s="20" customFormat="1" ht="13.2" x14ac:dyDescent="0.25">
      <c r="A10637" s="22" t="s">
        <v>45117</v>
      </c>
      <c r="B10637" s="17" t="s">
        <v>45118</v>
      </c>
      <c r="C10637" s="18">
        <v>204017</v>
      </c>
      <c r="D10637" s="18">
        <f t="shared" si="166"/>
        <v>161173.43</v>
      </c>
      <c r="E10637" s="19">
        <v>0.21</v>
      </c>
      <c r="F10637" s="24"/>
    </row>
    <row r="10638" spans="1:6" s="20" customFormat="1" ht="13.2" x14ac:dyDescent="0.25">
      <c r="A10638" s="22" t="s">
        <v>45119</v>
      </c>
      <c r="B10638" s="17" t="s">
        <v>45120</v>
      </c>
      <c r="C10638" s="18">
        <v>796294</v>
      </c>
      <c r="D10638" s="18">
        <f t="shared" si="166"/>
        <v>629072.26</v>
      </c>
      <c r="E10638" s="19">
        <v>0.21</v>
      </c>
      <c r="F10638" s="24"/>
    </row>
    <row r="10639" spans="1:6" s="20" customFormat="1" ht="13.2" x14ac:dyDescent="0.25">
      <c r="A10639" s="22" t="s">
        <v>45121</v>
      </c>
      <c r="B10639" s="17" t="s">
        <v>45122</v>
      </c>
      <c r="C10639" s="18">
        <v>204541</v>
      </c>
      <c r="D10639" s="18">
        <f t="shared" si="166"/>
        <v>161587.39000000001</v>
      </c>
      <c r="E10639" s="19">
        <v>0.21</v>
      </c>
      <c r="F10639" s="24"/>
    </row>
    <row r="10640" spans="1:6" s="20" customFormat="1" ht="13.2" x14ac:dyDescent="0.25">
      <c r="A10640" s="16" t="s">
        <v>45123</v>
      </c>
      <c r="B10640" s="17" t="s">
        <v>45124</v>
      </c>
      <c r="C10640" s="18">
        <v>798113</v>
      </c>
      <c r="D10640" s="18">
        <f t="shared" si="166"/>
        <v>630509.27</v>
      </c>
      <c r="E10640" s="19">
        <v>0.21</v>
      </c>
      <c r="F10640" s="24"/>
    </row>
    <row r="10641" spans="1:6" s="20" customFormat="1" ht="13.2" x14ac:dyDescent="0.25">
      <c r="A10641" s="16" t="s">
        <v>45125</v>
      </c>
      <c r="B10641" s="17" t="s">
        <v>45126</v>
      </c>
      <c r="C10641" s="18">
        <v>205066</v>
      </c>
      <c r="D10641" s="18">
        <f t="shared" si="166"/>
        <v>162002.14000000001</v>
      </c>
      <c r="E10641" s="19">
        <v>0.21</v>
      </c>
      <c r="F10641" s="24"/>
    </row>
    <row r="10642" spans="1:6" s="20" customFormat="1" ht="13.2" x14ac:dyDescent="0.25">
      <c r="A10642" s="22" t="s">
        <v>45127</v>
      </c>
      <c r="B10642" s="17" t="s">
        <v>45128</v>
      </c>
      <c r="C10642" s="18">
        <v>799825</v>
      </c>
      <c r="D10642" s="18">
        <f t="shared" si="166"/>
        <v>631861.75</v>
      </c>
      <c r="E10642" s="19">
        <v>0.21</v>
      </c>
      <c r="F10642" s="24"/>
    </row>
    <row r="10643" spans="1:6" s="20" customFormat="1" ht="13.2" x14ac:dyDescent="0.25">
      <c r="A10643" s="22" t="s">
        <v>45129</v>
      </c>
      <c r="B10643" s="17" t="s">
        <v>45130</v>
      </c>
      <c r="C10643" s="18">
        <v>205590</v>
      </c>
      <c r="D10643" s="18">
        <f t="shared" si="166"/>
        <v>162416.1</v>
      </c>
      <c r="E10643" s="19">
        <v>0.21</v>
      </c>
      <c r="F10643" s="24"/>
    </row>
    <row r="10644" spans="1:6" s="20" customFormat="1" ht="13.2" x14ac:dyDescent="0.25">
      <c r="A10644" s="22" t="s">
        <v>45131</v>
      </c>
      <c r="B10644" s="17" t="s">
        <v>45132</v>
      </c>
      <c r="C10644" s="18">
        <v>801537</v>
      </c>
      <c r="D10644" s="18">
        <f t="shared" si="166"/>
        <v>633214.23</v>
      </c>
      <c r="E10644" s="19">
        <v>0.21</v>
      </c>
      <c r="F10644" s="24"/>
    </row>
    <row r="10645" spans="1:6" s="20" customFormat="1" ht="13.2" x14ac:dyDescent="0.25">
      <c r="A10645" s="22" t="s">
        <v>45133</v>
      </c>
      <c r="B10645" s="17" t="s">
        <v>45134</v>
      </c>
      <c r="C10645" s="18">
        <v>206114</v>
      </c>
      <c r="D10645" s="18">
        <f t="shared" si="166"/>
        <v>162830.06</v>
      </c>
      <c r="E10645" s="19">
        <v>0.21</v>
      </c>
      <c r="F10645" s="24"/>
    </row>
    <row r="10646" spans="1:6" s="20" customFormat="1" ht="13.2" x14ac:dyDescent="0.25">
      <c r="A10646" s="22" t="s">
        <v>45137</v>
      </c>
      <c r="B10646" s="17" t="s">
        <v>45138</v>
      </c>
      <c r="C10646" s="18">
        <v>206638</v>
      </c>
      <c r="D10646" s="18">
        <f t="shared" si="166"/>
        <v>163244.02000000002</v>
      </c>
      <c r="E10646" s="19">
        <v>0.21</v>
      </c>
      <c r="F10646" s="24"/>
    </row>
    <row r="10647" spans="1:6" s="20" customFormat="1" ht="13.2" x14ac:dyDescent="0.25">
      <c r="A10647" s="22" t="s">
        <v>45141</v>
      </c>
      <c r="B10647" s="17" t="s">
        <v>45142</v>
      </c>
      <c r="C10647" s="18">
        <v>207163</v>
      </c>
      <c r="D10647" s="18">
        <f t="shared" si="166"/>
        <v>163658.77000000002</v>
      </c>
      <c r="E10647" s="19">
        <v>0.21</v>
      </c>
      <c r="F10647" s="24"/>
    </row>
    <row r="10648" spans="1:6" s="20" customFormat="1" ht="13.2" x14ac:dyDescent="0.25">
      <c r="A10648" s="22" t="s">
        <v>45143</v>
      </c>
      <c r="B10648" s="17" t="s">
        <v>45144</v>
      </c>
      <c r="C10648" s="18">
        <v>806780</v>
      </c>
      <c r="D10648" s="18">
        <f t="shared" si="166"/>
        <v>637356.20000000007</v>
      </c>
      <c r="E10648" s="19">
        <v>0.21</v>
      </c>
      <c r="F10648" s="24"/>
    </row>
    <row r="10649" spans="1:6" s="20" customFormat="1" ht="13.2" x14ac:dyDescent="0.25">
      <c r="A10649" s="22" t="s">
        <v>45145</v>
      </c>
      <c r="B10649" s="17" t="s">
        <v>45146</v>
      </c>
      <c r="C10649" s="18">
        <v>207687</v>
      </c>
      <c r="D10649" s="18">
        <f t="shared" si="166"/>
        <v>164072.73000000001</v>
      </c>
      <c r="E10649" s="19">
        <v>0.21</v>
      </c>
      <c r="F10649" s="24"/>
    </row>
    <row r="10650" spans="1:6" s="20" customFormat="1" ht="13.2" x14ac:dyDescent="0.25">
      <c r="A10650" s="22" t="s">
        <v>45147</v>
      </c>
      <c r="B10650" s="17" t="s">
        <v>45148</v>
      </c>
      <c r="C10650" s="18">
        <v>141700</v>
      </c>
      <c r="D10650" s="18">
        <f t="shared" si="166"/>
        <v>111943</v>
      </c>
      <c r="E10650" s="19">
        <v>0.21</v>
      </c>
      <c r="F10650" s="24"/>
    </row>
    <row r="10651" spans="1:6" s="20" customFormat="1" ht="13.2" x14ac:dyDescent="0.25">
      <c r="A10651" s="22" t="s">
        <v>45149</v>
      </c>
      <c r="B10651" s="17" t="s">
        <v>45150</v>
      </c>
      <c r="C10651" s="18">
        <v>583685</v>
      </c>
      <c r="D10651" s="18">
        <f t="shared" si="166"/>
        <v>461111.15</v>
      </c>
      <c r="E10651" s="19">
        <v>0.21</v>
      </c>
      <c r="F10651" s="24"/>
    </row>
    <row r="10652" spans="1:6" s="20" customFormat="1" ht="13.2" x14ac:dyDescent="0.25">
      <c r="A10652" s="16" t="s">
        <v>45151</v>
      </c>
      <c r="B10652" s="17" t="s">
        <v>45152</v>
      </c>
      <c r="C10652" s="18">
        <v>808492</v>
      </c>
      <c r="D10652" s="18">
        <f t="shared" si="166"/>
        <v>638708.68000000005</v>
      </c>
      <c r="E10652" s="19">
        <v>0.21</v>
      </c>
      <c r="F10652" s="24"/>
    </row>
    <row r="10653" spans="1:6" s="20" customFormat="1" ht="13.2" x14ac:dyDescent="0.25">
      <c r="A10653" s="16" t="s">
        <v>45153</v>
      </c>
      <c r="B10653" s="17" t="s">
        <v>45154</v>
      </c>
      <c r="C10653" s="18">
        <v>208211</v>
      </c>
      <c r="D10653" s="18">
        <f t="shared" si="166"/>
        <v>164486.69</v>
      </c>
      <c r="E10653" s="19">
        <v>0.21</v>
      </c>
      <c r="F10653" s="24"/>
    </row>
    <row r="10654" spans="1:6" s="20" customFormat="1" ht="13.2" x14ac:dyDescent="0.25">
      <c r="A10654" s="22" t="s">
        <v>45155</v>
      </c>
      <c r="B10654" s="17" t="s">
        <v>45156</v>
      </c>
      <c r="C10654" s="18">
        <v>810204</v>
      </c>
      <c r="D10654" s="18">
        <f t="shared" si="166"/>
        <v>640061.16</v>
      </c>
      <c r="E10654" s="19">
        <v>0.21</v>
      </c>
      <c r="F10654" s="24"/>
    </row>
    <row r="10655" spans="1:6" s="20" customFormat="1" ht="13.2" x14ac:dyDescent="0.25">
      <c r="A10655" s="22" t="s">
        <v>45157</v>
      </c>
      <c r="B10655" s="17" t="s">
        <v>45158</v>
      </c>
      <c r="C10655" s="18">
        <v>208736</v>
      </c>
      <c r="D10655" s="18">
        <f t="shared" si="166"/>
        <v>164901.44</v>
      </c>
      <c r="E10655" s="19">
        <v>0.21</v>
      </c>
      <c r="F10655" s="24"/>
    </row>
    <row r="10656" spans="1:6" s="20" customFormat="1" ht="13.2" x14ac:dyDescent="0.25">
      <c r="A10656" s="16" t="s">
        <v>45159</v>
      </c>
      <c r="B10656" s="17" t="s">
        <v>45160</v>
      </c>
      <c r="C10656" s="18">
        <v>811916</v>
      </c>
      <c r="D10656" s="18">
        <f t="shared" si="166"/>
        <v>641413.64</v>
      </c>
      <c r="E10656" s="19">
        <v>0.21</v>
      </c>
      <c r="F10656" s="24"/>
    </row>
    <row r="10657" spans="1:6" s="20" customFormat="1" ht="13.2" x14ac:dyDescent="0.25">
      <c r="A10657" s="16" t="s">
        <v>45167</v>
      </c>
      <c r="B10657" s="17" t="s">
        <v>45168</v>
      </c>
      <c r="C10657" s="18">
        <v>815447</v>
      </c>
      <c r="D10657" s="18">
        <f t="shared" si="166"/>
        <v>644203.13</v>
      </c>
      <c r="E10657" s="19">
        <v>0.21</v>
      </c>
      <c r="F10657" s="24"/>
    </row>
    <row r="10658" spans="1:6" s="20" customFormat="1" ht="13.2" x14ac:dyDescent="0.25">
      <c r="A10658" s="22" t="s">
        <v>45171</v>
      </c>
      <c r="B10658" s="17" t="s">
        <v>45172</v>
      </c>
      <c r="C10658" s="18">
        <v>817159</v>
      </c>
      <c r="D10658" s="18">
        <f t="shared" si="166"/>
        <v>645555.61</v>
      </c>
      <c r="E10658" s="19">
        <v>0.21</v>
      </c>
      <c r="F10658" s="24"/>
    </row>
    <row r="10659" spans="1:6" s="20" customFormat="1" ht="13.2" x14ac:dyDescent="0.25">
      <c r="A10659" s="16" t="s">
        <v>45175</v>
      </c>
      <c r="B10659" s="17" t="s">
        <v>45176</v>
      </c>
      <c r="C10659" s="18">
        <v>818871</v>
      </c>
      <c r="D10659" s="18">
        <f t="shared" si="166"/>
        <v>646908.09000000008</v>
      </c>
      <c r="E10659" s="19">
        <v>0.21</v>
      </c>
      <c r="F10659" s="24"/>
    </row>
    <row r="10660" spans="1:6" s="20" customFormat="1" ht="13.2" x14ac:dyDescent="0.25">
      <c r="A10660" s="16" t="s">
        <v>45179</v>
      </c>
      <c r="B10660" s="17" t="s">
        <v>45180</v>
      </c>
      <c r="C10660" s="18">
        <v>820583</v>
      </c>
      <c r="D10660" s="18">
        <f t="shared" si="166"/>
        <v>648260.57000000007</v>
      </c>
      <c r="E10660" s="19">
        <v>0.21</v>
      </c>
      <c r="F10660" s="24"/>
    </row>
    <row r="10661" spans="1:6" s="20" customFormat="1" ht="13.2" x14ac:dyDescent="0.25">
      <c r="A10661" s="22" t="s">
        <v>45183</v>
      </c>
      <c r="B10661" s="17" t="s">
        <v>45184</v>
      </c>
      <c r="C10661" s="18">
        <v>822295</v>
      </c>
      <c r="D10661" s="18">
        <f t="shared" si="166"/>
        <v>649613.05000000005</v>
      </c>
      <c r="E10661" s="19">
        <v>0.21</v>
      </c>
      <c r="F10661" s="24"/>
    </row>
    <row r="10662" spans="1:6" s="20" customFormat="1" ht="13.2" x14ac:dyDescent="0.25">
      <c r="A10662" s="16" t="s">
        <v>45187</v>
      </c>
      <c r="B10662" s="17" t="s">
        <v>45188</v>
      </c>
      <c r="C10662" s="18">
        <v>824114</v>
      </c>
      <c r="D10662" s="18">
        <f t="shared" si="166"/>
        <v>651050.06000000006</v>
      </c>
      <c r="E10662" s="19">
        <v>0.21</v>
      </c>
      <c r="F10662" s="24"/>
    </row>
    <row r="10663" spans="1:6" s="20" customFormat="1" ht="13.2" x14ac:dyDescent="0.25">
      <c r="A10663" s="16" t="s">
        <v>45189</v>
      </c>
      <c r="B10663" s="17" t="s">
        <v>45190</v>
      </c>
      <c r="C10663" s="18">
        <v>212930</v>
      </c>
      <c r="D10663" s="18">
        <f t="shared" si="166"/>
        <v>168214.7</v>
      </c>
      <c r="E10663" s="19">
        <v>0.21</v>
      </c>
      <c r="F10663" s="24"/>
    </row>
    <row r="10664" spans="1:6" s="20" customFormat="1" ht="13.2" x14ac:dyDescent="0.25">
      <c r="A10664" s="22" t="s">
        <v>45191</v>
      </c>
      <c r="B10664" s="17" t="s">
        <v>45192</v>
      </c>
      <c r="C10664" s="18">
        <v>145959</v>
      </c>
      <c r="D10664" s="18">
        <f t="shared" si="166"/>
        <v>115307.61</v>
      </c>
      <c r="E10664" s="19">
        <v>0.21</v>
      </c>
      <c r="F10664" s="24"/>
    </row>
    <row r="10665" spans="1:6" s="20" customFormat="1" ht="13.2" x14ac:dyDescent="0.25">
      <c r="A10665" s="16" t="s">
        <v>45193</v>
      </c>
      <c r="B10665" s="17" t="s">
        <v>45194</v>
      </c>
      <c r="C10665" s="18">
        <v>600698</v>
      </c>
      <c r="D10665" s="18">
        <f t="shared" si="166"/>
        <v>474551.42000000004</v>
      </c>
      <c r="E10665" s="19">
        <v>0.21</v>
      </c>
      <c r="F10665" s="24"/>
    </row>
    <row r="10666" spans="1:6" s="20" customFormat="1" ht="13.2" x14ac:dyDescent="0.25">
      <c r="A10666" s="16" t="s">
        <v>45195</v>
      </c>
      <c r="B10666" s="17" t="s">
        <v>45196</v>
      </c>
      <c r="C10666" s="18">
        <v>825826</v>
      </c>
      <c r="D10666" s="18">
        <f t="shared" si="166"/>
        <v>652402.54</v>
      </c>
      <c r="E10666" s="19">
        <v>0.21</v>
      </c>
      <c r="F10666" s="24"/>
    </row>
    <row r="10667" spans="1:6" s="20" customFormat="1" ht="13.2" x14ac:dyDescent="0.25">
      <c r="A10667" s="27" t="s">
        <v>45197</v>
      </c>
      <c r="B10667" s="28" t="s">
        <v>45198</v>
      </c>
      <c r="C10667" s="18">
        <v>213454</v>
      </c>
      <c r="D10667" s="18">
        <f t="shared" si="166"/>
        <v>168628.66</v>
      </c>
      <c r="E10667" s="19">
        <v>0.21</v>
      </c>
      <c r="F10667" s="24"/>
    </row>
    <row r="10668" spans="1:6" s="20" customFormat="1" ht="13.2" x14ac:dyDescent="0.25">
      <c r="A10668" s="27" t="s">
        <v>45199</v>
      </c>
      <c r="B10668" s="28" t="s">
        <v>45200</v>
      </c>
      <c r="C10668" s="18">
        <v>827538</v>
      </c>
      <c r="D10668" s="18">
        <f t="shared" si="166"/>
        <v>653755.02</v>
      </c>
      <c r="E10668" s="19">
        <v>0.21</v>
      </c>
      <c r="F10668" s="24"/>
    </row>
    <row r="10669" spans="1:6" s="20" customFormat="1" ht="13.2" x14ac:dyDescent="0.25">
      <c r="A10669" s="27" t="s">
        <v>45201</v>
      </c>
      <c r="B10669" s="28" t="s">
        <v>45202</v>
      </c>
      <c r="C10669" s="18">
        <v>213979</v>
      </c>
      <c r="D10669" s="18">
        <f t="shared" si="166"/>
        <v>169043.41</v>
      </c>
      <c r="E10669" s="19">
        <v>0.21</v>
      </c>
      <c r="F10669" s="24"/>
    </row>
    <row r="10670" spans="1:6" s="20" customFormat="1" ht="13.2" x14ac:dyDescent="0.25">
      <c r="A10670" s="27" t="s">
        <v>45203</v>
      </c>
      <c r="B10670" s="28" t="s">
        <v>45204</v>
      </c>
      <c r="C10670" s="18">
        <v>829250</v>
      </c>
      <c r="D10670" s="18">
        <f t="shared" si="166"/>
        <v>655107.5</v>
      </c>
      <c r="E10670" s="19">
        <v>0.21</v>
      </c>
      <c r="F10670" s="24"/>
    </row>
    <row r="10671" spans="1:6" s="20" customFormat="1" ht="13.2" x14ac:dyDescent="0.25">
      <c r="A10671" s="27" t="s">
        <v>45205</v>
      </c>
      <c r="B10671" s="28" t="s">
        <v>45206</v>
      </c>
      <c r="C10671" s="18">
        <v>214503</v>
      </c>
      <c r="D10671" s="18">
        <f t="shared" si="166"/>
        <v>169457.37</v>
      </c>
      <c r="E10671" s="19">
        <v>0.21</v>
      </c>
      <c r="F10671" s="24"/>
    </row>
    <row r="10672" spans="1:6" s="20" customFormat="1" ht="13.2" x14ac:dyDescent="0.25">
      <c r="A10672" s="27" t="s">
        <v>45207</v>
      </c>
      <c r="B10672" s="28" t="s">
        <v>45208</v>
      </c>
      <c r="C10672" s="18">
        <v>830962</v>
      </c>
      <c r="D10672" s="18">
        <f t="shared" si="166"/>
        <v>656459.98</v>
      </c>
      <c r="E10672" s="19">
        <v>0.21</v>
      </c>
      <c r="F10672" s="24"/>
    </row>
    <row r="10673" spans="1:6" s="20" customFormat="1" ht="13.2" x14ac:dyDescent="0.25">
      <c r="A10673" s="27" t="s">
        <v>45209</v>
      </c>
      <c r="B10673" s="28" t="s">
        <v>45210</v>
      </c>
      <c r="C10673" s="18">
        <v>215027</v>
      </c>
      <c r="D10673" s="18">
        <f t="shared" si="166"/>
        <v>169871.33000000002</v>
      </c>
      <c r="E10673" s="19">
        <v>0.21</v>
      </c>
      <c r="F10673" s="24"/>
    </row>
    <row r="10674" spans="1:6" s="20" customFormat="1" ht="13.2" x14ac:dyDescent="0.25">
      <c r="A10674" s="27" t="s">
        <v>45211</v>
      </c>
      <c r="B10674" s="28" t="s">
        <v>45212</v>
      </c>
      <c r="C10674" s="18">
        <v>832781</v>
      </c>
      <c r="D10674" s="18">
        <f t="shared" si="166"/>
        <v>657896.99</v>
      </c>
      <c r="E10674" s="19">
        <v>0.21</v>
      </c>
      <c r="F10674" s="24"/>
    </row>
    <row r="10675" spans="1:6" s="20" customFormat="1" ht="13.2" x14ac:dyDescent="0.25">
      <c r="A10675" s="27" t="s">
        <v>45213</v>
      </c>
      <c r="B10675" s="28" t="s">
        <v>45214</v>
      </c>
      <c r="C10675" s="18">
        <v>215552</v>
      </c>
      <c r="D10675" s="18">
        <f t="shared" si="166"/>
        <v>170286.08000000002</v>
      </c>
      <c r="E10675" s="19">
        <v>0.21</v>
      </c>
      <c r="F10675" s="24"/>
    </row>
    <row r="10676" spans="1:6" s="20" customFormat="1" ht="13.2" x14ac:dyDescent="0.25">
      <c r="A10676" s="27" t="s">
        <v>45215</v>
      </c>
      <c r="B10676" s="28" t="s">
        <v>45216</v>
      </c>
      <c r="C10676" s="18">
        <v>834493</v>
      </c>
      <c r="D10676" s="18">
        <f t="shared" si="166"/>
        <v>659249.47</v>
      </c>
      <c r="E10676" s="19">
        <v>0.21</v>
      </c>
      <c r="F10676" s="24"/>
    </row>
    <row r="10677" spans="1:6" s="20" customFormat="1" ht="13.2" x14ac:dyDescent="0.25">
      <c r="A10677" s="27" t="s">
        <v>45217</v>
      </c>
      <c r="B10677" s="28" t="s">
        <v>45218</v>
      </c>
      <c r="C10677" s="18">
        <v>216076</v>
      </c>
      <c r="D10677" s="18">
        <f t="shared" si="166"/>
        <v>170700.04</v>
      </c>
      <c r="E10677" s="19">
        <v>0.21</v>
      </c>
      <c r="F10677" s="24"/>
    </row>
    <row r="10678" spans="1:6" s="20" customFormat="1" ht="13.2" x14ac:dyDescent="0.25">
      <c r="A10678" s="27" t="s">
        <v>45219</v>
      </c>
      <c r="B10678" s="28" t="s">
        <v>45220</v>
      </c>
      <c r="C10678" s="18">
        <v>836205</v>
      </c>
      <c r="D10678" s="18">
        <f t="shared" si="166"/>
        <v>660601.95000000007</v>
      </c>
      <c r="E10678" s="19">
        <v>0.21</v>
      </c>
      <c r="F10678" s="24"/>
    </row>
    <row r="10679" spans="1:6" s="20" customFormat="1" ht="13.2" x14ac:dyDescent="0.25">
      <c r="A10679" s="27" t="s">
        <v>45221</v>
      </c>
      <c r="B10679" s="28" t="s">
        <v>45222</v>
      </c>
      <c r="C10679" s="18">
        <v>216600</v>
      </c>
      <c r="D10679" s="18">
        <f t="shared" si="166"/>
        <v>171114</v>
      </c>
      <c r="E10679" s="19">
        <v>0.21</v>
      </c>
      <c r="F10679" s="24"/>
    </row>
    <row r="10680" spans="1:6" s="20" customFormat="1" ht="13.2" x14ac:dyDescent="0.25">
      <c r="A10680" s="27" t="s">
        <v>45223</v>
      </c>
      <c r="B10680" s="28" t="s">
        <v>45224</v>
      </c>
      <c r="C10680" s="18">
        <v>837917</v>
      </c>
      <c r="D10680" s="18">
        <f t="shared" si="166"/>
        <v>661954.43000000005</v>
      </c>
      <c r="E10680" s="19">
        <v>0.21</v>
      </c>
      <c r="F10680" s="24"/>
    </row>
    <row r="10681" spans="1:6" s="20" customFormat="1" ht="13.2" x14ac:dyDescent="0.25">
      <c r="A10681" s="27" t="s">
        <v>45225</v>
      </c>
      <c r="B10681" s="28" t="s">
        <v>45226</v>
      </c>
      <c r="C10681" s="18">
        <v>217124</v>
      </c>
      <c r="D10681" s="18">
        <f t="shared" si="166"/>
        <v>171527.96000000002</v>
      </c>
      <c r="E10681" s="19">
        <v>0.21</v>
      </c>
      <c r="F10681" s="24"/>
    </row>
    <row r="10682" spans="1:6" s="20" customFormat="1" ht="13.2" x14ac:dyDescent="0.25">
      <c r="A10682" s="27" t="s">
        <v>45227</v>
      </c>
      <c r="B10682" s="28" t="s">
        <v>45228</v>
      </c>
      <c r="C10682" s="18">
        <v>839629</v>
      </c>
      <c r="D10682" s="18">
        <f t="shared" si="166"/>
        <v>663306.91</v>
      </c>
      <c r="E10682" s="19">
        <v>0.21</v>
      </c>
      <c r="F10682" s="24"/>
    </row>
    <row r="10683" spans="1:6" s="20" customFormat="1" ht="13.2" x14ac:dyDescent="0.25">
      <c r="A10683" s="27" t="s">
        <v>45229</v>
      </c>
      <c r="B10683" s="28" t="s">
        <v>45230</v>
      </c>
      <c r="C10683" s="18">
        <v>217649</v>
      </c>
      <c r="D10683" s="18">
        <f t="shared" si="166"/>
        <v>171942.71000000002</v>
      </c>
      <c r="E10683" s="19">
        <v>0.21</v>
      </c>
      <c r="F10683" s="24"/>
    </row>
    <row r="10684" spans="1:6" s="20" customFormat="1" ht="13.2" x14ac:dyDescent="0.25">
      <c r="A10684" s="27" t="s">
        <v>45231</v>
      </c>
      <c r="B10684" s="28" t="s">
        <v>45232</v>
      </c>
      <c r="C10684" s="18">
        <v>841448</v>
      </c>
      <c r="D10684" s="18">
        <f t="shared" si="166"/>
        <v>664743.92000000004</v>
      </c>
      <c r="E10684" s="19">
        <v>0.21</v>
      </c>
      <c r="F10684" s="24"/>
    </row>
    <row r="10685" spans="1:6" s="20" customFormat="1" ht="13.2" x14ac:dyDescent="0.25">
      <c r="A10685" s="27" t="s">
        <v>45233</v>
      </c>
      <c r="B10685" s="28" t="s">
        <v>45234</v>
      </c>
      <c r="C10685" s="18">
        <v>218173</v>
      </c>
      <c r="D10685" s="18">
        <f t="shared" si="166"/>
        <v>172356.67</v>
      </c>
      <c r="E10685" s="19">
        <v>0.21</v>
      </c>
      <c r="F10685" s="24"/>
    </row>
    <row r="10686" spans="1:6" s="20" customFormat="1" ht="13.2" x14ac:dyDescent="0.25">
      <c r="A10686" s="27" t="s">
        <v>45235</v>
      </c>
      <c r="B10686" s="28" t="s">
        <v>45236</v>
      </c>
      <c r="C10686" s="18">
        <v>150217</v>
      </c>
      <c r="D10686" s="18">
        <f t="shared" si="166"/>
        <v>118671.43000000001</v>
      </c>
      <c r="E10686" s="19">
        <v>0.21</v>
      </c>
      <c r="F10686" s="24"/>
    </row>
    <row r="10687" spans="1:6" s="20" customFormat="1" ht="13.2" x14ac:dyDescent="0.25">
      <c r="A10687" s="27" t="s">
        <v>45237</v>
      </c>
      <c r="B10687" s="28" t="s">
        <v>45238</v>
      </c>
      <c r="C10687" s="18">
        <v>617711</v>
      </c>
      <c r="D10687" s="18">
        <f t="shared" si="166"/>
        <v>487991.69</v>
      </c>
      <c r="E10687" s="19">
        <v>0.21</v>
      </c>
      <c r="F10687" s="24"/>
    </row>
    <row r="10688" spans="1:6" s="20" customFormat="1" ht="13.2" x14ac:dyDescent="0.25">
      <c r="A10688" s="27" t="s">
        <v>45239</v>
      </c>
      <c r="B10688" s="28" t="s">
        <v>45240</v>
      </c>
      <c r="C10688" s="18">
        <v>843160</v>
      </c>
      <c r="D10688" s="18">
        <f t="shared" si="166"/>
        <v>666096.4</v>
      </c>
      <c r="E10688" s="19">
        <v>0.21</v>
      </c>
      <c r="F10688" s="24"/>
    </row>
    <row r="10689" spans="1:6" s="20" customFormat="1" ht="13.2" x14ac:dyDescent="0.25">
      <c r="A10689" s="27" t="s">
        <v>45241</v>
      </c>
      <c r="B10689" s="28" t="s">
        <v>45242</v>
      </c>
      <c r="C10689" s="18">
        <v>218697</v>
      </c>
      <c r="D10689" s="18">
        <f t="shared" si="166"/>
        <v>172770.63</v>
      </c>
      <c r="E10689" s="19">
        <v>0.21</v>
      </c>
      <c r="F10689" s="24"/>
    </row>
    <row r="10690" spans="1:6" s="20" customFormat="1" ht="13.2" x14ac:dyDescent="0.25">
      <c r="A10690" s="27" t="s">
        <v>45243</v>
      </c>
      <c r="B10690" s="28" t="s">
        <v>45244</v>
      </c>
      <c r="C10690" s="18">
        <v>844872</v>
      </c>
      <c r="D10690" s="18">
        <f t="shared" si="166"/>
        <v>667448.88</v>
      </c>
      <c r="E10690" s="19">
        <v>0.21</v>
      </c>
      <c r="F10690" s="24"/>
    </row>
    <row r="10691" spans="1:6" s="20" customFormat="1" ht="13.2" x14ac:dyDescent="0.25">
      <c r="A10691" s="22" t="s">
        <v>45245</v>
      </c>
      <c r="B10691" s="17" t="s">
        <v>45246</v>
      </c>
      <c r="C10691" s="18">
        <v>219222</v>
      </c>
      <c r="D10691" s="18">
        <f t="shared" ref="D10691:D10754" si="167">C10691*(1-E10691)</f>
        <v>173185.38</v>
      </c>
      <c r="E10691" s="19">
        <v>0.21</v>
      </c>
      <c r="F10691" s="24"/>
    </row>
    <row r="10692" spans="1:6" s="20" customFormat="1" ht="13.2" x14ac:dyDescent="0.25">
      <c r="A10692" s="22" t="s">
        <v>45247</v>
      </c>
      <c r="B10692" s="17" t="s">
        <v>45248</v>
      </c>
      <c r="C10692" s="18">
        <v>846584</v>
      </c>
      <c r="D10692" s="18">
        <f t="shared" si="167"/>
        <v>668801.36</v>
      </c>
      <c r="E10692" s="19">
        <v>0.21</v>
      </c>
      <c r="F10692" s="24"/>
    </row>
    <row r="10693" spans="1:6" s="20" customFormat="1" ht="13.2" x14ac:dyDescent="0.25">
      <c r="A10693" s="16" t="s">
        <v>45249</v>
      </c>
      <c r="B10693" s="17" t="s">
        <v>45250</v>
      </c>
      <c r="C10693" s="18">
        <v>219746</v>
      </c>
      <c r="D10693" s="18">
        <f t="shared" si="167"/>
        <v>173599.34</v>
      </c>
      <c r="E10693" s="19">
        <v>0.21</v>
      </c>
      <c r="F10693" s="24"/>
    </row>
    <row r="10694" spans="1:6" s="20" customFormat="1" ht="13.2" x14ac:dyDescent="0.25">
      <c r="A10694" s="16" t="s">
        <v>45251</v>
      </c>
      <c r="B10694" s="17" t="s">
        <v>45252</v>
      </c>
      <c r="C10694" s="18">
        <v>848296</v>
      </c>
      <c r="D10694" s="18">
        <f t="shared" si="167"/>
        <v>670153.84000000008</v>
      </c>
      <c r="E10694" s="19">
        <v>0.21</v>
      </c>
      <c r="F10694" s="24"/>
    </row>
    <row r="10695" spans="1:6" s="20" customFormat="1" ht="13.2" x14ac:dyDescent="0.25">
      <c r="A10695" s="22" t="s">
        <v>45253</v>
      </c>
      <c r="B10695" s="17" t="s">
        <v>45254</v>
      </c>
      <c r="C10695" s="18">
        <v>220270</v>
      </c>
      <c r="D10695" s="18">
        <f t="shared" si="167"/>
        <v>174013.30000000002</v>
      </c>
      <c r="E10695" s="19">
        <v>0.21</v>
      </c>
      <c r="F10695" s="24"/>
    </row>
    <row r="10696" spans="1:6" s="20" customFormat="1" ht="13.2" x14ac:dyDescent="0.25">
      <c r="A10696" s="16" t="s">
        <v>45255</v>
      </c>
      <c r="B10696" s="17" t="s">
        <v>45256</v>
      </c>
      <c r="C10696" s="18">
        <v>850115</v>
      </c>
      <c r="D10696" s="18">
        <f t="shared" si="167"/>
        <v>671590.85</v>
      </c>
      <c r="E10696" s="19">
        <v>0.21</v>
      </c>
      <c r="F10696" s="24"/>
    </row>
    <row r="10697" spans="1:6" s="20" customFormat="1" ht="13.2" x14ac:dyDescent="0.25">
      <c r="A10697" s="16" t="s">
        <v>45257</v>
      </c>
      <c r="B10697" s="17" t="s">
        <v>45258</v>
      </c>
      <c r="C10697" s="18">
        <v>220795</v>
      </c>
      <c r="D10697" s="18">
        <f t="shared" si="167"/>
        <v>174428.05000000002</v>
      </c>
      <c r="E10697" s="19">
        <v>0.21</v>
      </c>
      <c r="F10697" s="24"/>
    </row>
    <row r="10698" spans="1:6" s="20" customFormat="1" ht="13.2" x14ac:dyDescent="0.25">
      <c r="A10698" s="22" t="s">
        <v>45259</v>
      </c>
      <c r="B10698" s="17" t="s">
        <v>45260</v>
      </c>
      <c r="C10698" s="18">
        <v>851827</v>
      </c>
      <c r="D10698" s="18">
        <f t="shared" si="167"/>
        <v>672943.33000000007</v>
      </c>
      <c r="E10698" s="19">
        <v>0.21</v>
      </c>
      <c r="F10698" s="24"/>
    </row>
    <row r="10699" spans="1:6" s="20" customFormat="1" ht="13.2" x14ac:dyDescent="0.25">
      <c r="A10699" s="16" t="s">
        <v>45261</v>
      </c>
      <c r="B10699" s="17" t="s">
        <v>45262</v>
      </c>
      <c r="C10699" s="18">
        <v>221319</v>
      </c>
      <c r="D10699" s="18">
        <f t="shared" si="167"/>
        <v>174842.01</v>
      </c>
      <c r="E10699" s="19">
        <v>0.21</v>
      </c>
      <c r="F10699" s="24"/>
    </row>
    <row r="10700" spans="1:6" s="20" customFormat="1" ht="13.2" x14ac:dyDescent="0.25">
      <c r="A10700" s="16" t="s">
        <v>45263</v>
      </c>
      <c r="B10700" s="17" t="s">
        <v>45264</v>
      </c>
      <c r="C10700" s="18">
        <v>853539</v>
      </c>
      <c r="D10700" s="18">
        <f t="shared" si="167"/>
        <v>674295.81</v>
      </c>
      <c r="E10700" s="19">
        <v>0.21</v>
      </c>
      <c r="F10700" s="24"/>
    </row>
    <row r="10701" spans="1:6" s="20" customFormat="1" ht="13.2" x14ac:dyDescent="0.25">
      <c r="A10701" s="16" t="s">
        <v>45265</v>
      </c>
      <c r="B10701" s="17" t="s">
        <v>45266</v>
      </c>
      <c r="C10701" s="18">
        <v>221843</v>
      </c>
      <c r="D10701" s="18">
        <f t="shared" si="167"/>
        <v>175255.97</v>
      </c>
      <c r="E10701" s="19">
        <v>0.21</v>
      </c>
      <c r="F10701" s="24"/>
    </row>
    <row r="10702" spans="1:6" s="20" customFormat="1" ht="13.2" x14ac:dyDescent="0.25">
      <c r="A10702" s="16" t="s">
        <v>45267</v>
      </c>
      <c r="B10702" s="17" t="s">
        <v>45268</v>
      </c>
      <c r="C10702" s="18">
        <v>855251</v>
      </c>
      <c r="D10702" s="18">
        <f t="shared" si="167"/>
        <v>675648.29</v>
      </c>
      <c r="E10702" s="19">
        <v>0.21</v>
      </c>
      <c r="F10702" s="24"/>
    </row>
    <row r="10703" spans="1:6" s="20" customFormat="1" ht="13.2" x14ac:dyDescent="0.25">
      <c r="A10703" s="16" t="s">
        <v>45269</v>
      </c>
      <c r="B10703" s="17" t="s">
        <v>45270</v>
      </c>
      <c r="C10703" s="18">
        <v>222367</v>
      </c>
      <c r="D10703" s="18">
        <f t="shared" si="167"/>
        <v>175669.93000000002</v>
      </c>
      <c r="E10703" s="19">
        <v>0.21</v>
      </c>
      <c r="F10703" s="24"/>
    </row>
    <row r="10704" spans="1:6" s="20" customFormat="1" ht="13.2" x14ac:dyDescent="0.25">
      <c r="A10704" s="16" t="s">
        <v>45271</v>
      </c>
      <c r="B10704" s="17" t="s">
        <v>45272</v>
      </c>
      <c r="C10704" s="18">
        <v>856963</v>
      </c>
      <c r="D10704" s="18">
        <f t="shared" si="167"/>
        <v>677000.77</v>
      </c>
      <c r="E10704" s="19">
        <v>0.21</v>
      </c>
      <c r="F10704" s="24"/>
    </row>
    <row r="10705" spans="1:6" s="20" customFormat="1" ht="13.2" x14ac:dyDescent="0.25">
      <c r="A10705" s="16" t="s">
        <v>45273</v>
      </c>
      <c r="B10705" s="17" t="s">
        <v>45274</v>
      </c>
      <c r="C10705" s="18">
        <v>222892</v>
      </c>
      <c r="D10705" s="18">
        <f t="shared" si="167"/>
        <v>176084.68000000002</v>
      </c>
      <c r="E10705" s="19">
        <v>0.21</v>
      </c>
      <c r="F10705" s="24"/>
    </row>
    <row r="10706" spans="1:6" s="20" customFormat="1" ht="13.2" x14ac:dyDescent="0.25">
      <c r="A10706" s="16" t="s">
        <v>45277</v>
      </c>
      <c r="B10706" s="17" t="s">
        <v>45278</v>
      </c>
      <c r="C10706" s="18">
        <v>223416</v>
      </c>
      <c r="D10706" s="18">
        <f t="shared" si="167"/>
        <v>176498.64</v>
      </c>
      <c r="E10706" s="19">
        <v>0.21</v>
      </c>
      <c r="F10706" s="24"/>
    </row>
    <row r="10707" spans="1:6" s="20" customFormat="1" ht="13.2" x14ac:dyDescent="0.25">
      <c r="A10707" s="16" t="s">
        <v>45279</v>
      </c>
      <c r="B10707" s="17" t="s">
        <v>45280</v>
      </c>
      <c r="C10707" s="18">
        <v>154476</v>
      </c>
      <c r="D10707" s="18">
        <f t="shared" si="167"/>
        <v>122036.04000000001</v>
      </c>
      <c r="E10707" s="19">
        <v>0.21</v>
      </c>
      <c r="F10707" s="24"/>
    </row>
    <row r="10708" spans="1:6" s="20" customFormat="1" ht="26.4" x14ac:dyDescent="0.25">
      <c r="A10708" s="16" t="s">
        <v>45283</v>
      </c>
      <c r="B10708" s="17" t="s">
        <v>45284</v>
      </c>
      <c r="C10708" s="18">
        <v>364</v>
      </c>
      <c r="D10708" s="18">
        <f t="shared" si="167"/>
        <v>287.56</v>
      </c>
      <c r="E10708" s="19">
        <v>0.21</v>
      </c>
      <c r="F10708" s="24"/>
    </row>
    <row r="10709" spans="1:6" s="20" customFormat="1" ht="26.4" x14ac:dyDescent="0.25">
      <c r="A10709" s="16" t="s">
        <v>21845</v>
      </c>
      <c r="B10709" s="17" t="s">
        <v>8897</v>
      </c>
      <c r="C10709" s="18">
        <v>214</v>
      </c>
      <c r="D10709" s="18">
        <f t="shared" si="167"/>
        <v>169.06</v>
      </c>
      <c r="E10709" s="19">
        <v>0.21</v>
      </c>
      <c r="F10709" s="24"/>
    </row>
    <row r="10710" spans="1:6" s="20" customFormat="1" ht="13.2" x14ac:dyDescent="0.25">
      <c r="A10710" s="16" t="s">
        <v>36370</v>
      </c>
      <c r="B10710" s="17" t="s">
        <v>36371</v>
      </c>
      <c r="C10710" s="18">
        <v>264825</v>
      </c>
      <c r="D10710" s="18">
        <f t="shared" si="167"/>
        <v>209211.75</v>
      </c>
      <c r="E10710" s="19">
        <v>0.21</v>
      </c>
      <c r="F10710" s="24"/>
    </row>
    <row r="10711" spans="1:6" s="20" customFormat="1" ht="13.2" x14ac:dyDescent="0.25">
      <c r="A10711" s="16" t="s">
        <v>36372</v>
      </c>
      <c r="B10711" s="17" t="s">
        <v>36373</v>
      </c>
      <c r="C10711" s="18">
        <v>66201</v>
      </c>
      <c r="D10711" s="18">
        <f t="shared" si="167"/>
        <v>52298.79</v>
      </c>
      <c r="E10711" s="19">
        <v>0.21</v>
      </c>
      <c r="F10711" s="24"/>
    </row>
    <row r="10712" spans="1:6" s="20" customFormat="1" ht="13.2" x14ac:dyDescent="0.25">
      <c r="A10712" s="16" t="s">
        <v>36374</v>
      </c>
      <c r="B10712" s="17" t="s">
        <v>36375</v>
      </c>
      <c r="C10712" s="18">
        <v>331486</v>
      </c>
      <c r="D10712" s="18">
        <f t="shared" si="167"/>
        <v>261873.94</v>
      </c>
      <c r="E10712" s="19">
        <v>0.21</v>
      </c>
      <c r="F10712" s="24"/>
    </row>
    <row r="10713" spans="1:6" s="20" customFormat="1" ht="13.2" x14ac:dyDescent="0.25">
      <c r="A10713" s="16" t="s">
        <v>36376</v>
      </c>
      <c r="B10713" s="17" t="s">
        <v>36377</v>
      </c>
      <c r="C10713" s="18">
        <v>82914</v>
      </c>
      <c r="D10713" s="18">
        <f t="shared" si="167"/>
        <v>65502.060000000005</v>
      </c>
      <c r="E10713" s="19">
        <v>0.21</v>
      </c>
      <c r="F10713" s="24"/>
    </row>
    <row r="10714" spans="1:6" s="20" customFormat="1" ht="13.2" x14ac:dyDescent="0.25">
      <c r="A10714" s="16" t="s">
        <v>36378</v>
      </c>
      <c r="B10714" s="17" t="s">
        <v>36379</v>
      </c>
      <c r="C10714" s="18">
        <v>364977</v>
      </c>
      <c r="D10714" s="18">
        <f t="shared" si="167"/>
        <v>288331.83</v>
      </c>
      <c r="E10714" s="19">
        <v>0.21</v>
      </c>
      <c r="F10714" s="24"/>
    </row>
    <row r="10715" spans="1:6" s="20" customFormat="1" ht="13.2" x14ac:dyDescent="0.25">
      <c r="A10715" s="16" t="s">
        <v>36380</v>
      </c>
      <c r="B10715" s="17" t="s">
        <v>36381</v>
      </c>
      <c r="C10715" s="18">
        <v>91250</v>
      </c>
      <c r="D10715" s="18">
        <f t="shared" si="167"/>
        <v>72087.5</v>
      </c>
      <c r="E10715" s="19">
        <v>0.21</v>
      </c>
      <c r="F10715" s="24"/>
    </row>
    <row r="10716" spans="1:6" s="20" customFormat="1" ht="13.2" x14ac:dyDescent="0.25">
      <c r="A10716" s="16" t="s">
        <v>36382</v>
      </c>
      <c r="B10716" s="17" t="s">
        <v>36383</v>
      </c>
      <c r="C10716" s="18">
        <v>401892</v>
      </c>
      <c r="D10716" s="18">
        <f t="shared" si="167"/>
        <v>317494.68</v>
      </c>
      <c r="E10716" s="19">
        <v>0.21</v>
      </c>
      <c r="F10716" s="24"/>
    </row>
    <row r="10717" spans="1:6" s="20" customFormat="1" ht="13.2" x14ac:dyDescent="0.25">
      <c r="A10717" s="16" t="s">
        <v>36384</v>
      </c>
      <c r="B10717" s="17" t="s">
        <v>36385</v>
      </c>
      <c r="C10717" s="18">
        <v>100569</v>
      </c>
      <c r="D10717" s="18">
        <f t="shared" si="167"/>
        <v>79449.510000000009</v>
      </c>
      <c r="E10717" s="19">
        <v>0.21</v>
      </c>
      <c r="F10717" s="24"/>
    </row>
    <row r="10718" spans="1:6" s="20" customFormat="1" ht="13.2" x14ac:dyDescent="0.25">
      <c r="A10718" s="22" t="s">
        <v>36386</v>
      </c>
      <c r="B10718" s="17" t="s">
        <v>36387</v>
      </c>
      <c r="C10718" s="18">
        <v>442445</v>
      </c>
      <c r="D10718" s="18">
        <f t="shared" si="167"/>
        <v>349531.55</v>
      </c>
      <c r="E10718" s="19">
        <v>0.21</v>
      </c>
      <c r="F10718" s="24"/>
    </row>
    <row r="10719" spans="1:6" s="20" customFormat="1" ht="13.2" x14ac:dyDescent="0.25">
      <c r="A10719" s="16" t="s">
        <v>36388</v>
      </c>
      <c r="B10719" s="17" t="s">
        <v>36389</v>
      </c>
      <c r="C10719" s="18">
        <v>110681</v>
      </c>
      <c r="D10719" s="18">
        <f t="shared" si="167"/>
        <v>87437.99</v>
      </c>
      <c r="E10719" s="19">
        <v>0.21</v>
      </c>
      <c r="F10719" s="24"/>
    </row>
    <row r="10720" spans="1:6" s="20" customFormat="1" ht="13.2" x14ac:dyDescent="0.25">
      <c r="A10720" s="16" t="s">
        <v>36390</v>
      </c>
      <c r="B10720" s="17" t="s">
        <v>36391</v>
      </c>
      <c r="C10720" s="18">
        <v>486636</v>
      </c>
      <c r="D10720" s="18">
        <f t="shared" si="167"/>
        <v>384442.44</v>
      </c>
      <c r="E10720" s="19">
        <v>0.21</v>
      </c>
      <c r="F10720" s="24"/>
    </row>
    <row r="10721" spans="1:6" s="20" customFormat="1" ht="13.2" x14ac:dyDescent="0.25">
      <c r="A10721" s="16" t="s">
        <v>36392</v>
      </c>
      <c r="B10721" s="17" t="s">
        <v>36393</v>
      </c>
      <c r="C10721" s="18">
        <v>121659</v>
      </c>
      <c r="D10721" s="18">
        <f t="shared" si="167"/>
        <v>96110.61</v>
      </c>
      <c r="E10721" s="19">
        <v>0.21</v>
      </c>
      <c r="F10721" s="24"/>
    </row>
    <row r="10722" spans="1:6" s="20" customFormat="1" ht="13.2" x14ac:dyDescent="0.25">
      <c r="A10722" s="16" t="s">
        <v>36394</v>
      </c>
      <c r="B10722" s="17" t="s">
        <v>36395</v>
      </c>
      <c r="C10722" s="18">
        <v>535642</v>
      </c>
      <c r="D10722" s="18">
        <f t="shared" si="167"/>
        <v>423157.18</v>
      </c>
      <c r="E10722" s="19">
        <v>0.21</v>
      </c>
      <c r="F10722" s="24"/>
    </row>
    <row r="10723" spans="1:6" s="20" customFormat="1" ht="13.2" x14ac:dyDescent="0.25">
      <c r="A10723" s="16" t="s">
        <v>36396</v>
      </c>
      <c r="B10723" s="17" t="s">
        <v>36397</v>
      </c>
      <c r="C10723" s="18">
        <v>133953</v>
      </c>
      <c r="D10723" s="18">
        <f t="shared" si="167"/>
        <v>105822.87000000001</v>
      </c>
      <c r="E10723" s="19">
        <v>0.21</v>
      </c>
      <c r="F10723" s="24"/>
    </row>
    <row r="10724" spans="1:6" s="20" customFormat="1" ht="13.2" x14ac:dyDescent="0.25">
      <c r="A10724" s="16" t="s">
        <v>36398</v>
      </c>
      <c r="B10724" s="17" t="s">
        <v>36399</v>
      </c>
      <c r="C10724" s="18">
        <v>589249</v>
      </c>
      <c r="D10724" s="18">
        <f t="shared" si="167"/>
        <v>465506.71</v>
      </c>
      <c r="E10724" s="19">
        <v>0.21</v>
      </c>
      <c r="F10724" s="24"/>
    </row>
    <row r="10725" spans="1:6" s="20" customFormat="1" ht="13.2" x14ac:dyDescent="0.25">
      <c r="A10725" s="16" t="s">
        <v>36400</v>
      </c>
      <c r="B10725" s="17" t="s">
        <v>36401</v>
      </c>
      <c r="C10725" s="18">
        <v>147318</v>
      </c>
      <c r="D10725" s="18">
        <f t="shared" si="167"/>
        <v>116381.22</v>
      </c>
      <c r="E10725" s="19">
        <v>0.21</v>
      </c>
      <c r="F10725" s="24"/>
    </row>
    <row r="10726" spans="1:6" s="20" customFormat="1" ht="13.2" x14ac:dyDescent="0.25">
      <c r="A10726" s="16" t="s">
        <v>36404</v>
      </c>
      <c r="B10726" s="17" t="s">
        <v>36405</v>
      </c>
      <c r="C10726" s="18">
        <v>48075</v>
      </c>
      <c r="D10726" s="18">
        <f t="shared" si="167"/>
        <v>37979.25</v>
      </c>
      <c r="E10726" s="19">
        <v>0.21</v>
      </c>
      <c r="F10726" s="24"/>
    </row>
    <row r="10727" spans="1:6" s="20" customFormat="1" ht="13.2" x14ac:dyDescent="0.25">
      <c r="A10727" s="16" t="s">
        <v>36406</v>
      </c>
      <c r="B10727" s="17" t="s">
        <v>36407</v>
      </c>
      <c r="C10727" s="18">
        <v>225449</v>
      </c>
      <c r="D10727" s="18">
        <f t="shared" si="167"/>
        <v>178104.71000000002</v>
      </c>
      <c r="E10727" s="19">
        <v>0.21</v>
      </c>
      <c r="F10727" s="24"/>
    </row>
    <row r="10728" spans="1:6" s="20" customFormat="1" ht="13.2" x14ac:dyDescent="0.25">
      <c r="A10728" s="16" t="s">
        <v>44259</v>
      </c>
      <c r="B10728" s="17" t="s">
        <v>44260</v>
      </c>
      <c r="C10728" s="18">
        <v>225449</v>
      </c>
      <c r="D10728" s="18">
        <f t="shared" si="167"/>
        <v>178104.71000000002</v>
      </c>
      <c r="E10728" s="19">
        <v>0.21</v>
      </c>
      <c r="F10728" s="24"/>
    </row>
    <row r="10729" spans="1:6" s="20" customFormat="1" ht="13.2" x14ac:dyDescent="0.25">
      <c r="A10729" s="16" t="s">
        <v>44263</v>
      </c>
      <c r="B10729" s="17" t="s">
        <v>44264</v>
      </c>
      <c r="C10729" s="18">
        <v>245137</v>
      </c>
      <c r="D10729" s="18">
        <f t="shared" si="167"/>
        <v>193658.23</v>
      </c>
      <c r="E10729" s="19">
        <v>0.21</v>
      </c>
      <c r="F10729" s="24"/>
    </row>
    <row r="10730" spans="1:6" s="20" customFormat="1" ht="13.2" x14ac:dyDescent="0.25">
      <c r="A10730" s="16" t="s">
        <v>44265</v>
      </c>
      <c r="B10730" s="17" t="s">
        <v>44266</v>
      </c>
      <c r="C10730" s="18">
        <v>61311</v>
      </c>
      <c r="D10730" s="18">
        <f t="shared" si="167"/>
        <v>48435.69</v>
      </c>
      <c r="E10730" s="19">
        <v>0.21</v>
      </c>
      <c r="F10730" s="24"/>
    </row>
    <row r="10731" spans="1:6" s="20" customFormat="1" ht="13.2" x14ac:dyDescent="0.25">
      <c r="A10731" s="16" t="s">
        <v>44267</v>
      </c>
      <c r="B10731" s="17" t="s">
        <v>44268</v>
      </c>
      <c r="C10731" s="18">
        <v>264825</v>
      </c>
      <c r="D10731" s="18">
        <f t="shared" si="167"/>
        <v>209211.75</v>
      </c>
      <c r="E10731" s="19">
        <v>0.21</v>
      </c>
      <c r="F10731" s="24"/>
    </row>
    <row r="10732" spans="1:6" s="20" customFormat="1" ht="13.2" x14ac:dyDescent="0.25">
      <c r="A10732" s="16" t="s">
        <v>44269</v>
      </c>
      <c r="B10732" s="17" t="s">
        <v>44270</v>
      </c>
      <c r="C10732" s="18">
        <v>66201</v>
      </c>
      <c r="D10732" s="18">
        <f t="shared" si="167"/>
        <v>52298.79</v>
      </c>
      <c r="E10732" s="19">
        <v>0.21</v>
      </c>
      <c r="F10732" s="24"/>
    </row>
    <row r="10733" spans="1:6" s="20" customFormat="1" ht="13.2" x14ac:dyDescent="0.25">
      <c r="A10733" s="16" t="s">
        <v>44271</v>
      </c>
      <c r="B10733" s="17" t="s">
        <v>44272</v>
      </c>
      <c r="C10733" s="18">
        <v>273171</v>
      </c>
      <c r="D10733" s="18">
        <f t="shared" si="167"/>
        <v>215805.09</v>
      </c>
      <c r="E10733" s="19">
        <v>0.21</v>
      </c>
      <c r="F10733" s="24"/>
    </row>
    <row r="10734" spans="1:6" s="20" customFormat="1" ht="13.2" x14ac:dyDescent="0.25">
      <c r="A10734" s="16" t="s">
        <v>44273</v>
      </c>
      <c r="B10734" s="17" t="s">
        <v>44274</v>
      </c>
      <c r="C10734" s="18">
        <v>68287</v>
      </c>
      <c r="D10734" s="18">
        <f t="shared" si="167"/>
        <v>53946.73</v>
      </c>
      <c r="E10734" s="19">
        <v>0.21</v>
      </c>
      <c r="F10734" s="24"/>
    </row>
    <row r="10735" spans="1:6" s="20" customFormat="1" ht="13.2" x14ac:dyDescent="0.25">
      <c r="A10735" s="16" t="s">
        <v>44275</v>
      </c>
      <c r="B10735" s="17" t="s">
        <v>44276</v>
      </c>
      <c r="C10735" s="18">
        <v>281517</v>
      </c>
      <c r="D10735" s="18">
        <f t="shared" si="167"/>
        <v>222398.43000000002</v>
      </c>
      <c r="E10735" s="19">
        <v>0.21</v>
      </c>
      <c r="F10735" s="24"/>
    </row>
    <row r="10736" spans="1:6" s="20" customFormat="1" ht="13.2" x14ac:dyDescent="0.25">
      <c r="A10736" s="16" t="s">
        <v>44277</v>
      </c>
      <c r="B10736" s="17" t="s">
        <v>44278</v>
      </c>
      <c r="C10736" s="18">
        <v>70374</v>
      </c>
      <c r="D10736" s="18">
        <f t="shared" si="167"/>
        <v>55595.46</v>
      </c>
      <c r="E10736" s="19">
        <v>0.21</v>
      </c>
      <c r="F10736" s="24"/>
    </row>
    <row r="10737" spans="1:6" s="20" customFormat="1" ht="13.2" x14ac:dyDescent="0.25">
      <c r="A10737" s="16" t="s">
        <v>44279</v>
      </c>
      <c r="B10737" s="17" t="s">
        <v>44280</v>
      </c>
      <c r="C10737" s="18">
        <v>289863</v>
      </c>
      <c r="D10737" s="18">
        <f t="shared" si="167"/>
        <v>228991.77000000002</v>
      </c>
      <c r="E10737" s="19">
        <v>0.21</v>
      </c>
      <c r="F10737" s="24"/>
    </row>
    <row r="10738" spans="1:6" s="20" customFormat="1" ht="13.2" x14ac:dyDescent="0.25">
      <c r="A10738" s="16" t="s">
        <v>44281</v>
      </c>
      <c r="B10738" s="17" t="s">
        <v>44282</v>
      </c>
      <c r="C10738" s="18">
        <v>72460</v>
      </c>
      <c r="D10738" s="18">
        <f t="shared" si="167"/>
        <v>57243.4</v>
      </c>
      <c r="E10738" s="19">
        <v>0.21</v>
      </c>
      <c r="F10738" s="24"/>
    </row>
    <row r="10739" spans="1:6" s="20" customFormat="1" ht="13.2" x14ac:dyDescent="0.25">
      <c r="A10739" s="16" t="s">
        <v>44283</v>
      </c>
      <c r="B10739" s="17" t="s">
        <v>44284</v>
      </c>
      <c r="C10739" s="18">
        <v>298209</v>
      </c>
      <c r="D10739" s="18">
        <f t="shared" si="167"/>
        <v>235585.11000000002</v>
      </c>
      <c r="E10739" s="19">
        <v>0.21</v>
      </c>
      <c r="F10739" s="24"/>
    </row>
    <row r="10740" spans="1:6" s="20" customFormat="1" ht="13.2" x14ac:dyDescent="0.25">
      <c r="A10740" s="16" t="s">
        <v>44285</v>
      </c>
      <c r="B10740" s="17" t="s">
        <v>44286</v>
      </c>
      <c r="C10740" s="18">
        <v>74547</v>
      </c>
      <c r="D10740" s="18">
        <f t="shared" si="167"/>
        <v>58892.130000000005</v>
      </c>
      <c r="E10740" s="19">
        <v>0.21</v>
      </c>
      <c r="F10740" s="24"/>
    </row>
    <row r="10741" spans="1:6" s="20" customFormat="1" ht="13.2" x14ac:dyDescent="0.25">
      <c r="A10741" s="16" t="s">
        <v>44287</v>
      </c>
      <c r="B10741" s="17" t="s">
        <v>44288</v>
      </c>
      <c r="C10741" s="18">
        <v>306555</v>
      </c>
      <c r="D10741" s="18">
        <f t="shared" si="167"/>
        <v>242178.45</v>
      </c>
      <c r="E10741" s="19">
        <v>0.21</v>
      </c>
      <c r="F10741" s="24"/>
    </row>
    <row r="10742" spans="1:6" s="20" customFormat="1" ht="13.2" x14ac:dyDescent="0.25">
      <c r="A10742" s="16" t="s">
        <v>44289</v>
      </c>
      <c r="B10742" s="17" t="s">
        <v>44290</v>
      </c>
      <c r="C10742" s="18">
        <v>76633</v>
      </c>
      <c r="D10742" s="18">
        <f t="shared" si="167"/>
        <v>60540.07</v>
      </c>
      <c r="E10742" s="19">
        <v>0.21</v>
      </c>
      <c r="F10742" s="24"/>
    </row>
    <row r="10743" spans="1:6" s="20" customFormat="1" ht="13.2" x14ac:dyDescent="0.25">
      <c r="A10743" s="22" t="s">
        <v>44291</v>
      </c>
      <c r="B10743" s="17" t="s">
        <v>44292</v>
      </c>
      <c r="C10743" s="18">
        <v>314901</v>
      </c>
      <c r="D10743" s="18">
        <f t="shared" si="167"/>
        <v>248771.79</v>
      </c>
      <c r="E10743" s="19">
        <v>0.21</v>
      </c>
      <c r="F10743" s="24"/>
    </row>
    <row r="10744" spans="1:6" s="20" customFormat="1" ht="13.2" x14ac:dyDescent="0.25">
      <c r="A10744" s="16" t="s">
        <v>44295</v>
      </c>
      <c r="B10744" s="17" t="s">
        <v>44296</v>
      </c>
      <c r="C10744" s="18">
        <v>108594</v>
      </c>
      <c r="D10744" s="18">
        <f t="shared" si="167"/>
        <v>85789.260000000009</v>
      </c>
      <c r="E10744" s="19">
        <v>0.21</v>
      </c>
      <c r="F10744" s="24"/>
    </row>
    <row r="10745" spans="1:6" s="20" customFormat="1" ht="13.2" x14ac:dyDescent="0.25">
      <c r="A10745" s="16" t="s">
        <v>44297</v>
      </c>
      <c r="B10745" s="17" t="s">
        <v>44298</v>
      </c>
      <c r="C10745" s="18">
        <v>78720</v>
      </c>
      <c r="D10745" s="18">
        <f t="shared" si="167"/>
        <v>62188.800000000003</v>
      </c>
      <c r="E10745" s="19">
        <v>0.21</v>
      </c>
      <c r="F10745" s="24"/>
    </row>
    <row r="10746" spans="1:6" s="20" customFormat="1" ht="13.2" x14ac:dyDescent="0.25">
      <c r="A10746" s="16" t="s">
        <v>44299</v>
      </c>
      <c r="B10746" s="17" t="s">
        <v>44300</v>
      </c>
      <c r="C10746" s="18">
        <v>323247</v>
      </c>
      <c r="D10746" s="18">
        <f t="shared" si="167"/>
        <v>255365.13</v>
      </c>
      <c r="E10746" s="19">
        <v>0.21</v>
      </c>
      <c r="F10746" s="24"/>
    </row>
    <row r="10747" spans="1:6" s="20" customFormat="1" ht="13.2" x14ac:dyDescent="0.25">
      <c r="A10747" s="16" t="s">
        <v>44301</v>
      </c>
      <c r="B10747" s="17" t="s">
        <v>44302</v>
      </c>
      <c r="C10747" s="18">
        <v>80806</v>
      </c>
      <c r="D10747" s="18">
        <f t="shared" si="167"/>
        <v>63836.740000000005</v>
      </c>
      <c r="E10747" s="19">
        <v>0.21</v>
      </c>
      <c r="F10747" s="24"/>
    </row>
    <row r="10748" spans="1:6" s="20" customFormat="1" ht="13.2" x14ac:dyDescent="0.25">
      <c r="A10748" s="16" t="s">
        <v>44303</v>
      </c>
      <c r="B10748" s="17" t="s">
        <v>44304</v>
      </c>
      <c r="C10748" s="18">
        <v>331486</v>
      </c>
      <c r="D10748" s="18">
        <f t="shared" si="167"/>
        <v>261873.94</v>
      </c>
      <c r="E10748" s="19">
        <v>0.21</v>
      </c>
      <c r="F10748" s="24"/>
    </row>
    <row r="10749" spans="1:6" s="20" customFormat="1" ht="13.2" x14ac:dyDescent="0.25">
      <c r="A10749" s="16" t="s">
        <v>44305</v>
      </c>
      <c r="B10749" s="17" t="s">
        <v>44306</v>
      </c>
      <c r="C10749" s="18">
        <v>82914</v>
      </c>
      <c r="D10749" s="18">
        <f t="shared" si="167"/>
        <v>65502.060000000005</v>
      </c>
      <c r="E10749" s="19">
        <v>0.21</v>
      </c>
      <c r="F10749" s="24"/>
    </row>
    <row r="10750" spans="1:6" s="20" customFormat="1" ht="13.2" x14ac:dyDescent="0.25">
      <c r="A10750" s="16" t="s">
        <v>44307</v>
      </c>
      <c r="B10750" s="17" t="s">
        <v>44308</v>
      </c>
      <c r="C10750" s="18">
        <v>333412</v>
      </c>
      <c r="D10750" s="18">
        <f t="shared" si="167"/>
        <v>263395.48000000004</v>
      </c>
      <c r="E10750" s="19">
        <v>0.21</v>
      </c>
      <c r="F10750" s="24"/>
    </row>
    <row r="10751" spans="1:6" s="20" customFormat="1" ht="13.2" x14ac:dyDescent="0.25">
      <c r="A10751" s="16" t="s">
        <v>44309</v>
      </c>
      <c r="B10751" s="17" t="s">
        <v>44310</v>
      </c>
      <c r="C10751" s="18">
        <v>83396</v>
      </c>
      <c r="D10751" s="18">
        <f t="shared" si="167"/>
        <v>65882.84</v>
      </c>
      <c r="E10751" s="19">
        <v>0.21</v>
      </c>
      <c r="F10751" s="24"/>
    </row>
    <row r="10752" spans="1:6" s="20" customFormat="1" ht="13.2" x14ac:dyDescent="0.25">
      <c r="A10752" s="16" t="s">
        <v>44311</v>
      </c>
      <c r="B10752" s="17" t="s">
        <v>44312</v>
      </c>
      <c r="C10752" s="18">
        <v>335338</v>
      </c>
      <c r="D10752" s="18">
        <f t="shared" si="167"/>
        <v>264917.02</v>
      </c>
      <c r="E10752" s="19">
        <v>0.21</v>
      </c>
      <c r="F10752" s="24"/>
    </row>
    <row r="10753" spans="1:6" s="20" customFormat="1" ht="13.2" x14ac:dyDescent="0.25">
      <c r="A10753" s="16" t="s">
        <v>44313</v>
      </c>
      <c r="B10753" s="17" t="s">
        <v>44314</v>
      </c>
      <c r="C10753" s="18">
        <v>83877</v>
      </c>
      <c r="D10753" s="18">
        <f t="shared" si="167"/>
        <v>66262.83</v>
      </c>
      <c r="E10753" s="19">
        <v>0.21</v>
      </c>
      <c r="F10753" s="24"/>
    </row>
    <row r="10754" spans="1:6" s="20" customFormat="1" ht="13.2" x14ac:dyDescent="0.25">
      <c r="A10754" s="16" t="s">
        <v>44317</v>
      </c>
      <c r="B10754" s="17" t="s">
        <v>44318</v>
      </c>
      <c r="C10754" s="18">
        <v>84359</v>
      </c>
      <c r="D10754" s="18">
        <f t="shared" si="167"/>
        <v>66643.61</v>
      </c>
      <c r="E10754" s="19">
        <v>0.21</v>
      </c>
      <c r="F10754" s="24"/>
    </row>
    <row r="10755" spans="1:6" s="20" customFormat="1" ht="13.2" x14ac:dyDescent="0.25">
      <c r="A10755" s="16" t="s">
        <v>44319</v>
      </c>
      <c r="B10755" s="17" t="s">
        <v>44320</v>
      </c>
      <c r="C10755" s="18">
        <v>339190</v>
      </c>
      <c r="D10755" s="18">
        <f t="shared" ref="D10755:D10818" si="168">C10755*(1-E10755)</f>
        <v>267960.10000000003</v>
      </c>
      <c r="E10755" s="19">
        <v>0.21</v>
      </c>
      <c r="F10755" s="24"/>
    </row>
    <row r="10756" spans="1:6" s="20" customFormat="1" ht="13.2" x14ac:dyDescent="0.25">
      <c r="A10756" s="22" t="s">
        <v>44323</v>
      </c>
      <c r="B10756" s="17" t="s">
        <v>44324</v>
      </c>
      <c r="C10756" s="18">
        <v>340367</v>
      </c>
      <c r="D10756" s="18">
        <f t="shared" si="168"/>
        <v>268889.93</v>
      </c>
      <c r="E10756" s="19">
        <v>0.21</v>
      </c>
      <c r="F10756" s="24"/>
    </row>
    <row r="10757" spans="1:6" s="20" customFormat="1" ht="13.2" x14ac:dyDescent="0.25">
      <c r="A10757" s="16" t="s">
        <v>44325</v>
      </c>
      <c r="B10757" s="17" t="s">
        <v>44326</v>
      </c>
      <c r="C10757" s="18">
        <v>85183</v>
      </c>
      <c r="D10757" s="18">
        <f t="shared" si="168"/>
        <v>67294.570000000007</v>
      </c>
      <c r="E10757" s="19">
        <v>0.21</v>
      </c>
      <c r="F10757" s="24"/>
    </row>
    <row r="10758" spans="1:6" s="20" customFormat="1" ht="13.2" x14ac:dyDescent="0.25">
      <c r="A10758" s="16" t="s">
        <v>44329</v>
      </c>
      <c r="B10758" s="17" t="s">
        <v>44330</v>
      </c>
      <c r="C10758" s="18">
        <v>85525</v>
      </c>
      <c r="D10758" s="18">
        <f t="shared" si="168"/>
        <v>67564.75</v>
      </c>
      <c r="E10758" s="19">
        <v>0.21</v>
      </c>
      <c r="F10758" s="24"/>
    </row>
    <row r="10759" spans="1:6" s="20" customFormat="1" ht="13.2" x14ac:dyDescent="0.25">
      <c r="A10759" s="16" t="s">
        <v>44337</v>
      </c>
      <c r="B10759" s="17" t="s">
        <v>44338</v>
      </c>
      <c r="C10759" s="18">
        <v>86210</v>
      </c>
      <c r="D10759" s="18">
        <f t="shared" si="168"/>
        <v>68105.900000000009</v>
      </c>
      <c r="E10759" s="19">
        <v>0.21</v>
      </c>
      <c r="F10759" s="24"/>
    </row>
    <row r="10760" spans="1:6" s="20" customFormat="1" ht="13.2" x14ac:dyDescent="0.25">
      <c r="A10760" s="16" t="s">
        <v>44341</v>
      </c>
      <c r="B10760" s="17" t="s">
        <v>44342</v>
      </c>
      <c r="C10760" s="18">
        <v>86552</v>
      </c>
      <c r="D10760" s="18">
        <f t="shared" si="168"/>
        <v>68376.08</v>
      </c>
      <c r="E10760" s="19">
        <v>0.21</v>
      </c>
      <c r="F10760" s="24"/>
    </row>
    <row r="10761" spans="1:6" s="20" customFormat="1" ht="13.2" x14ac:dyDescent="0.25">
      <c r="A10761" s="16" t="s">
        <v>44343</v>
      </c>
      <c r="B10761" s="17" t="s">
        <v>44344</v>
      </c>
      <c r="C10761" s="18">
        <v>346038</v>
      </c>
      <c r="D10761" s="18">
        <f t="shared" si="168"/>
        <v>273370.02</v>
      </c>
      <c r="E10761" s="19">
        <v>0.21</v>
      </c>
      <c r="F10761" s="24"/>
    </row>
    <row r="10762" spans="1:6" s="20" customFormat="1" ht="13.2" x14ac:dyDescent="0.25">
      <c r="A10762" s="16" t="s">
        <v>44345</v>
      </c>
      <c r="B10762" s="17" t="s">
        <v>44346</v>
      </c>
      <c r="C10762" s="18">
        <v>86895</v>
      </c>
      <c r="D10762" s="18">
        <f t="shared" si="168"/>
        <v>68647.05</v>
      </c>
      <c r="E10762" s="19">
        <v>0.21</v>
      </c>
      <c r="F10762" s="24"/>
    </row>
    <row r="10763" spans="1:6" s="20" customFormat="1" ht="13.2" x14ac:dyDescent="0.25">
      <c r="A10763" s="16" t="s">
        <v>44347</v>
      </c>
      <c r="B10763" s="17" t="s">
        <v>44348</v>
      </c>
      <c r="C10763" s="18">
        <v>347215</v>
      </c>
      <c r="D10763" s="18">
        <f t="shared" si="168"/>
        <v>274299.85000000003</v>
      </c>
      <c r="E10763" s="19">
        <v>0.21</v>
      </c>
      <c r="F10763" s="24"/>
    </row>
    <row r="10764" spans="1:6" s="20" customFormat="1" ht="13.2" x14ac:dyDescent="0.25">
      <c r="A10764" s="16" t="s">
        <v>44349</v>
      </c>
      <c r="B10764" s="17" t="s">
        <v>44350</v>
      </c>
      <c r="C10764" s="18">
        <v>87237</v>
      </c>
      <c r="D10764" s="18">
        <f t="shared" si="168"/>
        <v>68917.23</v>
      </c>
      <c r="E10764" s="19">
        <v>0.21</v>
      </c>
      <c r="F10764" s="24"/>
    </row>
    <row r="10765" spans="1:6" s="20" customFormat="1" ht="13.2" x14ac:dyDescent="0.25">
      <c r="A10765" s="16" t="s">
        <v>44351</v>
      </c>
      <c r="B10765" s="17" t="s">
        <v>44352</v>
      </c>
      <c r="C10765" s="18">
        <v>348392</v>
      </c>
      <c r="D10765" s="18">
        <f t="shared" si="168"/>
        <v>275229.68</v>
      </c>
      <c r="E10765" s="19">
        <v>0.21</v>
      </c>
      <c r="F10765" s="24"/>
    </row>
    <row r="10766" spans="1:6" s="20" customFormat="1" ht="13.2" x14ac:dyDescent="0.25">
      <c r="A10766" s="16" t="s">
        <v>44357</v>
      </c>
      <c r="B10766" s="17" t="s">
        <v>44358</v>
      </c>
      <c r="C10766" s="18">
        <v>87922</v>
      </c>
      <c r="D10766" s="18">
        <f t="shared" si="168"/>
        <v>69458.38</v>
      </c>
      <c r="E10766" s="19">
        <v>0.21</v>
      </c>
      <c r="F10766" s="24"/>
    </row>
    <row r="10767" spans="1:6" s="20" customFormat="1" ht="13.2" x14ac:dyDescent="0.25">
      <c r="A10767" s="16" t="s">
        <v>44361</v>
      </c>
      <c r="B10767" s="17" t="s">
        <v>44362</v>
      </c>
      <c r="C10767" s="18">
        <v>88264</v>
      </c>
      <c r="D10767" s="18">
        <f t="shared" si="168"/>
        <v>69728.56</v>
      </c>
      <c r="E10767" s="19">
        <v>0.21</v>
      </c>
      <c r="F10767" s="24"/>
    </row>
    <row r="10768" spans="1:6" s="20" customFormat="1" ht="13.2" x14ac:dyDescent="0.25">
      <c r="A10768" s="16" t="s">
        <v>44365</v>
      </c>
      <c r="B10768" s="17" t="s">
        <v>44366</v>
      </c>
      <c r="C10768" s="18">
        <v>88607</v>
      </c>
      <c r="D10768" s="18">
        <f t="shared" si="168"/>
        <v>69999.53</v>
      </c>
      <c r="E10768" s="19">
        <v>0.21</v>
      </c>
      <c r="F10768" s="24"/>
    </row>
    <row r="10769" spans="1:6" s="20" customFormat="1" ht="13.2" x14ac:dyDescent="0.25">
      <c r="A10769" s="22" t="s">
        <v>44367</v>
      </c>
      <c r="B10769" s="17" t="s">
        <v>44368</v>
      </c>
      <c r="C10769" s="18">
        <v>352886</v>
      </c>
      <c r="D10769" s="18">
        <f t="shared" si="168"/>
        <v>278779.94</v>
      </c>
      <c r="E10769" s="19">
        <v>0.21</v>
      </c>
      <c r="F10769" s="24"/>
    </row>
    <row r="10770" spans="1:6" s="20" customFormat="1" ht="13.2" x14ac:dyDescent="0.25">
      <c r="A10770" s="16" t="s">
        <v>44369</v>
      </c>
      <c r="B10770" s="17" t="s">
        <v>44370</v>
      </c>
      <c r="C10770" s="18">
        <v>88949</v>
      </c>
      <c r="D10770" s="18">
        <f t="shared" si="168"/>
        <v>70269.710000000006</v>
      </c>
      <c r="E10770" s="19">
        <v>0.21</v>
      </c>
      <c r="F10770" s="24"/>
    </row>
    <row r="10771" spans="1:6" s="20" customFormat="1" ht="13.2" x14ac:dyDescent="0.25">
      <c r="A10771" s="22" t="s">
        <v>44371</v>
      </c>
      <c r="B10771" s="17" t="s">
        <v>44372</v>
      </c>
      <c r="C10771" s="18">
        <v>354063</v>
      </c>
      <c r="D10771" s="18">
        <f t="shared" si="168"/>
        <v>279709.77</v>
      </c>
      <c r="E10771" s="19">
        <v>0.21</v>
      </c>
      <c r="F10771" s="24"/>
    </row>
    <row r="10772" spans="1:6" s="20" customFormat="1" ht="13.2" x14ac:dyDescent="0.25">
      <c r="A10772" s="22" t="s">
        <v>44375</v>
      </c>
      <c r="B10772" s="17" t="s">
        <v>44376</v>
      </c>
      <c r="C10772" s="18">
        <v>355240</v>
      </c>
      <c r="D10772" s="18">
        <f t="shared" si="168"/>
        <v>280639.60000000003</v>
      </c>
      <c r="E10772" s="19">
        <v>0.21</v>
      </c>
      <c r="F10772" s="24"/>
    </row>
    <row r="10773" spans="1:6" s="20" customFormat="1" ht="13.2" x14ac:dyDescent="0.25">
      <c r="A10773" s="22" t="s">
        <v>44377</v>
      </c>
      <c r="B10773" s="17" t="s">
        <v>44378</v>
      </c>
      <c r="C10773" s="18">
        <v>89634</v>
      </c>
      <c r="D10773" s="18">
        <f t="shared" si="168"/>
        <v>70810.86</v>
      </c>
      <c r="E10773" s="19">
        <v>0.21</v>
      </c>
      <c r="F10773" s="24"/>
    </row>
    <row r="10774" spans="1:6" s="20" customFormat="1" ht="13.2" x14ac:dyDescent="0.25">
      <c r="A10774" s="22" t="s">
        <v>44379</v>
      </c>
      <c r="B10774" s="17" t="s">
        <v>44380</v>
      </c>
      <c r="C10774" s="18">
        <v>356417</v>
      </c>
      <c r="D10774" s="18">
        <f t="shared" si="168"/>
        <v>281569.43</v>
      </c>
      <c r="E10774" s="19">
        <v>0.21</v>
      </c>
      <c r="F10774" s="24"/>
    </row>
    <row r="10775" spans="1:6" s="20" customFormat="1" ht="13.2" x14ac:dyDescent="0.25">
      <c r="A10775" s="16" t="s">
        <v>44381</v>
      </c>
      <c r="B10775" s="17" t="s">
        <v>44382</v>
      </c>
      <c r="C10775" s="18">
        <v>89976</v>
      </c>
      <c r="D10775" s="18">
        <f t="shared" si="168"/>
        <v>71081.040000000008</v>
      </c>
      <c r="E10775" s="19">
        <v>0.21</v>
      </c>
      <c r="F10775" s="24"/>
    </row>
    <row r="10776" spans="1:6" s="20" customFormat="1" ht="13.2" x14ac:dyDescent="0.25">
      <c r="A10776" s="16" t="s">
        <v>44385</v>
      </c>
      <c r="B10776" s="17" t="s">
        <v>44386</v>
      </c>
      <c r="C10776" s="18">
        <v>90319</v>
      </c>
      <c r="D10776" s="18">
        <f t="shared" si="168"/>
        <v>71352.010000000009</v>
      </c>
      <c r="E10776" s="19">
        <v>0.21</v>
      </c>
      <c r="F10776" s="24"/>
    </row>
    <row r="10777" spans="1:6" s="20" customFormat="1" ht="13.2" x14ac:dyDescent="0.25">
      <c r="A10777" s="22" t="s">
        <v>44389</v>
      </c>
      <c r="B10777" s="17" t="s">
        <v>44390</v>
      </c>
      <c r="C10777" s="18">
        <v>90661</v>
      </c>
      <c r="D10777" s="18">
        <f t="shared" si="168"/>
        <v>71622.19</v>
      </c>
      <c r="E10777" s="19">
        <v>0.21</v>
      </c>
      <c r="F10777" s="24"/>
    </row>
    <row r="10778" spans="1:6" s="20" customFormat="1" ht="13.2" x14ac:dyDescent="0.25">
      <c r="A10778" s="22" t="s">
        <v>44395</v>
      </c>
      <c r="B10778" s="17" t="s">
        <v>44396</v>
      </c>
      <c r="C10778" s="18">
        <v>360911</v>
      </c>
      <c r="D10778" s="18">
        <f t="shared" si="168"/>
        <v>285119.69</v>
      </c>
      <c r="E10778" s="19">
        <v>0.21</v>
      </c>
      <c r="F10778" s="24"/>
    </row>
    <row r="10779" spans="1:6" s="20" customFormat="1" ht="13.2" x14ac:dyDescent="0.25">
      <c r="A10779" s="22" t="s">
        <v>44397</v>
      </c>
      <c r="B10779" s="17" t="s">
        <v>44398</v>
      </c>
      <c r="C10779" s="18">
        <v>91346</v>
      </c>
      <c r="D10779" s="18">
        <f t="shared" si="168"/>
        <v>72163.34</v>
      </c>
      <c r="E10779" s="19">
        <v>0.21</v>
      </c>
      <c r="F10779" s="24"/>
    </row>
    <row r="10780" spans="1:6" s="20" customFormat="1" ht="13.2" x14ac:dyDescent="0.25">
      <c r="A10780" s="16" t="s">
        <v>44399</v>
      </c>
      <c r="B10780" s="17" t="s">
        <v>44400</v>
      </c>
      <c r="C10780" s="18">
        <v>362088</v>
      </c>
      <c r="D10780" s="18">
        <f t="shared" si="168"/>
        <v>286049.52</v>
      </c>
      <c r="E10780" s="19">
        <v>0.21</v>
      </c>
      <c r="F10780" s="24"/>
    </row>
    <row r="10781" spans="1:6" s="20" customFormat="1" ht="13.2" x14ac:dyDescent="0.25">
      <c r="A10781" s="16" t="s">
        <v>44401</v>
      </c>
      <c r="B10781" s="17" t="s">
        <v>44402</v>
      </c>
      <c r="C10781" s="18">
        <v>91688</v>
      </c>
      <c r="D10781" s="18">
        <f t="shared" si="168"/>
        <v>72433.52</v>
      </c>
      <c r="E10781" s="19">
        <v>0.21</v>
      </c>
      <c r="F10781" s="24"/>
    </row>
    <row r="10782" spans="1:6" s="20" customFormat="1" ht="13.2" x14ac:dyDescent="0.25">
      <c r="A10782" s="22" t="s">
        <v>44403</v>
      </c>
      <c r="B10782" s="17" t="s">
        <v>44404</v>
      </c>
      <c r="C10782" s="18">
        <v>363265</v>
      </c>
      <c r="D10782" s="18">
        <f t="shared" si="168"/>
        <v>286979.35000000003</v>
      </c>
      <c r="E10782" s="19">
        <v>0.21</v>
      </c>
      <c r="F10782" s="24"/>
    </row>
    <row r="10783" spans="1:6" s="20" customFormat="1" ht="13.2" x14ac:dyDescent="0.25">
      <c r="A10783" s="22" t="s">
        <v>44409</v>
      </c>
      <c r="B10783" s="17" t="s">
        <v>44410</v>
      </c>
      <c r="C10783" s="18">
        <v>92373</v>
      </c>
      <c r="D10783" s="18">
        <f t="shared" si="168"/>
        <v>72974.67</v>
      </c>
      <c r="E10783" s="19">
        <v>0.21</v>
      </c>
      <c r="F10783" s="24"/>
    </row>
    <row r="10784" spans="1:6" s="20" customFormat="1" ht="13.2" x14ac:dyDescent="0.25">
      <c r="A10784" s="16" t="s">
        <v>44417</v>
      </c>
      <c r="B10784" s="17" t="s">
        <v>44418</v>
      </c>
      <c r="C10784" s="18">
        <v>93058</v>
      </c>
      <c r="D10784" s="18">
        <f t="shared" si="168"/>
        <v>73515.820000000007</v>
      </c>
      <c r="E10784" s="19">
        <v>0.21</v>
      </c>
      <c r="F10784" s="24"/>
    </row>
    <row r="10785" spans="1:6" s="20" customFormat="1" ht="13.2" x14ac:dyDescent="0.25">
      <c r="A10785" s="16" t="s">
        <v>44421</v>
      </c>
      <c r="B10785" s="17" t="s">
        <v>44422</v>
      </c>
      <c r="C10785" s="18">
        <v>93400</v>
      </c>
      <c r="D10785" s="18">
        <f t="shared" si="168"/>
        <v>73786</v>
      </c>
      <c r="E10785" s="19">
        <v>0.21</v>
      </c>
      <c r="F10785" s="24"/>
    </row>
    <row r="10786" spans="1:6" s="20" customFormat="1" ht="13.2" x14ac:dyDescent="0.25">
      <c r="A10786" s="22" t="s">
        <v>44423</v>
      </c>
      <c r="B10786" s="17" t="s">
        <v>44424</v>
      </c>
      <c r="C10786" s="18">
        <v>368936</v>
      </c>
      <c r="D10786" s="18">
        <f t="shared" si="168"/>
        <v>291459.44</v>
      </c>
      <c r="E10786" s="19">
        <v>0.21</v>
      </c>
      <c r="F10786" s="24"/>
    </row>
    <row r="10787" spans="1:6" s="20" customFormat="1" ht="13.2" x14ac:dyDescent="0.25">
      <c r="A10787" s="16" t="s">
        <v>44427</v>
      </c>
      <c r="B10787" s="17" t="s">
        <v>44428</v>
      </c>
      <c r="C10787" s="18">
        <v>370113</v>
      </c>
      <c r="D10787" s="18">
        <f t="shared" si="168"/>
        <v>292389.27</v>
      </c>
      <c r="E10787" s="19">
        <v>0.21</v>
      </c>
      <c r="F10787" s="24"/>
    </row>
    <row r="10788" spans="1:6" s="20" customFormat="1" ht="13.2" x14ac:dyDescent="0.25">
      <c r="A10788" s="16" t="s">
        <v>44429</v>
      </c>
      <c r="B10788" s="17" t="s">
        <v>44430</v>
      </c>
      <c r="C10788" s="18">
        <v>94085</v>
      </c>
      <c r="D10788" s="18">
        <f t="shared" si="168"/>
        <v>74327.150000000009</v>
      </c>
      <c r="E10788" s="19">
        <v>0.21</v>
      </c>
      <c r="F10788" s="24"/>
    </row>
    <row r="10789" spans="1:6" s="20" customFormat="1" ht="13.2" x14ac:dyDescent="0.25">
      <c r="A10789" s="22" t="s">
        <v>44431</v>
      </c>
      <c r="B10789" s="17" t="s">
        <v>44432</v>
      </c>
      <c r="C10789" s="18">
        <v>371290</v>
      </c>
      <c r="D10789" s="18">
        <f t="shared" si="168"/>
        <v>293319.10000000003</v>
      </c>
      <c r="E10789" s="19">
        <v>0.21</v>
      </c>
      <c r="F10789" s="24"/>
    </row>
    <row r="10790" spans="1:6" s="20" customFormat="1" ht="13.2" x14ac:dyDescent="0.25">
      <c r="A10790" s="16" t="s">
        <v>44437</v>
      </c>
      <c r="B10790" s="17" t="s">
        <v>44438</v>
      </c>
      <c r="C10790" s="18">
        <v>94770</v>
      </c>
      <c r="D10790" s="18">
        <f t="shared" si="168"/>
        <v>74868.3</v>
      </c>
      <c r="E10790" s="19">
        <v>0.21</v>
      </c>
      <c r="F10790" s="24"/>
    </row>
    <row r="10791" spans="1:6" s="20" customFormat="1" ht="13.2" x14ac:dyDescent="0.25">
      <c r="A10791" s="16" t="s">
        <v>44441</v>
      </c>
      <c r="B10791" s="17" t="s">
        <v>44442</v>
      </c>
      <c r="C10791" s="18">
        <v>95112</v>
      </c>
      <c r="D10791" s="18">
        <f t="shared" si="168"/>
        <v>75138.48000000001</v>
      </c>
      <c r="E10791" s="19">
        <v>0.21</v>
      </c>
      <c r="F10791" s="24"/>
    </row>
    <row r="10792" spans="1:6" s="20" customFormat="1" ht="13.2" x14ac:dyDescent="0.25">
      <c r="A10792" s="22" t="s">
        <v>44447</v>
      </c>
      <c r="B10792" s="17" t="s">
        <v>44448</v>
      </c>
      <c r="C10792" s="18">
        <v>375784</v>
      </c>
      <c r="D10792" s="18">
        <f t="shared" si="168"/>
        <v>296869.36</v>
      </c>
      <c r="E10792" s="19">
        <v>0.21</v>
      </c>
      <c r="F10792" s="24"/>
    </row>
    <row r="10793" spans="1:6" s="20" customFormat="1" ht="13.2" x14ac:dyDescent="0.25">
      <c r="A10793" s="16" t="s">
        <v>44449</v>
      </c>
      <c r="B10793" s="17" t="s">
        <v>44450</v>
      </c>
      <c r="C10793" s="18">
        <v>95797</v>
      </c>
      <c r="D10793" s="18">
        <f t="shared" si="168"/>
        <v>75679.63</v>
      </c>
      <c r="E10793" s="19">
        <v>0.21</v>
      </c>
      <c r="F10793" s="24"/>
    </row>
    <row r="10794" spans="1:6" s="20" customFormat="1" ht="13.2" x14ac:dyDescent="0.25">
      <c r="A10794" s="16" t="s">
        <v>44451</v>
      </c>
      <c r="B10794" s="17" t="s">
        <v>44452</v>
      </c>
      <c r="C10794" s="18">
        <v>376640</v>
      </c>
      <c r="D10794" s="18">
        <f t="shared" si="168"/>
        <v>297545.60000000003</v>
      </c>
      <c r="E10794" s="19">
        <v>0.21</v>
      </c>
      <c r="F10794" s="24"/>
    </row>
    <row r="10795" spans="1:6" s="20" customFormat="1" ht="13.2" x14ac:dyDescent="0.25">
      <c r="A10795" s="22" t="s">
        <v>44457</v>
      </c>
      <c r="B10795" s="17" t="s">
        <v>44458</v>
      </c>
      <c r="C10795" s="18">
        <v>96289</v>
      </c>
      <c r="D10795" s="18">
        <f t="shared" si="168"/>
        <v>76068.31</v>
      </c>
      <c r="E10795" s="19">
        <v>0.21</v>
      </c>
      <c r="F10795" s="24"/>
    </row>
    <row r="10796" spans="1:6" s="20" customFormat="1" ht="13.2" x14ac:dyDescent="0.25">
      <c r="A10796" s="22" t="s">
        <v>44461</v>
      </c>
      <c r="B10796" s="17" t="s">
        <v>44462</v>
      </c>
      <c r="C10796" s="18">
        <v>96535</v>
      </c>
      <c r="D10796" s="18">
        <f t="shared" si="168"/>
        <v>76262.650000000009</v>
      </c>
      <c r="E10796" s="19">
        <v>0.21</v>
      </c>
      <c r="F10796" s="24"/>
    </row>
    <row r="10797" spans="1:6" s="20" customFormat="1" ht="13.2" x14ac:dyDescent="0.25">
      <c r="A10797" s="22" t="s">
        <v>44463</v>
      </c>
      <c r="B10797" s="17" t="s">
        <v>44464</v>
      </c>
      <c r="C10797" s="18">
        <v>378994</v>
      </c>
      <c r="D10797" s="18">
        <f t="shared" si="168"/>
        <v>299405.26</v>
      </c>
      <c r="E10797" s="19">
        <v>0.21</v>
      </c>
      <c r="F10797" s="24"/>
    </row>
    <row r="10798" spans="1:6" s="20" customFormat="1" ht="13.2" x14ac:dyDescent="0.25">
      <c r="A10798" s="22" t="s">
        <v>44465</v>
      </c>
      <c r="B10798" s="17" t="s">
        <v>44466</v>
      </c>
      <c r="C10798" s="18">
        <v>96782</v>
      </c>
      <c r="D10798" s="18">
        <f t="shared" si="168"/>
        <v>76457.78</v>
      </c>
      <c r="E10798" s="19">
        <v>0.21</v>
      </c>
      <c r="F10798" s="24"/>
    </row>
    <row r="10799" spans="1:6" s="20" customFormat="1" ht="13.2" x14ac:dyDescent="0.25">
      <c r="A10799" s="22" t="s">
        <v>44467</v>
      </c>
      <c r="B10799" s="17" t="s">
        <v>44468</v>
      </c>
      <c r="C10799" s="18">
        <v>379850</v>
      </c>
      <c r="D10799" s="18">
        <f t="shared" si="168"/>
        <v>300081.5</v>
      </c>
      <c r="E10799" s="19">
        <v>0.21</v>
      </c>
      <c r="F10799" s="24"/>
    </row>
    <row r="10800" spans="1:6" s="20" customFormat="1" ht="13.2" x14ac:dyDescent="0.25">
      <c r="A10800" s="22" t="s">
        <v>44471</v>
      </c>
      <c r="B10800" s="17" t="s">
        <v>44472</v>
      </c>
      <c r="C10800" s="18">
        <v>380599</v>
      </c>
      <c r="D10800" s="18">
        <f t="shared" si="168"/>
        <v>300673.21000000002</v>
      </c>
      <c r="E10800" s="19">
        <v>0.21</v>
      </c>
      <c r="F10800" s="24"/>
    </row>
    <row r="10801" spans="1:6" s="20" customFormat="1" ht="13.2" x14ac:dyDescent="0.25">
      <c r="A10801" s="22" t="s">
        <v>44473</v>
      </c>
      <c r="B10801" s="17" t="s">
        <v>44474</v>
      </c>
      <c r="C10801" s="18">
        <v>97274</v>
      </c>
      <c r="D10801" s="18">
        <f t="shared" si="168"/>
        <v>76846.460000000006</v>
      </c>
      <c r="E10801" s="19">
        <v>0.21</v>
      </c>
      <c r="F10801" s="24"/>
    </row>
    <row r="10802" spans="1:6" s="20" customFormat="1" ht="13.2" x14ac:dyDescent="0.25">
      <c r="A10802" s="22" t="s">
        <v>44475</v>
      </c>
      <c r="B10802" s="17" t="s">
        <v>44476</v>
      </c>
      <c r="C10802" s="18">
        <v>381455</v>
      </c>
      <c r="D10802" s="18">
        <f t="shared" si="168"/>
        <v>301349.45</v>
      </c>
      <c r="E10802" s="19">
        <v>0.21</v>
      </c>
      <c r="F10802" s="24"/>
    </row>
    <row r="10803" spans="1:6" s="20" customFormat="1" ht="13.2" x14ac:dyDescent="0.25">
      <c r="A10803" s="22" t="s">
        <v>44477</v>
      </c>
      <c r="B10803" s="17" t="s">
        <v>44478</v>
      </c>
      <c r="C10803" s="18">
        <v>97520</v>
      </c>
      <c r="D10803" s="18">
        <f t="shared" si="168"/>
        <v>77040.800000000003</v>
      </c>
      <c r="E10803" s="19">
        <v>0.21</v>
      </c>
      <c r="F10803" s="24"/>
    </row>
    <row r="10804" spans="1:6" s="20" customFormat="1" ht="13.2" x14ac:dyDescent="0.25">
      <c r="A10804" s="22" t="s">
        <v>44479</v>
      </c>
      <c r="B10804" s="17" t="s">
        <v>44480</v>
      </c>
      <c r="C10804" s="18">
        <v>382204</v>
      </c>
      <c r="D10804" s="18">
        <f t="shared" si="168"/>
        <v>301941.16000000003</v>
      </c>
      <c r="E10804" s="19">
        <v>0.21</v>
      </c>
      <c r="F10804" s="24"/>
    </row>
    <row r="10805" spans="1:6" s="20" customFormat="1" ht="13.2" x14ac:dyDescent="0.25">
      <c r="A10805" s="22" t="s">
        <v>44485</v>
      </c>
      <c r="B10805" s="17" t="s">
        <v>44486</v>
      </c>
      <c r="C10805" s="18">
        <v>98012</v>
      </c>
      <c r="D10805" s="18">
        <f t="shared" si="168"/>
        <v>77429.48000000001</v>
      </c>
      <c r="E10805" s="19">
        <v>0.21</v>
      </c>
      <c r="F10805" s="24"/>
    </row>
    <row r="10806" spans="1:6" s="20" customFormat="1" ht="13.2" x14ac:dyDescent="0.25">
      <c r="A10806" s="22" t="s">
        <v>44487</v>
      </c>
      <c r="B10806" s="17" t="s">
        <v>44488</v>
      </c>
      <c r="C10806" s="18">
        <v>383809</v>
      </c>
      <c r="D10806" s="18">
        <f t="shared" si="168"/>
        <v>303209.11</v>
      </c>
      <c r="E10806" s="19">
        <v>0.21</v>
      </c>
      <c r="F10806" s="24"/>
    </row>
    <row r="10807" spans="1:6" s="20" customFormat="1" ht="13.2" x14ac:dyDescent="0.25">
      <c r="A10807" s="22" t="s">
        <v>44489</v>
      </c>
      <c r="B10807" s="17" t="s">
        <v>44490</v>
      </c>
      <c r="C10807" s="18">
        <v>98258</v>
      </c>
      <c r="D10807" s="18">
        <f t="shared" si="168"/>
        <v>77623.820000000007</v>
      </c>
      <c r="E10807" s="19">
        <v>0.21</v>
      </c>
      <c r="F10807" s="24"/>
    </row>
    <row r="10808" spans="1:6" s="20" customFormat="1" ht="13.2" x14ac:dyDescent="0.25">
      <c r="A10808" s="22" t="s">
        <v>44491</v>
      </c>
      <c r="B10808" s="17" t="s">
        <v>44492</v>
      </c>
      <c r="C10808" s="18">
        <v>384665</v>
      </c>
      <c r="D10808" s="18">
        <f t="shared" si="168"/>
        <v>303885.35000000003</v>
      </c>
      <c r="E10808" s="19">
        <v>0.21</v>
      </c>
      <c r="F10808" s="24"/>
    </row>
    <row r="10809" spans="1:6" s="20" customFormat="1" ht="13.2" x14ac:dyDescent="0.25">
      <c r="A10809" s="22" t="s">
        <v>44497</v>
      </c>
      <c r="B10809" s="17" t="s">
        <v>44498</v>
      </c>
      <c r="C10809" s="18">
        <v>98750</v>
      </c>
      <c r="D10809" s="18">
        <f t="shared" si="168"/>
        <v>78012.5</v>
      </c>
      <c r="E10809" s="19">
        <v>0.21</v>
      </c>
      <c r="F10809" s="24"/>
    </row>
    <row r="10810" spans="1:6" s="20" customFormat="1" ht="13.2" x14ac:dyDescent="0.25">
      <c r="A10810" s="22" t="s">
        <v>44501</v>
      </c>
      <c r="B10810" s="17" t="s">
        <v>44502</v>
      </c>
      <c r="C10810" s="18">
        <v>98996</v>
      </c>
      <c r="D10810" s="18">
        <f t="shared" si="168"/>
        <v>78206.84</v>
      </c>
      <c r="E10810" s="19">
        <v>0.21</v>
      </c>
      <c r="F10810" s="24"/>
    </row>
    <row r="10811" spans="1:6" s="20" customFormat="1" ht="13.2" x14ac:dyDescent="0.25">
      <c r="A10811" s="22" t="s">
        <v>44503</v>
      </c>
      <c r="B10811" s="17" t="s">
        <v>44504</v>
      </c>
      <c r="C10811" s="18">
        <v>387019</v>
      </c>
      <c r="D10811" s="18">
        <f t="shared" si="168"/>
        <v>305745.01</v>
      </c>
      <c r="E10811" s="19">
        <v>0.21</v>
      </c>
      <c r="F10811" s="24"/>
    </row>
    <row r="10812" spans="1:6" s="20" customFormat="1" ht="13.2" x14ac:dyDescent="0.25">
      <c r="A10812" s="22" t="s">
        <v>44505</v>
      </c>
      <c r="B10812" s="17" t="s">
        <v>44506</v>
      </c>
      <c r="C10812" s="18">
        <v>99243</v>
      </c>
      <c r="D10812" s="18">
        <f t="shared" si="168"/>
        <v>78401.97</v>
      </c>
      <c r="E10812" s="19">
        <v>0.21</v>
      </c>
      <c r="F10812" s="24"/>
    </row>
    <row r="10813" spans="1:6" s="20" customFormat="1" ht="13.2" x14ac:dyDescent="0.25">
      <c r="A10813" s="22" t="s">
        <v>44507</v>
      </c>
      <c r="B10813" s="17" t="s">
        <v>44508</v>
      </c>
      <c r="C10813" s="18">
        <v>387875</v>
      </c>
      <c r="D10813" s="18">
        <f t="shared" si="168"/>
        <v>306421.25</v>
      </c>
      <c r="E10813" s="19">
        <v>0.21</v>
      </c>
      <c r="F10813" s="24"/>
    </row>
    <row r="10814" spans="1:6" s="20" customFormat="1" ht="13.2" x14ac:dyDescent="0.25">
      <c r="A10814" s="22" t="s">
        <v>44509</v>
      </c>
      <c r="B10814" s="17" t="s">
        <v>44510</v>
      </c>
      <c r="C10814" s="18">
        <v>99489</v>
      </c>
      <c r="D10814" s="18">
        <f t="shared" si="168"/>
        <v>78596.31</v>
      </c>
      <c r="E10814" s="19">
        <v>0.21</v>
      </c>
      <c r="F10814" s="24"/>
    </row>
    <row r="10815" spans="1:6" s="20" customFormat="1" ht="13.2" x14ac:dyDescent="0.25">
      <c r="A10815" s="22" t="s">
        <v>44511</v>
      </c>
      <c r="B10815" s="17" t="s">
        <v>44512</v>
      </c>
      <c r="C10815" s="18">
        <v>388624</v>
      </c>
      <c r="D10815" s="18">
        <f t="shared" si="168"/>
        <v>307012.96000000002</v>
      </c>
      <c r="E10815" s="19">
        <v>0.21</v>
      </c>
      <c r="F10815" s="24"/>
    </row>
    <row r="10816" spans="1:6" s="20" customFormat="1" ht="13.2" x14ac:dyDescent="0.25">
      <c r="A10816" s="22" t="s">
        <v>44513</v>
      </c>
      <c r="B10816" s="17" t="s">
        <v>44514</v>
      </c>
      <c r="C10816" s="18">
        <v>99735</v>
      </c>
      <c r="D10816" s="18">
        <f t="shared" si="168"/>
        <v>78790.650000000009</v>
      </c>
      <c r="E10816" s="19">
        <v>0.21</v>
      </c>
      <c r="F10816" s="24"/>
    </row>
    <row r="10817" spans="1:6" s="20" customFormat="1" ht="13.2" x14ac:dyDescent="0.25">
      <c r="A10817" s="22" t="s">
        <v>44515</v>
      </c>
      <c r="B10817" s="17" t="s">
        <v>44516</v>
      </c>
      <c r="C10817" s="18">
        <v>389480</v>
      </c>
      <c r="D10817" s="18">
        <f t="shared" si="168"/>
        <v>307689.2</v>
      </c>
      <c r="E10817" s="19">
        <v>0.21</v>
      </c>
      <c r="F10817" s="24"/>
    </row>
    <row r="10818" spans="1:6" s="20" customFormat="1" ht="13.2" x14ac:dyDescent="0.25">
      <c r="A10818" s="22" t="s">
        <v>44517</v>
      </c>
      <c r="B10818" s="17" t="s">
        <v>44518</v>
      </c>
      <c r="C10818" s="18">
        <v>99981</v>
      </c>
      <c r="D10818" s="18">
        <f t="shared" si="168"/>
        <v>78984.990000000005</v>
      </c>
      <c r="E10818" s="19">
        <v>0.21</v>
      </c>
      <c r="F10818" s="24"/>
    </row>
    <row r="10819" spans="1:6" s="20" customFormat="1" ht="13.2" x14ac:dyDescent="0.25">
      <c r="A10819" s="22" t="s">
        <v>44519</v>
      </c>
      <c r="B10819" s="17" t="s">
        <v>44520</v>
      </c>
      <c r="C10819" s="18">
        <v>390229</v>
      </c>
      <c r="D10819" s="18">
        <f t="shared" ref="D10819:D10882" si="169">C10819*(1-E10819)</f>
        <v>308280.91000000003</v>
      </c>
      <c r="E10819" s="19">
        <v>0.21</v>
      </c>
      <c r="F10819" s="24"/>
    </row>
    <row r="10820" spans="1:6" s="20" customFormat="1" ht="13.2" x14ac:dyDescent="0.25">
      <c r="A10820" s="22" t="s">
        <v>44521</v>
      </c>
      <c r="B10820" s="17" t="s">
        <v>44522</v>
      </c>
      <c r="C10820" s="18">
        <v>100227</v>
      </c>
      <c r="D10820" s="18">
        <f t="shared" si="169"/>
        <v>79179.33</v>
      </c>
      <c r="E10820" s="19">
        <v>0.21</v>
      </c>
      <c r="F10820" s="24"/>
    </row>
    <row r="10821" spans="1:6" s="20" customFormat="1" ht="13.2" x14ac:dyDescent="0.25">
      <c r="A10821" s="22" t="s">
        <v>44525</v>
      </c>
      <c r="B10821" s="17" t="s">
        <v>44526</v>
      </c>
      <c r="C10821" s="18">
        <v>100473</v>
      </c>
      <c r="D10821" s="18">
        <f t="shared" si="169"/>
        <v>79373.67</v>
      </c>
      <c r="E10821" s="19">
        <v>0.21</v>
      </c>
      <c r="F10821" s="24"/>
    </row>
    <row r="10822" spans="1:6" s="20" customFormat="1" ht="13.2" x14ac:dyDescent="0.25">
      <c r="A10822" s="22" t="s">
        <v>44527</v>
      </c>
      <c r="B10822" s="17" t="s">
        <v>44528</v>
      </c>
      <c r="C10822" s="18">
        <v>391834</v>
      </c>
      <c r="D10822" s="18">
        <f t="shared" si="169"/>
        <v>309548.86</v>
      </c>
      <c r="E10822" s="19">
        <v>0.21</v>
      </c>
      <c r="F10822" s="24"/>
    </row>
    <row r="10823" spans="1:6" s="20" customFormat="1" ht="13.2" x14ac:dyDescent="0.25">
      <c r="A10823" s="22" t="s">
        <v>44529</v>
      </c>
      <c r="B10823" s="17" t="s">
        <v>44530</v>
      </c>
      <c r="C10823" s="18">
        <v>100719</v>
      </c>
      <c r="D10823" s="18">
        <f t="shared" si="169"/>
        <v>79568.010000000009</v>
      </c>
      <c r="E10823" s="19">
        <v>0.21</v>
      </c>
      <c r="F10823" s="24"/>
    </row>
    <row r="10824" spans="1:6" s="20" customFormat="1" ht="13.2" x14ac:dyDescent="0.25">
      <c r="A10824" s="22" t="s">
        <v>44531</v>
      </c>
      <c r="B10824" s="17" t="s">
        <v>44532</v>
      </c>
      <c r="C10824" s="18">
        <v>392690</v>
      </c>
      <c r="D10824" s="18">
        <f t="shared" si="169"/>
        <v>310225.10000000003</v>
      </c>
      <c r="E10824" s="19">
        <v>0.21</v>
      </c>
      <c r="F10824" s="24"/>
    </row>
    <row r="10825" spans="1:6" s="20" customFormat="1" ht="13.2" x14ac:dyDescent="0.25">
      <c r="A10825" s="22" t="s">
        <v>44533</v>
      </c>
      <c r="B10825" s="17" t="s">
        <v>44534</v>
      </c>
      <c r="C10825" s="18">
        <v>100965</v>
      </c>
      <c r="D10825" s="18">
        <f t="shared" si="169"/>
        <v>79762.350000000006</v>
      </c>
      <c r="E10825" s="19">
        <v>0.21</v>
      </c>
      <c r="F10825" s="24"/>
    </row>
    <row r="10826" spans="1:6" s="20" customFormat="1" ht="13.2" x14ac:dyDescent="0.25">
      <c r="A10826" s="22" t="s">
        <v>44537</v>
      </c>
      <c r="B10826" s="17" t="s">
        <v>44538</v>
      </c>
      <c r="C10826" s="18">
        <v>101211</v>
      </c>
      <c r="D10826" s="18">
        <f t="shared" si="169"/>
        <v>79956.69</v>
      </c>
      <c r="E10826" s="19">
        <v>0.21</v>
      </c>
      <c r="F10826" s="24"/>
    </row>
    <row r="10827" spans="1:6" s="20" customFormat="1" ht="13.2" x14ac:dyDescent="0.25">
      <c r="A10827" s="22" t="s">
        <v>44541</v>
      </c>
      <c r="B10827" s="17" t="s">
        <v>44542</v>
      </c>
      <c r="C10827" s="18">
        <v>101457</v>
      </c>
      <c r="D10827" s="18">
        <f t="shared" si="169"/>
        <v>80151.03</v>
      </c>
      <c r="E10827" s="19">
        <v>0.21</v>
      </c>
      <c r="F10827" s="24"/>
    </row>
    <row r="10828" spans="1:6" s="20" customFormat="1" ht="13.2" x14ac:dyDescent="0.25">
      <c r="A10828" s="22" t="s">
        <v>44543</v>
      </c>
      <c r="B10828" s="17" t="s">
        <v>44544</v>
      </c>
      <c r="C10828" s="18">
        <v>395044</v>
      </c>
      <c r="D10828" s="18">
        <f t="shared" si="169"/>
        <v>312084.76</v>
      </c>
      <c r="E10828" s="19">
        <v>0.21</v>
      </c>
      <c r="F10828" s="24"/>
    </row>
    <row r="10829" spans="1:6" s="20" customFormat="1" ht="13.2" x14ac:dyDescent="0.25">
      <c r="A10829" s="22" t="s">
        <v>44547</v>
      </c>
      <c r="B10829" s="17" t="s">
        <v>44548</v>
      </c>
      <c r="C10829" s="18">
        <v>395900</v>
      </c>
      <c r="D10829" s="18">
        <f t="shared" si="169"/>
        <v>312761</v>
      </c>
      <c r="E10829" s="19">
        <v>0.21</v>
      </c>
      <c r="F10829" s="24"/>
    </row>
    <row r="10830" spans="1:6" s="20" customFormat="1" ht="13.2" x14ac:dyDescent="0.25">
      <c r="A10830" s="22" t="s">
        <v>44549</v>
      </c>
      <c r="B10830" s="17" t="s">
        <v>44550</v>
      </c>
      <c r="C10830" s="18">
        <v>101950</v>
      </c>
      <c r="D10830" s="18">
        <f t="shared" si="169"/>
        <v>80540.5</v>
      </c>
      <c r="E10830" s="19">
        <v>0.21</v>
      </c>
      <c r="F10830" s="24"/>
    </row>
    <row r="10831" spans="1:6" s="20" customFormat="1" ht="13.2" x14ac:dyDescent="0.25">
      <c r="A10831" s="22" t="s">
        <v>44551</v>
      </c>
      <c r="B10831" s="17" t="s">
        <v>44552</v>
      </c>
      <c r="C10831" s="18">
        <v>396649</v>
      </c>
      <c r="D10831" s="18">
        <f t="shared" si="169"/>
        <v>313352.71000000002</v>
      </c>
      <c r="E10831" s="19">
        <v>0.21</v>
      </c>
      <c r="F10831" s="24"/>
    </row>
    <row r="10832" spans="1:6" s="20" customFormat="1" ht="13.2" x14ac:dyDescent="0.25">
      <c r="A10832" s="22" t="s">
        <v>44553</v>
      </c>
      <c r="B10832" s="17" t="s">
        <v>44554</v>
      </c>
      <c r="C10832" s="18">
        <v>102196</v>
      </c>
      <c r="D10832" s="18">
        <f t="shared" si="169"/>
        <v>80734.84</v>
      </c>
      <c r="E10832" s="19">
        <v>0.21</v>
      </c>
      <c r="F10832" s="24"/>
    </row>
    <row r="10833" spans="1:6" s="20" customFormat="1" ht="13.2" x14ac:dyDescent="0.25">
      <c r="A10833" s="22" t="s">
        <v>44555</v>
      </c>
      <c r="B10833" s="17" t="s">
        <v>44556</v>
      </c>
      <c r="C10833" s="18">
        <v>397505</v>
      </c>
      <c r="D10833" s="18">
        <f t="shared" si="169"/>
        <v>314028.95</v>
      </c>
      <c r="E10833" s="19">
        <v>0.21</v>
      </c>
      <c r="F10833" s="24"/>
    </row>
    <row r="10834" spans="1:6" s="20" customFormat="1" ht="13.2" x14ac:dyDescent="0.25">
      <c r="A10834" s="22" t="s">
        <v>44559</v>
      </c>
      <c r="B10834" s="17" t="s">
        <v>44560</v>
      </c>
      <c r="C10834" s="18">
        <v>398254</v>
      </c>
      <c r="D10834" s="18">
        <f t="shared" si="169"/>
        <v>314620.66000000003</v>
      </c>
      <c r="E10834" s="19">
        <v>0.21</v>
      </c>
      <c r="F10834" s="24"/>
    </row>
    <row r="10835" spans="1:6" s="20" customFormat="1" ht="13.2" x14ac:dyDescent="0.25">
      <c r="A10835" s="22" t="s">
        <v>44561</v>
      </c>
      <c r="B10835" s="17" t="s">
        <v>44562</v>
      </c>
      <c r="C10835" s="18">
        <v>102688</v>
      </c>
      <c r="D10835" s="18">
        <f t="shared" si="169"/>
        <v>81123.520000000004</v>
      </c>
      <c r="E10835" s="19">
        <v>0.21</v>
      </c>
      <c r="F10835" s="24"/>
    </row>
    <row r="10836" spans="1:6" s="20" customFormat="1" ht="13.2" x14ac:dyDescent="0.25">
      <c r="A10836" s="22" t="s">
        <v>44565</v>
      </c>
      <c r="B10836" s="17" t="s">
        <v>44566</v>
      </c>
      <c r="C10836" s="18">
        <v>102934</v>
      </c>
      <c r="D10836" s="18">
        <f t="shared" si="169"/>
        <v>81317.86</v>
      </c>
      <c r="E10836" s="19">
        <v>0.21</v>
      </c>
      <c r="F10836" s="24"/>
    </row>
    <row r="10837" spans="1:6" s="20" customFormat="1" ht="13.2" x14ac:dyDescent="0.25">
      <c r="A10837" s="22" t="s">
        <v>44567</v>
      </c>
      <c r="B10837" s="17" t="s">
        <v>44568</v>
      </c>
      <c r="C10837" s="18">
        <v>399859</v>
      </c>
      <c r="D10837" s="18">
        <f t="shared" si="169"/>
        <v>315888.61</v>
      </c>
      <c r="E10837" s="19">
        <v>0.21</v>
      </c>
      <c r="F10837" s="24"/>
    </row>
    <row r="10838" spans="1:6" s="20" customFormat="1" ht="13.2" x14ac:dyDescent="0.25">
      <c r="A10838" s="22" t="s">
        <v>44571</v>
      </c>
      <c r="B10838" s="17" t="s">
        <v>44572</v>
      </c>
      <c r="C10838" s="18">
        <v>400715</v>
      </c>
      <c r="D10838" s="18">
        <f t="shared" si="169"/>
        <v>316564.85000000003</v>
      </c>
      <c r="E10838" s="19">
        <v>0.21</v>
      </c>
      <c r="F10838" s="24"/>
    </row>
    <row r="10839" spans="1:6" s="20" customFormat="1" ht="13.2" x14ac:dyDescent="0.25">
      <c r="A10839" s="22" t="s">
        <v>44573</v>
      </c>
      <c r="B10839" s="17" t="s">
        <v>44574</v>
      </c>
      <c r="C10839" s="18">
        <v>103426</v>
      </c>
      <c r="D10839" s="18">
        <f t="shared" si="169"/>
        <v>81706.540000000008</v>
      </c>
      <c r="E10839" s="19">
        <v>0.21</v>
      </c>
      <c r="F10839" s="24"/>
    </row>
    <row r="10840" spans="1:6" s="20" customFormat="1" ht="13.2" x14ac:dyDescent="0.25">
      <c r="A10840" s="22" t="s">
        <v>44577</v>
      </c>
      <c r="B10840" s="17" t="s">
        <v>44578</v>
      </c>
      <c r="C10840" s="18">
        <v>103672</v>
      </c>
      <c r="D10840" s="18">
        <f t="shared" si="169"/>
        <v>81900.88</v>
      </c>
      <c r="E10840" s="19">
        <v>0.21</v>
      </c>
      <c r="F10840" s="24"/>
    </row>
    <row r="10841" spans="1:6" s="20" customFormat="1" ht="13.2" x14ac:dyDescent="0.25">
      <c r="A10841" s="22" t="s">
        <v>44581</v>
      </c>
      <c r="B10841" s="17" t="s">
        <v>44582</v>
      </c>
      <c r="C10841" s="18">
        <v>103918</v>
      </c>
      <c r="D10841" s="18">
        <f t="shared" si="169"/>
        <v>82095.22</v>
      </c>
      <c r="E10841" s="19">
        <v>0.21</v>
      </c>
      <c r="F10841" s="24"/>
    </row>
    <row r="10842" spans="1:6" s="20" customFormat="1" ht="13.2" x14ac:dyDescent="0.25">
      <c r="A10842" s="22" t="s">
        <v>44583</v>
      </c>
      <c r="B10842" s="17" t="s">
        <v>44584</v>
      </c>
      <c r="C10842" s="18">
        <v>403069</v>
      </c>
      <c r="D10842" s="18">
        <f t="shared" si="169"/>
        <v>318424.51</v>
      </c>
      <c r="E10842" s="19">
        <v>0.21</v>
      </c>
      <c r="F10842" s="24"/>
    </row>
    <row r="10843" spans="1:6" s="20" customFormat="1" ht="13.2" x14ac:dyDescent="0.25">
      <c r="A10843" s="22" t="s">
        <v>44585</v>
      </c>
      <c r="B10843" s="17" t="s">
        <v>44586</v>
      </c>
      <c r="C10843" s="18">
        <v>104165</v>
      </c>
      <c r="D10843" s="18">
        <f t="shared" si="169"/>
        <v>82290.350000000006</v>
      </c>
      <c r="E10843" s="19">
        <v>0.21</v>
      </c>
      <c r="F10843" s="24"/>
    </row>
    <row r="10844" spans="1:6" s="20" customFormat="1" ht="13.2" x14ac:dyDescent="0.25">
      <c r="A10844" s="22" t="s">
        <v>44587</v>
      </c>
      <c r="B10844" s="17" t="s">
        <v>44588</v>
      </c>
      <c r="C10844" s="18">
        <v>403925</v>
      </c>
      <c r="D10844" s="18">
        <f t="shared" si="169"/>
        <v>319100.75</v>
      </c>
      <c r="E10844" s="19">
        <v>0.21</v>
      </c>
      <c r="F10844" s="24"/>
    </row>
    <row r="10845" spans="1:6" s="20" customFormat="1" ht="13.2" x14ac:dyDescent="0.25">
      <c r="A10845" s="22" t="s">
        <v>44589</v>
      </c>
      <c r="B10845" s="17" t="s">
        <v>44590</v>
      </c>
      <c r="C10845" s="18">
        <v>104411</v>
      </c>
      <c r="D10845" s="18">
        <f t="shared" si="169"/>
        <v>82484.69</v>
      </c>
      <c r="E10845" s="19">
        <v>0.21</v>
      </c>
      <c r="F10845" s="24"/>
    </row>
    <row r="10846" spans="1:6" s="20" customFormat="1" ht="13.2" x14ac:dyDescent="0.25">
      <c r="A10846" s="22" t="s">
        <v>44591</v>
      </c>
      <c r="B10846" s="17" t="s">
        <v>44592</v>
      </c>
      <c r="C10846" s="18">
        <v>404674</v>
      </c>
      <c r="D10846" s="18">
        <f t="shared" si="169"/>
        <v>319692.46000000002</v>
      </c>
      <c r="E10846" s="19">
        <v>0.21</v>
      </c>
      <c r="F10846" s="24"/>
    </row>
    <row r="10847" spans="1:6" s="20" customFormat="1" ht="13.2" x14ac:dyDescent="0.25">
      <c r="A10847" s="22" t="s">
        <v>44593</v>
      </c>
      <c r="B10847" s="17" t="s">
        <v>44594</v>
      </c>
      <c r="C10847" s="18">
        <v>104657</v>
      </c>
      <c r="D10847" s="18">
        <f t="shared" si="169"/>
        <v>82679.03</v>
      </c>
      <c r="E10847" s="19">
        <v>0.21</v>
      </c>
      <c r="F10847" s="24"/>
    </row>
    <row r="10848" spans="1:6" s="20" customFormat="1" ht="13.2" x14ac:dyDescent="0.25">
      <c r="A10848" s="22" t="s">
        <v>44595</v>
      </c>
      <c r="B10848" s="17" t="s">
        <v>44596</v>
      </c>
      <c r="C10848" s="18">
        <v>405530</v>
      </c>
      <c r="D10848" s="18">
        <f t="shared" si="169"/>
        <v>320368.7</v>
      </c>
      <c r="E10848" s="19">
        <v>0.21</v>
      </c>
      <c r="F10848" s="24"/>
    </row>
    <row r="10849" spans="1:6" s="20" customFormat="1" ht="13.2" x14ac:dyDescent="0.25">
      <c r="A10849" s="22" t="s">
        <v>44599</v>
      </c>
      <c r="B10849" s="17" t="s">
        <v>44600</v>
      </c>
      <c r="C10849" s="18">
        <v>406279</v>
      </c>
      <c r="D10849" s="18">
        <f t="shared" si="169"/>
        <v>320960.41000000003</v>
      </c>
      <c r="E10849" s="19">
        <v>0.21</v>
      </c>
      <c r="F10849" s="24"/>
    </row>
    <row r="10850" spans="1:6" s="20" customFormat="1" ht="13.2" x14ac:dyDescent="0.25">
      <c r="A10850" s="22" t="s">
        <v>44601</v>
      </c>
      <c r="B10850" s="17" t="s">
        <v>44602</v>
      </c>
      <c r="C10850" s="18">
        <v>105149</v>
      </c>
      <c r="D10850" s="18">
        <f t="shared" si="169"/>
        <v>83067.710000000006</v>
      </c>
      <c r="E10850" s="19">
        <v>0.21</v>
      </c>
      <c r="F10850" s="24"/>
    </row>
    <row r="10851" spans="1:6" s="20" customFormat="1" ht="13.2" x14ac:dyDescent="0.25">
      <c r="A10851" s="22" t="s">
        <v>44603</v>
      </c>
      <c r="B10851" s="17" t="s">
        <v>44604</v>
      </c>
      <c r="C10851" s="18">
        <v>407135</v>
      </c>
      <c r="D10851" s="18">
        <f t="shared" si="169"/>
        <v>321636.65000000002</v>
      </c>
      <c r="E10851" s="19">
        <v>0.21</v>
      </c>
      <c r="F10851" s="24"/>
    </row>
    <row r="10852" spans="1:6" s="20" customFormat="1" ht="13.2" x14ac:dyDescent="0.25">
      <c r="A10852" s="22" t="s">
        <v>44605</v>
      </c>
      <c r="B10852" s="17" t="s">
        <v>44606</v>
      </c>
      <c r="C10852" s="18">
        <v>105395</v>
      </c>
      <c r="D10852" s="18">
        <f t="shared" si="169"/>
        <v>83262.05</v>
      </c>
      <c r="E10852" s="19">
        <v>0.21</v>
      </c>
      <c r="F10852" s="24"/>
    </row>
    <row r="10853" spans="1:6" s="20" customFormat="1" ht="13.2" x14ac:dyDescent="0.25">
      <c r="A10853" s="22" t="s">
        <v>44607</v>
      </c>
      <c r="B10853" s="17" t="s">
        <v>44608</v>
      </c>
      <c r="C10853" s="18">
        <v>407884</v>
      </c>
      <c r="D10853" s="18">
        <f t="shared" si="169"/>
        <v>322228.36</v>
      </c>
      <c r="E10853" s="19">
        <v>0.21</v>
      </c>
      <c r="F10853" s="24"/>
    </row>
    <row r="10854" spans="1:6" s="20" customFormat="1" ht="13.2" x14ac:dyDescent="0.25">
      <c r="A10854" s="22" t="s">
        <v>44611</v>
      </c>
      <c r="B10854" s="17" t="s">
        <v>44612</v>
      </c>
      <c r="C10854" s="18">
        <v>408740</v>
      </c>
      <c r="D10854" s="18">
        <f t="shared" si="169"/>
        <v>322904.60000000003</v>
      </c>
      <c r="E10854" s="19">
        <v>0.21</v>
      </c>
      <c r="F10854" s="24"/>
    </row>
    <row r="10855" spans="1:6" s="20" customFormat="1" ht="13.2" x14ac:dyDescent="0.25">
      <c r="A10855" s="22" t="s">
        <v>44613</v>
      </c>
      <c r="B10855" s="17" t="s">
        <v>44614</v>
      </c>
      <c r="C10855" s="18">
        <v>105887</v>
      </c>
      <c r="D10855" s="18">
        <f t="shared" si="169"/>
        <v>83650.73000000001</v>
      </c>
      <c r="E10855" s="19">
        <v>0.21</v>
      </c>
      <c r="F10855" s="24"/>
    </row>
    <row r="10856" spans="1:6" s="20" customFormat="1" ht="13.2" x14ac:dyDescent="0.25">
      <c r="A10856" s="22" t="s">
        <v>44617</v>
      </c>
      <c r="B10856" s="17" t="s">
        <v>44618</v>
      </c>
      <c r="C10856" s="18">
        <v>106133</v>
      </c>
      <c r="D10856" s="18">
        <f t="shared" si="169"/>
        <v>83845.070000000007</v>
      </c>
      <c r="E10856" s="19">
        <v>0.21</v>
      </c>
      <c r="F10856" s="24"/>
    </row>
    <row r="10857" spans="1:6" s="20" customFormat="1" ht="13.2" x14ac:dyDescent="0.25">
      <c r="A10857" s="22" t="s">
        <v>44623</v>
      </c>
      <c r="B10857" s="17" t="s">
        <v>44624</v>
      </c>
      <c r="C10857" s="18">
        <v>411094</v>
      </c>
      <c r="D10857" s="18">
        <f t="shared" si="169"/>
        <v>324764.26</v>
      </c>
      <c r="E10857" s="19">
        <v>0.21</v>
      </c>
      <c r="F10857" s="24"/>
    </row>
    <row r="10858" spans="1:6" s="20" customFormat="1" ht="13.2" x14ac:dyDescent="0.25">
      <c r="A10858" s="22" t="s">
        <v>44625</v>
      </c>
      <c r="B10858" s="17" t="s">
        <v>44626</v>
      </c>
      <c r="C10858" s="18">
        <v>106626</v>
      </c>
      <c r="D10858" s="18">
        <f t="shared" si="169"/>
        <v>84234.540000000008</v>
      </c>
      <c r="E10858" s="19">
        <v>0.21</v>
      </c>
      <c r="F10858" s="24"/>
    </row>
    <row r="10859" spans="1:6" s="20" customFormat="1" ht="13.2" x14ac:dyDescent="0.25">
      <c r="A10859" s="22" t="s">
        <v>44627</v>
      </c>
      <c r="B10859" s="17" t="s">
        <v>44628</v>
      </c>
      <c r="C10859" s="18">
        <v>411950</v>
      </c>
      <c r="D10859" s="18">
        <f t="shared" si="169"/>
        <v>325440.5</v>
      </c>
      <c r="E10859" s="19">
        <v>0.21</v>
      </c>
      <c r="F10859" s="24"/>
    </row>
    <row r="10860" spans="1:6" s="20" customFormat="1" ht="13.2" x14ac:dyDescent="0.25">
      <c r="A10860" s="22" t="s">
        <v>44629</v>
      </c>
      <c r="B10860" s="17" t="s">
        <v>44630</v>
      </c>
      <c r="C10860" s="18">
        <v>106872</v>
      </c>
      <c r="D10860" s="18">
        <f t="shared" si="169"/>
        <v>84428.88</v>
      </c>
      <c r="E10860" s="19">
        <v>0.21</v>
      </c>
      <c r="F10860" s="24"/>
    </row>
    <row r="10861" spans="1:6" s="20" customFormat="1" ht="13.2" x14ac:dyDescent="0.25">
      <c r="A10861" s="22" t="s">
        <v>44631</v>
      </c>
      <c r="B10861" s="17" t="s">
        <v>44632</v>
      </c>
      <c r="C10861" s="18">
        <v>412699</v>
      </c>
      <c r="D10861" s="18">
        <f t="shared" si="169"/>
        <v>326032.21000000002</v>
      </c>
      <c r="E10861" s="19">
        <v>0.21</v>
      </c>
      <c r="F10861" s="24"/>
    </row>
    <row r="10862" spans="1:6" s="20" customFormat="1" ht="13.2" x14ac:dyDescent="0.25">
      <c r="A10862" s="22" t="s">
        <v>44633</v>
      </c>
      <c r="B10862" s="17" t="s">
        <v>44634</v>
      </c>
      <c r="C10862" s="18">
        <v>107118</v>
      </c>
      <c r="D10862" s="18">
        <f t="shared" si="169"/>
        <v>84623.22</v>
      </c>
      <c r="E10862" s="19">
        <v>0.21</v>
      </c>
      <c r="F10862" s="24"/>
    </row>
    <row r="10863" spans="1:6" s="20" customFormat="1" ht="13.2" x14ac:dyDescent="0.25">
      <c r="A10863" s="22" t="s">
        <v>44635</v>
      </c>
      <c r="B10863" s="17" t="s">
        <v>44636</v>
      </c>
      <c r="C10863" s="18">
        <v>413555</v>
      </c>
      <c r="D10863" s="18">
        <f t="shared" si="169"/>
        <v>326708.45</v>
      </c>
      <c r="E10863" s="19">
        <v>0.21</v>
      </c>
      <c r="F10863" s="24"/>
    </row>
    <row r="10864" spans="1:6" s="20" customFormat="1" ht="13.2" x14ac:dyDescent="0.25">
      <c r="A10864" s="22" t="s">
        <v>44637</v>
      </c>
      <c r="B10864" s="17" t="s">
        <v>44638</v>
      </c>
      <c r="C10864" s="18">
        <v>107364</v>
      </c>
      <c r="D10864" s="18">
        <f t="shared" si="169"/>
        <v>84817.56</v>
      </c>
      <c r="E10864" s="19">
        <v>0.21</v>
      </c>
      <c r="F10864" s="24"/>
    </row>
    <row r="10865" spans="1:6" s="20" customFormat="1" ht="13.2" x14ac:dyDescent="0.25">
      <c r="A10865" s="22" t="s">
        <v>44639</v>
      </c>
      <c r="B10865" s="17" t="s">
        <v>44640</v>
      </c>
      <c r="C10865" s="18">
        <v>414304</v>
      </c>
      <c r="D10865" s="18">
        <f t="shared" si="169"/>
        <v>327300.16000000003</v>
      </c>
      <c r="E10865" s="19">
        <v>0.21</v>
      </c>
      <c r="F10865" s="24"/>
    </row>
    <row r="10866" spans="1:6" s="20" customFormat="1" ht="13.2" x14ac:dyDescent="0.25">
      <c r="A10866" s="22" t="s">
        <v>44641</v>
      </c>
      <c r="B10866" s="17" t="s">
        <v>44642</v>
      </c>
      <c r="C10866" s="18">
        <v>107610</v>
      </c>
      <c r="D10866" s="18">
        <f t="shared" si="169"/>
        <v>85011.900000000009</v>
      </c>
      <c r="E10866" s="19">
        <v>0.21</v>
      </c>
      <c r="F10866" s="24"/>
    </row>
    <row r="10867" spans="1:6" s="20" customFormat="1" ht="13.2" x14ac:dyDescent="0.25">
      <c r="A10867" s="22" t="s">
        <v>44643</v>
      </c>
      <c r="B10867" s="17" t="s">
        <v>44644</v>
      </c>
      <c r="C10867" s="18">
        <v>415160</v>
      </c>
      <c r="D10867" s="18">
        <f t="shared" si="169"/>
        <v>327976.40000000002</v>
      </c>
      <c r="E10867" s="19">
        <v>0.21</v>
      </c>
      <c r="F10867" s="24"/>
    </row>
    <row r="10868" spans="1:6" s="20" customFormat="1" ht="13.2" x14ac:dyDescent="0.25">
      <c r="A10868" s="22" t="s">
        <v>44645</v>
      </c>
      <c r="B10868" s="17" t="s">
        <v>44646</v>
      </c>
      <c r="C10868" s="18">
        <v>107856</v>
      </c>
      <c r="D10868" s="18">
        <f t="shared" si="169"/>
        <v>85206.24</v>
      </c>
      <c r="E10868" s="19">
        <v>0.21</v>
      </c>
      <c r="F10868" s="24"/>
    </row>
    <row r="10869" spans="1:6" s="20" customFormat="1" ht="13.2" x14ac:dyDescent="0.25">
      <c r="A10869" s="22" t="s">
        <v>44647</v>
      </c>
      <c r="B10869" s="17" t="s">
        <v>44648</v>
      </c>
      <c r="C10869" s="18">
        <v>415909</v>
      </c>
      <c r="D10869" s="18">
        <f t="shared" si="169"/>
        <v>328568.11</v>
      </c>
      <c r="E10869" s="19">
        <v>0.21</v>
      </c>
      <c r="F10869" s="24"/>
    </row>
    <row r="10870" spans="1:6" s="20" customFormat="1" ht="13.2" x14ac:dyDescent="0.25">
      <c r="A10870" s="22" t="s">
        <v>44649</v>
      </c>
      <c r="B10870" s="17" t="s">
        <v>44650</v>
      </c>
      <c r="C10870" s="18">
        <v>108102</v>
      </c>
      <c r="D10870" s="18">
        <f t="shared" si="169"/>
        <v>85400.58</v>
      </c>
      <c r="E10870" s="19">
        <v>0.21</v>
      </c>
      <c r="F10870" s="24"/>
    </row>
    <row r="10871" spans="1:6" s="20" customFormat="1" ht="13.2" x14ac:dyDescent="0.25">
      <c r="A10871" s="22" t="s">
        <v>44651</v>
      </c>
      <c r="B10871" s="17" t="s">
        <v>44652</v>
      </c>
      <c r="C10871" s="18">
        <v>416765</v>
      </c>
      <c r="D10871" s="18">
        <f t="shared" si="169"/>
        <v>329244.35000000003</v>
      </c>
      <c r="E10871" s="19">
        <v>0.21</v>
      </c>
      <c r="F10871" s="24"/>
    </row>
    <row r="10872" spans="1:6" s="20" customFormat="1" ht="13.2" x14ac:dyDescent="0.25">
      <c r="A10872" s="22" t="s">
        <v>44653</v>
      </c>
      <c r="B10872" s="17" t="s">
        <v>44654</v>
      </c>
      <c r="C10872" s="18">
        <v>108348</v>
      </c>
      <c r="D10872" s="18">
        <f t="shared" si="169"/>
        <v>85594.92</v>
      </c>
      <c r="E10872" s="19">
        <v>0.21</v>
      </c>
      <c r="F10872" s="24"/>
    </row>
    <row r="10873" spans="1:6" s="20" customFormat="1" ht="13.2" x14ac:dyDescent="0.25">
      <c r="A10873" s="22" t="s">
        <v>44655</v>
      </c>
      <c r="B10873" s="17" t="s">
        <v>44656</v>
      </c>
      <c r="C10873" s="18">
        <v>535</v>
      </c>
      <c r="D10873" s="18">
        <f t="shared" si="169"/>
        <v>422.65000000000003</v>
      </c>
      <c r="E10873" s="19">
        <v>0.21</v>
      </c>
      <c r="F10873" s="24"/>
    </row>
    <row r="10874" spans="1:6" s="20" customFormat="1" ht="26.4" x14ac:dyDescent="0.25">
      <c r="A10874" s="22" t="s">
        <v>44657</v>
      </c>
      <c r="B10874" s="17" t="s">
        <v>44658</v>
      </c>
      <c r="C10874" s="18">
        <v>171</v>
      </c>
      <c r="D10874" s="18">
        <f t="shared" si="169"/>
        <v>135.09</v>
      </c>
      <c r="E10874" s="19">
        <v>0.21</v>
      </c>
      <c r="F10874" s="24"/>
    </row>
    <row r="10875" spans="1:6" s="20" customFormat="1" ht="26.4" x14ac:dyDescent="0.25">
      <c r="A10875" s="22" t="s">
        <v>25415</v>
      </c>
      <c r="B10875" s="17" t="s">
        <v>9362</v>
      </c>
      <c r="C10875" s="18">
        <v>203</v>
      </c>
      <c r="D10875" s="18">
        <f t="shared" si="169"/>
        <v>160.37</v>
      </c>
      <c r="E10875" s="19">
        <v>0.21</v>
      </c>
      <c r="F10875" s="24"/>
    </row>
    <row r="10876" spans="1:6" s="20" customFormat="1" ht="13.2" x14ac:dyDescent="0.25">
      <c r="A10876" s="22" t="s">
        <v>510</v>
      </c>
      <c r="B10876" s="17" t="s">
        <v>511</v>
      </c>
      <c r="C10876" s="18">
        <v>203</v>
      </c>
      <c r="D10876" s="18">
        <f t="shared" si="169"/>
        <v>160.37</v>
      </c>
      <c r="E10876" s="19">
        <v>0.21</v>
      </c>
      <c r="F10876" s="24"/>
    </row>
    <row r="10877" spans="1:6" s="20" customFormat="1" ht="13.2" x14ac:dyDescent="0.25">
      <c r="A10877" s="22" t="s">
        <v>513</v>
      </c>
      <c r="B10877" s="17" t="s">
        <v>1172</v>
      </c>
      <c r="C10877" s="18">
        <v>203</v>
      </c>
      <c r="D10877" s="18">
        <f t="shared" si="169"/>
        <v>160.37</v>
      </c>
      <c r="E10877" s="19">
        <v>0.21</v>
      </c>
      <c r="F10877" s="24"/>
    </row>
    <row r="10878" spans="1:6" s="20" customFormat="1" ht="13.2" x14ac:dyDescent="0.25">
      <c r="A10878" s="22" t="s">
        <v>35340</v>
      </c>
      <c r="B10878" s="17" t="s">
        <v>35341</v>
      </c>
      <c r="C10878" s="18">
        <v>184789</v>
      </c>
      <c r="D10878" s="18">
        <f t="shared" si="169"/>
        <v>145983.31</v>
      </c>
      <c r="E10878" s="19">
        <v>0.21</v>
      </c>
      <c r="F10878" s="24"/>
    </row>
    <row r="10879" spans="1:6" s="20" customFormat="1" ht="13.2" x14ac:dyDescent="0.25">
      <c r="A10879" s="22" t="s">
        <v>35342</v>
      </c>
      <c r="B10879" s="17" t="s">
        <v>35343</v>
      </c>
      <c r="C10879" s="18">
        <v>54934</v>
      </c>
      <c r="D10879" s="18">
        <f t="shared" si="169"/>
        <v>43397.86</v>
      </c>
      <c r="E10879" s="19">
        <v>0.21</v>
      </c>
      <c r="F10879" s="24"/>
    </row>
    <row r="10880" spans="1:6" s="20" customFormat="1" ht="13.2" x14ac:dyDescent="0.25">
      <c r="A10880" s="22" t="s">
        <v>35346</v>
      </c>
      <c r="B10880" s="17" t="s">
        <v>35347</v>
      </c>
      <c r="C10880" s="18">
        <v>55126</v>
      </c>
      <c r="D10880" s="18">
        <f t="shared" si="169"/>
        <v>43549.54</v>
      </c>
      <c r="E10880" s="19">
        <v>0.21</v>
      </c>
      <c r="F10880" s="24"/>
    </row>
    <row r="10881" spans="1:6" s="20" customFormat="1" ht="13.2" x14ac:dyDescent="0.25">
      <c r="A10881" s="22" t="s">
        <v>35348</v>
      </c>
      <c r="B10881" s="17" t="s">
        <v>35349</v>
      </c>
      <c r="C10881" s="18">
        <v>186073</v>
      </c>
      <c r="D10881" s="18">
        <f t="shared" si="169"/>
        <v>146997.67000000001</v>
      </c>
      <c r="E10881" s="19">
        <v>0.21</v>
      </c>
      <c r="F10881" s="24"/>
    </row>
    <row r="10882" spans="1:6" s="20" customFormat="1" ht="13.2" x14ac:dyDescent="0.25">
      <c r="A10882" s="22" t="s">
        <v>35350</v>
      </c>
      <c r="B10882" s="17" t="s">
        <v>35351</v>
      </c>
      <c r="C10882" s="18">
        <v>55319</v>
      </c>
      <c r="D10882" s="18">
        <f t="shared" si="169"/>
        <v>43702.01</v>
      </c>
      <c r="E10882" s="19">
        <v>0.21</v>
      </c>
      <c r="F10882" s="24"/>
    </row>
    <row r="10883" spans="1:6" s="20" customFormat="1" ht="13.2" x14ac:dyDescent="0.25">
      <c r="A10883" s="22" t="s">
        <v>35352</v>
      </c>
      <c r="B10883" s="17" t="s">
        <v>35353</v>
      </c>
      <c r="C10883" s="18">
        <v>186715</v>
      </c>
      <c r="D10883" s="18">
        <f t="shared" ref="D10883:D10946" si="170">C10883*(1-E10883)</f>
        <v>147504.85</v>
      </c>
      <c r="E10883" s="19">
        <v>0.21</v>
      </c>
      <c r="F10883" s="24"/>
    </row>
    <row r="10884" spans="1:6" s="20" customFormat="1" ht="13.2" x14ac:dyDescent="0.25">
      <c r="A10884" s="22" t="s">
        <v>35354</v>
      </c>
      <c r="B10884" s="17" t="s">
        <v>35355</v>
      </c>
      <c r="C10884" s="18">
        <v>55512</v>
      </c>
      <c r="D10884" s="18">
        <f t="shared" si="170"/>
        <v>43854.48</v>
      </c>
      <c r="E10884" s="19">
        <v>0.21</v>
      </c>
      <c r="F10884" s="24"/>
    </row>
    <row r="10885" spans="1:6" s="20" customFormat="1" ht="13.2" x14ac:dyDescent="0.25">
      <c r="A10885" s="22" t="s">
        <v>35356</v>
      </c>
      <c r="B10885" s="17" t="s">
        <v>35357</v>
      </c>
      <c r="C10885" s="18">
        <v>187464</v>
      </c>
      <c r="D10885" s="18">
        <f t="shared" si="170"/>
        <v>148096.56</v>
      </c>
      <c r="E10885" s="19">
        <v>0.21</v>
      </c>
      <c r="F10885" s="24"/>
    </row>
    <row r="10886" spans="1:6" s="20" customFormat="1" ht="13.2" x14ac:dyDescent="0.25">
      <c r="A10886" s="22" t="s">
        <v>35358</v>
      </c>
      <c r="B10886" s="17" t="s">
        <v>35359</v>
      </c>
      <c r="C10886" s="18">
        <v>55704</v>
      </c>
      <c r="D10886" s="18">
        <f t="shared" si="170"/>
        <v>44006.16</v>
      </c>
      <c r="E10886" s="19">
        <v>0.21</v>
      </c>
      <c r="F10886" s="24"/>
    </row>
    <row r="10887" spans="1:6" s="20" customFormat="1" ht="13.2" x14ac:dyDescent="0.25">
      <c r="A10887" s="22" t="s">
        <v>35362</v>
      </c>
      <c r="B10887" s="17" t="s">
        <v>35363</v>
      </c>
      <c r="C10887" s="18">
        <v>55897</v>
      </c>
      <c r="D10887" s="18">
        <f t="shared" si="170"/>
        <v>44158.630000000005</v>
      </c>
      <c r="E10887" s="19">
        <v>0.21</v>
      </c>
      <c r="F10887" s="24"/>
    </row>
    <row r="10888" spans="1:6" s="20" customFormat="1" ht="13.2" x14ac:dyDescent="0.25">
      <c r="A10888" s="22" t="s">
        <v>35364</v>
      </c>
      <c r="B10888" s="17" t="s">
        <v>35365</v>
      </c>
      <c r="C10888" s="18">
        <v>188748</v>
      </c>
      <c r="D10888" s="18">
        <f t="shared" si="170"/>
        <v>149110.92000000001</v>
      </c>
      <c r="E10888" s="19">
        <v>0.21</v>
      </c>
      <c r="F10888" s="24"/>
    </row>
    <row r="10889" spans="1:6" s="20" customFormat="1" ht="13.2" x14ac:dyDescent="0.25">
      <c r="A10889" s="22" t="s">
        <v>35368</v>
      </c>
      <c r="B10889" s="17" t="s">
        <v>35369</v>
      </c>
      <c r="C10889" s="18">
        <v>189390</v>
      </c>
      <c r="D10889" s="18">
        <f t="shared" si="170"/>
        <v>149618.1</v>
      </c>
      <c r="E10889" s="19">
        <v>0.21</v>
      </c>
      <c r="F10889" s="24"/>
    </row>
    <row r="10890" spans="1:6" s="20" customFormat="1" ht="13.2" x14ac:dyDescent="0.25">
      <c r="A10890" s="22" t="s">
        <v>35370</v>
      </c>
      <c r="B10890" s="17" t="s">
        <v>35371</v>
      </c>
      <c r="C10890" s="18">
        <v>56282</v>
      </c>
      <c r="D10890" s="18">
        <f t="shared" si="170"/>
        <v>44462.78</v>
      </c>
      <c r="E10890" s="19">
        <v>0.21</v>
      </c>
      <c r="F10890" s="24"/>
    </row>
    <row r="10891" spans="1:6" s="20" customFormat="1" ht="13.2" x14ac:dyDescent="0.25">
      <c r="A10891" s="22" t="s">
        <v>35374</v>
      </c>
      <c r="B10891" s="17" t="s">
        <v>35375</v>
      </c>
      <c r="C10891" s="18">
        <v>56475</v>
      </c>
      <c r="D10891" s="18">
        <f t="shared" si="170"/>
        <v>44615.25</v>
      </c>
      <c r="E10891" s="19">
        <v>0.21</v>
      </c>
      <c r="F10891" s="24"/>
    </row>
    <row r="10892" spans="1:6" s="20" customFormat="1" ht="13.2" x14ac:dyDescent="0.25">
      <c r="A10892" s="22" t="s">
        <v>35376</v>
      </c>
      <c r="B10892" s="17" t="s">
        <v>35377</v>
      </c>
      <c r="C10892" s="18">
        <v>190674</v>
      </c>
      <c r="D10892" s="18">
        <f t="shared" si="170"/>
        <v>150632.46000000002</v>
      </c>
      <c r="E10892" s="19">
        <v>0.21</v>
      </c>
      <c r="F10892" s="24"/>
    </row>
    <row r="10893" spans="1:6" s="20" customFormat="1" ht="13.2" x14ac:dyDescent="0.25">
      <c r="A10893" s="22" t="s">
        <v>35378</v>
      </c>
      <c r="B10893" s="17" t="s">
        <v>35379</v>
      </c>
      <c r="C10893" s="18">
        <v>56667</v>
      </c>
      <c r="D10893" s="18">
        <f t="shared" si="170"/>
        <v>44766.93</v>
      </c>
      <c r="E10893" s="19">
        <v>0.21</v>
      </c>
      <c r="F10893" s="24"/>
    </row>
    <row r="10894" spans="1:6" s="20" customFormat="1" ht="13.2" x14ac:dyDescent="0.25">
      <c r="A10894" s="22" t="s">
        <v>35380</v>
      </c>
      <c r="B10894" s="17" t="s">
        <v>35381</v>
      </c>
      <c r="C10894" s="18">
        <v>191316</v>
      </c>
      <c r="D10894" s="18">
        <f t="shared" si="170"/>
        <v>151139.64000000001</v>
      </c>
      <c r="E10894" s="19">
        <v>0.21</v>
      </c>
      <c r="F10894" s="24"/>
    </row>
    <row r="10895" spans="1:6" s="20" customFormat="1" ht="13.2" x14ac:dyDescent="0.25">
      <c r="A10895" s="22" t="s">
        <v>35382</v>
      </c>
      <c r="B10895" s="17" t="s">
        <v>35383</v>
      </c>
      <c r="C10895" s="18">
        <v>56860</v>
      </c>
      <c r="D10895" s="18">
        <f t="shared" si="170"/>
        <v>44919.4</v>
      </c>
      <c r="E10895" s="19">
        <v>0.21</v>
      </c>
      <c r="F10895" s="24"/>
    </row>
    <row r="10896" spans="1:6" s="20" customFormat="1" ht="13.2" x14ac:dyDescent="0.25">
      <c r="A10896" s="22" t="s">
        <v>35388</v>
      </c>
      <c r="B10896" s="17" t="s">
        <v>35389</v>
      </c>
      <c r="C10896" s="18">
        <v>192600</v>
      </c>
      <c r="D10896" s="18">
        <f t="shared" si="170"/>
        <v>152154</v>
      </c>
      <c r="E10896" s="19">
        <v>0.21</v>
      </c>
      <c r="F10896" s="24"/>
    </row>
    <row r="10897" spans="1:6" s="20" customFormat="1" ht="13.2" x14ac:dyDescent="0.25">
      <c r="A10897" s="22" t="s">
        <v>35390</v>
      </c>
      <c r="B10897" s="17" t="s">
        <v>35391</v>
      </c>
      <c r="C10897" s="18">
        <v>57245</v>
      </c>
      <c r="D10897" s="18">
        <f t="shared" si="170"/>
        <v>45223.55</v>
      </c>
      <c r="E10897" s="19">
        <v>0.21</v>
      </c>
      <c r="F10897" s="24"/>
    </row>
    <row r="10898" spans="1:6" s="20" customFormat="1" ht="13.2" x14ac:dyDescent="0.25">
      <c r="A10898" s="22" t="s">
        <v>35392</v>
      </c>
      <c r="B10898" s="17" t="s">
        <v>35393</v>
      </c>
      <c r="C10898" s="18">
        <v>193242</v>
      </c>
      <c r="D10898" s="18">
        <f t="shared" si="170"/>
        <v>152661.18</v>
      </c>
      <c r="E10898" s="19">
        <v>0.21</v>
      </c>
      <c r="F10898" s="24"/>
    </row>
    <row r="10899" spans="1:6" s="20" customFormat="1" ht="13.2" x14ac:dyDescent="0.25">
      <c r="A10899" s="22" t="s">
        <v>35394</v>
      </c>
      <c r="B10899" s="17" t="s">
        <v>35395</v>
      </c>
      <c r="C10899" s="18">
        <v>57438</v>
      </c>
      <c r="D10899" s="18">
        <f t="shared" si="170"/>
        <v>45376.020000000004</v>
      </c>
      <c r="E10899" s="19">
        <v>0.21</v>
      </c>
      <c r="F10899" s="24"/>
    </row>
    <row r="10900" spans="1:6" s="20" customFormat="1" ht="13.2" x14ac:dyDescent="0.25">
      <c r="A10900" s="22" t="s">
        <v>35396</v>
      </c>
      <c r="B10900" s="17" t="s">
        <v>35397</v>
      </c>
      <c r="C10900" s="18">
        <v>193991</v>
      </c>
      <c r="D10900" s="18">
        <f t="shared" si="170"/>
        <v>153252.89000000001</v>
      </c>
      <c r="E10900" s="19">
        <v>0.21</v>
      </c>
      <c r="F10900" s="24"/>
    </row>
    <row r="10901" spans="1:6" s="20" customFormat="1" ht="13.2" x14ac:dyDescent="0.25">
      <c r="A10901" s="22" t="s">
        <v>35398</v>
      </c>
      <c r="B10901" s="17" t="s">
        <v>35399</v>
      </c>
      <c r="C10901" s="18">
        <v>57630</v>
      </c>
      <c r="D10901" s="18">
        <f t="shared" si="170"/>
        <v>45527.700000000004</v>
      </c>
      <c r="E10901" s="19">
        <v>0.21</v>
      </c>
      <c r="F10901" s="24"/>
    </row>
    <row r="10902" spans="1:6" s="20" customFormat="1" ht="13.2" x14ac:dyDescent="0.25">
      <c r="A10902" s="22" t="s">
        <v>35402</v>
      </c>
      <c r="B10902" s="17" t="s">
        <v>35403</v>
      </c>
      <c r="C10902" s="18">
        <v>57823</v>
      </c>
      <c r="D10902" s="18">
        <f t="shared" si="170"/>
        <v>45680.170000000006</v>
      </c>
      <c r="E10902" s="19">
        <v>0.21</v>
      </c>
      <c r="F10902" s="24"/>
    </row>
    <row r="10903" spans="1:6" s="20" customFormat="1" ht="13.2" x14ac:dyDescent="0.25">
      <c r="A10903" s="22" t="s">
        <v>35404</v>
      </c>
      <c r="B10903" s="17" t="s">
        <v>35405</v>
      </c>
      <c r="C10903" s="18">
        <v>195275</v>
      </c>
      <c r="D10903" s="18">
        <f t="shared" si="170"/>
        <v>154267.25</v>
      </c>
      <c r="E10903" s="19">
        <v>0.21</v>
      </c>
      <c r="F10903" s="24"/>
    </row>
    <row r="10904" spans="1:6" s="20" customFormat="1" ht="13.2" x14ac:dyDescent="0.25">
      <c r="A10904" s="22" t="s">
        <v>35406</v>
      </c>
      <c r="B10904" s="17" t="s">
        <v>35407</v>
      </c>
      <c r="C10904" s="18">
        <v>58015</v>
      </c>
      <c r="D10904" s="18">
        <f t="shared" si="170"/>
        <v>45831.85</v>
      </c>
      <c r="E10904" s="19">
        <v>0.21</v>
      </c>
      <c r="F10904" s="24"/>
    </row>
    <row r="10905" spans="1:6" s="20" customFormat="1" ht="13.2" x14ac:dyDescent="0.25">
      <c r="A10905" s="22" t="s">
        <v>35408</v>
      </c>
      <c r="B10905" s="17" t="s">
        <v>35409</v>
      </c>
      <c r="C10905" s="18">
        <v>195917</v>
      </c>
      <c r="D10905" s="18">
        <f t="shared" si="170"/>
        <v>154774.43</v>
      </c>
      <c r="E10905" s="19">
        <v>0.21</v>
      </c>
      <c r="F10905" s="24"/>
    </row>
    <row r="10906" spans="1:6" s="20" customFormat="1" ht="13.2" x14ac:dyDescent="0.25">
      <c r="A10906" s="22" t="s">
        <v>35414</v>
      </c>
      <c r="B10906" s="17" t="s">
        <v>35415</v>
      </c>
      <c r="C10906" s="18">
        <v>58401</v>
      </c>
      <c r="D10906" s="18">
        <f t="shared" si="170"/>
        <v>46136.79</v>
      </c>
      <c r="E10906" s="19">
        <v>0.21</v>
      </c>
      <c r="F10906" s="24"/>
    </row>
    <row r="10907" spans="1:6" s="20" customFormat="1" ht="13.2" x14ac:dyDescent="0.25">
      <c r="A10907" s="22" t="s">
        <v>35416</v>
      </c>
      <c r="B10907" s="17" t="s">
        <v>35417</v>
      </c>
      <c r="C10907" s="18">
        <v>197201</v>
      </c>
      <c r="D10907" s="18">
        <f t="shared" si="170"/>
        <v>155788.79</v>
      </c>
      <c r="E10907" s="19">
        <v>0.21</v>
      </c>
      <c r="F10907" s="24"/>
    </row>
    <row r="10908" spans="1:6" s="20" customFormat="1" ht="13.2" x14ac:dyDescent="0.25">
      <c r="A10908" s="22" t="s">
        <v>35418</v>
      </c>
      <c r="B10908" s="17" t="s">
        <v>35419</v>
      </c>
      <c r="C10908" s="18">
        <v>58593</v>
      </c>
      <c r="D10908" s="18">
        <f t="shared" si="170"/>
        <v>46288.47</v>
      </c>
      <c r="E10908" s="19">
        <v>0.21</v>
      </c>
      <c r="F10908" s="24"/>
    </row>
    <row r="10909" spans="1:6" s="20" customFormat="1" ht="13.2" x14ac:dyDescent="0.25">
      <c r="A10909" s="22" t="s">
        <v>35420</v>
      </c>
      <c r="B10909" s="17" t="s">
        <v>35421</v>
      </c>
      <c r="C10909" s="18">
        <v>197843</v>
      </c>
      <c r="D10909" s="18">
        <f t="shared" si="170"/>
        <v>156295.97</v>
      </c>
      <c r="E10909" s="19">
        <v>0.21</v>
      </c>
      <c r="F10909" s="24"/>
    </row>
    <row r="10910" spans="1:6" s="20" customFormat="1" ht="13.2" x14ac:dyDescent="0.25">
      <c r="A10910" s="22" t="s">
        <v>35422</v>
      </c>
      <c r="B10910" s="17" t="s">
        <v>35423</v>
      </c>
      <c r="C10910" s="18">
        <v>58786</v>
      </c>
      <c r="D10910" s="18">
        <f t="shared" si="170"/>
        <v>46440.94</v>
      </c>
      <c r="E10910" s="19">
        <v>0.21</v>
      </c>
      <c r="F10910" s="24"/>
    </row>
    <row r="10911" spans="1:6" s="20" customFormat="1" ht="13.2" x14ac:dyDescent="0.25">
      <c r="A10911" s="22" t="s">
        <v>35426</v>
      </c>
      <c r="B10911" s="17" t="s">
        <v>35427</v>
      </c>
      <c r="C10911" s="18">
        <v>58978</v>
      </c>
      <c r="D10911" s="18">
        <f t="shared" si="170"/>
        <v>46592.62</v>
      </c>
      <c r="E10911" s="19">
        <v>0.21</v>
      </c>
      <c r="F10911" s="24"/>
    </row>
    <row r="10912" spans="1:6" s="20" customFormat="1" ht="13.2" x14ac:dyDescent="0.25">
      <c r="A10912" s="22" t="s">
        <v>35428</v>
      </c>
      <c r="B10912" s="17" t="s">
        <v>35429</v>
      </c>
      <c r="C10912" s="18">
        <v>199127</v>
      </c>
      <c r="D10912" s="18">
        <f t="shared" si="170"/>
        <v>157310.33000000002</v>
      </c>
      <c r="E10912" s="19">
        <v>0.21</v>
      </c>
      <c r="F10912" s="24"/>
    </row>
    <row r="10913" spans="1:6" s="20" customFormat="1" ht="13.2" x14ac:dyDescent="0.25">
      <c r="A10913" s="22" t="s">
        <v>35430</v>
      </c>
      <c r="B10913" s="17" t="s">
        <v>35431</v>
      </c>
      <c r="C10913" s="18">
        <v>59171</v>
      </c>
      <c r="D10913" s="18">
        <f t="shared" si="170"/>
        <v>46745.090000000004</v>
      </c>
      <c r="E10913" s="19">
        <v>0.21</v>
      </c>
      <c r="F10913" s="24"/>
    </row>
    <row r="10914" spans="1:6" s="20" customFormat="1" ht="13.2" x14ac:dyDescent="0.25">
      <c r="A10914" s="22" t="s">
        <v>35432</v>
      </c>
      <c r="B10914" s="17" t="s">
        <v>35433</v>
      </c>
      <c r="C10914" s="18">
        <v>199769</v>
      </c>
      <c r="D10914" s="18">
        <f t="shared" si="170"/>
        <v>157817.51</v>
      </c>
      <c r="E10914" s="19">
        <v>0.21</v>
      </c>
      <c r="F10914" s="24"/>
    </row>
    <row r="10915" spans="1:6" s="20" customFormat="1" ht="13.2" x14ac:dyDescent="0.25">
      <c r="A10915" s="22" t="s">
        <v>35436</v>
      </c>
      <c r="B10915" s="17" t="s">
        <v>35437</v>
      </c>
      <c r="C10915" s="18">
        <v>200518</v>
      </c>
      <c r="D10915" s="18">
        <f t="shared" si="170"/>
        <v>158409.22</v>
      </c>
      <c r="E10915" s="19">
        <v>0.21</v>
      </c>
      <c r="F10915" s="24"/>
    </row>
    <row r="10916" spans="1:6" s="20" customFormat="1" ht="13.2" x14ac:dyDescent="0.25">
      <c r="A10916" s="22" t="s">
        <v>35438</v>
      </c>
      <c r="B10916" s="17" t="s">
        <v>35439</v>
      </c>
      <c r="C10916" s="18">
        <v>59556</v>
      </c>
      <c r="D10916" s="18">
        <f t="shared" si="170"/>
        <v>47049.240000000005</v>
      </c>
      <c r="E10916" s="19">
        <v>0.21</v>
      </c>
      <c r="F10916" s="24"/>
    </row>
    <row r="10917" spans="1:6" s="20" customFormat="1" ht="13.2" x14ac:dyDescent="0.25">
      <c r="A10917" s="22" t="s">
        <v>35442</v>
      </c>
      <c r="B10917" s="17" t="s">
        <v>35443</v>
      </c>
      <c r="C10917" s="18">
        <v>59749</v>
      </c>
      <c r="D10917" s="18">
        <f t="shared" si="170"/>
        <v>47201.71</v>
      </c>
      <c r="E10917" s="19">
        <v>0.21</v>
      </c>
      <c r="F10917" s="24"/>
    </row>
    <row r="10918" spans="1:6" s="20" customFormat="1" ht="13.2" x14ac:dyDescent="0.25">
      <c r="A10918" s="22" t="s">
        <v>35444</v>
      </c>
      <c r="B10918" s="17" t="s">
        <v>35445</v>
      </c>
      <c r="C10918" s="18">
        <v>201802</v>
      </c>
      <c r="D10918" s="18">
        <f t="shared" si="170"/>
        <v>159423.58000000002</v>
      </c>
      <c r="E10918" s="19">
        <v>0.21</v>
      </c>
      <c r="F10918" s="24"/>
    </row>
    <row r="10919" spans="1:6" s="20" customFormat="1" ht="13.2" x14ac:dyDescent="0.25">
      <c r="A10919" s="22" t="s">
        <v>35446</v>
      </c>
      <c r="B10919" s="17" t="s">
        <v>35447</v>
      </c>
      <c r="C10919" s="18">
        <v>59941</v>
      </c>
      <c r="D10919" s="18">
        <f t="shared" si="170"/>
        <v>47353.39</v>
      </c>
      <c r="E10919" s="19">
        <v>0.21</v>
      </c>
      <c r="F10919" s="24"/>
    </row>
    <row r="10920" spans="1:6" s="20" customFormat="1" ht="13.2" x14ac:dyDescent="0.25">
      <c r="A10920" s="22" t="s">
        <v>35448</v>
      </c>
      <c r="B10920" s="17" t="s">
        <v>35449</v>
      </c>
      <c r="C10920" s="18">
        <v>202444</v>
      </c>
      <c r="D10920" s="18">
        <f t="shared" si="170"/>
        <v>159930.76</v>
      </c>
      <c r="E10920" s="19">
        <v>0.21</v>
      </c>
      <c r="F10920" s="24"/>
    </row>
    <row r="10921" spans="1:6" s="20" customFormat="1" ht="13.2" x14ac:dyDescent="0.25">
      <c r="A10921" s="22" t="s">
        <v>35450</v>
      </c>
      <c r="B10921" s="17" t="s">
        <v>35451</v>
      </c>
      <c r="C10921" s="18">
        <v>60134</v>
      </c>
      <c r="D10921" s="18">
        <f t="shared" si="170"/>
        <v>47505.86</v>
      </c>
      <c r="E10921" s="19">
        <v>0.21</v>
      </c>
      <c r="F10921" s="24"/>
    </row>
    <row r="10922" spans="1:6" s="20" customFormat="1" ht="13.2" x14ac:dyDescent="0.25">
      <c r="A10922" s="22" t="s">
        <v>35452</v>
      </c>
      <c r="B10922" s="17" t="s">
        <v>35453</v>
      </c>
      <c r="C10922" s="18">
        <v>203086</v>
      </c>
      <c r="D10922" s="18">
        <f t="shared" si="170"/>
        <v>160437.94</v>
      </c>
      <c r="E10922" s="19">
        <v>0.21</v>
      </c>
      <c r="F10922" s="24"/>
    </row>
    <row r="10923" spans="1:6" s="20" customFormat="1" ht="13.2" x14ac:dyDescent="0.25">
      <c r="A10923" s="22" t="s">
        <v>35454</v>
      </c>
      <c r="B10923" s="17" t="s">
        <v>35455</v>
      </c>
      <c r="C10923" s="18">
        <v>60327</v>
      </c>
      <c r="D10923" s="18">
        <f t="shared" si="170"/>
        <v>47658.33</v>
      </c>
      <c r="E10923" s="19">
        <v>0.21</v>
      </c>
      <c r="F10923" s="24"/>
    </row>
    <row r="10924" spans="1:6" s="20" customFormat="1" ht="13.2" x14ac:dyDescent="0.25">
      <c r="A10924" s="22" t="s">
        <v>35456</v>
      </c>
      <c r="B10924" s="17" t="s">
        <v>35457</v>
      </c>
      <c r="C10924" s="18">
        <v>203728</v>
      </c>
      <c r="D10924" s="18">
        <f t="shared" si="170"/>
        <v>160945.12</v>
      </c>
      <c r="E10924" s="19">
        <v>0.21</v>
      </c>
      <c r="F10924" s="24"/>
    </row>
    <row r="10925" spans="1:6" s="20" customFormat="1" ht="13.2" x14ac:dyDescent="0.25">
      <c r="A10925" s="22" t="s">
        <v>35458</v>
      </c>
      <c r="B10925" s="17" t="s">
        <v>35459</v>
      </c>
      <c r="C10925" s="18">
        <v>60519</v>
      </c>
      <c r="D10925" s="18">
        <f t="shared" si="170"/>
        <v>47810.01</v>
      </c>
      <c r="E10925" s="19">
        <v>0.21</v>
      </c>
      <c r="F10925" s="24"/>
    </row>
    <row r="10926" spans="1:6" s="20" customFormat="1" ht="13.2" x14ac:dyDescent="0.25">
      <c r="A10926" s="22" t="s">
        <v>35460</v>
      </c>
      <c r="B10926" s="17" t="s">
        <v>35461</v>
      </c>
      <c r="C10926" s="18">
        <v>204370</v>
      </c>
      <c r="D10926" s="18">
        <f t="shared" si="170"/>
        <v>161452.30000000002</v>
      </c>
      <c r="E10926" s="19">
        <v>0.21</v>
      </c>
      <c r="F10926" s="24"/>
    </row>
    <row r="10927" spans="1:6" s="20" customFormat="1" ht="13.2" x14ac:dyDescent="0.25">
      <c r="A10927" s="22" t="s">
        <v>35462</v>
      </c>
      <c r="B10927" s="17" t="s">
        <v>35463</v>
      </c>
      <c r="C10927" s="18">
        <v>60712</v>
      </c>
      <c r="D10927" s="18">
        <f t="shared" si="170"/>
        <v>47962.48</v>
      </c>
      <c r="E10927" s="19">
        <v>0.21</v>
      </c>
      <c r="F10927" s="24"/>
    </row>
    <row r="10928" spans="1:6" s="20" customFormat="1" ht="13.2" x14ac:dyDescent="0.25">
      <c r="A10928" s="22" t="s">
        <v>35464</v>
      </c>
      <c r="B10928" s="17" t="s">
        <v>35465</v>
      </c>
      <c r="C10928" s="18">
        <v>205012</v>
      </c>
      <c r="D10928" s="18">
        <f t="shared" si="170"/>
        <v>161959.48000000001</v>
      </c>
      <c r="E10928" s="19">
        <v>0.21</v>
      </c>
      <c r="F10928" s="24"/>
    </row>
    <row r="10929" spans="1:6" s="20" customFormat="1" ht="13.2" x14ac:dyDescent="0.25">
      <c r="A10929" s="22" t="s">
        <v>35466</v>
      </c>
      <c r="B10929" s="17" t="s">
        <v>35467</v>
      </c>
      <c r="C10929" s="18">
        <v>60904</v>
      </c>
      <c r="D10929" s="18">
        <f t="shared" si="170"/>
        <v>48114.16</v>
      </c>
      <c r="E10929" s="19">
        <v>0.21</v>
      </c>
      <c r="F10929" s="24"/>
    </row>
    <row r="10930" spans="1:6" s="20" customFormat="1" ht="13.2" x14ac:dyDescent="0.25">
      <c r="A10930" s="22" t="s">
        <v>35468</v>
      </c>
      <c r="B10930" s="17" t="s">
        <v>35469</v>
      </c>
      <c r="C10930" s="18">
        <v>167562</v>
      </c>
      <c r="D10930" s="18">
        <f t="shared" si="170"/>
        <v>132373.98000000001</v>
      </c>
      <c r="E10930" s="19">
        <v>0.21</v>
      </c>
      <c r="F10930" s="24"/>
    </row>
    <row r="10931" spans="1:6" s="20" customFormat="1" ht="13.2" x14ac:dyDescent="0.25">
      <c r="A10931" s="22" t="s">
        <v>35472</v>
      </c>
      <c r="B10931" s="17" t="s">
        <v>35473</v>
      </c>
      <c r="C10931" s="18">
        <v>171093</v>
      </c>
      <c r="D10931" s="18">
        <f t="shared" si="170"/>
        <v>135163.47</v>
      </c>
      <c r="E10931" s="19">
        <v>0.21</v>
      </c>
      <c r="F10931" s="24"/>
    </row>
    <row r="10932" spans="1:6" s="20" customFormat="1" ht="13.2" x14ac:dyDescent="0.25">
      <c r="A10932" s="22" t="s">
        <v>35478</v>
      </c>
      <c r="B10932" s="17" t="s">
        <v>35479</v>
      </c>
      <c r="C10932" s="18">
        <v>52730</v>
      </c>
      <c r="D10932" s="18">
        <f t="shared" si="170"/>
        <v>41656.700000000004</v>
      </c>
      <c r="E10932" s="19">
        <v>0.21</v>
      </c>
      <c r="F10932" s="24"/>
    </row>
    <row r="10933" spans="1:6" s="20" customFormat="1" ht="13.2" x14ac:dyDescent="0.25">
      <c r="A10933" s="22" t="s">
        <v>35484</v>
      </c>
      <c r="B10933" s="17" t="s">
        <v>35485</v>
      </c>
      <c r="C10933" s="18">
        <v>179439</v>
      </c>
      <c r="D10933" s="18">
        <f t="shared" si="170"/>
        <v>141756.81</v>
      </c>
      <c r="E10933" s="19">
        <v>0.21</v>
      </c>
      <c r="F10933" s="24"/>
    </row>
    <row r="10934" spans="1:6" s="20" customFormat="1" ht="13.2" x14ac:dyDescent="0.25">
      <c r="A10934" s="22" t="s">
        <v>35486</v>
      </c>
      <c r="B10934" s="17" t="s">
        <v>35487</v>
      </c>
      <c r="C10934" s="18">
        <v>53735</v>
      </c>
      <c r="D10934" s="18">
        <f t="shared" si="170"/>
        <v>42450.65</v>
      </c>
      <c r="E10934" s="19">
        <v>0.21</v>
      </c>
      <c r="F10934" s="24"/>
    </row>
    <row r="10935" spans="1:6" s="20" customFormat="1" ht="13.2" x14ac:dyDescent="0.25">
      <c r="A10935" s="22" t="s">
        <v>35488</v>
      </c>
      <c r="B10935" s="17" t="s">
        <v>35489</v>
      </c>
      <c r="C10935" s="18">
        <v>181793</v>
      </c>
      <c r="D10935" s="18">
        <f t="shared" si="170"/>
        <v>143616.47</v>
      </c>
      <c r="E10935" s="19">
        <v>0.21</v>
      </c>
      <c r="F10935" s="24"/>
    </row>
    <row r="10936" spans="1:6" s="20" customFormat="1" ht="13.2" x14ac:dyDescent="0.25">
      <c r="A10936" s="22" t="s">
        <v>35490</v>
      </c>
      <c r="B10936" s="17" t="s">
        <v>35491</v>
      </c>
      <c r="C10936" s="18">
        <v>54238</v>
      </c>
      <c r="D10936" s="18">
        <f t="shared" si="170"/>
        <v>42848.020000000004</v>
      </c>
      <c r="E10936" s="19">
        <v>0.21</v>
      </c>
      <c r="F10936" s="24"/>
    </row>
    <row r="10937" spans="1:6" s="20" customFormat="1" ht="13.2" x14ac:dyDescent="0.25">
      <c r="A10937" s="22" t="s">
        <v>35492</v>
      </c>
      <c r="B10937" s="17" t="s">
        <v>35493</v>
      </c>
      <c r="C10937" s="18">
        <v>184147</v>
      </c>
      <c r="D10937" s="18">
        <f t="shared" si="170"/>
        <v>145476.13</v>
      </c>
      <c r="E10937" s="19">
        <v>0.21</v>
      </c>
      <c r="F10937" s="24"/>
    </row>
    <row r="10938" spans="1:6" s="20" customFormat="1" ht="13.2" x14ac:dyDescent="0.25">
      <c r="A10938" s="22" t="s">
        <v>35494</v>
      </c>
      <c r="B10938" s="17" t="s">
        <v>35495</v>
      </c>
      <c r="C10938" s="18">
        <v>54741</v>
      </c>
      <c r="D10938" s="18">
        <f t="shared" si="170"/>
        <v>43245.39</v>
      </c>
      <c r="E10938" s="19">
        <v>0.21</v>
      </c>
      <c r="F10938" s="24"/>
    </row>
    <row r="10939" spans="1:6" s="20" customFormat="1" ht="13.2" x14ac:dyDescent="0.25">
      <c r="A10939" s="22" t="s">
        <v>35496</v>
      </c>
      <c r="B10939" s="17" t="s">
        <v>35497</v>
      </c>
      <c r="C10939" s="18">
        <v>142952</v>
      </c>
      <c r="D10939" s="18">
        <f t="shared" si="170"/>
        <v>112932.08</v>
      </c>
      <c r="E10939" s="19">
        <v>0.21</v>
      </c>
      <c r="F10939" s="24"/>
    </row>
    <row r="10940" spans="1:6" s="20" customFormat="1" ht="13.2" x14ac:dyDescent="0.25">
      <c r="A10940" s="22" t="s">
        <v>35498</v>
      </c>
      <c r="B10940" s="17" t="s">
        <v>35499</v>
      </c>
      <c r="C10940" s="18">
        <v>41933</v>
      </c>
      <c r="D10940" s="18">
        <f t="shared" si="170"/>
        <v>33127.07</v>
      </c>
      <c r="E10940" s="19">
        <v>0.21</v>
      </c>
      <c r="F10940" s="24"/>
    </row>
    <row r="10941" spans="1:6" s="20" customFormat="1" ht="13.2" x14ac:dyDescent="0.25">
      <c r="A10941" s="22" t="s">
        <v>35500</v>
      </c>
      <c r="B10941" s="17" t="s">
        <v>35501</v>
      </c>
      <c r="C10941" s="18">
        <v>144664</v>
      </c>
      <c r="D10941" s="18">
        <f t="shared" si="170"/>
        <v>114284.56000000001</v>
      </c>
      <c r="E10941" s="19">
        <v>0.21</v>
      </c>
      <c r="F10941" s="24"/>
    </row>
    <row r="10942" spans="1:6" s="20" customFormat="1" ht="13.2" x14ac:dyDescent="0.25">
      <c r="A10942" s="22" t="s">
        <v>35502</v>
      </c>
      <c r="B10942" s="17" t="s">
        <v>35503</v>
      </c>
      <c r="C10942" s="18">
        <v>42276</v>
      </c>
      <c r="D10942" s="18">
        <f t="shared" si="170"/>
        <v>33398.04</v>
      </c>
      <c r="E10942" s="19">
        <v>0.21</v>
      </c>
      <c r="F10942" s="24"/>
    </row>
    <row r="10943" spans="1:6" s="20" customFormat="1" ht="13.2" x14ac:dyDescent="0.25">
      <c r="A10943" s="22" t="s">
        <v>35504</v>
      </c>
      <c r="B10943" s="17" t="s">
        <v>35505</v>
      </c>
      <c r="C10943" s="18">
        <v>146376</v>
      </c>
      <c r="D10943" s="18">
        <f t="shared" si="170"/>
        <v>115637.04000000001</v>
      </c>
      <c r="E10943" s="19">
        <v>0.21</v>
      </c>
      <c r="F10943" s="24"/>
    </row>
    <row r="10944" spans="1:6" s="20" customFormat="1" ht="13.2" x14ac:dyDescent="0.25">
      <c r="A10944" s="22" t="s">
        <v>35506</v>
      </c>
      <c r="B10944" s="17" t="s">
        <v>35507</v>
      </c>
      <c r="C10944" s="18">
        <v>42607</v>
      </c>
      <c r="D10944" s="18">
        <f t="shared" si="170"/>
        <v>33659.53</v>
      </c>
      <c r="E10944" s="19">
        <v>0.21</v>
      </c>
      <c r="F10944" s="24"/>
    </row>
    <row r="10945" spans="1:6" s="20" customFormat="1" ht="13.2" x14ac:dyDescent="0.25">
      <c r="A10945" s="22" t="s">
        <v>35508</v>
      </c>
      <c r="B10945" s="17" t="s">
        <v>35509</v>
      </c>
      <c r="C10945" s="18">
        <v>149907</v>
      </c>
      <c r="D10945" s="18">
        <f t="shared" si="170"/>
        <v>118426.53</v>
      </c>
      <c r="E10945" s="19">
        <v>0.21</v>
      </c>
      <c r="F10945" s="24"/>
    </row>
    <row r="10946" spans="1:6" s="20" customFormat="1" ht="13.2" x14ac:dyDescent="0.25">
      <c r="A10946" s="22" t="s">
        <v>35512</v>
      </c>
      <c r="B10946" s="17" t="s">
        <v>35513</v>
      </c>
      <c r="C10946" s="18">
        <v>153438</v>
      </c>
      <c r="D10946" s="18">
        <f t="shared" si="170"/>
        <v>121216.02</v>
      </c>
      <c r="E10946" s="19">
        <v>0.21</v>
      </c>
      <c r="F10946" s="24"/>
    </row>
    <row r="10947" spans="1:6" s="20" customFormat="1" ht="13.2" x14ac:dyDescent="0.25">
      <c r="A10947" s="22" t="s">
        <v>35516</v>
      </c>
      <c r="B10947" s="17" t="s">
        <v>35517</v>
      </c>
      <c r="C10947" s="18">
        <v>156969</v>
      </c>
      <c r="D10947" s="18">
        <f t="shared" ref="D10947:D11010" si="171">C10947*(1-E10947)</f>
        <v>124005.51000000001</v>
      </c>
      <c r="E10947" s="19">
        <v>0.21</v>
      </c>
      <c r="F10947" s="24"/>
    </row>
    <row r="10948" spans="1:6" s="20" customFormat="1" ht="13.2" x14ac:dyDescent="0.25">
      <c r="A10948" s="22" t="s">
        <v>35520</v>
      </c>
      <c r="B10948" s="17" t="s">
        <v>35521</v>
      </c>
      <c r="C10948" s="18">
        <v>160500</v>
      </c>
      <c r="D10948" s="18">
        <f t="shared" si="171"/>
        <v>126795</v>
      </c>
      <c r="E10948" s="19">
        <v>0.21</v>
      </c>
      <c r="F10948" s="24"/>
    </row>
    <row r="10949" spans="1:6" s="20" customFormat="1" ht="13.2" x14ac:dyDescent="0.25">
      <c r="A10949" s="22" t="s">
        <v>35524</v>
      </c>
      <c r="B10949" s="17" t="s">
        <v>35525</v>
      </c>
      <c r="C10949" s="18">
        <v>164031</v>
      </c>
      <c r="D10949" s="18">
        <f t="shared" si="171"/>
        <v>129584.49</v>
      </c>
      <c r="E10949" s="19">
        <v>0.21</v>
      </c>
      <c r="F10949" s="24"/>
    </row>
    <row r="10950" spans="1:6" s="20" customFormat="1" ht="13.2" x14ac:dyDescent="0.25">
      <c r="A10950" s="22" t="s">
        <v>35528</v>
      </c>
      <c r="B10950" s="17" t="s">
        <v>35529</v>
      </c>
      <c r="C10950" s="18">
        <v>460</v>
      </c>
      <c r="D10950" s="18">
        <f t="shared" si="171"/>
        <v>363.40000000000003</v>
      </c>
      <c r="E10950" s="19">
        <v>0.21</v>
      </c>
      <c r="F10950" s="24"/>
    </row>
    <row r="10951" spans="1:6" s="20" customFormat="1" ht="26.4" x14ac:dyDescent="0.25">
      <c r="A10951" s="22" t="s">
        <v>35530</v>
      </c>
      <c r="B10951" s="17" t="s">
        <v>35531</v>
      </c>
      <c r="C10951" s="18">
        <v>139</v>
      </c>
      <c r="D10951" s="18">
        <f t="shared" si="171"/>
        <v>109.81</v>
      </c>
      <c r="E10951" s="19">
        <v>0.21</v>
      </c>
      <c r="F10951" s="24"/>
    </row>
    <row r="10952" spans="1:6" s="20" customFormat="1" ht="13.2" x14ac:dyDescent="0.25">
      <c r="A10952" s="22" t="s">
        <v>46920</v>
      </c>
      <c r="B10952" s="17" t="s">
        <v>46921</v>
      </c>
      <c r="C10952" s="18">
        <v>791800</v>
      </c>
      <c r="D10952" s="18">
        <f t="shared" si="171"/>
        <v>625522</v>
      </c>
      <c r="E10952" s="19">
        <v>0.21</v>
      </c>
      <c r="F10952" s="24"/>
    </row>
    <row r="10953" spans="1:6" s="20" customFormat="1" ht="13.2" x14ac:dyDescent="0.25">
      <c r="A10953" s="22" t="s">
        <v>46938</v>
      </c>
      <c r="B10953" s="17" t="s">
        <v>46939</v>
      </c>
      <c r="C10953" s="18">
        <v>259261</v>
      </c>
      <c r="D10953" s="18">
        <f t="shared" si="171"/>
        <v>204816.19</v>
      </c>
      <c r="E10953" s="19">
        <v>0.21</v>
      </c>
      <c r="F10953" s="24"/>
    </row>
    <row r="10954" spans="1:6" s="20" customFormat="1" ht="13.2" x14ac:dyDescent="0.25">
      <c r="A10954" s="22" t="s">
        <v>46940</v>
      </c>
      <c r="B10954" s="17" t="s">
        <v>46941</v>
      </c>
      <c r="C10954" s="18">
        <v>232725</v>
      </c>
      <c r="D10954" s="18">
        <f t="shared" si="171"/>
        <v>183852.75</v>
      </c>
      <c r="E10954" s="19">
        <v>0.21</v>
      </c>
      <c r="F10954" s="24"/>
    </row>
    <row r="10955" spans="1:6" s="20" customFormat="1" ht="13.2" x14ac:dyDescent="0.25">
      <c r="A10955" s="22" t="s">
        <v>46942</v>
      </c>
      <c r="B10955" s="17" t="s">
        <v>46943</v>
      </c>
      <c r="C10955" s="18">
        <v>63665</v>
      </c>
      <c r="D10955" s="18">
        <f t="shared" si="171"/>
        <v>50295.350000000006</v>
      </c>
      <c r="E10955" s="19">
        <v>0.21</v>
      </c>
      <c r="F10955" s="24"/>
    </row>
    <row r="10956" spans="1:6" s="20" customFormat="1" ht="13.2" x14ac:dyDescent="0.25">
      <c r="A10956" s="22" t="s">
        <v>46922</v>
      </c>
      <c r="B10956" s="17" t="s">
        <v>46923</v>
      </c>
      <c r="C10956" s="18">
        <v>217210</v>
      </c>
      <c r="D10956" s="18">
        <f t="shared" si="171"/>
        <v>171595.9</v>
      </c>
      <c r="E10956" s="19">
        <v>0.21</v>
      </c>
      <c r="F10956" s="24"/>
    </row>
    <row r="10957" spans="1:6" s="20" customFormat="1" ht="13.2" x14ac:dyDescent="0.25">
      <c r="A10957" s="22" t="s">
        <v>46924</v>
      </c>
      <c r="B10957" s="17" t="s">
        <v>46925</v>
      </c>
      <c r="C10957" s="18">
        <v>205868</v>
      </c>
      <c r="D10957" s="18">
        <f t="shared" si="171"/>
        <v>162635.72</v>
      </c>
      <c r="E10957" s="19">
        <v>0.21</v>
      </c>
      <c r="F10957" s="24"/>
    </row>
    <row r="10958" spans="1:6" s="20" customFormat="1" ht="26.4" x14ac:dyDescent="0.25">
      <c r="A10958" s="22" t="s">
        <v>46930</v>
      </c>
      <c r="B10958" s="17" t="s">
        <v>46931</v>
      </c>
      <c r="C10958" s="18">
        <v>189604</v>
      </c>
      <c r="D10958" s="18">
        <f t="shared" si="171"/>
        <v>149787.16</v>
      </c>
      <c r="E10958" s="19">
        <v>0.21</v>
      </c>
      <c r="F10958" s="24"/>
    </row>
    <row r="10959" spans="1:6" s="20" customFormat="1" ht="13.2" x14ac:dyDescent="0.25">
      <c r="A10959" s="22" t="s">
        <v>46932</v>
      </c>
      <c r="B10959" s="17" t="s">
        <v>46933</v>
      </c>
      <c r="C10959" s="18">
        <v>147339</v>
      </c>
      <c r="D10959" s="18">
        <f t="shared" si="171"/>
        <v>116397.81000000001</v>
      </c>
      <c r="E10959" s="19">
        <v>0.21</v>
      </c>
      <c r="F10959" s="24"/>
    </row>
    <row r="10960" spans="1:6" s="20" customFormat="1" ht="26.4" x14ac:dyDescent="0.25">
      <c r="A10960" s="22" t="s">
        <v>46934</v>
      </c>
      <c r="B10960" s="17" t="s">
        <v>46935</v>
      </c>
      <c r="C10960" s="18">
        <v>40767</v>
      </c>
      <c r="D10960" s="18">
        <f t="shared" si="171"/>
        <v>32205.93</v>
      </c>
      <c r="E10960" s="19">
        <v>0.21</v>
      </c>
      <c r="F10960" s="24"/>
    </row>
    <row r="10961" spans="1:6" s="20" customFormat="1" ht="13.2" x14ac:dyDescent="0.25">
      <c r="A10961" s="22" t="s">
        <v>46936</v>
      </c>
      <c r="B10961" s="17" t="s">
        <v>46937</v>
      </c>
      <c r="C10961" s="18">
        <v>943847</v>
      </c>
      <c r="D10961" s="18">
        <f t="shared" si="171"/>
        <v>745639.13</v>
      </c>
      <c r="E10961" s="19">
        <v>0.21</v>
      </c>
      <c r="F10961" s="24"/>
    </row>
    <row r="10962" spans="1:6" s="20" customFormat="1" ht="13.2" x14ac:dyDescent="0.25">
      <c r="A10962" s="22" t="s">
        <v>46856</v>
      </c>
      <c r="B10962" s="17" t="s">
        <v>46857</v>
      </c>
      <c r="C10962" s="18">
        <v>320679</v>
      </c>
      <c r="D10962" s="18">
        <f t="shared" si="171"/>
        <v>253336.41</v>
      </c>
      <c r="E10962" s="19">
        <v>0.21</v>
      </c>
      <c r="F10962" s="24"/>
    </row>
    <row r="10963" spans="1:6" s="20" customFormat="1" ht="13.2" x14ac:dyDescent="0.25">
      <c r="A10963" s="22" t="s">
        <v>46874</v>
      </c>
      <c r="B10963" s="17" t="s">
        <v>46875</v>
      </c>
      <c r="C10963" s="18">
        <v>98333</v>
      </c>
      <c r="D10963" s="18">
        <f t="shared" si="171"/>
        <v>77683.070000000007</v>
      </c>
      <c r="E10963" s="19">
        <v>0.21</v>
      </c>
      <c r="F10963" s="24"/>
    </row>
    <row r="10964" spans="1:6" s="20" customFormat="1" ht="13.2" x14ac:dyDescent="0.25">
      <c r="A10964" s="22" t="s">
        <v>46876</v>
      </c>
      <c r="B10964" s="17" t="s">
        <v>46877</v>
      </c>
      <c r="C10964" s="18">
        <v>390550</v>
      </c>
      <c r="D10964" s="18">
        <f t="shared" si="171"/>
        <v>308534.5</v>
      </c>
      <c r="E10964" s="19">
        <v>0.21</v>
      </c>
      <c r="F10964" s="24"/>
    </row>
    <row r="10965" spans="1:6" s="20" customFormat="1" ht="13.2" x14ac:dyDescent="0.25">
      <c r="A10965" s="22" t="s">
        <v>46878</v>
      </c>
      <c r="B10965" s="17" t="s">
        <v>46879</v>
      </c>
      <c r="C10965" s="18">
        <v>112457</v>
      </c>
      <c r="D10965" s="18">
        <f t="shared" si="171"/>
        <v>88841.03</v>
      </c>
      <c r="E10965" s="19">
        <v>0.21</v>
      </c>
      <c r="F10965" s="24"/>
    </row>
    <row r="10966" spans="1:6" s="20" customFormat="1" ht="13.2" x14ac:dyDescent="0.25">
      <c r="A10966" s="22" t="s">
        <v>46880</v>
      </c>
      <c r="B10966" s="17" t="s">
        <v>46881</v>
      </c>
      <c r="C10966" s="18">
        <v>488776</v>
      </c>
      <c r="D10966" s="18">
        <f t="shared" si="171"/>
        <v>386133.04000000004</v>
      </c>
      <c r="E10966" s="19">
        <v>0.21</v>
      </c>
      <c r="F10966" s="24"/>
    </row>
    <row r="10967" spans="1:6" s="20" customFormat="1" ht="13.2" x14ac:dyDescent="0.25">
      <c r="A10967" s="22" t="s">
        <v>46882</v>
      </c>
      <c r="B10967" s="17" t="s">
        <v>46883</v>
      </c>
      <c r="C10967" s="18">
        <v>139528</v>
      </c>
      <c r="D10967" s="18">
        <f t="shared" si="171"/>
        <v>110227.12000000001</v>
      </c>
      <c r="E10967" s="19">
        <v>0.21</v>
      </c>
      <c r="F10967" s="24"/>
    </row>
    <row r="10968" spans="1:6" s="20" customFormat="1" ht="13.2" x14ac:dyDescent="0.25">
      <c r="A10968" s="22" t="s">
        <v>46884</v>
      </c>
      <c r="B10968" s="17" t="s">
        <v>46885</v>
      </c>
      <c r="C10968" s="18">
        <v>538852</v>
      </c>
      <c r="D10968" s="18">
        <f t="shared" si="171"/>
        <v>425693.08</v>
      </c>
      <c r="E10968" s="19">
        <v>0.21</v>
      </c>
      <c r="F10968" s="24"/>
    </row>
    <row r="10969" spans="1:6" s="20" customFormat="1" ht="13.2" x14ac:dyDescent="0.25">
      <c r="A10969" s="22" t="s">
        <v>46886</v>
      </c>
      <c r="B10969" s="17" t="s">
        <v>46887</v>
      </c>
      <c r="C10969" s="18">
        <v>154401</v>
      </c>
      <c r="D10969" s="18">
        <f t="shared" si="171"/>
        <v>121976.79000000001</v>
      </c>
      <c r="E10969" s="19">
        <v>0.21</v>
      </c>
      <c r="F10969" s="24"/>
    </row>
    <row r="10970" spans="1:6" s="20" customFormat="1" ht="13.2" x14ac:dyDescent="0.25">
      <c r="A10970" s="22" t="s">
        <v>46888</v>
      </c>
      <c r="B10970" s="17" t="s">
        <v>46889</v>
      </c>
      <c r="C10970" s="18">
        <v>397826</v>
      </c>
      <c r="D10970" s="18">
        <f t="shared" si="171"/>
        <v>314282.54000000004</v>
      </c>
      <c r="E10970" s="19">
        <v>0.21</v>
      </c>
      <c r="F10970" s="24"/>
    </row>
    <row r="10971" spans="1:6" s="20" customFormat="1" ht="13.2" x14ac:dyDescent="0.25">
      <c r="A10971" s="22" t="s">
        <v>46892</v>
      </c>
      <c r="B10971" s="17" t="s">
        <v>46893</v>
      </c>
      <c r="C10971" s="18">
        <v>425111</v>
      </c>
      <c r="D10971" s="18">
        <f t="shared" si="171"/>
        <v>335837.69</v>
      </c>
      <c r="E10971" s="19">
        <v>0.21</v>
      </c>
      <c r="F10971" s="24"/>
    </row>
    <row r="10972" spans="1:6" s="20" customFormat="1" ht="13.2" x14ac:dyDescent="0.25">
      <c r="A10972" s="22" t="s">
        <v>46858</v>
      </c>
      <c r="B10972" s="17" t="s">
        <v>46859</v>
      </c>
      <c r="C10972" s="18">
        <v>91271</v>
      </c>
      <c r="D10972" s="18">
        <f t="shared" si="171"/>
        <v>72104.09</v>
      </c>
      <c r="E10972" s="19">
        <v>0.21</v>
      </c>
      <c r="F10972" s="24"/>
    </row>
    <row r="10973" spans="1:6" s="20" customFormat="1" ht="13.2" x14ac:dyDescent="0.25">
      <c r="A10973" s="22" t="s">
        <v>46894</v>
      </c>
      <c r="B10973" s="17" t="s">
        <v>46895</v>
      </c>
      <c r="C10973" s="18">
        <v>121873</v>
      </c>
      <c r="D10973" s="18">
        <f t="shared" si="171"/>
        <v>96279.67</v>
      </c>
      <c r="E10973" s="19">
        <v>0.21</v>
      </c>
      <c r="F10973" s="24"/>
    </row>
    <row r="10974" spans="1:6" s="20" customFormat="1" ht="13.2" x14ac:dyDescent="0.25">
      <c r="A10974" s="22" t="s">
        <v>46896</v>
      </c>
      <c r="B10974" s="17" t="s">
        <v>46897</v>
      </c>
      <c r="C10974" s="18">
        <v>524835</v>
      </c>
      <c r="D10974" s="18">
        <f t="shared" si="171"/>
        <v>414619.65</v>
      </c>
      <c r="E10974" s="19">
        <v>0.21</v>
      </c>
      <c r="F10974" s="24"/>
    </row>
    <row r="10975" spans="1:6" s="20" customFormat="1" ht="13.2" x14ac:dyDescent="0.25">
      <c r="A10975" s="22" t="s">
        <v>46898</v>
      </c>
      <c r="B10975" s="17" t="s">
        <v>46899</v>
      </c>
      <c r="C10975" s="18">
        <v>150763</v>
      </c>
      <c r="D10975" s="18">
        <f t="shared" si="171"/>
        <v>119102.77</v>
      </c>
      <c r="E10975" s="19">
        <v>0.21</v>
      </c>
      <c r="F10975" s="24"/>
    </row>
    <row r="10976" spans="1:6" s="20" customFormat="1" ht="13.2" x14ac:dyDescent="0.25">
      <c r="A10976" s="22" t="s">
        <v>46900</v>
      </c>
      <c r="B10976" s="17" t="s">
        <v>46901</v>
      </c>
      <c r="C10976" s="18">
        <v>588821</v>
      </c>
      <c r="D10976" s="18">
        <f t="shared" si="171"/>
        <v>465168.59</v>
      </c>
      <c r="E10976" s="19">
        <v>0.21</v>
      </c>
      <c r="F10976" s="24"/>
    </row>
    <row r="10977" spans="1:6" s="20" customFormat="1" ht="13.2" x14ac:dyDescent="0.25">
      <c r="A10977" s="22" t="s">
        <v>46904</v>
      </c>
      <c r="B10977" s="17" t="s">
        <v>46905</v>
      </c>
      <c r="C10977" s="18">
        <v>433671</v>
      </c>
      <c r="D10977" s="18">
        <f t="shared" si="171"/>
        <v>342600.09</v>
      </c>
      <c r="E10977" s="19">
        <v>0.21</v>
      </c>
      <c r="F10977" s="24"/>
    </row>
    <row r="10978" spans="1:6" s="20" customFormat="1" ht="13.2" x14ac:dyDescent="0.25">
      <c r="A10978" s="22" t="s">
        <v>46906</v>
      </c>
      <c r="B10978" s="17" t="s">
        <v>46907</v>
      </c>
      <c r="C10978" s="18">
        <v>122194</v>
      </c>
      <c r="D10978" s="18">
        <f t="shared" si="171"/>
        <v>96533.260000000009</v>
      </c>
      <c r="E10978" s="19">
        <v>0.21</v>
      </c>
      <c r="F10978" s="24"/>
    </row>
    <row r="10979" spans="1:6" s="20" customFormat="1" ht="13.2" x14ac:dyDescent="0.25">
      <c r="A10979" s="22" t="s">
        <v>46908</v>
      </c>
      <c r="B10979" s="17" t="s">
        <v>46909</v>
      </c>
      <c r="C10979" s="18">
        <v>471121</v>
      </c>
      <c r="D10979" s="18">
        <f t="shared" si="171"/>
        <v>372185.59</v>
      </c>
      <c r="E10979" s="19">
        <v>0.21</v>
      </c>
      <c r="F10979" s="24"/>
    </row>
    <row r="10980" spans="1:6" s="20" customFormat="1" ht="13.2" x14ac:dyDescent="0.25">
      <c r="A10980" s="22" t="s">
        <v>46910</v>
      </c>
      <c r="B10980" s="17" t="s">
        <v>46911</v>
      </c>
      <c r="C10980" s="18">
        <v>134285</v>
      </c>
      <c r="D10980" s="18">
        <f t="shared" si="171"/>
        <v>106085.15000000001</v>
      </c>
      <c r="E10980" s="19">
        <v>0.21</v>
      </c>
      <c r="F10980" s="24"/>
    </row>
    <row r="10981" spans="1:6" s="20" customFormat="1" ht="13.2" x14ac:dyDescent="0.25">
      <c r="A10981" s="22" t="s">
        <v>46912</v>
      </c>
      <c r="B10981" s="17" t="s">
        <v>46913</v>
      </c>
      <c r="C10981" s="18">
        <v>566886</v>
      </c>
      <c r="D10981" s="18">
        <f t="shared" si="171"/>
        <v>447839.94</v>
      </c>
      <c r="E10981" s="19">
        <v>0.21</v>
      </c>
      <c r="F10981" s="24"/>
    </row>
    <row r="10982" spans="1:6" s="20" customFormat="1" ht="13.2" x14ac:dyDescent="0.25">
      <c r="A10982" s="22" t="s">
        <v>46860</v>
      </c>
      <c r="B10982" s="17" t="s">
        <v>46861</v>
      </c>
      <c r="C10982" s="18">
        <v>372788</v>
      </c>
      <c r="D10982" s="18">
        <f t="shared" si="171"/>
        <v>294502.52</v>
      </c>
      <c r="E10982" s="19">
        <v>0.21</v>
      </c>
      <c r="F10982" s="24"/>
    </row>
    <row r="10983" spans="1:6" s="20" customFormat="1" ht="13.2" x14ac:dyDescent="0.25">
      <c r="A10983" s="22" t="s">
        <v>46914</v>
      </c>
      <c r="B10983" s="17" t="s">
        <v>46915</v>
      </c>
      <c r="C10983" s="18">
        <v>162105</v>
      </c>
      <c r="D10983" s="18">
        <f t="shared" si="171"/>
        <v>128062.95000000001</v>
      </c>
      <c r="E10983" s="19">
        <v>0.21</v>
      </c>
      <c r="F10983" s="24"/>
    </row>
    <row r="10984" spans="1:6" s="20" customFormat="1" ht="13.2" x14ac:dyDescent="0.25">
      <c r="A10984" s="22" t="s">
        <v>46916</v>
      </c>
      <c r="B10984" s="17" t="s">
        <v>46917</v>
      </c>
      <c r="C10984" s="18">
        <v>631621</v>
      </c>
      <c r="D10984" s="18">
        <f t="shared" si="171"/>
        <v>498980.59</v>
      </c>
      <c r="E10984" s="19">
        <v>0.21</v>
      </c>
      <c r="F10984" s="24"/>
    </row>
    <row r="10985" spans="1:6" s="20" customFormat="1" ht="13.2" x14ac:dyDescent="0.25">
      <c r="A10985" s="22" t="s">
        <v>46862</v>
      </c>
      <c r="B10985" s="17" t="s">
        <v>46863</v>
      </c>
      <c r="C10985" s="18">
        <v>104860</v>
      </c>
      <c r="D10985" s="18">
        <f t="shared" si="171"/>
        <v>82839.400000000009</v>
      </c>
      <c r="E10985" s="19">
        <v>0.21</v>
      </c>
      <c r="F10985" s="24"/>
    </row>
    <row r="10986" spans="1:6" s="20" customFormat="1" ht="13.2" x14ac:dyDescent="0.25">
      <c r="A10986" s="22" t="s">
        <v>46864</v>
      </c>
      <c r="B10986" s="17" t="s">
        <v>46865</v>
      </c>
      <c r="C10986" s="18">
        <v>469730</v>
      </c>
      <c r="D10986" s="18">
        <f t="shared" si="171"/>
        <v>371086.7</v>
      </c>
      <c r="E10986" s="19">
        <v>0.21</v>
      </c>
      <c r="F10986" s="24"/>
    </row>
    <row r="10987" spans="1:6" s="20" customFormat="1" ht="13.2" x14ac:dyDescent="0.25">
      <c r="A10987" s="22" t="s">
        <v>46866</v>
      </c>
      <c r="B10987" s="17" t="s">
        <v>46867</v>
      </c>
      <c r="C10987" s="18">
        <v>132573</v>
      </c>
      <c r="D10987" s="18">
        <f t="shared" si="171"/>
        <v>104732.67</v>
      </c>
      <c r="E10987" s="19">
        <v>0.21</v>
      </c>
      <c r="F10987" s="24"/>
    </row>
    <row r="10988" spans="1:6" s="20" customFormat="1" ht="13.2" x14ac:dyDescent="0.25">
      <c r="A10988" s="22" t="s">
        <v>46868</v>
      </c>
      <c r="B10988" s="17" t="s">
        <v>46869</v>
      </c>
      <c r="C10988" s="18">
        <v>519378</v>
      </c>
      <c r="D10988" s="18">
        <f t="shared" si="171"/>
        <v>410308.62</v>
      </c>
      <c r="E10988" s="19">
        <v>0.21</v>
      </c>
      <c r="F10988" s="24"/>
    </row>
    <row r="10989" spans="1:6" s="20" customFormat="1" ht="13.2" x14ac:dyDescent="0.25">
      <c r="A10989" s="22" t="s">
        <v>46870</v>
      </c>
      <c r="B10989" s="17" t="s">
        <v>46871</v>
      </c>
      <c r="C10989" s="18">
        <v>150870</v>
      </c>
      <c r="D10989" s="18">
        <f t="shared" si="171"/>
        <v>119187.3</v>
      </c>
      <c r="E10989" s="19">
        <v>0.21</v>
      </c>
      <c r="F10989" s="24"/>
    </row>
    <row r="10990" spans="1:6" s="20" customFormat="1" ht="13.2" x14ac:dyDescent="0.25">
      <c r="A10990" s="22" t="s">
        <v>46872</v>
      </c>
      <c r="B10990" s="17" t="s">
        <v>46873</v>
      </c>
      <c r="C10990" s="18">
        <v>345931</v>
      </c>
      <c r="D10990" s="18">
        <f t="shared" si="171"/>
        <v>273285.49</v>
      </c>
      <c r="E10990" s="19">
        <v>0.21</v>
      </c>
      <c r="F10990" s="24"/>
    </row>
    <row r="10991" spans="1:6" s="20" customFormat="1" ht="13.2" x14ac:dyDescent="0.25">
      <c r="A10991" s="22" t="s">
        <v>46816</v>
      </c>
      <c r="B10991" s="17" t="s">
        <v>46817</v>
      </c>
      <c r="C10991" s="18">
        <v>261080</v>
      </c>
      <c r="D10991" s="18">
        <f t="shared" si="171"/>
        <v>206253.2</v>
      </c>
      <c r="E10991" s="19">
        <v>0.21</v>
      </c>
      <c r="F10991" s="24"/>
    </row>
    <row r="10992" spans="1:6" s="20" customFormat="1" ht="13.2" x14ac:dyDescent="0.25">
      <c r="A10992" s="22" t="s">
        <v>46834</v>
      </c>
      <c r="B10992" s="17" t="s">
        <v>46835</v>
      </c>
      <c r="C10992" s="18">
        <v>16264</v>
      </c>
      <c r="D10992" s="18">
        <f t="shared" si="171"/>
        <v>12848.560000000001</v>
      </c>
      <c r="E10992" s="19">
        <v>0.21</v>
      </c>
      <c r="F10992" s="24"/>
    </row>
    <row r="10993" spans="1:6" s="20" customFormat="1" ht="13.2" x14ac:dyDescent="0.25">
      <c r="A10993" s="22" t="s">
        <v>46836</v>
      </c>
      <c r="B10993" s="17" t="s">
        <v>46837</v>
      </c>
      <c r="C10993" s="18">
        <v>150014</v>
      </c>
      <c r="D10993" s="18">
        <f t="shared" si="171"/>
        <v>118511.06000000001</v>
      </c>
      <c r="E10993" s="19">
        <v>0.21</v>
      </c>
      <c r="F10993" s="24"/>
    </row>
    <row r="10994" spans="1:6" s="20" customFormat="1" ht="13.2" x14ac:dyDescent="0.25">
      <c r="A10994" s="22" t="s">
        <v>46840</v>
      </c>
      <c r="B10994" s="17" t="s">
        <v>46841</v>
      </c>
      <c r="C10994" s="18">
        <v>165957</v>
      </c>
      <c r="D10994" s="18">
        <f t="shared" si="171"/>
        <v>131106.03</v>
      </c>
      <c r="E10994" s="19">
        <v>0.21</v>
      </c>
      <c r="F10994" s="24"/>
    </row>
    <row r="10995" spans="1:6" s="20" customFormat="1" ht="13.2" x14ac:dyDescent="0.25">
      <c r="A10995" s="22" t="s">
        <v>46846</v>
      </c>
      <c r="B10995" s="17" t="s">
        <v>46847</v>
      </c>
      <c r="C10995" s="18">
        <v>57887</v>
      </c>
      <c r="D10995" s="18">
        <f t="shared" si="171"/>
        <v>45730.73</v>
      </c>
      <c r="E10995" s="19">
        <v>0.21</v>
      </c>
      <c r="F10995" s="24"/>
    </row>
    <row r="10996" spans="1:6" s="20" customFormat="1" ht="13.2" x14ac:dyDescent="0.25">
      <c r="A10996" s="22" t="s">
        <v>46848</v>
      </c>
      <c r="B10996" s="17" t="s">
        <v>46849</v>
      </c>
      <c r="C10996" s="18">
        <v>243211</v>
      </c>
      <c r="D10996" s="18">
        <f t="shared" si="171"/>
        <v>192136.69</v>
      </c>
      <c r="E10996" s="19">
        <v>0.21</v>
      </c>
      <c r="F10996" s="24"/>
    </row>
    <row r="10997" spans="1:6" s="20" customFormat="1" ht="13.2" x14ac:dyDescent="0.25">
      <c r="A10997" s="22" t="s">
        <v>46850</v>
      </c>
      <c r="B10997" s="17" t="s">
        <v>46851</v>
      </c>
      <c r="C10997" s="18">
        <v>69122</v>
      </c>
      <c r="D10997" s="18">
        <f t="shared" si="171"/>
        <v>54606.380000000005</v>
      </c>
      <c r="E10997" s="19">
        <v>0.21</v>
      </c>
      <c r="F10997" s="24"/>
    </row>
    <row r="10998" spans="1:6" s="20" customFormat="1" ht="13.2" x14ac:dyDescent="0.25">
      <c r="A10998" s="22" t="s">
        <v>46852</v>
      </c>
      <c r="B10998" s="17" t="s">
        <v>46853</v>
      </c>
      <c r="C10998" s="18">
        <v>40553</v>
      </c>
      <c r="D10998" s="18">
        <f t="shared" si="171"/>
        <v>32036.870000000003</v>
      </c>
      <c r="E10998" s="19">
        <v>0.21</v>
      </c>
      <c r="F10998" s="24"/>
    </row>
    <row r="10999" spans="1:6" s="20" customFormat="1" ht="13.2" x14ac:dyDescent="0.25">
      <c r="A10999" s="22" t="s">
        <v>46818</v>
      </c>
      <c r="B10999" s="17" t="s">
        <v>46819</v>
      </c>
      <c r="C10999" s="18">
        <v>76398</v>
      </c>
      <c r="D10999" s="18">
        <f t="shared" si="171"/>
        <v>60354.420000000006</v>
      </c>
      <c r="E10999" s="19">
        <v>0.21</v>
      </c>
      <c r="F10999" s="24"/>
    </row>
    <row r="11000" spans="1:6" s="20" customFormat="1" ht="13.2" x14ac:dyDescent="0.25">
      <c r="A11000" s="22" t="s">
        <v>46820</v>
      </c>
      <c r="B11000" s="17" t="s">
        <v>46821</v>
      </c>
      <c r="C11000" s="18">
        <v>304629</v>
      </c>
      <c r="D11000" s="18">
        <f t="shared" si="171"/>
        <v>240656.91</v>
      </c>
      <c r="E11000" s="19">
        <v>0.21</v>
      </c>
      <c r="F11000" s="24"/>
    </row>
    <row r="11001" spans="1:6" s="20" customFormat="1" ht="13.2" x14ac:dyDescent="0.25">
      <c r="A11001" s="22" t="s">
        <v>46824</v>
      </c>
      <c r="B11001" s="17" t="s">
        <v>46825</v>
      </c>
      <c r="C11001" s="18">
        <v>415909</v>
      </c>
      <c r="D11001" s="18">
        <f t="shared" si="171"/>
        <v>328568.11</v>
      </c>
      <c r="E11001" s="19">
        <v>0.21</v>
      </c>
      <c r="F11001" s="24"/>
    </row>
    <row r="11002" spans="1:6" s="20" customFormat="1" ht="13.2" x14ac:dyDescent="0.25">
      <c r="A11002" s="22" t="s">
        <v>46826</v>
      </c>
      <c r="B11002" s="17" t="s">
        <v>46827</v>
      </c>
      <c r="C11002" s="18">
        <v>121552</v>
      </c>
      <c r="D11002" s="18">
        <f t="shared" si="171"/>
        <v>96026.08</v>
      </c>
      <c r="E11002" s="19">
        <v>0.21</v>
      </c>
      <c r="F11002" s="24"/>
    </row>
    <row r="11003" spans="1:6" s="20" customFormat="1" ht="13.2" x14ac:dyDescent="0.25">
      <c r="A11003" s="22" t="s">
        <v>46828</v>
      </c>
      <c r="B11003" s="17" t="s">
        <v>46829</v>
      </c>
      <c r="C11003" s="18">
        <v>491237</v>
      </c>
      <c r="D11003" s="18">
        <f t="shared" si="171"/>
        <v>388077.23000000004</v>
      </c>
      <c r="E11003" s="19">
        <v>0.21</v>
      </c>
      <c r="F11003" s="24"/>
    </row>
    <row r="11004" spans="1:6" s="20" customFormat="1" ht="13.2" x14ac:dyDescent="0.25">
      <c r="A11004" s="22" t="s">
        <v>46830</v>
      </c>
      <c r="B11004" s="17" t="s">
        <v>46831</v>
      </c>
      <c r="C11004" s="18">
        <v>144129</v>
      </c>
      <c r="D11004" s="18">
        <f t="shared" si="171"/>
        <v>113861.91</v>
      </c>
      <c r="E11004" s="19">
        <v>0.21</v>
      </c>
      <c r="F11004" s="24"/>
    </row>
    <row r="11005" spans="1:6" s="20" customFormat="1" ht="13.2" x14ac:dyDescent="0.25">
      <c r="A11005" s="22" t="s">
        <v>46832</v>
      </c>
      <c r="B11005" s="17" t="s">
        <v>46833</v>
      </c>
      <c r="C11005" s="18">
        <v>60776</v>
      </c>
      <c r="D11005" s="18">
        <f t="shared" si="171"/>
        <v>48013.04</v>
      </c>
      <c r="E11005" s="19">
        <v>0.21</v>
      </c>
      <c r="F11005" s="24"/>
    </row>
    <row r="11006" spans="1:6" s="20" customFormat="1" ht="13.2" x14ac:dyDescent="0.25">
      <c r="A11006" s="22" t="s">
        <v>46814</v>
      </c>
      <c r="B11006" s="17" t="s">
        <v>46815</v>
      </c>
      <c r="C11006" s="18">
        <v>899</v>
      </c>
      <c r="D11006" s="18">
        <f t="shared" si="171"/>
        <v>710.21</v>
      </c>
      <c r="E11006" s="19">
        <v>0.21</v>
      </c>
      <c r="F11006" s="24"/>
    </row>
    <row r="11007" spans="1:6" s="20" customFormat="1" ht="13.2" x14ac:dyDescent="0.25">
      <c r="A11007" s="22" t="s">
        <v>46408</v>
      </c>
      <c r="B11007" s="17" t="s">
        <v>46409</v>
      </c>
      <c r="C11007" s="18">
        <v>5778</v>
      </c>
      <c r="D11007" s="18">
        <f t="shared" si="171"/>
        <v>4564.62</v>
      </c>
      <c r="E11007" s="19">
        <v>0.21</v>
      </c>
      <c r="F11007" s="24"/>
    </row>
    <row r="11008" spans="1:6" s="20" customFormat="1" ht="13.2" x14ac:dyDescent="0.25">
      <c r="A11008" s="22" t="s">
        <v>46376</v>
      </c>
      <c r="B11008" s="17" t="s">
        <v>46377</v>
      </c>
      <c r="C11008" s="18">
        <v>181365</v>
      </c>
      <c r="D11008" s="18">
        <f t="shared" si="171"/>
        <v>143278.35</v>
      </c>
      <c r="E11008" s="19">
        <v>0.21</v>
      </c>
      <c r="F11008" s="24"/>
    </row>
    <row r="11009" spans="1:6" s="20" customFormat="1" ht="13.2" x14ac:dyDescent="0.25">
      <c r="A11009" s="22" t="s">
        <v>46378</v>
      </c>
      <c r="B11009" s="17" t="s">
        <v>46379</v>
      </c>
      <c r="C11009" s="18">
        <v>45379</v>
      </c>
      <c r="D11009" s="18">
        <f t="shared" si="171"/>
        <v>35849.410000000003</v>
      </c>
      <c r="E11009" s="19">
        <v>0.21</v>
      </c>
      <c r="F11009" s="24"/>
    </row>
    <row r="11010" spans="1:6" s="20" customFormat="1" ht="13.2" x14ac:dyDescent="0.25">
      <c r="A11010" s="22" t="s">
        <v>46380</v>
      </c>
      <c r="B11010" s="17" t="s">
        <v>46381</v>
      </c>
      <c r="C11010" s="18">
        <v>208650</v>
      </c>
      <c r="D11010" s="18">
        <f t="shared" si="171"/>
        <v>164833.5</v>
      </c>
      <c r="E11010" s="19">
        <v>0.21</v>
      </c>
      <c r="F11010" s="24"/>
    </row>
    <row r="11011" spans="1:6" s="20" customFormat="1" ht="13.2" x14ac:dyDescent="0.25">
      <c r="A11011" s="22" t="s">
        <v>46382</v>
      </c>
      <c r="B11011" s="17" t="s">
        <v>46383</v>
      </c>
      <c r="C11011" s="18">
        <v>52163</v>
      </c>
      <c r="D11011" s="18">
        <f t="shared" ref="D11011:D11074" si="172">C11011*(1-E11011)</f>
        <v>41208.770000000004</v>
      </c>
      <c r="E11011" s="19">
        <v>0.21</v>
      </c>
      <c r="F11011" s="24"/>
    </row>
    <row r="11012" spans="1:6" s="20" customFormat="1" ht="13.2" x14ac:dyDescent="0.25">
      <c r="A11012" s="22" t="s">
        <v>46384</v>
      </c>
      <c r="B11012" s="17" t="s">
        <v>46385</v>
      </c>
      <c r="C11012" s="18">
        <v>239894</v>
      </c>
      <c r="D11012" s="18">
        <f t="shared" si="172"/>
        <v>189516.26</v>
      </c>
      <c r="E11012" s="19">
        <v>0.21</v>
      </c>
      <c r="F11012" s="24"/>
    </row>
    <row r="11013" spans="1:6" s="20" customFormat="1" ht="13.2" x14ac:dyDescent="0.25">
      <c r="A11013" s="22" t="s">
        <v>46386</v>
      </c>
      <c r="B11013" s="17" t="s">
        <v>46387</v>
      </c>
      <c r="C11013" s="18">
        <v>59995</v>
      </c>
      <c r="D11013" s="18">
        <f t="shared" si="172"/>
        <v>47396.05</v>
      </c>
      <c r="E11013" s="19">
        <v>0.21</v>
      </c>
      <c r="F11013" s="24"/>
    </row>
    <row r="11014" spans="1:6" s="20" customFormat="1" ht="13.2" x14ac:dyDescent="0.25">
      <c r="A11014" s="22" t="s">
        <v>46388</v>
      </c>
      <c r="B11014" s="17" t="s">
        <v>46389</v>
      </c>
      <c r="C11014" s="18">
        <v>275846</v>
      </c>
      <c r="D11014" s="18">
        <f t="shared" si="172"/>
        <v>217918.34</v>
      </c>
      <c r="E11014" s="19">
        <v>0.21</v>
      </c>
      <c r="F11014" s="24"/>
    </row>
    <row r="11015" spans="1:6" s="20" customFormat="1" ht="13.2" x14ac:dyDescent="0.25">
      <c r="A11015" s="22" t="s">
        <v>46390</v>
      </c>
      <c r="B11015" s="17" t="s">
        <v>46391</v>
      </c>
      <c r="C11015" s="18">
        <v>68994</v>
      </c>
      <c r="D11015" s="18">
        <f t="shared" si="172"/>
        <v>54505.26</v>
      </c>
      <c r="E11015" s="19">
        <v>0.21</v>
      </c>
      <c r="F11015" s="24"/>
    </row>
    <row r="11016" spans="1:6" s="20" customFormat="1" ht="13.2" x14ac:dyDescent="0.25">
      <c r="A11016" s="22" t="s">
        <v>46392</v>
      </c>
      <c r="B11016" s="17" t="s">
        <v>46393</v>
      </c>
      <c r="C11016" s="18">
        <v>317148</v>
      </c>
      <c r="D11016" s="18">
        <f t="shared" si="172"/>
        <v>250546.92</v>
      </c>
      <c r="E11016" s="19">
        <v>0.21</v>
      </c>
      <c r="F11016" s="24"/>
    </row>
    <row r="11017" spans="1:6" s="20" customFormat="1" ht="13.2" x14ac:dyDescent="0.25">
      <c r="A11017" s="22" t="s">
        <v>46394</v>
      </c>
      <c r="B11017" s="17" t="s">
        <v>46395</v>
      </c>
      <c r="C11017" s="18">
        <v>79330</v>
      </c>
      <c r="D11017" s="18">
        <f t="shared" si="172"/>
        <v>62670.700000000004</v>
      </c>
      <c r="E11017" s="19">
        <v>0.21</v>
      </c>
      <c r="F11017" s="24"/>
    </row>
    <row r="11018" spans="1:6" s="20" customFormat="1" ht="13.2" x14ac:dyDescent="0.25">
      <c r="A11018" s="22" t="s">
        <v>46400</v>
      </c>
      <c r="B11018" s="17" t="s">
        <v>46401</v>
      </c>
      <c r="C11018" s="18">
        <v>419654</v>
      </c>
      <c r="D11018" s="18">
        <f t="shared" si="172"/>
        <v>331526.66000000003</v>
      </c>
      <c r="E11018" s="19">
        <v>0.21</v>
      </c>
      <c r="F11018" s="24"/>
    </row>
    <row r="11019" spans="1:6" s="20" customFormat="1" ht="13.2" x14ac:dyDescent="0.25">
      <c r="A11019" s="22" t="s">
        <v>46402</v>
      </c>
      <c r="B11019" s="17" t="s">
        <v>46403</v>
      </c>
      <c r="C11019" s="18">
        <v>104924</v>
      </c>
      <c r="D11019" s="18">
        <f t="shared" si="172"/>
        <v>82889.960000000006</v>
      </c>
      <c r="E11019" s="19">
        <v>0.21</v>
      </c>
      <c r="F11019" s="24"/>
    </row>
    <row r="11020" spans="1:6" s="20" customFormat="1" ht="13.2" x14ac:dyDescent="0.25">
      <c r="A11020" s="22" t="s">
        <v>46404</v>
      </c>
      <c r="B11020" s="17" t="s">
        <v>46405</v>
      </c>
      <c r="C11020" s="18">
        <v>482677</v>
      </c>
      <c r="D11020" s="18">
        <f t="shared" si="172"/>
        <v>381314.83</v>
      </c>
      <c r="E11020" s="19">
        <v>0.21</v>
      </c>
      <c r="F11020" s="24"/>
    </row>
    <row r="11021" spans="1:6" s="20" customFormat="1" ht="13.2" x14ac:dyDescent="0.25">
      <c r="A11021" s="22" t="s">
        <v>46368</v>
      </c>
      <c r="B11021" s="17" t="s">
        <v>46369</v>
      </c>
      <c r="C11021" s="18">
        <v>137067</v>
      </c>
      <c r="D11021" s="18">
        <f t="shared" si="172"/>
        <v>108282.93000000001</v>
      </c>
      <c r="E11021" s="19">
        <v>0.21</v>
      </c>
      <c r="F11021" s="24"/>
    </row>
    <row r="11022" spans="1:6" s="20" customFormat="1" ht="13.2" x14ac:dyDescent="0.25">
      <c r="A11022" s="22" t="s">
        <v>46370</v>
      </c>
      <c r="B11022" s="17" t="s">
        <v>46371</v>
      </c>
      <c r="C11022" s="18">
        <v>34304</v>
      </c>
      <c r="D11022" s="18">
        <f t="shared" si="172"/>
        <v>27100.16</v>
      </c>
      <c r="E11022" s="19">
        <v>0.21</v>
      </c>
      <c r="F11022" s="24"/>
    </row>
    <row r="11023" spans="1:6" s="20" customFormat="1" ht="13.2" x14ac:dyDescent="0.25">
      <c r="A11023" s="22" t="s">
        <v>46372</v>
      </c>
      <c r="B11023" s="17" t="s">
        <v>46373</v>
      </c>
      <c r="C11023" s="18">
        <v>157825</v>
      </c>
      <c r="D11023" s="18">
        <f t="shared" si="172"/>
        <v>124681.75</v>
      </c>
      <c r="E11023" s="19">
        <v>0.21</v>
      </c>
      <c r="F11023" s="24"/>
    </row>
    <row r="11024" spans="1:6" s="20" customFormat="1" ht="13.2" x14ac:dyDescent="0.25">
      <c r="A11024" s="22" t="s">
        <v>46374</v>
      </c>
      <c r="B11024" s="17" t="s">
        <v>46375</v>
      </c>
      <c r="C11024" s="18">
        <v>39451</v>
      </c>
      <c r="D11024" s="18">
        <f t="shared" si="172"/>
        <v>31166.29</v>
      </c>
      <c r="E11024" s="19">
        <v>0.21</v>
      </c>
      <c r="F11024" s="24"/>
    </row>
    <row r="11025" spans="1:6" s="20" customFormat="1" ht="13.2" x14ac:dyDescent="0.25">
      <c r="A11025" s="22" t="s">
        <v>46804</v>
      </c>
      <c r="B11025" s="17" t="s">
        <v>46805</v>
      </c>
      <c r="C11025" s="18">
        <v>280554</v>
      </c>
      <c r="D11025" s="18">
        <f t="shared" si="172"/>
        <v>221637.66</v>
      </c>
      <c r="E11025" s="19">
        <v>0.21</v>
      </c>
      <c r="F11025" s="24"/>
    </row>
    <row r="11026" spans="1:6" s="20" customFormat="1" ht="13.2" x14ac:dyDescent="0.25">
      <c r="A11026" s="22" t="s">
        <v>46806</v>
      </c>
      <c r="B11026" s="17" t="s">
        <v>46807</v>
      </c>
      <c r="C11026" s="18">
        <v>73477</v>
      </c>
      <c r="D11026" s="18">
        <f t="shared" si="172"/>
        <v>58046.83</v>
      </c>
      <c r="E11026" s="19">
        <v>0.21</v>
      </c>
      <c r="F11026" s="24"/>
    </row>
    <row r="11027" spans="1:6" s="20" customFormat="1" ht="13.2" x14ac:dyDescent="0.25">
      <c r="A11027" s="22" t="s">
        <v>46472</v>
      </c>
      <c r="B11027" s="17" t="s">
        <v>46473</v>
      </c>
      <c r="C11027" s="18">
        <v>216889</v>
      </c>
      <c r="D11027" s="18">
        <f t="shared" si="172"/>
        <v>171342.31</v>
      </c>
      <c r="E11027" s="19">
        <v>0.21</v>
      </c>
      <c r="F11027" s="24"/>
    </row>
    <row r="11028" spans="1:6" s="20" customFormat="1" ht="13.2" x14ac:dyDescent="0.25">
      <c r="A11028" s="22" t="s">
        <v>46474</v>
      </c>
      <c r="B11028" s="17" t="s">
        <v>46475</v>
      </c>
      <c r="C11028" s="18">
        <v>54281</v>
      </c>
      <c r="D11028" s="18">
        <f t="shared" si="172"/>
        <v>42881.990000000005</v>
      </c>
      <c r="E11028" s="19">
        <v>0.21</v>
      </c>
      <c r="F11028" s="24"/>
    </row>
    <row r="11029" spans="1:6" s="20" customFormat="1" ht="13.2" x14ac:dyDescent="0.25">
      <c r="A11029" s="22" t="s">
        <v>46476</v>
      </c>
      <c r="B11029" s="17" t="s">
        <v>46477</v>
      </c>
      <c r="C11029" s="18">
        <v>217852</v>
      </c>
      <c r="D11029" s="18">
        <f t="shared" si="172"/>
        <v>172103.08000000002</v>
      </c>
      <c r="E11029" s="19">
        <v>0.21</v>
      </c>
      <c r="F11029" s="24"/>
    </row>
    <row r="11030" spans="1:6" s="20" customFormat="1" ht="13.2" x14ac:dyDescent="0.25">
      <c r="A11030" s="22" t="s">
        <v>46478</v>
      </c>
      <c r="B11030" s="17" t="s">
        <v>46479</v>
      </c>
      <c r="C11030" s="18">
        <v>54559</v>
      </c>
      <c r="D11030" s="18">
        <f t="shared" si="172"/>
        <v>43101.61</v>
      </c>
      <c r="E11030" s="19">
        <v>0.21</v>
      </c>
      <c r="F11030" s="24"/>
    </row>
    <row r="11031" spans="1:6" s="20" customFormat="1" ht="13.2" x14ac:dyDescent="0.25">
      <c r="A11031" s="22" t="s">
        <v>46482</v>
      </c>
      <c r="B11031" s="17" t="s">
        <v>46483</v>
      </c>
      <c r="C11031" s="18">
        <v>54838</v>
      </c>
      <c r="D11031" s="18">
        <f t="shared" si="172"/>
        <v>43322.020000000004</v>
      </c>
      <c r="E11031" s="19">
        <v>0.21</v>
      </c>
      <c r="F11031" s="24"/>
    </row>
    <row r="11032" spans="1:6" s="20" customFormat="1" ht="13.2" x14ac:dyDescent="0.25">
      <c r="A11032" s="22" t="s">
        <v>46484</v>
      </c>
      <c r="B11032" s="17" t="s">
        <v>46485</v>
      </c>
      <c r="C11032" s="18">
        <v>219671</v>
      </c>
      <c r="D11032" s="18">
        <f t="shared" si="172"/>
        <v>173540.09</v>
      </c>
      <c r="E11032" s="19">
        <v>0.21</v>
      </c>
      <c r="F11032" s="24"/>
    </row>
    <row r="11033" spans="1:6" s="20" customFormat="1" ht="13.2" x14ac:dyDescent="0.25">
      <c r="A11033" s="22" t="s">
        <v>46486</v>
      </c>
      <c r="B11033" s="17" t="s">
        <v>46487</v>
      </c>
      <c r="C11033" s="18">
        <v>55116</v>
      </c>
      <c r="D11033" s="18">
        <f t="shared" si="172"/>
        <v>43541.64</v>
      </c>
      <c r="E11033" s="19">
        <v>0.21</v>
      </c>
      <c r="F11033" s="24"/>
    </row>
    <row r="11034" spans="1:6" s="20" customFormat="1" ht="13.2" x14ac:dyDescent="0.25">
      <c r="A11034" s="22" t="s">
        <v>46490</v>
      </c>
      <c r="B11034" s="17" t="s">
        <v>46491</v>
      </c>
      <c r="C11034" s="18">
        <v>55394</v>
      </c>
      <c r="D11034" s="18">
        <f t="shared" si="172"/>
        <v>43761.26</v>
      </c>
      <c r="E11034" s="19">
        <v>0.21</v>
      </c>
      <c r="F11034" s="24"/>
    </row>
    <row r="11035" spans="1:6" s="20" customFormat="1" ht="13.2" x14ac:dyDescent="0.25">
      <c r="A11035" s="22" t="s">
        <v>46492</v>
      </c>
      <c r="B11035" s="17" t="s">
        <v>46493</v>
      </c>
      <c r="C11035" s="18">
        <v>221597</v>
      </c>
      <c r="D11035" s="18">
        <f t="shared" si="172"/>
        <v>175061.63</v>
      </c>
      <c r="E11035" s="19">
        <v>0.21</v>
      </c>
      <c r="F11035" s="24"/>
    </row>
    <row r="11036" spans="1:6" s="20" customFormat="1" ht="13.2" x14ac:dyDescent="0.25">
      <c r="A11036" s="22" t="s">
        <v>46494</v>
      </c>
      <c r="B11036" s="17" t="s">
        <v>46495</v>
      </c>
      <c r="C11036" s="18">
        <v>55672</v>
      </c>
      <c r="D11036" s="18">
        <f t="shared" si="172"/>
        <v>43980.880000000005</v>
      </c>
      <c r="E11036" s="19">
        <v>0.21</v>
      </c>
      <c r="F11036" s="24"/>
    </row>
    <row r="11037" spans="1:6" s="20" customFormat="1" ht="13.2" x14ac:dyDescent="0.25">
      <c r="A11037" s="22" t="s">
        <v>46496</v>
      </c>
      <c r="B11037" s="17" t="s">
        <v>46497</v>
      </c>
      <c r="C11037" s="18">
        <v>222560</v>
      </c>
      <c r="D11037" s="18">
        <f t="shared" si="172"/>
        <v>175822.4</v>
      </c>
      <c r="E11037" s="19">
        <v>0.21</v>
      </c>
      <c r="F11037" s="24"/>
    </row>
    <row r="11038" spans="1:6" s="20" customFormat="1" ht="13.2" x14ac:dyDescent="0.25">
      <c r="A11038" s="22" t="s">
        <v>46498</v>
      </c>
      <c r="B11038" s="17" t="s">
        <v>46499</v>
      </c>
      <c r="C11038" s="18">
        <v>55950</v>
      </c>
      <c r="D11038" s="18">
        <f t="shared" si="172"/>
        <v>44200.5</v>
      </c>
      <c r="E11038" s="19">
        <v>0.21</v>
      </c>
      <c r="F11038" s="24"/>
    </row>
    <row r="11039" spans="1:6" s="20" customFormat="1" ht="13.2" x14ac:dyDescent="0.25">
      <c r="A11039" s="22" t="s">
        <v>46500</v>
      </c>
      <c r="B11039" s="17" t="s">
        <v>46501</v>
      </c>
      <c r="C11039" s="18">
        <v>223416</v>
      </c>
      <c r="D11039" s="18">
        <f t="shared" si="172"/>
        <v>176498.64</v>
      </c>
      <c r="E11039" s="19">
        <v>0.21</v>
      </c>
      <c r="F11039" s="24"/>
    </row>
    <row r="11040" spans="1:6" s="20" customFormat="1" ht="13.2" x14ac:dyDescent="0.25">
      <c r="A11040" s="22" t="s">
        <v>46502</v>
      </c>
      <c r="B11040" s="17" t="s">
        <v>46503</v>
      </c>
      <c r="C11040" s="18">
        <v>56229</v>
      </c>
      <c r="D11040" s="18">
        <f t="shared" si="172"/>
        <v>44420.91</v>
      </c>
      <c r="E11040" s="19">
        <v>0.21</v>
      </c>
      <c r="F11040" s="24"/>
    </row>
    <row r="11041" spans="1:6" s="20" customFormat="1" ht="13.2" x14ac:dyDescent="0.25">
      <c r="A11041" s="22" t="s">
        <v>46504</v>
      </c>
      <c r="B11041" s="17" t="s">
        <v>46505</v>
      </c>
      <c r="C11041" s="18">
        <v>224379</v>
      </c>
      <c r="D11041" s="18">
        <f t="shared" si="172"/>
        <v>177259.41</v>
      </c>
      <c r="E11041" s="19">
        <v>0.21</v>
      </c>
      <c r="F11041" s="24"/>
    </row>
    <row r="11042" spans="1:6" s="20" customFormat="1" ht="13.2" x14ac:dyDescent="0.25">
      <c r="A11042" s="22" t="s">
        <v>46506</v>
      </c>
      <c r="B11042" s="17" t="s">
        <v>46507</v>
      </c>
      <c r="C11042" s="18">
        <v>56507</v>
      </c>
      <c r="D11042" s="18">
        <f t="shared" si="172"/>
        <v>44640.53</v>
      </c>
      <c r="E11042" s="19">
        <v>0.21</v>
      </c>
      <c r="F11042" s="24"/>
    </row>
    <row r="11043" spans="1:6" s="20" customFormat="1" ht="13.2" x14ac:dyDescent="0.25">
      <c r="A11043" s="22" t="s">
        <v>46508</v>
      </c>
      <c r="B11043" s="17" t="s">
        <v>46509</v>
      </c>
      <c r="C11043" s="18">
        <v>225342</v>
      </c>
      <c r="D11043" s="18">
        <f t="shared" si="172"/>
        <v>178020.18000000002</v>
      </c>
      <c r="E11043" s="19">
        <v>0.21</v>
      </c>
      <c r="F11043" s="24"/>
    </row>
    <row r="11044" spans="1:6" s="20" customFormat="1" ht="13.2" x14ac:dyDescent="0.25">
      <c r="A11044" s="22" t="s">
        <v>46510</v>
      </c>
      <c r="B11044" s="17" t="s">
        <v>46511</v>
      </c>
      <c r="C11044" s="18">
        <v>56785</v>
      </c>
      <c r="D11044" s="18">
        <f t="shared" si="172"/>
        <v>44860.15</v>
      </c>
      <c r="E11044" s="19">
        <v>0.21</v>
      </c>
      <c r="F11044" s="24"/>
    </row>
    <row r="11045" spans="1:6" s="20" customFormat="1" ht="13.2" x14ac:dyDescent="0.25">
      <c r="A11045" s="22" t="s">
        <v>46512</v>
      </c>
      <c r="B11045" s="17" t="s">
        <v>46513</v>
      </c>
      <c r="C11045" s="18">
        <v>226305</v>
      </c>
      <c r="D11045" s="18">
        <f t="shared" si="172"/>
        <v>178780.95</v>
      </c>
      <c r="E11045" s="19">
        <v>0.21</v>
      </c>
      <c r="F11045" s="24"/>
    </row>
    <row r="11046" spans="1:6" s="20" customFormat="1" ht="13.2" x14ac:dyDescent="0.25">
      <c r="A11046" s="22" t="s">
        <v>46514</v>
      </c>
      <c r="B11046" s="17" t="s">
        <v>46515</v>
      </c>
      <c r="C11046" s="18">
        <v>57063</v>
      </c>
      <c r="D11046" s="18">
        <f t="shared" si="172"/>
        <v>45079.770000000004</v>
      </c>
      <c r="E11046" s="19">
        <v>0.21</v>
      </c>
      <c r="F11046" s="24"/>
    </row>
    <row r="11047" spans="1:6" s="20" customFormat="1" ht="13.2" x14ac:dyDescent="0.25">
      <c r="A11047" s="22" t="s">
        <v>46516</v>
      </c>
      <c r="B11047" s="17" t="s">
        <v>46517</v>
      </c>
      <c r="C11047" s="18">
        <v>227268</v>
      </c>
      <c r="D11047" s="18">
        <f t="shared" si="172"/>
        <v>179541.72</v>
      </c>
      <c r="E11047" s="19">
        <v>0.21</v>
      </c>
      <c r="F11047" s="24"/>
    </row>
    <row r="11048" spans="1:6" s="20" customFormat="1" ht="13.2" x14ac:dyDescent="0.25">
      <c r="A11048" s="22" t="s">
        <v>46518</v>
      </c>
      <c r="B11048" s="17" t="s">
        <v>46519</v>
      </c>
      <c r="C11048" s="18">
        <v>57341</v>
      </c>
      <c r="D11048" s="18">
        <f t="shared" si="172"/>
        <v>45299.39</v>
      </c>
      <c r="E11048" s="19">
        <v>0.21</v>
      </c>
      <c r="F11048" s="24"/>
    </row>
    <row r="11049" spans="1:6" s="20" customFormat="1" ht="13.2" x14ac:dyDescent="0.25">
      <c r="A11049" s="22" t="s">
        <v>46520</v>
      </c>
      <c r="B11049" s="17" t="s">
        <v>46521</v>
      </c>
      <c r="C11049" s="18">
        <v>228124</v>
      </c>
      <c r="D11049" s="18">
        <f t="shared" si="172"/>
        <v>180217.96000000002</v>
      </c>
      <c r="E11049" s="19">
        <v>0.21</v>
      </c>
      <c r="F11049" s="24"/>
    </row>
    <row r="11050" spans="1:6" s="20" customFormat="1" ht="13.2" x14ac:dyDescent="0.25">
      <c r="A11050" s="22" t="s">
        <v>46522</v>
      </c>
      <c r="B11050" s="17" t="s">
        <v>46523</v>
      </c>
      <c r="C11050" s="18">
        <v>57620</v>
      </c>
      <c r="D11050" s="18">
        <f t="shared" si="172"/>
        <v>45519.8</v>
      </c>
      <c r="E11050" s="19">
        <v>0.21</v>
      </c>
      <c r="F11050" s="24"/>
    </row>
    <row r="11051" spans="1:6" s="20" customFormat="1" ht="13.2" x14ac:dyDescent="0.25">
      <c r="A11051" s="22" t="s">
        <v>46524</v>
      </c>
      <c r="B11051" s="17" t="s">
        <v>46525</v>
      </c>
      <c r="C11051" s="18">
        <v>229087</v>
      </c>
      <c r="D11051" s="18">
        <f t="shared" si="172"/>
        <v>180978.73</v>
      </c>
      <c r="E11051" s="19">
        <v>0.21</v>
      </c>
      <c r="F11051" s="24"/>
    </row>
    <row r="11052" spans="1:6" s="20" customFormat="1" ht="13.2" x14ac:dyDescent="0.25">
      <c r="A11052" s="22" t="s">
        <v>46526</v>
      </c>
      <c r="B11052" s="17" t="s">
        <v>46527</v>
      </c>
      <c r="C11052" s="18">
        <v>57898</v>
      </c>
      <c r="D11052" s="18">
        <f t="shared" si="172"/>
        <v>45739.420000000006</v>
      </c>
      <c r="E11052" s="19">
        <v>0.21</v>
      </c>
      <c r="F11052" s="24"/>
    </row>
    <row r="11053" spans="1:6" s="20" customFormat="1" ht="13.2" x14ac:dyDescent="0.25">
      <c r="A11053" s="22" t="s">
        <v>46528</v>
      </c>
      <c r="B11053" s="17" t="s">
        <v>46529</v>
      </c>
      <c r="C11053" s="18">
        <v>230050</v>
      </c>
      <c r="D11053" s="18">
        <f t="shared" si="172"/>
        <v>181739.5</v>
      </c>
      <c r="E11053" s="19">
        <v>0.21</v>
      </c>
      <c r="F11053" s="24"/>
    </row>
    <row r="11054" spans="1:6" s="20" customFormat="1" ht="13.2" x14ac:dyDescent="0.25">
      <c r="A11054" s="22" t="s">
        <v>46530</v>
      </c>
      <c r="B11054" s="17" t="s">
        <v>46531</v>
      </c>
      <c r="C11054" s="18">
        <v>58176</v>
      </c>
      <c r="D11054" s="18">
        <f t="shared" si="172"/>
        <v>45959.040000000001</v>
      </c>
      <c r="E11054" s="19">
        <v>0.21</v>
      </c>
      <c r="F11054" s="24"/>
    </row>
    <row r="11055" spans="1:6" s="20" customFormat="1" ht="13.2" x14ac:dyDescent="0.25">
      <c r="A11055" s="22" t="s">
        <v>46532</v>
      </c>
      <c r="B11055" s="17" t="s">
        <v>46533</v>
      </c>
      <c r="C11055" s="18">
        <v>231013</v>
      </c>
      <c r="D11055" s="18">
        <f t="shared" si="172"/>
        <v>182500.27000000002</v>
      </c>
      <c r="E11055" s="19">
        <v>0.21</v>
      </c>
      <c r="F11055" s="24"/>
    </row>
    <row r="11056" spans="1:6" s="20" customFormat="1" ht="13.2" x14ac:dyDescent="0.25">
      <c r="A11056" s="22" t="s">
        <v>46534</v>
      </c>
      <c r="B11056" s="17" t="s">
        <v>46535</v>
      </c>
      <c r="C11056" s="18">
        <v>58454</v>
      </c>
      <c r="D11056" s="18">
        <f t="shared" si="172"/>
        <v>46178.66</v>
      </c>
      <c r="E11056" s="19">
        <v>0.21</v>
      </c>
      <c r="F11056" s="24"/>
    </row>
    <row r="11057" spans="1:6" s="20" customFormat="1" ht="13.2" x14ac:dyDescent="0.25">
      <c r="A11057" s="22" t="s">
        <v>46536</v>
      </c>
      <c r="B11057" s="17" t="s">
        <v>46537</v>
      </c>
      <c r="C11057" s="18">
        <v>231976</v>
      </c>
      <c r="D11057" s="18">
        <f t="shared" si="172"/>
        <v>183261.04</v>
      </c>
      <c r="E11057" s="19">
        <v>0.21</v>
      </c>
      <c r="F11057" s="24"/>
    </row>
    <row r="11058" spans="1:6" s="20" customFormat="1" ht="13.2" x14ac:dyDescent="0.25">
      <c r="A11058" s="22" t="s">
        <v>46538</v>
      </c>
      <c r="B11058" s="17" t="s">
        <v>46539</v>
      </c>
      <c r="C11058" s="18">
        <v>58732</v>
      </c>
      <c r="D11058" s="18">
        <f t="shared" si="172"/>
        <v>46398.28</v>
      </c>
      <c r="E11058" s="19">
        <v>0.21</v>
      </c>
      <c r="F11058" s="24"/>
    </row>
    <row r="11059" spans="1:6" s="20" customFormat="1" ht="13.2" x14ac:dyDescent="0.25">
      <c r="A11059" s="22" t="s">
        <v>46542</v>
      </c>
      <c r="B11059" s="17" t="s">
        <v>46543</v>
      </c>
      <c r="C11059" s="18">
        <v>59011</v>
      </c>
      <c r="D11059" s="18">
        <f t="shared" si="172"/>
        <v>46618.69</v>
      </c>
      <c r="E11059" s="19">
        <v>0.21</v>
      </c>
      <c r="F11059" s="24"/>
    </row>
    <row r="11060" spans="1:6" s="20" customFormat="1" ht="13.2" x14ac:dyDescent="0.25">
      <c r="A11060" s="22" t="s">
        <v>46544</v>
      </c>
      <c r="B11060" s="17" t="s">
        <v>46545</v>
      </c>
      <c r="C11060" s="18">
        <v>233795</v>
      </c>
      <c r="D11060" s="18">
        <f t="shared" si="172"/>
        <v>184698.05000000002</v>
      </c>
      <c r="E11060" s="19">
        <v>0.21</v>
      </c>
      <c r="F11060" s="24"/>
    </row>
    <row r="11061" spans="1:6" s="20" customFormat="1" ht="13.2" x14ac:dyDescent="0.25">
      <c r="A11061" s="22" t="s">
        <v>46550</v>
      </c>
      <c r="B11061" s="17" t="s">
        <v>46551</v>
      </c>
      <c r="C11061" s="18">
        <v>59567</v>
      </c>
      <c r="D11061" s="18">
        <f t="shared" si="172"/>
        <v>47057.93</v>
      </c>
      <c r="E11061" s="19">
        <v>0.21</v>
      </c>
      <c r="F11061" s="24"/>
    </row>
    <row r="11062" spans="1:6" s="20" customFormat="1" ht="13.2" x14ac:dyDescent="0.25">
      <c r="A11062" s="22" t="s">
        <v>46552</v>
      </c>
      <c r="B11062" s="17" t="s">
        <v>46553</v>
      </c>
      <c r="C11062" s="18">
        <v>235721</v>
      </c>
      <c r="D11062" s="18">
        <f t="shared" si="172"/>
        <v>186219.59</v>
      </c>
      <c r="E11062" s="19">
        <v>0.21</v>
      </c>
      <c r="F11062" s="24"/>
    </row>
    <row r="11063" spans="1:6" s="20" customFormat="1" ht="13.2" x14ac:dyDescent="0.25">
      <c r="A11063" s="22" t="s">
        <v>46554</v>
      </c>
      <c r="B11063" s="17" t="s">
        <v>46555</v>
      </c>
      <c r="C11063" s="18">
        <v>59845</v>
      </c>
      <c r="D11063" s="18">
        <f t="shared" si="172"/>
        <v>47277.55</v>
      </c>
      <c r="E11063" s="19">
        <v>0.21</v>
      </c>
      <c r="F11063" s="24"/>
    </row>
    <row r="11064" spans="1:6" s="20" customFormat="1" ht="13.2" x14ac:dyDescent="0.25">
      <c r="A11064" s="22" t="s">
        <v>46556</v>
      </c>
      <c r="B11064" s="17" t="s">
        <v>46557</v>
      </c>
      <c r="C11064" s="18">
        <v>236684</v>
      </c>
      <c r="D11064" s="18">
        <f t="shared" si="172"/>
        <v>186980.36000000002</v>
      </c>
      <c r="E11064" s="19">
        <v>0.21</v>
      </c>
      <c r="F11064" s="24"/>
    </row>
    <row r="11065" spans="1:6" s="20" customFormat="1" ht="13.2" x14ac:dyDescent="0.25">
      <c r="A11065" s="22" t="s">
        <v>46558</v>
      </c>
      <c r="B11065" s="17" t="s">
        <v>46559</v>
      </c>
      <c r="C11065" s="18">
        <v>60123</v>
      </c>
      <c r="D11065" s="18">
        <f t="shared" si="172"/>
        <v>47497.170000000006</v>
      </c>
      <c r="E11065" s="19">
        <v>0.21</v>
      </c>
      <c r="F11065" s="24"/>
    </row>
    <row r="11066" spans="1:6" s="20" customFormat="1" ht="13.2" x14ac:dyDescent="0.25">
      <c r="A11066" s="22" t="s">
        <v>46560</v>
      </c>
      <c r="B11066" s="17" t="s">
        <v>46561</v>
      </c>
      <c r="C11066" s="18">
        <v>237540</v>
      </c>
      <c r="D11066" s="18">
        <f t="shared" si="172"/>
        <v>187656.6</v>
      </c>
      <c r="E11066" s="19">
        <v>0.21</v>
      </c>
      <c r="F11066" s="24"/>
    </row>
    <row r="11067" spans="1:6" s="20" customFormat="1" ht="13.2" x14ac:dyDescent="0.25">
      <c r="A11067" s="22" t="s">
        <v>46562</v>
      </c>
      <c r="B11067" s="17" t="s">
        <v>46563</v>
      </c>
      <c r="C11067" s="18">
        <v>60402</v>
      </c>
      <c r="D11067" s="18">
        <f t="shared" si="172"/>
        <v>47717.58</v>
      </c>
      <c r="E11067" s="19">
        <v>0.21</v>
      </c>
      <c r="F11067" s="24"/>
    </row>
    <row r="11068" spans="1:6" s="20" customFormat="1" ht="13.2" x14ac:dyDescent="0.25">
      <c r="A11068" s="22" t="s">
        <v>46564</v>
      </c>
      <c r="B11068" s="17" t="s">
        <v>46565</v>
      </c>
      <c r="C11068" s="18">
        <v>238503</v>
      </c>
      <c r="D11068" s="18">
        <f t="shared" si="172"/>
        <v>188417.37</v>
      </c>
      <c r="E11068" s="19">
        <v>0.21</v>
      </c>
      <c r="F11068" s="24"/>
    </row>
    <row r="11069" spans="1:6" s="20" customFormat="1" ht="13.2" x14ac:dyDescent="0.25">
      <c r="A11069" s="22" t="s">
        <v>46566</v>
      </c>
      <c r="B11069" s="17" t="s">
        <v>46567</v>
      </c>
      <c r="C11069" s="18">
        <v>60680</v>
      </c>
      <c r="D11069" s="18">
        <f t="shared" si="172"/>
        <v>47937.200000000004</v>
      </c>
      <c r="E11069" s="19">
        <v>0.21</v>
      </c>
      <c r="F11069" s="24"/>
    </row>
    <row r="11070" spans="1:6" s="20" customFormat="1" ht="13.2" x14ac:dyDescent="0.25">
      <c r="A11070" s="22" t="s">
        <v>46568</v>
      </c>
      <c r="B11070" s="17" t="s">
        <v>46569</v>
      </c>
      <c r="C11070" s="18">
        <v>239466</v>
      </c>
      <c r="D11070" s="18">
        <f t="shared" si="172"/>
        <v>189178.14</v>
      </c>
      <c r="E11070" s="19">
        <v>0.21</v>
      </c>
      <c r="F11070" s="24"/>
    </row>
    <row r="11071" spans="1:6" s="20" customFormat="1" ht="13.2" x14ac:dyDescent="0.25">
      <c r="A11071" s="22" t="s">
        <v>46572</v>
      </c>
      <c r="B11071" s="17" t="s">
        <v>46573</v>
      </c>
      <c r="C11071" s="18">
        <v>240429</v>
      </c>
      <c r="D11071" s="18">
        <f t="shared" si="172"/>
        <v>189938.91</v>
      </c>
      <c r="E11071" s="19">
        <v>0.21</v>
      </c>
      <c r="F11071" s="24"/>
    </row>
    <row r="11072" spans="1:6" s="20" customFormat="1" ht="13.2" x14ac:dyDescent="0.25">
      <c r="A11072" s="22" t="s">
        <v>46574</v>
      </c>
      <c r="B11072" s="17" t="s">
        <v>46575</v>
      </c>
      <c r="C11072" s="18">
        <v>61236</v>
      </c>
      <c r="D11072" s="18">
        <f t="shared" si="172"/>
        <v>48376.44</v>
      </c>
      <c r="E11072" s="19">
        <v>0.21</v>
      </c>
      <c r="F11072" s="24"/>
    </row>
    <row r="11073" spans="1:6" s="20" customFormat="1" ht="13.2" x14ac:dyDescent="0.25">
      <c r="A11073" s="22" t="s">
        <v>46576</v>
      </c>
      <c r="B11073" s="17" t="s">
        <v>46577</v>
      </c>
      <c r="C11073" s="18">
        <v>241392</v>
      </c>
      <c r="D11073" s="18">
        <f t="shared" si="172"/>
        <v>190699.68000000002</v>
      </c>
      <c r="E11073" s="19">
        <v>0.21</v>
      </c>
      <c r="F11073" s="24"/>
    </row>
    <row r="11074" spans="1:6" s="20" customFormat="1" ht="13.2" x14ac:dyDescent="0.25">
      <c r="A11074" s="22" t="s">
        <v>46578</v>
      </c>
      <c r="B11074" s="17" t="s">
        <v>46579</v>
      </c>
      <c r="C11074" s="18">
        <v>61514</v>
      </c>
      <c r="D11074" s="18">
        <f t="shared" si="172"/>
        <v>48596.060000000005</v>
      </c>
      <c r="E11074" s="19">
        <v>0.21</v>
      </c>
      <c r="F11074" s="24"/>
    </row>
    <row r="11075" spans="1:6" s="20" customFormat="1" ht="13.2" x14ac:dyDescent="0.25">
      <c r="A11075" s="22" t="s">
        <v>46580</v>
      </c>
      <c r="B11075" s="17" t="s">
        <v>46581</v>
      </c>
      <c r="C11075" s="18">
        <v>242248</v>
      </c>
      <c r="D11075" s="18">
        <f t="shared" ref="D11075:D11138" si="173">C11075*(1-E11075)</f>
        <v>191375.92</v>
      </c>
      <c r="E11075" s="19">
        <v>0.21</v>
      </c>
      <c r="F11075" s="24"/>
    </row>
    <row r="11076" spans="1:6" s="20" customFormat="1" ht="13.2" x14ac:dyDescent="0.25">
      <c r="A11076" s="22" t="s">
        <v>46582</v>
      </c>
      <c r="B11076" s="17" t="s">
        <v>46583</v>
      </c>
      <c r="C11076" s="18">
        <v>61793</v>
      </c>
      <c r="D11076" s="18">
        <f t="shared" si="173"/>
        <v>48816.47</v>
      </c>
      <c r="E11076" s="19">
        <v>0.21</v>
      </c>
      <c r="F11076" s="24"/>
    </row>
    <row r="11077" spans="1:6" s="20" customFormat="1" ht="13.2" x14ac:dyDescent="0.25">
      <c r="A11077" s="22" t="s">
        <v>46584</v>
      </c>
      <c r="B11077" s="17" t="s">
        <v>46585</v>
      </c>
      <c r="C11077" s="18">
        <v>243211</v>
      </c>
      <c r="D11077" s="18">
        <f t="shared" si="173"/>
        <v>192136.69</v>
      </c>
      <c r="E11077" s="19">
        <v>0.21</v>
      </c>
      <c r="F11077" s="24"/>
    </row>
    <row r="11078" spans="1:6" s="20" customFormat="1" ht="13.2" x14ac:dyDescent="0.25">
      <c r="A11078" s="22" t="s">
        <v>46586</v>
      </c>
      <c r="B11078" s="17" t="s">
        <v>46587</v>
      </c>
      <c r="C11078" s="18">
        <v>62071</v>
      </c>
      <c r="D11078" s="18">
        <f t="shared" si="173"/>
        <v>49036.090000000004</v>
      </c>
      <c r="E11078" s="19">
        <v>0.21</v>
      </c>
      <c r="F11078" s="24"/>
    </row>
    <row r="11079" spans="1:6" s="20" customFormat="1" ht="13.2" x14ac:dyDescent="0.25">
      <c r="A11079" s="22" t="s">
        <v>46588</v>
      </c>
      <c r="B11079" s="17" t="s">
        <v>46589</v>
      </c>
      <c r="C11079" s="18">
        <v>244174</v>
      </c>
      <c r="D11079" s="18">
        <f t="shared" si="173"/>
        <v>192897.46000000002</v>
      </c>
      <c r="E11079" s="19">
        <v>0.21</v>
      </c>
      <c r="F11079" s="24"/>
    </row>
    <row r="11080" spans="1:6" s="20" customFormat="1" ht="13.2" x14ac:dyDescent="0.25">
      <c r="A11080" s="22" t="s">
        <v>46590</v>
      </c>
      <c r="B11080" s="17" t="s">
        <v>46591</v>
      </c>
      <c r="C11080" s="18">
        <v>62349</v>
      </c>
      <c r="D11080" s="18">
        <f t="shared" si="173"/>
        <v>49255.71</v>
      </c>
      <c r="E11080" s="19">
        <v>0.21</v>
      </c>
      <c r="F11080" s="24"/>
    </row>
    <row r="11081" spans="1:6" s="20" customFormat="1" ht="13.2" x14ac:dyDescent="0.25">
      <c r="A11081" s="22" t="s">
        <v>46592</v>
      </c>
      <c r="B11081" s="17" t="s">
        <v>46593</v>
      </c>
      <c r="C11081" s="18">
        <v>245137</v>
      </c>
      <c r="D11081" s="18">
        <f t="shared" si="173"/>
        <v>193658.23</v>
      </c>
      <c r="E11081" s="19">
        <v>0.21</v>
      </c>
      <c r="F11081" s="24"/>
    </row>
    <row r="11082" spans="1:6" s="20" customFormat="1" ht="13.2" x14ac:dyDescent="0.25">
      <c r="A11082" s="22" t="s">
        <v>46594</v>
      </c>
      <c r="B11082" s="17" t="s">
        <v>46595</v>
      </c>
      <c r="C11082" s="18">
        <v>62627</v>
      </c>
      <c r="D11082" s="18">
        <f t="shared" si="173"/>
        <v>49475.33</v>
      </c>
      <c r="E11082" s="19">
        <v>0.21</v>
      </c>
      <c r="F11082" s="24"/>
    </row>
    <row r="11083" spans="1:6" s="20" customFormat="1" ht="13.2" x14ac:dyDescent="0.25">
      <c r="A11083" s="22" t="s">
        <v>46596</v>
      </c>
      <c r="B11083" s="17" t="s">
        <v>46597</v>
      </c>
      <c r="C11083" s="18">
        <v>246100</v>
      </c>
      <c r="D11083" s="18">
        <f t="shared" si="173"/>
        <v>194419</v>
      </c>
      <c r="E11083" s="19">
        <v>0.21</v>
      </c>
      <c r="F11083" s="24"/>
    </row>
    <row r="11084" spans="1:6" s="20" customFormat="1" ht="13.2" x14ac:dyDescent="0.25">
      <c r="A11084" s="22" t="s">
        <v>46598</v>
      </c>
      <c r="B11084" s="17" t="s">
        <v>46599</v>
      </c>
      <c r="C11084" s="18">
        <v>62905</v>
      </c>
      <c r="D11084" s="18">
        <f t="shared" si="173"/>
        <v>49694.950000000004</v>
      </c>
      <c r="E11084" s="19">
        <v>0.21</v>
      </c>
      <c r="F11084" s="24"/>
    </row>
    <row r="11085" spans="1:6" s="20" customFormat="1" ht="13.2" x14ac:dyDescent="0.25">
      <c r="A11085" s="22" t="s">
        <v>46600</v>
      </c>
      <c r="B11085" s="17" t="s">
        <v>46601</v>
      </c>
      <c r="C11085" s="18">
        <v>246742</v>
      </c>
      <c r="D11085" s="18">
        <f t="shared" si="173"/>
        <v>194926.18000000002</v>
      </c>
      <c r="E11085" s="19">
        <v>0.21</v>
      </c>
      <c r="F11085" s="24"/>
    </row>
    <row r="11086" spans="1:6" s="20" customFormat="1" ht="13.2" x14ac:dyDescent="0.25">
      <c r="A11086" s="22" t="s">
        <v>46602</v>
      </c>
      <c r="B11086" s="17" t="s">
        <v>46603</v>
      </c>
      <c r="C11086" s="18">
        <v>63109</v>
      </c>
      <c r="D11086" s="18">
        <f t="shared" si="173"/>
        <v>49856.11</v>
      </c>
      <c r="E11086" s="19">
        <v>0.21</v>
      </c>
      <c r="F11086" s="24"/>
    </row>
    <row r="11087" spans="1:6" s="20" customFormat="1" ht="13.2" x14ac:dyDescent="0.25">
      <c r="A11087" s="22" t="s">
        <v>46604</v>
      </c>
      <c r="B11087" s="17" t="s">
        <v>46605</v>
      </c>
      <c r="C11087" s="18">
        <v>247384</v>
      </c>
      <c r="D11087" s="18">
        <f t="shared" si="173"/>
        <v>195433.36000000002</v>
      </c>
      <c r="E11087" s="19">
        <v>0.21</v>
      </c>
      <c r="F11087" s="24"/>
    </row>
    <row r="11088" spans="1:6" s="20" customFormat="1" ht="13.2" x14ac:dyDescent="0.25">
      <c r="A11088" s="22" t="s">
        <v>46606</v>
      </c>
      <c r="B11088" s="17" t="s">
        <v>46607</v>
      </c>
      <c r="C11088" s="18">
        <v>63312</v>
      </c>
      <c r="D11088" s="18">
        <f t="shared" si="173"/>
        <v>50016.480000000003</v>
      </c>
      <c r="E11088" s="19">
        <v>0.21</v>
      </c>
      <c r="F11088" s="24"/>
    </row>
    <row r="11089" spans="1:6" s="20" customFormat="1" ht="13.2" x14ac:dyDescent="0.25">
      <c r="A11089" s="22" t="s">
        <v>46608</v>
      </c>
      <c r="B11089" s="17" t="s">
        <v>46609</v>
      </c>
      <c r="C11089" s="18">
        <v>248026</v>
      </c>
      <c r="D11089" s="18">
        <f t="shared" si="173"/>
        <v>195940.54</v>
      </c>
      <c r="E11089" s="19">
        <v>0.21</v>
      </c>
      <c r="F11089" s="24"/>
    </row>
    <row r="11090" spans="1:6" s="20" customFormat="1" ht="13.2" x14ac:dyDescent="0.25">
      <c r="A11090" s="22" t="s">
        <v>46610</v>
      </c>
      <c r="B11090" s="17" t="s">
        <v>46611</v>
      </c>
      <c r="C11090" s="18">
        <v>63515</v>
      </c>
      <c r="D11090" s="18">
        <f t="shared" si="173"/>
        <v>50176.850000000006</v>
      </c>
      <c r="E11090" s="19">
        <v>0.21</v>
      </c>
      <c r="F11090" s="24"/>
    </row>
    <row r="11091" spans="1:6" s="20" customFormat="1" ht="13.2" x14ac:dyDescent="0.25">
      <c r="A11091" s="22" t="s">
        <v>46612</v>
      </c>
      <c r="B11091" s="17" t="s">
        <v>46613</v>
      </c>
      <c r="C11091" s="18">
        <v>248668</v>
      </c>
      <c r="D11091" s="18">
        <f t="shared" si="173"/>
        <v>196447.72</v>
      </c>
      <c r="E11091" s="19">
        <v>0.21</v>
      </c>
      <c r="F11091" s="24"/>
    </row>
    <row r="11092" spans="1:6" s="20" customFormat="1" ht="13.2" x14ac:dyDescent="0.25">
      <c r="A11092" s="22" t="s">
        <v>46614</v>
      </c>
      <c r="B11092" s="17" t="s">
        <v>46615</v>
      </c>
      <c r="C11092" s="18">
        <v>63719</v>
      </c>
      <c r="D11092" s="18">
        <f t="shared" si="173"/>
        <v>50338.01</v>
      </c>
      <c r="E11092" s="19">
        <v>0.21</v>
      </c>
      <c r="F11092" s="24"/>
    </row>
    <row r="11093" spans="1:6" s="20" customFormat="1" ht="13.2" x14ac:dyDescent="0.25">
      <c r="A11093" s="22" t="s">
        <v>46616</v>
      </c>
      <c r="B11093" s="17" t="s">
        <v>46617</v>
      </c>
      <c r="C11093" s="18">
        <v>249417</v>
      </c>
      <c r="D11093" s="18">
        <f t="shared" si="173"/>
        <v>197039.43000000002</v>
      </c>
      <c r="E11093" s="19">
        <v>0.21</v>
      </c>
      <c r="F11093" s="24"/>
    </row>
    <row r="11094" spans="1:6" s="20" customFormat="1" ht="13.2" x14ac:dyDescent="0.25">
      <c r="A11094" s="22" t="s">
        <v>46618</v>
      </c>
      <c r="B11094" s="17" t="s">
        <v>46619</v>
      </c>
      <c r="C11094" s="18">
        <v>63922</v>
      </c>
      <c r="D11094" s="18">
        <f t="shared" si="173"/>
        <v>50498.380000000005</v>
      </c>
      <c r="E11094" s="19">
        <v>0.21</v>
      </c>
      <c r="F11094" s="24"/>
    </row>
    <row r="11095" spans="1:6" s="20" customFormat="1" ht="13.2" x14ac:dyDescent="0.25">
      <c r="A11095" s="22" t="s">
        <v>46620</v>
      </c>
      <c r="B11095" s="17" t="s">
        <v>46621</v>
      </c>
      <c r="C11095" s="18">
        <v>250059</v>
      </c>
      <c r="D11095" s="18">
        <f t="shared" si="173"/>
        <v>197546.61000000002</v>
      </c>
      <c r="E11095" s="19">
        <v>0.21</v>
      </c>
      <c r="F11095" s="24"/>
    </row>
    <row r="11096" spans="1:6" s="20" customFormat="1" ht="13.2" x14ac:dyDescent="0.25">
      <c r="A11096" s="22" t="s">
        <v>46622</v>
      </c>
      <c r="B11096" s="17" t="s">
        <v>46623</v>
      </c>
      <c r="C11096" s="18">
        <v>64125</v>
      </c>
      <c r="D11096" s="18">
        <f t="shared" si="173"/>
        <v>50658.75</v>
      </c>
      <c r="E11096" s="19">
        <v>0.21</v>
      </c>
      <c r="F11096" s="24"/>
    </row>
    <row r="11097" spans="1:6" s="20" customFormat="1" ht="13.2" x14ac:dyDescent="0.25">
      <c r="A11097" s="22" t="s">
        <v>46624</v>
      </c>
      <c r="B11097" s="17" t="s">
        <v>46625</v>
      </c>
      <c r="C11097" s="18">
        <v>250701</v>
      </c>
      <c r="D11097" s="18">
        <f t="shared" si="173"/>
        <v>198053.79</v>
      </c>
      <c r="E11097" s="19">
        <v>0.21</v>
      </c>
      <c r="F11097" s="24"/>
    </row>
    <row r="11098" spans="1:6" s="20" customFormat="1" ht="13.2" x14ac:dyDescent="0.25">
      <c r="A11098" s="22" t="s">
        <v>46626</v>
      </c>
      <c r="B11098" s="17" t="s">
        <v>46627</v>
      </c>
      <c r="C11098" s="18">
        <v>64328</v>
      </c>
      <c r="D11098" s="18">
        <f t="shared" si="173"/>
        <v>50819.12</v>
      </c>
      <c r="E11098" s="19">
        <v>0.21</v>
      </c>
      <c r="F11098" s="24"/>
    </row>
    <row r="11099" spans="1:6" s="20" customFormat="1" ht="13.2" x14ac:dyDescent="0.25">
      <c r="A11099" s="22" t="s">
        <v>46628</v>
      </c>
      <c r="B11099" s="17" t="s">
        <v>46629</v>
      </c>
      <c r="C11099" s="18">
        <v>251343</v>
      </c>
      <c r="D11099" s="18">
        <f t="shared" si="173"/>
        <v>198560.97</v>
      </c>
      <c r="E11099" s="19">
        <v>0.21</v>
      </c>
      <c r="F11099" s="24"/>
    </row>
    <row r="11100" spans="1:6" s="20" customFormat="1" ht="13.2" x14ac:dyDescent="0.25">
      <c r="A11100" s="22" t="s">
        <v>46630</v>
      </c>
      <c r="B11100" s="17" t="s">
        <v>46631</v>
      </c>
      <c r="C11100" s="18">
        <v>64532</v>
      </c>
      <c r="D11100" s="18">
        <f t="shared" si="173"/>
        <v>50980.28</v>
      </c>
      <c r="E11100" s="19">
        <v>0.21</v>
      </c>
      <c r="F11100" s="24"/>
    </row>
    <row r="11101" spans="1:6" s="20" customFormat="1" ht="13.2" x14ac:dyDescent="0.25">
      <c r="A11101" s="22" t="s">
        <v>46632</v>
      </c>
      <c r="B11101" s="17" t="s">
        <v>46633</v>
      </c>
      <c r="C11101" s="18">
        <v>251985</v>
      </c>
      <c r="D11101" s="18">
        <f t="shared" si="173"/>
        <v>199068.15000000002</v>
      </c>
      <c r="E11101" s="19">
        <v>0.21</v>
      </c>
      <c r="F11101" s="24"/>
    </row>
    <row r="11102" spans="1:6" s="20" customFormat="1" ht="13.2" x14ac:dyDescent="0.25">
      <c r="A11102" s="22" t="s">
        <v>46634</v>
      </c>
      <c r="B11102" s="17" t="s">
        <v>46635</v>
      </c>
      <c r="C11102" s="18">
        <v>64735</v>
      </c>
      <c r="D11102" s="18">
        <f t="shared" si="173"/>
        <v>51140.65</v>
      </c>
      <c r="E11102" s="19">
        <v>0.21</v>
      </c>
      <c r="F11102" s="24"/>
    </row>
    <row r="11103" spans="1:6" s="20" customFormat="1" ht="13.2" x14ac:dyDescent="0.25">
      <c r="A11103" s="22" t="s">
        <v>46636</v>
      </c>
      <c r="B11103" s="17" t="s">
        <v>46637</v>
      </c>
      <c r="C11103" s="18">
        <v>252734</v>
      </c>
      <c r="D11103" s="18">
        <f t="shared" si="173"/>
        <v>199659.86000000002</v>
      </c>
      <c r="E11103" s="19">
        <v>0.21</v>
      </c>
      <c r="F11103" s="24"/>
    </row>
    <row r="11104" spans="1:6" s="20" customFormat="1" ht="13.2" x14ac:dyDescent="0.25">
      <c r="A11104" s="22" t="s">
        <v>46638</v>
      </c>
      <c r="B11104" s="17" t="s">
        <v>46639</v>
      </c>
      <c r="C11104" s="18">
        <v>64938</v>
      </c>
      <c r="D11104" s="18">
        <f t="shared" si="173"/>
        <v>51301.020000000004</v>
      </c>
      <c r="E11104" s="19">
        <v>0.21</v>
      </c>
      <c r="F11104" s="24"/>
    </row>
    <row r="11105" spans="1:6" s="20" customFormat="1" ht="13.2" x14ac:dyDescent="0.25">
      <c r="A11105" s="22" t="s">
        <v>46640</v>
      </c>
      <c r="B11105" s="17" t="s">
        <v>46641</v>
      </c>
      <c r="C11105" s="18">
        <v>253376</v>
      </c>
      <c r="D11105" s="18">
        <f t="shared" si="173"/>
        <v>200167.04000000001</v>
      </c>
      <c r="E11105" s="19">
        <v>0.21</v>
      </c>
      <c r="F11105" s="24"/>
    </row>
    <row r="11106" spans="1:6" s="20" customFormat="1" ht="13.2" x14ac:dyDescent="0.25">
      <c r="A11106" s="22" t="s">
        <v>46642</v>
      </c>
      <c r="B11106" s="17" t="s">
        <v>46643</v>
      </c>
      <c r="C11106" s="18">
        <v>65142</v>
      </c>
      <c r="D11106" s="18">
        <f t="shared" si="173"/>
        <v>51462.18</v>
      </c>
      <c r="E11106" s="19">
        <v>0.21</v>
      </c>
      <c r="F11106" s="24"/>
    </row>
    <row r="11107" spans="1:6" s="20" customFormat="1" ht="13.2" x14ac:dyDescent="0.25">
      <c r="A11107" s="22" t="s">
        <v>46644</v>
      </c>
      <c r="B11107" s="17" t="s">
        <v>46645</v>
      </c>
      <c r="C11107" s="18">
        <v>254018</v>
      </c>
      <c r="D11107" s="18">
        <f t="shared" si="173"/>
        <v>200674.22</v>
      </c>
      <c r="E11107" s="19">
        <v>0.21</v>
      </c>
      <c r="F11107" s="24"/>
    </row>
    <row r="11108" spans="1:6" s="20" customFormat="1" ht="13.2" x14ac:dyDescent="0.25">
      <c r="A11108" s="22" t="s">
        <v>46646</v>
      </c>
      <c r="B11108" s="17" t="s">
        <v>46647</v>
      </c>
      <c r="C11108" s="18">
        <v>65345</v>
      </c>
      <c r="D11108" s="18">
        <f t="shared" si="173"/>
        <v>51622.55</v>
      </c>
      <c r="E11108" s="19">
        <v>0.21</v>
      </c>
      <c r="F11108" s="24"/>
    </row>
    <row r="11109" spans="1:6" s="20" customFormat="1" ht="13.2" x14ac:dyDescent="0.25">
      <c r="A11109" s="22" t="s">
        <v>46648</v>
      </c>
      <c r="B11109" s="17" t="s">
        <v>46649</v>
      </c>
      <c r="C11109" s="18">
        <v>254660</v>
      </c>
      <c r="D11109" s="18">
        <f t="shared" si="173"/>
        <v>201181.40000000002</v>
      </c>
      <c r="E11109" s="19">
        <v>0.21</v>
      </c>
      <c r="F11109" s="24"/>
    </row>
    <row r="11110" spans="1:6" s="20" customFormat="1" ht="13.2" x14ac:dyDescent="0.25">
      <c r="A11110" s="22" t="s">
        <v>46650</v>
      </c>
      <c r="B11110" s="17" t="s">
        <v>46651</v>
      </c>
      <c r="C11110" s="18">
        <v>65548</v>
      </c>
      <c r="D11110" s="18">
        <f t="shared" si="173"/>
        <v>51782.920000000006</v>
      </c>
      <c r="E11110" s="19">
        <v>0.21</v>
      </c>
      <c r="F11110" s="24"/>
    </row>
    <row r="11111" spans="1:6" s="20" customFormat="1" ht="13.2" x14ac:dyDescent="0.25">
      <c r="A11111" s="22" t="s">
        <v>46652</v>
      </c>
      <c r="B11111" s="17" t="s">
        <v>46653</v>
      </c>
      <c r="C11111" s="18">
        <v>255302</v>
      </c>
      <c r="D11111" s="18">
        <f t="shared" si="173"/>
        <v>201688.58000000002</v>
      </c>
      <c r="E11111" s="19">
        <v>0.21</v>
      </c>
      <c r="F11111" s="24"/>
    </row>
    <row r="11112" spans="1:6" s="20" customFormat="1" ht="13.2" x14ac:dyDescent="0.25">
      <c r="A11112" s="22" t="s">
        <v>46654</v>
      </c>
      <c r="B11112" s="17" t="s">
        <v>46655</v>
      </c>
      <c r="C11112" s="18">
        <v>65752</v>
      </c>
      <c r="D11112" s="18">
        <f t="shared" si="173"/>
        <v>51944.08</v>
      </c>
      <c r="E11112" s="19">
        <v>0.21</v>
      </c>
      <c r="F11112" s="24"/>
    </row>
    <row r="11113" spans="1:6" s="20" customFormat="1" ht="13.2" x14ac:dyDescent="0.25">
      <c r="A11113" s="22" t="s">
        <v>46656</v>
      </c>
      <c r="B11113" s="17" t="s">
        <v>46657</v>
      </c>
      <c r="C11113" s="18">
        <v>256051</v>
      </c>
      <c r="D11113" s="18">
        <f t="shared" si="173"/>
        <v>202280.29</v>
      </c>
      <c r="E11113" s="19">
        <v>0.21</v>
      </c>
      <c r="F11113" s="24"/>
    </row>
    <row r="11114" spans="1:6" s="20" customFormat="1" ht="13.2" x14ac:dyDescent="0.25">
      <c r="A11114" s="22" t="s">
        <v>46658</v>
      </c>
      <c r="B11114" s="17" t="s">
        <v>46659</v>
      </c>
      <c r="C11114" s="18">
        <v>65955</v>
      </c>
      <c r="D11114" s="18">
        <f t="shared" si="173"/>
        <v>52104.450000000004</v>
      </c>
      <c r="E11114" s="19">
        <v>0.21</v>
      </c>
      <c r="F11114" s="24"/>
    </row>
    <row r="11115" spans="1:6" s="20" customFormat="1" ht="13.2" x14ac:dyDescent="0.25">
      <c r="A11115" s="22" t="s">
        <v>46660</v>
      </c>
      <c r="B11115" s="17" t="s">
        <v>46661</v>
      </c>
      <c r="C11115" s="18">
        <v>256693</v>
      </c>
      <c r="D11115" s="18">
        <f t="shared" si="173"/>
        <v>202787.47</v>
      </c>
      <c r="E11115" s="19">
        <v>0.21</v>
      </c>
      <c r="F11115" s="24"/>
    </row>
    <row r="11116" spans="1:6" s="20" customFormat="1" ht="13.2" x14ac:dyDescent="0.25">
      <c r="A11116" s="22" t="s">
        <v>46662</v>
      </c>
      <c r="B11116" s="17" t="s">
        <v>46663</v>
      </c>
      <c r="C11116" s="18">
        <v>66158</v>
      </c>
      <c r="D11116" s="18">
        <f t="shared" si="173"/>
        <v>52264.82</v>
      </c>
      <c r="E11116" s="19">
        <v>0.21</v>
      </c>
      <c r="F11116" s="24"/>
    </row>
    <row r="11117" spans="1:6" s="20" customFormat="1" ht="13.2" x14ac:dyDescent="0.25">
      <c r="A11117" s="22" t="s">
        <v>46664</v>
      </c>
      <c r="B11117" s="17" t="s">
        <v>46665</v>
      </c>
      <c r="C11117" s="18">
        <v>257335</v>
      </c>
      <c r="D11117" s="18">
        <f t="shared" si="173"/>
        <v>203294.65000000002</v>
      </c>
      <c r="E11117" s="19">
        <v>0.21</v>
      </c>
      <c r="F11117" s="24"/>
    </row>
    <row r="11118" spans="1:6" s="20" customFormat="1" ht="13.2" x14ac:dyDescent="0.25">
      <c r="A11118" s="22" t="s">
        <v>46666</v>
      </c>
      <c r="B11118" s="17" t="s">
        <v>46667</v>
      </c>
      <c r="C11118" s="18">
        <v>66361</v>
      </c>
      <c r="D11118" s="18">
        <f t="shared" si="173"/>
        <v>52425.19</v>
      </c>
      <c r="E11118" s="19">
        <v>0.21</v>
      </c>
      <c r="F11118" s="24"/>
    </row>
    <row r="11119" spans="1:6" s="20" customFormat="1" ht="13.2" x14ac:dyDescent="0.25">
      <c r="A11119" s="22" t="s">
        <v>46668</v>
      </c>
      <c r="B11119" s="17" t="s">
        <v>46669</v>
      </c>
      <c r="C11119" s="18">
        <v>257977</v>
      </c>
      <c r="D11119" s="18">
        <f t="shared" si="173"/>
        <v>203801.83000000002</v>
      </c>
      <c r="E11119" s="19">
        <v>0.21</v>
      </c>
      <c r="F11119" s="24"/>
    </row>
    <row r="11120" spans="1:6" s="20" customFormat="1" ht="13.2" x14ac:dyDescent="0.25">
      <c r="A11120" s="22" t="s">
        <v>46670</v>
      </c>
      <c r="B11120" s="17" t="s">
        <v>46671</v>
      </c>
      <c r="C11120" s="18">
        <v>66565</v>
      </c>
      <c r="D11120" s="18">
        <f t="shared" si="173"/>
        <v>52586.350000000006</v>
      </c>
      <c r="E11120" s="19">
        <v>0.21</v>
      </c>
      <c r="F11120" s="24"/>
    </row>
    <row r="11121" spans="1:6" s="20" customFormat="1" ht="13.2" x14ac:dyDescent="0.25">
      <c r="A11121" s="22" t="s">
        <v>46672</v>
      </c>
      <c r="B11121" s="17" t="s">
        <v>46673</v>
      </c>
      <c r="C11121" s="18">
        <v>258619</v>
      </c>
      <c r="D11121" s="18">
        <f t="shared" si="173"/>
        <v>204309.01</v>
      </c>
      <c r="E11121" s="19">
        <v>0.21</v>
      </c>
      <c r="F11121" s="24"/>
    </row>
    <row r="11122" spans="1:6" s="20" customFormat="1" ht="13.2" x14ac:dyDescent="0.25">
      <c r="A11122" s="22" t="s">
        <v>46674</v>
      </c>
      <c r="B11122" s="17" t="s">
        <v>46675</v>
      </c>
      <c r="C11122" s="18">
        <v>66768</v>
      </c>
      <c r="D11122" s="18">
        <f t="shared" si="173"/>
        <v>52746.720000000001</v>
      </c>
      <c r="E11122" s="19">
        <v>0.21</v>
      </c>
      <c r="F11122" s="24"/>
    </row>
    <row r="11123" spans="1:6" s="20" customFormat="1" ht="13.2" x14ac:dyDescent="0.25">
      <c r="A11123" s="22" t="s">
        <v>46676</v>
      </c>
      <c r="B11123" s="17" t="s">
        <v>46677</v>
      </c>
      <c r="C11123" s="18">
        <v>259368</v>
      </c>
      <c r="D11123" s="18">
        <f t="shared" si="173"/>
        <v>204900.72</v>
      </c>
      <c r="E11123" s="19">
        <v>0.21</v>
      </c>
      <c r="F11123" s="24"/>
    </row>
    <row r="11124" spans="1:6" s="20" customFormat="1" ht="13.2" x14ac:dyDescent="0.25">
      <c r="A11124" s="22" t="s">
        <v>46678</v>
      </c>
      <c r="B11124" s="17" t="s">
        <v>46679</v>
      </c>
      <c r="C11124" s="18">
        <v>66971</v>
      </c>
      <c r="D11124" s="18">
        <f t="shared" si="173"/>
        <v>52907.090000000004</v>
      </c>
      <c r="E11124" s="19">
        <v>0.21</v>
      </c>
      <c r="F11124" s="24"/>
    </row>
    <row r="11125" spans="1:6" s="20" customFormat="1" ht="13.2" x14ac:dyDescent="0.25">
      <c r="A11125" s="22" t="s">
        <v>46680</v>
      </c>
      <c r="B11125" s="17" t="s">
        <v>46681</v>
      </c>
      <c r="C11125" s="18">
        <v>260010</v>
      </c>
      <c r="D11125" s="18">
        <f t="shared" si="173"/>
        <v>205407.90000000002</v>
      </c>
      <c r="E11125" s="19">
        <v>0.21</v>
      </c>
      <c r="F11125" s="24"/>
    </row>
    <row r="11126" spans="1:6" s="20" customFormat="1" ht="13.2" x14ac:dyDescent="0.25">
      <c r="A11126" s="22" t="s">
        <v>46682</v>
      </c>
      <c r="B11126" s="17" t="s">
        <v>46683</v>
      </c>
      <c r="C11126" s="18">
        <v>67175</v>
      </c>
      <c r="D11126" s="18">
        <f t="shared" si="173"/>
        <v>53068.25</v>
      </c>
      <c r="E11126" s="19">
        <v>0.21</v>
      </c>
      <c r="F11126" s="24"/>
    </row>
    <row r="11127" spans="1:6" s="20" customFormat="1" ht="13.2" x14ac:dyDescent="0.25">
      <c r="A11127" s="22" t="s">
        <v>46684</v>
      </c>
      <c r="B11127" s="17" t="s">
        <v>46685</v>
      </c>
      <c r="C11127" s="18">
        <v>260652</v>
      </c>
      <c r="D11127" s="18">
        <f t="shared" si="173"/>
        <v>205915.08000000002</v>
      </c>
      <c r="E11127" s="19">
        <v>0.21</v>
      </c>
      <c r="F11127" s="24"/>
    </row>
    <row r="11128" spans="1:6" s="20" customFormat="1" ht="13.2" x14ac:dyDescent="0.25">
      <c r="A11128" s="22" t="s">
        <v>46686</v>
      </c>
      <c r="B11128" s="17" t="s">
        <v>46687</v>
      </c>
      <c r="C11128" s="18">
        <v>67378</v>
      </c>
      <c r="D11128" s="18">
        <f t="shared" si="173"/>
        <v>53228.62</v>
      </c>
      <c r="E11128" s="19">
        <v>0.21</v>
      </c>
      <c r="F11128" s="24"/>
    </row>
    <row r="11129" spans="1:6" s="20" customFormat="1" ht="13.2" x14ac:dyDescent="0.25">
      <c r="A11129" s="22" t="s">
        <v>46688</v>
      </c>
      <c r="B11129" s="17" t="s">
        <v>46689</v>
      </c>
      <c r="C11129" s="18">
        <v>261294</v>
      </c>
      <c r="D11129" s="18">
        <f t="shared" si="173"/>
        <v>206422.26</v>
      </c>
      <c r="E11129" s="19">
        <v>0.21</v>
      </c>
      <c r="F11129" s="24"/>
    </row>
    <row r="11130" spans="1:6" s="20" customFormat="1" ht="13.2" x14ac:dyDescent="0.25">
      <c r="A11130" s="22" t="s">
        <v>46690</v>
      </c>
      <c r="B11130" s="17" t="s">
        <v>46691</v>
      </c>
      <c r="C11130" s="18">
        <v>67581</v>
      </c>
      <c r="D11130" s="18">
        <f t="shared" si="173"/>
        <v>53388.990000000005</v>
      </c>
      <c r="E11130" s="19">
        <v>0.21</v>
      </c>
      <c r="F11130" s="24"/>
    </row>
    <row r="11131" spans="1:6" s="20" customFormat="1" ht="13.2" x14ac:dyDescent="0.25">
      <c r="A11131" s="22" t="s">
        <v>46692</v>
      </c>
      <c r="B11131" s="17" t="s">
        <v>46693</v>
      </c>
      <c r="C11131" s="18">
        <v>261936</v>
      </c>
      <c r="D11131" s="18">
        <f t="shared" si="173"/>
        <v>206929.44</v>
      </c>
      <c r="E11131" s="19">
        <v>0.21</v>
      </c>
      <c r="F11131" s="24"/>
    </row>
    <row r="11132" spans="1:6" s="20" customFormat="1" ht="13.2" x14ac:dyDescent="0.25">
      <c r="A11132" s="22" t="s">
        <v>46694</v>
      </c>
      <c r="B11132" s="17" t="s">
        <v>46695</v>
      </c>
      <c r="C11132" s="18">
        <v>67785</v>
      </c>
      <c r="D11132" s="18">
        <f t="shared" si="173"/>
        <v>53550.15</v>
      </c>
      <c r="E11132" s="19">
        <v>0.21</v>
      </c>
      <c r="F11132" s="24"/>
    </row>
    <row r="11133" spans="1:6" s="20" customFormat="1" ht="13.2" x14ac:dyDescent="0.25">
      <c r="A11133" s="22" t="s">
        <v>46696</v>
      </c>
      <c r="B11133" s="17" t="s">
        <v>46697</v>
      </c>
      <c r="C11133" s="18">
        <v>262685</v>
      </c>
      <c r="D11133" s="18">
        <f t="shared" si="173"/>
        <v>207521.15000000002</v>
      </c>
      <c r="E11133" s="19">
        <v>0.21</v>
      </c>
      <c r="F11133" s="24"/>
    </row>
    <row r="11134" spans="1:6" s="20" customFormat="1" ht="13.2" x14ac:dyDescent="0.25">
      <c r="A11134" s="22" t="s">
        <v>46698</v>
      </c>
      <c r="B11134" s="17" t="s">
        <v>46699</v>
      </c>
      <c r="C11134" s="18">
        <v>67988</v>
      </c>
      <c r="D11134" s="18">
        <f t="shared" si="173"/>
        <v>53710.520000000004</v>
      </c>
      <c r="E11134" s="19">
        <v>0.21</v>
      </c>
      <c r="F11134" s="24"/>
    </row>
    <row r="11135" spans="1:6" s="20" customFormat="1" ht="13.2" x14ac:dyDescent="0.25">
      <c r="A11135" s="22" t="s">
        <v>46700</v>
      </c>
      <c r="B11135" s="17" t="s">
        <v>46701</v>
      </c>
      <c r="C11135" s="18">
        <v>263327</v>
      </c>
      <c r="D11135" s="18">
        <f t="shared" si="173"/>
        <v>208028.33000000002</v>
      </c>
      <c r="E11135" s="19">
        <v>0.21</v>
      </c>
      <c r="F11135" s="24"/>
    </row>
    <row r="11136" spans="1:6" s="20" customFormat="1" ht="13.2" x14ac:dyDescent="0.25">
      <c r="A11136" s="22" t="s">
        <v>46702</v>
      </c>
      <c r="B11136" s="17" t="s">
        <v>46703</v>
      </c>
      <c r="C11136" s="18">
        <v>68191</v>
      </c>
      <c r="D11136" s="18">
        <f t="shared" si="173"/>
        <v>53870.89</v>
      </c>
      <c r="E11136" s="19">
        <v>0.21</v>
      </c>
      <c r="F11136" s="24"/>
    </row>
    <row r="11137" spans="1:6" s="20" customFormat="1" ht="13.2" x14ac:dyDescent="0.25">
      <c r="A11137" s="22" t="s">
        <v>46704</v>
      </c>
      <c r="B11137" s="17" t="s">
        <v>46705</v>
      </c>
      <c r="C11137" s="18">
        <v>263969</v>
      </c>
      <c r="D11137" s="18">
        <f t="shared" si="173"/>
        <v>208535.51</v>
      </c>
      <c r="E11137" s="19">
        <v>0.21</v>
      </c>
      <c r="F11137" s="24"/>
    </row>
    <row r="11138" spans="1:6" s="20" customFormat="1" ht="13.2" x14ac:dyDescent="0.25">
      <c r="A11138" s="22" t="s">
        <v>46706</v>
      </c>
      <c r="B11138" s="17" t="s">
        <v>46707</v>
      </c>
      <c r="C11138" s="18">
        <v>68394</v>
      </c>
      <c r="D11138" s="18">
        <f t="shared" si="173"/>
        <v>54031.26</v>
      </c>
      <c r="E11138" s="19">
        <v>0.21</v>
      </c>
      <c r="F11138" s="24"/>
    </row>
    <row r="11139" spans="1:6" s="20" customFormat="1" ht="13.2" x14ac:dyDescent="0.25">
      <c r="A11139" s="22" t="s">
        <v>46708</v>
      </c>
      <c r="B11139" s="17" t="s">
        <v>46709</v>
      </c>
      <c r="C11139" s="18">
        <v>264611</v>
      </c>
      <c r="D11139" s="18">
        <f t="shared" ref="D11139:D11202" si="174">C11139*(1-E11139)</f>
        <v>209042.69</v>
      </c>
      <c r="E11139" s="19">
        <v>0.21</v>
      </c>
      <c r="F11139" s="24"/>
    </row>
    <row r="11140" spans="1:6" s="20" customFormat="1" ht="13.2" x14ac:dyDescent="0.25">
      <c r="A11140" s="22" t="s">
        <v>46710</v>
      </c>
      <c r="B11140" s="17" t="s">
        <v>46711</v>
      </c>
      <c r="C11140" s="18">
        <v>68598</v>
      </c>
      <c r="D11140" s="18">
        <f t="shared" si="174"/>
        <v>54192.420000000006</v>
      </c>
      <c r="E11140" s="19">
        <v>0.21</v>
      </c>
      <c r="F11140" s="24"/>
    </row>
    <row r="11141" spans="1:6" s="20" customFormat="1" ht="13.2" x14ac:dyDescent="0.25">
      <c r="A11141" s="22" t="s">
        <v>46712</v>
      </c>
      <c r="B11141" s="17" t="s">
        <v>46713</v>
      </c>
      <c r="C11141" s="18">
        <v>265253</v>
      </c>
      <c r="D11141" s="18">
        <f t="shared" si="174"/>
        <v>209549.87</v>
      </c>
      <c r="E11141" s="19">
        <v>0.21</v>
      </c>
      <c r="F11141" s="24"/>
    </row>
    <row r="11142" spans="1:6" s="20" customFormat="1" ht="13.2" x14ac:dyDescent="0.25">
      <c r="A11142" s="22" t="s">
        <v>46714</v>
      </c>
      <c r="B11142" s="17" t="s">
        <v>46715</v>
      </c>
      <c r="C11142" s="18">
        <v>68801</v>
      </c>
      <c r="D11142" s="18">
        <f t="shared" si="174"/>
        <v>54352.79</v>
      </c>
      <c r="E11142" s="19">
        <v>0.21</v>
      </c>
      <c r="F11142" s="24"/>
    </row>
    <row r="11143" spans="1:6" s="20" customFormat="1" ht="13.2" x14ac:dyDescent="0.25">
      <c r="A11143" s="22" t="s">
        <v>46716</v>
      </c>
      <c r="B11143" s="17" t="s">
        <v>46717</v>
      </c>
      <c r="C11143" s="18">
        <v>266002</v>
      </c>
      <c r="D11143" s="18">
        <f t="shared" si="174"/>
        <v>210141.58000000002</v>
      </c>
      <c r="E11143" s="19">
        <v>0.21</v>
      </c>
      <c r="F11143" s="24"/>
    </row>
    <row r="11144" spans="1:6" s="20" customFormat="1" ht="13.2" x14ac:dyDescent="0.25">
      <c r="A11144" s="22" t="s">
        <v>46718</v>
      </c>
      <c r="B11144" s="17" t="s">
        <v>46719</v>
      </c>
      <c r="C11144" s="18">
        <v>69004</v>
      </c>
      <c r="D11144" s="18">
        <f t="shared" si="174"/>
        <v>54513.16</v>
      </c>
      <c r="E11144" s="19">
        <v>0.21</v>
      </c>
      <c r="F11144" s="24"/>
    </row>
    <row r="11145" spans="1:6" s="20" customFormat="1" ht="13.2" x14ac:dyDescent="0.25">
      <c r="A11145" s="22" t="s">
        <v>46720</v>
      </c>
      <c r="B11145" s="17" t="s">
        <v>46721</v>
      </c>
      <c r="C11145" s="18">
        <v>266644</v>
      </c>
      <c r="D11145" s="18">
        <f t="shared" si="174"/>
        <v>210648.76</v>
      </c>
      <c r="E11145" s="19">
        <v>0.21</v>
      </c>
      <c r="F11145" s="24"/>
    </row>
    <row r="11146" spans="1:6" s="20" customFormat="1" ht="13.2" x14ac:dyDescent="0.25">
      <c r="A11146" s="22" t="s">
        <v>46722</v>
      </c>
      <c r="B11146" s="17" t="s">
        <v>46723</v>
      </c>
      <c r="C11146" s="18">
        <v>69208</v>
      </c>
      <c r="D11146" s="18">
        <f t="shared" si="174"/>
        <v>54674.32</v>
      </c>
      <c r="E11146" s="19">
        <v>0.21</v>
      </c>
      <c r="F11146" s="24"/>
    </row>
    <row r="11147" spans="1:6" s="20" customFormat="1" ht="13.2" x14ac:dyDescent="0.25">
      <c r="A11147" s="22" t="s">
        <v>46724</v>
      </c>
      <c r="B11147" s="17" t="s">
        <v>46725</v>
      </c>
      <c r="C11147" s="18">
        <v>267286</v>
      </c>
      <c r="D11147" s="18">
        <f t="shared" si="174"/>
        <v>211155.94</v>
      </c>
      <c r="E11147" s="19">
        <v>0.21</v>
      </c>
      <c r="F11147" s="24"/>
    </row>
    <row r="11148" spans="1:6" s="20" customFormat="1" ht="13.2" x14ac:dyDescent="0.25">
      <c r="A11148" s="22" t="s">
        <v>46726</v>
      </c>
      <c r="B11148" s="17" t="s">
        <v>46727</v>
      </c>
      <c r="C11148" s="18">
        <v>69411</v>
      </c>
      <c r="D11148" s="18">
        <f t="shared" si="174"/>
        <v>54834.69</v>
      </c>
      <c r="E11148" s="19">
        <v>0.21</v>
      </c>
      <c r="F11148" s="24"/>
    </row>
    <row r="11149" spans="1:6" s="20" customFormat="1" ht="13.2" x14ac:dyDescent="0.25">
      <c r="A11149" s="22" t="s">
        <v>46728</v>
      </c>
      <c r="B11149" s="17" t="s">
        <v>46729</v>
      </c>
      <c r="C11149" s="18">
        <v>267928</v>
      </c>
      <c r="D11149" s="18">
        <f t="shared" si="174"/>
        <v>211663.12</v>
      </c>
      <c r="E11149" s="19">
        <v>0.21</v>
      </c>
      <c r="F11149" s="24"/>
    </row>
    <row r="11150" spans="1:6" s="20" customFormat="1" ht="13.2" x14ac:dyDescent="0.25">
      <c r="A11150" s="22" t="s">
        <v>46730</v>
      </c>
      <c r="B11150" s="17" t="s">
        <v>46731</v>
      </c>
      <c r="C11150" s="18">
        <v>69614</v>
      </c>
      <c r="D11150" s="18">
        <f t="shared" si="174"/>
        <v>54995.060000000005</v>
      </c>
      <c r="E11150" s="19">
        <v>0.21</v>
      </c>
      <c r="F11150" s="24"/>
    </row>
    <row r="11151" spans="1:6" s="20" customFormat="1" ht="13.2" x14ac:dyDescent="0.25">
      <c r="A11151" s="22" t="s">
        <v>46732</v>
      </c>
      <c r="B11151" s="17" t="s">
        <v>46733</v>
      </c>
      <c r="C11151" s="18">
        <v>268570</v>
      </c>
      <c r="D11151" s="18">
        <f t="shared" si="174"/>
        <v>212170.30000000002</v>
      </c>
      <c r="E11151" s="19">
        <v>0.21</v>
      </c>
      <c r="F11151" s="24"/>
    </row>
    <row r="11152" spans="1:6" s="20" customFormat="1" ht="13.2" x14ac:dyDescent="0.25">
      <c r="A11152" s="22" t="s">
        <v>46734</v>
      </c>
      <c r="B11152" s="17" t="s">
        <v>46735</v>
      </c>
      <c r="C11152" s="18">
        <v>69818</v>
      </c>
      <c r="D11152" s="18">
        <f t="shared" si="174"/>
        <v>55156.22</v>
      </c>
      <c r="E11152" s="19">
        <v>0.21</v>
      </c>
      <c r="F11152" s="24"/>
    </row>
    <row r="11153" spans="1:6" s="20" customFormat="1" ht="13.2" x14ac:dyDescent="0.25">
      <c r="A11153" s="22" t="s">
        <v>46736</v>
      </c>
      <c r="B11153" s="17" t="s">
        <v>46737</v>
      </c>
      <c r="C11153" s="18">
        <v>269319</v>
      </c>
      <c r="D11153" s="18">
        <f t="shared" si="174"/>
        <v>212762.01</v>
      </c>
      <c r="E11153" s="19">
        <v>0.21</v>
      </c>
      <c r="F11153" s="24"/>
    </row>
    <row r="11154" spans="1:6" s="20" customFormat="1" ht="13.2" x14ac:dyDescent="0.25">
      <c r="A11154" s="22" t="s">
        <v>46738</v>
      </c>
      <c r="B11154" s="17" t="s">
        <v>46739</v>
      </c>
      <c r="C11154" s="18">
        <v>70021</v>
      </c>
      <c r="D11154" s="18">
        <f t="shared" si="174"/>
        <v>55316.590000000004</v>
      </c>
      <c r="E11154" s="19">
        <v>0.21</v>
      </c>
      <c r="F11154" s="24"/>
    </row>
    <row r="11155" spans="1:6" s="20" customFormat="1" ht="13.2" x14ac:dyDescent="0.25">
      <c r="A11155" s="22" t="s">
        <v>46740</v>
      </c>
      <c r="B11155" s="17" t="s">
        <v>46741</v>
      </c>
      <c r="C11155" s="18">
        <v>269961</v>
      </c>
      <c r="D11155" s="18">
        <f t="shared" si="174"/>
        <v>213269.19</v>
      </c>
      <c r="E11155" s="19">
        <v>0.21</v>
      </c>
      <c r="F11155" s="24"/>
    </row>
    <row r="11156" spans="1:6" s="20" customFormat="1" ht="13.2" x14ac:dyDescent="0.25">
      <c r="A11156" s="22" t="s">
        <v>46742</v>
      </c>
      <c r="B11156" s="17" t="s">
        <v>46743</v>
      </c>
      <c r="C11156" s="18">
        <v>70224</v>
      </c>
      <c r="D11156" s="18">
        <f t="shared" si="174"/>
        <v>55476.959999999999</v>
      </c>
      <c r="E11156" s="19">
        <v>0.21</v>
      </c>
      <c r="F11156" s="24"/>
    </row>
    <row r="11157" spans="1:6" s="20" customFormat="1" ht="13.2" x14ac:dyDescent="0.25">
      <c r="A11157" s="22" t="s">
        <v>46744</v>
      </c>
      <c r="B11157" s="17" t="s">
        <v>46745</v>
      </c>
      <c r="C11157" s="18">
        <v>270603</v>
      </c>
      <c r="D11157" s="18">
        <f t="shared" si="174"/>
        <v>213776.37</v>
      </c>
      <c r="E11157" s="19">
        <v>0.21</v>
      </c>
      <c r="F11157" s="24"/>
    </row>
    <row r="11158" spans="1:6" s="20" customFormat="1" ht="13.2" x14ac:dyDescent="0.25">
      <c r="A11158" s="22" t="s">
        <v>46746</v>
      </c>
      <c r="B11158" s="17" t="s">
        <v>46747</v>
      </c>
      <c r="C11158" s="18">
        <v>70427</v>
      </c>
      <c r="D11158" s="18">
        <f t="shared" si="174"/>
        <v>55637.33</v>
      </c>
      <c r="E11158" s="19">
        <v>0.21</v>
      </c>
      <c r="F11158" s="24"/>
    </row>
    <row r="11159" spans="1:6" s="20" customFormat="1" ht="13.2" x14ac:dyDescent="0.25">
      <c r="A11159" s="22" t="s">
        <v>46748</v>
      </c>
      <c r="B11159" s="17" t="s">
        <v>46749</v>
      </c>
      <c r="C11159" s="18">
        <v>271245</v>
      </c>
      <c r="D11159" s="18">
        <f t="shared" si="174"/>
        <v>214283.55000000002</v>
      </c>
      <c r="E11159" s="19">
        <v>0.21</v>
      </c>
      <c r="F11159" s="24"/>
    </row>
    <row r="11160" spans="1:6" s="20" customFormat="1" ht="13.2" x14ac:dyDescent="0.25">
      <c r="A11160" s="22" t="s">
        <v>46750</v>
      </c>
      <c r="B11160" s="17" t="s">
        <v>46751</v>
      </c>
      <c r="C11160" s="18">
        <v>70631</v>
      </c>
      <c r="D11160" s="18">
        <f t="shared" si="174"/>
        <v>55798.490000000005</v>
      </c>
      <c r="E11160" s="19">
        <v>0.21</v>
      </c>
      <c r="F11160" s="24"/>
    </row>
    <row r="11161" spans="1:6" s="20" customFormat="1" ht="13.2" x14ac:dyDescent="0.25">
      <c r="A11161" s="22" t="s">
        <v>46752</v>
      </c>
      <c r="B11161" s="17" t="s">
        <v>46753</v>
      </c>
      <c r="C11161" s="18">
        <v>271887</v>
      </c>
      <c r="D11161" s="18">
        <f t="shared" si="174"/>
        <v>214790.73</v>
      </c>
      <c r="E11161" s="19">
        <v>0.21</v>
      </c>
      <c r="F11161" s="24"/>
    </row>
    <row r="11162" spans="1:6" s="20" customFormat="1" ht="13.2" x14ac:dyDescent="0.25">
      <c r="A11162" s="22" t="s">
        <v>46754</v>
      </c>
      <c r="B11162" s="17" t="s">
        <v>46755</v>
      </c>
      <c r="C11162" s="18">
        <v>70834</v>
      </c>
      <c r="D11162" s="18">
        <f t="shared" si="174"/>
        <v>55958.86</v>
      </c>
      <c r="E11162" s="19">
        <v>0.21</v>
      </c>
      <c r="F11162" s="24"/>
    </row>
    <row r="11163" spans="1:6" s="20" customFormat="1" ht="13.2" x14ac:dyDescent="0.25">
      <c r="A11163" s="22" t="s">
        <v>46756</v>
      </c>
      <c r="B11163" s="17" t="s">
        <v>46757</v>
      </c>
      <c r="C11163" s="18">
        <v>272636</v>
      </c>
      <c r="D11163" s="18">
        <f t="shared" si="174"/>
        <v>215382.44</v>
      </c>
      <c r="E11163" s="19">
        <v>0.21</v>
      </c>
      <c r="F11163" s="24"/>
    </row>
    <row r="11164" spans="1:6" s="20" customFormat="1" ht="13.2" x14ac:dyDescent="0.25">
      <c r="A11164" s="22" t="s">
        <v>46758</v>
      </c>
      <c r="B11164" s="17" t="s">
        <v>46759</v>
      </c>
      <c r="C11164" s="18">
        <v>71037</v>
      </c>
      <c r="D11164" s="18">
        <f t="shared" si="174"/>
        <v>56119.23</v>
      </c>
      <c r="E11164" s="19">
        <v>0.21</v>
      </c>
      <c r="F11164" s="24"/>
    </row>
    <row r="11165" spans="1:6" s="20" customFormat="1" ht="13.2" x14ac:dyDescent="0.25">
      <c r="A11165" s="22" t="s">
        <v>46760</v>
      </c>
      <c r="B11165" s="17" t="s">
        <v>46761</v>
      </c>
      <c r="C11165" s="18">
        <v>273278</v>
      </c>
      <c r="D11165" s="18">
        <f t="shared" si="174"/>
        <v>215889.62</v>
      </c>
      <c r="E11165" s="19">
        <v>0.21</v>
      </c>
      <c r="F11165" s="24"/>
    </row>
    <row r="11166" spans="1:6" s="20" customFormat="1" ht="13.2" x14ac:dyDescent="0.25">
      <c r="A11166" s="22" t="s">
        <v>46762</v>
      </c>
      <c r="B11166" s="17" t="s">
        <v>46763</v>
      </c>
      <c r="C11166" s="18">
        <v>71241</v>
      </c>
      <c r="D11166" s="18">
        <f t="shared" si="174"/>
        <v>56280.39</v>
      </c>
      <c r="E11166" s="19">
        <v>0.21</v>
      </c>
      <c r="F11166" s="24"/>
    </row>
    <row r="11167" spans="1:6" s="20" customFormat="1" ht="13.2" x14ac:dyDescent="0.25">
      <c r="A11167" s="22" t="s">
        <v>46764</v>
      </c>
      <c r="B11167" s="17" t="s">
        <v>46765</v>
      </c>
      <c r="C11167" s="18">
        <v>273920</v>
      </c>
      <c r="D11167" s="18">
        <f t="shared" si="174"/>
        <v>216396.80000000002</v>
      </c>
      <c r="E11167" s="19">
        <v>0.21</v>
      </c>
      <c r="F11167" s="24"/>
    </row>
    <row r="11168" spans="1:6" s="20" customFormat="1" ht="13.2" x14ac:dyDescent="0.25">
      <c r="A11168" s="22" t="s">
        <v>46766</v>
      </c>
      <c r="B11168" s="17" t="s">
        <v>46767</v>
      </c>
      <c r="C11168" s="18">
        <v>71444</v>
      </c>
      <c r="D11168" s="18">
        <f t="shared" si="174"/>
        <v>56440.76</v>
      </c>
      <c r="E11168" s="19">
        <v>0.21</v>
      </c>
      <c r="F11168" s="24"/>
    </row>
    <row r="11169" spans="1:6" s="20" customFormat="1" ht="13.2" x14ac:dyDescent="0.25">
      <c r="A11169" s="22" t="s">
        <v>46768</v>
      </c>
      <c r="B11169" s="17" t="s">
        <v>46769</v>
      </c>
      <c r="C11169" s="18">
        <v>274562</v>
      </c>
      <c r="D11169" s="18">
        <f t="shared" si="174"/>
        <v>216903.98</v>
      </c>
      <c r="E11169" s="19">
        <v>0.21</v>
      </c>
      <c r="F11169" s="24"/>
    </row>
    <row r="11170" spans="1:6" s="20" customFormat="1" ht="13.2" x14ac:dyDescent="0.25">
      <c r="A11170" s="22" t="s">
        <v>46770</v>
      </c>
      <c r="B11170" s="17" t="s">
        <v>46771</v>
      </c>
      <c r="C11170" s="18">
        <v>71647</v>
      </c>
      <c r="D11170" s="18">
        <f t="shared" si="174"/>
        <v>56601.130000000005</v>
      </c>
      <c r="E11170" s="19">
        <v>0.21</v>
      </c>
      <c r="F11170" s="24"/>
    </row>
    <row r="11171" spans="1:6" s="20" customFormat="1" ht="13.2" x14ac:dyDescent="0.25">
      <c r="A11171" s="22" t="s">
        <v>46772</v>
      </c>
      <c r="B11171" s="17" t="s">
        <v>46773</v>
      </c>
      <c r="C11171" s="18">
        <v>275204</v>
      </c>
      <c r="D11171" s="18">
        <f t="shared" si="174"/>
        <v>217411.16</v>
      </c>
      <c r="E11171" s="19">
        <v>0.21</v>
      </c>
      <c r="F11171" s="24"/>
    </row>
    <row r="11172" spans="1:6" s="20" customFormat="1" ht="13.2" x14ac:dyDescent="0.25">
      <c r="A11172" s="22" t="s">
        <v>46774</v>
      </c>
      <c r="B11172" s="17" t="s">
        <v>46775</v>
      </c>
      <c r="C11172" s="18">
        <v>71851</v>
      </c>
      <c r="D11172" s="18">
        <f t="shared" si="174"/>
        <v>56762.29</v>
      </c>
      <c r="E11172" s="19">
        <v>0.21</v>
      </c>
      <c r="F11172" s="24"/>
    </row>
    <row r="11173" spans="1:6" s="20" customFormat="1" ht="13.2" x14ac:dyDescent="0.25">
      <c r="A11173" s="22" t="s">
        <v>46776</v>
      </c>
      <c r="B11173" s="17" t="s">
        <v>46777</v>
      </c>
      <c r="C11173" s="18">
        <v>275953</v>
      </c>
      <c r="D11173" s="18">
        <f t="shared" si="174"/>
        <v>218002.87</v>
      </c>
      <c r="E11173" s="19">
        <v>0.21</v>
      </c>
      <c r="F11173" s="24"/>
    </row>
    <row r="11174" spans="1:6" s="20" customFormat="1" ht="13.2" x14ac:dyDescent="0.25">
      <c r="A11174" s="22" t="s">
        <v>46778</v>
      </c>
      <c r="B11174" s="17" t="s">
        <v>46779</v>
      </c>
      <c r="C11174" s="18">
        <v>72054</v>
      </c>
      <c r="D11174" s="18">
        <f t="shared" si="174"/>
        <v>56922.66</v>
      </c>
      <c r="E11174" s="19">
        <v>0.21</v>
      </c>
      <c r="F11174" s="24"/>
    </row>
    <row r="11175" spans="1:6" s="20" customFormat="1" ht="13.2" x14ac:dyDescent="0.25">
      <c r="A11175" s="22" t="s">
        <v>46780</v>
      </c>
      <c r="B11175" s="17" t="s">
        <v>46781</v>
      </c>
      <c r="C11175" s="18">
        <v>276595</v>
      </c>
      <c r="D11175" s="18">
        <f t="shared" si="174"/>
        <v>218510.05000000002</v>
      </c>
      <c r="E11175" s="19">
        <v>0.21</v>
      </c>
      <c r="F11175" s="24"/>
    </row>
    <row r="11176" spans="1:6" s="20" customFormat="1" ht="13.2" x14ac:dyDescent="0.25">
      <c r="A11176" s="22" t="s">
        <v>46782</v>
      </c>
      <c r="B11176" s="17" t="s">
        <v>46783</v>
      </c>
      <c r="C11176" s="18">
        <v>72257</v>
      </c>
      <c r="D11176" s="18">
        <f t="shared" si="174"/>
        <v>57083.030000000006</v>
      </c>
      <c r="E11176" s="19">
        <v>0.21</v>
      </c>
      <c r="F11176" s="24"/>
    </row>
    <row r="11177" spans="1:6" s="20" customFormat="1" ht="13.2" x14ac:dyDescent="0.25">
      <c r="A11177" s="22" t="s">
        <v>46784</v>
      </c>
      <c r="B11177" s="17" t="s">
        <v>46785</v>
      </c>
      <c r="C11177" s="18">
        <v>277237</v>
      </c>
      <c r="D11177" s="18">
        <f t="shared" si="174"/>
        <v>219017.23</v>
      </c>
      <c r="E11177" s="19">
        <v>0.21</v>
      </c>
      <c r="F11177" s="24"/>
    </row>
    <row r="11178" spans="1:6" s="20" customFormat="1" ht="13.2" x14ac:dyDescent="0.25">
      <c r="A11178" s="22" t="s">
        <v>46786</v>
      </c>
      <c r="B11178" s="17" t="s">
        <v>46787</v>
      </c>
      <c r="C11178" s="18">
        <v>72460</v>
      </c>
      <c r="D11178" s="18">
        <f t="shared" si="174"/>
        <v>57243.4</v>
      </c>
      <c r="E11178" s="19">
        <v>0.21</v>
      </c>
      <c r="F11178" s="24"/>
    </row>
    <row r="11179" spans="1:6" s="20" customFormat="1" ht="13.2" x14ac:dyDescent="0.25">
      <c r="A11179" s="22" t="s">
        <v>46788</v>
      </c>
      <c r="B11179" s="17" t="s">
        <v>46789</v>
      </c>
      <c r="C11179" s="18">
        <v>277879</v>
      </c>
      <c r="D11179" s="18">
        <f t="shared" si="174"/>
        <v>219524.41</v>
      </c>
      <c r="E11179" s="19">
        <v>0.21</v>
      </c>
      <c r="F11179" s="24"/>
    </row>
    <row r="11180" spans="1:6" s="20" customFormat="1" ht="13.2" x14ac:dyDescent="0.25">
      <c r="A11180" s="22" t="s">
        <v>46790</v>
      </c>
      <c r="B11180" s="17" t="s">
        <v>46791</v>
      </c>
      <c r="C11180" s="18">
        <v>72664</v>
      </c>
      <c r="D11180" s="18">
        <f t="shared" si="174"/>
        <v>57404.560000000005</v>
      </c>
      <c r="E11180" s="19">
        <v>0.21</v>
      </c>
      <c r="F11180" s="24"/>
    </row>
    <row r="11181" spans="1:6" s="20" customFormat="1" ht="13.2" x14ac:dyDescent="0.25">
      <c r="A11181" s="22" t="s">
        <v>46792</v>
      </c>
      <c r="B11181" s="17" t="s">
        <v>46793</v>
      </c>
      <c r="C11181" s="18">
        <v>278521</v>
      </c>
      <c r="D11181" s="18">
        <f t="shared" si="174"/>
        <v>220031.59</v>
      </c>
      <c r="E11181" s="19">
        <v>0.21</v>
      </c>
      <c r="F11181" s="24"/>
    </row>
    <row r="11182" spans="1:6" s="20" customFormat="1" ht="13.2" x14ac:dyDescent="0.25">
      <c r="A11182" s="22" t="s">
        <v>46794</v>
      </c>
      <c r="B11182" s="17" t="s">
        <v>46795</v>
      </c>
      <c r="C11182" s="18">
        <v>72867</v>
      </c>
      <c r="D11182" s="18">
        <f t="shared" si="174"/>
        <v>57564.93</v>
      </c>
      <c r="E11182" s="19">
        <v>0.21</v>
      </c>
      <c r="F11182" s="24"/>
    </row>
    <row r="11183" spans="1:6" s="20" customFormat="1" ht="13.2" x14ac:dyDescent="0.25">
      <c r="A11183" s="22" t="s">
        <v>46796</v>
      </c>
      <c r="B11183" s="17" t="s">
        <v>46797</v>
      </c>
      <c r="C11183" s="18">
        <v>279270</v>
      </c>
      <c r="D11183" s="18">
        <f t="shared" si="174"/>
        <v>220623.30000000002</v>
      </c>
      <c r="E11183" s="19">
        <v>0.21</v>
      </c>
      <c r="F11183" s="24"/>
    </row>
    <row r="11184" spans="1:6" s="20" customFormat="1" ht="13.2" x14ac:dyDescent="0.25">
      <c r="A11184" s="22" t="s">
        <v>46798</v>
      </c>
      <c r="B11184" s="17" t="s">
        <v>46799</v>
      </c>
      <c r="C11184" s="18">
        <v>73070</v>
      </c>
      <c r="D11184" s="18">
        <f t="shared" si="174"/>
        <v>57725.3</v>
      </c>
      <c r="E11184" s="19">
        <v>0.21</v>
      </c>
      <c r="F11184" s="24"/>
    </row>
    <row r="11185" spans="1:6" s="20" customFormat="1" ht="13.2" x14ac:dyDescent="0.25">
      <c r="A11185" s="22" t="s">
        <v>46800</v>
      </c>
      <c r="B11185" s="17" t="s">
        <v>46801</v>
      </c>
      <c r="C11185" s="18">
        <v>279912</v>
      </c>
      <c r="D11185" s="18">
        <f t="shared" si="174"/>
        <v>221130.48</v>
      </c>
      <c r="E11185" s="19">
        <v>0.21</v>
      </c>
      <c r="F11185" s="24"/>
    </row>
    <row r="11186" spans="1:6" s="20" customFormat="1" ht="13.2" x14ac:dyDescent="0.25">
      <c r="A11186" s="22" t="s">
        <v>46802</v>
      </c>
      <c r="B11186" s="17" t="s">
        <v>46803</v>
      </c>
      <c r="C11186" s="18">
        <v>73274</v>
      </c>
      <c r="D11186" s="18">
        <f t="shared" si="174"/>
        <v>57886.46</v>
      </c>
      <c r="E11186" s="19">
        <v>0.21</v>
      </c>
      <c r="F11186" s="24"/>
    </row>
    <row r="11187" spans="1:6" s="20" customFormat="1" ht="13.2" x14ac:dyDescent="0.25">
      <c r="A11187" s="22" t="s">
        <v>46446</v>
      </c>
      <c r="B11187" s="17" t="s">
        <v>46447</v>
      </c>
      <c r="C11187" s="18">
        <v>50451</v>
      </c>
      <c r="D11187" s="18">
        <f t="shared" si="174"/>
        <v>39856.29</v>
      </c>
      <c r="E11187" s="19">
        <v>0.21</v>
      </c>
      <c r="F11187" s="24"/>
    </row>
    <row r="11188" spans="1:6" s="20" customFormat="1" ht="13.2" x14ac:dyDescent="0.25">
      <c r="A11188" s="22" t="s">
        <v>46452</v>
      </c>
      <c r="B11188" s="17" t="s">
        <v>46453</v>
      </c>
      <c r="C11188" s="18">
        <v>208650</v>
      </c>
      <c r="D11188" s="18">
        <f t="shared" si="174"/>
        <v>164833.5</v>
      </c>
      <c r="E11188" s="19">
        <v>0.21</v>
      </c>
      <c r="F11188" s="24"/>
    </row>
    <row r="11189" spans="1:6" s="20" customFormat="1" ht="13.2" x14ac:dyDescent="0.25">
      <c r="A11189" s="22" t="s">
        <v>46454</v>
      </c>
      <c r="B11189" s="17" t="s">
        <v>46455</v>
      </c>
      <c r="C11189" s="18">
        <v>52163</v>
      </c>
      <c r="D11189" s="18">
        <f t="shared" si="174"/>
        <v>41208.770000000004</v>
      </c>
      <c r="E11189" s="19">
        <v>0.21</v>
      </c>
      <c r="F11189" s="24"/>
    </row>
    <row r="11190" spans="1:6" s="20" customFormat="1" ht="13.2" x14ac:dyDescent="0.25">
      <c r="A11190" s="22" t="s">
        <v>46456</v>
      </c>
      <c r="B11190" s="17" t="s">
        <v>46457</v>
      </c>
      <c r="C11190" s="18">
        <v>210469</v>
      </c>
      <c r="D11190" s="18">
        <f t="shared" si="174"/>
        <v>166270.51</v>
      </c>
      <c r="E11190" s="19">
        <v>0.21</v>
      </c>
      <c r="F11190" s="24"/>
    </row>
    <row r="11191" spans="1:6" s="20" customFormat="1" ht="13.2" x14ac:dyDescent="0.25">
      <c r="A11191" s="22" t="s">
        <v>46458</v>
      </c>
      <c r="B11191" s="17" t="s">
        <v>46459</v>
      </c>
      <c r="C11191" s="18">
        <v>52623</v>
      </c>
      <c r="D11191" s="18">
        <f t="shared" si="174"/>
        <v>41572.17</v>
      </c>
      <c r="E11191" s="19">
        <v>0.21</v>
      </c>
      <c r="F11191" s="24"/>
    </row>
    <row r="11192" spans="1:6" s="20" customFormat="1" ht="13.2" x14ac:dyDescent="0.25">
      <c r="A11192" s="22" t="s">
        <v>46460</v>
      </c>
      <c r="B11192" s="17" t="s">
        <v>46461</v>
      </c>
      <c r="C11192" s="18">
        <v>212288</v>
      </c>
      <c r="D11192" s="18">
        <f t="shared" si="174"/>
        <v>167707.52000000002</v>
      </c>
      <c r="E11192" s="19">
        <v>0.21</v>
      </c>
      <c r="F11192" s="24"/>
    </row>
    <row r="11193" spans="1:6" s="20" customFormat="1" ht="13.2" x14ac:dyDescent="0.25">
      <c r="A11193" s="22" t="s">
        <v>46466</v>
      </c>
      <c r="B11193" s="17" t="s">
        <v>46467</v>
      </c>
      <c r="C11193" s="18">
        <v>53543</v>
      </c>
      <c r="D11193" s="18">
        <f t="shared" si="174"/>
        <v>42298.97</v>
      </c>
      <c r="E11193" s="19">
        <v>0.21</v>
      </c>
      <c r="F11193" s="24"/>
    </row>
    <row r="11194" spans="1:6" s="20" customFormat="1" ht="13.2" x14ac:dyDescent="0.25">
      <c r="A11194" s="22" t="s">
        <v>46468</v>
      </c>
      <c r="B11194" s="17" t="s">
        <v>46469</v>
      </c>
      <c r="C11194" s="18">
        <v>215926</v>
      </c>
      <c r="D11194" s="18">
        <f t="shared" si="174"/>
        <v>170581.54</v>
      </c>
      <c r="E11194" s="19">
        <v>0.21</v>
      </c>
      <c r="F11194" s="24"/>
    </row>
    <row r="11195" spans="1:6" s="20" customFormat="1" ht="13.2" x14ac:dyDescent="0.25">
      <c r="A11195" s="22" t="s">
        <v>46470</v>
      </c>
      <c r="B11195" s="17" t="s">
        <v>46471</v>
      </c>
      <c r="C11195" s="18">
        <v>54003</v>
      </c>
      <c r="D11195" s="18">
        <f t="shared" si="174"/>
        <v>42662.37</v>
      </c>
      <c r="E11195" s="19">
        <v>0.21</v>
      </c>
      <c r="F11195" s="24"/>
    </row>
    <row r="11196" spans="1:6" s="20" customFormat="1" ht="13.2" x14ac:dyDescent="0.25">
      <c r="A11196" s="22" t="s">
        <v>46412</v>
      </c>
      <c r="B11196" s="17" t="s">
        <v>46413</v>
      </c>
      <c r="C11196" s="18">
        <v>157825</v>
      </c>
      <c r="D11196" s="18">
        <f t="shared" si="174"/>
        <v>124681.75</v>
      </c>
      <c r="E11196" s="19">
        <v>0.21</v>
      </c>
      <c r="F11196" s="24"/>
    </row>
    <row r="11197" spans="1:6" s="20" customFormat="1" ht="13.2" x14ac:dyDescent="0.25">
      <c r="A11197" s="22" t="s">
        <v>46414</v>
      </c>
      <c r="B11197" s="17" t="s">
        <v>46415</v>
      </c>
      <c r="C11197" s="18">
        <v>39451</v>
      </c>
      <c r="D11197" s="18">
        <f t="shared" si="174"/>
        <v>31166.29</v>
      </c>
      <c r="E11197" s="19">
        <v>0.21</v>
      </c>
      <c r="F11197" s="24"/>
    </row>
    <row r="11198" spans="1:6" s="20" customFormat="1" ht="13.2" x14ac:dyDescent="0.25">
      <c r="A11198" s="22" t="s">
        <v>46416</v>
      </c>
      <c r="B11198" s="17" t="s">
        <v>46417</v>
      </c>
      <c r="C11198" s="18">
        <v>169595</v>
      </c>
      <c r="D11198" s="18">
        <f t="shared" si="174"/>
        <v>133980.05000000002</v>
      </c>
      <c r="E11198" s="19">
        <v>0.21</v>
      </c>
      <c r="F11198" s="24"/>
    </row>
    <row r="11199" spans="1:6" s="20" customFormat="1" ht="13.2" x14ac:dyDescent="0.25">
      <c r="A11199" s="22" t="s">
        <v>46420</v>
      </c>
      <c r="B11199" s="17" t="s">
        <v>46421</v>
      </c>
      <c r="C11199" s="18">
        <v>181365</v>
      </c>
      <c r="D11199" s="18">
        <f t="shared" si="174"/>
        <v>143278.35</v>
      </c>
      <c r="E11199" s="19">
        <v>0.21</v>
      </c>
      <c r="F11199" s="24"/>
    </row>
    <row r="11200" spans="1:6" s="20" customFormat="1" ht="13.2" x14ac:dyDescent="0.25">
      <c r="A11200" s="22" t="s">
        <v>46422</v>
      </c>
      <c r="B11200" s="17" t="s">
        <v>46423</v>
      </c>
      <c r="C11200" s="18">
        <v>45379</v>
      </c>
      <c r="D11200" s="18">
        <f t="shared" si="174"/>
        <v>35849.410000000003</v>
      </c>
      <c r="E11200" s="19">
        <v>0.21</v>
      </c>
      <c r="F11200" s="24"/>
    </row>
    <row r="11201" spans="1:6" s="20" customFormat="1" ht="13.2" x14ac:dyDescent="0.25">
      <c r="A11201" s="22" t="s">
        <v>46424</v>
      </c>
      <c r="B11201" s="17" t="s">
        <v>46425</v>
      </c>
      <c r="C11201" s="18">
        <v>184789</v>
      </c>
      <c r="D11201" s="18">
        <f t="shared" si="174"/>
        <v>145983.31</v>
      </c>
      <c r="E11201" s="19">
        <v>0.21</v>
      </c>
      <c r="F11201" s="24"/>
    </row>
    <row r="11202" spans="1:6" s="20" customFormat="1" ht="13.2" x14ac:dyDescent="0.25">
      <c r="A11202" s="22" t="s">
        <v>46426</v>
      </c>
      <c r="B11202" s="17" t="s">
        <v>46427</v>
      </c>
      <c r="C11202" s="18">
        <v>46224</v>
      </c>
      <c r="D11202" s="18">
        <f t="shared" si="174"/>
        <v>36516.959999999999</v>
      </c>
      <c r="E11202" s="19">
        <v>0.21</v>
      </c>
      <c r="F11202" s="24"/>
    </row>
    <row r="11203" spans="1:6" s="20" customFormat="1" ht="13.2" x14ac:dyDescent="0.25">
      <c r="A11203" s="22" t="s">
        <v>46428</v>
      </c>
      <c r="B11203" s="17" t="s">
        <v>46429</v>
      </c>
      <c r="C11203" s="18">
        <v>188213</v>
      </c>
      <c r="D11203" s="18">
        <f t="shared" ref="D11203:D11266" si="175">C11203*(1-E11203)</f>
        <v>148688.27000000002</v>
      </c>
      <c r="E11203" s="19">
        <v>0.21</v>
      </c>
      <c r="F11203" s="24"/>
    </row>
    <row r="11204" spans="1:6" s="20" customFormat="1" ht="13.2" x14ac:dyDescent="0.25">
      <c r="A11204" s="22" t="s">
        <v>46430</v>
      </c>
      <c r="B11204" s="17" t="s">
        <v>46431</v>
      </c>
      <c r="C11204" s="18">
        <v>47069</v>
      </c>
      <c r="D11204" s="18">
        <f t="shared" si="175"/>
        <v>37184.51</v>
      </c>
      <c r="E11204" s="19">
        <v>0.21</v>
      </c>
      <c r="F11204" s="24"/>
    </row>
    <row r="11205" spans="1:6" s="20" customFormat="1" ht="13.2" x14ac:dyDescent="0.25">
      <c r="A11205" s="22" t="s">
        <v>46432</v>
      </c>
      <c r="B11205" s="17" t="s">
        <v>46433</v>
      </c>
      <c r="C11205" s="18">
        <v>191637</v>
      </c>
      <c r="D11205" s="18">
        <f t="shared" si="175"/>
        <v>151393.23000000001</v>
      </c>
      <c r="E11205" s="19">
        <v>0.21</v>
      </c>
      <c r="F11205" s="24"/>
    </row>
    <row r="11206" spans="1:6" s="20" customFormat="1" ht="13.2" x14ac:dyDescent="0.25">
      <c r="A11206" s="22" t="s">
        <v>46438</v>
      </c>
      <c r="B11206" s="17" t="s">
        <v>46439</v>
      </c>
      <c r="C11206" s="18">
        <v>48760</v>
      </c>
      <c r="D11206" s="18">
        <f t="shared" si="175"/>
        <v>38520.400000000001</v>
      </c>
      <c r="E11206" s="19">
        <v>0.21</v>
      </c>
      <c r="F11206" s="24"/>
    </row>
    <row r="11207" spans="1:6" s="20" customFormat="1" ht="13.2" x14ac:dyDescent="0.25">
      <c r="A11207" s="22" t="s">
        <v>46442</v>
      </c>
      <c r="B11207" s="17" t="s">
        <v>46443</v>
      </c>
      <c r="C11207" s="18">
        <v>49605</v>
      </c>
      <c r="D11207" s="18">
        <f t="shared" si="175"/>
        <v>39187.950000000004</v>
      </c>
      <c r="E11207" s="19">
        <v>0.21</v>
      </c>
      <c r="F11207" s="24"/>
    </row>
    <row r="11208" spans="1:6" s="20" customFormat="1" ht="13.2" x14ac:dyDescent="0.25">
      <c r="A11208" s="22" t="s">
        <v>46808</v>
      </c>
      <c r="B11208" s="17" t="s">
        <v>46809</v>
      </c>
      <c r="C11208" s="18">
        <v>460</v>
      </c>
      <c r="D11208" s="18">
        <f t="shared" si="175"/>
        <v>363.40000000000003</v>
      </c>
      <c r="E11208" s="19">
        <v>0.21</v>
      </c>
      <c r="F11208" s="24"/>
    </row>
    <row r="11209" spans="1:6" s="20" customFormat="1" ht="26.4" x14ac:dyDescent="0.25">
      <c r="A11209" s="22" t="s">
        <v>21147</v>
      </c>
      <c r="B11209" s="17" t="s">
        <v>21474</v>
      </c>
      <c r="C11209" s="18">
        <v>289</v>
      </c>
      <c r="D11209" s="18">
        <f t="shared" si="175"/>
        <v>228.31</v>
      </c>
      <c r="E11209" s="19">
        <v>0.21</v>
      </c>
      <c r="F11209" s="24"/>
    </row>
    <row r="11210" spans="1:6" s="20" customFormat="1" ht="26.4" x14ac:dyDescent="0.25">
      <c r="A11210" s="22" t="s">
        <v>43217</v>
      </c>
      <c r="B11210" s="17" t="s">
        <v>43218</v>
      </c>
      <c r="C11210" s="18">
        <v>110777</v>
      </c>
      <c r="D11210" s="18">
        <f t="shared" si="175"/>
        <v>87513.83</v>
      </c>
      <c r="E11210" s="19">
        <v>0.21</v>
      </c>
      <c r="F11210" s="24"/>
    </row>
    <row r="11211" spans="1:6" s="20" customFormat="1" ht="13.2" x14ac:dyDescent="0.25">
      <c r="A11211" s="22" t="s">
        <v>43219</v>
      </c>
      <c r="B11211" s="17" t="s">
        <v>43220</v>
      </c>
      <c r="C11211" s="18">
        <v>369257</v>
      </c>
      <c r="D11211" s="18">
        <f t="shared" si="175"/>
        <v>291713.03000000003</v>
      </c>
      <c r="E11211" s="19">
        <v>0.21</v>
      </c>
      <c r="F11211" s="24"/>
    </row>
    <row r="11212" spans="1:6" s="20" customFormat="1" ht="26.4" x14ac:dyDescent="0.25">
      <c r="A11212" s="22" t="s">
        <v>43221</v>
      </c>
      <c r="B11212" s="17" t="s">
        <v>43222</v>
      </c>
      <c r="C11212" s="18">
        <v>111301</v>
      </c>
      <c r="D11212" s="18">
        <f t="shared" si="175"/>
        <v>87927.790000000008</v>
      </c>
      <c r="E11212" s="19">
        <v>0.21</v>
      </c>
      <c r="F11212" s="24"/>
    </row>
    <row r="11213" spans="1:6" s="20" customFormat="1" ht="26.4" x14ac:dyDescent="0.25">
      <c r="A11213" s="22" t="s">
        <v>43225</v>
      </c>
      <c r="B11213" s="17" t="s">
        <v>43226</v>
      </c>
      <c r="C11213" s="18">
        <v>111826</v>
      </c>
      <c r="D11213" s="18">
        <f t="shared" si="175"/>
        <v>88342.540000000008</v>
      </c>
      <c r="E11213" s="19">
        <v>0.21</v>
      </c>
      <c r="F11213" s="24"/>
    </row>
    <row r="11214" spans="1:6" s="20" customFormat="1" ht="13.2" x14ac:dyDescent="0.25">
      <c r="A11214" s="22" t="s">
        <v>43227</v>
      </c>
      <c r="B11214" s="17" t="s">
        <v>43228</v>
      </c>
      <c r="C11214" s="18">
        <v>373430</v>
      </c>
      <c r="D11214" s="18">
        <f t="shared" si="175"/>
        <v>295009.7</v>
      </c>
      <c r="E11214" s="19">
        <v>0.21</v>
      </c>
      <c r="F11214" s="24"/>
    </row>
    <row r="11215" spans="1:6" s="20" customFormat="1" ht="26.4" x14ac:dyDescent="0.25">
      <c r="A11215" s="22" t="s">
        <v>43229</v>
      </c>
      <c r="B11215" s="17" t="s">
        <v>43230</v>
      </c>
      <c r="C11215" s="18">
        <v>112350</v>
      </c>
      <c r="D11215" s="18">
        <f t="shared" si="175"/>
        <v>88756.5</v>
      </c>
      <c r="E11215" s="19">
        <v>0.21</v>
      </c>
      <c r="F11215" s="24"/>
    </row>
    <row r="11216" spans="1:6" s="20" customFormat="1" ht="26.4" x14ac:dyDescent="0.25">
      <c r="A11216" s="22" t="s">
        <v>43233</v>
      </c>
      <c r="B11216" s="17" t="s">
        <v>43234</v>
      </c>
      <c r="C11216" s="18">
        <v>112874</v>
      </c>
      <c r="D11216" s="18">
        <f t="shared" si="175"/>
        <v>89170.46</v>
      </c>
      <c r="E11216" s="19">
        <v>0.21</v>
      </c>
      <c r="F11216" s="24"/>
    </row>
    <row r="11217" spans="1:6" s="20" customFormat="1" ht="26.4" x14ac:dyDescent="0.25">
      <c r="A11217" s="22" t="s">
        <v>43237</v>
      </c>
      <c r="B11217" s="17" t="s">
        <v>43238</v>
      </c>
      <c r="C11217" s="18">
        <v>113399</v>
      </c>
      <c r="D11217" s="18">
        <f t="shared" si="175"/>
        <v>89585.21</v>
      </c>
      <c r="E11217" s="19">
        <v>0.21</v>
      </c>
      <c r="F11217" s="24"/>
    </row>
    <row r="11218" spans="1:6" s="20" customFormat="1" ht="26.4" x14ac:dyDescent="0.25">
      <c r="A11218" s="22" t="s">
        <v>43241</v>
      </c>
      <c r="B11218" s="17" t="s">
        <v>43242</v>
      </c>
      <c r="C11218" s="18">
        <v>113923</v>
      </c>
      <c r="D11218" s="18">
        <f t="shared" si="175"/>
        <v>89999.17</v>
      </c>
      <c r="E11218" s="19">
        <v>0.21</v>
      </c>
      <c r="F11218" s="24"/>
    </row>
    <row r="11219" spans="1:6" s="20" customFormat="1" ht="13.2" x14ac:dyDescent="0.25">
      <c r="A11219" s="22" t="s">
        <v>43243</v>
      </c>
      <c r="B11219" s="17" t="s">
        <v>43244</v>
      </c>
      <c r="C11219" s="18">
        <v>381883</v>
      </c>
      <c r="D11219" s="18">
        <f t="shared" si="175"/>
        <v>301687.57</v>
      </c>
      <c r="E11219" s="19">
        <v>0.21</v>
      </c>
      <c r="F11219" s="24"/>
    </row>
    <row r="11220" spans="1:6" s="20" customFormat="1" ht="26.4" x14ac:dyDescent="0.25">
      <c r="A11220" s="22" t="s">
        <v>43245</v>
      </c>
      <c r="B11220" s="17" t="s">
        <v>43246</v>
      </c>
      <c r="C11220" s="18">
        <v>114447</v>
      </c>
      <c r="D11220" s="18">
        <f t="shared" si="175"/>
        <v>90413.13</v>
      </c>
      <c r="E11220" s="19">
        <v>0.21</v>
      </c>
      <c r="F11220" s="24"/>
    </row>
    <row r="11221" spans="1:6" s="20" customFormat="1" ht="26.4" x14ac:dyDescent="0.25">
      <c r="A11221" s="22" t="s">
        <v>43249</v>
      </c>
      <c r="B11221" s="17" t="s">
        <v>43250</v>
      </c>
      <c r="C11221" s="18">
        <v>114972</v>
      </c>
      <c r="D11221" s="18">
        <f t="shared" si="175"/>
        <v>90827.88</v>
      </c>
      <c r="E11221" s="19">
        <v>0.21</v>
      </c>
      <c r="F11221" s="24"/>
    </row>
    <row r="11222" spans="1:6" s="20" customFormat="1" ht="13.2" x14ac:dyDescent="0.25">
      <c r="A11222" s="22" t="s">
        <v>43251</v>
      </c>
      <c r="B11222" s="17" t="s">
        <v>43252</v>
      </c>
      <c r="C11222" s="18">
        <v>386056</v>
      </c>
      <c r="D11222" s="18">
        <f t="shared" si="175"/>
        <v>304984.24</v>
      </c>
      <c r="E11222" s="19">
        <v>0.21</v>
      </c>
      <c r="F11222" s="24"/>
    </row>
    <row r="11223" spans="1:6" s="20" customFormat="1" ht="26.4" x14ac:dyDescent="0.25">
      <c r="A11223" s="22" t="s">
        <v>43253</v>
      </c>
      <c r="B11223" s="17" t="s">
        <v>43254</v>
      </c>
      <c r="C11223" s="18">
        <v>115496</v>
      </c>
      <c r="D11223" s="18">
        <f t="shared" si="175"/>
        <v>91241.840000000011</v>
      </c>
      <c r="E11223" s="19">
        <v>0.21</v>
      </c>
      <c r="F11223" s="24"/>
    </row>
    <row r="11224" spans="1:6" s="20" customFormat="1" ht="13.2" x14ac:dyDescent="0.25">
      <c r="A11224" s="22" t="s">
        <v>43255</v>
      </c>
      <c r="B11224" s="17" t="s">
        <v>43256</v>
      </c>
      <c r="C11224" s="18">
        <v>388196</v>
      </c>
      <c r="D11224" s="18">
        <f t="shared" si="175"/>
        <v>306674.84000000003</v>
      </c>
      <c r="E11224" s="19">
        <v>0.21</v>
      </c>
      <c r="F11224" s="24"/>
    </row>
    <row r="11225" spans="1:6" s="20" customFormat="1" ht="26.4" x14ac:dyDescent="0.25">
      <c r="A11225" s="22" t="s">
        <v>43257</v>
      </c>
      <c r="B11225" s="17" t="s">
        <v>43258</v>
      </c>
      <c r="C11225" s="18">
        <v>116020</v>
      </c>
      <c r="D11225" s="18">
        <f t="shared" si="175"/>
        <v>91655.8</v>
      </c>
      <c r="E11225" s="19">
        <v>0.21</v>
      </c>
      <c r="F11225" s="24"/>
    </row>
    <row r="11226" spans="1:6" s="20" customFormat="1" ht="13.2" x14ac:dyDescent="0.25">
      <c r="A11226" s="22" t="s">
        <v>43259</v>
      </c>
      <c r="B11226" s="17" t="s">
        <v>43260</v>
      </c>
      <c r="C11226" s="18">
        <v>390229</v>
      </c>
      <c r="D11226" s="18">
        <f t="shared" si="175"/>
        <v>308280.91000000003</v>
      </c>
      <c r="E11226" s="19">
        <v>0.21</v>
      </c>
      <c r="F11226" s="24"/>
    </row>
    <row r="11227" spans="1:6" s="20" customFormat="1" ht="26.4" x14ac:dyDescent="0.25">
      <c r="A11227" s="22" t="s">
        <v>43261</v>
      </c>
      <c r="B11227" s="17" t="s">
        <v>43262</v>
      </c>
      <c r="C11227" s="18">
        <v>116544</v>
      </c>
      <c r="D11227" s="18">
        <f t="shared" si="175"/>
        <v>92069.760000000009</v>
      </c>
      <c r="E11227" s="19">
        <v>0.21</v>
      </c>
      <c r="F11227" s="24"/>
    </row>
    <row r="11228" spans="1:6" s="20" customFormat="1" ht="13.2" x14ac:dyDescent="0.25">
      <c r="A11228" s="22" t="s">
        <v>43263</v>
      </c>
      <c r="B11228" s="17" t="s">
        <v>43264</v>
      </c>
      <c r="C11228" s="18">
        <v>392369</v>
      </c>
      <c r="D11228" s="18">
        <f t="shared" si="175"/>
        <v>309971.51</v>
      </c>
      <c r="E11228" s="19">
        <v>0.21</v>
      </c>
      <c r="F11228" s="24"/>
    </row>
    <row r="11229" spans="1:6" s="20" customFormat="1" ht="26.4" x14ac:dyDescent="0.25">
      <c r="A11229" s="22" t="s">
        <v>43265</v>
      </c>
      <c r="B11229" s="17" t="s">
        <v>43266</v>
      </c>
      <c r="C11229" s="18">
        <v>117069</v>
      </c>
      <c r="D11229" s="18">
        <f t="shared" si="175"/>
        <v>92484.510000000009</v>
      </c>
      <c r="E11229" s="19">
        <v>0.21</v>
      </c>
      <c r="F11229" s="24"/>
    </row>
    <row r="11230" spans="1:6" s="20" customFormat="1" ht="13.2" x14ac:dyDescent="0.25">
      <c r="A11230" s="22" t="s">
        <v>43267</v>
      </c>
      <c r="B11230" s="17" t="s">
        <v>43268</v>
      </c>
      <c r="C11230" s="18">
        <v>394402</v>
      </c>
      <c r="D11230" s="18">
        <f t="shared" si="175"/>
        <v>311577.58</v>
      </c>
      <c r="E11230" s="19">
        <v>0.21</v>
      </c>
      <c r="F11230" s="24"/>
    </row>
    <row r="11231" spans="1:6" s="20" customFormat="1" ht="26.4" x14ac:dyDescent="0.25">
      <c r="A11231" s="22" t="s">
        <v>43269</v>
      </c>
      <c r="B11231" s="17" t="s">
        <v>43270</v>
      </c>
      <c r="C11231" s="18">
        <v>117593</v>
      </c>
      <c r="D11231" s="18">
        <f t="shared" si="175"/>
        <v>92898.47</v>
      </c>
      <c r="E11231" s="19">
        <v>0.21</v>
      </c>
      <c r="F11231" s="24"/>
    </row>
    <row r="11232" spans="1:6" s="20" customFormat="1" ht="13.2" x14ac:dyDescent="0.25">
      <c r="A11232" s="22" t="s">
        <v>43271</v>
      </c>
      <c r="B11232" s="17" t="s">
        <v>43272</v>
      </c>
      <c r="C11232" s="18">
        <v>396542</v>
      </c>
      <c r="D11232" s="18">
        <f t="shared" si="175"/>
        <v>313268.18</v>
      </c>
      <c r="E11232" s="19">
        <v>0.21</v>
      </c>
      <c r="F11232" s="24"/>
    </row>
    <row r="11233" spans="1:6" s="20" customFormat="1" ht="26.4" x14ac:dyDescent="0.25">
      <c r="A11233" s="22" t="s">
        <v>43273</v>
      </c>
      <c r="B11233" s="17" t="s">
        <v>43274</v>
      </c>
      <c r="C11233" s="18">
        <v>118117</v>
      </c>
      <c r="D11233" s="18">
        <f t="shared" si="175"/>
        <v>93312.430000000008</v>
      </c>
      <c r="E11233" s="19">
        <v>0.21</v>
      </c>
      <c r="F11233" s="24"/>
    </row>
    <row r="11234" spans="1:6" s="20" customFormat="1" ht="13.2" x14ac:dyDescent="0.25">
      <c r="A11234" s="22" t="s">
        <v>43275</v>
      </c>
      <c r="B11234" s="17" t="s">
        <v>43276</v>
      </c>
      <c r="C11234" s="18">
        <v>398682</v>
      </c>
      <c r="D11234" s="18">
        <f t="shared" si="175"/>
        <v>314958.78000000003</v>
      </c>
      <c r="E11234" s="19">
        <v>0.21</v>
      </c>
      <c r="F11234" s="24"/>
    </row>
    <row r="11235" spans="1:6" s="20" customFormat="1" ht="26.4" x14ac:dyDescent="0.25">
      <c r="A11235" s="22" t="s">
        <v>43277</v>
      </c>
      <c r="B11235" s="17" t="s">
        <v>43278</v>
      </c>
      <c r="C11235" s="18">
        <v>118642</v>
      </c>
      <c r="D11235" s="18">
        <f t="shared" si="175"/>
        <v>93727.180000000008</v>
      </c>
      <c r="E11235" s="19">
        <v>0.21</v>
      </c>
      <c r="F11235" s="24"/>
    </row>
    <row r="11236" spans="1:6" s="20" customFormat="1" ht="13.2" x14ac:dyDescent="0.25">
      <c r="A11236" s="22" t="s">
        <v>43279</v>
      </c>
      <c r="B11236" s="17" t="s">
        <v>43280</v>
      </c>
      <c r="C11236" s="18">
        <v>400715</v>
      </c>
      <c r="D11236" s="18">
        <f t="shared" si="175"/>
        <v>316564.85000000003</v>
      </c>
      <c r="E11236" s="19">
        <v>0.21</v>
      </c>
      <c r="F11236" s="24"/>
    </row>
    <row r="11237" spans="1:6" s="20" customFormat="1" ht="13.2" x14ac:dyDescent="0.25">
      <c r="A11237" s="22" t="s">
        <v>43283</v>
      </c>
      <c r="B11237" s="17" t="s">
        <v>43284</v>
      </c>
      <c r="C11237" s="18">
        <v>402855</v>
      </c>
      <c r="D11237" s="18">
        <f t="shared" si="175"/>
        <v>318255.45</v>
      </c>
      <c r="E11237" s="19">
        <v>0.21</v>
      </c>
      <c r="F11237" s="24"/>
    </row>
    <row r="11238" spans="1:6" s="20" customFormat="1" ht="26.4" x14ac:dyDescent="0.25">
      <c r="A11238" s="22" t="s">
        <v>43285</v>
      </c>
      <c r="B11238" s="17" t="s">
        <v>43286</v>
      </c>
      <c r="C11238" s="18">
        <v>119690</v>
      </c>
      <c r="D11238" s="18">
        <f t="shared" si="175"/>
        <v>94555.1</v>
      </c>
      <c r="E11238" s="19">
        <v>0.21</v>
      </c>
      <c r="F11238" s="24"/>
    </row>
    <row r="11239" spans="1:6" s="20" customFormat="1" ht="13.2" x14ac:dyDescent="0.25">
      <c r="A11239" s="22" t="s">
        <v>43287</v>
      </c>
      <c r="B11239" s="17" t="s">
        <v>43288</v>
      </c>
      <c r="C11239" s="18">
        <v>404888</v>
      </c>
      <c r="D11239" s="18">
        <f t="shared" si="175"/>
        <v>319861.52</v>
      </c>
      <c r="E11239" s="19">
        <v>0.21</v>
      </c>
      <c r="F11239" s="24"/>
    </row>
    <row r="11240" spans="1:6" s="20" customFormat="1" ht="26.4" x14ac:dyDescent="0.25">
      <c r="A11240" s="22" t="s">
        <v>43289</v>
      </c>
      <c r="B11240" s="17" t="s">
        <v>43290</v>
      </c>
      <c r="C11240" s="18">
        <v>120215</v>
      </c>
      <c r="D11240" s="18">
        <f t="shared" si="175"/>
        <v>94969.85</v>
      </c>
      <c r="E11240" s="19">
        <v>0.21</v>
      </c>
      <c r="F11240" s="24"/>
    </row>
    <row r="11241" spans="1:6" s="20" customFormat="1" ht="13.2" x14ac:dyDescent="0.25">
      <c r="A11241" s="22" t="s">
        <v>43291</v>
      </c>
      <c r="B11241" s="17" t="s">
        <v>43292</v>
      </c>
      <c r="C11241" s="18">
        <v>407028</v>
      </c>
      <c r="D11241" s="18">
        <f t="shared" si="175"/>
        <v>321552.12</v>
      </c>
      <c r="E11241" s="19">
        <v>0.21</v>
      </c>
      <c r="F11241" s="24"/>
    </row>
    <row r="11242" spans="1:6" s="20" customFormat="1" ht="26.4" x14ac:dyDescent="0.25">
      <c r="A11242" s="22" t="s">
        <v>43293</v>
      </c>
      <c r="B11242" s="17" t="s">
        <v>43294</v>
      </c>
      <c r="C11242" s="18">
        <v>120739</v>
      </c>
      <c r="D11242" s="18">
        <f t="shared" si="175"/>
        <v>95383.81</v>
      </c>
      <c r="E11242" s="19">
        <v>0.21</v>
      </c>
      <c r="F11242" s="24"/>
    </row>
    <row r="11243" spans="1:6" s="20" customFormat="1" ht="26.4" x14ac:dyDescent="0.25">
      <c r="A11243" s="22" t="s">
        <v>43297</v>
      </c>
      <c r="B11243" s="17" t="s">
        <v>43298</v>
      </c>
      <c r="C11243" s="18">
        <v>121263</v>
      </c>
      <c r="D11243" s="18">
        <f t="shared" si="175"/>
        <v>95797.77</v>
      </c>
      <c r="E11243" s="19">
        <v>0.21</v>
      </c>
      <c r="F11243" s="24"/>
    </row>
    <row r="11244" spans="1:6" s="20" customFormat="1" ht="13.2" x14ac:dyDescent="0.25">
      <c r="A11244" s="22" t="s">
        <v>43299</v>
      </c>
      <c r="B11244" s="17" t="s">
        <v>43300</v>
      </c>
      <c r="C11244" s="18">
        <v>411201</v>
      </c>
      <c r="D11244" s="18">
        <f t="shared" si="175"/>
        <v>324848.79000000004</v>
      </c>
      <c r="E11244" s="19">
        <v>0.21</v>
      </c>
      <c r="F11244" s="24"/>
    </row>
    <row r="11245" spans="1:6" s="20" customFormat="1" ht="26.4" x14ac:dyDescent="0.25">
      <c r="A11245" s="22" t="s">
        <v>43301</v>
      </c>
      <c r="B11245" s="17" t="s">
        <v>43302</v>
      </c>
      <c r="C11245" s="18">
        <v>121787</v>
      </c>
      <c r="D11245" s="18">
        <f t="shared" si="175"/>
        <v>96211.73000000001</v>
      </c>
      <c r="E11245" s="19">
        <v>0.21</v>
      </c>
      <c r="F11245" s="24"/>
    </row>
    <row r="11246" spans="1:6" s="20" customFormat="1" ht="26.4" x14ac:dyDescent="0.25">
      <c r="A11246" s="22" t="s">
        <v>43305</v>
      </c>
      <c r="B11246" s="17" t="s">
        <v>43306</v>
      </c>
      <c r="C11246" s="18">
        <v>122312</v>
      </c>
      <c r="D11246" s="18">
        <f t="shared" si="175"/>
        <v>96626.48000000001</v>
      </c>
      <c r="E11246" s="19">
        <v>0.21</v>
      </c>
      <c r="F11246" s="24"/>
    </row>
    <row r="11247" spans="1:6" s="20" customFormat="1" ht="13.2" x14ac:dyDescent="0.25">
      <c r="A11247" s="22" t="s">
        <v>43307</v>
      </c>
      <c r="B11247" s="17" t="s">
        <v>43308</v>
      </c>
      <c r="C11247" s="18">
        <v>415374</v>
      </c>
      <c r="D11247" s="18">
        <f t="shared" si="175"/>
        <v>328145.46000000002</v>
      </c>
      <c r="E11247" s="19">
        <v>0.21</v>
      </c>
      <c r="F11247" s="24"/>
    </row>
    <row r="11248" spans="1:6" s="20" customFormat="1" ht="26.4" x14ac:dyDescent="0.25">
      <c r="A11248" s="22" t="s">
        <v>43309</v>
      </c>
      <c r="B11248" s="17" t="s">
        <v>43310</v>
      </c>
      <c r="C11248" s="18">
        <v>122836</v>
      </c>
      <c r="D11248" s="18">
        <f t="shared" si="175"/>
        <v>97040.44</v>
      </c>
      <c r="E11248" s="19">
        <v>0.21</v>
      </c>
      <c r="F11248" s="24"/>
    </row>
    <row r="11249" spans="1:6" s="20" customFormat="1" ht="26.4" x14ac:dyDescent="0.25">
      <c r="A11249" s="22" t="s">
        <v>43313</v>
      </c>
      <c r="B11249" s="17" t="s">
        <v>43314</v>
      </c>
      <c r="C11249" s="18">
        <v>123360</v>
      </c>
      <c r="D11249" s="18">
        <f t="shared" si="175"/>
        <v>97454.400000000009</v>
      </c>
      <c r="E11249" s="19">
        <v>0.21</v>
      </c>
      <c r="F11249" s="24"/>
    </row>
    <row r="11250" spans="1:6" s="20" customFormat="1" ht="13.2" x14ac:dyDescent="0.25">
      <c r="A11250" s="22" t="s">
        <v>43315</v>
      </c>
      <c r="B11250" s="17" t="s">
        <v>43316</v>
      </c>
      <c r="C11250" s="18">
        <v>419654</v>
      </c>
      <c r="D11250" s="18">
        <f t="shared" si="175"/>
        <v>331526.66000000003</v>
      </c>
      <c r="E11250" s="19">
        <v>0.21</v>
      </c>
      <c r="F11250" s="24"/>
    </row>
    <row r="11251" spans="1:6" s="20" customFormat="1" ht="26.4" x14ac:dyDescent="0.25">
      <c r="A11251" s="22" t="s">
        <v>43317</v>
      </c>
      <c r="B11251" s="17" t="s">
        <v>43318</v>
      </c>
      <c r="C11251" s="18">
        <v>123885</v>
      </c>
      <c r="D11251" s="18">
        <f t="shared" si="175"/>
        <v>97869.150000000009</v>
      </c>
      <c r="E11251" s="19">
        <v>0.21</v>
      </c>
      <c r="F11251" s="24"/>
    </row>
    <row r="11252" spans="1:6" s="20" customFormat="1" ht="26.4" x14ac:dyDescent="0.25">
      <c r="A11252" s="22" t="s">
        <v>43321</v>
      </c>
      <c r="B11252" s="17" t="s">
        <v>43322</v>
      </c>
      <c r="C11252" s="18">
        <v>124409</v>
      </c>
      <c r="D11252" s="18">
        <f t="shared" si="175"/>
        <v>98283.11</v>
      </c>
      <c r="E11252" s="19">
        <v>0.21</v>
      </c>
      <c r="F11252" s="24"/>
    </row>
    <row r="11253" spans="1:6" s="20" customFormat="1" ht="13.2" x14ac:dyDescent="0.25">
      <c r="A11253" s="22" t="s">
        <v>43323</v>
      </c>
      <c r="B11253" s="17" t="s">
        <v>43324</v>
      </c>
      <c r="C11253" s="18">
        <v>423827</v>
      </c>
      <c r="D11253" s="18">
        <f t="shared" si="175"/>
        <v>334823.33</v>
      </c>
      <c r="E11253" s="19">
        <v>0.21</v>
      </c>
      <c r="F11253" s="24"/>
    </row>
    <row r="11254" spans="1:6" s="20" customFormat="1" ht="26.4" x14ac:dyDescent="0.25">
      <c r="A11254" s="22" t="s">
        <v>43325</v>
      </c>
      <c r="B11254" s="17" t="s">
        <v>43326</v>
      </c>
      <c r="C11254" s="18">
        <v>124933</v>
      </c>
      <c r="D11254" s="18">
        <f t="shared" si="175"/>
        <v>98697.07</v>
      </c>
      <c r="E11254" s="19">
        <v>0.21</v>
      </c>
      <c r="F11254" s="24"/>
    </row>
    <row r="11255" spans="1:6" s="20" customFormat="1" ht="13.2" x14ac:dyDescent="0.25">
      <c r="A11255" s="22" t="s">
        <v>43327</v>
      </c>
      <c r="B11255" s="17" t="s">
        <v>43328</v>
      </c>
      <c r="C11255" s="18">
        <v>425860</v>
      </c>
      <c r="D11255" s="18">
        <f t="shared" si="175"/>
        <v>336429.4</v>
      </c>
      <c r="E11255" s="19">
        <v>0.21</v>
      </c>
      <c r="F11255" s="24"/>
    </row>
    <row r="11256" spans="1:6" s="20" customFormat="1" ht="26.4" x14ac:dyDescent="0.25">
      <c r="A11256" s="22" t="s">
        <v>43329</v>
      </c>
      <c r="B11256" s="17" t="s">
        <v>43330</v>
      </c>
      <c r="C11256" s="18">
        <v>125458</v>
      </c>
      <c r="D11256" s="18">
        <f t="shared" si="175"/>
        <v>99111.82</v>
      </c>
      <c r="E11256" s="19">
        <v>0.21</v>
      </c>
      <c r="F11256" s="24"/>
    </row>
    <row r="11257" spans="1:6" s="20" customFormat="1" ht="13.2" x14ac:dyDescent="0.25">
      <c r="A11257" s="22" t="s">
        <v>43331</v>
      </c>
      <c r="B11257" s="17" t="s">
        <v>43332</v>
      </c>
      <c r="C11257" s="18">
        <v>428000</v>
      </c>
      <c r="D11257" s="18">
        <f t="shared" si="175"/>
        <v>338120</v>
      </c>
      <c r="E11257" s="19">
        <v>0.21</v>
      </c>
      <c r="F11257" s="24"/>
    </row>
    <row r="11258" spans="1:6" s="20" customFormat="1" ht="26.4" x14ac:dyDescent="0.25">
      <c r="A11258" s="22" t="s">
        <v>43333</v>
      </c>
      <c r="B11258" s="17" t="s">
        <v>43334</v>
      </c>
      <c r="C11258" s="18">
        <v>125982</v>
      </c>
      <c r="D11258" s="18">
        <f t="shared" si="175"/>
        <v>99525.78</v>
      </c>
      <c r="E11258" s="19">
        <v>0.21</v>
      </c>
      <c r="F11258" s="24"/>
    </row>
    <row r="11259" spans="1:6" s="20" customFormat="1" ht="13.2" x14ac:dyDescent="0.25">
      <c r="A11259" s="22" t="s">
        <v>43335</v>
      </c>
      <c r="B11259" s="17" t="s">
        <v>43336</v>
      </c>
      <c r="C11259" s="18">
        <v>430140</v>
      </c>
      <c r="D11259" s="18">
        <f t="shared" si="175"/>
        <v>339810.60000000003</v>
      </c>
      <c r="E11259" s="19">
        <v>0.21</v>
      </c>
      <c r="F11259" s="24"/>
    </row>
    <row r="11260" spans="1:6" s="20" customFormat="1" ht="26.4" x14ac:dyDescent="0.25">
      <c r="A11260" s="22" t="s">
        <v>43337</v>
      </c>
      <c r="B11260" s="17" t="s">
        <v>43338</v>
      </c>
      <c r="C11260" s="18">
        <v>126506</v>
      </c>
      <c r="D11260" s="18">
        <f t="shared" si="175"/>
        <v>99939.74</v>
      </c>
      <c r="E11260" s="19">
        <v>0.21</v>
      </c>
      <c r="F11260" s="24"/>
    </row>
    <row r="11261" spans="1:6" s="20" customFormat="1" ht="13.2" x14ac:dyDescent="0.25">
      <c r="A11261" s="22" t="s">
        <v>43339</v>
      </c>
      <c r="B11261" s="17" t="s">
        <v>43340</v>
      </c>
      <c r="C11261" s="18">
        <v>432173</v>
      </c>
      <c r="D11261" s="18">
        <f t="shared" si="175"/>
        <v>341416.67000000004</v>
      </c>
      <c r="E11261" s="19">
        <v>0.21</v>
      </c>
      <c r="F11261" s="24"/>
    </row>
    <row r="11262" spans="1:6" s="20" customFormat="1" ht="26.4" x14ac:dyDescent="0.25">
      <c r="A11262" s="22" t="s">
        <v>43341</v>
      </c>
      <c r="B11262" s="17" t="s">
        <v>43342</v>
      </c>
      <c r="C11262" s="18">
        <v>127030</v>
      </c>
      <c r="D11262" s="18">
        <f t="shared" si="175"/>
        <v>100353.70000000001</v>
      </c>
      <c r="E11262" s="19">
        <v>0.21</v>
      </c>
      <c r="F11262" s="24"/>
    </row>
    <row r="11263" spans="1:6" s="20" customFormat="1" ht="13.2" x14ac:dyDescent="0.25">
      <c r="A11263" s="22" t="s">
        <v>43343</v>
      </c>
      <c r="B11263" s="17" t="s">
        <v>43344</v>
      </c>
      <c r="C11263" s="18">
        <v>324210</v>
      </c>
      <c r="D11263" s="18">
        <f t="shared" si="175"/>
        <v>256125.90000000002</v>
      </c>
      <c r="E11263" s="19">
        <v>0.21</v>
      </c>
      <c r="F11263" s="24"/>
    </row>
    <row r="11264" spans="1:6" s="20" customFormat="1" ht="26.4" x14ac:dyDescent="0.25">
      <c r="A11264" s="22" t="s">
        <v>43345</v>
      </c>
      <c r="B11264" s="17" t="s">
        <v>43346</v>
      </c>
      <c r="C11264" s="18">
        <v>98472</v>
      </c>
      <c r="D11264" s="18">
        <f t="shared" si="175"/>
        <v>77792.88</v>
      </c>
      <c r="E11264" s="19">
        <v>0.21</v>
      </c>
      <c r="F11264" s="24"/>
    </row>
    <row r="11265" spans="1:6" s="20" customFormat="1" ht="13.2" x14ac:dyDescent="0.25">
      <c r="A11265" s="22" t="s">
        <v>43347</v>
      </c>
      <c r="B11265" s="17" t="s">
        <v>43348</v>
      </c>
      <c r="C11265" s="18">
        <v>334161</v>
      </c>
      <c r="D11265" s="18">
        <f t="shared" si="175"/>
        <v>263987.19</v>
      </c>
      <c r="E11265" s="19">
        <v>0.21</v>
      </c>
      <c r="F11265" s="24"/>
    </row>
    <row r="11266" spans="1:6" s="20" customFormat="1" ht="26.4" x14ac:dyDescent="0.25">
      <c r="A11266" s="22" t="s">
        <v>43349</v>
      </c>
      <c r="B11266" s="17" t="s">
        <v>43350</v>
      </c>
      <c r="C11266" s="18">
        <v>101532</v>
      </c>
      <c r="D11266" s="18">
        <f t="shared" si="175"/>
        <v>80210.28</v>
      </c>
      <c r="E11266" s="19">
        <v>0.21</v>
      </c>
      <c r="F11266" s="24"/>
    </row>
    <row r="11267" spans="1:6" s="20" customFormat="1" ht="13.2" x14ac:dyDescent="0.25">
      <c r="A11267" s="22" t="s">
        <v>43355</v>
      </c>
      <c r="B11267" s="17" t="s">
        <v>43356</v>
      </c>
      <c r="C11267" s="18">
        <v>349355</v>
      </c>
      <c r="D11267" s="18">
        <f t="shared" ref="D11267:D11330" si="176">C11267*(1-E11267)</f>
        <v>275990.45</v>
      </c>
      <c r="E11267" s="19">
        <v>0.21</v>
      </c>
      <c r="F11267" s="24"/>
    </row>
    <row r="11268" spans="1:6" s="20" customFormat="1" ht="13.2" x14ac:dyDescent="0.25">
      <c r="A11268" s="22" t="s">
        <v>43359</v>
      </c>
      <c r="B11268" s="17" t="s">
        <v>43360</v>
      </c>
      <c r="C11268" s="18">
        <v>354598</v>
      </c>
      <c r="D11268" s="18">
        <f t="shared" si="176"/>
        <v>280132.42</v>
      </c>
      <c r="E11268" s="19">
        <v>0.21</v>
      </c>
      <c r="F11268" s="24"/>
    </row>
    <row r="11269" spans="1:6" s="20" customFormat="1" ht="26.4" x14ac:dyDescent="0.25">
      <c r="A11269" s="22" t="s">
        <v>43365</v>
      </c>
      <c r="B11269" s="17" t="s">
        <v>43366</v>
      </c>
      <c r="C11269" s="18">
        <v>108840</v>
      </c>
      <c r="D11269" s="18">
        <f t="shared" si="176"/>
        <v>85983.6</v>
      </c>
      <c r="E11269" s="19">
        <v>0.21</v>
      </c>
      <c r="F11269" s="24"/>
    </row>
    <row r="11270" spans="1:6" s="20" customFormat="1" ht="13.2" x14ac:dyDescent="0.25">
      <c r="A11270" s="22" t="s">
        <v>43367</v>
      </c>
      <c r="B11270" s="17" t="s">
        <v>43368</v>
      </c>
      <c r="C11270" s="18">
        <v>365084</v>
      </c>
      <c r="D11270" s="18">
        <f t="shared" si="176"/>
        <v>288416.36</v>
      </c>
      <c r="E11270" s="19">
        <v>0.21</v>
      </c>
      <c r="F11270" s="24"/>
    </row>
    <row r="11271" spans="1:6" s="20" customFormat="1" ht="26.4" x14ac:dyDescent="0.25">
      <c r="A11271" s="22" t="s">
        <v>43373</v>
      </c>
      <c r="B11271" s="17" t="s">
        <v>43374</v>
      </c>
      <c r="C11271" s="18">
        <v>67036</v>
      </c>
      <c r="D11271" s="18">
        <f t="shared" si="176"/>
        <v>52958.44</v>
      </c>
      <c r="E11271" s="19">
        <v>0.21</v>
      </c>
      <c r="F11271" s="24"/>
    </row>
    <row r="11272" spans="1:6" s="20" customFormat="1" ht="13.2" x14ac:dyDescent="0.25">
      <c r="A11272" s="22" t="s">
        <v>43375</v>
      </c>
      <c r="B11272" s="17" t="s">
        <v>43376</v>
      </c>
      <c r="C11272" s="18">
        <v>238610</v>
      </c>
      <c r="D11272" s="18">
        <f t="shared" si="176"/>
        <v>188501.9</v>
      </c>
      <c r="E11272" s="19">
        <v>0.21</v>
      </c>
      <c r="F11272" s="24"/>
    </row>
    <row r="11273" spans="1:6" s="20" customFormat="1" ht="26.4" x14ac:dyDescent="0.25">
      <c r="A11273" s="22" t="s">
        <v>43377</v>
      </c>
      <c r="B11273" s="17" t="s">
        <v>43378</v>
      </c>
      <c r="C11273" s="18">
        <v>73573</v>
      </c>
      <c r="D11273" s="18">
        <f t="shared" si="176"/>
        <v>58122.670000000006</v>
      </c>
      <c r="E11273" s="19">
        <v>0.21</v>
      </c>
      <c r="F11273" s="24"/>
    </row>
    <row r="11274" spans="1:6" s="20" customFormat="1" ht="13.2" x14ac:dyDescent="0.25">
      <c r="A11274" s="22" t="s">
        <v>43379</v>
      </c>
      <c r="B11274" s="17" t="s">
        <v>43380</v>
      </c>
      <c r="C11274" s="18">
        <v>264504</v>
      </c>
      <c r="D11274" s="18">
        <f t="shared" si="176"/>
        <v>208958.16</v>
      </c>
      <c r="E11274" s="19">
        <v>0.21</v>
      </c>
      <c r="F11274" s="24"/>
    </row>
    <row r="11275" spans="1:6" s="20" customFormat="1" ht="26.4" x14ac:dyDescent="0.25">
      <c r="A11275" s="22" t="s">
        <v>43381</v>
      </c>
      <c r="B11275" s="17" t="s">
        <v>43382</v>
      </c>
      <c r="C11275" s="18">
        <v>80111</v>
      </c>
      <c r="D11275" s="18">
        <f t="shared" si="176"/>
        <v>63287.69</v>
      </c>
      <c r="E11275" s="19">
        <v>0.21</v>
      </c>
      <c r="F11275" s="24"/>
    </row>
    <row r="11276" spans="1:6" s="20" customFormat="1" ht="13.2" x14ac:dyDescent="0.25">
      <c r="A11276" s="22" t="s">
        <v>43383</v>
      </c>
      <c r="B11276" s="17" t="s">
        <v>43384</v>
      </c>
      <c r="C11276" s="18">
        <v>274455</v>
      </c>
      <c r="D11276" s="18">
        <f t="shared" si="176"/>
        <v>216819.45</v>
      </c>
      <c r="E11276" s="19">
        <v>0.21</v>
      </c>
      <c r="F11276" s="24"/>
    </row>
    <row r="11277" spans="1:6" s="20" customFormat="1" ht="26.4" x14ac:dyDescent="0.25">
      <c r="A11277" s="22" t="s">
        <v>43385</v>
      </c>
      <c r="B11277" s="17" t="s">
        <v>43386</v>
      </c>
      <c r="C11277" s="18">
        <v>83171</v>
      </c>
      <c r="D11277" s="18">
        <f t="shared" si="176"/>
        <v>65705.09</v>
      </c>
      <c r="E11277" s="19">
        <v>0.21</v>
      </c>
      <c r="F11277" s="24"/>
    </row>
    <row r="11278" spans="1:6" s="20" customFormat="1" ht="13.2" x14ac:dyDescent="0.25">
      <c r="A11278" s="22" t="s">
        <v>43387</v>
      </c>
      <c r="B11278" s="17" t="s">
        <v>43388</v>
      </c>
      <c r="C11278" s="18">
        <v>284406</v>
      </c>
      <c r="D11278" s="18">
        <f t="shared" si="176"/>
        <v>224680.74000000002</v>
      </c>
      <c r="E11278" s="19">
        <v>0.21</v>
      </c>
      <c r="F11278" s="24"/>
    </row>
    <row r="11279" spans="1:6" s="20" customFormat="1" ht="13.2" x14ac:dyDescent="0.25">
      <c r="A11279" s="22" t="s">
        <v>43391</v>
      </c>
      <c r="B11279" s="17" t="s">
        <v>43392</v>
      </c>
      <c r="C11279" s="18">
        <v>294357</v>
      </c>
      <c r="D11279" s="18">
        <f t="shared" si="176"/>
        <v>232542.03</v>
      </c>
      <c r="E11279" s="19">
        <v>0.21</v>
      </c>
      <c r="F11279" s="24"/>
    </row>
    <row r="11280" spans="1:6" s="20" customFormat="1" ht="13.2" x14ac:dyDescent="0.25">
      <c r="A11280" s="22" t="s">
        <v>43395</v>
      </c>
      <c r="B11280" s="17" t="s">
        <v>43396</v>
      </c>
      <c r="C11280" s="18">
        <v>304308</v>
      </c>
      <c r="D11280" s="18">
        <f t="shared" si="176"/>
        <v>240403.32</v>
      </c>
      <c r="E11280" s="19">
        <v>0.21</v>
      </c>
      <c r="F11280" s="24"/>
    </row>
    <row r="11281" spans="1:6" s="20" customFormat="1" ht="26.4" x14ac:dyDescent="0.25">
      <c r="A11281" s="22" t="s">
        <v>43397</v>
      </c>
      <c r="B11281" s="17" t="s">
        <v>43398</v>
      </c>
      <c r="C11281" s="18">
        <v>92352</v>
      </c>
      <c r="D11281" s="18">
        <f t="shared" si="176"/>
        <v>72958.080000000002</v>
      </c>
      <c r="E11281" s="19">
        <v>0.21</v>
      </c>
      <c r="F11281" s="24"/>
    </row>
    <row r="11282" spans="1:6" s="20" customFormat="1" ht="13.2" x14ac:dyDescent="0.25">
      <c r="A11282" s="22" t="s">
        <v>43399</v>
      </c>
      <c r="B11282" s="17" t="s">
        <v>43400</v>
      </c>
      <c r="C11282" s="18">
        <v>314259</v>
      </c>
      <c r="D11282" s="18">
        <f t="shared" si="176"/>
        <v>248264.61000000002</v>
      </c>
      <c r="E11282" s="19">
        <v>0.21</v>
      </c>
      <c r="F11282" s="24"/>
    </row>
    <row r="11283" spans="1:6" s="20" customFormat="1" ht="26.4" x14ac:dyDescent="0.25">
      <c r="A11283" s="22" t="s">
        <v>43401</v>
      </c>
      <c r="B11283" s="17" t="s">
        <v>43402</v>
      </c>
      <c r="C11283" s="18">
        <v>95412</v>
      </c>
      <c r="D11283" s="18">
        <f t="shared" si="176"/>
        <v>75375.48000000001</v>
      </c>
      <c r="E11283" s="19">
        <v>0.21</v>
      </c>
      <c r="F11283" s="24"/>
    </row>
    <row r="11284" spans="1:6" s="20" customFormat="1" ht="13.2" x14ac:dyDescent="0.25">
      <c r="A11284" s="22" t="s">
        <v>43407</v>
      </c>
      <c r="B11284" s="17" t="s">
        <v>43408</v>
      </c>
      <c r="C11284" s="18">
        <v>259261</v>
      </c>
      <c r="D11284" s="18">
        <f t="shared" si="176"/>
        <v>204816.19</v>
      </c>
      <c r="E11284" s="19">
        <v>0.21</v>
      </c>
      <c r="F11284" s="24"/>
    </row>
    <row r="11285" spans="1:6" s="20" customFormat="1" ht="26.4" x14ac:dyDescent="0.25">
      <c r="A11285" s="22" t="s">
        <v>43409</v>
      </c>
      <c r="B11285" s="17" t="s">
        <v>43410</v>
      </c>
      <c r="C11285" s="18">
        <v>70952</v>
      </c>
      <c r="D11285" s="18">
        <f t="shared" si="176"/>
        <v>56052.08</v>
      </c>
      <c r="E11285" s="19">
        <v>0.21</v>
      </c>
      <c r="F11285" s="24"/>
    </row>
    <row r="11286" spans="1:6" s="20" customFormat="1" ht="13.2" x14ac:dyDescent="0.25">
      <c r="A11286" s="22" t="s">
        <v>43411</v>
      </c>
      <c r="B11286" s="17" t="s">
        <v>43412</v>
      </c>
      <c r="C11286" s="18">
        <v>261080</v>
      </c>
      <c r="D11286" s="18">
        <f t="shared" si="176"/>
        <v>206253.2</v>
      </c>
      <c r="E11286" s="19">
        <v>0.21</v>
      </c>
      <c r="F11286" s="24"/>
    </row>
    <row r="11287" spans="1:6" s="20" customFormat="1" ht="26.4" x14ac:dyDescent="0.25">
      <c r="A11287" s="22" t="s">
        <v>43413</v>
      </c>
      <c r="B11287" s="17" t="s">
        <v>43414</v>
      </c>
      <c r="C11287" s="18">
        <v>71390</v>
      </c>
      <c r="D11287" s="18">
        <f t="shared" si="176"/>
        <v>56398.100000000006</v>
      </c>
      <c r="E11287" s="19">
        <v>0.21</v>
      </c>
      <c r="F11287" s="24"/>
    </row>
    <row r="11288" spans="1:6" s="20" customFormat="1" ht="13.2" x14ac:dyDescent="0.25">
      <c r="A11288" s="22" t="s">
        <v>43415</v>
      </c>
      <c r="B11288" s="17" t="s">
        <v>43416</v>
      </c>
      <c r="C11288" s="18">
        <v>262792</v>
      </c>
      <c r="D11288" s="18">
        <f t="shared" si="176"/>
        <v>207605.68000000002</v>
      </c>
      <c r="E11288" s="19">
        <v>0.21</v>
      </c>
      <c r="F11288" s="24"/>
    </row>
    <row r="11289" spans="1:6" s="20" customFormat="1" ht="26.4" x14ac:dyDescent="0.25">
      <c r="A11289" s="22" t="s">
        <v>43417</v>
      </c>
      <c r="B11289" s="17" t="s">
        <v>43418</v>
      </c>
      <c r="C11289" s="18">
        <v>71829</v>
      </c>
      <c r="D11289" s="18">
        <f t="shared" si="176"/>
        <v>56744.91</v>
      </c>
      <c r="E11289" s="19">
        <v>0.21</v>
      </c>
      <c r="F11289" s="24"/>
    </row>
    <row r="11290" spans="1:6" s="20" customFormat="1" ht="13.2" x14ac:dyDescent="0.25">
      <c r="A11290" s="22" t="s">
        <v>43419</v>
      </c>
      <c r="B11290" s="17" t="s">
        <v>43420</v>
      </c>
      <c r="C11290" s="18">
        <v>264611</v>
      </c>
      <c r="D11290" s="18">
        <f t="shared" si="176"/>
        <v>209042.69</v>
      </c>
      <c r="E11290" s="19">
        <v>0.21</v>
      </c>
      <c r="F11290" s="24"/>
    </row>
    <row r="11291" spans="1:6" s="20" customFormat="1" ht="26.4" x14ac:dyDescent="0.25">
      <c r="A11291" s="22" t="s">
        <v>43421</v>
      </c>
      <c r="B11291" s="17" t="s">
        <v>43422</v>
      </c>
      <c r="C11291" s="18">
        <v>72268</v>
      </c>
      <c r="D11291" s="18">
        <f t="shared" si="176"/>
        <v>57091.72</v>
      </c>
      <c r="E11291" s="19">
        <v>0.21</v>
      </c>
      <c r="F11291" s="24"/>
    </row>
    <row r="11292" spans="1:6" s="20" customFormat="1" ht="13.2" x14ac:dyDescent="0.25">
      <c r="A11292" s="22" t="s">
        <v>43423</v>
      </c>
      <c r="B11292" s="17" t="s">
        <v>43424</v>
      </c>
      <c r="C11292" s="18">
        <v>266323</v>
      </c>
      <c r="D11292" s="18">
        <f t="shared" si="176"/>
        <v>210395.17</v>
      </c>
      <c r="E11292" s="19">
        <v>0.21</v>
      </c>
      <c r="F11292" s="24"/>
    </row>
    <row r="11293" spans="1:6" s="20" customFormat="1" ht="26.4" x14ac:dyDescent="0.25">
      <c r="A11293" s="22" t="s">
        <v>43425</v>
      </c>
      <c r="B11293" s="17" t="s">
        <v>43426</v>
      </c>
      <c r="C11293" s="18">
        <v>72707</v>
      </c>
      <c r="D11293" s="18">
        <f t="shared" si="176"/>
        <v>57438.530000000006</v>
      </c>
      <c r="E11293" s="19">
        <v>0.21</v>
      </c>
      <c r="F11293" s="24"/>
    </row>
    <row r="11294" spans="1:6" s="20" customFormat="1" ht="13.2" x14ac:dyDescent="0.25">
      <c r="A11294" s="22" t="s">
        <v>43427</v>
      </c>
      <c r="B11294" s="17" t="s">
        <v>43428</v>
      </c>
      <c r="C11294" s="18">
        <v>268035</v>
      </c>
      <c r="D11294" s="18">
        <f t="shared" si="176"/>
        <v>211747.65000000002</v>
      </c>
      <c r="E11294" s="19">
        <v>0.21</v>
      </c>
      <c r="F11294" s="24"/>
    </row>
    <row r="11295" spans="1:6" s="20" customFormat="1" ht="26.4" x14ac:dyDescent="0.25">
      <c r="A11295" s="22" t="s">
        <v>43429</v>
      </c>
      <c r="B11295" s="17" t="s">
        <v>43430</v>
      </c>
      <c r="C11295" s="18">
        <v>73145</v>
      </c>
      <c r="D11295" s="18">
        <f t="shared" si="176"/>
        <v>57784.55</v>
      </c>
      <c r="E11295" s="19">
        <v>0.21</v>
      </c>
      <c r="F11295" s="24"/>
    </row>
    <row r="11296" spans="1:6" s="20" customFormat="1" ht="13.2" x14ac:dyDescent="0.25">
      <c r="A11296" s="22" t="s">
        <v>43431</v>
      </c>
      <c r="B11296" s="17" t="s">
        <v>43432</v>
      </c>
      <c r="C11296" s="18">
        <v>269854</v>
      </c>
      <c r="D11296" s="18">
        <f t="shared" si="176"/>
        <v>213184.66</v>
      </c>
      <c r="E11296" s="19">
        <v>0.21</v>
      </c>
      <c r="F11296" s="24"/>
    </row>
    <row r="11297" spans="1:6" s="20" customFormat="1" ht="26.4" x14ac:dyDescent="0.25">
      <c r="A11297" s="22" t="s">
        <v>43433</v>
      </c>
      <c r="B11297" s="17" t="s">
        <v>43434</v>
      </c>
      <c r="C11297" s="18">
        <v>73584</v>
      </c>
      <c r="D11297" s="18">
        <f t="shared" si="176"/>
        <v>58131.360000000001</v>
      </c>
      <c r="E11297" s="19">
        <v>0.21</v>
      </c>
      <c r="F11297" s="24"/>
    </row>
    <row r="11298" spans="1:6" s="20" customFormat="1" ht="13.2" x14ac:dyDescent="0.25">
      <c r="A11298" s="22" t="s">
        <v>43435</v>
      </c>
      <c r="B11298" s="17" t="s">
        <v>43436</v>
      </c>
      <c r="C11298" s="18">
        <v>271566</v>
      </c>
      <c r="D11298" s="18">
        <f t="shared" si="176"/>
        <v>214537.14</v>
      </c>
      <c r="E11298" s="19">
        <v>0.21</v>
      </c>
      <c r="F11298" s="24"/>
    </row>
    <row r="11299" spans="1:6" s="20" customFormat="1" ht="26.4" x14ac:dyDescent="0.25">
      <c r="A11299" s="22" t="s">
        <v>43437</v>
      </c>
      <c r="B11299" s="17" t="s">
        <v>43438</v>
      </c>
      <c r="C11299" s="18">
        <v>74023</v>
      </c>
      <c r="D11299" s="18">
        <f t="shared" si="176"/>
        <v>58478.170000000006</v>
      </c>
      <c r="E11299" s="19">
        <v>0.21</v>
      </c>
      <c r="F11299" s="24"/>
    </row>
    <row r="11300" spans="1:6" s="20" customFormat="1" ht="13.2" x14ac:dyDescent="0.25">
      <c r="A11300" s="22" t="s">
        <v>43439</v>
      </c>
      <c r="B11300" s="17" t="s">
        <v>43440</v>
      </c>
      <c r="C11300" s="18">
        <v>273385</v>
      </c>
      <c r="D11300" s="18">
        <f t="shared" si="176"/>
        <v>215974.15000000002</v>
      </c>
      <c r="E11300" s="19">
        <v>0.21</v>
      </c>
      <c r="F11300" s="24"/>
    </row>
    <row r="11301" spans="1:6" s="20" customFormat="1" ht="26.4" x14ac:dyDescent="0.25">
      <c r="A11301" s="22" t="s">
        <v>43441</v>
      </c>
      <c r="B11301" s="17" t="s">
        <v>43442</v>
      </c>
      <c r="C11301" s="18">
        <v>74461</v>
      </c>
      <c r="D11301" s="18">
        <f t="shared" si="176"/>
        <v>58824.19</v>
      </c>
      <c r="E11301" s="19">
        <v>0.21</v>
      </c>
      <c r="F11301" s="24"/>
    </row>
    <row r="11302" spans="1:6" s="20" customFormat="1" ht="13.2" x14ac:dyDescent="0.25">
      <c r="A11302" s="22" t="s">
        <v>43443</v>
      </c>
      <c r="B11302" s="17" t="s">
        <v>43444</v>
      </c>
      <c r="C11302" s="18">
        <v>275097</v>
      </c>
      <c r="D11302" s="18">
        <f t="shared" si="176"/>
        <v>217326.63</v>
      </c>
      <c r="E11302" s="19">
        <v>0.21</v>
      </c>
      <c r="F11302" s="24"/>
    </row>
    <row r="11303" spans="1:6" s="20" customFormat="1" ht="26.4" x14ac:dyDescent="0.25">
      <c r="A11303" s="22" t="s">
        <v>43445</v>
      </c>
      <c r="B11303" s="17" t="s">
        <v>43446</v>
      </c>
      <c r="C11303" s="18">
        <v>74900</v>
      </c>
      <c r="D11303" s="18">
        <f t="shared" si="176"/>
        <v>59171</v>
      </c>
      <c r="E11303" s="19">
        <v>0.21</v>
      </c>
      <c r="F11303" s="24"/>
    </row>
    <row r="11304" spans="1:6" s="20" customFormat="1" ht="13.2" x14ac:dyDescent="0.25">
      <c r="A11304" s="22" t="s">
        <v>43447</v>
      </c>
      <c r="B11304" s="17" t="s">
        <v>43448</v>
      </c>
      <c r="C11304" s="18">
        <v>276809</v>
      </c>
      <c r="D11304" s="18">
        <f t="shared" si="176"/>
        <v>218679.11000000002</v>
      </c>
      <c r="E11304" s="19">
        <v>0.21</v>
      </c>
      <c r="F11304" s="24"/>
    </row>
    <row r="11305" spans="1:6" s="20" customFormat="1" ht="26.4" x14ac:dyDescent="0.25">
      <c r="A11305" s="22" t="s">
        <v>43449</v>
      </c>
      <c r="B11305" s="17" t="s">
        <v>43450</v>
      </c>
      <c r="C11305" s="18">
        <v>75339</v>
      </c>
      <c r="D11305" s="18">
        <f t="shared" si="176"/>
        <v>59517.810000000005</v>
      </c>
      <c r="E11305" s="19">
        <v>0.21</v>
      </c>
      <c r="F11305" s="24"/>
    </row>
    <row r="11306" spans="1:6" s="20" customFormat="1" ht="13.2" x14ac:dyDescent="0.25">
      <c r="A11306" s="22" t="s">
        <v>43451</v>
      </c>
      <c r="B11306" s="17" t="s">
        <v>43452</v>
      </c>
      <c r="C11306" s="18">
        <v>278628</v>
      </c>
      <c r="D11306" s="18">
        <f t="shared" si="176"/>
        <v>220116.12</v>
      </c>
      <c r="E11306" s="19">
        <v>0.21</v>
      </c>
      <c r="F11306" s="24"/>
    </row>
    <row r="11307" spans="1:6" s="20" customFormat="1" ht="26.4" x14ac:dyDescent="0.25">
      <c r="A11307" s="22" t="s">
        <v>43453</v>
      </c>
      <c r="B11307" s="17" t="s">
        <v>43454</v>
      </c>
      <c r="C11307" s="18">
        <v>75777</v>
      </c>
      <c r="D11307" s="18">
        <f t="shared" si="176"/>
        <v>59863.83</v>
      </c>
      <c r="E11307" s="19">
        <v>0.21</v>
      </c>
      <c r="F11307" s="24"/>
    </row>
    <row r="11308" spans="1:6" s="20" customFormat="1" ht="13.2" x14ac:dyDescent="0.25">
      <c r="A11308" s="22" t="s">
        <v>43455</v>
      </c>
      <c r="B11308" s="17" t="s">
        <v>43456</v>
      </c>
      <c r="C11308" s="18">
        <v>280340</v>
      </c>
      <c r="D11308" s="18">
        <f t="shared" si="176"/>
        <v>221468.6</v>
      </c>
      <c r="E11308" s="19">
        <v>0.21</v>
      </c>
      <c r="F11308" s="24"/>
    </row>
    <row r="11309" spans="1:6" s="20" customFormat="1" ht="26.4" x14ac:dyDescent="0.25">
      <c r="A11309" s="22" t="s">
        <v>43457</v>
      </c>
      <c r="B11309" s="17" t="s">
        <v>43458</v>
      </c>
      <c r="C11309" s="18">
        <v>76216</v>
      </c>
      <c r="D11309" s="18">
        <f t="shared" si="176"/>
        <v>60210.64</v>
      </c>
      <c r="E11309" s="19">
        <v>0.21</v>
      </c>
      <c r="F11309" s="24"/>
    </row>
    <row r="11310" spans="1:6" s="20" customFormat="1" ht="13.2" x14ac:dyDescent="0.25">
      <c r="A11310" s="22" t="s">
        <v>43459</v>
      </c>
      <c r="B11310" s="17" t="s">
        <v>43460</v>
      </c>
      <c r="C11310" s="18">
        <v>282159</v>
      </c>
      <c r="D11310" s="18">
        <f t="shared" si="176"/>
        <v>222905.61000000002</v>
      </c>
      <c r="E11310" s="19">
        <v>0.21</v>
      </c>
      <c r="F11310" s="24"/>
    </row>
    <row r="11311" spans="1:6" s="20" customFormat="1" ht="26.4" x14ac:dyDescent="0.25">
      <c r="A11311" s="22" t="s">
        <v>43461</v>
      </c>
      <c r="B11311" s="17" t="s">
        <v>43462</v>
      </c>
      <c r="C11311" s="18">
        <v>76655</v>
      </c>
      <c r="D11311" s="18">
        <f t="shared" si="176"/>
        <v>60557.450000000004</v>
      </c>
      <c r="E11311" s="19">
        <v>0.21</v>
      </c>
      <c r="F11311" s="24"/>
    </row>
    <row r="11312" spans="1:6" s="20" customFormat="1" ht="13.2" x14ac:dyDescent="0.25">
      <c r="A11312" s="22" t="s">
        <v>43463</v>
      </c>
      <c r="B11312" s="17" t="s">
        <v>43464</v>
      </c>
      <c r="C11312" s="18">
        <v>283871</v>
      </c>
      <c r="D11312" s="18">
        <f t="shared" si="176"/>
        <v>224258.09</v>
      </c>
      <c r="E11312" s="19">
        <v>0.21</v>
      </c>
      <c r="F11312" s="24"/>
    </row>
    <row r="11313" spans="1:6" s="20" customFormat="1" ht="26.4" x14ac:dyDescent="0.25">
      <c r="A11313" s="22" t="s">
        <v>43465</v>
      </c>
      <c r="B11313" s="17" t="s">
        <v>43466</v>
      </c>
      <c r="C11313" s="18">
        <v>77094</v>
      </c>
      <c r="D11313" s="18">
        <f t="shared" si="176"/>
        <v>60904.26</v>
      </c>
      <c r="E11313" s="19">
        <v>0.21</v>
      </c>
      <c r="F11313" s="24"/>
    </row>
    <row r="11314" spans="1:6" s="20" customFormat="1" ht="13.2" x14ac:dyDescent="0.25">
      <c r="A11314" s="22" t="s">
        <v>43467</v>
      </c>
      <c r="B11314" s="17" t="s">
        <v>43468</v>
      </c>
      <c r="C11314" s="18">
        <v>285583</v>
      </c>
      <c r="D11314" s="18">
        <f t="shared" si="176"/>
        <v>225610.57</v>
      </c>
      <c r="E11314" s="19">
        <v>0.21</v>
      </c>
      <c r="F11314" s="24"/>
    </row>
    <row r="11315" spans="1:6" s="20" customFormat="1" ht="26.4" x14ac:dyDescent="0.25">
      <c r="A11315" s="22" t="s">
        <v>43469</v>
      </c>
      <c r="B11315" s="17" t="s">
        <v>43470</v>
      </c>
      <c r="C11315" s="18">
        <v>77532</v>
      </c>
      <c r="D11315" s="18">
        <f t="shared" si="176"/>
        <v>61250.280000000006</v>
      </c>
      <c r="E11315" s="19">
        <v>0.21</v>
      </c>
      <c r="F11315" s="24"/>
    </row>
    <row r="11316" spans="1:6" s="20" customFormat="1" ht="13.2" x14ac:dyDescent="0.25">
      <c r="A11316" s="22" t="s">
        <v>43471</v>
      </c>
      <c r="B11316" s="17" t="s">
        <v>43472</v>
      </c>
      <c r="C11316" s="18">
        <v>287402</v>
      </c>
      <c r="D11316" s="18">
        <f t="shared" si="176"/>
        <v>227047.58000000002</v>
      </c>
      <c r="E11316" s="19">
        <v>0.21</v>
      </c>
      <c r="F11316" s="24"/>
    </row>
    <row r="11317" spans="1:6" s="20" customFormat="1" ht="26.4" x14ac:dyDescent="0.25">
      <c r="A11317" s="22" t="s">
        <v>43473</v>
      </c>
      <c r="B11317" s="17" t="s">
        <v>43474</v>
      </c>
      <c r="C11317" s="18">
        <v>77971</v>
      </c>
      <c r="D11317" s="18">
        <f t="shared" si="176"/>
        <v>61597.090000000004</v>
      </c>
      <c r="E11317" s="19">
        <v>0.21</v>
      </c>
      <c r="F11317" s="24"/>
    </row>
    <row r="11318" spans="1:6" s="20" customFormat="1" ht="13.2" x14ac:dyDescent="0.25">
      <c r="A11318" s="22" t="s">
        <v>43475</v>
      </c>
      <c r="B11318" s="17" t="s">
        <v>43476</v>
      </c>
      <c r="C11318" s="18">
        <v>289114</v>
      </c>
      <c r="D11318" s="18">
        <f t="shared" si="176"/>
        <v>228400.06</v>
      </c>
      <c r="E11318" s="19">
        <v>0.21</v>
      </c>
      <c r="F11318" s="24"/>
    </row>
    <row r="11319" spans="1:6" s="20" customFormat="1" ht="26.4" x14ac:dyDescent="0.25">
      <c r="A11319" s="22" t="s">
        <v>43477</v>
      </c>
      <c r="B11319" s="17" t="s">
        <v>43478</v>
      </c>
      <c r="C11319" s="18">
        <v>78410</v>
      </c>
      <c r="D11319" s="18">
        <f t="shared" si="176"/>
        <v>61943.9</v>
      </c>
      <c r="E11319" s="19">
        <v>0.21</v>
      </c>
      <c r="F11319" s="24"/>
    </row>
    <row r="11320" spans="1:6" s="20" customFormat="1" ht="13.2" x14ac:dyDescent="0.25">
      <c r="A11320" s="22" t="s">
        <v>43479</v>
      </c>
      <c r="B11320" s="17" t="s">
        <v>43480</v>
      </c>
      <c r="C11320" s="18">
        <v>290933</v>
      </c>
      <c r="D11320" s="18">
        <f t="shared" si="176"/>
        <v>229837.07</v>
      </c>
      <c r="E11320" s="19">
        <v>0.21</v>
      </c>
      <c r="F11320" s="24"/>
    </row>
    <row r="11321" spans="1:6" s="20" customFormat="1" ht="26.4" x14ac:dyDescent="0.25">
      <c r="A11321" s="22" t="s">
        <v>43481</v>
      </c>
      <c r="B11321" s="17" t="s">
        <v>43482</v>
      </c>
      <c r="C11321" s="18">
        <v>78848</v>
      </c>
      <c r="D11321" s="18">
        <f t="shared" si="176"/>
        <v>62289.920000000006</v>
      </c>
      <c r="E11321" s="19">
        <v>0.21</v>
      </c>
      <c r="F11321" s="24"/>
    </row>
    <row r="11322" spans="1:6" s="20" customFormat="1" ht="13.2" x14ac:dyDescent="0.25">
      <c r="A11322" s="22" t="s">
        <v>43483</v>
      </c>
      <c r="B11322" s="17" t="s">
        <v>43484</v>
      </c>
      <c r="C11322" s="18">
        <v>292645</v>
      </c>
      <c r="D11322" s="18">
        <f t="shared" si="176"/>
        <v>231189.55000000002</v>
      </c>
      <c r="E11322" s="19">
        <v>0.21</v>
      </c>
      <c r="F11322" s="24"/>
    </row>
    <row r="11323" spans="1:6" s="20" customFormat="1" ht="26.4" x14ac:dyDescent="0.25">
      <c r="A11323" s="22" t="s">
        <v>43485</v>
      </c>
      <c r="B11323" s="17" t="s">
        <v>43486</v>
      </c>
      <c r="C11323" s="18">
        <v>79287</v>
      </c>
      <c r="D11323" s="18">
        <f t="shared" si="176"/>
        <v>62636.73</v>
      </c>
      <c r="E11323" s="19">
        <v>0.21</v>
      </c>
      <c r="F11323" s="24"/>
    </row>
    <row r="11324" spans="1:6" s="20" customFormat="1" ht="13.2" x14ac:dyDescent="0.25">
      <c r="A11324" s="22" t="s">
        <v>43487</v>
      </c>
      <c r="B11324" s="17" t="s">
        <v>43488</v>
      </c>
      <c r="C11324" s="18">
        <v>294357</v>
      </c>
      <c r="D11324" s="18">
        <f t="shared" si="176"/>
        <v>232542.03</v>
      </c>
      <c r="E11324" s="19">
        <v>0.21</v>
      </c>
      <c r="F11324" s="24"/>
    </row>
    <row r="11325" spans="1:6" s="20" customFormat="1" ht="26.4" x14ac:dyDescent="0.25">
      <c r="A11325" s="22" t="s">
        <v>43489</v>
      </c>
      <c r="B11325" s="17" t="s">
        <v>43490</v>
      </c>
      <c r="C11325" s="18">
        <v>79726</v>
      </c>
      <c r="D11325" s="18">
        <f t="shared" si="176"/>
        <v>62983.54</v>
      </c>
      <c r="E11325" s="19">
        <v>0.21</v>
      </c>
      <c r="F11325" s="24"/>
    </row>
    <row r="11326" spans="1:6" s="20" customFormat="1" ht="13.2" x14ac:dyDescent="0.25">
      <c r="A11326" s="22" t="s">
        <v>43491</v>
      </c>
      <c r="B11326" s="17" t="s">
        <v>43492</v>
      </c>
      <c r="C11326" s="18">
        <v>296176</v>
      </c>
      <c r="D11326" s="18">
        <f t="shared" si="176"/>
        <v>233979.04</v>
      </c>
      <c r="E11326" s="19">
        <v>0.21</v>
      </c>
      <c r="F11326" s="24"/>
    </row>
    <row r="11327" spans="1:6" s="20" customFormat="1" ht="26.4" x14ac:dyDescent="0.25">
      <c r="A11327" s="22" t="s">
        <v>43493</v>
      </c>
      <c r="B11327" s="17" t="s">
        <v>43494</v>
      </c>
      <c r="C11327" s="18">
        <v>80164</v>
      </c>
      <c r="D11327" s="18">
        <f t="shared" si="176"/>
        <v>63329.560000000005</v>
      </c>
      <c r="E11327" s="19">
        <v>0.21</v>
      </c>
      <c r="F11327" s="24"/>
    </row>
    <row r="11328" spans="1:6" s="20" customFormat="1" ht="13.2" x14ac:dyDescent="0.25">
      <c r="A11328" s="22" t="s">
        <v>43495</v>
      </c>
      <c r="B11328" s="17" t="s">
        <v>43496</v>
      </c>
      <c r="C11328" s="18">
        <v>297888</v>
      </c>
      <c r="D11328" s="18">
        <f t="shared" si="176"/>
        <v>235331.52000000002</v>
      </c>
      <c r="E11328" s="19">
        <v>0.21</v>
      </c>
      <c r="F11328" s="24"/>
    </row>
    <row r="11329" spans="1:6" s="20" customFormat="1" ht="26.4" x14ac:dyDescent="0.25">
      <c r="A11329" s="22" t="s">
        <v>43497</v>
      </c>
      <c r="B11329" s="17" t="s">
        <v>43498</v>
      </c>
      <c r="C11329" s="18">
        <v>80603</v>
      </c>
      <c r="D11329" s="18">
        <f t="shared" si="176"/>
        <v>63676.37</v>
      </c>
      <c r="E11329" s="19">
        <v>0.21</v>
      </c>
      <c r="F11329" s="24"/>
    </row>
    <row r="11330" spans="1:6" s="20" customFormat="1" ht="13.2" x14ac:dyDescent="0.25">
      <c r="A11330" s="22" t="s">
        <v>43499</v>
      </c>
      <c r="B11330" s="17" t="s">
        <v>43500</v>
      </c>
      <c r="C11330" s="18">
        <v>299707</v>
      </c>
      <c r="D11330" s="18">
        <f t="shared" si="176"/>
        <v>236768.53</v>
      </c>
      <c r="E11330" s="19">
        <v>0.21</v>
      </c>
      <c r="F11330" s="24"/>
    </row>
    <row r="11331" spans="1:6" s="20" customFormat="1" ht="26.4" x14ac:dyDescent="0.25">
      <c r="A11331" s="22" t="s">
        <v>43501</v>
      </c>
      <c r="B11331" s="17" t="s">
        <v>43502</v>
      </c>
      <c r="C11331" s="18">
        <v>81042</v>
      </c>
      <c r="D11331" s="18">
        <f t="shared" ref="D11331:D11394" si="177">C11331*(1-E11331)</f>
        <v>64023.18</v>
      </c>
      <c r="E11331" s="19">
        <v>0.21</v>
      </c>
      <c r="F11331" s="24"/>
    </row>
    <row r="11332" spans="1:6" s="20" customFormat="1" ht="13.2" x14ac:dyDescent="0.25">
      <c r="A11332" s="22" t="s">
        <v>43503</v>
      </c>
      <c r="B11332" s="17" t="s">
        <v>43504</v>
      </c>
      <c r="C11332" s="18">
        <v>301419</v>
      </c>
      <c r="D11332" s="18">
        <f t="shared" si="177"/>
        <v>238121.01</v>
      </c>
      <c r="E11332" s="19">
        <v>0.21</v>
      </c>
      <c r="F11332" s="24"/>
    </row>
    <row r="11333" spans="1:6" s="20" customFormat="1" ht="26.4" x14ac:dyDescent="0.25">
      <c r="A11333" s="22" t="s">
        <v>43505</v>
      </c>
      <c r="B11333" s="17" t="s">
        <v>43506</v>
      </c>
      <c r="C11333" s="18">
        <v>81481</v>
      </c>
      <c r="D11333" s="18">
        <f t="shared" si="177"/>
        <v>64369.990000000005</v>
      </c>
      <c r="E11333" s="19">
        <v>0.21</v>
      </c>
      <c r="F11333" s="24"/>
    </row>
    <row r="11334" spans="1:6" s="20" customFormat="1" ht="13.2" x14ac:dyDescent="0.25">
      <c r="A11334" s="22" t="s">
        <v>43507</v>
      </c>
      <c r="B11334" s="17" t="s">
        <v>43508</v>
      </c>
      <c r="C11334" s="18">
        <v>303131</v>
      </c>
      <c r="D11334" s="18">
        <f t="shared" si="177"/>
        <v>239473.49000000002</v>
      </c>
      <c r="E11334" s="19">
        <v>0.21</v>
      </c>
      <c r="F11334" s="24"/>
    </row>
    <row r="11335" spans="1:6" s="20" customFormat="1" ht="26.4" x14ac:dyDescent="0.25">
      <c r="A11335" s="22" t="s">
        <v>43509</v>
      </c>
      <c r="B11335" s="17" t="s">
        <v>43510</v>
      </c>
      <c r="C11335" s="18">
        <v>81919</v>
      </c>
      <c r="D11335" s="18">
        <f t="shared" si="177"/>
        <v>64716.01</v>
      </c>
      <c r="E11335" s="19">
        <v>0.21</v>
      </c>
      <c r="F11335" s="24"/>
    </row>
    <row r="11336" spans="1:6" s="20" customFormat="1" ht="13.2" x14ac:dyDescent="0.25">
      <c r="A11336" s="22" t="s">
        <v>43511</v>
      </c>
      <c r="B11336" s="17" t="s">
        <v>43512</v>
      </c>
      <c r="C11336" s="18">
        <v>304950</v>
      </c>
      <c r="D11336" s="18">
        <f t="shared" si="177"/>
        <v>240910.5</v>
      </c>
      <c r="E11336" s="19">
        <v>0.21</v>
      </c>
      <c r="F11336" s="24"/>
    </row>
    <row r="11337" spans="1:6" s="20" customFormat="1" ht="26.4" x14ac:dyDescent="0.25">
      <c r="A11337" s="22" t="s">
        <v>43513</v>
      </c>
      <c r="B11337" s="17" t="s">
        <v>43514</v>
      </c>
      <c r="C11337" s="18">
        <v>82358</v>
      </c>
      <c r="D11337" s="18">
        <f t="shared" si="177"/>
        <v>65062.82</v>
      </c>
      <c r="E11337" s="19">
        <v>0.21</v>
      </c>
      <c r="F11337" s="24"/>
    </row>
    <row r="11338" spans="1:6" s="20" customFormat="1" ht="13.2" x14ac:dyDescent="0.25">
      <c r="A11338" s="22" t="s">
        <v>43515</v>
      </c>
      <c r="B11338" s="17" t="s">
        <v>43516</v>
      </c>
      <c r="C11338" s="18">
        <v>306662</v>
      </c>
      <c r="D11338" s="18">
        <f t="shared" si="177"/>
        <v>242262.98</v>
      </c>
      <c r="E11338" s="19">
        <v>0.21</v>
      </c>
      <c r="F11338" s="24"/>
    </row>
    <row r="11339" spans="1:6" s="20" customFormat="1" ht="26.4" x14ac:dyDescent="0.25">
      <c r="A11339" s="22" t="s">
        <v>43517</v>
      </c>
      <c r="B11339" s="17" t="s">
        <v>43518</v>
      </c>
      <c r="C11339" s="18">
        <v>82797</v>
      </c>
      <c r="D11339" s="18">
        <f t="shared" si="177"/>
        <v>65409.630000000005</v>
      </c>
      <c r="E11339" s="19">
        <v>0.21</v>
      </c>
      <c r="F11339" s="24"/>
    </row>
    <row r="11340" spans="1:6" s="20" customFormat="1" ht="13.2" x14ac:dyDescent="0.25">
      <c r="A11340" s="22" t="s">
        <v>43519</v>
      </c>
      <c r="B11340" s="17" t="s">
        <v>43520</v>
      </c>
      <c r="C11340" s="18">
        <v>308481</v>
      </c>
      <c r="D11340" s="18">
        <f t="shared" si="177"/>
        <v>243699.99000000002</v>
      </c>
      <c r="E11340" s="19">
        <v>0.21</v>
      </c>
      <c r="F11340" s="24"/>
    </row>
    <row r="11341" spans="1:6" s="20" customFormat="1" ht="26.4" x14ac:dyDescent="0.25">
      <c r="A11341" s="22" t="s">
        <v>43521</v>
      </c>
      <c r="B11341" s="17" t="s">
        <v>43522</v>
      </c>
      <c r="C11341" s="18">
        <v>83235</v>
      </c>
      <c r="D11341" s="18">
        <f t="shared" si="177"/>
        <v>65755.650000000009</v>
      </c>
      <c r="E11341" s="19">
        <v>0.21</v>
      </c>
      <c r="F11341" s="24"/>
    </row>
    <row r="11342" spans="1:6" s="20" customFormat="1" ht="13.2" x14ac:dyDescent="0.25">
      <c r="A11342" s="22" t="s">
        <v>43523</v>
      </c>
      <c r="B11342" s="17" t="s">
        <v>43524</v>
      </c>
      <c r="C11342" s="18">
        <v>310193</v>
      </c>
      <c r="D11342" s="18">
        <f t="shared" si="177"/>
        <v>245052.47</v>
      </c>
      <c r="E11342" s="19">
        <v>0.21</v>
      </c>
      <c r="F11342" s="24"/>
    </row>
    <row r="11343" spans="1:6" s="20" customFormat="1" ht="26.4" x14ac:dyDescent="0.25">
      <c r="A11343" s="22" t="s">
        <v>43525</v>
      </c>
      <c r="B11343" s="17" t="s">
        <v>43526</v>
      </c>
      <c r="C11343" s="18">
        <v>83674</v>
      </c>
      <c r="D11343" s="18">
        <f t="shared" si="177"/>
        <v>66102.460000000006</v>
      </c>
      <c r="E11343" s="19">
        <v>0.21</v>
      </c>
      <c r="F11343" s="24"/>
    </row>
    <row r="11344" spans="1:6" s="20" customFormat="1" ht="13.2" x14ac:dyDescent="0.25">
      <c r="A11344" s="22" t="s">
        <v>43527</v>
      </c>
      <c r="B11344" s="17" t="s">
        <v>43528</v>
      </c>
      <c r="C11344" s="18">
        <v>311905</v>
      </c>
      <c r="D11344" s="18">
        <f t="shared" si="177"/>
        <v>246404.95</v>
      </c>
      <c r="E11344" s="19">
        <v>0.21</v>
      </c>
      <c r="F11344" s="24"/>
    </row>
    <row r="11345" spans="1:6" s="20" customFormat="1" ht="26.4" x14ac:dyDescent="0.25">
      <c r="A11345" s="22" t="s">
        <v>43529</v>
      </c>
      <c r="B11345" s="17" t="s">
        <v>43530</v>
      </c>
      <c r="C11345" s="18">
        <v>84113</v>
      </c>
      <c r="D11345" s="18">
        <f t="shared" si="177"/>
        <v>66449.27</v>
      </c>
      <c r="E11345" s="19">
        <v>0.21</v>
      </c>
      <c r="F11345" s="24"/>
    </row>
    <row r="11346" spans="1:6" s="20" customFormat="1" ht="13.2" x14ac:dyDescent="0.25">
      <c r="A11346" s="22" t="s">
        <v>43531</v>
      </c>
      <c r="B11346" s="17" t="s">
        <v>43532</v>
      </c>
      <c r="C11346" s="18">
        <v>313724</v>
      </c>
      <c r="D11346" s="18">
        <f t="shared" si="177"/>
        <v>247841.96000000002</v>
      </c>
      <c r="E11346" s="19">
        <v>0.21</v>
      </c>
      <c r="F11346" s="24"/>
    </row>
    <row r="11347" spans="1:6" s="20" customFormat="1" ht="26.4" x14ac:dyDescent="0.25">
      <c r="A11347" s="22" t="s">
        <v>43533</v>
      </c>
      <c r="B11347" s="17" t="s">
        <v>43534</v>
      </c>
      <c r="C11347" s="18">
        <v>84551</v>
      </c>
      <c r="D11347" s="18">
        <f t="shared" si="177"/>
        <v>66795.290000000008</v>
      </c>
      <c r="E11347" s="19">
        <v>0.21</v>
      </c>
      <c r="F11347" s="24"/>
    </row>
    <row r="11348" spans="1:6" s="20" customFormat="1" ht="13.2" x14ac:dyDescent="0.25">
      <c r="A11348" s="22" t="s">
        <v>43535</v>
      </c>
      <c r="B11348" s="17" t="s">
        <v>43536</v>
      </c>
      <c r="C11348" s="18">
        <v>221276</v>
      </c>
      <c r="D11348" s="18">
        <f t="shared" si="177"/>
        <v>174808.04</v>
      </c>
      <c r="E11348" s="19">
        <v>0.21</v>
      </c>
      <c r="F11348" s="24"/>
    </row>
    <row r="11349" spans="1:6" s="20" customFormat="1" ht="26.4" x14ac:dyDescent="0.25">
      <c r="A11349" s="22" t="s">
        <v>43537</v>
      </c>
      <c r="B11349" s="17" t="s">
        <v>43538</v>
      </c>
      <c r="C11349" s="18">
        <v>60391</v>
      </c>
      <c r="D11349" s="18">
        <f t="shared" si="177"/>
        <v>47708.89</v>
      </c>
      <c r="E11349" s="19">
        <v>0.21</v>
      </c>
      <c r="F11349" s="24"/>
    </row>
    <row r="11350" spans="1:6" s="20" customFormat="1" ht="13.2" x14ac:dyDescent="0.25">
      <c r="A11350" s="22" t="s">
        <v>43539</v>
      </c>
      <c r="B11350" s="17" t="s">
        <v>43540</v>
      </c>
      <c r="C11350" s="18">
        <v>231762</v>
      </c>
      <c r="D11350" s="18">
        <f t="shared" si="177"/>
        <v>183091.98</v>
      </c>
      <c r="E11350" s="19">
        <v>0.21</v>
      </c>
      <c r="F11350" s="24"/>
    </row>
    <row r="11351" spans="1:6" s="20" customFormat="1" ht="26.4" x14ac:dyDescent="0.25">
      <c r="A11351" s="22" t="s">
        <v>43541</v>
      </c>
      <c r="B11351" s="17" t="s">
        <v>43542</v>
      </c>
      <c r="C11351" s="18">
        <v>63269</v>
      </c>
      <c r="D11351" s="18">
        <f t="shared" si="177"/>
        <v>49982.51</v>
      </c>
      <c r="E11351" s="19">
        <v>0.21</v>
      </c>
      <c r="F11351" s="24"/>
    </row>
    <row r="11352" spans="1:6" s="20" customFormat="1" ht="13.2" x14ac:dyDescent="0.25">
      <c r="A11352" s="22" t="s">
        <v>43543</v>
      </c>
      <c r="B11352" s="17" t="s">
        <v>43544</v>
      </c>
      <c r="C11352" s="18">
        <v>242141</v>
      </c>
      <c r="D11352" s="18">
        <f t="shared" si="177"/>
        <v>191291.39</v>
      </c>
      <c r="E11352" s="19">
        <v>0.21</v>
      </c>
      <c r="F11352" s="24"/>
    </row>
    <row r="11353" spans="1:6" s="20" customFormat="1" ht="26.4" x14ac:dyDescent="0.25">
      <c r="A11353" s="22" t="s">
        <v>43545</v>
      </c>
      <c r="B11353" s="17" t="s">
        <v>43546</v>
      </c>
      <c r="C11353" s="18">
        <v>66147</v>
      </c>
      <c r="D11353" s="18">
        <f t="shared" si="177"/>
        <v>52256.130000000005</v>
      </c>
      <c r="E11353" s="19">
        <v>0.21</v>
      </c>
      <c r="F11353" s="24"/>
    </row>
    <row r="11354" spans="1:6" s="20" customFormat="1" ht="13.2" x14ac:dyDescent="0.25">
      <c r="A11354" s="22" t="s">
        <v>43547</v>
      </c>
      <c r="B11354" s="17" t="s">
        <v>43548</v>
      </c>
      <c r="C11354" s="18">
        <v>245993</v>
      </c>
      <c r="D11354" s="18">
        <f t="shared" si="177"/>
        <v>194334.47</v>
      </c>
      <c r="E11354" s="19">
        <v>0.21</v>
      </c>
      <c r="F11354" s="24"/>
    </row>
    <row r="11355" spans="1:6" s="20" customFormat="1" ht="26.4" x14ac:dyDescent="0.25">
      <c r="A11355" s="22" t="s">
        <v>43549</v>
      </c>
      <c r="B11355" s="17" t="s">
        <v>43550</v>
      </c>
      <c r="C11355" s="18">
        <v>67239</v>
      </c>
      <c r="D11355" s="18">
        <f t="shared" si="177"/>
        <v>53118.810000000005</v>
      </c>
      <c r="E11355" s="19">
        <v>0.21</v>
      </c>
      <c r="F11355" s="24"/>
    </row>
    <row r="11356" spans="1:6" s="20" customFormat="1" ht="13.2" x14ac:dyDescent="0.25">
      <c r="A11356" s="22" t="s">
        <v>43551</v>
      </c>
      <c r="B11356" s="17" t="s">
        <v>43552</v>
      </c>
      <c r="C11356" s="18">
        <v>249845</v>
      </c>
      <c r="D11356" s="18">
        <f t="shared" si="177"/>
        <v>197377.55000000002</v>
      </c>
      <c r="E11356" s="19">
        <v>0.21</v>
      </c>
      <c r="F11356" s="24"/>
    </row>
    <row r="11357" spans="1:6" s="20" customFormat="1" ht="26.4" x14ac:dyDescent="0.25">
      <c r="A11357" s="22" t="s">
        <v>43553</v>
      </c>
      <c r="B11357" s="17" t="s">
        <v>43554</v>
      </c>
      <c r="C11357" s="18">
        <v>68330</v>
      </c>
      <c r="D11357" s="18">
        <f t="shared" si="177"/>
        <v>53980.700000000004</v>
      </c>
      <c r="E11357" s="19">
        <v>0.21</v>
      </c>
      <c r="F11357" s="24"/>
    </row>
    <row r="11358" spans="1:6" s="20" customFormat="1" ht="13.2" x14ac:dyDescent="0.25">
      <c r="A11358" s="22" t="s">
        <v>43555</v>
      </c>
      <c r="B11358" s="17" t="s">
        <v>43556</v>
      </c>
      <c r="C11358" s="18">
        <v>253697</v>
      </c>
      <c r="D11358" s="18">
        <f t="shared" si="177"/>
        <v>200420.63</v>
      </c>
      <c r="E11358" s="19">
        <v>0.21</v>
      </c>
      <c r="F11358" s="24"/>
    </row>
    <row r="11359" spans="1:6" s="20" customFormat="1" ht="26.4" x14ac:dyDescent="0.25">
      <c r="A11359" s="22" t="s">
        <v>43557</v>
      </c>
      <c r="B11359" s="17" t="s">
        <v>43558</v>
      </c>
      <c r="C11359" s="18">
        <v>69422</v>
      </c>
      <c r="D11359" s="18">
        <f t="shared" si="177"/>
        <v>54843.380000000005</v>
      </c>
      <c r="E11359" s="19">
        <v>0.21</v>
      </c>
      <c r="F11359" s="24"/>
    </row>
    <row r="11360" spans="1:6" s="20" customFormat="1" ht="13.2" x14ac:dyDescent="0.25">
      <c r="A11360" s="22" t="s">
        <v>43559</v>
      </c>
      <c r="B11360" s="17" t="s">
        <v>43560</v>
      </c>
      <c r="C11360" s="18">
        <v>257549</v>
      </c>
      <c r="D11360" s="18">
        <f t="shared" si="177"/>
        <v>203463.71000000002</v>
      </c>
      <c r="E11360" s="19">
        <v>0.21</v>
      </c>
      <c r="F11360" s="24"/>
    </row>
    <row r="11361" spans="1:6" s="20" customFormat="1" ht="26.4" x14ac:dyDescent="0.25">
      <c r="A11361" s="22" t="s">
        <v>43561</v>
      </c>
      <c r="B11361" s="17" t="s">
        <v>43562</v>
      </c>
      <c r="C11361" s="18">
        <v>70513</v>
      </c>
      <c r="D11361" s="18">
        <f t="shared" si="177"/>
        <v>55705.270000000004</v>
      </c>
      <c r="E11361" s="19">
        <v>0.21</v>
      </c>
      <c r="F11361" s="24"/>
    </row>
    <row r="11362" spans="1:6" s="20" customFormat="1" ht="13.2" x14ac:dyDescent="0.25">
      <c r="A11362" s="22" t="s">
        <v>43567</v>
      </c>
      <c r="B11362" s="17" t="s">
        <v>43568</v>
      </c>
      <c r="C11362" s="18">
        <v>126688</v>
      </c>
      <c r="D11362" s="18">
        <f t="shared" si="177"/>
        <v>100083.52</v>
      </c>
      <c r="E11362" s="19">
        <v>0.21</v>
      </c>
      <c r="F11362" s="24"/>
    </row>
    <row r="11363" spans="1:6" s="20" customFormat="1" ht="26.4" x14ac:dyDescent="0.25">
      <c r="A11363" s="22" t="s">
        <v>43569</v>
      </c>
      <c r="B11363" s="17" t="s">
        <v>43570</v>
      </c>
      <c r="C11363" s="18">
        <v>34497</v>
      </c>
      <c r="D11363" s="18">
        <f t="shared" si="177"/>
        <v>27252.63</v>
      </c>
      <c r="E11363" s="19">
        <v>0.21</v>
      </c>
      <c r="F11363" s="24"/>
    </row>
    <row r="11364" spans="1:6" s="20" customFormat="1" ht="13.2" x14ac:dyDescent="0.25">
      <c r="A11364" s="22" t="s">
        <v>43571</v>
      </c>
      <c r="B11364" s="17" t="s">
        <v>43572</v>
      </c>
      <c r="C11364" s="18">
        <v>158360</v>
      </c>
      <c r="D11364" s="18">
        <f t="shared" si="177"/>
        <v>125104.40000000001</v>
      </c>
      <c r="E11364" s="19">
        <v>0.21</v>
      </c>
      <c r="F11364" s="24"/>
    </row>
    <row r="11365" spans="1:6" s="20" customFormat="1" ht="13.2" x14ac:dyDescent="0.25">
      <c r="A11365" s="22" t="s">
        <v>43575</v>
      </c>
      <c r="B11365" s="17" t="s">
        <v>43576</v>
      </c>
      <c r="C11365" s="18">
        <v>168846</v>
      </c>
      <c r="D11365" s="18">
        <f t="shared" si="177"/>
        <v>133388.34</v>
      </c>
      <c r="E11365" s="19">
        <v>0.21</v>
      </c>
      <c r="F11365" s="24"/>
    </row>
    <row r="11366" spans="1:6" s="20" customFormat="1" ht="26.4" x14ac:dyDescent="0.25">
      <c r="A11366" s="22" t="s">
        <v>43577</v>
      </c>
      <c r="B11366" s="17" t="s">
        <v>43578</v>
      </c>
      <c r="C11366" s="18">
        <v>45999</v>
      </c>
      <c r="D11366" s="18">
        <f t="shared" si="177"/>
        <v>36339.21</v>
      </c>
      <c r="E11366" s="19">
        <v>0.21</v>
      </c>
      <c r="F11366" s="24"/>
    </row>
    <row r="11367" spans="1:6" s="20" customFormat="1" ht="26.4" x14ac:dyDescent="0.25">
      <c r="A11367" s="22" t="s">
        <v>43581</v>
      </c>
      <c r="B11367" s="17" t="s">
        <v>43582</v>
      </c>
      <c r="C11367" s="18">
        <v>48878</v>
      </c>
      <c r="D11367" s="18">
        <f t="shared" si="177"/>
        <v>38613.620000000003</v>
      </c>
      <c r="E11367" s="19">
        <v>0.21</v>
      </c>
      <c r="F11367" s="24"/>
    </row>
    <row r="11368" spans="1:6" s="20" customFormat="1" ht="13.2" x14ac:dyDescent="0.25">
      <c r="A11368" s="22" t="s">
        <v>43583</v>
      </c>
      <c r="B11368" s="17" t="s">
        <v>43584</v>
      </c>
      <c r="C11368" s="18">
        <v>189818</v>
      </c>
      <c r="D11368" s="18">
        <f t="shared" si="177"/>
        <v>149956.22</v>
      </c>
      <c r="E11368" s="19">
        <v>0.21</v>
      </c>
      <c r="F11368" s="24"/>
    </row>
    <row r="11369" spans="1:6" s="20" customFormat="1" ht="26.4" x14ac:dyDescent="0.25">
      <c r="A11369" s="22" t="s">
        <v>43585</v>
      </c>
      <c r="B11369" s="17" t="s">
        <v>43586</v>
      </c>
      <c r="C11369" s="18">
        <v>51756</v>
      </c>
      <c r="D11369" s="18">
        <f t="shared" si="177"/>
        <v>40887.240000000005</v>
      </c>
      <c r="E11369" s="19">
        <v>0.21</v>
      </c>
      <c r="F11369" s="24"/>
    </row>
    <row r="11370" spans="1:6" s="20" customFormat="1" ht="13.2" x14ac:dyDescent="0.25">
      <c r="A11370" s="22" t="s">
        <v>43587</v>
      </c>
      <c r="B11370" s="17" t="s">
        <v>43588</v>
      </c>
      <c r="C11370" s="18">
        <v>200304</v>
      </c>
      <c r="D11370" s="18">
        <f t="shared" si="177"/>
        <v>158240.16</v>
      </c>
      <c r="E11370" s="19">
        <v>0.21</v>
      </c>
      <c r="F11370" s="24"/>
    </row>
    <row r="11371" spans="1:6" s="20" customFormat="1" ht="26.4" x14ac:dyDescent="0.25">
      <c r="A11371" s="22" t="s">
        <v>43589</v>
      </c>
      <c r="B11371" s="17" t="s">
        <v>43590</v>
      </c>
      <c r="C11371" s="18">
        <v>54634</v>
      </c>
      <c r="D11371" s="18">
        <f t="shared" si="177"/>
        <v>43160.86</v>
      </c>
      <c r="E11371" s="19">
        <v>0.21</v>
      </c>
      <c r="F11371" s="24"/>
    </row>
    <row r="11372" spans="1:6" s="20" customFormat="1" ht="13.2" x14ac:dyDescent="0.25">
      <c r="A11372" s="22" t="s">
        <v>43591</v>
      </c>
      <c r="B11372" s="17" t="s">
        <v>43592</v>
      </c>
      <c r="C11372" s="18">
        <v>210790</v>
      </c>
      <c r="D11372" s="18">
        <f t="shared" si="177"/>
        <v>166524.1</v>
      </c>
      <c r="E11372" s="19">
        <v>0.21</v>
      </c>
      <c r="F11372" s="24"/>
    </row>
    <row r="11373" spans="1:6" s="20" customFormat="1" ht="26.4" x14ac:dyDescent="0.25">
      <c r="A11373" s="22" t="s">
        <v>43593</v>
      </c>
      <c r="B11373" s="17" t="s">
        <v>43594</v>
      </c>
      <c r="C11373" s="18">
        <v>57513</v>
      </c>
      <c r="D11373" s="18">
        <f t="shared" si="177"/>
        <v>45435.270000000004</v>
      </c>
      <c r="E11373" s="19">
        <v>0.21</v>
      </c>
      <c r="F11373" s="24"/>
    </row>
    <row r="11374" spans="1:6" s="20" customFormat="1" ht="26.4" x14ac:dyDescent="0.25">
      <c r="A11374" s="22" t="s">
        <v>43597</v>
      </c>
      <c r="B11374" s="17" t="s">
        <v>43598</v>
      </c>
      <c r="C11374" s="18">
        <v>310</v>
      </c>
      <c r="D11374" s="18">
        <f t="shared" si="177"/>
        <v>244.9</v>
      </c>
      <c r="E11374" s="19">
        <v>0.21</v>
      </c>
      <c r="F11374" s="24"/>
    </row>
    <row r="11375" spans="1:6" s="20" customFormat="1" ht="26.4" x14ac:dyDescent="0.25">
      <c r="A11375" s="22" t="s">
        <v>23979</v>
      </c>
      <c r="B11375" s="17" t="s">
        <v>15934</v>
      </c>
      <c r="C11375" s="18">
        <v>514</v>
      </c>
      <c r="D11375" s="18">
        <f t="shared" si="177"/>
        <v>406.06</v>
      </c>
      <c r="E11375" s="19">
        <v>0.21</v>
      </c>
      <c r="F11375" s="24"/>
    </row>
    <row r="11376" spans="1:6" s="20" customFormat="1" ht="26.4" x14ac:dyDescent="0.25">
      <c r="A11376" s="22" t="s">
        <v>23980</v>
      </c>
      <c r="B11376" s="17" t="s">
        <v>15935</v>
      </c>
      <c r="C11376" s="18">
        <v>128</v>
      </c>
      <c r="D11376" s="18">
        <f t="shared" si="177"/>
        <v>101.12</v>
      </c>
      <c r="E11376" s="19">
        <v>0.21</v>
      </c>
      <c r="F11376" s="24"/>
    </row>
    <row r="11377" spans="1:6" s="20" customFormat="1" ht="13.2" x14ac:dyDescent="0.25">
      <c r="A11377" s="22" t="s">
        <v>45285</v>
      </c>
      <c r="B11377" s="17" t="s">
        <v>45286</v>
      </c>
      <c r="C11377" s="18">
        <v>131931</v>
      </c>
      <c r="D11377" s="18">
        <f t="shared" si="177"/>
        <v>104225.49</v>
      </c>
      <c r="E11377" s="19">
        <v>0.21</v>
      </c>
      <c r="F11377" s="24"/>
    </row>
    <row r="11378" spans="1:6" s="20" customFormat="1" ht="26.4" x14ac:dyDescent="0.25">
      <c r="A11378" s="22" t="s">
        <v>45287</v>
      </c>
      <c r="B11378" s="17" t="s">
        <v>45288</v>
      </c>
      <c r="C11378" s="18">
        <v>34604</v>
      </c>
      <c r="D11378" s="18">
        <f t="shared" si="177"/>
        <v>27337.16</v>
      </c>
      <c r="E11378" s="19">
        <v>0.21</v>
      </c>
      <c r="F11378" s="24"/>
    </row>
    <row r="11379" spans="1:6" s="20" customFormat="1" ht="13.2" x14ac:dyDescent="0.25">
      <c r="A11379" s="22" t="s">
        <v>45289</v>
      </c>
      <c r="B11379" s="17" t="s">
        <v>45290</v>
      </c>
      <c r="C11379" s="18">
        <v>132680</v>
      </c>
      <c r="D11379" s="18">
        <f t="shared" si="177"/>
        <v>104817.20000000001</v>
      </c>
      <c r="E11379" s="19">
        <v>0.21</v>
      </c>
      <c r="F11379" s="24"/>
    </row>
    <row r="11380" spans="1:6" s="20" customFormat="1" ht="26.4" x14ac:dyDescent="0.25">
      <c r="A11380" s="22" t="s">
        <v>45291</v>
      </c>
      <c r="B11380" s="17" t="s">
        <v>45292</v>
      </c>
      <c r="C11380" s="18">
        <v>34807</v>
      </c>
      <c r="D11380" s="18">
        <f t="shared" si="177"/>
        <v>27497.530000000002</v>
      </c>
      <c r="E11380" s="19">
        <v>0.21</v>
      </c>
      <c r="F11380" s="24"/>
    </row>
    <row r="11381" spans="1:6" s="20" customFormat="1" ht="13.2" x14ac:dyDescent="0.25">
      <c r="A11381" s="22" t="s">
        <v>45293</v>
      </c>
      <c r="B11381" s="17" t="s">
        <v>45294</v>
      </c>
      <c r="C11381" s="18">
        <v>133536</v>
      </c>
      <c r="D11381" s="18">
        <f t="shared" si="177"/>
        <v>105493.44</v>
      </c>
      <c r="E11381" s="19">
        <v>0.21</v>
      </c>
      <c r="F11381" s="24"/>
    </row>
    <row r="11382" spans="1:6" s="20" customFormat="1" ht="26.4" x14ac:dyDescent="0.25">
      <c r="A11382" s="22" t="s">
        <v>45295</v>
      </c>
      <c r="B11382" s="17" t="s">
        <v>45296</v>
      </c>
      <c r="C11382" s="18">
        <v>35010</v>
      </c>
      <c r="D11382" s="18">
        <f t="shared" si="177"/>
        <v>27657.9</v>
      </c>
      <c r="E11382" s="19">
        <v>0.21</v>
      </c>
      <c r="F11382" s="24"/>
    </row>
    <row r="11383" spans="1:6" s="20" customFormat="1" ht="13.2" x14ac:dyDescent="0.25">
      <c r="A11383" s="22" t="s">
        <v>45297</v>
      </c>
      <c r="B11383" s="17" t="s">
        <v>45298</v>
      </c>
      <c r="C11383" s="18">
        <v>134285</v>
      </c>
      <c r="D11383" s="18">
        <f t="shared" si="177"/>
        <v>106085.15000000001</v>
      </c>
      <c r="E11383" s="19">
        <v>0.21</v>
      </c>
      <c r="F11383" s="24"/>
    </row>
    <row r="11384" spans="1:6" s="20" customFormat="1" ht="26.4" x14ac:dyDescent="0.25">
      <c r="A11384" s="22" t="s">
        <v>45299</v>
      </c>
      <c r="B11384" s="17" t="s">
        <v>45300</v>
      </c>
      <c r="C11384" s="18">
        <v>35214</v>
      </c>
      <c r="D11384" s="18">
        <f t="shared" si="177"/>
        <v>27819.06</v>
      </c>
      <c r="E11384" s="19">
        <v>0.21</v>
      </c>
      <c r="F11384" s="24"/>
    </row>
    <row r="11385" spans="1:6" s="20" customFormat="1" ht="13.2" x14ac:dyDescent="0.25">
      <c r="A11385" s="22" t="s">
        <v>45301</v>
      </c>
      <c r="B11385" s="17" t="s">
        <v>45302</v>
      </c>
      <c r="C11385" s="18">
        <v>135141</v>
      </c>
      <c r="D11385" s="18">
        <f t="shared" si="177"/>
        <v>106761.39</v>
      </c>
      <c r="E11385" s="19">
        <v>0.21</v>
      </c>
      <c r="F11385" s="24"/>
    </row>
    <row r="11386" spans="1:6" s="20" customFormat="1" ht="26.4" x14ac:dyDescent="0.25">
      <c r="A11386" s="22" t="s">
        <v>45303</v>
      </c>
      <c r="B11386" s="17" t="s">
        <v>45304</v>
      </c>
      <c r="C11386" s="18">
        <v>35417</v>
      </c>
      <c r="D11386" s="18">
        <f t="shared" si="177"/>
        <v>27979.43</v>
      </c>
      <c r="E11386" s="19">
        <v>0.21</v>
      </c>
      <c r="F11386" s="24"/>
    </row>
    <row r="11387" spans="1:6" s="20" customFormat="1" ht="13.2" x14ac:dyDescent="0.25">
      <c r="A11387" s="22" t="s">
        <v>45305</v>
      </c>
      <c r="B11387" s="17" t="s">
        <v>45306</v>
      </c>
      <c r="C11387" s="18">
        <v>135997</v>
      </c>
      <c r="D11387" s="18">
        <f t="shared" si="177"/>
        <v>107437.63</v>
      </c>
      <c r="E11387" s="19">
        <v>0.21</v>
      </c>
      <c r="F11387" s="24"/>
    </row>
    <row r="11388" spans="1:6" s="20" customFormat="1" ht="26.4" x14ac:dyDescent="0.25">
      <c r="A11388" s="22" t="s">
        <v>45307</v>
      </c>
      <c r="B11388" s="17" t="s">
        <v>45308</v>
      </c>
      <c r="C11388" s="18">
        <v>35620</v>
      </c>
      <c r="D11388" s="18">
        <f t="shared" si="177"/>
        <v>28139.800000000003</v>
      </c>
      <c r="E11388" s="19">
        <v>0.21</v>
      </c>
      <c r="F11388" s="24"/>
    </row>
    <row r="11389" spans="1:6" s="20" customFormat="1" ht="13.2" x14ac:dyDescent="0.25">
      <c r="A11389" s="22" t="s">
        <v>45309</v>
      </c>
      <c r="B11389" s="17" t="s">
        <v>45310</v>
      </c>
      <c r="C11389" s="18">
        <v>136746</v>
      </c>
      <c r="D11389" s="18">
        <f t="shared" si="177"/>
        <v>108029.34000000001</v>
      </c>
      <c r="E11389" s="19">
        <v>0.21</v>
      </c>
      <c r="F11389" s="24"/>
    </row>
    <row r="11390" spans="1:6" s="20" customFormat="1" ht="26.4" x14ac:dyDescent="0.25">
      <c r="A11390" s="22" t="s">
        <v>45311</v>
      </c>
      <c r="B11390" s="17" t="s">
        <v>45312</v>
      </c>
      <c r="C11390" s="18">
        <v>35824</v>
      </c>
      <c r="D11390" s="18">
        <f t="shared" si="177"/>
        <v>28300.960000000003</v>
      </c>
      <c r="E11390" s="19">
        <v>0.21</v>
      </c>
      <c r="F11390" s="24"/>
    </row>
    <row r="11391" spans="1:6" s="20" customFormat="1" ht="13.2" x14ac:dyDescent="0.25">
      <c r="A11391" s="22" t="s">
        <v>45313</v>
      </c>
      <c r="B11391" s="17" t="s">
        <v>45314</v>
      </c>
      <c r="C11391" s="18">
        <v>137602</v>
      </c>
      <c r="D11391" s="18">
        <f t="shared" si="177"/>
        <v>108705.58</v>
      </c>
      <c r="E11391" s="19">
        <v>0.21</v>
      </c>
      <c r="F11391" s="24"/>
    </row>
    <row r="11392" spans="1:6" s="20" customFormat="1" ht="26.4" x14ac:dyDescent="0.25">
      <c r="A11392" s="22" t="s">
        <v>45315</v>
      </c>
      <c r="B11392" s="17" t="s">
        <v>45316</v>
      </c>
      <c r="C11392" s="18">
        <v>36027</v>
      </c>
      <c r="D11392" s="18">
        <f t="shared" si="177"/>
        <v>28461.33</v>
      </c>
      <c r="E11392" s="19">
        <v>0.21</v>
      </c>
      <c r="F11392" s="24"/>
    </row>
    <row r="11393" spans="1:6" s="20" customFormat="1" ht="13.2" x14ac:dyDescent="0.25">
      <c r="A11393" s="22" t="s">
        <v>45317</v>
      </c>
      <c r="B11393" s="17" t="s">
        <v>45318</v>
      </c>
      <c r="C11393" s="18">
        <v>138351</v>
      </c>
      <c r="D11393" s="18">
        <f t="shared" si="177"/>
        <v>109297.29000000001</v>
      </c>
      <c r="E11393" s="19">
        <v>0.21</v>
      </c>
      <c r="F11393" s="24"/>
    </row>
    <row r="11394" spans="1:6" s="20" customFormat="1" ht="26.4" x14ac:dyDescent="0.25">
      <c r="A11394" s="22" t="s">
        <v>45319</v>
      </c>
      <c r="B11394" s="17" t="s">
        <v>45320</v>
      </c>
      <c r="C11394" s="18">
        <v>36230</v>
      </c>
      <c r="D11394" s="18">
        <f t="shared" si="177"/>
        <v>28621.7</v>
      </c>
      <c r="E11394" s="19">
        <v>0.21</v>
      </c>
      <c r="F11394" s="24"/>
    </row>
    <row r="11395" spans="1:6" s="20" customFormat="1" ht="13.2" x14ac:dyDescent="0.25">
      <c r="A11395" s="22" t="s">
        <v>45321</v>
      </c>
      <c r="B11395" s="17" t="s">
        <v>45322</v>
      </c>
      <c r="C11395" s="18">
        <v>139207</v>
      </c>
      <c r="D11395" s="18">
        <f t="shared" ref="D11395:D11458" si="178">C11395*(1-E11395)</f>
        <v>109973.53</v>
      </c>
      <c r="E11395" s="19">
        <v>0.21</v>
      </c>
      <c r="F11395" s="24"/>
    </row>
    <row r="11396" spans="1:6" s="20" customFormat="1" ht="26.4" x14ac:dyDescent="0.25">
      <c r="A11396" s="22" t="s">
        <v>45323</v>
      </c>
      <c r="B11396" s="17" t="s">
        <v>45324</v>
      </c>
      <c r="C11396" s="18">
        <v>36434</v>
      </c>
      <c r="D11396" s="18">
        <f t="shared" si="178"/>
        <v>28782.86</v>
      </c>
      <c r="E11396" s="19">
        <v>0.21</v>
      </c>
      <c r="F11396" s="24"/>
    </row>
    <row r="11397" spans="1:6" s="20" customFormat="1" ht="13.2" x14ac:dyDescent="0.25">
      <c r="A11397" s="22" t="s">
        <v>45325</v>
      </c>
      <c r="B11397" s="17" t="s">
        <v>45326</v>
      </c>
      <c r="C11397" s="18">
        <v>140063</v>
      </c>
      <c r="D11397" s="18">
        <f t="shared" si="178"/>
        <v>110649.77</v>
      </c>
      <c r="E11397" s="19">
        <v>0.21</v>
      </c>
      <c r="F11397" s="24"/>
    </row>
    <row r="11398" spans="1:6" s="20" customFormat="1" ht="26.4" x14ac:dyDescent="0.25">
      <c r="A11398" s="22" t="s">
        <v>45327</v>
      </c>
      <c r="B11398" s="17" t="s">
        <v>45328</v>
      </c>
      <c r="C11398" s="18">
        <v>36637</v>
      </c>
      <c r="D11398" s="18">
        <f t="shared" si="178"/>
        <v>28943.23</v>
      </c>
      <c r="E11398" s="19">
        <v>0.21</v>
      </c>
      <c r="F11398" s="24"/>
    </row>
    <row r="11399" spans="1:6" s="20" customFormat="1" ht="13.2" x14ac:dyDescent="0.25">
      <c r="A11399" s="22" t="s">
        <v>45329</v>
      </c>
      <c r="B11399" s="17" t="s">
        <v>45330</v>
      </c>
      <c r="C11399" s="18">
        <v>140812</v>
      </c>
      <c r="D11399" s="18">
        <f t="shared" si="178"/>
        <v>111241.48000000001</v>
      </c>
      <c r="E11399" s="19">
        <v>0.21</v>
      </c>
      <c r="F11399" s="24"/>
    </row>
    <row r="11400" spans="1:6" s="20" customFormat="1" ht="26.4" x14ac:dyDescent="0.25">
      <c r="A11400" s="22" t="s">
        <v>45331</v>
      </c>
      <c r="B11400" s="17" t="s">
        <v>45332</v>
      </c>
      <c r="C11400" s="18">
        <v>36840</v>
      </c>
      <c r="D11400" s="18">
        <f t="shared" si="178"/>
        <v>29103.600000000002</v>
      </c>
      <c r="E11400" s="19">
        <v>0.21</v>
      </c>
      <c r="F11400" s="24"/>
    </row>
    <row r="11401" spans="1:6" s="20" customFormat="1" ht="13.2" x14ac:dyDescent="0.25">
      <c r="A11401" s="22" t="s">
        <v>45333</v>
      </c>
      <c r="B11401" s="17" t="s">
        <v>45334</v>
      </c>
      <c r="C11401" s="18">
        <v>141668</v>
      </c>
      <c r="D11401" s="18">
        <f t="shared" si="178"/>
        <v>111917.72</v>
      </c>
      <c r="E11401" s="19">
        <v>0.21</v>
      </c>
      <c r="F11401" s="24"/>
    </row>
    <row r="11402" spans="1:6" s="20" customFormat="1" ht="26.4" x14ac:dyDescent="0.25">
      <c r="A11402" s="22" t="s">
        <v>45335</v>
      </c>
      <c r="B11402" s="17" t="s">
        <v>45336</v>
      </c>
      <c r="C11402" s="18">
        <v>37043</v>
      </c>
      <c r="D11402" s="18">
        <f t="shared" si="178"/>
        <v>29263.97</v>
      </c>
      <c r="E11402" s="19">
        <v>0.21</v>
      </c>
      <c r="F11402" s="24"/>
    </row>
    <row r="11403" spans="1:6" s="20" customFormat="1" ht="13.2" x14ac:dyDescent="0.25">
      <c r="A11403" s="22" t="s">
        <v>45337</v>
      </c>
      <c r="B11403" s="17" t="s">
        <v>45338</v>
      </c>
      <c r="C11403" s="18">
        <v>142417</v>
      </c>
      <c r="D11403" s="18">
        <f t="shared" si="178"/>
        <v>112509.43000000001</v>
      </c>
      <c r="E11403" s="19">
        <v>0.21</v>
      </c>
      <c r="F11403" s="24"/>
    </row>
    <row r="11404" spans="1:6" s="20" customFormat="1" ht="26.4" x14ac:dyDescent="0.25">
      <c r="A11404" s="22" t="s">
        <v>45339</v>
      </c>
      <c r="B11404" s="17" t="s">
        <v>45340</v>
      </c>
      <c r="C11404" s="18">
        <v>37247</v>
      </c>
      <c r="D11404" s="18">
        <f t="shared" si="178"/>
        <v>29425.13</v>
      </c>
      <c r="E11404" s="19">
        <v>0.21</v>
      </c>
      <c r="F11404" s="24"/>
    </row>
    <row r="11405" spans="1:6" s="20" customFormat="1" ht="13.2" x14ac:dyDescent="0.25">
      <c r="A11405" s="22" t="s">
        <v>45341</v>
      </c>
      <c r="B11405" s="17" t="s">
        <v>45342</v>
      </c>
      <c r="C11405" s="18">
        <v>143273</v>
      </c>
      <c r="D11405" s="18">
        <f t="shared" si="178"/>
        <v>113185.67</v>
      </c>
      <c r="E11405" s="19">
        <v>0.21</v>
      </c>
      <c r="F11405" s="24"/>
    </row>
    <row r="11406" spans="1:6" s="20" customFormat="1" ht="26.4" x14ac:dyDescent="0.25">
      <c r="A11406" s="22" t="s">
        <v>45343</v>
      </c>
      <c r="B11406" s="17" t="s">
        <v>45344</v>
      </c>
      <c r="C11406" s="18">
        <v>37450</v>
      </c>
      <c r="D11406" s="18">
        <f t="shared" si="178"/>
        <v>29585.5</v>
      </c>
      <c r="E11406" s="19">
        <v>0.21</v>
      </c>
      <c r="F11406" s="24"/>
    </row>
    <row r="11407" spans="1:6" s="20" customFormat="1" ht="13.2" x14ac:dyDescent="0.25">
      <c r="A11407" s="22" t="s">
        <v>45345</v>
      </c>
      <c r="B11407" s="17" t="s">
        <v>45346</v>
      </c>
      <c r="C11407" s="18">
        <v>144129</v>
      </c>
      <c r="D11407" s="18">
        <f t="shared" si="178"/>
        <v>113861.91</v>
      </c>
      <c r="E11407" s="19">
        <v>0.21</v>
      </c>
      <c r="F11407" s="24"/>
    </row>
    <row r="11408" spans="1:6" s="20" customFormat="1" ht="26.4" x14ac:dyDescent="0.25">
      <c r="A11408" s="22" t="s">
        <v>45347</v>
      </c>
      <c r="B11408" s="17" t="s">
        <v>45348</v>
      </c>
      <c r="C11408" s="18">
        <v>37653</v>
      </c>
      <c r="D11408" s="18">
        <f t="shared" si="178"/>
        <v>29745.870000000003</v>
      </c>
      <c r="E11408" s="19">
        <v>0.21</v>
      </c>
      <c r="F11408" s="24"/>
    </row>
    <row r="11409" spans="1:6" s="20" customFormat="1" ht="13.2" x14ac:dyDescent="0.25">
      <c r="A11409" s="22" t="s">
        <v>45349</v>
      </c>
      <c r="B11409" s="17" t="s">
        <v>45350</v>
      </c>
      <c r="C11409" s="18">
        <v>144878</v>
      </c>
      <c r="D11409" s="18">
        <f t="shared" si="178"/>
        <v>114453.62000000001</v>
      </c>
      <c r="E11409" s="19">
        <v>0.21</v>
      </c>
      <c r="F11409" s="24"/>
    </row>
    <row r="11410" spans="1:6" s="20" customFormat="1" ht="26.4" x14ac:dyDescent="0.25">
      <c r="A11410" s="22" t="s">
        <v>45351</v>
      </c>
      <c r="B11410" s="17" t="s">
        <v>45352</v>
      </c>
      <c r="C11410" s="18">
        <v>37857</v>
      </c>
      <c r="D11410" s="18">
        <f t="shared" si="178"/>
        <v>29907.030000000002</v>
      </c>
      <c r="E11410" s="19">
        <v>0.21</v>
      </c>
      <c r="F11410" s="24"/>
    </row>
    <row r="11411" spans="1:6" s="20" customFormat="1" ht="13.2" x14ac:dyDescent="0.25">
      <c r="A11411" s="22" t="s">
        <v>45353</v>
      </c>
      <c r="B11411" s="17" t="s">
        <v>45354</v>
      </c>
      <c r="C11411" s="18">
        <v>145734</v>
      </c>
      <c r="D11411" s="18">
        <f t="shared" si="178"/>
        <v>115129.86</v>
      </c>
      <c r="E11411" s="19">
        <v>0.21</v>
      </c>
      <c r="F11411" s="24"/>
    </row>
    <row r="11412" spans="1:6" s="20" customFormat="1" ht="26.4" x14ac:dyDescent="0.25">
      <c r="A11412" s="22" t="s">
        <v>45355</v>
      </c>
      <c r="B11412" s="17" t="s">
        <v>45356</v>
      </c>
      <c r="C11412" s="18">
        <v>38060</v>
      </c>
      <c r="D11412" s="18">
        <f t="shared" si="178"/>
        <v>30067.4</v>
      </c>
      <c r="E11412" s="19">
        <v>0.21</v>
      </c>
      <c r="F11412" s="24"/>
    </row>
    <row r="11413" spans="1:6" s="20" customFormat="1" ht="13.2" x14ac:dyDescent="0.25">
      <c r="A11413" s="22" t="s">
        <v>45357</v>
      </c>
      <c r="B11413" s="17" t="s">
        <v>45358</v>
      </c>
      <c r="C11413" s="18">
        <v>146483</v>
      </c>
      <c r="D11413" s="18">
        <f t="shared" si="178"/>
        <v>115721.57</v>
      </c>
      <c r="E11413" s="19">
        <v>0.21</v>
      </c>
      <c r="F11413" s="24"/>
    </row>
    <row r="11414" spans="1:6" s="20" customFormat="1" ht="26.4" x14ac:dyDescent="0.25">
      <c r="A11414" s="22" t="s">
        <v>45359</v>
      </c>
      <c r="B11414" s="17" t="s">
        <v>45360</v>
      </c>
      <c r="C11414" s="18">
        <v>38263</v>
      </c>
      <c r="D11414" s="18">
        <f t="shared" si="178"/>
        <v>30227.77</v>
      </c>
      <c r="E11414" s="19">
        <v>0.21</v>
      </c>
      <c r="F11414" s="24"/>
    </row>
    <row r="11415" spans="1:6" s="20" customFormat="1" ht="13.2" x14ac:dyDescent="0.25">
      <c r="A11415" s="22" t="s">
        <v>45361</v>
      </c>
      <c r="B11415" s="17" t="s">
        <v>45362</v>
      </c>
      <c r="C11415" s="18">
        <v>147339</v>
      </c>
      <c r="D11415" s="18">
        <f t="shared" si="178"/>
        <v>116397.81000000001</v>
      </c>
      <c r="E11415" s="19">
        <v>0.21</v>
      </c>
      <c r="F11415" s="24"/>
    </row>
    <row r="11416" spans="1:6" s="20" customFormat="1" ht="26.4" x14ac:dyDescent="0.25">
      <c r="A11416" s="22" t="s">
        <v>45363</v>
      </c>
      <c r="B11416" s="17" t="s">
        <v>45364</v>
      </c>
      <c r="C11416" s="18">
        <v>38467</v>
      </c>
      <c r="D11416" s="18">
        <f t="shared" si="178"/>
        <v>30388.93</v>
      </c>
      <c r="E11416" s="19">
        <v>0.21</v>
      </c>
      <c r="F11416" s="24"/>
    </row>
    <row r="11417" spans="1:6" s="20" customFormat="1" ht="13.2" x14ac:dyDescent="0.25">
      <c r="A11417" s="22" t="s">
        <v>45365</v>
      </c>
      <c r="B11417" s="17" t="s">
        <v>45366</v>
      </c>
      <c r="C11417" s="18">
        <v>148195</v>
      </c>
      <c r="D11417" s="18">
        <f t="shared" si="178"/>
        <v>117074.05</v>
      </c>
      <c r="E11417" s="19">
        <v>0.21</v>
      </c>
      <c r="F11417" s="24"/>
    </row>
    <row r="11418" spans="1:6" s="20" customFormat="1" ht="26.4" x14ac:dyDescent="0.25">
      <c r="A11418" s="22" t="s">
        <v>45367</v>
      </c>
      <c r="B11418" s="17" t="s">
        <v>45368</v>
      </c>
      <c r="C11418" s="18">
        <v>38670</v>
      </c>
      <c r="D11418" s="18">
        <f t="shared" si="178"/>
        <v>30549.300000000003</v>
      </c>
      <c r="E11418" s="19">
        <v>0.21</v>
      </c>
      <c r="F11418" s="24"/>
    </row>
    <row r="11419" spans="1:6" s="20" customFormat="1" ht="13.2" x14ac:dyDescent="0.25">
      <c r="A11419" s="22" t="s">
        <v>45369</v>
      </c>
      <c r="B11419" s="17" t="s">
        <v>45370</v>
      </c>
      <c r="C11419" s="18">
        <v>148944</v>
      </c>
      <c r="D11419" s="18">
        <f t="shared" si="178"/>
        <v>117665.76000000001</v>
      </c>
      <c r="E11419" s="19">
        <v>0.21</v>
      </c>
      <c r="F11419" s="24"/>
    </row>
    <row r="11420" spans="1:6" s="20" customFormat="1" ht="26.4" x14ac:dyDescent="0.25">
      <c r="A11420" s="22" t="s">
        <v>45371</v>
      </c>
      <c r="B11420" s="17" t="s">
        <v>45372</v>
      </c>
      <c r="C11420" s="18">
        <v>38873</v>
      </c>
      <c r="D11420" s="18">
        <f t="shared" si="178"/>
        <v>30709.670000000002</v>
      </c>
      <c r="E11420" s="19">
        <v>0.21</v>
      </c>
      <c r="F11420" s="24"/>
    </row>
    <row r="11421" spans="1:6" s="20" customFormat="1" ht="13.2" x14ac:dyDescent="0.25">
      <c r="A11421" s="22" t="s">
        <v>45373</v>
      </c>
      <c r="B11421" s="17" t="s">
        <v>45374</v>
      </c>
      <c r="C11421" s="18">
        <v>149800</v>
      </c>
      <c r="D11421" s="18">
        <f t="shared" si="178"/>
        <v>118342</v>
      </c>
      <c r="E11421" s="19">
        <v>0.21</v>
      </c>
      <c r="F11421" s="24"/>
    </row>
    <row r="11422" spans="1:6" s="20" customFormat="1" ht="26.4" x14ac:dyDescent="0.25">
      <c r="A11422" s="22" t="s">
        <v>45375</v>
      </c>
      <c r="B11422" s="17" t="s">
        <v>45376</v>
      </c>
      <c r="C11422" s="18">
        <v>39076</v>
      </c>
      <c r="D11422" s="18">
        <f t="shared" si="178"/>
        <v>30870.04</v>
      </c>
      <c r="E11422" s="19">
        <v>0.21</v>
      </c>
      <c r="F11422" s="24"/>
    </row>
    <row r="11423" spans="1:6" s="20" customFormat="1" ht="13.2" x14ac:dyDescent="0.25">
      <c r="A11423" s="22" t="s">
        <v>45377</v>
      </c>
      <c r="B11423" s="17" t="s">
        <v>45378</v>
      </c>
      <c r="C11423" s="18">
        <v>150549</v>
      </c>
      <c r="D11423" s="18">
        <f t="shared" si="178"/>
        <v>118933.71</v>
      </c>
      <c r="E11423" s="19">
        <v>0.21</v>
      </c>
      <c r="F11423" s="24"/>
    </row>
    <row r="11424" spans="1:6" s="20" customFormat="1" ht="26.4" x14ac:dyDescent="0.25">
      <c r="A11424" s="22" t="s">
        <v>45379</v>
      </c>
      <c r="B11424" s="17" t="s">
        <v>45380</v>
      </c>
      <c r="C11424" s="18">
        <v>39280</v>
      </c>
      <c r="D11424" s="18">
        <f t="shared" si="178"/>
        <v>31031.200000000001</v>
      </c>
      <c r="E11424" s="19">
        <v>0.21</v>
      </c>
      <c r="F11424" s="24"/>
    </row>
    <row r="11425" spans="1:6" s="20" customFormat="1" ht="13.2" x14ac:dyDescent="0.25">
      <c r="A11425" s="22" t="s">
        <v>45381</v>
      </c>
      <c r="B11425" s="17" t="s">
        <v>45382</v>
      </c>
      <c r="C11425" s="18">
        <v>151405</v>
      </c>
      <c r="D11425" s="18">
        <f t="shared" si="178"/>
        <v>119609.95000000001</v>
      </c>
      <c r="E11425" s="19">
        <v>0.21</v>
      </c>
      <c r="F11425" s="24"/>
    </row>
    <row r="11426" spans="1:6" s="20" customFormat="1" ht="26.4" x14ac:dyDescent="0.25">
      <c r="A11426" s="22" t="s">
        <v>45383</v>
      </c>
      <c r="B11426" s="17" t="s">
        <v>45384</v>
      </c>
      <c r="C11426" s="18">
        <v>39483</v>
      </c>
      <c r="D11426" s="18">
        <f t="shared" si="178"/>
        <v>31191.57</v>
      </c>
      <c r="E11426" s="19">
        <v>0.21</v>
      </c>
      <c r="F11426" s="24"/>
    </row>
    <row r="11427" spans="1:6" s="20" customFormat="1" ht="13.2" x14ac:dyDescent="0.25">
      <c r="A11427" s="22" t="s">
        <v>45385</v>
      </c>
      <c r="B11427" s="17" t="s">
        <v>45386</v>
      </c>
      <c r="C11427" s="18">
        <v>152261</v>
      </c>
      <c r="D11427" s="18">
        <f t="shared" si="178"/>
        <v>120286.19</v>
      </c>
      <c r="E11427" s="19">
        <v>0.21</v>
      </c>
      <c r="F11427" s="24"/>
    </row>
    <row r="11428" spans="1:6" s="20" customFormat="1" ht="26.4" x14ac:dyDescent="0.25">
      <c r="A11428" s="22" t="s">
        <v>45387</v>
      </c>
      <c r="B11428" s="17" t="s">
        <v>45388</v>
      </c>
      <c r="C11428" s="18">
        <v>39686</v>
      </c>
      <c r="D11428" s="18">
        <f t="shared" si="178"/>
        <v>31351.940000000002</v>
      </c>
      <c r="E11428" s="19">
        <v>0.21</v>
      </c>
      <c r="F11428" s="24"/>
    </row>
    <row r="11429" spans="1:6" s="20" customFormat="1" ht="13.2" x14ac:dyDescent="0.25">
      <c r="A11429" s="22" t="s">
        <v>45389</v>
      </c>
      <c r="B11429" s="17" t="s">
        <v>45390</v>
      </c>
      <c r="C11429" s="18">
        <v>153010</v>
      </c>
      <c r="D11429" s="18">
        <f t="shared" si="178"/>
        <v>120877.90000000001</v>
      </c>
      <c r="E11429" s="19">
        <v>0.21</v>
      </c>
      <c r="F11429" s="24"/>
    </row>
    <row r="11430" spans="1:6" s="20" customFormat="1" ht="26.4" x14ac:dyDescent="0.25">
      <c r="A11430" s="22" t="s">
        <v>45391</v>
      </c>
      <c r="B11430" s="17" t="s">
        <v>45392</v>
      </c>
      <c r="C11430" s="18">
        <v>39890</v>
      </c>
      <c r="D11430" s="18">
        <f t="shared" si="178"/>
        <v>31513.100000000002</v>
      </c>
      <c r="E11430" s="19">
        <v>0.21</v>
      </c>
      <c r="F11430" s="24"/>
    </row>
    <row r="11431" spans="1:6" s="20" customFormat="1" ht="13.2" x14ac:dyDescent="0.25">
      <c r="A11431" s="22" t="s">
        <v>45393</v>
      </c>
      <c r="B11431" s="17" t="s">
        <v>45394</v>
      </c>
      <c r="C11431" s="18">
        <v>153866</v>
      </c>
      <c r="D11431" s="18">
        <f t="shared" si="178"/>
        <v>121554.14</v>
      </c>
      <c r="E11431" s="19">
        <v>0.21</v>
      </c>
      <c r="F11431" s="24"/>
    </row>
    <row r="11432" spans="1:6" s="20" customFormat="1" ht="26.4" x14ac:dyDescent="0.25">
      <c r="A11432" s="22" t="s">
        <v>45395</v>
      </c>
      <c r="B11432" s="17" t="s">
        <v>45396</v>
      </c>
      <c r="C11432" s="18">
        <v>40093</v>
      </c>
      <c r="D11432" s="18">
        <f t="shared" si="178"/>
        <v>31673.47</v>
      </c>
      <c r="E11432" s="19">
        <v>0.21</v>
      </c>
      <c r="F11432" s="24"/>
    </row>
    <row r="11433" spans="1:6" s="20" customFormat="1" ht="13.2" x14ac:dyDescent="0.25">
      <c r="A11433" s="22" t="s">
        <v>45397</v>
      </c>
      <c r="B11433" s="17" t="s">
        <v>45398</v>
      </c>
      <c r="C11433" s="18">
        <v>154615</v>
      </c>
      <c r="D11433" s="18">
        <f t="shared" si="178"/>
        <v>122145.85</v>
      </c>
      <c r="E11433" s="19">
        <v>0.21</v>
      </c>
      <c r="F11433" s="24"/>
    </row>
    <row r="11434" spans="1:6" s="20" customFormat="1" ht="26.4" x14ac:dyDescent="0.25">
      <c r="A11434" s="22" t="s">
        <v>45399</v>
      </c>
      <c r="B11434" s="17" t="s">
        <v>45400</v>
      </c>
      <c r="C11434" s="18">
        <v>40296</v>
      </c>
      <c r="D11434" s="18">
        <f t="shared" si="178"/>
        <v>31833.84</v>
      </c>
      <c r="E11434" s="19">
        <v>0.21</v>
      </c>
      <c r="F11434" s="24"/>
    </row>
    <row r="11435" spans="1:6" s="20" customFormat="1" ht="13.2" x14ac:dyDescent="0.25">
      <c r="A11435" s="22" t="s">
        <v>45401</v>
      </c>
      <c r="B11435" s="17" t="s">
        <v>45402</v>
      </c>
      <c r="C11435" s="18">
        <v>155471</v>
      </c>
      <c r="D11435" s="18">
        <f t="shared" si="178"/>
        <v>122822.09000000001</v>
      </c>
      <c r="E11435" s="19">
        <v>0.21</v>
      </c>
      <c r="F11435" s="24"/>
    </row>
    <row r="11436" spans="1:6" s="20" customFormat="1" ht="26.4" x14ac:dyDescent="0.25">
      <c r="A11436" s="22" t="s">
        <v>45403</v>
      </c>
      <c r="B11436" s="17" t="s">
        <v>45404</v>
      </c>
      <c r="C11436" s="18">
        <v>40500</v>
      </c>
      <c r="D11436" s="18">
        <f t="shared" si="178"/>
        <v>31995</v>
      </c>
      <c r="E11436" s="19">
        <v>0.21</v>
      </c>
      <c r="F11436" s="24"/>
    </row>
    <row r="11437" spans="1:6" s="20" customFormat="1" ht="13.2" x14ac:dyDescent="0.25">
      <c r="A11437" s="22" t="s">
        <v>45405</v>
      </c>
      <c r="B11437" s="17" t="s">
        <v>45406</v>
      </c>
      <c r="C11437" s="18">
        <v>156327</v>
      </c>
      <c r="D11437" s="18">
        <f t="shared" si="178"/>
        <v>123498.33</v>
      </c>
      <c r="E11437" s="19">
        <v>0.21</v>
      </c>
      <c r="F11437" s="24"/>
    </row>
    <row r="11438" spans="1:6" s="20" customFormat="1" ht="26.4" x14ac:dyDescent="0.25">
      <c r="A11438" s="22" t="s">
        <v>45407</v>
      </c>
      <c r="B11438" s="17" t="s">
        <v>45408</v>
      </c>
      <c r="C11438" s="18">
        <v>40703</v>
      </c>
      <c r="D11438" s="18">
        <f t="shared" si="178"/>
        <v>32155.370000000003</v>
      </c>
      <c r="E11438" s="19">
        <v>0.21</v>
      </c>
      <c r="F11438" s="24"/>
    </row>
    <row r="11439" spans="1:6" s="20" customFormat="1" ht="13.2" x14ac:dyDescent="0.25">
      <c r="A11439" s="22" t="s">
        <v>45409</v>
      </c>
      <c r="B11439" s="17" t="s">
        <v>45410</v>
      </c>
      <c r="C11439" s="18">
        <v>157076</v>
      </c>
      <c r="D11439" s="18">
        <f t="shared" si="178"/>
        <v>124090.04000000001</v>
      </c>
      <c r="E11439" s="19">
        <v>0.21</v>
      </c>
      <c r="F11439" s="24"/>
    </row>
    <row r="11440" spans="1:6" s="20" customFormat="1" ht="26.4" x14ac:dyDescent="0.25">
      <c r="A11440" s="22" t="s">
        <v>45411</v>
      </c>
      <c r="B11440" s="17" t="s">
        <v>45412</v>
      </c>
      <c r="C11440" s="18">
        <v>40906</v>
      </c>
      <c r="D11440" s="18">
        <f t="shared" si="178"/>
        <v>32315.74</v>
      </c>
      <c r="E11440" s="19">
        <v>0.21</v>
      </c>
      <c r="F11440" s="24"/>
    </row>
    <row r="11441" spans="1:6" s="20" customFormat="1" ht="13.2" x14ac:dyDescent="0.25">
      <c r="A11441" s="22" t="s">
        <v>45413</v>
      </c>
      <c r="B11441" s="17" t="s">
        <v>45414</v>
      </c>
      <c r="C11441" s="18">
        <v>111280</v>
      </c>
      <c r="D11441" s="18">
        <f t="shared" si="178"/>
        <v>87911.2</v>
      </c>
      <c r="E11441" s="19">
        <v>0.21</v>
      </c>
      <c r="F11441" s="24"/>
    </row>
    <row r="11442" spans="1:6" s="20" customFormat="1" ht="26.4" x14ac:dyDescent="0.25">
      <c r="A11442" s="22" t="s">
        <v>45415</v>
      </c>
      <c r="B11442" s="17" t="s">
        <v>45416</v>
      </c>
      <c r="C11442" s="18">
        <v>29265</v>
      </c>
      <c r="D11442" s="18">
        <f t="shared" si="178"/>
        <v>23119.350000000002</v>
      </c>
      <c r="E11442" s="19">
        <v>0.21</v>
      </c>
      <c r="F11442" s="24"/>
    </row>
    <row r="11443" spans="1:6" s="20" customFormat="1" ht="13.2" x14ac:dyDescent="0.25">
      <c r="A11443" s="22" t="s">
        <v>45417</v>
      </c>
      <c r="B11443" s="17" t="s">
        <v>45418</v>
      </c>
      <c r="C11443" s="18">
        <v>116309</v>
      </c>
      <c r="D11443" s="18">
        <f t="shared" si="178"/>
        <v>91884.11</v>
      </c>
      <c r="E11443" s="19">
        <v>0.21</v>
      </c>
      <c r="F11443" s="24"/>
    </row>
    <row r="11444" spans="1:6" s="20" customFormat="1" ht="26.4" x14ac:dyDescent="0.25">
      <c r="A11444" s="22" t="s">
        <v>45419</v>
      </c>
      <c r="B11444" s="17" t="s">
        <v>45420</v>
      </c>
      <c r="C11444" s="18">
        <v>30602</v>
      </c>
      <c r="D11444" s="18">
        <f t="shared" si="178"/>
        <v>24175.58</v>
      </c>
      <c r="E11444" s="19">
        <v>0.21</v>
      </c>
      <c r="F11444" s="24"/>
    </row>
    <row r="11445" spans="1:6" s="20" customFormat="1" ht="13.2" x14ac:dyDescent="0.25">
      <c r="A11445" s="22" t="s">
        <v>45421</v>
      </c>
      <c r="B11445" s="17" t="s">
        <v>45422</v>
      </c>
      <c r="C11445" s="18">
        <v>121659</v>
      </c>
      <c r="D11445" s="18">
        <f t="shared" si="178"/>
        <v>96110.61</v>
      </c>
      <c r="E11445" s="19">
        <v>0.21</v>
      </c>
      <c r="F11445" s="24"/>
    </row>
    <row r="11446" spans="1:6" s="20" customFormat="1" ht="26.4" x14ac:dyDescent="0.25">
      <c r="A11446" s="22" t="s">
        <v>45423</v>
      </c>
      <c r="B11446" s="17" t="s">
        <v>45424</v>
      </c>
      <c r="C11446" s="18">
        <v>31961</v>
      </c>
      <c r="D11446" s="18">
        <f t="shared" si="178"/>
        <v>25249.190000000002</v>
      </c>
      <c r="E11446" s="19">
        <v>0.21</v>
      </c>
      <c r="F11446" s="24"/>
    </row>
    <row r="11447" spans="1:6" s="20" customFormat="1" ht="13.2" x14ac:dyDescent="0.25">
      <c r="A11447" s="22" t="s">
        <v>45425</v>
      </c>
      <c r="B11447" s="17" t="s">
        <v>45426</v>
      </c>
      <c r="C11447" s="18">
        <v>124013</v>
      </c>
      <c r="D11447" s="18">
        <f t="shared" si="178"/>
        <v>97970.27</v>
      </c>
      <c r="E11447" s="19">
        <v>0.21</v>
      </c>
      <c r="F11447" s="24"/>
    </row>
    <row r="11448" spans="1:6" s="20" customFormat="1" ht="26.4" x14ac:dyDescent="0.25">
      <c r="A11448" s="22" t="s">
        <v>45427</v>
      </c>
      <c r="B11448" s="17" t="s">
        <v>45428</v>
      </c>
      <c r="C11448" s="18">
        <v>32571</v>
      </c>
      <c r="D11448" s="18">
        <f t="shared" si="178"/>
        <v>25731.09</v>
      </c>
      <c r="E11448" s="19">
        <v>0.21</v>
      </c>
      <c r="F11448" s="24"/>
    </row>
    <row r="11449" spans="1:6" s="20" customFormat="1" ht="13.2" x14ac:dyDescent="0.25">
      <c r="A11449" s="22" t="s">
        <v>45429</v>
      </c>
      <c r="B11449" s="17" t="s">
        <v>45430</v>
      </c>
      <c r="C11449" s="18">
        <v>126367</v>
      </c>
      <c r="D11449" s="18">
        <f t="shared" si="178"/>
        <v>99829.930000000008</v>
      </c>
      <c r="E11449" s="19">
        <v>0.21</v>
      </c>
      <c r="F11449" s="24"/>
    </row>
    <row r="11450" spans="1:6" s="20" customFormat="1" ht="26.4" x14ac:dyDescent="0.25">
      <c r="A11450" s="22" t="s">
        <v>45431</v>
      </c>
      <c r="B11450" s="17" t="s">
        <v>45432</v>
      </c>
      <c r="C11450" s="18">
        <v>33181</v>
      </c>
      <c r="D11450" s="18">
        <f t="shared" si="178"/>
        <v>26212.99</v>
      </c>
      <c r="E11450" s="19">
        <v>0.21</v>
      </c>
      <c r="F11450" s="24"/>
    </row>
    <row r="11451" spans="1:6" s="20" customFormat="1" ht="13.2" x14ac:dyDescent="0.25">
      <c r="A11451" s="22" t="s">
        <v>45433</v>
      </c>
      <c r="B11451" s="17" t="s">
        <v>45434</v>
      </c>
      <c r="C11451" s="18">
        <v>128721</v>
      </c>
      <c r="D11451" s="18">
        <f t="shared" si="178"/>
        <v>101689.59000000001</v>
      </c>
      <c r="E11451" s="19">
        <v>0.21</v>
      </c>
      <c r="F11451" s="24"/>
    </row>
    <row r="11452" spans="1:6" s="20" customFormat="1" ht="26.4" x14ac:dyDescent="0.25">
      <c r="A11452" s="22" t="s">
        <v>45435</v>
      </c>
      <c r="B11452" s="17" t="s">
        <v>45436</v>
      </c>
      <c r="C11452" s="18">
        <v>33791</v>
      </c>
      <c r="D11452" s="18">
        <f t="shared" si="178"/>
        <v>26694.89</v>
      </c>
      <c r="E11452" s="19">
        <v>0.21</v>
      </c>
      <c r="F11452" s="24"/>
    </row>
    <row r="11453" spans="1:6" s="20" customFormat="1" ht="13.2" x14ac:dyDescent="0.25">
      <c r="A11453" s="22" t="s">
        <v>45437</v>
      </c>
      <c r="B11453" s="17" t="s">
        <v>45438</v>
      </c>
      <c r="C11453" s="18">
        <v>131075</v>
      </c>
      <c r="D11453" s="18">
        <f t="shared" si="178"/>
        <v>103549.25</v>
      </c>
      <c r="E11453" s="19">
        <v>0.21</v>
      </c>
      <c r="F11453" s="24"/>
    </row>
    <row r="11454" spans="1:6" s="20" customFormat="1" ht="26.4" x14ac:dyDescent="0.25">
      <c r="A11454" s="22" t="s">
        <v>45439</v>
      </c>
      <c r="B11454" s="17" t="s">
        <v>45440</v>
      </c>
      <c r="C11454" s="18">
        <v>34401</v>
      </c>
      <c r="D11454" s="18">
        <f t="shared" si="178"/>
        <v>27176.79</v>
      </c>
      <c r="E11454" s="19">
        <v>0.21</v>
      </c>
      <c r="F11454" s="24"/>
    </row>
    <row r="11455" spans="1:6" s="20" customFormat="1" ht="13.2" x14ac:dyDescent="0.25">
      <c r="A11455" s="22" t="s">
        <v>45441</v>
      </c>
      <c r="B11455" s="17" t="s">
        <v>45442</v>
      </c>
      <c r="C11455" s="18">
        <v>48578</v>
      </c>
      <c r="D11455" s="18">
        <f t="shared" si="178"/>
        <v>38376.620000000003</v>
      </c>
      <c r="E11455" s="19">
        <v>0.21</v>
      </c>
      <c r="F11455" s="24"/>
    </row>
    <row r="11456" spans="1:6" s="20" customFormat="1" ht="26.4" x14ac:dyDescent="0.25">
      <c r="A11456" s="22" t="s">
        <v>45443</v>
      </c>
      <c r="B11456" s="17" t="s">
        <v>45444</v>
      </c>
      <c r="C11456" s="18">
        <v>12744</v>
      </c>
      <c r="D11456" s="18">
        <f t="shared" si="178"/>
        <v>10067.76</v>
      </c>
      <c r="E11456" s="19">
        <v>0.21</v>
      </c>
      <c r="F11456" s="24"/>
    </row>
    <row r="11457" spans="1:6" s="20" customFormat="1" ht="13.2" x14ac:dyDescent="0.25">
      <c r="A11457" s="22" t="s">
        <v>45445</v>
      </c>
      <c r="B11457" s="17" t="s">
        <v>45446</v>
      </c>
      <c r="C11457" s="18">
        <v>64842</v>
      </c>
      <c r="D11457" s="18">
        <f t="shared" si="178"/>
        <v>51225.18</v>
      </c>
      <c r="E11457" s="19">
        <v>0.21</v>
      </c>
      <c r="F11457" s="24"/>
    </row>
    <row r="11458" spans="1:6" s="20" customFormat="1" ht="26.4" x14ac:dyDescent="0.25">
      <c r="A11458" s="22" t="s">
        <v>45447</v>
      </c>
      <c r="B11458" s="17" t="s">
        <v>45448</v>
      </c>
      <c r="C11458" s="18">
        <v>16992</v>
      </c>
      <c r="D11458" s="18">
        <f t="shared" si="178"/>
        <v>13423.68</v>
      </c>
      <c r="E11458" s="19">
        <v>0.21</v>
      </c>
      <c r="F11458" s="24"/>
    </row>
    <row r="11459" spans="1:6" s="20" customFormat="1" ht="13.2" x14ac:dyDescent="0.25">
      <c r="A11459" s="22" t="s">
        <v>45449</v>
      </c>
      <c r="B11459" s="17" t="s">
        <v>45450</v>
      </c>
      <c r="C11459" s="18">
        <v>81106</v>
      </c>
      <c r="D11459" s="18">
        <f t="shared" ref="D11459:D11522" si="179">C11459*(1-E11459)</f>
        <v>64073.740000000005</v>
      </c>
      <c r="E11459" s="19">
        <v>0.21</v>
      </c>
      <c r="F11459" s="24"/>
    </row>
    <row r="11460" spans="1:6" s="20" customFormat="1" ht="26.4" x14ac:dyDescent="0.25">
      <c r="A11460" s="22" t="s">
        <v>45451</v>
      </c>
      <c r="B11460" s="17" t="s">
        <v>45452</v>
      </c>
      <c r="C11460" s="18">
        <v>21240</v>
      </c>
      <c r="D11460" s="18">
        <f t="shared" si="179"/>
        <v>16779.600000000002</v>
      </c>
      <c r="E11460" s="19">
        <v>0.21</v>
      </c>
      <c r="F11460" s="24"/>
    </row>
    <row r="11461" spans="1:6" s="20" customFormat="1" ht="13.2" x14ac:dyDescent="0.25">
      <c r="A11461" s="22" t="s">
        <v>45453</v>
      </c>
      <c r="B11461" s="17" t="s">
        <v>45454</v>
      </c>
      <c r="C11461" s="18">
        <v>86135</v>
      </c>
      <c r="D11461" s="18">
        <f t="shared" si="179"/>
        <v>68046.650000000009</v>
      </c>
      <c r="E11461" s="19">
        <v>0.21</v>
      </c>
      <c r="F11461" s="24"/>
    </row>
    <row r="11462" spans="1:6" s="20" customFormat="1" ht="26.4" x14ac:dyDescent="0.25">
      <c r="A11462" s="22" t="s">
        <v>45455</v>
      </c>
      <c r="B11462" s="17" t="s">
        <v>45456</v>
      </c>
      <c r="C11462" s="18">
        <v>22577</v>
      </c>
      <c r="D11462" s="18">
        <f t="shared" si="179"/>
        <v>17835.830000000002</v>
      </c>
      <c r="E11462" s="19">
        <v>0.21</v>
      </c>
      <c r="F11462" s="24"/>
    </row>
    <row r="11463" spans="1:6" s="20" customFormat="1" ht="13.2" x14ac:dyDescent="0.25">
      <c r="A11463" s="22" t="s">
        <v>45457</v>
      </c>
      <c r="B11463" s="17" t="s">
        <v>45458</v>
      </c>
      <c r="C11463" s="18">
        <v>91164</v>
      </c>
      <c r="D11463" s="18">
        <f t="shared" si="179"/>
        <v>72019.56</v>
      </c>
      <c r="E11463" s="19">
        <v>0.21</v>
      </c>
      <c r="F11463" s="24"/>
    </row>
    <row r="11464" spans="1:6" s="20" customFormat="1" ht="26.4" x14ac:dyDescent="0.25">
      <c r="A11464" s="22" t="s">
        <v>45459</v>
      </c>
      <c r="B11464" s="17" t="s">
        <v>45460</v>
      </c>
      <c r="C11464" s="18">
        <v>23915</v>
      </c>
      <c r="D11464" s="18">
        <f t="shared" si="179"/>
        <v>18892.850000000002</v>
      </c>
      <c r="E11464" s="19">
        <v>0.21</v>
      </c>
      <c r="F11464" s="24"/>
    </row>
    <row r="11465" spans="1:6" s="20" customFormat="1" ht="26.4" x14ac:dyDescent="0.25">
      <c r="A11465" s="22" t="s">
        <v>45463</v>
      </c>
      <c r="B11465" s="17" t="s">
        <v>45464</v>
      </c>
      <c r="C11465" s="18">
        <v>25252</v>
      </c>
      <c r="D11465" s="18">
        <f t="shared" si="179"/>
        <v>19949.080000000002</v>
      </c>
      <c r="E11465" s="19">
        <v>0.21</v>
      </c>
      <c r="F11465" s="24"/>
    </row>
    <row r="11466" spans="1:6" s="20" customFormat="1" ht="13.2" x14ac:dyDescent="0.25">
      <c r="A11466" s="22" t="s">
        <v>45465</v>
      </c>
      <c r="B11466" s="17" t="s">
        <v>45466</v>
      </c>
      <c r="C11466" s="18">
        <v>101222</v>
      </c>
      <c r="D11466" s="18">
        <f t="shared" si="179"/>
        <v>79965.38</v>
      </c>
      <c r="E11466" s="19">
        <v>0.21</v>
      </c>
      <c r="F11466" s="24"/>
    </row>
    <row r="11467" spans="1:6" s="20" customFormat="1" ht="26.4" x14ac:dyDescent="0.25">
      <c r="A11467" s="22" t="s">
        <v>45467</v>
      </c>
      <c r="B11467" s="17" t="s">
        <v>45468</v>
      </c>
      <c r="C11467" s="18">
        <v>26590</v>
      </c>
      <c r="D11467" s="18">
        <f t="shared" si="179"/>
        <v>21006.100000000002</v>
      </c>
      <c r="E11467" s="19">
        <v>0.21</v>
      </c>
      <c r="F11467" s="24"/>
    </row>
    <row r="11468" spans="1:6" s="20" customFormat="1" ht="13.2" x14ac:dyDescent="0.25">
      <c r="A11468" s="22" t="s">
        <v>45469</v>
      </c>
      <c r="B11468" s="17" t="s">
        <v>45470</v>
      </c>
      <c r="C11468" s="18">
        <v>106251</v>
      </c>
      <c r="D11468" s="18">
        <f t="shared" si="179"/>
        <v>83938.290000000008</v>
      </c>
      <c r="E11468" s="19">
        <v>0.21</v>
      </c>
      <c r="F11468" s="24"/>
    </row>
    <row r="11469" spans="1:6" s="20" customFormat="1" ht="26.4" x14ac:dyDescent="0.25">
      <c r="A11469" s="22" t="s">
        <v>45471</v>
      </c>
      <c r="B11469" s="17" t="s">
        <v>45472</v>
      </c>
      <c r="C11469" s="18">
        <v>27927</v>
      </c>
      <c r="D11469" s="18">
        <f t="shared" si="179"/>
        <v>22062.33</v>
      </c>
      <c r="E11469" s="19">
        <v>0.21</v>
      </c>
      <c r="F11469" s="24"/>
    </row>
    <row r="11470" spans="1:6" s="20" customFormat="1" ht="26.4" x14ac:dyDescent="0.25">
      <c r="A11470" s="22" t="s">
        <v>23719</v>
      </c>
      <c r="B11470" s="17" t="s">
        <v>8106</v>
      </c>
      <c r="C11470" s="18">
        <v>770</v>
      </c>
      <c r="D11470" s="18">
        <f t="shared" si="179"/>
        <v>608.30000000000007</v>
      </c>
      <c r="E11470" s="19">
        <v>0.21</v>
      </c>
      <c r="F11470" s="24"/>
    </row>
    <row r="11471" spans="1:6" s="20" customFormat="1" ht="26.4" x14ac:dyDescent="0.25">
      <c r="A11471" s="22" t="s">
        <v>3354</v>
      </c>
      <c r="B11471" s="17" t="s">
        <v>3355</v>
      </c>
      <c r="C11471" s="18">
        <v>235</v>
      </c>
      <c r="D11471" s="18">
        <f t="shared" si="179"/>
        <v>185.65</v>
      </c>
      <c r="E11471" s="19">
        <v>0.21</v>
      </c>
      <c r="F11471" s="24"/>
    </row>
    <row r="11472" spans="1:6" s="20" customFormat="1" ht="26.4" x14ac:dyDescent="0.25">
      <c r="A11472" s="22" t="s">
        <v>3758</v>
      </c>
      <c r="B11472" s="17" t="s">
        <v>3759</v>
      </c>
      <c r="C11472" s="18">
        <v>235</v>
      </c>
      <c r="D11472" s="18">
        <f t="shared" si="179"/>
        <v>185.65</v>
      </c>
      <c r="E11472" s="19">
        <v>0.21</v>
      </c>
      <c r="F11472" s="24"/>
    </row>
    <row r="11473" spans="1:6" s="20" customFormat="1" ht="13.2" x14ac:dyDescent="0.25">
      <c r="A11473" s="22" t="s">
        <v>37019</v>
      </c>
      <c r="B11473" s="17" t="s">
        <v>37020</v>
      </c>
      <c r="C11473" s="18">
        <v>226102</v>
      </c>
      <c r="D11473" s="18">
        <f t="shared" si="179"/>
        <v>178620.58000000002</v>
      </c>
      <c r="E11473" s="19">
        <v>0.21</v>
      </c>
      <c r="F11473" s="24"/>
    </row>
    <row r="11474" spans="1:6" s="20" customFormat="1" ht="13.2" x14ac:dyDescent="0.25">
      <c r="A11474" s="22" t="s">
        <v>37021</v>
      </c>
      <c r="B11474" s="17" t="s">
        <v>37022</v>
      </c>
      <c r="C11474" s="18">
        <v>382001</v>
      </c>
      <c r="D11474" s="18">
        <f t="shared" si="179"/>
        <v>301780.79000000004</v>
      </c>
      <c r="E11474" s="19">
        <v>0.21</v>
      </c>
      <c r="F11474" s="24"/>
    </row>
    <row r="11475" spans="1:6" s="20" customFormat="1" ht="13.2" x14ac:dyDescent="0.25">
      <c r="A11475" s="22" t="s">
        <v>37023</v>
      </c>
      <c r="B11475" s="17" t="s">
        <v>37024</v>
      </c>
      <c r="C11475" s="18">
        <v>749289</v>
      </c>
      <c r="D11475" s="18">
        <f t="shared" si="179"/>
        <v>591938.31000000006</v>
      </c>
      <c r="E11475" s="19">
        <v>0.21</v>
      </c>
      <c r="F11475" s="24"/>
    </row>
    <row r="11476" spans="1:6" s="20" customFormat="1" ht="13.2" x14ac:dyDescent="0.25">
      <c r="A11476" s="22" t="s">
        <v>37025</v>
      </c>
      <c r="B11476" s="17" t="s">
        <v>37026</v>
      </c>
      <c r="C11476" s="18">
        <v>213636</v>
      </c>
      <c r="D11476" s="18">
        <f t="shared" si="179"/>
        <v>168772.44</v>
      </c>
      <c r="E11476" s="19">
        <v>0.21</v>
      </c>
      <c r="F11476" s="24"/>
    </row>
    <row r="11477" spans="1:6" s="20" customFormat="1" ht="13.2" x14ac:dyDescent="0.25">
      <c r="A11477" s="22" t="s">
        <v>37027</v>
      </c>
      <c r="B11477" s="17" t="s">
        <v>37028</v>
      </c>
      <c r="C11477" s="18">
        <v>115421</v>
      </c>
      <c r="D11477" s="18">
        <f t="shared" si="179"/>
        <v>91182.590000000011</v>
      </c>
      <c r="E11477" s="19">
        <v>0.21</v>
      </c>
      <c r="F11477" s="24"/>
    </row>
    <row r="11478" spans="1:6" s="20" customFormat="1" ht="13.2" x14ac:dyDescent="0.25">
      <c r="A11478" s="22" t="s">
        <v>37029</v>
      </c>
      <c r="B11478" s="17" t="s">
        <v>37030</v>
      </c>
      <c r="C11478" s="18">
        <v>387083</v>
      </c>
      <c r="D11478" s="18">
        <f t="shared" si="179"/>
        <v>305795.57</v>
      </c>
      <c r="E11478" s="19">
        <v>0.21</v>
      </c>
      <c r="F11478" s="24"/>
    </row>
    <row r="11479" spans="1:6" s="20" customFormat="1" ht="13.2" x14ac:dyDescent="0.25">
      <c r="A11479" s="22" t="s">
        <v>37031</v>
      </c>
      <c r="B11479" s="17" t="s">
        <v>37032</v>
      </c>
      <c r="C11479" s="18">
        <v>116801</v>
      </c>
      <c r="D11479" s="18">
        <f t="shared" si="179"/>
        <v>92272.790000000008</v>
      </c>
      <c r="E11479" s="19">
        <v>0.21</v>
      </c>
      <c r="F11479" s="24"/>
    </row>
    <row r="11480" spans="1:6" s="20" customFormat="1" ht="13.2" x14ac:dyDescent="0.25">
      <c r="A11480" s="22" t="s">
        <v>37033</v>
      </c>
      <c r="B11480" s="17" t="s">
        <v>37034</v>
      </c>
      <c r="C11480" s="18">
        <v>392155</v>
      </c>
      <c r="D11480" s="18">
        <f t="shared" si="179"/>
        <v>309802.45</v>
      </c>
      <c r="E11480" s="19">
        <v>0.21</v>
      </c>
      <c r="F11480" s="24"/>
    </row>
    <row r="11481" spans="1:6" s="20" customFormat="1" ht="13.2" x14ac:dyDescent="0.25">
      <c r="A11481" s="22" t="s">
        <v>37035</v>
      </c>
      <c r="B11481" s="17" t="s">
        <v>37036</v>
      </c>
      <c r="C11481" s="18">
        <v>118160</v>
      </c>
      <c r="D11481" s="18">
        <f t="shared" si="179"/>
        <v>93346.400000000009</v>
      </c>
      <c r="E11481" s="19">
        <v>0.21</v>
      </c>
      <c r="F11481" s="24"/>
    </row>
    <row r="11482" spans="1:6" s="20" customFormat="1" ht="13.2" x14ac:dyDescent="0.25">
      <c r="A11482" s="22" t="s">
        <v>37037</v>
      </c>
      <c r="B11482" s="17" t="s">
        <v>37038</v>
      </c>
      <c r="C11482" s="18">
        <v>397238</v>
      </c>
      <c r="D11482" s="18">
        <f t="shared" si="179"/>
        <v>313818.02</v>
      </c>
      <c r="E11482" s="19">
        <v>0.21</v>
      </c>
      <c r="F11482" s="24"/>
    </row>
    <row r="11483" spans="1:6" s="20" customFormat="1" ht="13.2" x14ac:dyDescent="0.25">
      <c r="A11483" s="22" t="s">
        <v>37039</v>
      </c>
      <c r="B11483" s="17" t="s">
        <v>37040</v>
      </c>
      <c r="C11483" s="18">
        <v>119519</v>
      </c>
      <c r="D11483" s="18">
        <f t="shared" si="179"/>
        <v>94420.010000000009</v>
      </c>
      <c r="E11483" s="19">
        <v>0.21</v>
      </c>
      <c r="F11483" s="24"/>
    </row>
    <row r="11484" spans="1:6" s="20" customFormat="1" ht="13.2" x14ac:dyDescent="0.25">
      <c r="A11484" s="22" t="s">
        <v>37043</v>
      </c>
      <c r="B11484" s="17" t="s">
        <v>37044</v>
      </c>
      <c r="C11484" s="18">
        <v>120889</v>
      </c>
      <c r="D11484" s="18">
        <f t="shared" si="179"/>
        <v>95502.31</v>
      </c>
      <c r="E11484" s="19">
        <v>0.21</v>
      </c>
      <c r="F11484" s="24"/>
    </row>
    <row r="11485" spans="1:6" s="20" customFormat="1" ht="13.2" x14ac:dyDescent="0.25">
      <c r="A11485" s="22" t="s">
        <v>37045</v>
      </c>
      <c r="B11485" s="17" t="s">
        <v>37046</v>
      </c>
      <c r="C11485" s="18">
        <v>407403</v>
      </c>
      <c r="D11485" s="18">
        <f t="shared" si="179"/>
        <v>321848.37</v>
      </c>
      <c r="E11485" s="19">
        <v>0.21</v>
      </c>
      <c r="F11485" s="24"/>
    </row>
    <row r="11486" spans="1:6" s="20" customFormat="1" ht="13.2" x14ac:dyDescent="0.25">
      <c r="A11486" s="22" t="s">
        <v>37047</v>
      </c>
      <c r="B11486" s="17" t="s">
        <v>37048</v>
      </c>
      <c r="C11486" s="18">
        <v>122258</v>
      </c>
      <c r="D11486" s="18">
        <f t="shared" si="179"/>
        <v>96583.82</v>
      </c>
      <c r="E11486" s="19">
        <v>0.21</v>
      </c>
      <c r="F11486" s="24"/>
    </row>
    <row r="11487" spans="1:6" s="20" customFormat="1" ht="13.2" x14ac:dyDescent="0.25">
      <c r="A11487" s="22" t="s">
        <v>37049</v>
      </c>
      <c r="B11487" s="17" t="s">
        <v>37050</v>
      </c>
      <c r="C11487" s="18">
        <v>412474</v>
      </c>
      <c r="D11487" s="18">
        <f t="shared" si="179"/>
        <v>325854.46000000002</v>
      </c>
      <c r="E11487" s="19">
        <v>0.21</v>
      </c>
      <c r="F11487" s="24"/>
    </row>
    <row r="11488" spans="1:6" s="20" customFormat="1" ht="13.2" x14ac:dyDescent="0.25">
      <c r="A11488" s="22" t="s">
        <v>37051</v>
      </c>
      <c r="B11488" s="17" t="s">
        <v>37052</v>
      </c>
      <c r="C11488" s="18">
        <v>123628</v>
      </c>
      <c r="D11488" s="18">
        <f t="shared" si="179"/>
        <v>97666.12000000001</v>
      </c>
      <c r="E11488" s="19">
        <v>0.21</v>
      </c>
      <c r="F11488" s="24"/>
    </row>
    <row r="11489" spans="1:6" s="20" customFormat="1" ht="13.2" x14ac:dyDescent="0.25">
      <c r="A11489" s="22" t="s">
        <v>37053</v>
      </c>
      <c r="B11489" s="17" t="s">
        <v>37054</v>
      </c>
      <c r="C11489" s="18">
        <v>417557</v>
      </c>
      <c r="D11489" s="18">
        <f t="shared" si="179"/>
        <v>329870.03000000003</v>
      </c>
      <c r="E11489" s="19">
        <v>0.21</v>
      </c>
      <c r="F11489" s="24"/>
    </row>
    <row r="11490" spans="1:6" s="20" customFormat="1" ht="13.2" x14ac:dyDescent="0.25">
      <c r="A11490" s="22" t="s">
        <v>37055</v>
      </c>
      <c r="B11490" s="17" t="s">
        <v>37056</v>
      </c>
      <c r="C11490" s="18">
        <v>124976</v>
      </c>
      <c r="D11490" s="18">
        <f t="shared" si="179"/>
        <v>98731.040000000008</v>
      </c>
      <c r="E11490" s="19">
        <v>0.21</v>
      </c>
      <c r="F11490" s="24"/>
    </row>
    <row r="11491" spans="1:6" s="20" customFormat="1" ht="13.2" x14ac:dyDescent="0.25">
      <c r="A11491" s="22" t="s">
        <v>37057</v>
      </c>
      <c r="B11491" s="17" t="s">
        <v>37058</v>
      </c>
      <c r="C11491" s="18">
        <v>422629</v>
      </c>
      <c r="D11491" s="18">
        <f t="shared" si="179"/>
        <v>333876.91000000003</v>
      </c>
      <c r="E11491" s="19">
        <v>0.21</v>
      </c>
      <c r="F11491" s="24"/>
    </row>
    <row r="11492" spans="1:6" s="20" customFormat="1" ht="13.2" x14ac:dyDescent="0.25">
      <c r="A11492" s="22" t="s">
        <v>37059</v>
      </c>
      <c r="B11492" s="17" t="s">
        <v>37060</v>
      </c>
      <c r="C11492" s="18">
        <v>126346</v>
      </c>
      <c r="D11492" s="18">
        <f t="shared" si="179"/>
        <v>99813.340000000011</v>
      </c>
      <c r="E11492" s="19">
        <v>0.21</v>
      </c>
      <c r="F11492" s="24"/>
    </row>
    <row r="11493" spans="1:6" s="20" customFormat="1" ht="13.2" x14ac:dyDescent="0.25">
      <c r="A11493" s="22" t="s">
        <v>37061</v>
      </c>
      <c r="B11493" s="17" t="s">
        <v>37062</v>
      </c>
      <c r="C11493" s="18">
        <v>427711</v>
      </c>
      <c r="D11493" s="18">
        <f t="shared" si="179"/>
        <v>337891.69</v>
      </c>
      <c r="E11493" s="19">
        <v>0.21</v>
      </c>
      <c r="F11493" s="24"/>
    </row>
    <row r="11494" spans="1:6" s="20" customFormat="1" ht="13.2" x14ac:dyDescent="0.25">
      <c r="A11494" s="22" t="s">
        <v>37063</v>
      </c>
      <c r="B11494" s="17" t="s">
        <v>37064</v>
      </c>
      <c r="C11494" s="18">
        <v>127715</v>
      </c>
      <c r="D11494" s="18">
        <f t="shared" si="179"/>
        <v>100894.85</v>
      </c>
      <c r="E11494" s="19">
        <v>0.21</v>
      </c>
      <c r="F11494" s="24"/>
    </row>
    <row r="11495" spans="1:6" s="20" customFormat="1" ht="13.2" x14ac:dyDescent="0.25">
      <c r="A11495" s="22" t="s">
        <v>37065</v>
      </c>
      <c r="B11495" s="17" t="s">
        <v>37066</v>
      </c>
      <c r="C11495" s="18">
        <v>69914</v>
      </c>
      <c r="D11495" s="18">
        <f t="shared" si="179"/>
        <v>55232.060000000005</v>
      </c>
      <c r="E11495" s="19">
        <v>0.21</v>
      </c>
      <c r="F11495" s="24"/>
    </row>
    <row r="11496" spans="1:6" s="20" customFormat="1" ht="13.2" x14ac:dyDescent="0.25">
      <c r="A11496" s="22" t="s">
        <v>37067</v>
      </c>
      <c r="B11496" s="17" t="s">
        <v>37068</v>
      </c>
      <c r="C11496" s="18">
        <v>258726</v>
      </c>
      <c r="D11496" s="18">
        <f t="shared" si="179"/>
        <v>204393.54</v>
      </c>
      <c r="E11496" s="19">
        <v>0.21</v>
      </c>
      <c r="F11496" s="24"/>
    </row>
    <row r="11497" spans="1:6" s="20" customFormat="1" ht="13.2" x14ac:dyDescent="0.25">
      <c r="A11497" s="22" t="s">
        <v>37069</v>
      </c>
      <c r="B11497" s="17" t="s">
        <v>37070</v>
      </c>
      <c r="C11497" s="18">
        <v>432794</v>
      </c>
      <c r="D11497" s="18">
        <f t="shared" si="179"/>
        <v>341907.26</v>
      </c>
      <c r="E11497" s="19">
        <v>0.21</v>
      </c>
      <c r="F11497" s="24"/>
    </row>
    <row r="11498" spans="1:6" s="20" customFormat="1" ht="13.2" x14ac:dyDescent="0.25">
      <c r="A11498" s="22" t="s">
        <v>37071</v>
      </c>
      <c r="B11498" s="17" t="s">
        <v>37072</v>
      </c>
      <c r="C11498" s="18">
        <v>129074</v>
      </c>
      <c r="D11498" s="18">
        <f t="shared" si="179"/>
        <v>101968.46</v>
      </c>
      <c r="E11498" s="19">
        <v>0.21</v>
      </c>
      <c r="F11498" s="24"/>
    </row>
    <row r="11499" spans="1:6" s="20" customFormat="1" ht="13.2" x14ac:dyDescent="0.25">
      <c r="A11499" s="22" t="s">
        <v>37073</v>
      </c>
      <c r="B11499" s="17" t="s">
        <v>37074</v>
      </c>
      <c r="C11499" s="18">
        <v>437876</v>
      </c>
      <c r="D11499" s="18">
        <f t="shared" si="179"/>
        <v>345922.04000000004</v>
      </c>
      <c r="E11499" s="19">
        <v>0.21</v>
      </c>
      <c r="F11499" s="24"/>
    </row>
    <row r="11500" spans="1:6" s="20" customFormat="1" ht="13.2" x14ac:dyDescent="0.25">
      <c r="A11500" s="22" t="s">
        <v>37075</v>
      </c>
      <c r="B11500" s="17" t="s">
        <v>37076</v>
      </c>
      <c r="C11500" s="18">
        <v>130444</v>
      </c>
      <c r="D11500" s="18">
        <f t="shared" si="179"/>
        <v>103050.76000000001</v>
      </c>
      <c r="E11500" s="19">
        <v>0.21</v>
      </c>
      <c r="F11500" s="24"/>
    </row>
    <row r="11501" spans="1:6" s="20" customFormat="1" ht="13.2" x14ac:dyDescent="0.25">
      <c r="A11501" s="22" t="s">
        <v>37077</v>
      </c>
      <c r="B11501" s="17" t="s">
        <v>37078</v>
      </c>
      <c r="C11501" s="18">
        <v>442959</v>
      </c>
      <c r="D11501" s="18">
        <f t="shared" si="179"/>
        <v>349937.61000000004</v>
      </c>
      <c r="E11501" s="19">
        <v>0.21</v>
      </c>
      <c r="F11501" s="24"/>
    </row>
    <row r="11502" spans="1:6" s="20" customFormat="1" ht="13.2" x14ac:dyDescent="0.25">
      <c r="A11502" s="22" t="s">
        <v>37079</v>
      </c>
      <c r="B11502" s="17" t="s">
        <v>37080</v>
      </c>
      <c r="C11502" s="18">
        <v>131813</v>
      </c>
      <c r="D11502" s="18">
        <f t="shared" si="179"/>
        <v>104132.27</v>
      </c>
      <c r="E11502" s="19">
        <v>0.21</v>
      </c>
      <c r="F11502" s="24"/>
    </row>
    <row r="11503" spans="1:6" s="20" customFormat="1" ht="13.2" x14ac:dyDescent="0.25">
      <c r="A11503" s="22" t="s">
        <v>37081</v>
      </c>
      <c r="B11503" s="17" t="s">
        <v>37082</v>
      </c>
      <c r="C11503" s="18">
        <v>448030</v>
      </c>
      <c r="D11503" s="18">
        <f t="shared" si="179"/>
        <v>353943.7</v>
      </c>
      <c r="E11503" s="19">
        <v>0.21</v>
      </c>
      <c r="F11503" s="24"/>
    </row>
    <row r="11504" spans="1:6" s="20" customFormat="1" ht="13.2" x14ac:dyDescent="0.25">
      <c r="A11504" s="22" t="s">
        <v>37083</v>
      </c>
      <c r="B11504" s="17" t="s">
        <v>37084</v>
      </c>
      <c r="C11504" s="18">
        <v>133162</v>
      </c>
      <c r="D11504" s="18">
        <f t="shared" si="179"/>
        <v>105197.98000000001</v>
      </c>
      <c r="E11504" s="19">
        <v>0.21</v>
      </c>
      <c r="F11504" s="24"/>
    </row>
    <row r="11505" spans="1:6" s="20" customFormat="1" ht="13.2" x14ac:dyDescent="0.25">
      <c r="A11505" s="22" t="s">
        <v>37085</v>
      </c>
      <c r="B11505" s="17" t="s">
        <v>37086</v>
      </c>
      <c r="C11505" s="18">
        <v>453102</v>
      </c>
      <c r="D11505" s="18">
        <f t="shared" si="179"/>
        <v>357950.58</v>
      </c>
      <c r="E11505" s="19">
        <v>0.21</v>
      </c>
      <c r="F11505" s="24"/>
    </row>
    <row r="11506" spans="1:6" s="20" customFormat="1" ht="13.2" x14ac:dyDescent="0.25">
      <c r="A11506" s="22" t="s">
        <v>37087</v>
      </c>
      <c r="B11506" s="17" t="s">
        <v>37088</v>
      </c>
      <c r="C11506" s="18">
        <v>134531</v>
      </c>
      <c r="D11506" s="18">
        <f t="shared" si="179"/>
        <v>106279.49</v>
      </c>
      <c r="E11506" s="19">
        <v>0.21</v>
      </c>
      <c r="F11506" s="24"/>
    </row>
    <row r="11507" spans="1:6" s="20" customFormat="1" ht="13.2" x14ac:dyDescent="0.25">
      <c r="A11507" s="22" t="s">
        <v>37089</v>
      </c>
      <c r="B11507" s="17" t="s">
        <v>37090</v>
      </c>
      <c r="C11507" s="18">
        <v>457682</v>
      </c>
      <c r="D11507" s="18">
        <f t="shared" si="179"/>
        <v>361568.78</v>
      </c>
      <c r="E11507" s="19">
        <v>0.21</v>
      </c>
      <c r="F11507" s="24"/>
    </row>
    <row r="11508" spans="1:6" s="20" customFormat="1" ht="13.2" x14ac:dyDescent="0.25">
      <c r="A11508" s="22" t="s">
        <v>37091</v>
      </c>
      <c r="B11508" s="17" t="s">
        <v>37092</v>
      </c>
      <c r="C11508" s="18">
        <v>135772</v>
      </c>
      <c r="D11508" s="18">
        <f t="shared" si="179"/>
        <v>107259.88</v>
      </c>
      <c r="E11508" s="19">
        <v>0.21</v>
      </c>
      <c r="F11508" s="24"/>
    </row>
    <row r="11509" spans="1:6" s="20" customFormat="1" ht="13.2" x14ac:dyDescent="0.25">
      <c r="A11509" s="22" t="s">
        <v>37093</v>
      </c>
      <c r="B11509" s="17" t="s">
        <v>37094</v>
      </c>
      <c r="C11509" s="18">
        <v>462251</v>
      </c>
      <c r="D11509" s="18">
        <f t="shared" si="179"/>
        <v>365178.29000000004</v>
      </c>
      <c r="E11509" s="19">
        <v>0.21</v>
      </c>
      <c r="F11509" s="24"/>
    </row>
    <row r="11510" spans="1:6" s="20" customFormat="1" ht="13.2" x14ac:dyDescent="0.25">
      <c r="A11510" s="22" t="s">
        <v>37095</v>
      </c>
      <c r="B11510" s="17" t="s">
        <v>37096</v>
      </c>
      <c r="C11510" s="18">
        <v>136992</v>
      </c>
      <c r="D11510" s="18">
        <f t="shared" si="179"/>
        <v>108223.68000000001</v>
      </c>
      <c r="E11510" s="19">
        <v>0.21</v>
      </c>
      <c r="F11510" s="24"/>
    </row>
    <row r="11511" spans="1:6" s="20" customFormat="1" ht="13.2" x14ac:dyDescent="0.25">
      <c r="A11511" s="22" t="s">
        <v>37099</v>
      </c>
      <c r="B11511" s="17" t="s">
        <v>37100</v>
      </c>
      <c r="C11511" s="18">
        <v>138212</v>
      </c>
      <c r="D11511" s="18">
        <f t="shared" si="179"/>
        <v>109187.48000000001</v>
      </c>
      <c r="E11511" s="19">
        <v>0.21</v>
      </c>
      <c r="F11511" s="24"/>
    </row>
    <row r="11512" spans="1:6" s="20" customFormat="1" ht="13.2" x14ac:dyDescent="0.25">
      <c r="A11512" s="22" t="s">
        <v>37101</v>
      </c>
      <c r="B11512" s="17" t="s">
        <v>37102</v>
      </c>
      <c r="C11512" s="18">
        <v>471410</v>
      </c>
      <c r="D11512" s="18">
        <f t="shared" si="179"/>
        <v>372413.9</v>
      </c>
      <c r="E11512" s="19">
        <v>0.21</v>
      </c>
      <c r="F11512" s="24"/>
    </row>
    <row r="11513" spans="1:6" s="20" customFormat="1" ht="13.2" x14ac:dyDescent="0.25">
      <c r="A11513" s="22" t="s">
        <v>37103</v>
      </c>
      <c r="B11513" s="17" t="s">
        <v>37104</v>
      </c>
      <c r="C11513" s="18">
        <v>139442</v>
      </c>
      <c r="D11513" s="18">
        <f t="shared" si="179"/>
        <v>110159.18000000001</v>
      </c>
      <c r="E11513" s="19">
        <v>0.21</v>
      </c>
      <c r="F11513" s="24"/>
    </row>
    <row r="11514" spans="1:6" s="20" customFormat="1" ht="13.2" x14ac:dyDescent="0.25">
      <c r="A11514" s="22" t="s">
        <v>37105</v>
      </c>
      <c r="B11514" s="17" t="s">
        <v>37106</v>
      </c>
      <c r="C11514" s="18">
        <v>475990</v>
      </c>
      <c r="D11514" s="18">
        <f t="shared" si="179"/>
        <v>376032.10000000003</v>
      </c>
      <c r="E11514" s="19">
        <v>0.21</v>
      </c>
      <c r="F11514" s="24"/>
    </row>
    <row r="11515" spans="1:6" s="20" customFormat="1" ht="13.2" x14ac:dyDescent="0.25">
      <c r="A11515" s="22" t="s">
        <v>37107</v>
      </c>
      <c r="B11515" s="17" t="s">
        <v>37108</v>
      </c>
      <c r="C11515" s="18">
        <v>140662</v>
      </c>
      <c r="D11515" s="18">
        <f t="shared" si="179"/>
        <v>111122.98000000001</v>
      </c>
      <c r="E11515" s="19">
        <v>0.21</v>
      </c>
      <c r="F11515" s="24"/>
    </row>
    <row r="11516" spans="1:6" s="20" customFormat="1" ht="13.2" x14ac:dyDescent="0.25">
      <c r="A11516" s="22" t="s">
        <v>37109</v>
      </c>
      <c r="B11516" s="17" t="s">
        <v>37110</v>
      </c>
      <c r="C11516" s="18">
        <v>79597</v>
      </c>
      <c r="D11516" s="18">
        <f t="shared" si="179"/>
        <v>62881.630000000005</v>
      </c>
      <c r="E11516" s="19">
        <v>0.21</v>
      </c>
      <c r="F11516" s="24"/>
    </row>
    <row r="11517" spans="1:6" s="20" customFormat="1" ht="13.2" x14ac:dyDescent="0.25">
      <c r="A11517" s="22" t="s">
        <v>37111</v>
      </c>
      <c r="B11517" s="17" t="s">
        <v>37112</v>
      </c>
      <c r="C11517" s="18">
        <v>291350</v>
      </c>
      <c r="D11517" s="18">
        <f t="shared" si="179"/>
        <v>230166.5</v>
      </c>
      <c r="E11517" s="19">
        <v>0.21</v>
      </c>
      <c r="F11517" s="24"/>
    </row>
    <row r="11518" spans="1:6" s="20" customFormat="1" ht="13.2" x14ac:dyDescent="0.25">
      <c r="A11518" s="22" t="s">
        <v>37113</v>
      </c>
      <c r="B11518" s="17" t="s">
        <v>37114</v>
      </c>
      <c r="C11518" s="18">
        <v>480558</v>
      </c>
      <c r="D11518" s="18">
        <f t="shared" si="179"/>
        <v>379640.82</v>
      </c>
      <c r="E11518" s="19">
        <v>0.21</v>
      </c>
      <c r="F11518" s="24"/>
    </row>
    <row r="11519" spans="1:6" s="20" customFormat="1" ht="13.2" x14ac:dyDescent="0.25">
      <c r="A11519" s="22" t="s">
        <v>37115</v>
      </c>
      <c r="B11519" s="17" t="s">
        <v>37116</v>
      </c>
      <c r="C11519" s="18">
        <v>141893</v>
      </c>
      <c r="D11519" s="18">
        <f t="shared" si="179"/>
        <v>112095.47</v>
      </c>
      <c r="E11519" s="19">
        <v>0.21</v>
      </c>
      <c r="F11519" s="24"/>
    </row>
    <row r="11520" spans="1:6" s="20" customFormat="1" ht="13.2" x14ac:dyDescent="0.25">
      <c r="A11520" s="22" t="s">
        <v>37117</v>
      </c>
      <c r="B11520" s="17" t="s">
        <v>37118</v>
      </c>
      <c r="C11520" s="18">
        <v>485138</v>
      </c>
      <c r="D11520" s="18">
        <f t="shared" si="179"/>
        <v>383259.02</v>
      </c>
      <c r="E11520" s="19">
        <v>0.21</v>
      </c>
      <c r="F11520" s="24"/>
    </row>
    <row r="11521" spans="1:6" s="20" customFormat="1" ht="13.2" x14ac:dyDescent="0.25">
      <c r="A11521" s="22" t="s">
        <v>37119</v>
      </c>
      <c r="B11521" s="17" t="s">
        <v>37120</v>
      </c>
      <c r="C11521" s="18">
        <v>143134</v>
      </c>
      <c r="D11521" s="18">
        <f t="shared" si="179"/>
        <v>113075.86</v>
      </c>
      <c r="E11521" s="19">
        <v>0.21</v>
      </c>
      <c r="F11521" s="24"/>
    </row>
    <row r="11522" spans="1:6" s="20" customFormat="1" ht="13.2" x14ac:dyDescent="0.25">
      <c r="A11522" s="22" t="s">
        <v>37121</v>
      </c>
      <c r="B11522" s="17" t="s">
        <v>37122</v>
      </c>
      <c r="C11522" s="18">
        <v>489707</v>
      </c>
      <c r="D11522" s="18">
        <f t="shared" si="179"/>
        <v>386868.53</v>
      </c>
      <c r="E11522" s="19">
        <v>0.21</v>
      </c>
      <c r="F11522" s="24"/>
    </row>
    <row r="11523" spans="1:6" s="20" customFormat="1" ht="13.2" x14ac:dyDescent="0.25">
      <c r="A11523" s="22" t="s">
        <v>37123</v>
      </c>
      <c r="B11523" s="17" t="s">
        <v>37124</v>
      </c>
      <c r="C11523" s="18">
        <v>144354</v>
      </c>
      <c r="D11523" s="18">
        <f t="shared" ref="D11523:D11586" si="180">C11523*(1-E11523)</f>
        <v>114039.66</v>
      </c>
      <c r="E11523" s="19">
        <v>0.21</v>
      </c>
      <c r="F11523" s="24"/>
    </row>
    <row r="11524" spans="1:6" s="20" customFormat="1" ht="13.2" x14ac:dyDescent="0.25">
      <c r="A11524" s="22" t="s">
        <v>37125</v>
      </c>
      <c r="B11524" s="17" t="s">
        <v>37126</v>
      </c>
      <c r="C11524" s="18">
        <v>494276</v>
      </c>
      <c r="D11524" s="18">
        <f t="shared" si="180"/>
        <v>390478.04000000004</v>
      </c>
      <c r="E11524" s="19">
        <v>0.21</v>
      </c>
      <c r="F11524" s="24"/>
    </row>
    <row r="11525" spans="1:6" s="20" customFormat="1" ht="13.2" x14ac:dyDescent="0.25">
      <c r="A11525" s="22" t="s">
        <v>37127</v>
      </c>
      <c r="B11525" s="17" t="s">
        <v>37128</v>
      </c>
      <c r="C11525" s="18">
        <v>145574</v>
      </c>
      <c r="D11525" s="18">
        <f t="shared" si="180"/>
        <v>115003.46</v>
      </c>
      <c r="E11525" s="19">
        <v>0.21</v>
      </c>
      <c r="F11525" s="24"/>
    </row>
    <row r="11526" spans="1:6" s="20" customFormat="1" ht="13.2" x14ac:dyDescent="0.25">
      <c r="A11526" s="22" t="s">
        <v>37129</v>
      </c>
      <c r="B11526" s="17" t="s">
        <v>37130</v>
      </c>
      <c r="C11526" s="18">
        <v>498866</v>
      </c>
      <c r="D11526" s="18">
        <f t="shared" si="180"/>
        <v>394104.14</v>
      </c>
      <c r="E11526" s="19">
        <v>0.21</v>
      </c>
      <c r="F11526" s="24"/>
    </row>
    <row r="11527" spans="1:6" s="20" customFormat="1" ht="13.2" x14ac:dyDescent="0.25">
      <c r="A11527" s="22" t="s">
        <v>37131</v>
      </c>
      <c r="B11527" s="17" t="s">
        <v>37132</v>
      </c>
      <c r="C11527" s="18">
        <v>146804</v>
      </c>
      <c r="D11527" s="18">
        <f t="shared" si="180"/>
        <v>115975.16</v>
      </c>
      <c r="E11527" s="19">
        <v>0.21</v>
      </c>
      <c r="F11527" s="24"/>
    </row>
    <row r="11528" spans="1:6" s="20" customFormat="1" ht="13.2" x14ac:dyDescent="0.25">
      <c r="A11528" s="22" t="s">
        <v>37133</v>
      </c>
      <c r="B11528" s="17" t="s">
        <v>37134</v>
      </c>
      <c r="C11528" s="18">
        <v>503435</v>
      </c>
      <c r="D11528" s="18">
        <f t="shared" si="180"/>
        <v>397713.65</v>
      </c>
      <c r="E11528" s="19">
        <v>0.21</v>
      </c>
      <c r="F11528" s="24"/>
    </row>
    <row r="11529" spans="1:6" s="20" customFormat="1" ht="13.2" x14ac:dyDescent="0.25">
      <c r="A11529" s="22" t="s">
        <v>37135</v>
      </c>
      <c r="B11529" s="17" t="s">
        <v>37136</v>
      </c>
      <c r="C11529" s="18">
        <v>148024</v>
      </c>
      <c r="D11529" s="18">
        <f t="shared" si="180"/>
        <v>116938.96</v>
      </c>
      <c r="E11529" s="19">
        <v>0.21</v>
      </c>
      <c r="F11529" s="24"/>
    </row>
    <row r="11530" spans="1:6" s="20" customFormat="1" ht="13.2" x14ac:dyDescent="0.25">
      <c r="A11530" s="22" t="s">
        <v>37137</v>
      </c>
      <c r="B11530" s="17" t="s">
        <v>37138</v>
      </c>
      <c r="C11530" s="18">
        <v>508015</v>
      </c>
      <c r="D11530" s="18">
        <f t="shared" si="180"/>
        <v>401331.85000000003</v>
      </c>
      <c r="E11530" s="19">
        <v>0.21</v>
      </c>
      <c r="F11530" s="24"/>
    </row>
    <row r="11531" spans="1:6" s="20" customFormat="1" ht="13.2" x14ac:dyDescent="0.25">
      <c r="A11531" s="22" t="s">
        <v>37139</v>
      </c>
      <c r="B11531" s="17" t="s">
        <v>37140</v>
      </c>
      <c r="C11531" s="18">
        <v>149254</v>
      </c>
      <c r="D11531" s="18">
        <f t="shared" si="180"/>
        <v>117910.66</v>
      </c>
      <c r="E11531" s="19">
        <v>0.21</v>
      </c>
      <c r="F11531" s="24"/>
    </row>
    <row r="11532" spans="1:6" s="20" customFormat="1" ht="13.2" x14ac:dyDescent="0.25">
      <c r="A11532" s="22" t="s">
        <v>37141</v>
      </c>
      <c r="B11532" s="17" t="s">
        <v>37142</v>
      </c>
      <c r="C11532" s="18">
        <v>512584</v>
      </c>
      <c r="D11532" s="18">
        <f t="shared" si="180"/>
        <v>404941.36000000004</v>
      </c>
      <c r="E11532" s="19">
        <v>0.21</v>
      </c>
      <c r="F11532" s="24"/>
    </row>
    <row r="11533" spans="1:6" s="20" customFormat="1" ht="13.2" x14ac:dyDescent="0.25">
      <c r="A11533" s="22" t="s">
        <v>37143</v>
      </c>
      <c r="B11533" s="17" t="s">
        <v>37144</v>
      </c>
      <c r="C11533" s="18">
        <v>150485</v>
      </c>
      <c r="D11533" s="18">
        <f t="shared" si="180"/>
        <v>118883.15000000001</v>
      </c>
      <c r="E11533" s="19">
        <v>0.21</v>
      </c>
      <c r="F11533" s="24"/>
    </row>
    <row r="11534" spans="1:6" s="20" customFormat="1" ht="13.2" x14ac:dyDescent="0.25">
      <c r="A11534" s="22" t="s">
        <v>37145</v>
      </c>
      <c r="B11534" s="17" t="s">
        <v>37146</v>
      </c>
      <c r="C11534" s="18">
        <v>517163</v>
      </c>
      <c r="D11534" s="18">
        <f t="shared" si="180"/>
        <v>408558.77</v>
      </c>
      <c r="E11534" s="19">
        <v>0.21</v>
      </c>
      <c r="F11534" s="24"/>
    </row>
    <row r="11535" spans="1:6" s="20" customFormat="1" ht="13.2" x14ac:dyDescent="0.25">
      <c r="A11535" s="22" t="s">
        <v>37147</v>
      </c>
      <c r="B11535" s="17" t="s">
        <v>37148</v>
      </c>
      <c r="C11535" s="18">
        <v>151715</v>
      </c>
      <c r="D11535" s="18">
        <f t="shared" si="180"/>
        <v>119854.85</v>
      </c>
      <c r="E11535" s="19">
        <v>0.21</v>
      </c>
      <c r="F11535" s="24"/>
    </row>
    <row r="11536" spans="1:6" s="20" customFormat="1" ht="13.2" x14ac:dyDescent="0.25">
      <c r="A11536" s="22" t="s">
        <v>37149</v>
      </c>
      <c r="B11536" s="17" t="s">
        <v>37150</v>
      </c>
      <c r="C11536" s="18">
        <v>521732</v>
      </c>
      <c r="D11536" s="18">
        <f t="shared" si="180"/>
        <v>412168.28</v>
      </c>
      <c r="E11536" s="19">
        <v>0.21</v>
      </c>
      <c r="F11536" s="24"/>
    </row>
    <row r="11537" spans="1:6" s="20" customFormat="1" ht="13.2" x14ac:dyDescent="0.25">
      <c r="A11537" s="22" t="s">
        <v>37151</v>
      </c>
      <c r="B11537" s="17" t="s">
        <v>37152</v>
      </c>
      <c r="C11537" s="18">
        <v>152935</v>
      </c>
      <c r="D11537" s="18">
        <f t="shared" si="180"/>
        <v>120818.65000000001</v>
      </c>
      <c r="E11537" s="19">
        <v>0.21</v>
      </c>
      <c r="F11537" s="24"/>
    </row>
    <row r="11538" spans="1:6" s="20" customFormat="1" ht="13.2" x14ac:dyDescent="0.25">
      <c r="A11538" s="22" t="s">
        <v>37153</v>
      </c>
      <c r="B11538" s="17" t="s">
        <v>37154</v>
      </c>
      <c r="C11538" s="18">
        <v>89270</v>
      </c>
      <c r="D11538" s="18">
        <f t="shared" si="180"/>
        <v>70523.3</v>
      </c>
      <c r="E11538" s="19">
        <v>0.21</v>
      </c>
      <c r="F11538" s="24"/>
    </row>
    <row r="11539" spans="1:6" s="20" customFormat="1" ht="13.2" x14ac:dyDescent="0.25">
      <c r="A11539" s="22" t="s">
        <v>37155</v>
      </c>
      <c r="B11539" s="17" t="s">
        <v>37156</v>
      </c>
      <c r="C11539" s="18">
        <v>323975</v>
      </c>
      <c r="D11539" s="18">
        <f t="shared" si="180"/>
        <v>255940.25</v>
      </c>
      <c r="E11539" s="19">
        <v>0.21</v>
      </c>
      <c r="F11539" s="24"/>
    </row>
    <row r="11540" spans="1:6" s="20" customFormat="1" ht="13.2" x14ac:dyDescent="0.25">
      <c r="A11540" s="22" t="s">
        <v>37157</v>
      </c>
      <c r="B11540" s="17" t="s">
        <v>37158</v>
      </c>
      <c r="C11540" s="18">
        <v>526312</v>
      </c>
      <c r="D11540" s="18">
        <f t="shared" si="180"/>
        <v>415786.48000000004</v>
      </c>
      <c r="E11540" s="19">
        <v>0.21</v>
      </c>
      <c r="F11540" s="24"/>
    </row>
    <row r="11541" spans="1:6" s="20" customFormat="1" ht="13.2" x14ac:dyDescent="0.25">
      <c r="A11541" s="22" t="s">
        <v>37159</v>
      </c>
      <c r="B11541" s="17" t="s">
        <v>37160</v>
      </c>
      <c r="C11541" s="18">
        <v>154166</v>
      </c>
      <c r="D11541" s="18">
        <f t="shared" si="180"/>
        <v>121791.14</v>
      </c>
      <c r="E11541" s="19">
        <v>0.21</v>
      </c>
      <c r="F11541" s="24"/>
    </row>
    <row r="11542" spans="1:6" s="20" customFormat="1" ht="13.2" x14ac:dyDescent="0.25">
      <c r="A11542" s="22" t="s">
        <v>37161</v>
      </c>
      <c r="B11542" s="17" t="s">
        <v>37162</v>
      </c>
      <c r="C11542" s="18">
        <v>530891</v>
      </c>
      <c r="D11542" s="18">
        <f t="shared" si="180"/>
        <v>419403.89</v>
      </c>
      <c r="E11542" s="19">
        <v>0.21</v>
      </c>
      <c r="F11542" s="24"/>
    </row>
    <row r="11543" spans="1:6" s="20" customFormat="1" ht="13.2" x14ac:dyDescent="0.25">
      <c r="A11543" s="22" t="s">
        <v>37163</v>
      </c>
      <c r="B11543" s="17" t="s">
        <v>37164</v>
      </c>
      <c r="C11543" s="18">
        <v>155385</v>
      </c>
      <c r="D11543" s="18">
        <f t="shared" si="180"/>
        <v>122754.15000000001</v>
      </c>
      <c r="E11543" s="19">
        <v>0.21</v>
      </c>
      <c r="F11543" s="24"/>
    </row>
    <row r="11544" spans="1:6" s="20" customFormat="1" ht="13.2" x14ac:dyDescent="0.25">
      <c r="A11544" s="22" t="s">
        <v>37165</v>
      </c>
      <c r="B11544" s="17" t="s">
        <v>37166</v>
      </c>
      <c r="C11544" s="18">
        <v>535471</v>
      </c>
      <c r="D11544" s="18">
        <f t="shared" si="180"/>
        <v>423022.09</v>
      </c>
      <c r="E11544" s="19">
        <v>0.21</v>
      </c>
      <c r="F11544" s="24"/>
    </row>
    <row r="11545" spans="1:6" s="20" customFormat="1" ht="13.2" x14ac:dyDescent="0.25">
      <c r="A11545" s="22" t="s">
        <v>37167</v>
      </c>
      <c r="B11545" s="17" t="s">
        <v>37168</v>
      </c>
      <c r="C11545" s="18">
        <v>156616</v>
      </c>
      <c r="D11545" s="18">
        <f t="shared" si="180"/>
        <v>123726.64</v>
      </c>
      <c r="E11545" s="19">
        <v>0.21</v>
      </c>
      <c r="F11545" s="24"/>
    </row>
    <row r="11546" spans="1:6" s="20" customFormat="1" ht="13.2" x14ac:dyDescent="0.25">
      <c r="A11546" s="22" t="s">
        <v>37169</v>
      </c>
      <c r="B11546" s="17" t="s">
        <v>37170</v>
      </c>
      <c r="C11546" s="18">
        <v>540040</v>
      </c>
      <c r="D11546" s="18">
        <f t="shared" si="180"/>
        <v>426631.60000000003</v>
      </c>
      <c r="E11546" s="19">
        <v>0.21</v>
      </c>
      <c r="F11546" s="24"/>
    </row>
    <row r="11547" spans="1:6" s="20" customFormat="1" ht="13.2" x14ac:dyDescent="0.25">
      <c r="A11547" s="22" t="s">
        <v>37171</v>
      </c>
      <c r="B11547" s="17" t="s">
        <v>37172</v>
      </c>
      <c r="C11547" s="18">
        <v>157846</v>
      </c>
      <c r="D11547" s="18">
        <f t="shared" si="180"/>
        <v>124698.34000000001</v>
      </c>
      <c r="E11547" s="19">
        <v>0.21</v>
      </c>
      <c r="F11547" s="24"/>
    </row>
    <row r="11548" spans="1:6" s="20" customFormat="1" ht="13.2" x14ac:dyDescent="0.25">
      <c r="A11548" s="22" t="s">
        <v>37173</v>
      </c>
      <c r="B11548" s="17" t="s">
        <v>37174</v>
      </c>
      <c r="C11548" s="18">
        <v>544609</v>
      </c>
      <c r="D11548" s="18">
        <f t="shared" si="180"/>
        <v>430241.11000000004</v>
      </c>
      <c r="E11548" s="19">
        <v>0.21</v>
      </c>
      <c r="F11548" s="24"/>
    </row>
    <row r="11549" spans="1:6" s="20" customFormat="1" ht="13.2" x14ac:dyDescent="0.25">
      <c r="A11549" s="22" t="s">
        <v>37175</v>
      </c>
      <c r="B11549" s="17" t="s">
        <v>37176</v>
      </c>
      <c r="C11549" s="18">
        <v>159066</v>
      </c>
      <c r="D11549" s="18">
        <f t="shared" si="180"/>
        <v>125662.14</v>
      </c>
      <c r="E11549" s="19">
        <v>0.21</v>
      </c>
      <c r="F11549" s="24"/>
    </row>
    <row r="11550" spans="1:6" s="20" customFormat="1" ht="13.2" x14ac:dyDescent="0.25">
      <c r="A11550" s="22" t="s">
        <v>37177</v>
      </c>
      <c r="B11550" s="17" t="s">
        <v>37178</v>
      </c>
      <c r="C11550" s="18">
        <v>549188</v>
      </c>
      <c r="D11550" s="18">
        <f t="shared" si="180"/>
        <v>433858.52</v>
      </c>
      <c r="E11550" s="19">
        <v>0.21</v>
      </c>
      <c r="F11550" s="24"/>
    </row>
    <row r="11551" spans="1:6" s="20" customFormat="1" ht="13.2" x14ac:dyDescent="0.25">
      <c r="A11551" s="22" t="s">
        <v>37179</v>
      </c>
      <c r="B11551" s="17" t="s">
        <v>37180</v>
      </c>
      <c r="C11551" s="18">
        <v>160297</v>
      </c>
      <c r="D11551" s="18">
        <f t="shared" si="180"/>
        <v>126634.63</v>
      </c>
      <c r="E11551" s="19">
        <v>0.21</v>
      </c>
      <c r="F11551" s="24"/>
    </row>
    <row r="11552" spans="1:6" s="20" customFormat="1" ht="13.2" x14ac:dyDescent="0.25">
      <c r="A11552" s="22" t="s">
        <v>37181</v>
      </c>
      <c r="B11552" s="17" t="s">
        <v>37182</v>
      </c>
      <c r="C11552" s="18">
        <v>553757</v>
      </c>
      <c r="D11552" s="18">
        <f t="shared" si="180"/>
        <v>437468.03</v>
      </c>
      <c r="E11552" s="19">
        <v>0.21</v>
      </c>
      <c r="F11552" s="24"/>
    </row>
    <row r="11553" spans="1:6" s="20" customFormat="1" ht="13.2" x14ac:dyDescent="0.25">
      <c r="A11553" s="22" t="s">
        <v>37183</v>
      </c>
      <c r="B11553" s="17" t="s">
        <v>37184</v>
      </c>
      <c r="C11553" s="18">
        <v>161527</v>
      </c>
      <c r="D11553" s="18">
        <f t="shared" si="180"/>
        <v>127606.33</v>
      </c>
      <c r="E11553" s="19">
        <v>0.21</v>
      </c>
      <c r="F11553" s="24"/>
    </row>
    <row r="11554" spans="1:6" s="20" customFormat="1" ht="13.2" x14ac:dyDescent="0.25">
      <c r="A11554" s="22" t="s">
        <v>37185</v>
      </c>
      <c r="B11554" s="17" t="s">
        <v>37186</v>
      </c>
      <c r="C11554" s="18">
        <v>558337</v>
      </c>
      <c r="D11554" s="18">
        <f t="shared" si="180"/>
        <v>441086.23000000004</v>
      </c>
      <c r="E11554" s="19">
        <v>0.21</v>
      </c>
      <c r="F11554" s="24"/>
    </row>
    <row r="11555" spans="1:6" s="20" customFormat="1" ht="13.2" x14ac:dyDescent="0.25">
      <c r="A11555" s="22" t="s">
        <v>37187</v>
      </c>
      <c r="B11555" s="17" t="s">
        <v>37188</v>
      </c>
      <c r="C11555" s="18">
        <v>162758</v>
      </c>
      <c r="D11555" s="18">
        <f t="shared" si="180"/>
        <v>128578.82</v>
      </c>
      <c r="E11555" s="19">
        <v>0.21</v>
      </c>
      <c r="F11555" s="24"/>
    </row>
    <row r="11556" spans="1:6" s="20" customFormat="1" ht="13.2" x14ac:dyDescent="0.25">
      <c r="A11556" s="22" t="s">
        <v>37189</v>
      </c>
      <c r="B11556" s="17" t="s">
        <v>37190</v>
      </c>
      <c r="C11556" s="18">
        <v>562916</v>
      </c>
      <c r="D11556" s="18">
        <f t="shared" si="180"/>
        <v>444703.64</v>
      </c>
      <c r="E11556" s="19">
        <v>0.21</v>
      </c>
      <c r="F11556" s="24"/>
    </row>
    <row r="11557" spans="1:6" s="20" customFormat="1" ht="13.2" x14ac:dyDescent="0.25">
      <c r="A11557" s="22" t="s">
        <v>37191</v>
      </c>
      <c r="B11557" s="17" t="s">
        <v>37192</v>
      </c>
      <c r="C11557" s="18">
        <v>163978</v>
      </c>
      <c r="D11557" s="18">
        <f t="shared" si="180"/>
        <v>129542.62000000001</v>
      </c>
      <c r="E11557" s="19">
        <v>0.21</v>
      </c>
      <c r="F11557" s="24"/>
    </row>
    <row r="11558" spans="1:6" s="20" customFormat="1" ht="13.2" x14ac:dyDescent="0.25">
      <c r="A11558" s="22" t="s">
        <v>37193</v>
      </c>
      <c r="B11558" s="17" t="s">
        <v>37194</v>
      </c>
      <c r="C11558" s="18">
        <v>566565</v>
      </c>
      <c r="D11558" s="18">
        <f t="shared" si="180"/>
        <v>447586.35000000003</v>
      </c>
      <c r="E11558" s="19">
        <v>0.21</v>
      </c>
      <c r="F11558" s="24"/>
    </row>
    <row r="11559" spans="1:6" s="20" customFormat="1" ht="13.2" x14ac:dyDescent="0.25">
      <c r="A11559" s="22" t="s">
        <v>37195</v>
      </c>
      <c r="B11559" s="17" t="s">
        <v>37196</v>
      </c>
      <c r="C11559" s="18">
        <v>164951</v>
      </c>
      <c r="D11559" s="18">
        <f t="shared" si="180"/>
        <v>130311.29000000001</v>
      </c>
      <c r="E11559" s="19">
        <v>0.21</v>
      </c>
      <c r="F11559" s="24"/>
    </row>
    <row r="11560" spans="1:6" s="20" customFormat="1" ht="13.2" x14ac:dyDescent="0.25">
      <c r="A11560" s="22" t="s">
        <v>37197</v>
      </c>
      <c r="B11560" s="17" t="s">
        <v>37198</v>
      </c>
      <c r="C11560" s="18">
        <v>98932</v>
      </c>
      <c r="D11560" s="18">
        <f t="shared" si="180"/>
        <v>78156.28</v>
      </c>
      <c r="E11560" s="19">
        <v>0.21</v>
      </c>
      <c r="F11560" s="24"/>
    </row>
    <row r="11561" spans="1:6" s="20" customFormat="1" ht="13.2" x14ac:dyDescent="0.25">
      <c r="A11561" s="22" t="s">
        <v>37201</v>
      </c>
      <c r="B11561" s="17" t="s">
        <v>37202</v>
      </c>
      <c r="C11561" s="18">
        <v>570235</v>
      </c>
      <c r="D11561" s="18">
        <f t="shared" si="180"/>
        <v>450485.65</v>
      </c>
      <c r="E11561" s="19">
        <v>0.21</v>
      </c>
      <c r="F11561" s="24"/>
    </row>
    <row r="11562" spans="1:6" s="20" customFormat="1" ht="13.2" x14ac:dyDescent="0.25">
      <c r="A11562" s="22" t="s">
        <v>37203</v>
      </c>
      <c r="B11562" s="17" t="s">
        <v>37204</v>
      </c>
      <c r="C11562" s="18">
        <v>165925</v>
      </c>
      <c r="D11562" s="18">
        <f t="shared" si="180"/>
        <v>131080.75</v>
      </c>
      <c r="E11562" s="19">
        <v>0.21</v>
      </c>
      <c r="F11562" s="24"/>
    </row>
    <row r="11563" spans="1:6" s="20" customFormat="1" ht="13.2" x14ac:dyDescent="0.25">
      <c r="A11563" s="22" t="s">
        <v>37205</v>
      </c>
      <c r="B11563" s="17" t="s">
        <v>37206</v>
      </c>
      <c r="C11563" s="18">
        <v>573884</v>
      </c>
      <c r="D11563" s="18">
        <f t="shared" si="180"/>
        <v>453368.36000000004</v>
      </c>
      <c r="E11563" s="19">
        <v>0.21</v>
      </c>
      <c r="F11563" s="24"/>
    </row>
    <row r="11564" spans="1:6" s="20" customFormat="1" ht="13.2" x14ac:dyDescent="0.25">
      <c r="A11564" s="22" t="s">
        <v>37207</v>
      </c>
      <c r="B11564" s="17" t="s">
        <v>37208</v>
      </c>
      <c r="C11564" s="18">
        <v>166899</v>
      </c>
      <c r="D11564" s="18">
        <f t="shared" si="180"/>
        <v>131850.21</v>
      </c>
      <c r="E11564" s="19">
        <v>0.21</v>
      </c>
      <c r="F11564" s="24"/>
    </row>
    <row r="11565" spans="1:6" s="20" customFormat="1" ht="13.2" x14ac:dyDescent="0.25">
      <c r="A11565" s="22" t="s">
        <v>37209</v>
      </c>
      <c r="B11565" s="17" t="s">
        <v>37210</v>
      </c>
      <c r="C11565" s="18">
        <v>577543</v>
      </c>
      <c r="D11565" s="18">
        <f t="shared" si="180"/>
        <v>456258.97000000003</v>
      </c>
      <c r="E11565" s="19">
        <v>0.21</v>
      </c>
      <c r="F11565" s="24"/>
    </row>
    <row r="11566" spans="1:6" s="20" customFormat="1" ht="13.2" x14ac:dyDescent="0.25">
      <c r="A11566" s="22" t="s">
        <v>37211</v>
      </c>
      <c r="B11566" s="17" t="s">
        <v>37212</v>
      </c>
      <c r="C11566" s="18">
        <v>167883</v>
      </c>
      <c r="D11566" s="18">
        <f t="shared" si="180"/>
        <v>132627.57</v>
      </c>
      <c r="E11566" s="19">
        <v>0.21</v>
      </c>
      <c r="F11566" s="24"/>
    </row>
    <row r="11567" spans="1:6" s="20" customFormat="1" ht="13.2" x14ac:dyDescent="0.25">
      <c r="A11567" s="22" t="s">
        <v>37213</v>
      </c>
      <c r="B11567" s="17" t="s">
        <v>37214</v>
      </c>
      <c r="C11567" s="18">
        <v>581203</v>
      </c>
      <c r="D11567" s="18">
        <f t="shared" si="180"/>
        <v>459150.37</v>
      </c>
      <c r="E11567" s="19">
        <v>0.21</v>
      </c>
      <c r="F11567" s="24"/>
    </row>
    <row r="11568" spans="1:6" s="20" customFormat="1" ht="13.2" x14ac:dyDescent="0.25">
      <c r="A11568" s="22" t="s">
        <v>37217</v>
      </c>
      <c r="B11568" s="17" t="s">
        <v>37218</v>
      </c>
      <c r="C11568" s="18">
        <v>584862</v>
      </c>
      <c r="D11568" s="18">
        <f t="shared" si="180"/>
        <v>462040.98000000004</v>
      </c>
      <c r="E11568" s="19">
        <v>0.21</v>
      </c>
      <c r="F11568" s="24"/>
    </row>
    <row r="11569" spans="1:6" s="20" customFormat="1" ht="13.2" x14ac:dyDescent="0.25">
      <c r="A11569" s="22" t="s">
        <v>37219</v>
      </c>
      <c r="B11569" s="17" t="s">
        <v>37220</v>
      </c>
      <c r="C11569" s="18">
        <v>169820</v>
      </c>
      <c r="D11569" s="18">
        <f t="shared" si="180"/>
        <v>134157.80000000002</v>
      </c>
      <c r="E11569" s="19">
        <v>0.21</v>
      </c>
      <c r="F11569" s="24"/>
    </row>
    <row r="11570" spans="1:6" s="20" customFormat="1" ht="13.2" x14ac:dyDescent="0.25">
      <c r="A11570" s="22" t="s">
        <v>37221</v>
      </c>
      <c r="B11570" s="17" t="s">
        <v>37222</v>
      </c>
      <c r="C11570" s="18">
        <v>588521</v>
      </c>
      <c r="D11570" s="18">
        <f t="shared" si="180"/>
        <v>464931.59</v>
      </c>
      <c r="E11570" s="19">
        <v>0.21</v>
      </c>
      <c r="F11570" s="24"/>
    </row>
    <row r="11571" spans="1:6" s="20" customFormat="1" ht="13.2" x14ac:dyDescent="0.25">
      <c r="A11571" s="22" t="s">
        <v>37223</v>
      </c>
      <c r="B11571" s="17" t="s">
        <v>37224</v>
      </c>
      <c r="C11571" s="18">
        <v>170804</v>
      </c>
      <c r="D11571" s="18">
        <f t="shared" si="180"/>
        <v>134935.16</v>
      </c>
      <c r="E11571" s="19">
        <v>0.21</v>
      </c>
      <c r="F11571" s="24"/>
    </row>
    <row r="11572" spans="1:6" s="20" customFormat="1" ht="13.2" x14ac:dyDescent="0.25">
      <c r="A11572" s="22" t="s">
        <v>37225</v>
      </c>
      <c r="B11572" s="17" t="s">
        <v>37226</v>
      </c>
      <c r="C11572" s="18">
        <v>592181</v>
      </c>
      <c r="D11572" s="18">
        <f t="shared" si="180"/>
        <v>467822.99000000005</v>
      </c>
      <c r="E11572" s="19">
        <v>0.21</v>
      </c>
      <c r="F11572" s="24"/>
    </row>
    <row r="11573" spans="1:6" s="20" customFormat="1" ht="13.2" x14ac:dyDescent="0.25">
      <c r="A11573" s="22" t="s">
        <v>37227</v>
      </c>
      <c r="B11573" s="17" t="s">
        <v>37228</v>
      </c>
      <c r="C11573" s="18">
        <v>171789</v>
      </c>
      <c r="D11573" s="18">
        <f t="shared" si="180"/>
        <v>135713.31</v>
      </c>
      <c r="E11573" s="19">
        <v>0.21</v>
      </c>
      <c r="F11573" s="24"/>
    </row>
    <row r="11574" spans="1:6" s="20" customFormat="1" ht="13.2" x14ac:dyDescent="0.25">
      <c r="A11574" s="22" t="s">
        <v>37229</v>
      </c>
      <c r="B11574" s="17" t="s">
        <v>37230</v>
      </c>
      <c r="C11574" s="18">
        <v>595830</v>
      </c>
      <c r="D11574" s="18">
        <f t="shared" si="180"/>
        <v>470705.7</v>
      </c>
      <c r="E11574" s="19">
        <v>0.21</v>
      </c>
      <c r="F11574" s="24"/>
    </row>
    <row r="11575" spans="1:6" s="20" customFormat="1" ht="13.2" x14ac:dyDescent="0.25">
      <c r="A11575" s="22" t="s">
        <v>37231</v>
      </c>
      <c r="B11575" s="17" t="s">
        <v>37232</v>
      </c>
      <c r="C11575" s="18">
        <v>172741</v>
      </c>
      <c r="D11575" s="18">
        <f t="shared" si="180"/>
        <v>136465.39000000001</v>
      </c>
      <c r="E11575" s="19">
        <v>0.21</v>
      </c>
      <c r="F11575" s="24"/>
    </row>
    <row r="11576" spans="1:6" s="20" customFormat="1" ht="13.2" x14ac:dyDescent="0.25">
      <c r="A11576" s="22" t="s">
        <v>37233</v>
      </c>
      <c r="B11576" s="17" t="s">
        <v>37234</v>
      </c>
      <c r="C11576" s="18">
        <v>599500</v>
      </c>
      <c r="D11576" s="18">
        <f t="shared" si="180"/>
        <v>473605</v>
      </c>
      <c r="E11576" s="19">
        <v>0.21</v>
      </c>
      <c r="F11576" s="24"/>
    </row>
    <row r="11577" spans="1:6" s="20" customFormat="1" ht="13.2" x14ac:dyDescent="0.25">
      <c r="A11577" s="22" t="s">
        <v>37235</v>
      </c>
      <c r="B11577" s="17" t="s">
        <v>37236</v>
      </c>
      <c r="C11577" s="18">
        <v>173725</v>
      </c>
      <c r="D11577" s="18">
        <f t="shared" si="180"/>
        <v>137242.75</v>
      </c>
      <c r="E11577" s="19">
        <v>0.21</v>
      </c>
      <c r="F11577" s="24"/>
    </row>
    <row r="11578" spans="1:6" s="20" customFormat="1" ht="13.2" x14ac:dyDescent="0.25">
      <c r="A11578" s="22" t="s">
        <v>37237</v>
      </c>
      <c r="B11578" s="17" t="s">
        <v>37238</v>
      </c>
      <c r="C11578" s="18">
        <v>603148</v>
      </c>
      <c r="D11578" s="18">
        <f t="shared" si="180"/>
        <v>476486.92000000004</v>
      </c>
      <c r="E11578" s="19">
        <v>0.21</v>
      </c>
      <c r="F11578" s="24"/>
    </row>
    <row r="11579" spans="1:6" s="20" customFormat="1" ht="13.2" x14ac:dyDescent="0.25">
      <c r="A11579" s="22" t="s">
        <v>37241</v>
      </c>
      <c r="B11579" s="17" t="s">
        <v>37242</v>
      </c>
      <c r="C11579" s="18">
        <v>108605</v>
      </c>
      <c r="D11579" s="18">
        <f t="shared" si="180"/>
        <v>85797.95</v>
      </c>
      <c r="E11579" s="19">
        <v>0.21</v>
      </c>
      <c r="F11579" s="24"/>
    </row>
    <row r="11580" spans="1:6" s="20" customFormat="1" ht="13.2" x14ac:dyDescent="0.25">
      <c r="A11580" s="22" t="s">
        <v>37243</v>
      </c>
      <c r="B11580" s="17" t="s">
        <v>37244</v>
      </c>
      <c r="C11580" s="18">
        <v>361681</v>
      </c>
      <c r="D11580" s="18">
        <f t="shared" si="180"/>
        <v>285727.99</v>
      </c>
      <c r="E11580" s="19">
        <v>0.21</v>
      </c>
      <c r="F11580" s="24"/>
    </row>
    <row r="11581" spans="1:6" s="20" customFormat="1" ht="13.2" x14ac:dyDescent="0.25">
      <c r="A11581" s="22" t="s">
        <v>37245</v>
      </c>
      <c r="B11581" s="17" t="s">
        <v>37246</v>
      </c>
      <c r="C11581" s="18">
        <v>606808</v>
      </c>
      <c r="D11581" s="18">
        <f t="shared" si="180"/>
        <v>479378.32</v>
      </c>
      <c r="E11581" s="19">
        <v>0.21</v>
      </c>
      <c r="F11581" s="24"/>
    </row>
    <row r="11582" spans="1:6" s="20" customFormat="1" ht="13.2" x14ac:dyDescent="0.25">
      <c r="A11582" s="22" t="s">
        <v>37247</v>
      </c>
      <c r="B11582" s="17" t="s">
        <v>37248</v>
      </c>
      <c r="C11582" s="18">
        <v>175673</v>
      </c>
      <c r="D11582" s="18">
        <f t="shared" si="180"/>
        <v>138781.67000000001</v>
      </c>
      <c r="E11582" s="19">
        <v>0.21</v>
      </c>
      <c r="F11582" s="24"/>
    </row>
    <row r="11583" spans="1:6" s="20" customFormat="1" ht="13.2" x14ac:dyDescent="0.25">
      <c r="A11583" s="22" t="s">
        <v>37249</v>
      </c>
      <c r="B11583" s="17" t="s">
        <v>37250</v>
      </c>
      <c r="C11583" s="18">
        <v>610467</v>
      </c>
      <c r="D11583" s="18">
        <f t="shared" si="180"/>
        <v>482268.93</v>
      </c>
      <c r="E11583" s="19">
        <v>0.21</v>
      </c>
      <c r="F11583" s="24"/>
    </row>
    <row r="11584" spans="1:6" s="20" customFormat="1" ht="13.2" x14ac:dyDescent="0.25">
      <c r="A11584" s="22" t="s">
        <v>37251</v>
      </c>
      <c r="B11584" s="17" t="s">
        <v>37252</v>
      </c>
      <c r="C11584" s="18">
        <v>176646</v>
      </c>
      <c r="D11584" s="18">
        <f t="shared" si="180"/>
        <v>139550.34</v>
      </c>
      <c r="E11584" s="19">
        <v>0.21</v>
      </c>
      <c r="F11584" s="24"/>
    </row>
    <row r="11585" spans="1:6" s="20" customFormat="1" ht="13.2" x14ac:dyDescent="0.25">
      <c r="A11585" s="22" t="s">
        <v>37253</v>
      </c>
      <c r="B11585" s="17" t="s">
        <v>37254</v>
      </c>
      <c r="C11585" s="18">
        <v>614127</v>
      </c>
      <c r="D11585" s="18">
        <f t="shared" si="180"/>
        <v>485160.33</v>
      </c>
      <c r="E11585" s="19">
        <v>0.21</v>
      </c>
      <c r="F11585" s="24"/>
    </row>
    <row r="11586" spans="1:6" s="20" customFormat="1" ht="13.2" x14ac:dyDescent="0.25">
      <c r="A11586" s="22" t="s">
        <v>37257</v>
      </c>
      <c r="B11586" s="17" t="s">
        <v>37258</v>
      </c>
      <c r="C11586" s="18">
        <v>617786</v>
      </c>
      <c r="D11586" s="18">
        <f t="shared" si="180"/>
        <v>488050.94</v>
      </c>
      <c r="E11586" s="19">
        <v>0.21</v>
      </c>
      <c r="F11586" s="24"/>
    </row>
    <row r="11587" spans="1:6" s="20" customFormat="1" ht="13.2" x14ac:dyDescent="0.25">
      <c r="A11587" s="22" t="s">
        <v>37259</v>
      </c>
      <c r="B11587" s="17" t="s">
        <v>37260</v>
      </c>
      <c r="C11587" s="18">
        <v>178604</v>
      </c>
      <c r="D11587" s="18">
        <f t="shared" ref="D11587:D11650" si="181">C11587*(1-E11587)</f>
        <v>141097.16</v>
      </c>
      <c r="E11587" s="19">
        <v>0.21</v>
      </c>
      <c r="F11587" s="24"/>
    </row>
    <row r="11588" spans="1:6" s="20" customFormat="1" ht="13.2" x14ac:dyDescent="0.25">
      <c r="A11588" s="22" t="s">
        <v>37261</v>
      </c>
      <c r="B11588" s="17" t="s">
        <v>37262</v>
      </c>
      <c r="C11588" s="18">
        <v>621445</v>
      </c>
      <c r="D11588" s="18">
        <f t="shared" si="181"/>
        <v>490941.55000000005</v>
      </c>
      <c r="E11588" s="19">
        <v>0.21</v>
      </c>
      <c r="F11588" s="24"/>
    </row>
    <row r="11589" spans="1:6" s="20" customFormat="1" ht="13.2" x14ac:dyDescent="0.25">
      <c r="A11589" s="22" t="s">
        <v>37263</v>
      </c>
      <c r="B11589" s="17" t="s">
        <v>37264</v>
      </c>
      <c r="C11589" s="18">
        <v>179567</v>
      </c>
      <c r="D11589" s="18">
        <f t="shared" si="181"/>
        <v>141857.93</v>
      </c>
      <c r="E11589" s="19">
        <v>0.21</v>
      </c>
      <c r="F11589" s="24"/>
    </row>
    <row r="11590" spans="1:6" s="20" customFormat="1" ht="13.2" x14ac:dyDescent="0.25">
      <c r="A11590" s="22" t="s">
        <v>37265</v>
      </c>
      <c r="B11590" s="17" t="s">
        <v>37266</v>
      </c>
      <c r="C11590" s="18">
        <v>625094</v>
      </c>
      <c r="D11590" s="18">
        <f t="shared" si="181"/>
        <v>493824.26</v>
      </c>
      <c r="E11590" s="19">
        <v>0.21</v>
      </c>
      <c r="F11590" s="24"/>
    </row>
    <row r="11591" spans="1:6" s="20" customFormat="1" ht="13.2" x14ac:dyDescent="0.25">
      <c r="A11591" s="22" t="s">
        <v>37267</v>
      </c>
      <c r="B11591" s="17" t="s">
        <v>37268</v>
      </c>
      <c r="C11591" s="18">
        <v>180541</v>
      </c>
      <c r="D11591" s="18">
        <f t="shared" si="181"/>
        <v>142627.39000000001</v>
      </c>
      <c r="E11591" s="19">
        <v>0.21</v>
      </c>
      <c r="F11591" s="24"/>
    </row>
    <row r="11592" spans="1:6" s="20" customFormat="1" ht="13.2" x14ac:dyDescent="0.25">
      <c r="A11592" s="22" t="s">
        <v>37269</v>
      </c>
      <c r="B11592" s="17" t="s">
        <v>37270</v>
      </c>
      <c r="C11592" s="18">
        <v>628764</v>
      </c>
      <c r="D11592" s="18">
        <f t="shared" si="181"/>
        <v>496723.56</v>
      </c>
      <c r="E11592" s="19">
        <v>0.21</v>
      </c>
      <c r="F11592" s="24"/>
    </row>
    <row r="11593" spans="1:6" s="20" customFormat="1" ht="13.2" x14ac:dyDescent="0.25">
      <c r="A11593" s="22" t="s">
        <v>37271</v>
      </c>
      <c r="B11593" s="17" t="s">
        <v>37272</v>
      </c>
      <c r="C11593" s="18">
        <v>181526</v>
      </c>
      <c r="D11593" s="18">
        <f t="shared" si="181"/>
        <v>143405.54</v>
      </c>
      <c r="E11593" s="19">
        <v>0.21</v>
      </c>
      <c r="F11593" s="24"/>
    </row>
    <row r="11594" spans="1:6" s="20" customFormat="1" ht="13.2" x14ac:dyDescent="0.25">
      <c r="A11594" s="22" t="s">
        <v>37273</v>
      </c>
      <c r="B11594" s="17" t="s">
        <v>37274</v>
      </c>
      <c r="C11594" s="18">
        <v>632402</v>
      </c>
      <c r="D11594" s="18">
        <f t="shared" si="181"/>
        <v>499597.58</v>
      </c>
      <c r="E11594" s="19">
        <v>0.21</v>
      </c>
      <c r="F11594" s="24"/>
    </row>
    <row r="11595" spans="1:6" s="20" customFormat="1" ht="13.2" x14ac:dyDescent="0.25">
      <c r="A11595" s="22" t="s">
        <v>37275</v>
      </c>
      <c r="B11595" s="17" t="s">
        <v>37276</v>
      </c>
      <c r="C11595" s="18">
        <v>182499</v>
      </c>
      <c r="D11595" s="18">
        <f t="shared" si="181"/>
        <v>144174.21000000002</v>
      </c>
      <c r="E11595" s="19">
        <v>0.21</v>
      </c>
      <c r="F11595" s="24"/>
    </row>
    <row r="11596" spans="1:6" s="20" customFormat="1" ht="13.2" x14ac:dyDescent="0.25">
      <c r="A11596" s="22" t="s">
        <v>37277</v>
      </c>
      <c r="B11596" s="17" t="s">
        <v>37278</v>
      </c>
      <c r="C11596" s="18">
        <v>636062</v>
      </c>
      <c r="D11596" s="18">
        <f t="shared" si="181"/>
        <v>502488.98000000004</v>
      </c>
      <c r="E11596" s="19">
        <v>0.21</v>
      </c>
      <c r="F11596" s="24"/>
    </row>
    <row r="11597" spans="1:6" s="20" customFormat="1" ht="13.2" x14ac:dyDescent="0.25">
      <c r="A11597" s="22" t="s">
        <v>37281</v>
      </c>
      <c r="B11597" s="17" t="s">
        <v>37282</v>
      </c>
      <c r="C11597" s="18">
        <v>639721</v>
      </c>
      <c r="D11597" s="18">
        <f t="shared" si="181"/>
        <v>505379.59</v>
      </c>
      <c r="E11597" s="19">
        <v>0.21</v>
      </c>
      <c r="F11597" s="24"/>
    </row>
    <row r="11598" spans="1:6" s="20" customFormat="1" ht="13.2" x14ac:dyDescent="0.25">
      <c r="A11598" s="22" t="s">
        <v>37283</v>
      </c>
      <c r="B11598" s="17" t="s">
        <v>37284</v>
      </c>
      <c r="C11598" s="18">
        <v>184447</v>
      </c>
      <c r="D11598" s="18">
        <f t="shared" si="181"/>
        <v>145713.13</v>
      </c>
      <c r="E11598" s="19">
        <v>0.21</v>
      </c>
      <c r="F11598" s="24"/>
    </row>
    <row r="11599" spans="1:6" s="20" customFormat="1" ht="13.2" x14ac:dyDescent="0.25">
      <c r="A11599" s="22" t="s">
        <v>37285</v>
      </c>
      <c r="B11599" s="17" t="s">
        <v>37286</v>
      </c>
      <c r="C11599" s="18">
        <v>109975</v>
      </c>
      <c r="D11599" s="18">
        <f t="shared" si="181"/>
        <v>86880.25</v>
      </c>
      <c r="E11599" s="19">
        <v>0.21</v>
      </c>
      <c r="F11599" s="24"/>
    </row>
    <row r="11600" spans="1:6" s="20" customFormat="1" ht="13.2" x14ac:dyDescent="0.25">
      <c r="A11600" s="22" t="s">
        <v>37289</v>
      </c>
      <c r="B11600" s="17" t="s">
        <v>37290</v>
      </c>
      <c r="C11600" s="18">
        <v>643380</v>
      </c>
      <c r="D11600" s="18">
        <f t="shared" si="181"/>
        <v>508270.2</v>
      </c>
      <c r="E11600" s="19">
        <v>0.21</v>
      </c>
      <c r="F11600" s="24"/>
    </row>
    <row r="11601" spans="1:6" s="20" customFormat="1" ht="13.2" x14ac:dyDescent="0.25">
      <c r="A11601" s="22" t="s">
        <v>37291</v>
      </c>
      <c r="B11601" s="17" t="s">
        <v>37292</v>
      </c>
      <c r="C11601" s="18">
        <v>185420</v>
      </c>
      <c r="D11601" s="18">
        <f t="shared" si="181"/>
        <v>146481.80000000002</v>
      </c>
      <c r="E11601" s="19">
        <v>0.21</v>
      </c>
      <c r="F11601" s="24"/>
    </row>
    <row r="11602" spans="1:6" s="20" customFormat="1" ht="13.2" x14ac:dyDescent="0.25">
      <c r="A11602" s="22" t="s">
        <v>37293</v>
      </c>
      <c r="B11602" s="17" t="s">
        <v>37294</v>
      </c>
      <c r="C11602" s="18">
        <v>647040</v>
      </c>
      <c r="D11602" s="18">
        <f t="shared" si="181"/>
        <v>511161.60000000003</v>
      </c>
      <c r="E11602" s="19">
        <v>0.21</v>
      </c>
      <c r="F11602" s="24"/>
    </row>
    <row r="11603" spans="1:6" s="20" customFormat="1" ht="13.2" x14ac:dyDescent="0.25">
      <c r="A11603" s="22" t="s">
        <v>37295</v>
      </c>
      <c r="B11603" s="17" t="s">
        <v>37296</v>
      </c>
      <c r="C11603" s="18">
        <v>186394</v>
      </c>
      <c r="D11603" s="18">
        <f t="shared" si="181"/>
        <v>147251.26</v>
      </c>
      <c r="E11603" s="19">
        <v>0.21</v>
      </c>
      <c r="F11603" s="24"/>
    </row>
    <row r="11604" spans="1:6" s="20" customFormat="1" ht="13.2" x14ac:dyDescent="0.25">
      <c r="A11604" s="22" t="s">
        <v>37297</v>
      </c>
      <c r="B11604" s="17" t="s">
        <v>37298</v>
      </c>
      <c r="C11604" s="18">
        <v>650699</v>
      </c>
      <c r="D11604" s="18">
        <f t="shared" si="181"/>
        <v>514052.21</v>
      </c>
      <c r="E11604" s="19">
        <v>0.21</v>
      </c>
      <c r="F11604" s="24"/>
    </row>
    <row r="11605" spans="1:6" s="20" customFormat="1" ht="13.2" x14ac:dyDescent="0.25">
      <c r="A11605" s="22" t="s">
        <v>37299</v>
      </c>
      <c r="B11605" s="17" t="s">
        <v>37300</v>
      </c>
      <c r="C11605" s="18">
        <v>187368</v>
      </c>
      <c r="D11605" s="18">
        <f t="shared" si="181"/>
        <v>148020.72</v>
      </c>
      <c r="E11605" s="19">
        <v>0.21</v>
      </c>
      <c r="F11605" s="24"/>
    </row>
    <row r="11606" spans="1:6" s="20" customFormat="1" ht="13.2" x14ac:dyDescent="0.25">
      <c r="A11606" s="22" t="s">
        <v>37301</v>
      </c>
      <c r="B11606" s="17" t="s">
        <v>37302</v>
      </c>
      <c r="C11606" s="18">
        <v>654348</v>
      </c>
      <c r="D11606" s="18">
        <f t="shared" si="181"/>
        <v>516934.92000000004</v>
      </c>
      <c r="E11606" s="19">
        <v>0.21</v>
      </c>
      <c r="F11606" s="24"/>
    </row>
    <row r="11607" spans="1:6" s="20" customFormat="1" ht="13.2" x14ac:dyDescent="0.25">
      <c r="A11607" s="22" t="s">
        <v>37303</v>
      </c>
      <c r="B11607" s="17" t="s">
        <v>37304</v>
      </c>
      <c r="C11607" s="18">
        <v>188352</v>
      </c>
      <c r="D11607" s="18">
        <f t="shared" si="181"/>
        <v>148798.08000000002</v>
      </c>
      <c r="E11607" s="19">
        <v>0.21</v>
      </c>
      <c r="F11607" s="24"/>
    </row>
    <row r="11608" spans="1:6" s="20" customFormat="1" ht="13.2" x14ac:dyDescent="0.25">
      <c r="A11608" s="22" t="s">
        <v>37305</v>
      </c>
      <c r="B11608" s="17" t="s">
        <v>37306</v>
      </c>
      <c r="C11608" s="18">
        <v>658018</v>
      </c>
      <c r="D11608" s="18">
        <f t="shared" si="181"/>
        <v>519834.22000000003</v>
      </c>
      <c r="E11608" s="19">
        <v>0.21</v>
      </c>
      <c r="F11608" s="24"/>
    </row>
    <row r="11609" spans="1:6" s="20" customFormat="1" ht="13.2" x14ac:dyDescent="0.25">
      <c r="A11609" s="22" t="s">
        <v>37307</v>
      </c>
      <c r="B11609" s="17" t="s">
        <v>37308</v>
      </c>
      <c r="C11609" s="18">
        <v>189315</v>
      </c>
      <c r="D11609" s="18">
        <f t="shared" si="181"/>
        <v>149558.85</v>
      </c>
      <c r="E11609" s="19">
        <v>0.21</v>
      </c>
      <c r="F11609" s="24"/>
    </row>
    <row r="11610" spans="1:6" s="20" customFormat="1" ht="13.2" x14ac:dyDescent="0.25">
      <c r="A11610" s="22" t="s">
        <v>37309</v>
      </c>
      <c r="B11610" s="17" t="s">
        <v>37310</v>
      </c>
      <c r="C11610" s="18">
        <v>661667</v>
      </c>
      <c r="D11610" s="18">
        <f t="shared" si="181"/>
        <v>522716.93000000005</v>
      </c>
      <c r="E11610" s="19">
        <v>0.21</v>
      </c>
      <c r="F11610" s="24"/>
    </row>
    <row r="11611" spans="1:6" s="20" customFormat="1" ht="13.2" x14ac:dyDescent="0.25">
      <c r="A11611" s="22" t="s">
        <v>37311</v>
      </c>
      <c r="B11611" s="17" t="s">
        <v>37312</v>
      </c>
      <c r="C11611" s="18">
        <v>190300</v>
      </c>
      <c r="D11611" s="18">
        <f t="shared" si="181"/>
        <v>150337</v>
      </c>
      <c r="E11611" s="19">
        <v>0.21</v>
      </c>
      <c r="F11611" s="24"/>
    </row>
    <row r="11612" spans="1:6" s="20" customFormat="1" ht="13.2" x14ac:dyDescent="0.25">
      <c r="A11612" s="22" t="s">
        <v>37313</v>
      </c>
      <c r="B11612" s="17" t="s">
        <v>37314</v>
      </c>
      <c r="C11612" s="18">
        <v>665337</v>
      </c>
      <c r="D11612" s="18">
        <f t="shared" si="181"/>
        <v>525616.23</v>
      </c>
      <c r="E11612" s="19">
        <v>0.21</v>
      </c>
      <c r="F11612" s="24"/>
    </row>
    <row r="11613" spans="1:6" s="20" customFormat="1" ht="13.2" x14ac:dyDescent="0.25">
      <c r="A11613" s="22" t="s">
        <v>37315</v>
      </c>
      <c r="B11613" s="17" t="s">
        <v>37316</v>
      </c>
      <c r="C11613" s="18">
        <v>191273</v>
      </c>
      <c r="D11613" s="18">
        <f t="shared" si="181"/>
        <v>151105.67000000001</v>
      </c>
      <c r="E11613" s="19">
        <v>0.21</v>
      </c>
      <c r="F11613" s="24"/>
    </row>
    <row r="11614" spans="1:6" s="20" customFormat="1" ht="13.2" x14ac:dyDescent="0.25">
      <c r="A11614" s="22" t="s">
        <v>37317</v>
      </c>
      <c r="B11614" s="17" t="s">
        <v>37318</v>
      </c>
      <c r="C11614" s="18">
        <v>668985</v>
      </c>
      <c r="D11614" s="18">
        <f t="shared" si="181"/>
        <v>528498.15</v>
      </c>
      <c r="E11614" s="19">
        <v>0.21</v>
      </c>
      <c r="F11614" s="24"/>
    </row>
    <row r="11615" spans="1:6" s="20" customFormat="1" ht="13.2" x14ac:dyDescent="0.25">
      <c r="A11615" s="22" t="s">
        <v>37323</v>
      </c>
      <c r="B11615" s="17" t="s">
        <v>37324</v>
      </c>
      <c r="C11615" s="18">
        <v>193221</v>
      </c>
      <c r="D11615" s="18">
        <f t="shared" si="181"/>
        <v>152644.59</v>
      </c>
      <c r="E11615" s="19">
        <v>0.21</v>
      </c>
      <c r="F11615" s="24"/>
    </row>
    <row r="11616" spans="1:6" s="20" customFormat="1" ht="13.2" x14ac:dyDescent="0.25">
      <c r="A11616" s="22" t="s">
        <v>37325</v>
      </c>
      <c r="B11616" s="17" t="s">
        <v>37326</v>
      </c>
      <c r="C11616" s="18">
        <v>676304</v>
      </c>
      <c r="D11616" s="18">
        <f t="shared" si="181"/>
        <v>534280.16</v>
      </c>
      <c r="E11616" s="19">
        <v>0.21</v>
      </c>
      <c r="F11616" s="24"/>
    </row>
    <row r="11617" spans="1:6" s="20" customFormat="1" ht="13.2" x14ac:dyDescent="0.25">
      <c r="A11617" s="22" t="s">
        <v>37329</v>
      </c>
      <c r="B11617" s="17" t="s">
        <v>37330</v>
      </c>
      <c r="C11617" s="18">
        <v>111334</v>
      </c>
      <c r="D11617" s="18">
        <f t="shared" si="181"/>
        <v>87953.86</v>
      </c>
      <c r="E11617" s="19">
        <v>0.21</v>
      </c>
      <c r="F11617" s="24"/>
    </row>
    <row r="11618" spans="1:6" s="20" customFormat="1" ht="13.2" x14ac:dyDescent="0.25">
      <c r="A11618" s="22" t="s">
        <v>37331</v>
      </c>
      <c r="B11618" s="17" t="s">
        <v>37332</v>
      </c>
      <c r="C11618" s="18">
        <v>371846</v>
      </c>
      <c r="D11618" s="18">
        <f t="shared" si="181"/>
        <v>293758.34000000003</v>
      </c>
      <c r="E11618" s="19">
        <v>0.21</v>
      </c>
      <c r="F11618" s="24"/>
    </row>
    <row r="11619" spans="1:6" s="20" customFormat="1" ht="13.2" x14ac:dyDescent="0.25">
      <c r="A11619" s="22" t="s">
        <v>37333</v>
      </c>
      <c r="B11619" s="17" t="s">
        <v>37334</v>
      </c>
      <c r="C11619" s="18">
        <v>679964</v>
      </c>
      <c r="D11619" s="18">
        <f t="shared" si="181"/>
        <v>537171.56000000006</v>
      </c>
      <c r="E11619" s="19">
        <v>0.21</v>
      </c>
      <c r="F11619" s="24"/>
    </row>
    <row r="11620" spans="1:6" s="20" customFormat="1" ht="13.2" x14ac:dyDescent="0.25">
      <c r="A11620" s="22" t="s">
        <v>37337</v>
      </c>
      <c r="B11620" s="17" t="s">
        <v>37338</v>
      </c>
      <c r="C11620" s="18">
        <v>683612</v>
      </c>
      <c r="D11620" s="18">
        <f t="shared" si="181"/>
        <v>540053.48</v>
      </c>
      <c r="E11620" s="19">
        <v>0.21</v>
      </c>
      <c r="F11620" s="24"/>
    </row>
    <row r="11621" spans="1:6" s="20" customFormat="1" ht="13.2" x14ac:dyDescent="0.25">
      <c r="A11621" s="22" t="s">
        <v>37339</v>
      </c>
      <c r="B11621" s="17" t="s">
        <v>37340</v>
      </c>
      <c r="C11621" s="18">
        <v>196142</v>
      </c>
      <c r="D11621" s="18">
        <f t="shared" si="181"/>
        <v>154952.18</v>
      </c>
      <c r="E11621" s="19">
        <v>0.21</v>
      </c>
      <c r="F11621" s="24"/>
    </row>
    <row r="11622" spans="1:6" s="20" customFormat="1" ht="13.2" x14ac:dyDescent="0.25">
      <c r="A11622" s="22" t="s">
        <v>37343</v>
      </c>
      <c r="B11622" s="17" t="s">
        <v>37344</v>
      </c>
      <c r="C11622" s="18">
        <v>197126</v>
      </c>
      <c r="D11622" s="18">
        <f t="shared" si="181"/>
        <v>155729.54</v>
      </c>
      <c r="E11622" s="19">
        <v>0.21</v>
      </c>
      <c r="F11622" s="24"/>
    </row>
    <row r="11623" spans="1:6" s="20" customFormat="1" ht="13.2" x14ac:dyDescent="0.25">
      <c r="A11623" s="22" t="s">
        <v>37345</v>
      </c>
      <c r="B11623" s="17" t="s">
        <v>37346</v>
      </c>
      <c r="C11623" s="18">
        <v>690931</v>
      </c>
      <c r="D11623" s="18">
        <f t="shared" si="181"/>
        <v>545835.49</v>
      </c>
      <c r="E11623" s="19">
        <v>0.21</v>
      </c>
      <c r="F11623" s="24"/>
    </row>
    <row r="11624" spans="1:6" s="20" customFormat="1" ht="13.2" x14ac:dyDescent="0.25">
      <c r="A11624" s="22" t="s">
        <v>37347</v>
      </c>
      <c r="B11624" s="17" t="s">
        <v>37348</v>
      </c>
      <c r="C11624" s="18">
        <v>198089</v>
      </c>
      <c r="D11624" s="18">
        <f t="shared" si="181"/>
        <v>156490.31</v>
      </c>
      <c r="E11624" s="19">
        <v>0.21</v>
      </c>
      <c r="F11624" s="24"/>
    </row>
    <row r="11625" spans="1:6" s="20" customFormat="1" ht="13.2" x14ac:dyDescent="0.25">
      <c r="A11625" s="22" t="s">
        <v>37349</v>
      </c>
      <c r="B11625" s="17" t="s">
        <v>37350</v>
      </c>
      <c r="C11625" s="18">
        <v>694601</v>
      </c>
      <c r="D11625" s="18">
        <f t="shared" si="181"/>
        <v>548734.79</v>
      </c>
      <c r="E11625" s="19">
        <v>0.21</v>
      </c>
      <c r="F11625" s="24"/>
    </row>
    <row r="11626" spans="1:6" s="20" customFormat="1" ht="13.2" x14ac:dyDescent="0.25">
      <c r="A11626" s="22" t="s">
        <v>37351</v>
      </c>
      <c r="B11626" s="17" t="s">
        <v>37352</v>
      </c>
      <c r="C11626" s="18">
        <v>199063</v>
      </c>
      <c r="D11626" s="18">
        <f t="shared" si="181"/>
        <v>157259.77000000002</v>
      </c>
      <c r="E11626" s="19">
        <v>0.21</v>
      </c>
      <c r="F11626" s="24"/>
    </row>
    <row r="11627" spans="1:6" s="20" customFormat="1" ht="13.2" x14ac:dyDescent="0.25">
      <c r="A11627" s="22" t="s">
        <v>37353</v>
      </c>
      <c r="B11627" s="17" t="s">
        <v>37354</v>
      </c>
      <c r="C11627" s="18">
        <v>698250</v>
      </c>
      <c r="D11627" s="18">
        <f t="shared" si="181"/>
        <v>551617.5</v>
      </c>
      <c r="E11627" s="19">
        <v>0.21</v>
      </c>
      <c r="F11627" s="24"/>
    </row>
    <row r="11628" spans="1:6" s="20" customFormat="1" ht="13.2" x14ac:dyDescent="0.25">
      <c r="A11628" s="22" t="s">
        <v>37355</v>
      </c>
      <c r="B11628" s="17" t="s">
        <v>37356</v>
      </c>
      <c r="C11628" s="18">
        <v>200047</v>
      </c>
      <c r="D11628" s="18">
        <f t="shared" si="181"/>
        <v>158037.13</v>
      </c>
      <c r="E11628" s="19">
        <v>0.21</v>
      </c>
      <c r="F11628" s="24"/>
    </row>
    <row r="11629" spans="1:6" s="20" customFormat="1" ht="13.2" x14ac:dyDescent="0.25">
      <c r="A11629" s="22" t="s">
        <v>37357</v>
      </c>
      <c r="B11629" s="17" t="s">
        <v>37358</v>
      </c>
      <c r="C11629" s="18">
        <v>701909</v>
      </c>
      <c r="D11629" s="18">
        <f t="shared" si="181"/>
        <v>554508.11</v>
      </c>
      <c r="E11629" s="19">
        <v>0.21</v>
      </c>
      <c r="F11629" s="24"/>
    </row>
    <row r="11630" spans="1:6" s="20" customFormat="1" ht="13.2" x14ac:dyDescent="0.25">
      <c r="A11630" s="22" t="s">
        <v>37359</v>
      </c>
      <c r="B11630" s="17" t="s">
        <v>37360</v>
      </c>
      <c r="C11630" s="18">
        <v>201021</v>
      </c>
      <c r="D11630" s="18">
        <f t="shared" si="181"/>
        <v>158806.59</v>
      </c>
      <c r="E11630" s="19">
        <v>0.21</v>
      </c>
      <c r="F11630" s="24"/>
    </row>
    <row r="11631" spans="1:6" s="20" customFormat="1" ht="13.2" x14ac:dyDescent="0.25">
      <c r="A11631" s="22" t="s">
        <v>37369</v>
      </c>
      <c r="B11631" s="17" t="s">
        <v>37370</v>
      </c>
      <c r="C11631" s="18">
        <v>712866</v>
      </c>
      <c r="D11631" s="18">
        <f t="shared" si="181"/>
        <v>563164.14</v>
      </c>
      <c r="E11631" s="19">
        <v>0.21</v>
      </c>
      <c r="F11631" s="24"/>
    </row>
    <row r="11632" spans="1:6" s="20" customFormat="1" ht="13.2" x14ac:dyDescent="0.25">
      <c r="A11632" s="22" t="s">
        <v>37371</v>
      </c>
      <c r="B11632" s="17" t="s">
        <v>37372</v>
      </c>
      <c r="C11632" s="18">
        <v>203942</v>
      </c>
      <c r="D11632" s="18">
        <f t="shared" si="181"/>
        <v>161114.18</v>
      </c>
      <c r="E11632" s="19">
        <v>0.21</v>
      </c>
      <c r="F11632" s="24"/>
    </row>
    <row r="11633" spans="1:6" s="20" customFormat="1" ht="13.2" x14ac:dyDescent="0.25">
      <c r="A11633" s="22" t="s">
        <v>37373</v>
      </c>
      <c r="B11633" s="17" t="s">
        <v>37374</v>
      </c>
      <c r="C11633" s="18">
        <v>112714</v>
      </c>
      <c r="D11633" s="18">
        <f t="shared" si="181"/>
        <v>89044.06</v>
      </c>
      <c r="E11633" s="19">
        <v>0.21</v>
      </c>
      <c r="F11633" s="24"/>
    </row>
    <row r="11634" spans="1:6" s="20" customFormat="1" ht="13.2" x14ac:dyDescent="0.25">
      <c r="A11634" s="22" t="s">
        <v>37379</v>
      </c>
      <c r="B11634" s="17" t="s">
        <v>37380</v>
      </c>
      <c r="C11634" s="18">
        <v>204916</v>
      </c>
      <c r="D11634" s="18">
        <f t="shared" si="181"/>
        <v>161883.64000000001</v>
      </c>
      <c r="E11634" s="19">
        <v>0.21</v>
      </c>
      <c r="F11634" s="24"/>
    </row>
    <row r="11635" spans="1:6" s="20" customFormat="1" ht="13.2" x14ac:dyDescent="0.25">
      <c r="A11635" s="22" t="s">
        <v>37381</v>
      </c>
      <c r="B11635" s="17" t="s">
        <v>37382</v>
      </c>
      <c r="C11635" s="18">
        <v>720185</v>
      </c>
      <c r="D11635" s="18">
        <f t="shared" si="181"/>
        <v>568946.15</v>
      </c>
      <c r="E11635" s="19">
        <v>0.21</v>
      </c>
      <c r="F11635" s="24"/>
    </row>
    <row r="11636" spans="1:6" s="20" customFormat="1" ht="13.2" x14ac:dyDescent="0.25">
      <c r="A11636" s="22" t="s">
        <v>37383</v>
      </c>
      <c r="B11636" s="17" t="s">
        <v>37384</v>
      </c>
      <c r="C11636" s="18">
        <v>205879</v>
      </c>
      <c r="D11636" s="18">
        <f t="shared" si="181"/>
        <v>162644.41</v>
      </c>
      <c r="E11636" s="19">
        <v>0.21</v>
      </c>
      <c r="F11636" s="24"/>
    </row>
    <row r="11637" spans="1:6" s="20" customFormat="1" ht="13.2" x14ac:dyDescent="0.25">
      <c r="A11637" s="22" t="s">
        <v>37385</v>
      </c>
      <c r="B11637" s="17" t="s">
        <v>37386</v>
      </c>
      <c r="C11637" s="18">
        <v>723855</v>
      </c>
      <c r="D11637" s="18">
        <f t="shared" si="181"/>
        <v>571845.45000000007</v>
      </c>
      <c r="E11637" s="19">
        <v>0.21</v>
      </c>
      <c r="F11637" s="24"/>
    </row>
    <row r="11638" spans="1:6" s="20" customFormat="1" ht="13.2" x14ac:dyDescent="0.25">
      <c r="A11638" s="22" t="s">
        <v>37387</v>
      </c>
      <c r="B11638" s="17" t="s">
        <v>37388</v>
      </c>
      <c r="C11638" s="18">
        <v>206863</v>
      </c>
      <c r="D11638" s="18">
        <f t="shared" si="181"/>
        <v>163421.77000000002</v>
      </c>
      <c r="E11638" s="19">
        <v>0.21</v>
      </c>
      <c r="F11638" s="24"/>
    </row>
    <row r="11639" spans="1:6" s="20" customFormat="1" ht="13.2" x14ac:dyDescent="0.25">
      <c r="A11639" s="22" t="s">
        <v>37389</v>
      </c>
      <c r="B11639" s="17" t="s">
        <v>37390</v>
      </c>
      <c r="C11639" s="18">
        <v>727504</v>
      </c>
      <c r="D11639" s="18">
        <f t="shared" si="181"/>
        <v>574728.16</v>
      </c>
      <c r="E11639" s="19">
        <v>0.21</v>
      </c>
      <c r="F11639" s="24"/>
    </row>
    <row r="11640" spans="1:6" s="20" customFormat="1" ht="13.2" x14ac:dyDescent="0.25">
      <c r="A11640" s="22" t="s">
        <v>37391</v>
      </c>
      <c r="B11640" s="17" t="s">
        <v>37392</v>
      </c>
      <c r="C11640" s="18">
        <v>207848</v>
      </c>
      <c r="D11640" s="18">
        <f t="shared" si="181"/>
        <v>164199.92000000001</v>
      </c>
      <c r="E11640" s="19">
        <v>0.21</v>
      </c>
      <c r="F11640" s="24"/>
    </row>
    <row r="11641" spans="1:6" s="20" customFormat="1" ht="13.2" x14ac:dyDescent="0.25">
      <c r="A11641" s="22" t="s">
        <v>37393</v>
      </c>
      <c r="B11641" s="17" t="s">
        <v>37394</v>
      </c>
      <c r="C11641" s="18">
        <v>731163</v>
      </c>
      <c r="D11641" s="18">
        <f t="shared" si="181"/>
        <v>577618.77</v>
      </c>
      <c r="E11641" s="19">
        <v>0.21</v>
      </c>
      <c r="F11641" s="24"/>
    </row>
    <row r="11642" spans="1:6" s="20" customFormat="1" ht="13.2" x14ac:dyDescent="0.25">
      <c r="A11642" s="22" t="s">
        <v>37395</v>
      </c>
      <c r="B11642" s="17" t="s">
        <v>37396</v>
      </c>
      <c r="C11642" s="18">
        <v>208811</v>
      </c>
      <c r="D11642" s="18">
        <f t="shared" si="181"/>
        <v>164960.69</v>
      </c>
      <c r="E11642" s="19">
        <v>0.21</v>
      </c>
      <c r="F11642" s="24"/>
    </row>
    <row r="11643" spans="1:6" s="20" customFormat="1" ht="13.2" x14ac:dyDescent="0.25">
      <c r="A11643" s="22" t="s">
        <v>37403</v>
      </c>
      <c r="B11643" s="17" t="s">
        <v>37404</v>
      </c>
      <c r="C11643" s="18">
        <v>210769</v>
      </c>
      <c r="D11643" s="18">
        <f t="shared" si="181"/>
        <v>166507.51</v>
      </c>
      <c r="E11643" s="19">
        <v>0.21</v>
      </c>
      <c r="F11643" s="24"/>
    </row>
    <row r="11644" spans="1:6" s="20" customFormat="1" ht="13.2" x14ac:dyDescent="0.25">
      <c r="A11644" s="22" t="s">
        <v>37405</v>
      </c>
      <c r="B11644" s="17" t="s">
        <v>37406</v>
      </c>
      <c r="C11644" s="18">
        <v>742131</v>
      </c>
      <c r="D11644" s="18">
        <f t="shared" si="181"/>
        <v>586283.49</v>
      </c>
      <c r="E11644" s="19">
        <v>0.21</v>
      </c>
      <c r="F11644" s="24"/>
    </row>
    <row r="11645" spans="1:6" s="20" customFormat="1" ht="13.2" x14ac:dyDescent="0.25">
      <c r="A11645" s="22" t="s">
        <v>37409</v>
      </c>
      <c r="B11645" s="17" t="s">
        <v>37410</v>
      </c>
      <c r="C11645" s="18">
        <v>745801</v>
      </c>
      <c r="D11645" s="18">
        <f t="shared" si="181"/>
        <v>589182.79</v>
      </c>
      <c r="E11645" s="19">
        <v>0.21</v>
      </c>
      <c r="F11645" s="24"/>
    </row>
    <row r="11646" spans="1:6" s="20" customFormat="1" ht="13.2" x14ac:dyDescent="0.25">
      <c r="A11646" s="22" t="s">
        <v>37411</v>
      </c>
      <c r="B11646" s="17" t="s">
        <v>37412</v>
      </c>
      <c r="C11646" s="18">
        <v>212705</v>
      </c>
      <c r="D11646" s="18">
        <f t="shared" si="181"/>
        <v>168036.95</v>
      </c>
      <c r="E11646" s="19">
        <v>0.21</v>
      </c>
      <c r="F11646" s="24"/>
    </row>
    <row r="11647" spans="1:6" s="20" customFormat="1" ht="13.2" x14ac:dyDescent="0.25">
      <c r="A11647" s="22" t="s">
        <v>37415</v>
      </c>
      <c r="B11647" s="17" t="s">
        <v>37416</v>
      </c>
      <c r="C11647" s="18">
        <v>213165</v>
      </c>
      <c r="D11647" s="18">
        <f t="shared" si="181"/>
        <v>168400.35</v>
      </c>
      <c r="E11647" s="19">
        <v>0.21</v>
      </c>
      <c r="F11647" s="24"/>
    </row>
    <row r="11648" spans="1:6" s="20" customFormat="1" ht="13.2" x14ac:dyDescent="0.25">
      <c r="A11648" s="22" t="s">
        <v>37417</v>
      </c>
      <c r="B11648" s="17" t="s">
        <v>37418</v>
      </c>
      <c r="C11648" s="18">
        <v>114073</v>
      </c>
      <c r="D11648" s="18">
        <f t="shared" si="181"/>
        <v>90117.67</v>
      </c>
      <c r="E11648" s="19">
        <v>0.21</v>
      </c>
      <c r="F11648" s="24"/>
    </row>
    <row r="11649" spans="1:6" s="20" customFormat="1" ht="26.4" x14ac:dyDescent="0.25">
      <c r="A11649" s="22" t="s">
        <v>37421</v>
      </c>
      <c r="B11649" s="17" t="s">
        <v>37422</v>
      </c>
      <c r="C11649" s="18">
        <v>460</v>
      </c>
      <c r="D11649" s="18">
        <f t="shared" si="181"/>
        <v>363.40000000000003</v>
      </c>
      <c r="E11649" s="19">
        <v>0.21</v>
      </c>
      <c r="F11649" s="24"/>
    </row>
    <row r="11650" spans="1:6" s="20" customFormat="1" ht="13.2" x14ac:dyDescent="0.25">
      <c r="A11650" s="22" t="s">
        <v>37423</v>
      </c>
      <c r="B11650" s="17" t="s">
        <v>37424</v>
      </c>
      <c r="C11650" s="18">
        <v>112371</v>
      </c>
      <c r="D11650" s="18">
        <f t="shared" si="181"/>
        <v>88773.090000000011</v>
      </c>
      <c r="E11650" s="19">
        <v>0.21</v>
      </c>
      <c r="F11650" s="24"/>
    </row>
    <row r="11651" spans="1:6" s="20" customFormat="1" ht="13.2" x14ac:dyDescent="0.25">
      <c r="A11651" s="22" t="s">
        <v>37425</v>
      </c>
      <c r="B11651" s="17" t="s">
        <v>37426</v>
      </c>
      <c r="C11651" s="18">
        <v>244121</v>
      </c>
      <c r="D11651" s="18">
        <f t="shared" ref="D11651:D11714" si="182">C11651*(1-E11651)</f>
        <v>192855.59</v>
      </c>
      <c r="E11651" s="19">
        <v>0.21</v>
      </c>
      <c r="F11651" s="24"/>
    </row>
    <row r="11652" spans="1:6" s="20" customFormat="1" ht="13.2" x14ac:dyDescent="0.25">
      <c r="A11652" s="22" t="s">
        <v>37427</v>
      </c>
      <c r="B11652" s="17" t="s">
        <v>37428</v>
      </c>
      <c r="C11652" s="18">
        <v>642225</v>
      </c>
      <c r="D11652" s="18">
        <f t="shared" si="182"/>
        <v>507357.75</v>
      </c>
      <c r="E11652" s="19">
        <v>0.21</v>
      </c>
      <c r="F11652" s="24"/>
    </row>
    <row r="11653" spans="1:6" s="20" customFormat="1" ht="13.2" x14ac:dyDescent="0.25">
      <c r="A11653" s="22" t="s">
        <v>37431</v>
      </c>
      <c r="B11653" s="17" t="s">
        <v>37432</v>
      </c>
      <c r="C11653" s="18">
        <v>67988</v>
      </c>
      <c r="D11653" s="18">
        <f t="shared" si="182"/>
        <v>53710.520000000004</v>
      </c>
      <c r="E11653" s="19">
        <v>0.21</v>
      </c>
      <c r="F11653" s="24"/>
    </row>
    <row r="11654" spans="1:6" s="20" customFormat="1" ht="13.2" x14ac:dyDescent="0.25">
      <c r="A11654" s="22" t="s">
        <v>37433</v>
      </c>
      <c r="B11654" s="17" t="s">
        <v>37434</v>
      </c>
      <c r="C11654" s="18">
        <v>249610</v>
      </c>
      <c r="D11654" s="18">
        <f t="shared" si="182"/>
        <v>197191.90000000002</v>
      </c>
      <c r="E11654" s="19">
        <v>0.21</v>
      </c>
      <c r="F11654" s="24"/>
    </row>
    <row r="11655" spans="1:6" s="20" customFormat="1" ht="13.2" x14ac:dyDescent="0.25">
      <c r="A11655" s="22" t="s">
        <v>37435</v>
      </c>
      <c r="B11655" s="17" t="s">
        <v>37436</v>
      </c>
      <c r="C11655" s="18">
        <v>69464</v>
      </c>
      <c r="D11655" s="18">
        <f t="shared" si="182"/>
        <v>54876.560000000005</v>
      </c>
      <c r="E11655" s="19">
        <v>0.21</v>
      </c>
      <c r="F11655" s="24"/>
    </row>
    <row r="11656" spans="1:6" s="20" customFormat="1" ht="13.2" x14ac:dyDescent="0.25">
      <c r="A11656" s="22" t="s">
        <v>37437</v>
      </c>
      <c r="B11656" s="17" t="s">
        <v>37438</v>
      </c>
      <c r="C11656" s="18">
        <v>255120</v>
      </c>
      <c r="D11656" s="18">
        <f t="shared" si="182"/>
        <v>201544.80000000002</v>
      </c>
      <c r="E11656" s="19">
        <v>0.21</v>
      </c>
      <c r="F11656" s="24"/>
    </row>
    <row r="11657" spans="1:6" s="20" customFormat="1" ht="13.2" x14ac:dyDescent="0.25">
      <c r="A11657" s="22" t="s">
        <v>37439</v>
      </c>
      <c r="B11657" s="17" t="s">
        <v>37440</v>
      </c>
      <c r="C11657" s="18">
        <v>70941</v>
      </c>
      <c r="D11657" s="18">
        <f t="shared" si="182"/>
        <v>56043.39</v>
      </c>
      <c r="E11657" s="19">
        <v>0.21</v>
      </c>
      <c r="F11657" s="24"/>
    </row>
    <row r="11658" spans="1:6" s="20" customFormat="1" ht="13.2" x14ac:dyDescent="0.25">
      <c r="A11658" s="22" t="s">
        <v>37441</v>
      </c>
      <c r="B11658" s="17" t="s">
        <v>37442</v>
      </c>
      <c r="C11658" s="18">
        <v>260631</v>
      </c>
      <c r="D11658" s="18">
        <f t="shared" si="182"/>
        <v>205898.49000000002</v>
      </c>
      <c r="E11658" s="19">
        <v>0.21</v>
      </c>
      <c r="F11658" s="24"/>
    </row>
    <row r="11659" spans="1:6" s="20" customFormat="1" ht="13.2" x14ac:dyDescent="0.25">
      <c r="A11659" s="22" t="s">
        <v>37443</v>
      </c>
      <c r="B11659" s="17" t="s">
        <v>37444</v>
      </c>
      <c r="C11659" s="18">
        <v>72418</v>
      </c>
      <c r="D11659" s="18">
        <f t="shared" si="182"/>
        <v>57210.22</v>
      </c>
      <c r="E11659" s="19">
        <v>0.21</v>
      </c>
      <c r="F11659" s="24"/>
    </row>
    <row r="11660" spans="1:6" s="20" customFormat="1" ht="13.2" x14ac:dyDescent="0.25">
      <c r="A11660" s="22" t="s">
        <v>37445</v>
      </c>
      <c r="B11660" s="17" t="s">
        <v>37446</v>
      </c>
      <c r="C11660" s="18">
        <v>266120</v>
      </c>
      <c r="D11660" s="18">
        <f t="shared" si="182"/>
        <v>210234.80000000002</v>
      </c>
      <c r="E11660" s="19">
        <v>0.21</v>
      </c>
      <c r="F11660" s="24"/>
    </row>
    <row r="11661" spans="1:6" s="20" customFormat="1" ht="13.2" x14ac:dyDescent="0.25">
      <c r="A11661" s="22" t="s">
        <v>37447</v>
      </c>
      <c r="B11661" s="17" t="s">
        <v>37448</v>
      </c>
      <c r="C11661" s="18">
        <v>73894</v>
      </c>
      <c r="D11661" s="18">
        <f t="shared" si="182"/>
        <v>58376.26</v>
      </c>
      <c r="E11661" s="19">
        <v>0.21</v>
      </c>
      <c r="F11661" s="24"/>
    </row>
    <row r="11662" spans="1:6" s="20" customFormat="1" ht="13.2" x14ac:dyDescent="0.25">
      <c r="A11662" s="22" t="s">
        <v>37449</v>
      </c>
      <c r="B11662" s="17" t="s">
        <v>37450</v>
      </c>
      <c r="C11662" s="18">
        <v>271630</v>
      </c>
      <c r="D11662" s="18">
        <f t="shared" si="182"/>
        <v>214587.7</v>
      </c>
      <c r="E11662" s="19">
        <v>0.21</v>
      </c>
      <c r="F11662" s="24"/>
    </row>
    <row r="11663" spans="1:6" s="20" customFormat="1" ht="13.2" x14ac:dyDescent="0.25">
      <c r="A11663" s="22" t="s">
        <v>37451</v>
      </c>
      <c r="B11663" s="17" t="s">
        <v>37452</v>
      </c>
      <c r="C11663" s="18">
        <v>75371</v>
      </c>
      <c r="D11663" s="18">
        <f t="shared" si="182"/>
        <v>59543.090000000004</v>
      </c>
      <c r="E11663" s="19">
        <v>0.21</v>
      </c>
      <c r="F11663" s="24"/>
    </row>
    <row r="11664" spans="1:6" s="20" customFormat="1" ht="13.2" x14ac:dyDescent="0.25">
      <c r="A11664" s="22" t="s">
        <v>37453</v>
      </c>
      <c r="B11664" s="17" t="s">
        <v>37454</v>
      </c>
      <c r="C11664" s="18">
        <v>277130</v>
      </c>
      <c r="D11664" s="18">
        <f t="shared" si="182"/>
        <v>218932.7</v>
      </c>
      <c r="E11664" s="19">
        <v>0.21</v>
      </c>
      <c r="F11664" s="24"/>
    </row>
    <row r="11665" spans="1:6" s="20" customFormat="1" ht="13.2" x14ac:dyDescent="0.25">
      <c r="A11665" s="22" t="s">
        <v>37455</v>
      </c>
      <c r="B11665" s="17" t="s">
        <v>37456</v>
      </c>
      <c r="C11665" s="18">
        <v>76858</v>
      </c>
      <c r="D11665" s="18">
        <f t="shared" si="182"/>
        <v>60717.82</v>
      </c>
      <c r="E11665" s="19">
        <v>0.21</v>
      </c>
      <c r="F11665" s="24"/>
    </row>
    <row r="11666" spans="1:6" s="20" customFormat="1" ht="13.2" x14ac:dyDescent="0.25">
      <c r="A11666" s="22" t="s">
        <v>37457</v>
      </c>
      <c r="B11666" s="17" t="s">
        <v>37458</v>
      </c>
      <c r="C11666" s="18">
        <v>282641</v>
      </c>
      <c r="D11666" s="18">
        <f t="shared" si="182"/>
        <v>223286.39</v>
      </c>
      <c r="E11666" s="19">
        <v>0.21</v>
      </c>
      <c r="F11666" s="24"/>
    </row>
    <row r="11667" spans="1:6" s="20" customFormat="1" ht="13.2" x14ac:dyDescent="0.25">
      <c r="A11667" s="22" t="s">
        <v>37459</v>
      </c>
      <c r="B11667" s="17" t="s">
        <v>37460</v>
      </c>
      <c r="C11667" s="18">
        <v>78335</v>
      </c>
      <c r="D11667" s="18">
        <f t="shared" si="182"/>
        <v>61884.65</v>
      </c>
      <c r="E11667" s="19">
        <v>0.21</v>
      </c>
      <c r="F11667" s="24"/>
    </row>
    <row r="11668" spans="1:6" s="20" customFormat="1" ht="13.2" x14ac:dyDescent="0.25">
      <c r="A11668" s="22" t="s">
        <v>37461</v>
      </c>
      <c r="B11668" s="17" t="s">
        <v>37462</v>
      </c>
      <c r="C11668" s="18">
        <v>288151</v>
      </c>
      <c r="D11668" s="18">
        <f t="shared" si="182"/>
        <v>227639.29</v>
      </c>
      <c r="E11668" s="19">
        <v>0.21</v>
      </c>
      <c r="F11668" s="24"/>
    </row>
    <row r="11669" spans="1:6" s="20" customFormat="1" ht="13.2" x14ac:dyDescent="0.25">
      <c r="A11669" s="22" t="s">
        <v>37463</v>
      </c>
      <c r="B11669" s="17" t="s">
        <v>37464</v>
      </c>
      <c r="C11669" s="18">
        <v>79811</v>
      </c>
      <c r="D11669" s="18">
        <f t="shared" si="182"/>
        <v>63050.69</v>
      </c>
      <c r="E11669" s="19">
        <v>0.21</v>
      </c>
      <c r="F11669" s="24"/>
    </row>
    <row r="11670" spans="1:6" s="20" customFormat="1" ht="13.2" x14ac:dyDescent="0.25">
      <c r="A11670" s="22" t="s">
        <v>37465</v>
      </c>
      <c r="B11670" s="17" t="s">
        <v>37466</v>
      </c>
      <c r="C11670" s="18">
        <v>293640</v>
      </c>
      <c r="D11670" s="18">
        <f t="shared" si="182"/>
        <v>231975.6</v>
      </c>
      <c r="E11670" s="19">
        <v>0.21</v>
      </c>
      <c r="F11670" s="24"/>
    </row>
    <row r="11671" spans="1:6" s="20" customFormat="1" ht="13.2" x14ac:dyDescent="0.25">
      <c r="A11671" s="22" t="s">
        <v>37467</v>
      </c>
      <c r="B11671" s="17" t="s">
        <v>37468</v>
      </c>
      <c r="C11671" s="18">
        <v>81299</v>
      </c>
      <c r="D11671" s="18">
        <f t="shared" si="182"/>
        <v>64226.210000000006</v>
      </c>
      <c r="E11671" s="19">
        <v>0.21</v>
      </c>
      <c r="F11671" s="24"/>
    </row>
    <row r="11672" spans="1:6" s="20" customFormat="1" ht="13.2" x14ac:dyDescent="0.25">
      <c r="A11672" s="22" t="s">
        <v>37469</v>
      </c>
      <c r="B11672" s="17" t="s">
        <v>37470</v>
      </c>
      <c r="C11672" s="18">
        <v>30870</v>
      </c>
      <c r="D11672" s="18">
        <f t="shared" si="182"/>
        <v>24387.300000000003</v>
      </c>
      <c r="E11672" s="19">
        <v>0.21</v>
      </c>
      <c r="F11672" s="24"/>
    </row>
    <row r="11673" spans="1:6" s="20" customFormat="1" ht="13.2" x14ac:dyDescent="0.25">
      <c r="A11673" s="22" t="s">
        <v>37471</v>
      </c>
      <c r="B11673" s="17" t="s">
        <v>37472</v>
      </c>
      <c r="C11673" s="18">
        <v>138426</v>
      </c>
      <c r="D11673" s="18">
        <f t="shared" si="182"/>
        <v>109356.54000000001</v>
      </c>
      <c r="E11673" s="19">
        <v>0.21</v>
      </c>
      <c r="F11673" s="24"/>
    </row>
    <row r="11674" spans="1:6" s="20" customFormat="1" ht="13.2" x14ac:dyDescent="0.25">
      <c r="A11674" s="22" t="s">
        <v>37473</v>
      </c>
      <c r="B11674" s="17" t="s">
        <v>37474</v>
      </c>
      <c r="C11674" s="18">
        <v>299151</v>
      </c>
      <c r="D11674" s="18">
        <f t="shared" si="182"/>
        <v>236329.29</v>
      </c>
      <c r="E11674" s="19">
        <v>0.21</v>
      </c>
      <c r="F11674" s="24"/>
    </row>
    <row r="11675" spans="1:6" s="20" customFormat="1" ht="13.2" x14ac:dyDescent="0.25">
      <c r="A11675" s="22" t="s">
        <v>37475</v>
      </c>
      <c r="B11675" s="17" t="s">
        <v>37476</v>
      </c>
      <c r="C11675" s="18">
        <v>82765</v>
      </c>
      <c r="D11675" s="18">
        <f t="shared" si="182"/>
        <v>65384.350000000006</v>
      </c>
      <c r="E11675" s="19">
        <v>0.21</v>
      </c>
      <c r="F11675" s="24"/>
    </row>
    <row r="11676" spans="1:6" s="20" customFormat="1" ht="13.2" x14ac:dyDescent="0.25">
      <c r="A11676" s="22" t="s">
        <v>37477</v>
      </c>
      <c r="B11676" s="17" t="s">
        <v>37478</v>
      </c>
      <c r="C11676" s="18">
        <v>304650</v>
      </c>
      <c r="D11676" s="18">
        <f t="shared" si="182"/>
        <v>240673.5</v>
      </c>
      <c r="E11676" s="19">
        <v>0.21</v>
      </c>
      <c r="F11676" s="24"/>
    </row>
    <row r="11677" spans="1:6" s="20" customFormat="1" ht="13.2" x14ac:dyDescent="0.25">
      <c r="A11677" s="22" t="s">
        <v>37479</v>
      </c>
      <c r="B11677" s="17" t="s">
        <v>37480</v>
      </c>
      <c r="C11677" s="18">
        <v>84252</v>
      </c>
      <c r="D11677" s="18">
        <f t="shared" si="182"/>
        <v>66559.08</v>
      </c>
      <c r="E11677" s="19">
        <v>0.21</v>
      </c>
      <c r="F11677" s="24"/>
    </row>
    <row r="11678" spans="1:6" s="20" customFormat="1" ht="13.2" x14ac:dyDescent="0.25">
      <c r="A11678" s="22" t="s">
        <v>37481</v>
      </c>
      <c r="B11678" s="17" t="s">
        <v>37482</v>
      </c>
      <c r="C11678" s="18">
        <v>310161</v>
      </c>
      <c r="D11678" s="18">
        <f t="shared" si="182"/>
        <v>245027.19</v>
      </c>
      <c r="E11678" s="19">
        <v>0.21</v>
      </c>
      <c r="F11678" s="24"/>
    </row>
    <row r="11679" spans="1:6" s="20" customFormat="1" ht="13.2" x14ac:dyDescent="0.25">
      <c r="A11679" s="22" t="s">
        <v>37483</v>
      </c>
      <c r="B11679" s="17" t="s">
        <v>37484</v>
      </c>
      <c r="C11679" s="18">
        <v>85739</v>
      </c>
      <c r="D11679" s="18">
        <f t="shared" si="182"/>
        <v>67733.81</v>
      </c>
      <c r="E11679" s="19">
        <v>0.21</v>
      </c>
      <c r="F11679" s="24"/>
    </row>
    <row r="11680" spans="1:6" s="20" customFormat="1" ht="13.2" x14ac:dyDescent="0.25">
      <c r="A11680" s="22" t="s">
        <v>37485</v>
      </c>
      <c r="B11680" s="17" t="s">
        <v>37486</v>
      </c>
      <c r="C11680" s="18">
        <v>315671</v>
      </c>
      <c r="D11680" s="18">
        <f t="shared" si="182"/>
        <v>249380.09000000003</v>
      </c>
      <c r="E11680" s="19">
        <v>0.21</v>
      </c>
      <c r="F11680" s="24"/>
    </row>
    <row r="11681" spans="1:6" s="20" customFormat="1" ht="13.2" x14ac:dyDescent="0.25">
      <c r="A11681" s="22" t="s">
        <v>37489</v>
      </c>
      <c r="B11681" s="17" t="s">
        <v>37490</v>
      </c>
      <c r="C11681" s="18">
        <v>321161</v>
      </c>
      <c r="D11681" s="18">
        <f t="shared" si="182"/>
        <v>253717.19</v>
      </c>
      <c r="E11681" s="19">
        <v>0.21</v>
      </c>
      <c r="F11681" s="24"/>
    </row>
    <row r="11682" spans="1:6" s="20" customFormat="1" ht="13.2" x14ac:dyDescent="0.25">
      <c r="A11682" s="22" t="s">
        <v>37493</v>
      </c>
      <c r="B11682" s="17" t="s">
        <v>37494</v>
      </c>
      <c r="C11682" s="18">
        <v>326125</v>
      </c>
      <c r="D11682" s="18">
        <f t="shared" si="182"/>
        <v>257638.75</v>
      </c>
      <c r="E11682" s="19">
        <v>0.21</v>
      </c>
      <c r="F11682" s="24"/>
    </row>
    <row r="11683" spans="1:6" s="20" customFormat="1" ht="13.2" x14ac:dyDescent="0.25">
      <c r="A11683" s="22" t="s">
        <v>37495</v>
      </c>
      <c r="B11683" s="17" t="s">
        <v>37496</v>
      </c>
      <c r="C11683" s="18">
        <v>90019</v>
      </c>
      <c r="D11683" s="18">
        <f t="shared" si="182"/>
        <v>71115.010000000009</v>
      </c>
      <c r="E11683" s="19">
        <v>0.21</v>
      </c>
      <c r="F11683" s="24"/>
    </row>
    <row r="11684" spans="1:6" s="20" customFormat="1" ht="13.2" x14ac:dyDescent="0.25">
      <c r="A11684" s="22" t="s">
        <v>37497</v>
      </c>
      <c r="B11684" s="17" t="s">
        <v>37498</v>
      </c>
      <c r="C11684" s="18">
        <v>331069</v>
      </c>
      <c r="D11684" s="18">
        <f t="shared" si="182"/>
        <v>261544.51</v>
      </c>
      <c r="E11684" s="19">
        <v>0.21</v>
      </c>
      <c r="F11684" s="24"/>
    </row>
    <row r="11685" spans="1:6" s="20" customFormat="1" ht="13.2" x14ac:dyDescent="0.25">
      <c r="A11685" s="22" t="s">
        <v>37499</v>
      </c>
      <c r="B11685" s="17" t="s">
        <v>37500</v>
      </c>
      <c r="C11685" s="18">
        <v>91357</v>
      </c>
      <c r="D11685" s="18">
        <f t="shared" si="182"/>
        <v>72172.03</v>
      </c>
      <c r="E11685" s="19">
        <v>0.21</v>
      </c>
      <c r="F11685" s="24"/>
    </row>
    <row r="11686" spans="1:6" s="20" customFormat="1" ht="13.2" x14ac:dyDescent="0.25">
      <c r="A11686" s="22" t="s">
        <v>37501</v>
      </c>
      <c r="B11686" s="17" t="s">
        <v>37502</v>
      </c>
      <c r="C11686" s="18">
        <v>336034</v>
      </c>
      <c r="D11686" s="18">
        <f t="shared" si="182"/>
        <v>265466.86</v>
      </c>
      <c r="E11686" s="19">
        <v>0.21</v>
      </c>
      <c r="F11686" s="24"/>
    </row>
    <row r="11687" spans="1:6" s="20" customFormat="1" ht="13.2" x14ac:dyDescent="0.25">
      <c r="A11687" s="22" t="s">
        <v>37503</v>
      </c>
      <c r="B11687" s="17" t="s">
        <v>37504</v>
      </c>
      <c r="C11687" s="18">
        <v>92683</v>
      </c>
      <c r="D11687" s="18">
        <f t="shared" si="182"/>
        <v>73219.570000000007</v>
      </c>
      <c r="E11687" s="19">
        <v>0.21</v>
      </c>
      <c r="F11687" s="24"/>
    </row>
    <row r="11688" spans="1:6" s="20" customFormat="1" ht="13.2" x14ac:dyDescent="0.25">
      <c r="A11688" s="22" t="s">
        <v>37505</v>
      </c>
      <c r="B11688" s="17" t="s">
        <v>37506</v>
      </c>
      <c r="C11688" s="18">
        <v>340988</v>
      </c>
      <c r="D11688" s="18">
        <f t="shared" si="182"/>
        <v>269380.52</v>
      </c>
      <c r="E11688" s="19">
        <v>0.21</v>
      </c>
      <c r="F11688" s="24"/>
    </row>
    <row r="11689" spans="1:6" s="20" customFormat="1" ht="13.2" x14ac:dyDescent="0.25">
      <c r="A11689" s="22" t="s">
        <v>37507</v>
      </c>
      <c r="B11689" s="17" t="s">
        <v>37508</v>
      </c>
      <c r="C11689" s="18">
        <v>94010</v>
      </c>
      <c r="D11689" s="18">
        <f t="shared" si="182"/>
        <v>74267.900000000009</v>
      </c>
      <c r="E11689" s="19">
        <v>0.21</v>
      </c>
      <c r="F11689" s="24"/>
    </row>
    <row r="11690" spans="1:6" s="20" customFormat="1" ht="13.2" x14ac:dyDescent="0.25">
      <c r="A11690" s="22" t="s">
        <v>37509</v>
      </c>
      <c r="B11690" s="17" t="s">
        <v>37510</v>
      </c>
      <c r="C11690" s="18">
        <v>345931</v>
      </c>
      <c r="D11690" s="18">
        <f t="shared" si="182"/>
        <v>273285.49</v>
      </c>
      <c r="E11690" s="19">
        <v>0.21</v>
      </c>
      <c r="F11690" s="24"/>
    </row>
    <row r="11691" spans="1:6" s="20" customFormat="1" ht="13.2" x14ac:dyDescent="0.25">
      <c r="A11691" s="22" t="s">
        <v>37511</v>
      </c>
      <c r="B11691" s="17" t="s">
        <v>37512</v>
      </c>
      <c r="C11691" s="18">
        <v>95348</v>
      </c>
      <c r="D11691" s="18">
        <f t="shared" si="182"/>
        <v>75324.92</v>
      </c>
      <c r="E11691" s="19">
        <v>0.21</v>
      </c>
      <c r="F11691" s="24"/>
    </row>
    <row r="11692" spans="1:6" s="20" customFormat="1" ht="13.2" x14ac:dyDescent="0.25">
      <c r="A11692" s="22" t="s">
        <v>37513</v>
      </c>
      <c r="B11692" s="17" t="s">
        <v>37514</v>
      </c>
      <c r="C11692" s="18">
        <v>38295</v>
      </c>
      <c r="D11692" s="18">
        <f t="shared" si="182"/>
        <v>30253.050000000003</v>
      </c>
      <c r="E11692" s="19">
        <v>0.21</v>
      </c>
      <c r="F11692" s="24"/>
    </row>
    <row r="11693" spans="1:6" s="20" customFormat="1" ht="13.2" x14ac:dyDescent="0.25">
      <c r="A11693" s="22" t="s">
        <v>37515</v>
      </c>
      <c r="B11693" s="17" t="s">
        <v>37516</v>
      </c>
      <c r="C11693" s="18">
        <v>164491</v>
      </c>
      <c r="D11693" s="18">
        <f t="shared" si="182"/>
        <v>129947.89</v>
      </c>
      <c r="E11693" s="19">
        <v>0.21</v>
      </c>
      <c r="F11693" s="24"/>
    </row>
    <row r="11694" spans="1:6" s="20" customFormat="1" ht="13.2" x14ac:dyDescent="0.25">
      <c r="A11694" s="22" t="s">
        <v>37519</v>
      </c>
      <c r="B11694" s="17" t="s">
        <v>37520</v>
      </c>
      <c r="C11694" s="18">
        <v>96675</v>
      </c>
      <c r="D11694" s="18">
        <f t="shared" si="182"/>
        <v>76373.25</v>
      </c>
      <c r="E11694" s="19">
        <v>0.21</v>
      </c>
      <c r="F11694" s="24"/>
    </row>
    <row r="11695" spans="1:6" s="20" customFormat="1" ht="13.2" x14ac:dyDescent="0.25">
      <c r="A11695" s="22" t="s">
        <v>37521</v>
      </c>
      <c r="B11695" s="17" t="s">
        <v>37522</v>
      </c>
      <c r="C11695" s="18">
        <v>355850</v>
      </c>
      <c r="D11695" s="18">
        <f t="shared" si="182"/>
        <v>281121.5</v>
      </c>
      <c r="E11695" s="19">
        <v>0.21</v>
      </c>
      <c r="F11695" s="24"/>
    </row>
    <row r="11696" spans="1:6" s="20" customFormat="1" ht="13.2" x14ac:dyDescent="0.25">
      <c r="A11696" s="22" t="s">
        <v>37523</v>
      </c>
      <c r="B11696" s="17" t="s">
        <v>37524</v>
      </c>
      <c r="C11696" s="18">
        <v>98001</v>
      </c>
      <c r="D11696" s="18">
        <f t="shared" si="182"/>
        <v>77420.790000000008</v>
      </c>
      <c r="E11696" s="19">
        <v>0.21</v>
      </c>
      <c r="F11696" s="24"/>
    </row>
    <row r="11697" spans="1:6" s="20" customFormat="1" ht="13.2" x14ac:dyDescent="0.25">
      <c r="A11697" s="22" t="s">
        <v>37529</v>
      </c>
      <c r="B11697" s="17" t="s">
        <v>37530</v>
      </c>
      <c r="C11697" s="18">
        <v>365758</v>
      </c>
      <c r="D11697" s="18">
        <f t="shared" si="182"/>
        <v>288948.82</v>
      </c>
      <c r="E11697" s="19">
        <v>0.21</v>
      </c>
      <c r="F11697" s="24"/>
    </row>
    <row r="11698" spans="1:6" s="20" customFormat="1" ht="13.2" x14ac:dyDescent="0.25">
      <c r="A11698" s="22" t="s">
        <v>37537</v>
      </c>
      <c r="B11698" s="17" t="s">
        <v>37538</v>
      </c>
      <c r="C11698" s="18">
        <v>375656</v>
      </c>
      <c r="D11698" s="18">
        <f t="shared" si="182"/>
        <v>296768.24</v>
      </c>
      <c r="E11698" s="19">
        <v>0.21</v>
      </c>
      <c r="F11698" s="24"/>
    </row>
    <row r="11699" spans="1:6" s="20" customFormat="1" ht="13.2" x14ac:dyDescent="0.25">
      <c r="A11699" s="22" t="s">
        <v>37539</v>
      </c>
      <c r="B11699" s="17" t="s">
        <v>37540</v>
      </c>
      <c r="C11699" s="18">
        <v>103319</v>
      </c>
      <c r="D11699" s="18">
        <f t="shared" si="182"/>
        <v>81622.010000000009</v>
      </c>
      <c r="E11699" s="19">
        <v>0.21</v>
      </c>
      <c r="F11699" s="24"/>
    </row>
    <row r="11700" spans="1:6" s="20" customFormat="1" ht="13.2" x14ac:dyDescent="0.25">
      <c r="A11700" s="22" t="s">
        <v>37543</v>
      </c>
      <c r="B11700" s="17" t="s">
        <v>37544</v>
      </c>
      <c r="C11700" s="18">
        <v>104657</v>
      </c>
      <c r="D11700" s="18">
        <f t="shared" si="182"/>
        <v>82679.03</v>
      </c>
      <c r="E11700" s="19">
        <v>0.21</v>
      </c>
      <c r="F11700" s="24"/>
    </row>
    <row r="11701" spans="1:6" s="20" customFormat="1" ht="13.2" x14ac:dyDescent="0.25">
      <c r="A11701" s="22" t="s">
        <v>37545</v>
      </c>
      <c r="B11701" s="17" t="s">
        <v>37546</v>
      </c>
      <c r="C11701" s="18">
        <v>385575</v>
      </c>
      <c r="D11701" s="18">
        <f t="shared" si="182"/>
        <v>304604.25</v>
      </c>
      <c r="E11701" s="19">
        <v>0.21</v>
      </c>
      <c r="F11701" s="24"/>
    </row>
    <row r="11702" spans="1:6" s="20" customFormat="1" ht="13.2" x14ac:dyDescent="0.25">
      <c r="A11702" s="22" t="s">
        <v>37547</v>
      </c>
      <c r="B11702" s="17" t="s">
        <v>37548</v>
      </c>
      <c r="C11702" s="18">
        <v>105994</v>
      </c>
      <c r="D11702" s="18">
        <f t="shared" si="182"/>
        <v>83735.260000000009</v>
      </c>
      <c r="E11702" s="19">
        <v>0.21</v>
      </c>
      <c r="F11702" s="24"/>
    </row>
    <row r="11703" spans="1:6" s="20" customFormat="1" ht="13.2" x14ac:dyDescent="0.25">
      <c r="A11703" s="22" t="s">
        <v>37551</v>
      </c>
      <c r="B11703" s="17" t="s">
        <v>37552</v>
      </c>
      <c r="C11703" s="18">
        <v>107310</v>
      </c>
      <c r="D11703" s="18">
        <f t="shared" si="182"/>
        <v>84774.900000000009</v>
      </c>
      <c r="E11703" s="19">
        <v>0.21</v>
      </c>
      <c r="F11703" s="24"/>
    </row>
    <row r="11704" spans="1:6" s="20" customFormat="1" ht="13.2" x14ac:dyDescent="0.25">
      <c r="A11704" s="22" t="s">
        <v>37553</v>
      </c>
      <c r="B11704" s="17" t="s">
        <v>37554</v>
      </c>
      <c r="C11704" s="18">
        <v>395483</v>
      </c>
      <c r="D11704" s="18">
        <f t="shared" si="182"/>
        <v>312431.57</v>
      </c>
      <c r="E11704" s="19">
        <v>0.21</v>
      </c>
      <c r="F11704" s="24"/>
    </row>
    <row r="11705" spans="1:6" s="20" customFormat="1" ht="13.2" x14ac:dyDescent="0.25">
      <c r="A11705" s="22" t="s">
        <v>37555</v>
      </c>
      <c r="B11705" s="17" t="s">
        <v>37556</v>
      </c>
      <c r="C11705" s="18">
        <v>108648</v>
      </c>
      <c r="D11705" s="18">
        <f t="shared" si="182"/>
        <v>85831.92</v>
      </c>
      <c r="E11705" s="19">
        <v>0.21</v>
      </c>
      <c r="F11705" s="24"/>
    </row>
    <row r="11706" spans="1:6" s="20" customFormat="1" ht="13.2" x14ac:dyDescent="0.25">
      <c r="A11706" s="22" t="s">
        <v>37559</v>
      </c>
      <c r="B11706" s="17" t="s">
        <v>37560</v>
      </c>
      <c r="C11706" s="18">
        <v>190546</v>
      </c>
      <c r="D11706" s="18">
        <f t="shared" si="182"/>
        <v>150531.34</v>
      </c>
      <c r="E11706" s="19">
        <v>0.21</v>
      </c>
      <c r="F11706" s="24"/>
    </row>
    <row r="11707" spans="1:6" s="20" customFormat="1" ht="13.2" x14ac:dyDescent="0.25">
      <c r="A11707" s="22" t="s">
        <v>37561</v>
      </c>
      <c r="B11707" s="17" t="s">
        <v>37562</v>
      </c>
      <c r="C11707" s="18">
        <v>400415</v>
      </c>
      <c r="D11707" s="18">
        <f t="shared" si="182"/>
        <v>316327.85000000003</v>
      </c>
      <c r="E11707" s="19">
        <v>0.21</v>
      </c>
      <c r="F11707" s="24"/>
    </row>
    <row r="11708" spans="1:6" s="20" customFormat="1" ht="13.2" x14ac:dyDescent="0.25">
      <c r="A11708" s="22" t="s">
        <v>37563</v>
      </c>
      <c r="B11708" s="17" t="s">
        <v>37564</v>
      </c>
      <c r="C11708" s="18">
        <v>109975</v>
      </c>
      <c r="D11708" s="18">
        <f t="shared" si="182"/>
        <v>86880.25</v>
      </c>
      <c r="E11708" s="19">
        <v>0.21</v>
      </c>
      <c r="F11708" s="24"/>
    </row>
    <row r="11709" spans="1:6" s="20" customFormat="1" ht="13.2" x14ac:dyDescent="0.25">
      <c r="A11709" s="22" t="s">
        <v>37567</v>
      </c>
      <c r="B11709" s="17" t="s">
        <v>37568</v>
      </c>
      <c r="C11709" s="18">
        <v>111301</v>
      </c>
      <c r="D11709" s="18">
        <f t="shared" si="182"/>
        <v>87927.790000000008</v>
      </c>
      <c r="E11709" s="19">
        <v>0.21</v>
      </c>
      <c r="F11709" s="24"/>
    </row>
    <row r="11710" spans="1:6" s="20" customFormat="1" ht="13.2" x14ac:dyDescent="0.25">
      <c r="A11710" s="22" t="s">
        <v>37569</v>
      </c>
      <c r="B11710" s="17" t="s">
        <v>37570</v>
      </c>
      <c r="C11710" s="18">
        <v>410334</v>
      </c>
      <c r="D11710" s="18">
        <f t="shared" si="182"/>
        <v>324163.86</v>
      </c>
      <c r="E11710" s="19">
        <v>0.21</v>
      </c>
      <c r="F11710" s="24"/>
    </row>
    <row r="11711" spans="1:6" s="20" customFormat="1" ht="13.2" x14ac:dyDescent="0.25">
      <c r="A11711" s="22" t="s">
        <v>37573</v>
      </c>
      <c r="B11711" s="17" t="s">
        <v>37574</v>
      </c>
      <c r="C11711" s="18">
        <v>415278</v>
      </c>
      <c r="D11711" s="18">
        <f t="shared" si="182"/>
        <v>328069.62</v>
      </c>
      <c r="E11711" s="19">
        <v>0.21</v>
      </c>
      <c r="F11711" s="24"/>
    </row>
    <row r="11712" spans="1:6" s="20" customFormat="1" ht="13.2" x14ac:dyDescent="0.25">
      <c r="A11712" s="22" t="s">
        <v>37579</v>
      </c>
      <c r="B11712" s="17" t="s">
        <v>37580</v>
      </c>
      <c r="C11712" s="18">
        <v>115293</v>
      </c>
      <c r="D11712" s="18">
        <f t="shared" si="182"/>
        <v>91081.47</v>
      </c>
      <c r="E11712" s="19">
        <v>0.21</v>
      </c>
      <c r="F11712" s="24"/>
    </row>
    <row r="11713" spans="1:6" s="20" customFormat="1" ht="13.2" x14ac:dyDescent="0.25">
      <c r="A11713" s="22" t="s">
        <v>37581</v>
      </c>
      <c r="B11713" s="17" t="s">
        <v>37582</v>
      </c>
      <c r="C11713" s="18">
        <v>425186</v>
      </c>
      <c r="D11713" s="18">
        <f t="shared" si="182"/>
        <v>335896.94</v>
      </c>
      <c r="E11713" s="19">
        <v>0.21</v>
      </c>
      <c r="F11713" s="24"/>
    </row>
    <row r="11714" spans="1:6" s="20" customFormat="1" ht="13.2" x14ac:dyDescent="0.25">
      <c r="A11714" s="22" t="s">
        <v>37583</v>
      </c>
      <c r="B11714" s="17" t="s">
        <v>37584</v>
      </c>
      <c r="C11714" s="18">
        <v>116609</v>
      </c>
      <c r="D11714" s="18">
        <f t="shared" si="182"/>
        <v>92121.11</v>
      </c>
      <c r="E11714" s="19">
        <v>0.21</v>
      </c>
      <c r="F11714" s="24"/>
    </row>
    <row r="11715" spans="1:6" s="20" customFormat="1" ht="13.2" x14ac:dyDescent="0.25">
      <c r="A11715" s="22" t="s">
        <v>37585</v>
      </c>
      <c r="B11715" s="17" t="s">
        <v>37586</v>
      </c>
      <c r="C11715" s="18">
        <v>430140</v>
      </c>
      <c r="D11715" s="18">
        <f t="shared" ref="D11715:D11778" si="183">C11715*(1-E11715)</f>
        <v>339810.60000000003</v>
      </c>
      <c r="E11715" s="19">
        <v>0.21</v>
      </c>
      <c r="F11715" s="24"/>
    </row>
    <row r="11716" spans="1:6" s="20" customFormat="1" ht="13.2" x14ac:dyDescent="0.25">
      <c r="A11716" s="22" t="s">
        <v>37587</v>
      </c>
      <c r="B11716" s="17" t="s">
        <v>37588</v>
      </c>
      <c r="C11716" s="18">
        <v>117957</v>
      </c>
      <c r="D11716" s="18">
        <f t="shared" si="183"/>
        <v>93186.03</v>
      </c>
      <c r="E11716" s="19">
        <v>0.21</v>
      </c>
      <c r="F11716" s="24"/>
    </row>
    <row r="11717" spans="1:6" s="20" customFormat="1" ht="13.2" x14ac:dyDescent="0.25">
      <c r="A11717" s="22" t="s">
        <v>37589</v>
      </c>
      <c r="B11717" s="17" t="s">
        <v>37590</v>
      </c>
      <c r="C11717" s="18">
        <v>435094</v>
      </c>
      <c r="D11717" s="18">
        <f t="shared" si="183"/>
        <v>343724.26</v>
      </c>
      <c r="E11717" s="19">
        <v>0.21</v>
      </c>
      <c r="F11717" s="24"/>
    </row>
    <row r="11718" spans="1:6" s="20" customFormat="1" ht="13.2" x14ac:dyDescent="0.25">
      <c r="A11718" s="22" t="s">
        <v>37591</v>
      </c>
      <c r="B11718" s="17" t="s">
        <v>37592</v>
      </c>
      <c r="C11718" s="18">
        <v>119284</v>
      </c>
      <c r="D11718" s="18">
        <f t="shared" si="183"/>
        <v>94234.36</v>
      </c>
      <c r="E11718" s="19">
        <v>0.21</v>
      </c>
      <c r="F11718" s="24"/>
    </row>
    <row r="11719" spans="1:6" s="20" customFormat="1" ht="13.2" x14ac:dyDescent="0.25">
      <c r="A11719" s="22" t="s">
        <v>37593</v>
      </c>
      <c r="B11719" s="17" t="s">
        <v>37594</v>
      </c>
      <c r="C11719" s="18">
        <v>440059</v>
      </c>
      <c r="D11719" s="18">
        <f t="shared" si="183"/>
        <v>347646.61000000004</v>
      </c>
      <c r="E11719" s="19">
        <v>0.21</v>
      </c>
      <c r="F11719" s="24"/>
    </row>
    <row r="11720" spans="1:6" s="20" customFormat="1" ht="13.2" x14ac:dyDescent="0.25">
      <c r="A11720" s="22" t="s">
        <v>37595</v>
      </c>
      <c r="B11720" s="17" t="s">
        <v>37596</v>
      </c>
      <c r="C11720" s="18">
        <v>120610</v>
      </c>
      <c r="D11720" s="18">
        <f t="shared" si="183"/>
        <v>95281.900000000009</v>
      </c>
      <c r="E11720" s="19">
        <v>0.21</v>
      </c>
      <c r="F11720" s="24"/>
    </row>
    <row r="11721" spans="1:6" s="20" customFormat="1" ht="13.2" x14ac:dyDescent="0.25">
      <c r="A11721" s="22" t="s">
        <v>37599</v>
      </c>
      <c r="B11721" s="17" t="s">
        <v>37600</v>
      </c>
      <c r="C11721" s="18">
        <v>121670</v>
      </c>
      <c r="D11721" s="18">
        <f t="shared" si="183"/>
        <v>96119.3</v>
      </c>
      <c r="E11721" s="19">
        <v>0.21</v>
      </c>
      <c r="F11721" s="24"/>
    </row>
    <row r="11722" spans="1:6" s="20" customFormat="1" ht="13.2" x14ac:dyDescent="0.25">
      <c r="A11722" s="22" t="s">
        <v>37601</v>
      </c>
      <c r="B11722" s="17" t="s">
        <v>37602</v>
      </c>
      <c r="C11722" s="18">
        <v>53168</v>
      </c>
      <c r="D11722" s="18">
        <f t="shared" si="183"/>
        <v>42002.720000000001</v>
      </c>
      <c r="E11722" s="19">
        <v>0.21</v>
      </c>
      <c r="F11722" s="24"/>
    </row>
    <row r="11723" spans="1:6" s="20" customFormat="1" ht="13.2" x14ac:dyDescent="0.25">
      <c r="A11723" s="22" t="s">
        <v>37603</v>
      </c>
      <c r="B11723" s="17" t="s">
        <v>37604</v>
      </c>
      <c r="C11723" s="18">
        <v>216600</v>
      </c>
      <c r="D11723" s="18">
        <f t="shared" si="183"/>
        <v>171114</v>
      </c>
      <c r="E11723" s="19">
        <v>0.21</v>
      </c>
      <c r="F11723" s="24"/>
    </row>
    <row r="11724" spans="1:6" s="20" customFormat="1" ht="13.2" x14ac:dyDescent="0.25">
      <c r="A11724" s="22" t="s">
        <v>37605</v>
      </c>
      <c r="B11724" s="17" t="s">
        <v>37606</v>
      </c>
      <c r="C11724" s="18">
        <v>447977</v>
      </c>
      <c r="D11724" s="18">
        <f t="shared" si="183"/>
        <v>353901.83</v>
      </c>
      <c r="E11724" s="19">
        <v>0.21</v>
      </c>
      <c r="F11724" s="24"/>
    </row>
    <row r="11725" spans="1:6" s="20" customFormat="1" ht="13.2" x14ac:dyDescent="0.25">
      <c r="A11725" s="22" t="s">
        <v>37607</v>
      </c>
      <c r="B11725" s="17" t="s">
        <v>37608</v>
      </c>
      <c r="C11725" s="18">
        <v>122740</v>
      </c>
      <c r="D11725" s="18">
        <f t="shared" si="183"/>
        <v>96964.6</v>
      </c>
      <c r="E11725" s="19">
        <v>0.21</v>
      </c>
      <c r="F11725" s="24"/>
    </row>
    <row r="11726" spans="1:6" s="20" customFormat="1" ht="13.2" x14ac:dyDescent="0.25">
      <c r="A11726" s="22" t="s">
        <v>37609</v>
      </c>
      <c r="B11726" s="17" t="s">
        <v>37610</v>
      </c>
      <c r="C11726" s="18">
        <v>451947</v>
      </c>
      <c r="D11726" s="18">
        <f t="shared" si="183"/>
        <v>357038.13</v>
      </c>
      <c r="E11726" s="19">
        <v>0.21</v>
      </c>
      <c r="F11726" s="24"/>
    </row>
    <row r="11727" spans="1:6" s="20" customFormat="1" ht="13.2" x14ac:dyDescent="0.25">
      <c r="A11727" s="22" t="s">
        <v>37611</v>
      </c>
      <c r="B11727" s="17" t="s">
        <v>37612</v>
      </c>
      <c r="C11727" s="18">
        <v>123810</v>
      </c>
      <c r="D11727" s="18">
        <f t="shared" si="183"/>
        <v>97809.900000000009</v>
      </c>
      <c r="E11727" s="19">
        <v>0.21</v>
      </c>
      <c r="F11727" s="24"/>
    </row>
    <row r="11728" spans="1:6" s="20" customFormat="1" ht="13.2" x14ac:dyDescent="0.25">
      <c r="A11728" s="22" t="s">
        <v>37615</v>
      </c>
      <c r="B11728" s="17" t="s">
        <v>37616</v>
      </c>
      <c r="C11728" s="18">
        <v>124880</v>
      </c>
      <c r="D11728" s="18">
        <f t="shared" si="183"/>
        <v>98655.200000000012</v>
      </c>
      <c r="E11728" s="19">
        <v>0.21</v>
      </c>
      <c r="F11728" s="24"/>
    </row>
    <row r="11729" spans="1:6" s="20" customFormat="1" ht="13.2" x14ac:dyDescent="0.25">
      <c r="A11729" s="22" t="s">
        <v>37617</v>
      </c>
      <c r="B11729" s="17" t="s">
        <v>37618</v>
      </c>
      <c r="C11729" s="18">
        <v>459886</v>
      </c>
      <c r="D11729" s="18">
        <f t="shared" si="183"/>
        <v>363309.94</v>
      </c>
      <c r="E11729" s="19">
        <v>0.21</v>
      </c>
      <c r="F11729" s="24"/>
    </row>
    <row r="11730" spans="1:6" s="20" customFormat="1" ht="13.2" x14ac:dyDescent="0.25">
      <c r="A11730" s="22" t="s">
        <v>37619</v>
      </c>
      <c r="B11730" s="17" t="s">
        <v>37620</v>
      </c>
      <c r="C11730" s="18">
        <v>125950</v>
      </c>
      <c r="D11730" s="18">
        <f t="shared" si="183"/>
        <v>99500.5</v>
      </c>
      <c r="E11730" s="19">
        <v>0.21</v>
      </c>
      <c r="F11730" s="24"/>
    </row>
    <row r="11731" spans="1:6" s="20" customFormat="1" ht="13.2" x14ac:dyDescent="0.25">
      <c r="A11731" s="22" t="s">
        <v>37621</v>
      </c>
      <c r="B11731" s="17" t="s">
        <v>37622</v>
      </c>
      <c r="C11731" s="18">
        <v>463856</v>
      </c>
      <c r="D11731" s="18">
        <f t="shared" si="183"/>
        <v>366446.24</v>
      </c>
      <c r="E11731" s="19">
        <v>0.21</v>
      </c>
      <c r="F11731" s="24"/>
    </row>
    <row r="11732" spans="1:6" s="20" customFormat="1" ht="13.2" x14ac:dyDescent="0.25">
      <c r="A11732" s="22" t="s">
        <v>37623</v>
      </c>
      <c r="B11732" s="17" t="s">
        <v>37624</v>
      </c>
      <c r="C11732" s="18">
        <v>127020</v>
      </c>
      <c r="D11732" s="18">
        <f t="shared" si="183"/>
        <v>100345.8</v>
      </c>
      <c r="E11732" s="19">
        <v>0.21</v>
      </c>
      <c r="F11732" s="24"/>
    </row>
    <row r="11733" spans="1:6" s="20" customFormat="1" ht="13.2" x14ac:dyDescent="0.25">
      <c r="A11733" s="22" t="s">
        <v>37625</v>
      </c>
      <c r="B11733" s="17" t="s">
        <v>37626</v>
      </c>
      <c r="C11733" s="18">
        <v>467815</v>
      </c>
      <c r="D11733" s="18">
        <f t="shared" si="183"/>
        <v>369573.85000000003</v>
      </c>
      <c r="E11733" s="19">
        <v>0.21</v>
      </c>
      <c r="F11733" s="24"/>
    </row>
    <row r="11734" spans="1:6" s="20" customFormat="1" ht="13.2" x14ac:dyDescent="0.25">
      <c r="A11734" s="22" t="s">
        <v>37627</v>
      </c>
      <c r="B11734" s="17" t="s">
        <v>37628</v>
      </c>
      <c r="C11734" s="18">
        <v>128079</v>
      </c>
      <c r="D11734" s="18">
        <f t="shared" si="183"/>
        <v>101182.41</v>
      </c>
      <c r="E11734" s="19">
        <v>0.21</v>
      </c>
      <c r="F11734" s="24"/>
    </row>
    <row r="11735" spans="1:6" s="20" customFormat="1" ht="13.2" x14ac:dyDescent="0.25">
      <c r="A11735" s="22" t="s">
        <v>37629</v>
      </c>
      <c r="B11735" s="17" t="s">
        <v>37630</v>
      </c>
      <c r="C11735" s="18">
        <v>471784</v>
      </c>
      <c r="D11735" s="18">
        <f t="shared" si="183"/>
        <v>372709.36000000004</v>
      </c>
      <c r="E11735" s="19">
        <v>0.21</v>
      </c>
      <c r="F11735" s="24"/>
    </row>
    <row r="11736" spans="1:6" s="20" customFormat="1" ht="13.2" x14ac:dyDescent="0.25">
      <c r="A11736" s="22" t="s">
        <v>37631</v>
      </c>
      <c r="B11736" s="17" t="s">
        <v>37632</v>
      </c>
      <c r="C11736" s="18">
        <v>129149</v>
      </c>
      <c r="D11736" s="18">
        <f t="shared" si="183"/>
        <v>102027.71</v>
      </c>
      <c r="E11736" s="19">
        <v>0.21</v>
      </c>
      <c r="F11736" s="24"/>
    </row>
    <row r="11737" spans="1:6" s="20" customFormat="1" ht="13.2" x14ac:dyDescent="0.25">
      <c r="A11737" s="22" t="s">
        <v>37633</v>
      </c>
      <c r="B11737" s="17" t="s">
        <v>37634</v>
      </c>
      <c r="C11737" s="18">
        <v>475754</v>
      </c>
      <c r="D11737" s="18">
        <f t="shared" si="183"/>
        <v>375845.66000000003</v>
      </c>
      <c r="E11737" s="19">
        <v>0.21</v>
      </c>
      <c r="F11737" s="24"/>
    </row>
    <row r="11738" spans="1:6" s="20" customFormat="1" ht="13.2" x14ac:dyDescent="0.25">
      <c r="A11738" s="22" t="s">
        <v>37635</v>
      </c>
      <c r="B11738" s="17" t="s">
        <v>37636</v>
      </c>
      <c r="C11738" s="18">
        <v>130208</v>
      </c>
      <c r="D11738" s="18">
        <f t="shared" si="183"/>
        <v>102864.32000000001</v>
      </c>
      <c r="E11738" s="19">
        <v>0.21</v>
      </c>
      <c r="F11738" s="24"/>
    </row>
    <row r="11739" spans="1:6" s="20" customFormat="1" ht="13.2" x14ac:dyDescent="0.25">
      <c r="A11739" s="22" t="s">
        <v>37637</v>
      </c>
      <c r="B11739" s="17" t="s">
        <v>37638</v>
      </c>
      <c r="C11739" s="18">
        <v>479735</v>
      </c>
      <c r="D11739" s="18">
        <f t="shared" si="183"/>
        <v>378990.65</v>
      </c>
      <c r="E11739" s="19">
        <v>0.21</v>
      </c>
      <c r="F11739" s="24"/>
    </row>
    <row r="11740" spans="1:6" s="20" customFormat="1" ht="13.2" x14ac:dyDescent="0.25">
      <c r="A11740" s="22" t="s">
        <v>37639</v>
      </c>
      <c r="B11740" s="17" t="s">
        <v>37640</v>
      </c>
      <c r="C11740" s="18">
        <v>131278</v>
      </c>
      <c r="D11740" s="18">
        <f t="shared" si="183"/>
        <v>103709.62000000001</v>
      </c>
      <c r="E11740" s="19">
        <v>0.21</v>
      </c>
      <c r="F11740" s="24"/>
    </row>
    <row r="11741" spans="1:6" s="20" customFormat="1" ht="13.2" x14ac:dyDescent="0.25">
      <c r="A11741" s="22" t="s">
        <v>37641</v>
      </c>
      <c r="B11741" s="17" t="s">
        <v>37642</v>
      </c>
      <c r="C11741" s="18">
        <v>483704</v>
      </c>
      <c r="D11741" s="18">
        <f t="shared" si="183"/>
        <v>382126.16000000003</v>
      </c>
      <c r="E11741" s="19">
        <v>0.21</v>
      </c>
      <c r="F11741" s="24"/>
    </row>
    <row r="11742" spans="1:6" s="20" customFormat="1" ht="13.2" x14ac:dyDescent="0.25">
      <c r="A11742" s="22" t="s">
        <v>37643</v>
      </c>
      <c r="B11742" s="17" t="s">
        <v>37644</v>
      </c>
      <c r="C11742" s="18">
        <v>132338</v>
      </c>
      <c r="D11742" s="18">
        <f t="shared" si="183"/>
        <v>104547.02</v>
      </c>
      <c r="E11742" s="19">
        <v>0.21</v>
      </c>
      <c r="F11742" s="24"/>
    </row>
    <row r="11743" spans="1:6" s="20" customFormat="1" ht="13.2" x14ac:dyDescent="0.25">
      <c r="A11743" s="22" t="s">
        <v>37645</v>
      </c>
      <c r="B11743" s="17" t="s">
        <v>37646</v>
      </c>
      <c r="C11743" s="18">
        <v>60594</v>
      </c>
      <c r="D11743" s="18">
        <f t="shared" si="183"/>
        <v>47869.26</v>
      </c>
      <c r="E11743" s="19">
        <v>0.21</v>
      </c>
      <c r="F11743" s="24"/>
    </row>
    <row r="11744" spans="1:6" s="20" customFormat="1" ht="13.2" x14ac:dyDescent="0.25">
      <c r="A11744" s="22" t="s">
        <v>37647</v>
      </c>
      <c r="B11744" s="17" t="s">
        <v>37648</v>
      </c>
      <c r="C11744" s="18">
        <v>222100</v>
      </c>
      <c r="D11744" s="18">
        <f t="shared" si="183"/>
        <v>175459</v>
      </c>
      <c r="E11744" s="19">
        <v>0.21</v>
      </c>
      <c r="F11744" s="24"/>
    </row>
    <row r="11745" spans="1:6" s="20" customFormat="1" ht="13.2" x14ac:dyDescent="0.25">
      <c r="A11745" s="22" t="s">
        <v>37649</v>
      </c>
      <c r="B11745" s="17" t="s">
        <v>37650</v>
      </c>
      <c r="C11745" s="18">
        <v>487663</v>
      </c>
      <c r="D11745" s="18">
        <f t="shared" si="183"/>
        <v>385253.77</v>
      </c>
      <c r="E11745" s="19">
        <v>0.21</v>
      </c>
      <c r="F11745" s="24"/>
    </row>
    <row r="11746" spans="1:6" s="20" customFormat="1" ht="13.2" x14ac:dyDescent="0.25">
      <c r="A11746" s="22" t="s">
        <v>37651</v>
      </c>
      <c r="B11746" s="17" t="s">
        <v>37652</v>
      </c>
      <c r="C11746" s="18">
        <v>133408</v>
      </c>
      <c r="D11746" s="18">
        <f t="shared" si="183"/>
        <v>105392.32000000001</v>
      </c>
      <c r="E11746" s="19">
        <v>0.21</v>
      </c>
      <c r="F11746" s="24"/>
    </row>
    <row r="11747" spans="1:6" s="20" customFormat="1" ht="13.2" x14ac:dyDescent="0.25">
      <c r="A11747" s="22" t="s">
        <v>37653</v>
      </c>
      <c r="B11747" s="17" t="s">
        <v>37654</v>
      </c>
      <c r="C11747" s="18">
        <v>491633</v>
      </c>
      <c r="D11747" s="18">
        <f t="shared" si="183"/>
        <v>388390.07</v>
      </c>
      <c r="E11747" s="19">
        <v>0.21</v>
      </c>
      <c r="F11747" s="24"/>
    </row>
    <row r="11748" spans="1:6" s="20" customFormat="1" ht="13.2" x14ac:dyDescent="0.25">
      <c r="A11748" s="22" t="s">
        <v>37655</v>
      </c>
      <c r="B11748" s="17" t="s">
        <v>37656</v>
      </c>
      <c r="C11748" s="18">
        <v>134478</v>
      </c>
      <c r="D11748" s="18">
        <f t="shared" si="183"/>
        <v>106237.62000000001</v>
      </c>
      <c r="E11748" s="19">
        <v>0.21</v>
      </c>
      <c r="F11748" s="24"/>
    </row>
    <row r="11749" spans="1:6" s="20" customFormat="1" ht="13.2" x14ac:dyDescent="0.25">
      <c r="A11749" s="22" t="s">
        <v>37657</v>
      </c>
      <c r="B11749" s="17" t="s">
        <v>37658</v>
      </c>
      <c r="C11749" s="18">
        <v>495592</v>
      </c>
      <c r="D11749" s="18">
        <f t="shared" si="183"/>
        <v>391517.68</v>
      </c>
      <c r="E11749" s="19">
        <v>0.21</v>
      </c>
      <c r="F11749" s="24"/>
    </row>
    <row r="11750" spans="1:6" s="20" customFormat="1" ht="13.2" x14ac:dyDescent="0.25">
      <c r="A11750" s="22" t="s">
        <v>37659</v>
      </c>
      <c r="B11750" s="17" t="s">
        <v>37660</v>
      </c>
      <c r="C11750" s="18">
        <v>135537</v>
      </c>
      <c r="D11750" s="18">
        <f t="shared" si="183"/>
        <v>107074.23000000001</v>
      </c>
      <c r="E11750" s="19">
        <v>0.21</v>
      </c>
      <c r="F11750" s="24"/>
    </row>
    <row r="11751" spans="1:6" s="20" customFormat="1" ht="13.2" x14ac:dyDescent="0.25">
      <c r="A11751" s="22" t="s">
        <v>37661</v>
      </c>
      <c r="B11751" s="17" t="s">
        <v>37662</v>
      </c>
      <c r="C11751" s="18">
        <v>499562</v>
      </c>
      <c r="D11751" s="18">
        <f t="shared" si="183"/>
        <v>394653.98000000004</v>
      </c>
      <c r="E11751" s="19">
        <v>0.21</v>
      </c>
      <c r="F11751" s="24"/>
    </row>
    <row r="11752" spans="1:6" s="20" customFormat="1" ht="13.2" x14ac:dyDescent="0.25">
      <c r="A11752" s="22" t="s">
        <v>37663</v>
      </c>
      <c r="B11752" s="17" t="s">
        <v>37664</v>
      </c>
      <c r="C11752" s="18">
        <v>136607</v>
      </c>
      <c r="D11752" s="18">
        <f t="shared" si="183"/>
        <v>107919.53</v>
      </c>
      <c r="E11752" s="19">
        <v>0.21</v>
      </c>
      <c r="F11752" s="24"/>
    </row>
    <row r="11753" spans="1:6" s="20" customFormat="1" ht="13.2" x14ac:dyDescent="0.25">
      <c r="A11753" s="22" t="s">
        <v>37665</v>
      </c>
      <c r="B11753" s="17" t="s">
        <v>37666</v>
      </c>
      <c r="C11753" s="18">
        <v>503531</v>
      </c>
      <c r="D11753" s="18">
        <f t="shared" si="183"/>
        <v>397789.49</v>
      </c>
      <c r="E11753" s="19">
        <v>0.21</v>
      </c>
      <c r="F11753" s="24"/>
    </row>
    <row r="11754" spans="1:6" s="20" customFormat="1" ht="13.2" x14ac:dyDescent="0.25">
      <c r="A11754" s="22" t="s">
        <v>37667</v>
      </c>
      <c r="B11754" s="17" t="s">
        <v>37668</v>
      </c>
      <c r="C11754" s="18">
        <v>137677</v>
      </c>
      <c r="D11754" s="18">
        <f t="shared" si="183"/>
        <v>108764.83</v>
      </c>
      <c r="E11754" s="19">
        <v>0.21</v>
      </c>
      <c r="F11754" s="24"/>
    </row>
    <row r="11755" spans="1:6" s="20" customFormat="1" ht="13.2" x14ac:dyDescent="0.25">
      <c r="A11755" s="22" t="s">
        <v>37669</v>
      </c>
      <c r="B11755" s="17" t="s">
        <v>37670</v>
      </c>
      <c r="C11755" s="18">
        <v>507490</v>
      </c>
      <c r="D11755" s="18">
        <f t="shared" si="183"/>
        <v>400917.10000000003</v>
      </c>
      <c r="E11755" s="19">
        <v>0.21</v>
      </c>
      <c r="F11755" s="24"/>
    </row>
    <row r="11756" spans="1:6" s="20" customFormat="1" ht="13.2" x14ac:dyDescent="0.25">
      <c r="A11756" s="22" t="s">
        <v>37671</v>
      </c>
      <c r="B11756" s="17" t="s">
        <v>37672</v>
      </c>
      <c r="C11756" s="18">
        <v>138747</v>
      </c>
      <c r="D11756" s="18">
        <f t="shared" si="183"/>
        <v>109610.13</v>
      </c>
      <c r="E11756" s="19">
        <v>0.21</v>
      </c>
      <c r="F11756" s="24"/>
    </row>
    <row r="11757" spans="1:6" s="20" customFormat="1" ht="13.2" x14ac:dyDescent="0.25">
      <c r="A11757" s="22" t="s">
        <v>37673</v>
      </c>
      <c r="B11757" s="17" t="s">
        <v>37674</v>
      </c>
      <c r="C11757" s="18">
        <v>511460</v>
      </c>
      <c r="D11757" s="18">
        <f t="shared" si="183"/>
        <v>404053.4</v>
      </c>
      <c r="E11757" s="19">
        <v>0.21</v>
      </c>
      <c r="F11757" s="24"/>
    </row>
    <row r="11758" spans="1:6" s="20" customFormat="1" ht="13.2" x14ac:dyDescent="0.25">
      <c r="A11758" s="22" t="s">
        <v>37675</v>
      </c>
      <c r="B11758" s="17" t="s">
        <v>37676</v>
      </c>
      <c r="C11758" s="18">
        <v>139817</v>
      </c>
      <c r="D11758" s="18">
        <f t="shared" si="183"/>
        <v>110455.43000000001</v>
      </c>
      <c r="E11758" s="19">
        <v>0.21</v>
      </c>
      <c r="F11758" s="24"/>
    </row>
    <row r="11759" spans="1:6" s="20" customFormat="1" ht="13.2" x14ac:dyDescent="0.25">
      <c r="A11759" s="22" t="s">
        <v>37677</v>
      </c>
      <c r="B11759" s="17" t="s">
        <v>37678</v>
      </c>
      <c r="C11759" s="18">
        <v>515430</v>
      </c>
      <c r="D11759" s="18">
        <f t="shared" si="183"/>
        <v>407189.7</v>
      </c>
      <c r="E11759" s="19">
        <v>0.21</v>
      </c>
      <c r="F11759" s="24"/>
    </row>
    <row r="11760" spans="1:6" s="20" customFormat="1" ht="13.2" x14ac:dyDescent="0.25">
      <c r="A11760" s="22" t="s">
        <v>37679</v>
      </c>
      <c r="B11760" s="17" t="s">
        <v>37680</v>
      </c>
      <c r="C11760" s="18">
        <v>140876</v>
      </c>
      <c r="D11760" s="18">
        <f t="shared" si="183"/>
        <v>111292.04000000001</v>
      </c>
      <c r="E11760" s="19">
        <v>0.21</v>
      </c>
      <c r="F11760" s="24"/>
    </row>
    <row r="11761" spans="1:6" s="20" customFormat="1" ht="13.2" x14ac:dyDescent="0.25">
      <c r="A11761" s="22" t="s">
        <v>37681</v>
      </c>
      <c r="B11761" s="17" t="s">
        <v>37682</v>
      </c>
      <c r="C11761" s="18">
        <v>519399</v>
      </c>
      <c r="D11761" s="18">
        <f t="shared" si="183"/>
        <v>410325.21</v>
      </c>
      <c r="E11761" s="19">
        <v>0.21</v>
      </c>
      <c r="F11761" s="24"/>
    </row>
    <row r="11762" spans="1:6" s="20" customFormat="1" ht="13.2" x14ac:dyDescent="0.25">
      <c r="A11762" s="22" t="s">
        <v>37683</v>
      </c>
      <c r="B11762" s="17" t="s">
        <v>37684</v>
      </c>
      <c r="C11762" s="18">
        <v>141946</v>
      </c>
      <c r="D11762" s="18">
        <f t="shared" si="183"/>
        <v>112137.34000000001</v>
      </c>
      <c r="E11762" s="19">
        <v>0.21</v>
      </c>
      <c r="F11762" s="24"/>
    </row>
    <row r="11763" spans="1:6" s="20" customFormat="1" ht="13.2" x14ac:dyDescent="0.25">
      <c r="A11763" s="22" t="s">
        <v>37685</v>
      </c>
      <c r="B11763" s="17" t="s">
        <v>37686</v>
      </c>
      <c r="C11763" s="18">
        <v>523369</v>
      </c>
      <c r="D11763" s="18">
        <f t="shared" si="183"/>
        <v>413461.51</v>
      </c>
      <c r="E11763" s="19">
        <v>0.21</v>
      </c>
      <c r="F11763" s="24"/>
    </row>
    <row r="11764" spans="1:6" s="20" customFormat="1" ht="13.2" x14ac:dyDescent="0.25">
      <c r="A11764" s="22" t="s">
        <v>37687</v>
      </c>
      <c r="B11764" s="17" t="s">
        <v>37688</v>
      </c>
      <c r="C11764" s="18">
        <v>142995</v>
      </c>
      <c r="D11764" s="18">
        <f t="shared" si="183"/>
        <v>112966.05</v>
      </c>
      <c r="E11764" s="19">
        <v>0.21</v>
      </c>
      <c r="F11764" s="24"/>
    </row>
    <row r="11765" spans="1:6" s="20" customFormat="1" ht="13.2" x14ac:dyDescent="0.25">
      <c r="A11765" s="22" t="s">
        <v>37689</v>
      </c>
      <c r="B11765" s="17" t="s">
        <v>37690</v>
      </c>
      <c r="C11765" s="18">
        <v>62060</v>
      </c>
      <c r="D11765" s="18">
        <f t="shared" si="183"/>
        <v>49027.4</v>
      </c>
      <c r="E11765" s="19">
        <v>0.21</v>
      </c>
      <c r="F11765" s="24"/>
    </row>
    <row r="11766" spans="1:6" s="20" customFormat="1" ht="13.2" x14ac:dyDescent="0.25">
      <c r="A11766" s="22" t="s">
        <v>37691</v>
      </c>
      <c r="B11766" s="17" t="s">
        <v>37692</v>
      </c>
      <c r="C11766" s="18">
        <v>227610</v>
      </c>
      <c r="D11766" s="18">
        <f t="shared" si="183"/>
        <v>179811.9</v>
      </c>
      <c r="E11766" s="19">
        <v>0.21</v>
      </c>
      <c r="F11766" s="24"/>
    </row>
    <row r="11767" spans="1:6" s="20" customFormat="1" ht="13.2" x14ac:dyDescent="0.25">
      <c r="A11767" s="22" t="s">
        <v>37693</v>
      </c>
      <c r="B11767" s="17" t="s">
        <v>37694</v>
      </c>
      <c r="C11767" s="18">
        <v>527328</v>
      </c>
      <c r="D11767" s="18">
        <f t="shared" si="183"/>
        <v>416589.12</v>
      </c>
      <c r="E11767" s="19">
        <v>0.21</v>
      </c>
      <c r="F11767" s="24"/>
    </row>
    <row r="11768" spans="1:6" s="20" customFormat="1" ht="13.2" x14ac:dyDescent="0.25">
      <c r="A11768" s="22" t="s">
        <v>37695</v>
      </c>
      <c r="B11768" s="17" t="s">
        <v>37696</v>
      </c>
      <c r="C11768" s="18">
        <v>144065</v>
      </c>
      <c r="D11768" s="18">
        <f t="shared" si="183"/>
        <v>113811.35</v>
      </c>
      <c r="E11768" s="19">
        <v>0.21</v>
      </c>
      <c r="F11768" s="24"/>
    </row>
    <row r="11769" spans="1:6" s="20" customFormat="1" ht="13.2" x14ac:dyDescent="0.25">
      <c r="A11769" s="22" t="s">
        <v>37697</v>
      </c>
      <c r="B11769" s="17" t="s">
        <v>37698</v>
      </c>
      <c r="C11769" s="18">
        <v>531298</v>
      </c>
      <c r="D11769" s="18">
        <f t="shared" si="183"/>
        <v>419725.42000000004</v>
      </c>
      <c r="E11769" s="19">
        <v>0.21</v>
      </c>
      <c r="F11769" s="24"/>
    </row>
    <row r="11770" spans="1:6" s="20" customFormat="1" ht="13.2" x14ac:dyDescent="0.25">
      <c r="A11770" s="22" t="s">
        <v>37699</v>
      </c>
      <c r="B11770" s="17" t="s">
        <v>37700</v>
      </c>
      <c r="C11770" s="18">
        <v>145135</v>
      </c>
      <c r="D11770" s="18">
        <f t="shared" si="183"/>
        <v>114656.65000000001</v>
      </c>
      <c r="E11770" s="19">
        <v>0.21</v>
      </c>
      <c r="F11770" s="24"/>
    </row>
    <row r="11771" spans="1:6" s="20" customFormat="1" ht="13.2" x14ac:dyDescent="0.25">
      <c r="A11771" s="22" t="s">
        <v>37701</v>
      </c>
      <c r="B11771" s="17" t="s">
        <v>37702</v>
      </c>
      <c r="C11771" s="18">
        <v>535268</v>
      </c>
      <c r="D11771" s="18">
        <f t="shared" si="183"/>
        <v>422861.72000000003</v>
      </c>
      <c r="E11771" s="19">
        <v>0.21</v>
      </c>
      <c r="F11771" s="24"/>
    </row>
    <row r="11772" spans="1:6" s="20" customFormat="1" ht="13.2" x14ac:dyDescent="0.25">
      <c r="A11772" s="22" t="s">
        <v>37703</v>
      </c>
      <c r="B11772" s="17" t="s">
        <v>37704</v>
      </c>
      <c r="C11772" s="18">
        <v>146205</v>
      </c>
      <c r="D11772" s="18">
        <f t="shared" si="183"/>
        <v>115501.95000000001</v>
      </c>
      <c r="E11772" s="19">
        <v>0.21</v>
      </c>
      <c r="F11772" s="24"/>
    </row>
    <row r="11773" spans="1:6" s="20" customFormat="1" ht="13.2" x14ac:dyDescent="0.25">
      <c r="A11773" s="22" t="s">
        <v>37705</v>
      </c>
      <c r="B11773" s="17" t="s">
        <v>37706</v>
      </c>
      <c r="C11773" s="18">
        <v>539237</v>
      </c>
      <c r="D11773" s="18">
        <f t="shared" si="183"/>
        <v>425997.23000000004</v>
      </c>
      <c r="E11773" s="19">
        <v>0.21</v>
      </c>
      <c r="F11773" s="24"/>
    </row>
    <row r="11774" spans="1:6" s="20" customFormat="1" ht="13.2" x14ac:dyDescent="0.25">
      <c r="A11774" s="22" t="s">
        <v>37707</v>
      </c>
      <c r="B11774" s="17" t="s">
        <v>37708</v>
      </c>
      <c r="C11774" s="18">
        <v>147275</v>
      </c>
      <c r="D11774" s="18">
        <f t="shared" si="183"/>
        <v>116347.25</v>
      </c>
      <c r="E11774" s="19">
        <v>0.21</v>
      </c>
      <c r="F11774" s="24"/>
    </row>
    <row r="11775" spans="1:6" s="20" customFormat="1" ht="13.2" x14ac:dyDescent="0.25">
      <c r="A11775" s="22" t="s">
        <v>37709</v>
      </c>
      <c r="B11775" s="17" t="s">
        <v>37710</v>
      </c>
      <c r="C11775" s="18">
        <v>543196</v>
      </c>
      <c r="D11775" s="18">
        <f t="shared" si="183"/>
        <v>429124.84</v>
      </c>
      <c r="E11775" s="19">
        <v>0.21</v>
      </c>
      <c r="F11775" s="24"/>
    </row>
    <row r="11776" spans="1:6" s="20" customFormat="1" ht="13.2" x14ac:dyDescent="0.25">
      <c r="A11776" s="22" t="s">
        <v>37711</v>
      </c>
      <c r="B11776" s="17" t="s">
        <v>37712</v>
      </c>
      <c r="C11776" s="18">
        <v>148345</v>
      </c>
      <c r="D11776" s="18">
        <f t="shared" si="183"/>
        <v>117192.55</v>
      </c>
      <c r="E11776" s="19">
        <v>0.21</v>
      </c>
      <c r="F11776" s="24"/>
    </row>
    <row r="11777" spans="1:6" s="20" customFormat="1" ht="13.2" x14ac:dyDescent="0.25">
      <c r="A11777" s="22" t="s">
        <v>37713</v>
      </c>
      <c r="B11777" s="17" t="s">
        <v>37714</v>
      </c>
      <c r="C11777" s="18">
        <v>547155</v>
      </c>
      <c r="D11777" s="18">
        <f t="shared" si="183"/>
        <v>432252.45</v>
      </c>
      <c r="E11777" s="19">
        <v>0.21</v>
      </c>
      <c r="F11777" s="24"/>
    </row>
    <row r="11778" spans="1:6" s="20" customFormat="1" ht="13.2" x14ac:dyDescent="0.25">
      <c r="A11778" s="22" t="s">
        <v>37715</v>
      </c>
      <c r="B11778" s="17" t="s">
        <v>37716</v>
      </c>
      <c r="C11778" s="18">
        <v>149415</v>
      </c>
      <c r="D11778" s="18">
        <f t="shared" si="183"/>
        <v>118037.85</v>
      </c>
      <c r="E11778" s="19">
        <v>0.21</v>
      </c>
      <c r="F11778" s="24"/>
    </row>
    <row r="11779" spans="1:6" s="20" customFormat="1" ht="13.2" x14ac:dyDescent="0.25">
      <c r="A11779" s="22" t="s">
        <v>37717</v>
      </c>
      <c r="B11779" s="17" t="s">
        <v>37718</v>
      </c>
      <c r="C11779" s="18">
        <v>551136</v>
      </c>
      <c r="D11779" s="18">
        <f t="shared" ref="D11779:D11842" si="184">C11779*(1-E11779)</f>
        <v>435397.44</v>
      </c>
      <c r="E11779" s="19">
        <v>0.21</v>
      </c>
      <c r="F11779" s="24"/>
    </row>
    <row r="11780" spans="1:6" s="20" customFormat="1" ht="13.2" x14ac:dyDescent="0.25">
      <c r="A11780" s="22" t="s">
        <v>37719</v>
      </c>
      <c r="B11780" s="17" t="s">
        <v>37720</v>
      </c>
      <c r="C11780" s="18">
        <v>150474</v>
      </c>
      <c r="D11780" s="18">
        <f t="shared" si="184"/>
        <v>118874.46</v>
      </c>
      <c r="E11780" s="19">
        <v>0.21</v>
      </c>
      <c r="F11780" s="24"/>
    </row>
    <row r="11781" spans="1:6" s="20" customFormat="1" ht="13.2" x14ac:dyDescent="0.25">
      <c r="A11781" s="22" t="s">
        <v>37721</v>
      </c>
      <c r="B11781" s="17" t="s">
        <v>37722</v>
      </c>
      <c r="C11781" s="18">
        <v>555105</v>
      </c>
      <c r="D11781" s="18">
        <f t="shared" si="184"/>
        <v>438532.95</v>
      </c>
      <c r="E11781" s="19">
        <v>0.21</v>
      </c>
      <c r="F11781" s="24"/>
    </row>
    <row r="11782" spans="1:6" s="20" customFormat="1" ht="13.2" x14ac:dyDescent="0.25">
      <c r="A11782" s="22" t="s">
        <v>37723</v>
      </c>
      <c r="B11782" s="17" t="s">
        <v>37724</v>
      </c>
      <c r="C11782" s="18">
        <v>151544</v>
      </c>
      <c r="D11782" s="18">
        <f t="shared" si="184"/>
        <v>119719.76000000001</v>
      </c>
      <c r="E11782" s="19">
        <v>0.21</v>
      </c>
      <c r="F11782" s="24"/>
    </row>
    <row r="11783" spans="1:6" s="20" customFormat="1" ht="13.2" x14ac:dyDescent="0.25">
      <c r="A11783" s="22" t="s">
        <v>37725</v>
      </c>
      <c r="B11783" s="17" t="s">
        <v>37726</v>
      </c>
      <c r="C11783" s="18">
        <v>559075</v>
      </c>
      <c r="D11783" s="18">
        <f t="shared" si="184"/>
        <v>441669.25</v>
      </c>
      <c r="E11783" s="19">
        <v>0.21</v>
      </c>
      <c r="F11783" s="24"/>
    </row>
    <row r="11784" spans="1:6" s="20" customFormat="1" ht="13.2" x14ac:dyDescent="0.25">
      <c r="A11784" s="22" t="s">
        <v>37727</v>
      </c>
      <c r="B11784" s="17" t="s">
        <v>37728</v>
      </c>
      <c r="C11784" s="18">
        <v>152603</v>
      </c>
      <c r="D11784" s="18">
        <f t="shared" si="184"/>
        <v>120556.37000000001</v>
      </c>
      <c r="E11784" s="19">
        <v>0.21</v>
      </c>
      <c r="F11784" s="24"/>
    </row>
    <row r="11785" spans="1:6" s="20" customFormat="1" ht="13.2" x14ac:dyDescent="0.25">
      <c r="A11785" s="22" t="s">
        <v>37729</v>
      </c>
      <c r="B11785" s="17" t="s">
        <v>37730</v>
      </c>
      <c r="C11785" s="18">
        <v>563045</v>
      </c>
      <c r="D11785" s="18">
        <f t="shared" si="184"/>
        <v>444805.55000000005</v>
      </c>
      <c r="E11785" s="19">
        <v>0.21</v>
      </c>
      <c r="F11785" s="24"/>
    </row>
    <row r="11786" spans="1:6" s="20" customFormat="1" ht="13.2" x14ac:dyDescent="0.25">
      <c r="A11786" s="22" t="s">
        <v>37731</v>
      </c>
      <c r="B11786" s="17" t="s">
        <v>37732</v>
      </c>
      <c r="C11786" s="18">
        <v>153663</v>
      </c>
      <c r="D11786" s="18">
        <f t="shared" si="184"/>
        <v>121393.77</v>
      </c>
      <c r="E11786" s="19">
        <v>0.21</v>
      </c>
      <c r="F11786" s="24"/>
    </row>
    <row r="11787" spans="1:6" s="20" customFormat="1" ht="13.2" x14ac:dyDescent="0.25">
      <c r="A11787" s="22" t="s">
        <v>37733</v>
      </c>
      <c r="B11787" s="17" t="s">
        <v>37734</v>
      </c>
      <c r="C11787" s="18">
        <v>63547</v>
      </c>
      <c r="D11787" s="18">
        <f t="shared" si="184"/>
        <v>50202.130000000005</v>
      </c>
      <c r="E11787" s="19">
        <v>0.21</v>
      </c>
      <c r="F11787" s="24"/>
    </row>
    <row r="11788" spans="1:6" s="20" customFormat="1" ht="13.2" x14ac:dyDescent="0.25">
      <c r="A11788" s="22" t="s">
        <v>37735</v>
      </c>
      <c r="B11788" s="17" t="s">
        <v>37736</v>
      </c>
      <c r="C11788" s="18">
        <v>233121</v>
      </c>
      <c r="D11788" s="18">
        <f t="shared" si="184"/>
        <v>184165.59</v>
      </c>
      <c r="E11788" s="19">
        <v>0.21</v>
      </c>
      <c r="F11788" s="24"/>
    </row>
    <row r="11789" spans="1:6" s="20" customFormat="1" ht="13.2" x14ac:dyDescent="0.25">
      <c r="A11789" s="22" t="s">
        <v>37737</v>
      </c>
      <c r="B11789" s="17" t="s">
        <v>37738</v>
      </c>
      <c r="C11789" s="18">
        <v>567004</v>
      </c>
      <c r="D11789" s="18">
        <f t="shared" si="184"/>
        <v>447933.16000000003</v>
      </c>
      <c r="E11789" s="19">
        <v>0.21</v>
      </c>
      <c r="F11789" s="24"/>
    </row>
    <row r="11790" spans="1:6" s="20" customFormat="1" ht="13.2" x14ac:dyDescent="0.25">
      <c r="A11790" s="22" t="s">
        <v>37739</v>
      </c>
      <c r="B11790" s="17" t="s">
        <v>37740</v>
      </c>
      <c r="C11790" s="18">
        <v>154733</v>
      </c>
      <c r="D11790" s="18">
        <f t="shared" si="184"/>
        <v>122239.07</v>
      </c>
      <c r="E11790" s="19">
        <v>0.21</v>
      </c>
      <c r="F11790" s="24"/>
    </row>
    <row r="11791" spans="1:6" s="20" customFormat="1" ht="13.2" x14ac:dyDescent="0.25">
      <c r="A11791" s="22" t="s">
        <v>37741</v>
      </c>
      <c r="B11791" s="17" t="s">
        <v>37742</v>
      </c>
      <c r="C11791" s="18">
        <v>570973</v>
      </c>
      <c r="D11791" s="18">
        <f t="shared" si="184"/>
        <v>451068.67000000004</v>
      </c>
      <c r="E11791" s="19">
        <v>0.21</v>
      </c>
      <c r="F11791" s="24"/>
    </row>
    <row r="11792" spans="1:6" s="20" customFormat="1" ht="13.2" x14ac:dyDescent="0.25">
      <c r="A11792" s="22" t="s">
        <v>37743</v>
      </c>
      <c r="B11792" s="17" t="s">
        <v>37744</v>
      </c>
      <c r="C11792" s="18">
        <v>155803</v>
      </c>
      <c r="D11792" s="18">
        <f t="shared" si="184"/>
        <v>123084.37000000001</v>
      </c>
      <c r="E11792" s="19">
        <v>0.21</v>
      </c>
      <c r="F11792" s="24"/>
    </row>
    <row r="11793" spans="1:6" s="20" customFormat="1" ht="13.2" x14ac:dyDescent="0.25">
      <c r="A11793" s="22" t="s">
        <v>37745</v>
      </c>
      <c r="B11793" s="17" t="s">
        <v>37746</v>
      </c>
      <c r="C11793" s="18">
        <v>574943</v>
      </c>
      <c r="D11793" s="18">
        <f t="shared" si="184"/>
        <v>454204.97000000003</v>
      </c>
      <c r="E11793" s="19">
        <v>0.21</v>
      </c>
      <c r="F11793" s="24"/>
    </row>
    <row r="11794" spans="1:6" s="20" customFormat="1" ht="13.2" x14ac:dyDescent="0.25">
      <c r="A11794" s="22" t="s">
        <v>37747</v>
      </c>
      <c r="B11794" s="17" t="s">
        <v>37748</v>
      </c>
      <c r="C11794" s="18">
        <v>156873</v>
      </c>
      <c r="D11794" s="18">
        <f t="shared" si="184"/>
        <v>123929.67000000001</v>
      </c>
      <c r="E11794" s="19">
        <v>0.21</v>
      </c>
      <c r="F11794" s="24"/>
    </row>
    <row r="11795" spans="1:6" s="20" customFormat="1" ht="13.2" x14ac:dyDescent="0.25">
      <c r="A11795" s="22" t="s">
        <v>37749</v>
      </c>
      <c r="B11795" s="17" t="s">
        <v>37750</v>
      </c>
      <c r="C11795" s="18">
        <v>578913</v>
      </c>
      <c r="D11795" s="18">
        <f t="shared" si="184"/>
        <v>457341.27</v>
      </c>
      <c r="E11795" s="19">
        <v>0.21</v>
      </c>
      <c r="F11795" s="24"/>
    </row>
    <row r="11796" spans="1:6" s="20" customFormat="1" ht="13.2" x14ac:dyDescent="0.25">
      <c r="A11796" s="22" t="s">
        <v>37751</v>
      </c>
      <c r="B11796" s="17" t="s">
        <v>37752</v>
      </c>
      <c r="C11796" s="18">
        <v>157932</v>
      </c>
      <c r="D11796" s="18">
        <f t="shared" si="184"/>
        <v>124766.28</v>
      </c>
      <c r="E11796" s="19">
        <v>0.21</v>
      </c>
      <c r="F11796" s="24"/>
    </row>
    <row r="11797" spans="1:6" s="20" customFormat="1" ht="13.2" x14ac:dyDescent="0.25">
      <c r="A11797" s="22" t="s">
        <v>37753</v>
      </c>
      <c r="B11797" s="17" t="s">
        <v>37754</v>
      </c>
      <c r="C11797" s="18">
        <v>582883</v>
      </c>
      <c r="D11797" s="18">
        <f t="shared" si="184"/>
        <v>460477.57</v>
      </c>
      <c r="E11797" s="19">
        <v>0.21</v>
      </c>
      <c r="F11797" s="24"/>
    </row>
    <row r="11798" spans="1:6" s="20" customFormat="1" ht="13.2" x14ac:dyDescent="0.25">
      <c r="A11798" s="22" t="s">
        <v>37755</v>
      </c>
      <c r="B11798" s="17" t="s">
        <v>37756</v>
      </c>
      <c r="C11798" s="18">
        <v>159002</v>
      </c>
      <c r="D11798" s="18">
        <f t="shared" si="184"/>
        <v>125611.58</v>
      </c>
      <c r="E11798" s="19">
        <v>0.21</v>
      </c>
      <c r="F11798" s="24"/>
    </row>
    <row r="11799" spans="1:6" s="20" customFormat="1" ht="13.2" x14ac:dyDescent="0.25">
      <c r="A11799" s="22" t="s">
        <v>37757</v>
      </c>
      <c r="B11799" s="17" t="s">
        <v>37758</v>
      </c>
      <c r="C11799" s="18">
        <v>586842</v>
      </c>
      <c r="D11799" s="18">
        <f t="shared" si="184"/>
        <v>463605.18</v>
      </c>
      <c r="E11799" s="19">
        <v>0.21</v>
      </c>
      <c r="F11799" s="24"/>
    </row>
    <row r="11800" spans="1:6" s="20" customFormat="1" ht="13.2" x14ac:dyDescent="0.25">
      <c r="A11800" s="22" t="s">
        <v>37759</v>
      </c>
      <c r="B11800" s="17" t="s">
        <v>37760</v>
      </c>
      <c r="C11800" s="18">
        <v>160072</v>
      </c>
      <c r="D11800" s="18">
        <f t="shared" si="184"/>
        <v>126456.88</v>
      </c>
      <c r="E11800" s="19">
        <v>0.21</v>
      </c>
      <c r="F11800" s="24"/>
    </row>
    <row r="11801" spans="1:6" s="20" customFormat="1" ht="13.2" x14ac:dyDescent="0.25">
      <c r="A11801" s="22" t="s">
        <v>37761</v>
      </c>
      <c r="B11801" s="17" t="s">
        <v>37762</v>
      </c>
      <c r="C11801" s="18">
        <v>590811</v>
      </c>
      <c r="D11801" s="18">
        <f t="shared" si="184"/>
        <v>466740.69</v>
      </c>
      <c r="E11801" s="19">
        <v>0.21</v>
      </c>
      <c r="F11801" s="24"/>
    </row>
    <row r="11802" spans="1:6" s="20" customFormat="1" ht="13.2" x14ac:dyDescent="0.25">
      <c r="A11802" s="22" t="s">
        <v>37763</v>
      </c>
      <c r="B11802" s="17" t="s">
        <v>37764</v>
      </c>
      <c r="C11802" s="18">
        <v>161142</v>
      </c>
      <c r="D11802" s="18">
        <f t="shared" si="184"/>
        <v>127302.18000000001</v>
      </c>
      <c r="E11802" s="19">
        <v>0.21</v>
      </c>
      <c r="F11802" s="24"/>
    </row>
    <row r="11803" spans="1:6" s="20" customFormat="1" ht="13.2" x14ac:dyDescent="0.25">
      <c r="A11803" s="22" t="s">
        <v>37765</v>
      </c>
      <c r="B11803" s="17" t="s">
        <v>37766</v>
      </c>
      <c r="C11803" s="18">
        <v>594770</v>
      </c>
      <c r="D11803" s="18">
        <f t="shared" si="184"/>
        <v>469868.30000000005</v>
      </c>
      <c r="E11803" s="19">
        <v>0.21</v>
      </c>
      <c r="F11803" s="24"/>
    </row>
    <row r="11804" spans="1:6" s="20" customFormat="1" ht="13.2" x14ac:dyDescent="0.25">
      <c r="A11804" s="22" t="s">
        <v>37767</v>
      </c>
      <c r="B11804" s="17" t="s">
        <v>37768</v>
      </c>
      <c r="C11804" s="18">
        <v>162212</v>
      </c>
      <c r="D11804" s="18">
        <f t="shared" si="184"/>
        <v>128147.48000000001</v>
      </c>
      <c r="E11804" s="19">
        <v>0.21</v>
      </c>
      <c r="F11804" s="24"/>
    </row>
    <row r="11805" spans="1:6" s="20" customFormat="1" ht="13.2" x14ac:dyDescent="0.25">
      <c r="A11805" s="22" t="s">
        <v>37769</v>
      </c>
      <c r="B11805" s="17" t="s">
        <v>37770</v>
      </c>
      <c r="C11805" s="18">
        <v>598740</v>
      </c>
      <c r="D11805" s="18">
        <f t="shared" si="184"/>
        <v>473004.60000000003</v>
      </c>
      <c r="E11805" s="19">
        <v>0.21</v>
      </c>
      <c r="F11805" s="24"/>
    </row>
    <row r="11806" spans="1:6" s="20" customFormat="1" ht="13.2" x14ac:dyDescent="0.25">
      <c r="A11806" s="22" t="s">
        <v>37771</v>
      </c>
      <c r="B11806" s="17" t="s">
        <v>37772</v>
      </c>
      <c r="C11806" s="18">
        <v>163261</v>
      </c>
      <c r="D11806" s="18">
        <f t="shared" si="184"/>
        <v>128976.19</v>
      </c>
      <c r="E11806" s="19">
        <v>0.21</v>
      </c>
      <c r="F11806" s="24"/>
    </row>
    <row r="11807" spans="1:6" s="20" customFormat="1" ht="13.2" x14ac:dyDescent="0.25">
      <c r="A11807" s="22" t="s">
        <v>37773</v>
      </c>
      <c r="B11807" s="17" t="s">
        <v>37774</v>
      </c>
      <c r="C11807" s="18">
        <v>602710</v>
      </c>
      <c r="D11807" s="18">
        <f t="shared" si="184"/>
        <v>476140.9</v>
      </c>
      <c r="E11807" s="19">
        <v>0.21</v>
      </c>
      <c r="F11807" s="24"/>
    </row>
    <row r="11808" spans="1:6" s="20" customFormat="1" ht="13.2" x14ac:dyDescent="0.25">
      <c r="A11808" s="22" t="s">
        <v>37775</v>
      </c>
      <c r="B11808" s="17" t="s">
        <v>37776</v>
      </c>
      <c r="C11808" s="18">
        <v>164331</v>
      </c>
      <c r="D11808" s="18">
        <f t="shared" si="184"/>
        <v>129821.49</v>
      </c>
      <c r="E11808" s="19">
        <v>0.21</v>
      </c>
      <c r="F11808" s="24"/>
    </row>
    <row r="11809" spans="1:6" s="20" customFormat="1" ht="13.2" x14ac:dyDescent="0.25">
      <c r="A11809" s="22" t="s">
        <v>37777</v>
      </c>
      <c r="B11809" s="17" t="s">
        <v>37778</v>
      </c>
      <c r="C11809" s="18">
        <v>65024</v>
      </c>
      <c r="D11809" s="18">
        <f t="shared" si="184"/>
        <v>51368.959999999999</v>
      </c>
      <c r="E11809" s="19">
        <v>0.21</v>
      </c>
      <c r="F11809" s="24"/>
    </row>
    <row r="11810" spans="1:6" s="20" customFormat="1" ht="13.2" x14ac:dyDescent="0.25">
      <c r="A11810" s="22" t="s">
        <v>37779</v>
      </c>
      <c r="B11810" s="17" t="s">
        <v>37780</v>
      </c>
      <c r="C11810" s="18">
        <v>238621</v>
      </c>
      <c r="D11810" s="18">
        <f t="shared" si="184"/>
        <v>188510.59</v>
      </c>
      <c r="E11810" s="19">
        <v>0.21</v>
      </c>
      <c r="F11810" s="24"/>
    </row>
    <row r="11811" spans="1:6" s="20" customFormat="1" ht="13.2" x14ac:dyDescent="0.25">
      <c r="A11811" s="22" t="s">
        <v>37781</v>
      </c>
      <c r="B11811" s="17" t="s">
        <v>37782</v>
      </c>
      <c r="C11811" s="18">
        <v>606669</v>
      </c>
      <c r="D11811" s="18">
        <f t="shared" si="184"/>
        <v>479268.51</v>
      </c>
      <c r="E11811" s="19">
        <v>0.21</v>
      </c>
      <c r="F11811" s="24"/>
    </row>
    <row r="11812" spans="1:6" s="20" customFormat="1" ht="13.2" x14ac:dyDescent="0.25">
      <c r="A11812" s="22" t="s">
        <v>37783</v>
      </c>
      <c r="B11812" s="17" t="s">
        <v>37784</v>
      </c>
      <c r="C11812" s="18">
        <v>165401</v>
      </c>
      <c r="D11812" s="18">
        <f t="shared" si="184"/>
        <v>130666.79000000001</v>
      </c>
      <c r="E11812" s="19">
        <v>0.21</v>
      </c>
      <c r="F11812" s="24"/>
    </row>
    <row r="11813" spans="1:6" s="20" customFormat="1" ht="13.2" x14ac:dyDescent="0.25">
      <c r="A11813" s="22" t="s">
        <v>37785</v>
      </c>
      <c r="B11813" s="17" t="s">
        <v>37786</v>
      </c>
      <c r="C11813" s="18">
        <v>610638</v>
      </c>
      <c r="D11813" s="18">
        <f t="shared" si="184"/>
        <v>482404.02</v>
      </c>
      <c r="E11813" s="19">
        <v>0.21</v>
      </c>
      <c r="F11813" s="24"/>
    </row>
    <row r="11814" spans="1:6" s="20" customFormat="1" ht="13.2" x14ac:dyDescent="0.25">
      <c r="A11814" s="22" t="s">
        <v>37787</v>
      </c>
      <c r="B11814" s="17" t="s">
        <v>37788</v>
      </c>
      <c r="C11814" s="18">
        <v>166460</v>
      </c>
      <c r="D11814" s="18">
        <f t="shared" si="184"/>
        <v>131503.4</v>
      </c>
      <c r="E11814" s="19">
        <v>0.21</v>
      </c>
      <c r="F11814" s="24"/>
    </row>
    <row r="11815" spans="1:6" s="20" customFormat="1" ht="13.2" x14ac:dyDescent="0.25">
      <c r="A11815" s="22" t="s">
        <v>37789</v>
      </c>
      <c r="B11815" s="17" t="s">
        <v>37790</v>
      </c>
      <c r="C11815" s="18">
        <v>614608</v>
      </c>
      <c r="D11815" s="18">
        <f t="shared" si="184"/>
        <v>485540.32</v>
      </c>
      <c r="E11815" s="19">
        <v>0.21</v>
      </c>
      <c r="F11815" s="24"/>
    </row>
    <row r="11816" spans="1:6" s="20" customFormat="1" ht="13.2" x14ac:dyDescent="0.25">
      <c r="A11816" s="22" t="s">
        <v>37791</v>
      </c>
      <c r="B11816" s="17" t="s">
        <v>37792</v>
      </c>
      <c r="C11816" s="18">
        <v>167530</v>
      </c>
      <c r="D11816" s="18">
        <f t="shared" si="184"/>
        <v>132348.70000000001</v>
      </c>
      <c r="E11816" s="19">
        <v>0.21</v>
      </c>
      <c r="F11816" s="24"/>
    </row>
    <row r="11817" spans="1:6" s="20" customFormat="1" ht="13.2" x14ac:dyDescent="0.25">
      <c r="A11817" s="22" t="s">
        <v>37793</v>
      </c>
      <c r="B11817" s="17" t="s">
        <v>37794</v>
      </c>
      <c r="C11817" s="18">
        <v>618588</v>
      </c>
      <c r="D11817" s="18">
        <f t="shared" si="184"/>
        <v>488684.52</v>
      </c>
      <c r="E11817" s="19">
        <v>0.21</v>
      </c>
      <c r="F11817" s="24"/>
    </row>
    <row r="11818" spans="1:6" s="20" customFormat="1" ht="13.2" x14ac:dyDescent="0.25">
      <c r="A11818" s="22" t="s">
        <v>37795</v>
      </c>
      <c r="B11818" s="17" t="s">
        <v>37796</v>
      </c>
      <c r="C11818" s="18">
        <v>168600</v>
      </c>
      <c r="D11818" s="18">
        <f t="shared" si="184"/>
        <v>133194</v>
      </c>
      <c r="E11818" s="19">
        <v>0.21</v>
      </c>
      <c r="F11818" s="24"/>
    </row>
    <row r="11819" spans="1:6" s="20" customFormat="1" ht="13.2" x14ac:dyDescent="0.25">
      <c r="A11819" s="22" t="s">
        <v>37797</v>
      </c>
      <c r="B11819" s="17" t="s">
        <v>37798</v>
      </c>
      <c r="C11819" s="18">
        <v>622558</v>
      </c>
      <c r="D11819" s="18">
        <f t="shared" si="184"/>
        <v>491820.82</v>
      </c>
      <c r="E11819" s="19">
        <v>0.21</v>
      </c>
      <c r="F11819" s="24"/>
    </row>
    <row r="11820" spans="1:6" s="20" customFormat="1" ht="13.2" x14ac:dyDescent="0.25">
      <c r="A11820" s="22" t="s">
        <v>37799</v>
      </c>
      <c r="B11820" s="17" t="s">
        <v>37800</v>
      </c>
      <c r="C11820" s="18">
        <v>169670</v>
      </c>
      <c r="D11820" s="18">
        <f t="shared" si="184"/>
        <v>134039.30000000002</v>
      </c>
      <c r="E11820" s="19">
        <v>0.21</v>
      </c>
      <c r="F11820" s="24"/>
    </row>
    <row r="11821" spans="1:6" s="20" customFormat="1" ht="13.2" x14ac:dyDescent="0.25">
      <c r="A11821" s="22" t="s">
        <v>37801</v>
      </c>
      <c r="B11821" s="17" t="s">
        <v>37802</v>
      </c>
      <c r="C11821" s="18">
        <v>626517</v>
      </c>
      <c r="D11821" s="18">
        <f t="shared" si="184"/>
        <v>494948.43000000005</v>
      </c>
      <c r="E11821" s="19">
        <v>0.21</v>
      </c>
      <c r="F11821" s="24"/>
    </row>
    <row r="11822" spans="1:6" s="20" customFormat="1" ht="13.2" x14ac:dyDescent="0.25">
      <c r="A11822" s="22" t="s">
        <v>37803</v>
      </c>
      <c r="B11822" s="17" t="s">
        <v>37804</v>
      </c>
      <c r="C11822" s="18">
        <v>170740</v>
      </c>
      <c r="D11822" s="18">
        <f t="shared" si="184"/>
        <v>134884.6</v>
      </c>
      <c r="E11822" s="19">
        <v>0.21</v>
      </c>
      <c r="F11822" s="24"/>
    </row>
    <row r="11823" spans="1:6" s="20" customFormat="1" ht="13.2" x14ac:dyDescent="0.25">
      <c r="A11823" s="22" t="s">
        <v>37805</v>
      </c>
      <c r="B11823" s="17" t="s">
        <v>37806</v>
      </c>
      <c r="C11823" s="18">
        <v>630487</v>
      </c>
      <c r="D11823" s="18">
        <f t="shared" si="184"/>
        <v>498084.73000000004</v>
      </c>
      <c r="E11823" s="19">
        <v>0.21</v>
      </c>
      <c r="F11823" s="24"/>
    </row>
    <row r="11824" spans="1:6" s="20" customFormat="1" ht="13.2" x14ac:dyDescent="0.25">
      <c r="A11824" s="22" t="s">
        <v>37809</v>
      </c>
      <c r="B11824" s="17" t="s">
        <v>37810</v>
      </c>
      <c r="C11824" s="18">
        <v>634457</v>
      </c>
      <c r="D11824" s="18">
        <f t="shared" si="184"/>
        <v>501221.03</v>
      </c>
      <c r="E11824" s="19">
        <v>0.21</v>
      </c>
      <c r="F11824" s="24"/>
    </row>
    <row r="11825" spans="1:6" s="20" customFormat="1" ht="13.2" x14ac:dyDescent="0.25">
      <c r="A11825" s="22" t="s">
        <v>37813</v>
      </c>
      <c r="B11825" s="17" t="s">
        <v>37814</v>
      </c>
      <c r="C11825" s="18">
        <v>638426</v>
      </c>
      <c r="D11825" s="18">
        <f t="shared" si="184"/>
        <v>504356.54000000004</v>
      </c>
      <c r="E11825" s="19">
        <v>0.21</v>
      </c>
      <c r="F11825" s="24"/>
    </row>
    <row r="11826" spans="1:6" s="20" customFormat="1" ht="13.2" x14ac:dyDescent="0.25">
      <c r="A11826" s="22" t="s">
        <v>37815</v>
      </c>
      <c r="B11826" s="17" t="s">
        <v>37816</v>
      </c>
      <c r="C11826" s="18">
        <v>173918</v>
      </c>
      <c r="D11826" s="18">
        <f t="shared" si="184"/>
        <v>137395.22</v>
      </c>
      <c r="E11826" s="19">
        <v>0.21</v>
      </c>
      <c r="F11826" s="24"/>
    </row>
    <row r="11827" spans="1:6" s="20" customFormat="1" ht="13.2" x14ac:dyDescent="0.25">
      <c r="A11827" s="22" t="s">
        <v>37817</v>
      </c>
      <c r="B11827" s="17" t="s">
        <v>37818</v>
      </c>
      <c r="C11827" s="18">
        <v>640320</v>
      </c>
      <c r="D11827" s="18">
        <f t="shared" si="184"/>
        <v>505852.80000000005</v>
      </c>
      <c r="E11827" s="19">
        <v>0.21</v>
      </c>
      <c r="F11827" s="24"/>
    </row>
    <row r="11828" spans="1:6" s="20" customFormat="1" ht="13.2" x14ac:dyDescent="0.25">
      <c r="A11828" s="22" t="s">
        <v>37821</v>
      </c>
      <c r="B11828" s="17" t="s">
        <v>37822</v>
      </c>
      <c r="C11828" s="18">
        <v>66501</v>
      </c>
      <c r="D11828" s="18">
        <f t="shared" si="184"/>
        <v>52535.79</v>
      </c>
      <c r="E11828" s="19">
        <v>0.21</v>
      </c>
      <c r="F11828" s="24"/>
    </row>
    <row r="11829" spans="1:6" s="20" customFormat="1" ht="13.2" x14ac:dyDescent="0.25">
      <c r="A11829" s="22" t="s">
        <v>37825</v>
      </c>
      <c r="B11829" s="17" t="s">
        <v>37826</v>
      </c>
      <c r="C11829" s="18">
        <v>503</v>
      </c>
      <c r="D11829" s="18">
        <f t="shared" si="184"/>
        <v>397.37</v>
      </c>
      <c r="E11829" s="19">
        <v>0.21</v>
      </c>
      <c r="F11829" s="24"/>
    </row>
    <row r="11830" spans="1:6" s="20" customFormat="1" ht="13.2" x14ac:dyDescent="0.25">
      <c r="A11830" s="22" t="s">
        <v>6386</v>
      </c>
      <c r="B11830" s="17" t="s">
        <v>16177</v>
      </c>
      <c r="C11830" s="18">
        <v>164545</v>
      </c>
      <c r="D11830" s="18">
        <f t="shared" si="184"/>
        <v>129990.55</v>
      </c>
      <c r="E11830" s="19">
        <v>0.21</v>
      </c>
      <c r="F11830" s="24"/>
    </row>
    <row r="11831" spans="1:6" s="20" customFormat="1" ht="13.2" x14ac:dyDescent="0.25">
      <c r="A11831" s="22" t="s">
        <v>6404</v>
      </c>
      <c r="B11831" s="17" t="s">
        <v>16195</v>
      </c>
      <c r="C11831" s="18">
        <v>268934</v>
      </c>
      <c r="D11831" s="18">
        <f t="shared" si="184"/>
        <v>212457.86000000002</v>
      </c>
      <c r="E11831" s="19">
        <v>0.21</v>
      </c>
      <c r="F11831" s="24"/>
    </row>
    <row r="11832" spans="1:6" s="20" customFormat="1" ht="13.2" x14ac:dyDescent="0.25">
      <c r="A11832" s="22" t="s">
        <v>6584</v>
      </c>
      <c r="B11832" s="17" t="s">
        <v>16375</v>
      </c>
      <c r="C11832" s="18">
        <v>636404</v>
      </c>
      <c r="D11832" s="18">
        <f t="shared" si="184"/>
        <v>502759.16000000003</v>
      </c>
      <c r="E11832" s="19">
        <v>0.21</v>
      </c>
      <c r="F11832" s="24"/>
    </row>
    <row r="11833" spans="1:6" s="20" customFormat="1" ht="13.2" x14ac:dyDescent="0.25">
      <c r="A11833" s="22" t="s">
        <v>6585</v>
      </c>
      <c r="B11833" s="17" t="s">
        <v>16376</v>
      </c>
      <c r="C11833" s="18">
        <v>171853</v>
      </c>
      <c r="D11833" s="18">
        <f t="shared" si="184"/>
        <v>135763.87</v>
      </c>
      <c r="E11833" s="19">
        <v>0.21</v>
      </c>
      <c r="F11833" s="24"/>
    </row>
    <row r="11834" spans="1:6" s="20" customFormat="1" ht="13.2" x14ac:dyDescent="0.25">
      <c r="A11834" s="22" t="s">
        <v>6405</v>
      </c>
      <c r="B11834" s="17" t="s">
        <v>16196</v>
      </c>
      <c r="C11834" s="18">
        <v>72578</v>
      </c>
      <c r="D11834" s="18">
        <f t="shared" si="184"/>
        <v>57336.62</v>
      </c>
      <c r="E11834" s="19">
        <v>0.21</v>
      </c>
      <c r="F11834" s="24"/>
    </row>
    <row r="11835" spans="1:6" s="20" customFormat="1" ht="13.2" x14ac:dyDescent="0.25">
      <c r="A11835" s="22" t="s">
        <v>6406</v>
      </c>
      <c r="B11835" s="17" t="s">
        <v>16197</v>
      </c>
      <c r="C11835" s="18">
        <v>274027</v>
      </c>
      <c r="D11835" s="18">
        <f t="shared" si="184"/>
        <v>216481.33000000002</v>
      </c>
      <c r="E11835" s="19">
        <v>0.21</v>
      </c>
      <c r="F11835" s="24"/>
    </row>
    <row r="11836" spans="1:6" s="20" customFormat="1" ht="13.2" x14ac:dyDescent="0.25">
      <c r="A11836" s="22" t="s">
        <v>6407</v>
      </c>
      <c r="B11836" s="17" t="s">
        <v>16198</v>
      </c>
      <c r="C11836" s="18">
        <v>73948</v>
      </c>
      <c r="D11836" s="18">
        <f t="shared" si="184"/>
        <v>58418.920000000006</v>
      </c>
      <c r="E11836" s="19">
        <v>0.21</v>
      </c>
      <c r="F11836" s="24"/>
    </row>
    <row r="11837" spans="1:6" s="20" customFormat="1" ht="13.2" x14ac:dyDescent="0.25">
      <c r="A11837" s="22" t="s">
        <v>6408</v>
      </c>
      <c r="B11837" s="17" t="s">
        <v>16199</v>
      </c>
      <c r="C11837" s="18">
        <v>279110</v>
      </c>
      <c r="D11837" s="18">
        <f t="shared" si="184"/>
        <v>220496.90000000002</v>
      </c>
      <c r="E11837" s="19">
        <v>0.21</v>
      </c>
      <c r="F11837" s="24"/>
    </row>
    <row r="11838" spans="1:6" s="20" customFormat="1" ht="13.2" x14ac:dyDescent="0.25">
      <c r="A11838" s="22" t="s">
        <v>6409</v>
      </c>
      <c r="B11838" s="17" t="s">
        <v>16200</v>
      </c>
      <c r="C11838" s="18">
        <v>75317</v>
      </c>
      <c r="D11838" s="18">
        <f t="shared" si="184"/>
        <v>59500.43</v>
      </c>
      <c r="E11838" s="19">
        <v>0.21</v>
      </c>
      <c r="F11838" s="24"/>
    </row>
    <row r="11839" spans="1:6" s="20" customFormat="1" ht="13.2" x14ac:dyDescent="0.25">
      <c r="A11839" s="22" t="s">
        <v>6410</v>
      </c>
      <c r="B11839" s="17" t="s">
        <v>16201</v>
      </c>
      <c r="C11839" s="18">
        <v>284192</v>
      </c>
      <c r="D11839" s="18">
        <f t="shared" si="184"/>
        <v>224511.68000000002</v>
      </c>
      <c r="E11839" s="19">
        <v>0.21</v>
      </c>
      <c r="F11839" s="24"/>
    </row>
    <row r="11840" spans="1:6" s="20" customFormat="1" ht="13.2" x14ac:dyDescent="0.25">
      <c r="A11840" s="22" t="s">
        <v>6411</v>
      </c>
      <c r="B11840" s="17" t="s">
        <v>16202</v>
      </c>
      <c r="C11840" s="18">
        <v>76698</v>
      </c>
      <c r="D11840" s="18">
        <f t="shared" si="184"/>
        <v>60591.420000000006</v>
      </c>
      <c r="E11840" s="19">
        <v>0.21</v>
      </c>
      <c r="F11840" s="24"/>
    </row>
    <row r="11841" spans="1:6" s="20" customFormat="1" ht="13.2" x14ac:dyDescent="0.25">
      <c r="A11841" s="22" t="s">
        <v>6412</v>
      </c>
      <c r="B11841" s="17" t="s">
        <v>16203</v>
      </c>
      <c r="C11841" s="18">
        <v>289264</v>
      </c>
      <c r="D11841" s="18">
        <f t="shared" si="184"/>
        <v>228518.56</v>
      </c>
      <c r="E11841" s="19">
        <v>0.21</v>
      </c>
      <c r="F11841" s="24"/>
    </row>
    <row r="11842" spans="1:6" s="20" customFormat="1" ht="13.2" x14ac:dyDescent="0.25">
      <c r="A11842" s="22" t="s">
        <v>6413</v>
      </c>
      <c r="B11842" s="17" t="s">
        <v>16204</v>
      </c>
      <c r="C11842" s="18">
        <v>78078</v>
      </c>
      <c r="D11842" s="18">
        <f t="shared" si="184"/>
        <v>61681.62</v>
      </c>
      <c r="E11842" s="19">
        <v>0.21</v>
      </c>
      <c r="F11842" s="24"/>
    </row>
    <row r="11843" spans="1:6" s="20" customFormat="1" ht="13.2" x14ac:dyDescent="0.25">
      <c r="A11843" s="22" t="s">
        <v>6414</v>
      </c>
      <c r="B11843" s="17" t="s">
        <v>16205</v>
      </c>
      <c r="C11843" s="18">
        <v>294336</v>
      </c>
      <c r="D11843" s="18">
        <f t="shared" ref="D11843:D11906" si="185">C11843*(1-E11843)</f>
        <v>232525.44</v>
      </c>
      <c r="E11843" s="19">
        <v>0.21</v>
      </c>
      <c r="F11843" s="24"/>
    </row>
    <row r="11844" spans="1:6" s="20" customFormat="1" ht="13.2" x14ac:dyDescent="0.25">
      <c r="A11844" s="22" t="s">
        <v>6415</v>
      </c>
      <c r="B11844" s="17" t="s">
        <v>16206</v>
      </c>
      <c r="C11844" s="18">
        <v>79448</v>
      </c>
      <c r="D11844" s="18">
        <f t="shared" si="185"/>
        <v>62763.920000000006</v>
      </c>
      <c r="E11844" s="19">
        <v>0.21</v>
      </c>
      <c r="F11844" s="24"/>
    </row>
    <row r="11845" spans="1:6" s="20" customFormat="1" ht="13.2" x14ac:dyDescent="0.25">
      <c r="A11845" s="22" t="s">
        <v>6416</v>
      </c>
      <c r="B11845" s="17" t="s">
        <v>16207</v>
      </c>
      <c r="C11845" s="18">
        <v>299418</v>
      </c>
      <c r="D11845" s="18">
        <f t="shared" si="185"/>
        <v>236540.22</v>
      </c>
      <c r="E11845" s="19">
        <v>0.21</v>
      </c>
      <c r="F11845" s="24"/>
    </row>
    <row r="11846" spans="1:6" s="20" customFormat="1" ht="13.2" x14ac:dyDescent="0.25">
      <c r="A11846" s="22" t="s">
        <v>6417</v>
      </c>
      <c r="B11846" s="17" t="s">
        <v>16208</v>
      </c>
      <c r="C11846" s="18">
        <v>80828</v>
      </c>
      <c r="D11846" s="18">
        <f t="shared" si="185"/>
        <v>63854.12</v>
      </c>
      <c r="E11846" s="19">
        <v>0.21</v>
      </c>
      <c r="F11846" s="24"/>
    </row>
    <row r="11847" spans="1:6" s="20" customFormat="1" ht="13.2" x14ac:dyDescent="0.25">
      <c r="A11847" s="22" t="s">
        <v>6418</v>
      </c>
      <c r="B11847" s="17" t="s">
        <v>16209</v>
      </c>
      <c r="C11847" s="18">
        <v>304501</v>
      </c>
      <c r="D11847" s="18">
        <f t="shared" si="185"/>
        <v>240555.79</v>
      </c>
      <c r="E11847" s="19">
        <v>0.21</v>
      </c>
      <c r="F11847" s="24"/>
    </row>
    <row r="11848" spans="1:6" s="20" customFormat="1" ht="13.2" x14ac:dyDescent="0.25">
      <c r="A11848" s="22" t="s">
        <v>6419</v>
      </c>
      <c r="B11848" s="17" t="s">
        <v>16210</v>
      </c>
      <c r="C11848" s="18">
        <v>82197</v>
      </c>
      <c r="D11848" s="18">
        <f t="shared" si="185"/>
        <v>64935.630000000005</v>
      </c>
      <c r="E11848" s="19">
        <v>0.21</v>
      </c>
      <c r="F11848" s="24"/>
    </row>
    <row r="11849" spans="1:6" s="20" customFormat="1" ht="13.2" x14ac:dyDescent="0.25">
      <c r="A11849" s="22" t="s">
        <v>6420</v>
      </c>
      <c r="B11849" s="17" t="s">
        <v>16211</v>
      </c>
      <c r="C11849" s="18">
        <v>309583</v>
      </c>
      <c r="D11849" s="18">
        <f t="shared" si="185"/>
        <v>244570.57</v>
      </c>
      <c r="E11849" s="19">
        <v>0.21</v>
      </c>
      <c r="F11849" s="24"/>
    </row>
    <row r="11850" spans="1:6" s="20" customFormat="1" ht="13.2" x14ac:dyDescent="0.25">
      <c r="A11850" s="22" t="s">
        <v>6421</v>
      </c>
      <c r="B11850" s="17" t="s">
        <v>16212</v>
      </c>
      <c r="C11850" s="18">
        <v>83588</v>
      </c>
      <c r="D11850" s="18">
        <f t="shared" si="185"/>
        <v>66034.52</v>
      </c>
      <c r="E11850" s="19">
        <v>0.21</v>
      </c>
      <c r="F11850" s="24"/>
    </row>
    <row r="11851" spans="1:6" s="20" customFormat="1" ht="13.2" x14ac:dyDescent="0.25">
      <c r="A11851" s="22" t="s">
        <v>6422</v>
      </c>
      <c r="B11851" s="17" t="s">
        <v>16213</v>
      </c>
      <c r="C11851" s="18">
        <v>314666</v>
      </c>
      <c r="D11851" s="18">
        <f t="shared" si="185"/>
        <v>248586.14</v>
      </c>
      <c r="E11851" s="19">
        <v>0.21</v>
      </c>
      <c r="F11851" s="24"/>
    </row>
    <row r="11852" spans="1:6" s="20" customFormat="1" ht="13.2" x14ac:dyDescent="0.25">
      <c r="A11852" s="22" t="s">
        <v>6423</v>
      </c>
      <c r="B11852" s="17" t="s">
        <v>16214</v>
      </c>
      <c r="C11852" s="18">
        <v>84947</v>
      </c>
      <c r="D11852" s="18">
        <f t="shared" si="185"/>
        <v>67108.13</v>
      </c>
      <c r="E11852" s="19">
        <v>0.21</v>
      </c>
      <c r="F11852" s="24"/>
    </row>
    <row r="11853" spans="1:6" s="20" customFormat="1" ht="13.2" x14ac:dyDescent="0.25">
      <c r="A11853" s="22" t="s">
        <v>6388</v>
      </c>
      <c r="B11853" s="17" t="s">
        <v>16179</v>
      </c>
      <c r="C11853" s="18">
        <v>184297</v>
      </c>
      <c r="D11853" s="18">
        <f t="shared" si="185"/>
        <v>145594.63</v>
      </c>
      <c r="E11853" s="19">
        <v>0.21</v>
      </c>
      <c r="F11853" s="24"/>
    </row>
    <row r="11854" spans="1:6" s="20" customFormat="1" ht="13.2" x14ac:dyDescent="0.25">
      <c r="A11854" s="22" t="s">
        <v>6424</v>
      </c>
      <c r="B11854" s="17" t="s">
        <v>16215</v>
      </c>
      <c r="C11854" s="18">
        <v>319737</v>
      </c>
      <c r="D11854" s="18">
        <f t="shared" si="185"/>
        <v>252592.23</v>
      </c>
      <c r="E11854" s="19">
        <v>0.21</v>
      </c>
      <c r="F11854" s="24"/>
    </row>
    <row r="11855" spans="1:6" s="20" customFormat="1" ht="13.2" x14ac:dyDescent="0.25">
      <c r="A11855" s="22" t="s">
        <v>6425</v>
      </c>
      <c r="B11855" s="17" t="s">
        <v>16216</v>
      </c>
      <c r="C11855" s="18">
        <v>86338</v>
      </c>
      <c r="D11855" s="18">
        <f t="shared" si="185"/>
        <v>68207.02</v>
      </c>
      <c r="E11855" s="19">
        <v>0.21</v>
      </c>
      <c r="F11855" s="24"/>
    </row>
    <row r="11856" spans="1:6" s="20" customFormat="1" ht="13.2" x14ac:dyDescent="0.25">
      <c r="A11856" s="22" t="s">
        <v>6426</v>
      </c>
      <c r="B11856" s="17" t="s">
        <v>16217</v>
      </c>
      <c r="C11856" s="18">
        <v>324820</v>
      </c>
      <c r="D11856" s="18">
        <f t="shared" si="185"/>
        <v>256607.80000000002</v>
      </c>
      <c r="E11856" s="19">
        <v>0.21</v>
      </c>
      <c r="F11856" s="24"/>
    </row>
    <row r="11857" spans="1:6" s="20" customFormat="1" ht="13.2" x14ac:dyDescent="0.25">
      <c r="A11857" s="22" t="s">
        <v>6427</v>
      </c>
      <c r="B11857" s="17" t="s">
        <v>16218</v>
      </c>
      <c r="C11857" s="18">
        <v>87708</v>
      </c>
      <c r="D11857" s="18">
        <f t="shared" si="185"/>
        <v>69289.320000000007</v>
      </c>
      <c r="E11857" s="19">
        <v>0.21</v>
      </c>
      <c r="F11857" s="24"/>
    </row>
    <row r="11858" spans="1:6" s="20" customFormat="1" ht="13.2" x14ac:dyDescent="0.25">
      <c r="A11858" s="22" t="s">
        <v>6428</v>
      </c>
      <c r="B11858" s="17" t="s">
        <v>16219</v>
      </c>
      <c r="C11858" s="18">
        <v>329892</v>
      </c>
      <c r="D11858" s="18">
        <f t="shared" si="185"/>
        <v>260614.68000000002</v>
      </c>
      <c r="E11858" s="19">
        <v>0.21</v>
      </c>
      <c r="F11858" s="24"/>
    </row>
    <row r="11859" spans="1:6" s="20" customFormat="1" ht="13.2" x14ac:dyDescent="0.25">
      <c r="A11859" s="22" t="s">
        <v>6430</v>
      </c>
      <c r="B11859" s="17" t="s">
        <v>16221</v>
      </c>
      <c r="C11859" s="18">
        <v>334974</v>
      </c>
      <c r="D11859" s="18">
        <f t="shared" si="185"/>
        <v>264629.46000000002</v>
      </c>
      <c r="E11859" s="19">
        <v>0.21</v>
      </c>
      <c r="F11859" s="24"/>
    </row>
    <row r="11860" spans="1:6" s="20" customFormat="1" ht="13.2" x14ac:dyDescent="0.25">
      <c r="A11860" s="22" t="s">
        <v>6431</v>
      </c>
      <c r="B11860" s="17" t="s">
        <v>16222</v>
      </c>
      <c r="C11860" s="18">
        <v>90458</v>
      </c>
      <c r="D11860" s="18">
        <f t="shared" si="185"/>
        <v>71461.820000000007</v>
      </c>
      <c r="E11860" s="19">
        <v>0.21</v>
      </c>
      <c r="F11860" s="24"/>
    </row>
    <row r="11861" spans="1:6" s="20" customFormat="1" ht="13.2" x14ac:dyDescent="0.25">
      <c r="A11861" s="22" t="s">
        <v>6432</v>
      </c>
      <c r="B11861" s="17" t="s">
        <v>16223</v>
      </c>
      <c r="C11861" s="18">
        <v>340057</v>
      </c>
      <c r="D11861" s="18">
        <f t="shared" si="185"/>
        <v>268645.03000000003</v>
      </c>
      <c r="E11861" s="19">
        <v>0.21</v>
      </c>
      <c r="F11861" s="24"/>
    </row>
    <row r="11862" spans="1:6" s="20" customFormat="1" ht="13.2" x14ac:dyDescent="0.25">
      <c r="A11862" s="22" t="s">
        <v>6433</v>
      </c>
      <c r="B11862" s="17" t="s">
        <v>16224</v>
      </c>
      <c r="C11862" s="18">
        <v>91827</v>
      </c>
      <c r="D11862" s="18">
        <f t="shared" si="185"/>
        <v>72543.33</v>
      </c>
      <c r="E11862" s="19">
        <v>0.21</v>
      </c>
      <c r="F11862" s="24"/>
    </row>
    <row r="11863" spans="1:6" s="20" customFormat="1" ht="13.2" x14ac:dyDescent="0.25">
      <c r="A11863" s="22" t="s">
        <v>6434</v>
      </c>
      <c r="B11863" s="17" t="s">
        <v>16225</v>
      </c>
      <c r="C11863" s="18">
        <v>344626</v>
      </c>
      <c r="D11863" s="18">
        <f t="shared" si="185"/>
        <v>272254.54000000004</v>
      </c>
      <c r="E11863" s="19">
        <v>0.21</v>
      </c>
      <c r="F11863" s="24"/>
    </row>
    <row r="11864" spans="1:6" s="20" customFormat="1" ht="13.2" x14ac:dyDescent="0.25">
      <c r="A11864" s="22" t="s">
        <v>6435</v>
      </c>
      <c r="B11864" s="17" t="s">
        <v>16226</v>
      </c>
      <c r="C11864" s="18">
        <v>93069</v>
      </c>
      <c r="D11864" s="18">
        <f t="shared" si="185"/>
        <v>73524.510000000009</v>
      </c>
      <c r="E11864" s="19">
        <v>0.21</v>
      </c>
      <c r="F11864" s="24"/>
    </row>
    <row r="11865" spans="1:6" s="20" customFormat="1" ht="13.2" x14ac:dyDescent="0.25">
      <c r="A11865" s="22" t="s">
        <v>6436</v>
      </c>
      <c r="B11865" s="17" t="s">
        <v>16227</v>
      </c>
      <c r="C11865" s="18">
        <v>349205</v>
      </c>
      <c r="D11865" s="18">
        <f t="shared" si="185"/>
        <v>275871.95</v>
      </c>
      <c r="E11865" s="19">
        <v>0.21</v>
      </c>
      <c r="F11865" s="24"/>
    </row>
    <row r="11866" spans="1:6" s="20" customFormat="1" ht="13.2" x14ac:dyDescent="0.25">
      <c r="A11866" s="22" t="s">
        <v>6437</v>
      </c>
      <c r="B11866" s="17" t="s">
        <v>16228</v>
      </c>
      <c r="C11866" s="18">
        <v>94321</v>
      </c>
      <c r="D11866" s="18">
        <f t="shared" si="185"/>
        <v>74513.59</v>
      </c>
      <c r="E11866" s="19">
        <v>0.21</v>
      </c>
      <c r="F11866" s="24"/>
    </row>
    <row r="11867" spans="1:6" s="20" customFormat="1" ht="13.2" x14ac:dyDescent="0.25">
      <c r="A11867" s="22" t="s">
        <v>6439</v>
      </c>
      <c r="B11867" s="17" t="s">
        <v>16230</v>
      </c>
      <c r="C11867" s="18">
        <v>95551</v>
      </c>
      <c r="D11867" s="18">
        <f t="shared" si="185"/>
        <v>75485.290000000008</v>
      </c>
      <c r="E11867" s="19">
        <v>0.21</v>
      </c>
      <c r="F11867" s="24"/>
    </row>
    <row r="11868" spans="1:6" s="20" customFormat="1" ht="13.2" x14ac:dyDescent="0.25">
      <c r="A11868" s="22" t="s">
        <v>6440</v>
      </c>
      <c r="B11868" s="17" t="s">
        <v>16231</v>
      </c>
      <c r="C11868" s="18">
        <v>358354</v>
      </c>
      <c r="D11868" s="18">
        <f t="shared" si="185"/>
        <v>283099.66000000003</v>
      </c>
      <c r="E11868" s="19">
        <v>0.21</v>
      </c>
      <c r="F11868" s="24"/>
    </row>
    <row r="11869" spans="1:6" s="20" customFormat="1" ht="13.2" x14ac:dyDescent="0.25">
      <c r="A11869" s="22" t="s">
        <v>6441</v>
      </c>
      <c r="B11869" s="17" t="s">
        <v>16232</v>
      </c>
      <c r="C11869" s="18">
        <v>96782</v>
      </c>
      <c r="D11869" s="18">
        <f t="shared" si="185"/>
        <v>76457.78</v>
      </c>
      <c r="E11869" s="19">
        <v>0.21</v>
      </c>
      <c r="F11869" s="24"/>
    </row>
    <row r="11870" spans="1:6" s="20" customFormat="1" ht="13.2" x14ac:dyDescent="0.25">
      <c r="A11870" s="22" t="s">
        <v>6442</v>
      </c>
      <c r="B11870" s="17" t="s">
        <v>16233</v>
      </c>
      <c r="C11870" s="18">
        <v>362933</v>
      </c>
      <c r="D11870" s="18">
        <f t="shared" si="185"/>
        <v>286717.07</v>
      </c>
      <c r="E11870" s="19">
        <v>0.21</v>
      </c>
      <c r="F11870" s="24"/>
    </row>
    <row r="11871" spans="1:6" s="20" customFormat="1" ht="13.2" x14ac:dyDescent="0.25">
      <c r="A11871" s="22" t="s">
        <v>6443</v>
      </c>
      <c r="B11871" s="17" t="s">
        <v>16234</v>
      </c>
      <c r="C11871" s="18">
        <v>98023</v>
      </c>
      <c r="D11871" s="18">
        <f t="shared" si="185"/>
        <v>77438.17</v>
      </c>
      <c r="E11871" s="19">
        <v>0.21</v>
      </c>
      <c r="F11871" s="24"/>
    </row>
    <row r="11872" spans="1:6" s="20" customFormat="1" ht="13.2" x14ac:dyDescent="0.25">
      <c r="A11872" s="22" t="s">
        <v>6389</v>
      </c>
      <c r="B11872" s="17" t="s">
        <v>16180</v>
      </c>
      <c r="C11872" s="18">
        <v>49263</v>
      </c>
      <c r="D11872" s="18">
        <f t="shared" si="185"/>
        <v>38917.770000000004</v>
      </c>
      <c r="E11872" s="19">
        <v>0.21</v>
      </c>
      <c r="F11872" s="24"/>
    </row>
    <row r="11873" spans="1:6" s="20" customFormat="1" ht="13.2" x14ac:dyDescent="0.25">
      <c r="A11873" s="22" t="s">
        <v>6390</v>
      </c>
      <c r="B11873" s="17" t="s">
        <v>16181</v>
      </c>
      <c r="C11873" s="18">
        <v>204038</v>
      </c>
      <c r="D11873" s="18">
        <f t="shared" si="185"/>
        <v>161190.02000000002</v>
      </c>
      <c r="E11873" s="19">
        <v>0.21</v>
      </c>
      <c r="F11873" s="24"/>
    </row>
    <row r="11874" spans="1:6" s="20" customFormat="1" ht="13.2" x14ac:dyDescent="0.25">
      <c r="A11874" s="22" t="s">
        <v>6444</v>
      </c>
      <c r="B11874" s="17" t="s">
        <v>16235</v>
      </c>
      <c r="C11874" s="18">
        <v>367502</v>
      </c>
      <c r="D11874" s="18">
        <f t="shared" si="185"/>
        <v>290326.58</v>
      </c>
      <c r="E11874" s="19">
        <v>0.21</v>
      </c>
      <c r="F11874" s="24"/>
    </row>
    <row r="11875" spans="1:6" s="20" customFormat="1" ht="13.2" x14ac:dyDescent="0.25">
      <c r="A11875" s="22" t="s">
        <v>6445</v>
      </c>
      <c r="B11875" s="17" t="s">
        <v>16236</v>
      </c>
      <c r="C11875" s="18">
        <v>99264</v>
      </c>
      <c r="D11875" s="18">
        <f t="shared" si="185"/>
        <v>78418.559999999998</v>
      </c>
      <c r="E11875" s="19">
        <v>0.21</v>
      </c>
      <c r="F11875" s="24"/>
    </row>
    <row r="11876" spans="1:6" s="20" customFormat="1" ht="13.2" x14ac:dyDescent="0.25">
      <c r="A11876" s="22" t="s">
        <v>6446</v>
      </c>
      <c r="B11876" s="17" t="s">
        <v>16237</v>
      </c>
      <c r="C11876" s="18">
        <v>372082</v>
      </c>
      <c r="D11876" s="18">
        <f t="shared" si="185"/>
        <v>293944.78000000003</v>
      </c>
      <c r="E11876" s="19">
        <v>0.21</v>
      </c>
      <c r="F11876" s="24"/>
    </row>
    <row r="11877" spans="1:6" s="20" customFormat="1" ht="13.2" x14ac:dyDescent="0.25">
      <c r="A11877" s="22" t="s">
        <v>6448</v>
      </c>
      <c r="B11877" s="17" t="s">
        <v>16239</v>
      </c>
      <c r="C11877" s="18">
        <v>376651</v>
      </c>
      <c r="D11877" s="18">
        <f t="shared" si="185"/>
        <v>297554.29000000004</v>
      </c>
      <c r="E11877" s="19">
        <v>0.21</v>
      </c>
      <c r="F11877" s="24"/>
    </row>
    <row r="11878" spans="1:6" s="20" customFormat="1" ht="13.2" x14ac:dyDescent="0.25">
      <c r="A11878" s="22" t="s">
        <v>6449</v>
      </c>
      <c r="B11878" s="17" t="s">
        <v>16240</v>
      </c>
      <c r="C11878" s="18">
        <v>101736</v>
      </c>
      <c r="D11878" s="18">
        <f t="shared" si="185"/>
        <v>80371.44</v>
      </c>
      <c r="E11878" s="19">
        <v>0.21</v>
      </c>
      <c r="F11878" s="24"/>
    </row>
    <row r="11879" spans="1:6" s="20" customFormat="1" ht="13.2" x14ac:dyDescent="0.25">
      <c r="A11879" s="22" t="s">
        <v>6450</v>
      </c>
      <c r="B11879" s="17" t="s">
        <v>16241</v>
      </c>
      <c r="C11879" s="18">
        <v>381230</v>
      </c>
      <c r="D11879" s="18">
        <f t="shared" si="185"/>
        <v>301171.7</v>
      </c>
      <c r="E11879" s="19">
        <v>0.21</v>
      </c>
      <c r="F11879" s="24"/>
    </row>
    <row r="11880" spans="1:6" s="20" customFormat="1" ht="13.2" x14ac:dyDescent="0.25">
      <c r="A11880" s="22" t="s">
        <v>6451</v>
      </c>
      <c r="B11880" s="17" t="s">
        <v>16242</v>
      </c>
      <c r="C11880" s="18">
        <v>102977</v>
      </c>
      <c r="D11880" s="18">
        <f t="shared" si="185"/>
        <v>81351.83</v>
      </c>
      <c r="E11880" s="19">
        <v>0.21</v>
      </c>
      <c r="F11880" s="24"/>
    </row>
    <row r="11881" spans="1:6" s="20" customFormat="1" ht="13.2" x14ac:dyDescent="0.25">
      <c r="A11881" s="22" t="s">
        <v>6452</v>
      </c>
      <c r="B11881" s="17" t="s">
        <v>16243</v>
      </c>
      <c r="C11881" s="18">
        <v>385799</v>
      </c>
      <c r="D11881" s="18">
        <f t="shared" si="185"/>
        <v>304781.21000000002</v>
      </c>
      <c r="E11881" s="19">
        <v>0.21</v>
      </c>
      <c r="F11881" s="24"/>
    </row>
    <row r="11882" spans="1:6" s="20" customFormat="1" ht="13.2" x14ac:dyDescent="0.25">
      <c r="A11882" s="22" t="s">
        <v>6453</v>
      </c>
      <c r="B11882" s="17" t="s">
        <v>16244</v>
      </c>
      <c r="C11882" s="18">
        <v>104218</v>
      </c>
      <c r="D11882" s="18">
        <f t="shared" si="185"/>
        <v>82332.22</v>
      </c>
      <c r="E11882" s="19">
        <v>0.21</v>
      </c>
      <c r="F11882" s="24"/>
    </row>
    <row r="11883" spans="1:6" s="20" customFormat="1" ht="13.2" x14ac:dyDescent="0.25">
      <c r="A11883" s="22" t="s">
        <v>6454</v>
      </c>
      <c r="B11883" s="17" t="s">
        <v>16245</v>
      </c>
      <c r="C11883" s="18">
        <v>390390</v>
      </c>
      <c r="D11883" s="18">
        <f t="shared" si="185"/>
        <v>308408.10000000003</v>
      </c>
      <c r="E11883" s="19">
        <v>0.21</v>
      </c>
      <c r="F11883" s="24"/>
    </row>
    <row r="11884" spans="1:6" s="20" customFormat="1" ht="13.2" x14ac:dyDescent="0.25">
      <c r="A11884" s="22" t="s">
        <v>6455</v>
      </c>
      <c r="B11884" s="17" t="s">
        <v>16246</v>
      </c>
      <c r="C11884" s="18">
        <v>105459</v>
      </c>
      <c r="D11884" s="18">
        <f t="shared" si="185"/>
        <v>83312.61</v>
      </c>
      <c r="E11884" s="19">
        <v>0.21</v>
      </c>
      <c r="F11884" s="24"/>
    </row>
    <row r="11885" spans="1:6" s="20" customFormat="1" ht="13.2" x14ac:dyDescent="0.25">
      <c r="A11885" s="22" t="s">
        <v>6456</v>
      </c>
      <c r="B11885" s="17" t="s">
        <v>16247</v>
      </c>
      <c r="C11885" s="18">
        <v>394958</v>
      </c>
      <c r="D11885" s="18">
        <f t="shared" si="185"/>
        <v>312016.82</v>
      </c>
      <c r="E11885" s="19">
        <v>0.21</v>
      </c>
      <c r="F11885" s="24"/>
    </row>
    <row r="11886" spans="1:6" s="20" customFormat="1" ht="13.2" x14ac:dyDescent="0.25">
      <c r="A11886" s="22" t="s">
        <v>6457</v>
      </c>
      <c r="B11886" s="17" t="s">
        <v>16248</v>
      </c>
      <c r="C11886" s="18">
        <v>106690</v>
      </c>
      <c r="D11886" s="18">
        <f t="shared" si="185"/>
        <v>84285.1</v>
      </c>
      <c r="E11886" s="19">
        <v>0.21</v>
      </c>
      <c r="F11886" s="24"/>
    </row>
    <row r="11887" spans="1:6" s="20" customFormat="1" ht="13.2" x14ac:dyDescent="0.25">
      <c r="A11887" s="22" t="s">
        <v>6458</v>
      </c>
      <c r="B11887" s="17" t="s">
        <v>16249</v>
      </c>
      <c r="C11887" s="18">
        <v>399538</v>
      </c>
      <c r="D11887" s="18">
        <f t="shared" si="185"/>
        <v>315635.02</v>
      </c>
      <c r="E11887" s="19">
        <v>0.21</v>
      </c>
      <c r="F11887" s="24"/>
    </row>
    <row r="11888" spans="1:6" s="20" customFormat="1" ht="13.2" x14ac:dyDescent="0.25">
      <c r="A11888" s="22" t="s">
        <v>6459</v>
      </c>
      <c r="B11888" s="17" t="s">
        <v>16250</v>
      </c>
      <c r="C11888" s="18">
        <v>107931</v>
      </c>
      <c r="D11888" s="18">
        <f t="shared" si="185"/>
        <v>85265.49</v>
      </c>
      <c r="E11888" s="19">
        <v>0.21</v>
      </c>
      <c r="F11888" s="24"/>
    </row>
    <row r="11889" spans="1:6" s="20" customFormat="1" ht="13.2" x14ac:dyDescent="0.25">
      <c r="A11889" s="22" t="s">
        <v>6460</v>
      </c>
      <c r="B11889" s="17" t="s">
        <v>16251</v>
      </c>
      <c r="C11889" s="18">
        <v>404107</v>
      </c>
      <c r="D11889" s="18">
        <f t="shared" si="185"/>
        <v>319244.53000000003</v>
      </c>
      <c r="E11889" s="19">
        <v>0.21</v>
      </c>
      <c r="F11889" s="24"/>
    </row>
    <row r="11890" spans="1:6" s="20" customFormat="1" ht="13.2" x14ac:dyDescent="0.25">
      <c r="A11890" s="22" t="s">
        <v>6461</v>
      </c>
      <c r="B11890" s="17" t="s">
        <v>16252</v>
      </c>
      <c r="C11890" s="18">
        <v>109161</v>
      </c>
      <c r="D11890" s="18">
        <f t="shared" si="185"/>
        <v>86237.19</v>
      </c>
      <c r="E11890" s="19">
        <v>0.21</v>
      </c>
      <c r="F11890" s="24"/>
    </row>
    <row r="11891" spans="1:6" s="20" customFormat="1" ht="13.2" x14ac:dyDescent="0.25">
      <c r="A11891" s="22" t="s">
        <v>6462</v>
      </c>
      <c r="B11891" s="17" t="s">
        <v>16253</v>
      </c>
      <c r="C11891" s="18">
        <v>408676</v>
      </c>
      <c r="D11891" s="18">
        <f t="shared" si="185"/>
        <v>322854.04000000004</v>
      </c>
      <c r="E11891" s="19">
        <v>0.21</v>
      </c>
      <c r="F11891" s="24"/>
    </row>
    <row r="11892" spans="1:6" s="20" customFormat="1" ht="13.2" x14ac:dyDescent="0.25">
      <c r="A11892" s="22" t="s">
        <v>6463</v>
      </c>
      <c r="B11892" s="17" t="s">
        <v>16254</v>
      </c>
      <c r="C11892" s="18">
        <v>110413</v>
      </c>
      <c r="D11892" s="18">
        <f t="shared" si="185"/>
        <v>87226.27</v>
      </c>
      <c r="E11892" s="19">
        <v>0.21</v>
      </c>
      <c r="F11892" s="24"/>
    </row>
    <row r="11893" spans="1:6" s="20" customFormat="1" ht="13.2" x14ac:dyDescent="0.25">
      <c r="A11893" s="22" t="s">
        <v>6391</v>
      </c>
      <c r="B11893" s="17" t="s">
        <v>16182</v>
      </c>
      <c r="C11893" s="18">
        <v>54731</v>
      </c>
      <c r="D11893" s="18">
        <f t="shared" si="185"/>
        <v>43237.490000000005</v>
      </c>
      <c r="E11893" s="19">
        <v>0.21</v>
      </c>
      <c r="F11893" s="24"/>
    </row>
    <row r="11894" spans="1:6" s="20" customFormat="1" ht="13.2" x14ac:dyDescent="0.25">
      <c r="A11894" s="22" t="s">
        <v>6392</v>
      </c>
      <c r="B11894" s="17" t="s">
        <v>16183</v>
      </c>
      <c r="C11894" s="18">
        <v>223791</v>
      </c>
      <c r="D11894" s="18">
        <f t="shared" si="185"/>
        <v>176794.89</v>
      </c>
      <c r="E11894" s="19">
        <v>0.21</v>
      </c>
      <c r="F11894" s="24"/>
    </row>
    <row r="11895" spans="1:6" s="20" customFormat="1" ht="13.2" x14ac:dyDescent="0.25">
      <c r="A11895" s="22" t="s">
        <v>6464</v>
      </c>
      <c r="B11895" s="17" t="s">
        <v>16255</v>
      </c>
      <c r="C11895" s="18">
        <v>413255</v>
      </c>
      <c r="D11895" s="18">
        <f t="shared" si="185"/>
        <v>326471.45</v>
      </c>
      <c r="E11895" s="19">
        <v>0.21</v>
      </c>
      <c r="F11895" s="24"/>
    </row>
    <row r="11896" spans="1:6" s="20" customFormat="1" ht="13.2" x14ac:dyDescent="0.25">
      <c r="A11896" s="22" t="s">
        <v>6465</v>
      </c>
      <c r="B11896" s="17" t="s">
        <v>16256</v>
      </c>
      <c r="C11896" s="18">
        <v>111655</v>
      </c>
      <c r="D11896" s="18">
        <f t="shared" si="185"/>
        <v>88207.45</v>
      </c>
      <c r="E11896" s="19">
        <v>0.21</v>
      </c>
      <c r="F11896" s="24"/>
    </row>
    <row r="11897" spans="1:6" s="20" customFormat="1" ht="13.2" x14ac:dyDescent="0.25">
      <c r="A11897" s="22" t="s">
        <v>6466</v>
      </c>
      <c r="B11897" s="17" t="s">
        <v>16257</v>
      </c>
      <c r="C11897" s="18">
        <v>417824</v>
      </c>
      <c r="D11897" s="18">
        <f t="shared" si="185"/>
        <v>330080.96000000002</v>
      </c>
      <c r="E11897" s="19">
        <v>0.21</v>
      </c>
      <c r="F11897" s="24"/>
    </row>
    <row r="11898" spans="1:6" s="20" customFormat="1" ht="13.2" x14ac:dyDescent="0.25">
      <c r="A11898" s="22" t="s">
        <v>6467</v>
      </c>
      <c r="B11898" s="17" t="s">
        <v>16258</v>
      </c>
      <c r="C11898" s="18">
        <v>112885</v>
      </c>
      <c r="D11898" s="18">
        <f t="shared" si="185"/>
        <v>89179.150000000009</v>
      </c>
      <c r="E11898" s="19">
        <v>0.21</v>
      </c>
      <c r="F11898" s="24"/>
    </row>
    <row r="11899" spans="1:6" s="20" customFormat="1" ht="13.2" x14ac:dyDescent="0.25">
      <c r="A11899" s="22" t="s">
        <v>6468</v>
      </c>
      <c r="B11899" s="17" t="s">
        <v>16259</v>
      </c>
      <c r="C11899" s="18">
        <v>422415</v>
      </c>
      <c r="D11899" s="18">
        <f t="shared" si="185"/>
        <v>333707.85000000003</v>
      </c>
      <c r="E11899" s="19">
        <v>0.21</v>
      </c>
      <c r="F11899" s="24"/>
    </row>
    <row r="11900" spans="1:6" s="20" customFormat="1" ht="13.2" x14ac:dyDescent="0.25">
      <c r="A11900" s="22" t="s">
        <v>6469</v>
      </c>
      <c r="B11900" s="17" t="s">
        <v>16260</v>
      </c>
      <c r="C11900" s="18">
        <v>114126</v>
      </c>
      <c r="D11900" s="18">
        <f t="shared" si="185"/>
        <v>90159.540000000008</v>
      </c>
      <c r="E11900" s="19">
        <v>0.21</v>
      </c>
      <c r="F11900" s="24"/>
    </row>
    <row r="11901" spans="1:6" s="20" customFormat="1" ht="13.2" x14ac:dyDescent="0.25">
      <c r="A11901" s="22" t="s">
        <v>6470</v>
      </c>
      <c r="B11901" s="17" t="s">
        <v>16261</v>
      </c>
      <c r="C11901" s="18">
        <v>426984</v>
      </c>
      <c r="D11901" s="18">
        <f t="shared" si="185"/>
        <v>337317.36000000004</v>
      </c>
      <c r="E11901" s="19">
        <v>0.21</v>
      </c>
      <c r="F11901" s="24"/>
    </row>
    <row r="11902" spans="1:6" s="20" customFormat="1" ht="13.2" x14ac:dyDescent="0.25">
      <c r="A11902" s="22" t="s">
        <v>6471</v>
      </c>
      <c r="B11902" s="17" t="s">
        <v>16262</v>
      </c>
      <c r="C11902" s="18">
        <v>115357</v>
      </c>
      <c r="D11902" s="18">
        <f t="shared" si="185"/>
        <v>91132.03</v>
      </c>
      <c r="E11902" s="19">
        <v>0.21</v>
      </c>
      <c r="F11902" s="24"/>
    </row>
    <row r="11903" spans="1:6" s="20" customFormat="1" ht="13.2" x14ac:dyDescent="0.25">
      <c r="A11903" s="22" t="s">
        <v>6472</v>
      </c>
      <c r="B11903" s="17" t="s">
        <v>16263</v>
      </c>
      <c r="C11903" s="18">
        <v>431563</v>
      </c>
      <c r="D11903" s="18">
        <f t="shared" si="185"/>
        <v>340934.77</v>
      </c>
      <c r="E11903" s="19">
        <v>0.21</v>
      </c>
      <c r="F11903" s="24"/>
    </row>
    <row r="11904" spans="1:6" s="20" customFormat="1" ht="13.2" x14ac:dyDescent="0.25">
      <c r="A11904" s="22" t="s">
        <v>6473</v>
      </c>
      <c r="B11904" s="17" t="s">
        <v>16264</v>
      </c>
      <c r="C11904" s="18">
        <v>116587</v>
      </c>
      <c r="D11904" s="18">
        <f t="shared" si="185"/>
        <v>92103.73000000001</v>
      </c>
      <c r="E11904" s="19">
        <v>0.21</v>
      </c>
      <c r="F11904" s="24"/>
    </row>
    <row r="11905" spans="1:6" s="20" customFormat="1" ht="13.2" x14ac:dyDescent="0.25">
      <c r="A11905" s="22" t="s">
        <v>6474</v>
      </c>
      <c r="B11905" s="17" t="s">
        <v>16265</v>
      </c>
      <c r="C11905" s="18">
        <v>436132</v>
      </c>
      <c r="D11905" s="18">
        <f t="shared" si="185"/>
        <v>344544.28</v>
      </c>
      <c r="E11905" s="19">
        <v>0.21</v>
      </c>
      <c r="F11905" s="24"/>
    </row>
    <row r="11906" spans="1:6" s="20" customFormat="1" ht="13.2" x14ac:dyDescent="0.25">
      <c r="A11906" s="22" t="s">
        <v>6475</v>
      </c>
      <c r="B11906" s="17" t="s">
        <v>16266</v>
      </c>
      <c r="C11906" s="18">
        <v>117850</v>
      </c>
      <c r="D11906" s="18">
        <f t="shared" si="185"/>
        <v>93101.5</v>
      </c>
      <c r="E11906" s="19">
        <v>0.21</v>
      </c>
      <c r="F11906" s="24"/>
    </row>
    <row r="11907" spans="1:6" s="20" customFormat="1" ht="13.2" x14ac:dyDescent="0.25">
      <c r="A11907" s="22" t="s">
        <v>6477</v>
      </c>
      <c r="B11907" s="17" t="s">
        <v>16268</v>
      </c>
      <c r="C11907" s="18">
        <v>119080</v>
      </c>
      <c r="D11907" s="18">
        <f t="shared" ref="D11907:D11970" si="186">C11907*(1-E11907)</f>
        <v>94073.2</v>
      </c>
      <c r="E11907" s="19">
        <v>0.21</v>
      </c>
      <c r="F11907" s="24"/>
    </row>
    <row r="11908" spans="1:6" s="20" customFormat="1" ht="13.2" x14ac:dyDescent="0.25">
      <c r="A11908" s="22" t="s">
        <v>6478</v>
      </c>
      <c r="B11908" s="17" t="s">
        <v>16269</v>
      </c>
      <c r="C11908" s="18">
        <v>445281</v>
      </c>
      <c r="D11908" s="18">
        <f t="shared" si="186"/>
        <v>351771.99</v>
      </c>
      <c r="E11908" s="19">
        <v>0.21</v>
      </c>
      <c r="F11908" s="24"/>
    </row>
    <row r="11909" spans="1:6" s="20" customFormat="1" ht="13.2" x14ac:dyDescent="0.25">
      <c r="A11909" s="22" t="s">
        <v>6479</v>
      </c>
      <c r="B11909" s="17" t="s">
        <v>16270</v>
      </c>
      <c r="C11909" s="18">
        <v>120322</v>
      </c>
      <c r="D11909" s="18">
        <f t="shared" si="186"/>
        <v>95054.38</v>
      </c>
      <c r="E11909" s="19">
        <v>0.21</v>
      </c>
      <c r="F11909" s="24"/>
    </row>
    <row r="11910" spans="1:6" s="20" customFormat="1" ht="13.2" x14ac:dyDescent="0.25">
      <c r="A11910" s="22" t="s">
        <v>6480</v>
      </c>
      <c r="B11910" s="17" t="s">
        <v>16271</v>
      </c>
      <c r="C11910" s="18">
        <v>449860</v>
      </c>
      <c r="D11910" s="18">
        <f t="shared" si="186"/>
        <v>355389.4</v>
      </c>
      <c r="E11910" s="19">
        <v>0.21</v>
      </c>
      <c r="F11910" s="24"/>
    </row>
    <row r="11911" spans="1:6" s="20" customFormat="1" ht="13.2" x14ac:dyDescent="0.25">
      <c r="A11911" s="22" t="s">
        <v>6481</v>
      </c>
      <c r="B11911" s="17" t="s">
        <v>16272</v>
      </c>
      <c r="C11911" s="18">
        <v>121552</v>
      </c>
      <c r="D11911" s="18">
        <f t="shared" si="186"/>
        <v>96026.08</v>
      </c>
      <c r="E11911" s="19">
        <v>0.21</v>
      </c>
      <c r="F11911" s="24"/>
    </row>
    <row r="11912" spans="1:6" s="20" customFormat="1" ht="13.2" x14ac:dyDescent="0.25">
      <c r="A11912" s="22" t="s">
        <v>6482</v>
      </c>
      <c r="B11912" s="17" t="s">
        <v>16273</v>
      </c>
      <c r="C11912" s="18">
        <v>453520</v>
      </c>
      <c r="D11912" s="18">
        <f t="shared" si="186"/>
        <v>358280.8</v>
      </c>
      <c r="E11912" s="19">
        <v>0.21</v>
      </c>
      <c r="F11912" s="24"/>
    </row>
    <row r="11913" spans="1:6" s="20" customFormat="1" ht="13.2" x14ac:dyDescent="0.25">
      <c r="A11913" s="22" t="s">
        <v>6483</v>
      </c>
      <c r="B11913" s="17" t="s">
        <v>16274</v>
      </c>
      <c r="C11913" s="18">
        <v>122547</v>
      </c>
      <c r="D11913" s="18">
        <f t="shared" si="186"/>
        <v>96812.13</v>
      </c>
      <c r="E11913" s="19">
        <v>0.21</v>
      </c>
      <c r="F11913" s="24"/>
    </row>
    <row r="11914" spans="1:6" s="20" customFormat="1" ht="13.2" x14ac:dyDescent="0.25">
      <c r="A11914" s="22" t="s">
        <v>6393</v>
      </c>
      <c r="B11914" s="17" t="s">
        <v>16184</v>
      </c>
      <c r="C11914" s="18">
        <v>60220</v>
      </c>
      <c r="D11914" s="18">
        <f t="shared" si="186"/>
        <v>47573.8</v>
      </c>
      <c r="E11914" s="19">
        <v>0.21</v>
      </c>
      <c r="F11914" s="24"/>
    </row>
    <row r="11915" spans="1:6" s="20" customFormat="1" ht="13.2" x14ac:dyDescent="0.25">
      <c r="A11915" s="22" t="s">
        <v>6394</v>
      </c>
      <c r="B11915" s="17" t="s">
        <v>16185</v>
      </c>
      <c r="C11915" s="18">
        <v>243543</v>
      </c>
      <c r="D11915" s="18">
        <f t="shared" si="186"/>
        <v>192398.97</v>
      </c>
      <c r="E11915" s="19">
        <v>0.21</v>
      </c>
      <c r="F11915" s="24"/>
    </row>
    <row r="11916" spans="1:6" s="20" customFormat="1" ht="13.2" x14ac:dyDescent="0.25">
      <c r="A11916" s="22" t="s">
        <v>6484</v>
      </c>
      <c r="B11916" s="17" t="s">
        <v>16275</v>
      </c>
      <c r="C11916" s="18">
        <v>457158</v>
      </c>
      <c r="D11916" s="18">
        <f t="shared" si="186"/>
        <v>361154.82</v>
      </c>
      <c r="E11916" s="19">
        <v>0.21</v>
      </c>
      <c r="F11916" s="24"/>
    </row>
    <row r="11917" spans="1:6" s="20" customFormat="1" ht="13.2" x14ac:dyDescent="0.25">
      <c r="A11917" s="22" t="s">
        <v>6485</v>
      </c>
      <c r="B11917" s="17" t="s">
        <v>16276</v>
      </c>
      <c r="C11917" s="18">
        <v>123521</v>
      </c>
      <c r="D11917" s="18">
        <f t="shared" si="186"/>
        <v>97581.590000000011</v>
      </c>
      <c r="E11917" s="19">
        <v>0.21</v>
      </c>
      <c r="F11917" s="24"/>
    </row>
    <row r="11918" spans="1:6" s="20" customFormat="1" ht="13.2" x14ac:dyDescent="0.25">
      <c r="A11918" s="22" t="s">
        <v>6486</v>
      </c>
      <c r="B11918" s="17" t="s">
        <v>16277</v>
      </c>
      <c r="C11918" s="18">
        <v>460828</v>
      </c>
      <c r="D11918" s="18">
        <f t="shared" si="186"/>
        <v>364054.12</v>
      </c>
      <c r="E11918" s="19">
        <v>0.21</v>
      </c>
      <c r="F11918" s="24"/>
    </row>
    <row r="11919" spans="1:6" s="20" customFormat="1" ht="13.2" x14ac:dyDescent="0.25">
      <c r="A11919" s="22" t="s">
        <v>6488</v>
      </c>
      <c r="B11919" s="17" t="s">
        <v>16279</v>
      </c>
      <c r="C11919" s="18">
        <v>464476</v>
      </c>
      <c r="D11919" s="18">
        <f t="shared" si="186"/>
        <v>366936.04000000004</v>
      </c>
      <c r="E11919" s="19">
        <v>0.21</v>
      </c>
      <c r="F11919" s="24"/>
    </row>
    <row r="11920" spans="1:6" s="20" customFormat="1" ht="13.2" x14ac:dyDescent="0.25">
      <c r="A11920" s="22" t="s">
        <v>6489</v>
      </c>
      <c r="B11920" s="17" t="s">
        <v>16280</v>
      </c>
      <c r="C11920" s="18">
        <v>125500</v>
      </c>
      <c r="D11920" s="18">
        <f t="shared" si="186"/>
        <v>99145</v>
      </c>
      <c r="E11920" s="19">
        <v>0.21</v>
      </c>
      <c r="F11920" s="24"/>
    </row>
    <row r="11921" spans="1:6" s="20" customFormat="1" ht="13.2" x14ac:dyDescent="0.25">
      <c r="A11921" s="22" t="s">
        <v>6490</v>
      </c>
      <c r="B11921" s="17" t="s">
        <v>16281</v>
      </c>
      <c r="C11921" s="18">
        <v>468146</v>
      </c>
      <c r="D11921" s="18">
        <f t="shared" si="186"/>
        <v>369835.34</v>
      </c>
      <c r="E11921" s="19">
        <v>0.21</v>
      </c>
      <c r="F11921" s="24"/>
    </row>
    <row r="11922" spans="1:6" s="20" customFormat="1" ht="13.2" x14ac:dyDescent="0.25">
      <c r="A11922" s="22" t="s">
        <v>6491</v>
      </c>
      <c r="B11922" s="17" t="s">
        <v>16282</v>
      </c>
      <c r="C11922" s="18">
        <v>126485</v>
      </c>
      <c r="D11922" s="18">
        <f t="shared" si="186"/>
        <v>99923.150000000009</v>
      </c>
      <c r="E11922" s="19">
        <v>0.21</v>
      </c>
      <c r="F11922" s="24"/>
    </row>
    <row r="11923" spans="1:6" s="20" customFormat="1" ht="13.2" x14ac:dyDescent="0.25">
      <c r="A11923" s="22" t="s">
        <v>6492</v>
      </c>
      <c r="B11923" s="17" t="s">
        <v>16283</v>
      </c>
      <c r="C11923" s="18">
        <v>471795</v>
      </c>
      <c r="D11923" s="18">
        <f t="shared" si="186"/>
        <v>372718.05</v>
      </c>
      <c r="E11923" s="19">
        <v>0.21</v>
      </c>
      <c r="F11923" s="24"/>
    </row>
    <row r="11924" spans="1:6" s="20" customFormat="1" ht="13.2" x14ac:dyDescent="0.25">
      <c r="A11924" s="22" t="s">
        <v>6493</v>
      </c>
      <c r="B11924" s="17" t="s">
        <v>16284</v>
      </c>
      <c r="C11924" s="18">
        <v>127469</v>
      </c>
      <c r="D11924" s="18">
        <f t="shared" si="186"/>
        <v>100700.51000000001</v>
      </c>
      <c r="E11924" s="19">
        <v>0.21</v>
      </c>
      <c r="F11924" s="24"/>
    </row>
    <row r="11925" spans="1:6" s="20" customFormat="1" ht="13.2" x14ac:dyDescent="0.25">
      <c r="A11925" s="22" t="s">
        <v>6494</v>
      </c>
      <c r="B11925" s="17" t="s">
        <v>16285</v>
      </c>
      <c r="C11925" s="18">
        <v>475455</v>
      </c>
      <c r="D11925" s="18">
        <f t="shared" si="186"/>
        <v>375609.45</v>
      </c>
      <c r="E11925" s="19">
        <v>0.21</v>
      </c>
      <c r="F11925" s="24"/>
    </row>
    <row r="11926" spans="1:6" s="20" customFormat="1" ht="13.2" x14ac:dyDescent="0.25">
      <c r="A11926" s="22" t="s">
        <v>6495</v>
      </c>
      <c r="B11926" s="17" t="s">
        <v>16286</v>
      </c>
      <c r="C11926" s="18">
        <v>128464</v>
      </c>
      <c r="D11926" s="18">
        <f t="shared" si="186"/>
        <v>101486.56</v>
      </c>
      <c r="E11926" s="19">
        <v>0.21</v>
      </c>
      <c r="F11926" s="24"/>
    </row>
    <row r="11927" spans="1:6" s="20" customFormat="1" ht="13.2" x14ac:dyDescent="0.25">
      <c r="A11927" s="22" t="s">
        <v>6497</v>
      </c>
      <c r="B11927" s="17" t="s">
        <v>16288</v>
      </c>
      <c r="C11927" s="18">
        <v>129438</v>
      </c>
      <c r="D11927" s="18">
        <f t="shared" si="186"/>
        <v>102256.02</v>
      </c>
      <c r="E11927" s="19">
        <v>0.21</v>
      </c>
      <c r="F11927" s="24"/>
    </row>
    <row r="11928" spans="1:6" s="20" customFormat="1" ht="13.2" x14ac:dyDescent="0.25">
      <c r="A11928" s="22" t="s">
        <v>6498</v>
      </c>
      <c r="B11928" s="17" t="s">
        <v>16289</v>
      </c>
      <c r="C11928" s="18">
        <v>482773</v>
      </c>
      <c r="D11928" s="18">
        <f t="shared" si="186"/>
        <v>381390.67000000004</v>
      </c>
      <c r="E11928" s="19">
        <v>0.21</v>
      </c>
      <c r="F11928" s="24"/>
    </row>
    <row r="11929" spans="1:6" s="20" customFormat="1" ht="13.2" x14ac:dyDescent="0.25">
      <c r="A11929" s="22" t="s">
        <v>6499</v>
      </c>
      <c r="B11929" s="17" t="s">
        <v>16290</v>
      </c>
      <c r="C11929" s="18">
        <v>130433</v>
      </c>
      <c r="D11929" s="18">
        <f t="shared" si="186"/>
        <v>103042.07</v>
      </c>
      <c r="E11929" s="19">
        <v>0.21</v>
      </c>
      <c r="F11929" s="24"/>
    </row>
    <row r="11930" spans="1:6" s="20" customFormat="1" ht="13.2" x14ac:dyDescent="0.25">
      <c r="A11930" s="22" t="s">
        <v>6500</v>
      </c>
      <c r="B11930" s="17" t="s">
        <v>16291</v>
      </c>
      <c r="C11930" s="18">
        <v>486422</v>
      </c>
      <c r="D11930" s="18">
        <f t="shared" si="186"/>
        <v>384273.38</v>
      </c>
      <c r="E11930" s="19">
        <v>0.21</v>
      </c>
      <c r="F11930" s="24"/>
    </row>
    <row r="11931" spans="1:6" s="20" customFormat="1" ht="13.2" x14ac:dyDescent="0.25">
      <c r="A11931" s="22" t="s">
        <v>6501</v>
      </c>
      <c r="B11931" s="17" t="s">
        <v>16292</v>
      </c>
      <c r="C11931" s="18">
        <v>131417</v>
      </c>
      <c r="D11931" s="18">
        <f t="shared" si="186"/>
        <v>103819.43000000001</v>
      </c>
      <c r="E11931" s="19">
        <v>0.21</v>
      </c>
      <c r="F11931" s="24"/>
    </row>
    <row r="11932" spans="1:6" s="20" customFormat="1" ht="13.2" x14ac:dyDescent="0.25">
      <c r="A11932" s="22" t="s">
        <v>6502</v>
      </c>
      <c r="B11932" s="17" t="s">
        <v>16293</v>
      </c>
      <c r="C11932" s="18">
        <v>490092</v>
      </c>
      <c r="D11932" s="18">
        <f t="shared" si="186"/>
        <v>387172.68</v>
      </c>
      <c r="E11932" s="19">
        <v>0.21</v>
      </c>
      <c r="F11932" s="24"/>
    </row>
    <row r="11933" spans="1:6" s="20" customFormat="1" ht="13.2" x14ac:dyDescent="0.25">
      <c r="A11933" s="22" t="s">
        <v>6503</v>
      </c>
      <c r="B11933" s="17" t="s">
        <v>16294</v>
      </c>
      <c r="C11933" s="18">
        <v>132402</v>
      </c>
      <c r="D11933" s="18">
        <f t="shared" si="186"/>
        <v>104597.58</v>
      </c>
      <c r="E11933" s="19">
        <v>0.21</v>
      </c>
      <c r="F11933" s="24"/>
    </row>
    <row r="11934" spans="1:6" s="20" customFormat="1" ht="13.2" x14ac:dyDescent="0.25">
      <c r="A11934" s="22" t="s">
        <v>6395</v>
      </c>
      <c r="B11934" s="17" t="s">
        <v>16186</v>
      </c>
      <c r="C11934" s="18">
        <v>65698</v>
      </c>
      <c r="D11934" s="18">
        <f t="shared" si="186"/>
        <v>51901.420000000006</v>
      </c>
      <c r="E11934" s="19">
        <v>0.21</v>
      </c>
      <c r="F11934" s="24"/>
    </row>
    <row r="11935" spans="1:6" s="20" customFormat="1" ht="13.2" x14ac:dyDescent="0.25">
      <c r="A11935" s="22" t="s">
        <v>6396</v>
      </c>
      <c r="B11935" s="17" t="s">
        <v>16187</v>
      </c>
      <c r="C11935" s="18">
        <v>248625</v>
      </c>
      <c r="D11935" s="18">
        <f t="shared" si="186"/>
        <v>196413.75</v>
      </c>
      <c r="E11935" s="19">
        <v>0.21</v>
      </c>
      <c r="F11935" s="24"/>
    </row>
    <row r="11936" spans="1:6" s="20" customFormat="1" ht="13.2" x14ac:dyDescent="0.25">
      <c r="A11936" s="22" t="s">
        <v>6504</v>
      </c>
      <c r="B11936" s="17" t="s">
        <v>16295</v>
      </c>
      <c r="C11936" s="18">
        <v>493741</v>
      </c>
      <c r="D11936" s="18">
        <f t="shared" si="186"/>
        <v>390055.39</v>
      </c>
      <c r="E11936" s="19">
        <v>0.21</v>
      </c>
      <c r="F11936" s="24"/>
    </row>
    <row r="11937" spans="1:6" s="20" customFormat="1" ht="13.2" x14ac:dyDescent="0.25">
      <c r="A11937" s="22" t="s">
        <v>6505</v>
      </c>
      <c r="B11937" s="17" t="s">
        <v>16296</v>
      </c>
      <c r="C11937" s="18">
        <v>133386</v>
      </c>
      <c r="D11937" s="18">
        <f t="shared" si="186"/>
        <v>105374.94</v>
      </c>
      <c r="E11937" s="19">
        <v>0.21</v>
      </c>
      <c r="F11937" s="24"/>
    </row>
    <row r="11938" spans="1:6" s="20" customFormat="1" ht="13.2" x14ac:dyDescent="0.25">
      <c r="A11938" s="22" t="s">
        <v>6506</v>
      </c>
      <c r="B11938" s="17" t="s">
        <v>16297</v>
      </c>
      <c r="C11938" s="18">
        <v>497411</v>
      </c>
      <c r="D11938" s="18">
        <f t="shared" si="186"/>
        <v>392954.69</v>
      </c>
      <c r="E11938" s="19">
        <v>0.21</v>
      </c>
      <c r="F11938" s="24"/>
    </row>
    <row r="11939" spans="1:6" s="20" customFormat="1" ht="13.2" x14ac:dyDescent="0.25">
      <c r="A11939" s="22" t="s">
        <v>6507</v>
      </c>
      <c r="B11939" s="17" t="s">
        <v>16298</v>
      </c>
      <c r="C11939" s="18">
        <v>134371</v>
      </c>
      <c r="D11939" s="18">
        <f t="shared" si="186"/>
        <v>106153.09000000001</v>
      </c>
      <c r="E11939" s="19">
        <v>0.21</v>
      </c>
      <c r="F11939" s="24"/>
    </row>
    <row r="11940" spans="1:6" s="20" customFormat="1" ht="13.2" x14ac:dyDescent="0.25">
      <c r="A11940" s="22" t="s">
        <v>6508</v>
      </c>
      <c r="B11940" s="17" t="s">
        <v>16299</v>
      </c>
      <c r="C11940" s="18">
        <v>501060</v>
      </c>
      <c r="D11940" s="18">
        <f t="shared" si="186"/>
        <v>395837.4</v>
      </c>
      <c r="E11940" s="19">
        <v>0.21</v>
      </c>
      <c r="F11940" s="24"/>
    </row>
    <row r="11941" spans="1:6" s="20" customFormat="1" ht="13.2" x14ac:dyDescent="0.25">
      <c r="A11941" s="22" t="s">
        <v>6509</v>
      </c>
      <c r="B11941" s="17" t="s">
        <v>16300</v>
      </c>
      <c r="C11941" s="18">
        <v>135355</v>
      </c>
      <c r="D11941" s="18">
        <f t="shared" si="186"/>
        <v>106930.45000000001</v>
      </c>
      <c r="E11941" s="19">
        <v>0.21</v>
      </c>
      <c r="F11941" s="24"/>
    </row>
    <row r="11942" spans="1:6" s="20" customFormat="1" ht="13.2" x14ac:dyDescent="0.25">
      <c r="A11942" s="22" t="s">
        <v>6510</v>
      </c>
      <c r="B11942" s="17" t="s">
        <v>16301</v>
      </c>
      <c r="C11942" s="18">
        <v>504719</v>
      </c>
      <c r="D11942" s="18">
        <f t="shared" si="186"/>
        <v>398728.01</v>
      </c>
      <c r="E11942" s="19">
        <v>0.21</v>
      </c>
      <c r="F11942" s="24"/>
    </row>
    <row r="11943" spans="1:6" s="20" customFormat="1" ht="13.2" x14ac:dyDescent="0.25">
      <c r="A11943" s="22" t="s">
        <v>6511</v>
      </c>
      <c r="B11943" s="17" t="s">
        <v>16302</v>
      </c>
      <c r="C11943" s="18">
        <v>136350</v>
      </c>
      <c r="D11943" s="18">
        <f t="shared" si="186"/>
        <v>107716.5</v>
      </c>
      <c r="E11943" s="19">
        <v>0.21</v>
      </c>
      <c r="F11943" s="24"/>
    </row>
    <row r="11944" spans="1:6" s="20" customFormat="1" ht="13.2" x14ac:dyDescent="0.25">
      <c r="A11944" s="22" t="s">
        <v>6512</v>
      </c>
      <c r="B11944" s="17" t="s">
        <v>16303</v>
      </c>
      <c r="C11944" s="18">
        <v>508378</v>
      </c>
      <c r="D11944" s="18">
        <f t="shared" si="186"/>
        <v>401618.62</v>
      </c>
      <c r="E11944" s="19">
        <v>0.21</v>
      </c>
      <c r="F11944" s="24"/>
    </row>
    <row r="11945" spans="1:6" s="20" customFormat="1" ht="13.2" x14ac:dyDescent="0.25">
      <c r="A11945" s="22" t="s">
        <v>6513</v>
      </c>
      <c r="B11945" s="17" t="s">
        <v>16304</v>
      </c>
      <c r="C11945" s="18">
        <v>137335</v>
      </c>
      <c r="D11945" s="18">
        <f t="shared" si="186"/>
        <v>108494.65000000001</v>
      </c>
      <c r="E11945" s="19">
        <v>0.21</v>
      </c>
      <c r="F11945" s="24"/>
    </row>
    <row r="11946" spans="1:6" s="20" customFormat="1" ht="13.2" x14ac:dyDescent="0.25">
      <c r="A11946" s="22" t="s">
        <v>6514</v>
      </c>
      <c r="B11946" s="17" t="s">
        <v>16305</v>
      </c>
      <c r="C11946" s="18">
        <v>512038</v>
      </c>
      <c r="D11946" s="18">
        <f t="shared" si="186"/>
        <v>404510.02</v>
      </c>
      <c r="E11946" s="19">
        <v>0.21</v>
      </c>
      <c r="F11946" s="24"/>
    </row>
    <row r="11947" spans="1:6" s="20" customFormat="1" ht="13.2" x14ac:dyDescent="0.25">
      <c r="A11947" s="22" t="s">
        <v>6515</v>
      </c>
      <c r="B11947" s="17" t="s">
        <v>16306</v>
      </c>
      <c r="C11947" s="18">
        <v>138319</v>
      </c>
      <c r="D11947" s="18">
        <f t="shared" si="186"/>
        <v>109272.01000000001</v>
      </c>
      <c r="E11947" s="19">
        <v>0.21</v>
      </c>
      <c r="F11947" s="24"/>
    </row>
    <row r="11948" spans="1:6" s="20" customFormat="1" ht="13.2" x14ac:dyDescent="0.25">
      <c r="A11948" s="22" t="s">
        <v>6516</v>
      </c>
      <c r="B11948" s="17" t="s">
        <v>16307</v>
      </c>
      <c r="C11948" s="18">
        <v>515708</v>
      </c>
      <c r="D11948" s="18">
        <f t="shared" si="186"/>
        <v>407409.32</v>
      </c>
      <c r="E11948" s="19">
        <v>0.21</v>
      </c>
      <c r="F11948" s="24"/>
    </row>
    <row r="11949" spans="1:6" s="20" customFormat="1" ht="13.2" x14ac:dyDescent="0.25">
      <c r="A11949" s="22" t="s">
        <v>6517</v>
      </c>
      <c r="B11949" s="17" t="s">
        <v>16308</v>
      </c>
      <c r="C11949" s="18">
        <v>139303</v>
      </c>
      <c r="D11949" s="18">
        <f t="shared" si="186"/>
        <v>110049.37000000001</v>
      </c>
      <c r="E11949" s="19">
        <v>0.21</v>
      </c>
      <c r="F11949" s="24"/>
    </row>
    <row r="11950" spans="1:6" s="20" customFormat="1" ht="13.2" x14ac:dyDescent="0.25">
      <c r="A11950" s="22" t="s">
        <v>6518</v>
      </c>
      <c r="B11950" s="17" t="s">
        <v>16309</v>
      </c>
      <c r="C11950" s="18">
        <v>519357</v>
      </c>
      <c r="D11950" s="18">
        <f t="shared" si="186"/>
        <v>410292.03</v>
      </c>
      <c r="E11950" s="19">
        <v>0.21</v>
      </c>
      <c r="F11950" s="24"/>
    </row>
    <row r="11951" spans="1:6" s="20" customFormat="1" ht="13.2" x14ac:dyDescent="0.25">
      <c r="A11951" s="22" t="s">
        <v>6519</v>
      </c>
      <c r="B11951" s="17" t="s">
        <v>16310</v>
      </c>
      <c r="C11951" s="18">
        <v>140298</v>
      </c>
      <c r="D11951" s="18">
        <f t="shared" si="186"/>
        <v>110835.42</v>
      </c>
      <c r="E11951" s="19">
        <v>0.21</v>
      </c>
      <c r="F11951" s="24"/>
    </row>
    <row r="11952" spans="1:6" s="20" customFormat="1" ht="13.2" x14ac:dyDescent="0.25">
      <c r="A11952" s="22" t="s">
        <v>6520</v>
      </c>
      <c r="B11952" s="17" t="s">
        <v>16311</v>
      </c>
      <c r="C11952" s="18">
        <v>523016</v>
      </c>
      <c r="D11952" s="18">
        <f t="shared" si="186"/>
        <v>413182.64</v>
      </c>
      <c r="E11952" s="19">
        <v>0.21</v>
      </c>
      <c r="F11952" s="24"/>
    </row>
    <row r="11953" spans="1:6" s="20" customFormat="1" ht="13.2" x14ac:dyDescent="0.25">
      <c r="A11953" s="22" t="s">
        <v>6521</v>
      </c>
      <c r="B11953" s="17" t="s">
        <v>16312</v>
      </c>
      <c r="C11953" s="18">
        <v>141272</v>
      </c>
      <c r="D11953" s="18">
        <f t="shared" si="186"/>
        <v>111604.88</v>
      </c>
      <c r="E11953" s="19">
        <v>0.21</v>
      </c>
      <c r="F11953" s="24"/>
    </row>
    <row r="11954" spans="1:6" s="20" customFormat="1" ht="13.2" x14ac:dyDescent="0.25">
      <c r="A11954" s="22" t="s">
        <v>6522</v>
      </c>
      <c r="B11954" s="17" t="s">
        <v>16313</v>
      </c>
      <c r="C11954" s="18">
        <v>526675</v>
      </c>
      <c r="D11954" s="18">
        <f t="shared" si="186"/>
        <v>416073.25</v>
      </c>
      <c r="E11954" s="19">
        <v>0.21</v>
      </c>
      <c r="F11954" s="24"/>
    </row>
    <row r="11955" spans="1:6" s="20" customFormat="1" ht="13.2" x14ac:dyDescent="0.25">
      <c r="A11955" s="22" t="s">
        <v>6523</v>
      </c>
      <c r="B11955" s="17" t="s">
        <v>16314</v>
      </c>
      <c r="C11955" s="18">
        <v>142257</v>
      </c>
      <c r="D11955" s="18">
        <f t="shared" si="186"/>
        <v>112383.03</v>
      </c>
      <c r="E11955" s="19">
        <v>0.21</v>
      </c>
      <c r="F11955" s="24"/>
    </row>
    <row r="11956" spans="1:6" s="20" customFormat="1" ht="13.2" x14ac:dyDescent="0.25">
      <c r="A11956" s="22" t="s">
        <v>6397</v>
      </c>
      <c r="B11956" s="17" t="s">
        <v>16188</v>
      </c>
      <c r="C11956" s="18">
        <v>67068</v>
      </c>
      <c r="D11956" s="18">
        <f t="shared" si="186"/>
        <v>52983.72</v>
      </c>
      <c r="E11956" s="19">
        <v>0.21</v>
      </c>
      <c r="F11956" s="24"/>
    </row>
    <row r="11957" spans="1:6" s="20" customFormat="1" ht="13.2" x14ac:dyDescent="0.25">
      <c r="A11957" s="22" t="s">
        <v>6398</v>
      </c>
      <c r="B11957" s="17" t="s">
        <v>16189</v>
      </c>
      <c r="C11957" s="18">
        <v>253708</v>
      </c>
      <c r="D11957" s="18">
        <f t="shared" si="186"/>
        <v>200429.32</v>
      </c>
      <c r="E11957" s="19">
        <v>0.21</v>
      </c>
      <c r="F11957" s="24"/>
    </row>
    <row r="11958" spans="1:6" s="20" customFormat="1" ht="13.2" x14ac:dyDescent="0.25">
      <c r="A11958" s="22" t="s">
        <v>6524</v>
      </c>
      <c r="B11958" s="17" t="s">
        <v>16315</v>
      </c>
      <c r="C11958" s="18">
        <v>530335</v>
      </c>
      <c r="D11958" s="18">
        <f t="shared" si="186"/>
        <v>418964.65</v>
      </c>
      <c r="E11958" s="19">
        <v>0.21</v>
      </c>
      <c r="F11958" s="24"/>
    </row>
    <row r="11959" spans="1:6" s="20" customFormat="1" ht="13.2" x14ac:dyDescent="0.25">
      <c r="A11959" s="22" t="s">
        <v>6525</v>
      </c>
      <c r="B11959" s="17" t="s">
        <v>16316</v>
      </c>
      <c r="C11959" s="18">
        <v>143252</v>
      </c>
      <c r="D11959" s="18">
        <f t="shared" si="186"/>
        <v>113169.08</v>
      </c>
      <c r="E11959" s="19">
        <v>0.21</v>
      </c>
      <c r="F11959" s="24"/>
    </row>
    <row r="11960" spans="1:6" s="20" customFormat="1" ht="13.2" x14ac:dyDescent="0.25">
      <c r="A11960" s="22" t="s">
        <v>6526</v>
      </c>
      <c r="B11960" s="17" t="s">
        <v>16317</v>
      </c>
      <c r="C11960" s="18">
        <v>533984</v>
      </c>
      <c r="D11960" s="18">
        <f t="shared" si="186"/>
        <v>421847.36000000004</v>
      </c>
      <c r="E11960" s="19">
        <v>0.21</v>
      </c>
      <c r="F11960" s="24"/>
    </row>
    <row r="11961" spans="1:6" s="20" customFormat="1" ht="13.2" x14ac:dyDescent="0.25">
      <c r="A11961" s="22" t="s">
        <v>6527</v>
      </c>
      <c r="B11961" s="17" t="s">
        <v>16318</v>
      </c>
      <c r="C11961" s="18">
        <v>144247</v>
      </c>
      <c r="D11961" s="18">
        <f t="shared" si="186"/>
        <v>113955.13</v>
      </c>
      <c r="E11961" s="19">
        <v>0.21</v>
      </c>
      <c r="F11961" s="24"/>
    </row>
    <row r="11962" spans="1:6" s="20" customFormat="1" ht="13.2" x14ac:dyDescent="0.25">
      <c r="A11962" s="22" t="s">
        <v>6528</v>
      </c>
      <c r="B11962" s="17" t="s">
        <v>16319</v>
      </c>
      <c r="C11962" s="18">
        <v>537654</v>
      </c>
      <c r="D11962" s="18">
        <f t="shared" si="186"/>
        <v>424746.66000000003</v>
      </c>
      <c r="E11962" s="19">
        <v>0.21</v>
      </c>
      <c r="F11962" s="24"/>
    </row>
    <row r="11963" spans="1:6" s="20" customFormat="1" ht="13.2" x14ac:dyDescent="0.25">
      <c r="A11963" s="22" t="s">
        <v>6529</v>
      </c>
      <c r="B11963" s="17" t="s">
        <v>16320</v>
      </c>
      <c r="C11963" s="18">
        <v>145210</v>
      </c>
      <c r="D11963" s="18">
        <f t="shared" si="186"/>
        <v>114715.90000000001</v>
      </c>
      <c r="E11963" s="19">
        <v>0.21</v>
      </c>
      <c r="F11963" s="24"/>
    </row>
    <row r="11964" spans="1:6" s="20" customFormat="1" ht="13.2" x14ac:dyDescent="0.25">
      <c r="A11964" s="22" t="s">
        <v>6530</v>
      </c>
      <c r="B11964" s="17" t="s">
        <v>16321</v>
      </c>
      <c r="C11964" s="18">
        <v>541292</v>
      </c>
      <c r="D11964" s="18">
        <f t="shared" si="186"/>
        <v>427620.68</v>
      </c>
      <c r="E11964" s="19">
        <v>0.21</v>
      </c>
      <c r="F11964" s="24"/>
    </row>
    <row r="11965" spans="1:6" s="20" customFormat="1" ht="13.2" x14ac:dyDescent="0.25">
      <c r="A11965" s="22" t="s">
        <v>6531</v>
      </c>
      <c r="B11965" s="17" t="s">
        <v>16322</v>
      </c>
      <c r="C11965" s="18">
        <v>146205</v>
      </c>
      <c r="D11965" s="18">
        <f t="shared" si="186"/>
        <v>115501.95000000001</v>
      </c>
      <c r="E11965" s="19">
        <v>0.21</v>
      </c>
      <c r="F11965" s="24"/>
    </row>
    <row r="11966" spans="1:6" s="20" customFormat="1" ht="13.2" x14ac:dyDescent="0.25">
      <c r="A11966" s="22" t="s">
        <v>6532</v>
      </c>
      <c r="B11966" s="17" t="s">
        <v>16323</v>
      </c>
      <c r="C11966" s="18">
        <v>544962</v>
      </c>
      <c r="D11966" s="18">
        <f t="shared" si="186"/>
        <v>430519.98000000004</v>
      </c>
      <c r="E11966" s="19">
        <v>0.21</v>
      </c>
      <c r="F11966" s="24"/>
    </row>
    <row r="11967" spans="1:6" s="20" customFormat="1" ht="13.2" x14ac:dyDescent="0.25">
      <c r="A11967" s="22" t="s">
        <v>6533</v>
      </c>
      <c r="B11967" s="17" t="s">
        <v>16324</v>
      </c>
      <c r="C11967" s="18">
        <v>147200</v>
      </c>
      <c r="D11967" s="18">
        <f t="shared" si="186"/>
        <v>116288</v>
      </c>
      <c r="E11967" s="19">
        <v>0.21</v>
      </c>
      <c r="F11967" s="24"/>
    </row>
    <row r="11968" spans="1:6" s="20" customFormat="1" ht="13.2" x14ac:dyDescent="0.25">
      <c r="A11968" s="22" t="s">
        <v>6534</v>
      </c>
      <c r="B11968" s="17" t="s">
        <v>16325</v>
      </c>
      <c r="C11968" s="18">
        <v>548610</v>
      </c>
      <c r="D11968" s="18">
        <f t="shared" si="186"/>
        <v>433401.9</v>
      </c>
      <c r="E11968" s="19">
        <v>0.21</v>
      </c>
      <c r="F11968" s="24"/>
    </row>
    <row r="11969" spans="1:6" s="20" customFormat="1" ht="13.2" x14ac:dyDescent="0.25">
      <c r="A11969" s="22" t="s">
        <v>6535</v>
      </c>
      <c r="B11969" s="17" t="s">
        <v>16326</v>
      </c>
      <c r="C11969" s="18">
        <v>148174</v>
      </c>
      <c r="D11969" s="18">
        <f t="shared" si="186"/>
        <v>117057.46</v>
      </c>
      <c r="E11969" s="19">
        <v>0.21</v>
      </c>
      <c r="F11969" s="24"/>
    </row>
    <row r="11970" spans="1:6" s="20" customFormat="1" ht="13.2" x14ac:dyDescent="0.25">
      <c r="A11970" s="22" t="s">
        <v>6536</v>
      </c>
      <c r="B11970" s="17" t="s">
        <v>16327</v>
      </c>
      <c r="C11970" s="18">
        <v>552270</v>
      </c>
      <c r="D11970" s="18">
        <f t="shared" si="186"/>
        <v>436293.30000000005</v>
      </c>
      <c r="E11970" s="19">
        <v>0.21</v>
      </c>
      <c r="F11970" s="24"/>
    </row>
    <row r="11971" spans="1:6" s="20" customFormat="1" ht="13.2" x14ac:dyDescent="0.25">
      <c r="A11971" s="22" t="s">
        <v>6537</v>
      </c>
      <c r="B11971" s="17" t="s">
        <v>16328</v>
      </c>
      <c r="C11971" s="18">
        <v>149158</v>
      </c>
      <c r="D11971" s="18">
        <f t="shared" ref="D11971:D12034" si="187">C11971*(1-E11971)</f>
        <v>117834.82</v>
      </c>
      <c r="E11971" s="19">
        <v>0.21</v>
      </c>
      <c r="F11971" s="24"/>
    </row>
    <row r="11972" spans="1:6" s="20" customFormat="1" ht="13.2" x14ac:dyDescent="0.25">
      <c r="A11972" s="22" t="s">
        <v>6538</v>
      </c>
      <c r="B11972" s="17" t="s">
        <v>16329</v>
      </c>
      <c r="C11972" s="18">
        <v>555929</v>
      </c>
      <c r="D11972" s="18">
        <f t="shared" si="187"/>
        <v>439183.91000000003</v>
      </c>
      <c r="E11972" s="19">
        <v>0.21</v>
      </c>
      <c r="F11972" s="24"/>
    </row>
    <row r="11973" spans="1:6" s="20" customFormat="1" ht="13.2" x14ac:dyDescent="0.25">
      <c r="A11973" s="22" t="s">
        <v>6539</v>
      </c>
      <c r="B11973" s="17" t="s">
        <v>16330</v>
      </c>
      <c r="C11973" s="18">
        <v>150153</v>
      </c>
      <c r="D11973" s="18">
        <f t="shared" si="187"/>
        <v>118620.87000000001</v>
      </c>
      <c r="E11973" s="19">
        <v>0.21</v>
      </c>
      <c r="F11973" s="24"/>
    </row>
    <row r="11974" spans="1:6" s="20" customFormat="1" ht="13.2" x14ac:dyDescent="0.25">
      <c r="A11974" s="22" t="s">
        <v>6540</v>
      </c>
      <c r="B11974" s="17" t="s">
        <v>16331</v>
      </c>
      <c r="C11974" s="18">
        <v>559589</v>
      </c>
      <c r="D11974" s="18">
        <f t="shared" si="187"/>
        <v>442075.31</v>
      </c>
      <c r="E11974" s="19">
        <v>0.21</v>
      </c>
      <c r="F11974" s="24"/>
    </row>
    <row r="11975" spans="1:6" s="20" customFormat="1" ht="13.2" x14ac:dyDescent="0.25">
      <c r="A11975" s="22" t="s">
        <v>6541</v>
      </c>
      <c r="B11975" s="17" t="s">
        <v>16332</v>
      </c>
      <c r="C11975" s="18">
        <v>151138</v>
      </c>
      <c r="D11975" s="18">
        <f t="shared" si="187"/>
        <v>119399.02</v>
      </c>
      <c r="E11975" s="19">
        <v>0.21</v>
      </c>
      <c r="F11975" s="24"/>
    </row>
    <row r="11976" spans="1:6" s="20" customFormat="1" ht="13.2" x14ac:dyDescent="0.25">
      <c r="A11976" s="22" t="s">
        <v>6542</v>
      </c>
      <c r="B11976" s="17" t="s">
        <v>16333</v>
      </c>
      <c r="C11976" s="18">
        <v>563237</v>
      </c>
      <c r="D11976" s="18">
        <f t="shared" si="187"/>
        <v>444957.23000000004</v>
      </c>
      <c r="E11976" s="19">
        <v>0.21</v>
      </c>
      <c r="F11976" s="24"/>
    </row>
    <row r="11977" spans="1:6" s="20" customFormat="1" ht="13.2" x14ac:dyDescent="0.25">
      <c r="A11977" s="22" t="s">
        <v>6543</v>
      </c>
      <c r="B11977" s="17" t="s">
        <v>16334</v>
      </c>
      <c r="C11977" s="18">
        <v>152122</v>
      </c>
      <c r="D11977" s="18">
        <f t="shared" si="187"/>
        <v>120176.38</v>
      </c>
      <c r="E11977" s="19">
        <v>0.21</v>
      </c>
      <c r="F11977" s="24"/>
    </row>
    <row r="11978" spans="1:6" s="20" customFormat="1" ht="13.2" x14ac:dyDescent="0.25">
      <c r="A11978" s="22" t="s">
        <v>6399</v>
      </c>
      <c r="B11978" s="17" t="s">
        <v>16190</v>
      </c>
      <c r="C11978" s="18">
        <v>68437</v>
      </c>
      <c r="D11978" s="18">
        <f t="shared" si="187"/>
        <v>54065.23</v>
      </c>
      <c r="E11978" s="19">
        <v>0.21</v>
      </c>
      <c r="F11978" s="24"/>
    </row>
    <row r="11979" spans="1:6" s="20" customFormat="1" ht="13.2" x14ac:dyDescent="0.25">
      <c r="A11979" s="22" t="s">
        <v>6400</v>
      </c>
      <c r="B11979" s="17" t="s">
        <v>16191</v>
      </c>
      <c r="C11979" s="18">
        <v>258769</v>
      </c>
      <c r="D11979" s="18">
        <f t="shared" si="187"/>
        <v>204427.51</v>
      </c>
      <c r="E11979" s="19">
        <v>0.21</v>
      </c>
      <c r="F11979" s="24"/>
    </row>
    <row r="11980" spans="1:6" s="20" customFormat="1" ht="13.2" x14ac:dyDescent="0.25">
      <c r="A11980" s="22" t="s">
        <v>6544</v>
      </c>
      <c r="B11980" s="17" t="s">
        <v>16335</v>
      </c>
      <c r="C11980" s="18">
        <v>566907</v>
      </c>
      <c r="D11980" s="18">
        <f t="shared" si="187"/>
        <v>447856.53</v>
      </c>
      <c r="E11980" s="19">
        <v>0.21</v>
      </c>
      <c r="F11980" s="24"/>
    </row>
    <row r="11981" spans="1:6" s="20" customFormat="1" ht="13.2" x14ac:dyDescent="0.25">
      <c r="A11981" s="22" t="s">
        <v>6545</v>
      </c>
      <c r="B11981" s="17" t="s">
        <v>16336</v>
      </c>
      <c r="C11981" s="18">
        <v>153106</v>
      </c>
      <c r="D11981" s="18">
        <f t="shared" si="187"/>
        <v>120953.74</v>
      </c>
      <c r="E11981" s="19">
        <v>0.21</v>
      </c>
      <c r="F11981" s="24"/>
    </row>
    <row r="11982" spans="1:6" s="20" customFormat="1" ht="13.2" x14ac:dyDescent="0.25">
      <c r="A11982" s="22" t="s">
        <v>6546</v>
      </c>
      <c r="B11982" s="17" t="s">
        <v>16337</v>
      </c>
      <c r="C11982" s="18">
        <v>570556</v>
      </c>
      <c r="D11982" s="18">
        <f t="shared" si="187"/>
        <v>450739.24000000005</v>
      </c>
      <c r="E11982" s="19">
        <v>0.21</v>
      </c>
      <c r="F11982" s="24"/>
    </row>
    <row r="11983" spans="1:6" s="20" customFormat="1" ht="13.2" x14ac:dyDescent="0.25">
      <c r="A11983" s="22" t="s">
        <v>6547</v>
      </c>
      <c r="B11983" s="17" t="s">
        <v>16338</v>
      </c>
      <c r="C11983" s="18">
        <v>154091</v>
      </c>
      <c r="D11983" s="18">
        <f t="shared" si="187"/>
        <v>121731.89</v>
      </c>
      <c r="E11983" s="19">
        <v>0.21</v>
      </c>
      <c r="F11983" s="24"/>
    </row>
    <row r="11984" spans="1:6" s="20" customFormat="1" ht="13.2" x14ac:dyDescent="0.25">
      <c r="A11984" s="22" t="s">
        <v>6548</v>
      </c>
      <c r="B11984" s="17" t="s">
        <v>16339</v>
      </c>
      <c r="C11984" s="18">
        <v>574226</v>
      </c>
      <c r="D11984" s="18">
        <f t="shared" si="187"/>
        <v>453638.54000000004</v>
      </c>
      <c r="E11984" s="19">
        <v>0.21</v>
      </c>
      <c r="F11984" s="24"/>
    </row>
    <row r="11985" spans="1:6" s="20" customFormat="1" ht="13.2" x14ac:dyDescent="0.25">
      <c r="A11985" s="22" t="s">
        <v>6549</v>
      </c>
      <c r="B11985" s="17" t="s">
        <v>16340</v>
      </c>
      <c r="C11985" s="18">
        <v>155086</v>
      </c>
      <c r="D11985" s="18">
        <f t="shared" si="187"/>
        <v>122517.94</v>
      </c>
      <c r="E11985" s="19">
        <v>0.21</v>
      </c>
      <c r="F11985" s="24"/>
    </row>
    <row r="11986" spans="1:6" s="20" customFormat="1" ht="13.2" x14ac:dyDescent="0.25">
      <c r="A11986" s="22" t="s">
        <v>6550</v>
      </c>
      <c r="B11986" s="17" t="s">
        <v>16341</v>
      </c>
      <c r="C11986" s="18">
        <v>577875</v>
      </c>
      <c r="D11986" s="18">
        <f t="shared" si="187"/>
        <v>456521.25</v>
      </c>
      <c r="E11986" s="19">
        <v>0.21</v>
      </c>
      <c r="F11986" s="24"/>
    </row>
    <row r="11987" spans="1:6" s="20" customFormat="1" ht="13.2" x14ac:dyDescent="0.25">
      <c r="A11987" s="22" t="s">
        <v>6551</v>
      </c>
      <c r="B11987" s="17" t="s">
        <v>16342</v>
      </c>
      <c r="C11987" s="18">
        <v>156070</v>
      </c>
      <c r="D11987" s="18">
        <f t="shared" si="187"/>
        <v>123295.3</v>
      </c>
      <c r="E11987" s="19">
        <v>0.21</v>
      </c>
      <c r="F11987" s="24"/>
    </row>
    <row r="11988" spans="1:6" s="20" customFormat="1" ht="13.2" x14ac:dyDescent="0.25">
      <c r="A11988" s="22" t="s">
        <v>6552</v>
      </c>
      <c r="B11988" s="17" t="s">
        <v>16343</v>
      </c>
      <c r="C11988" s="18">
        <v>581534</v>
      </c>
      <c r="D11988" s="18">
        <f t="shared" si="187"/>
        <v>459411.86000000004</v>
      </c>
      <c r="E11988" s="19">
        <v>0.21</v>
      </c>
      <c r="F11988" s="24"/>
    </row>
    <row r="11989" spans="1:6" s="20" customFormat="1" ht="13.2" x14ac:dyDescent="0.25">
      <c r="A11989" s="22" t="s">
        <v>6553</v>
      </c>
      <c r="B11989" s="17" t="s">
        <v>16344</v>
      </c>
      <c r="C11989" s="18">
        <v>157055</v>
      </c>
      <c r="D11989" s="18">
        <f t="shared" si="187"/>
        <v>124073.45000000001</v>
      </c>
      <c r="E11989" s="19">
        <v>0.21</v>
      </c>
      <c r="F11989" s="24"/>
    </row>
    <row r="11990" spans="1:6" s="20" customFormat="1" ht="13.2" x14ac:dyDescent="0.25">
      <c r="A11990" s="22" t="s">
        <v>6554</v>
      </c>
      <c r="B11990" s="17" t="s">
        <v>16345</v>
      </c>
      <c r="C11990" s="18">
        <v>585194</v>
      </c>
      <c r="D11990" s="18">
        <f t="shared" si="187"/>
        <v>462303.26</v>
      </c>
      <c r="E11990" s="19">
        <v>0.21</v>
      </c>
      <c r="F11990" s="24"/>
    </row>
    <row r="11991" spans="1:6" s="20" customFormat="1" ht="13.2" x14ac:dyDescent="0.25">
      <c r="A11991" s="22" t="s">
        <v>6555</v>
      </c>
      <c r="B11991" s="17" t="s">
        <v>16346</v>
      </c>
      <c r="C11991" s="18">
        <v>158039</v>
      </c>
      <c r="D11991" s="18">
        <f t="shared" si="187"/>
        <v>124850.81000000001</v>
      </c>
      <c r="E11991" s="19">
        <v>0.21</v>
      </c>
      <c r="F11991" s="24"/>
    </row>
    <row r="11992" spans="1:6" s="20" customFormat="1" ht="13.2" x14ac:dyDescent="0.25">
      <c r="A11992" s="22" t="s">
        <v>6556</v>
      </c>
      <c r="B11992" s="17" t="s">
        <v>16347</v>
      </c>
      <c r="C11992" s="18">
        <v>588853</v>
      </c>
      <c r="D11992" s="18">
        <f t="shared" si="187"/>
        <v>465193.87</v>
      </c>
      <c r="E11992" s="19">
        <v>0.21</v>
      </c>
      <c r="F11992" s="24"/>
    </row>
    <row r="11993" spans="1:6" s="20" customFormat="1" ht="13.2" x14ac:dyDescent="0.25">
      <c r="A11993" s="22" t="s">
        <v>6557</v>
      </c>
      <c r="B11993" s="17" t="s">
        <v>16348</v>
      </c>
      <c r="C11993" s="18">
        <v>159023</v>
      </c>
      <c r="D11993" s="18">
        <f t="shared" si="187"/>
        <v>125628.17000000001</v>
      </c>
      <c r="E11993" s="19">
        <v>0.21</v>
      </c>
      <c r="F11993" s="24"/>
    </row>
    <row r="11994" spans="1:6" s="20" customFormat="1" ht="13.2" x14ac:dyDescent="0.25">
      <c r="A11994" s="22" t="s">
        <v>6558</v>
      </c>
      <c r="B11994" s="17" t="s">
        <v>16349</v>
      </c>
      <c r="C11994" s="18">
        <v>592502</v>
      </c>
      <c r="D11994" s="18">
        <f t="shared" si="187"/>
        <v>468076.58</v>
      </c>
      <c r="E11994" s="19">
        <v>0.21</v>
      </c>
      <c r="F11994" s="24"/>
    </row>
    <row r="11995" spans="1:6" s="20" customFormat="1" ht="13.2" x14ac:dyDescent="0.25">
      <c r="A11995" s="22" t="s">
        <v>6559</v>
      </c>
      <c r="B11995" s="17" t="s">
        <v>16350</v>
      </c>
      <c r="C11995" s="18">
        <v>160019</v>
      </c>
      <c r="D11995" s="18">
        <f t="shared" si="187"/>
        <v>126415.01000000001</v>
      </c>
      <c r="E11995" s="19">
        <v>0.21</v>
      </c>
      <c r="F11995" s="24"/>
    </row>
    <row r="11996" spans="1:6" s="20" customFormat="1" ht="13.2" x14ac:dyDescent="0.25">
      <c r="A11996" s="22" t="s">
        <v>6560</v>
      </c>
      <c r="B11996" s="17" t="s">
        <v>16351</v>
      </c>
      <c r="C11996" s="18">
        <v>596172</v>
      </c>
      <c r="D11996" s="18">
        <f t="shared" si="187"/>
        <v>470975.88</v>
      </c>
      <c r="E11996" s="19">
        <v>0.21</v>
      </c>
      <c r="F11996" s="24"/>
    </row>
    <row r="11997" spans="1:6" s="20" customFormat="1" ht="13.2" x14ac:dyDescent="0.25">
      <c r="A11997" s="22" t="s">
        <v>6561</v>
      </c>
      <c r="B11997" s="17" t="s">
        <v>16352</v>
      </c>
      <c r="C11997" s="18">
        <v>160992</v>
      </c>
      <c r="D11997" s="18">
        <f t="shared" si="187"/>
        <v>127183.68000000001</v>
      </c>
      <c r="E11997" s="19">
        <v>0.21</v>
      </c>
      <c r="F11997" s="24"/>
    </row>
    <row r="11998" spans="1:6" s="20" customFormat="1" ht="13.2" x14ac:dyDescent="0.25">
      <c r="A11998" s="22" t="s">
        <v>6562</v>
      </c>
      <c r="B11998" s="17" t="s">
        <v>16353</v>
      </c>
      <c r="C11998" s="18">
        <v>599821</v>
      </c>
      <c r="D11998" s="18">
        <f t="shared" si="187"/>
        <v>473858.59</v>
      </c>
      <c r="E11998" s="19">
        <v>0.21</v>
      </c>
      <c r="F11998" s="24"/>
    </row>
    <row r="11999" spans="1:6" s="20" customFormat="1" ht="13.2" x14ac:dyDescent="0.25">
      <c r="A11999" s="22" t="s">
        <v>6563</v>
      </c>
      <c r="B11999" s="17" t="s">
        <v>16354</v>
      </c>
      <c r="C11999" s="18">
        <v>161987</v>
      </c>
      <c r="D11999" s="18">
        <f t="shared" si="187"/>
        <v>127969.73000000001</v>
      </c>
      <c r="E11999" s="19">
        <v>0.21</v>
      </c>
      <c r="F11999" s="24"/>
    </row>
    <row r="12000" spans="1:6" s="20" customFormat="1" ht="13.2" x14ac:dyDescent="0.25">
      <c r="A12000" s="22" t="s">
        <v>6401</v>
      </c>
      <c r="B12000" s="17" t="s">
        <v>16192</v>
      </c>
      <c r="C12000" s="18">
        <v>69818</v>
      </c>
      <c r="D12000" s="18">
        <f t="shared" si="187"/>
        <v>55156.22</v>
      </c>
      <c r="E12000" s="19">
        <v>0.21</v>
      </c>
      <c r="F12000" s="24"/>
    </row>
    <row r="12001" spans="1:6" s="20" customFormat="1" ht="13.2" x14ac:dyDescent="0.25">
      <c r="A12001" s="22" t="s">
        <v>6402</v>
      </c>
      <c r="B12001" s="17" t="s">
        <v>16193</v>
      </c>
      <c r="C12001" s="18">
        <v>263851</v>
      </c>
      <c r="D12001" s="18">
        <f t="shared" si="187"/>
        <v>208442.29</v>
      </c>
      <c r="E12001" s="19">
        <v>0.21</v>
      </c>
      <c r="F12001" s="24"/>
    </row>
    <row r="12002" spans="1:6" s="20" customFormat="1" ht="13.2" x14ac:dyDescent="0.25">
      <c r="A12002" s="22" t="s">
        <v>6564</v>
      </c>
      <c r="B12002" s="17" t="s">
        <v>16355</v>
      </c>
      <c r="C12002" s="18">
        <v>603491</v>
      </c>
      <c r="D12002" s="18">
        <f t="shared" si="187"/>
        <v>476757.89</v>
      </c>
      <c r="E12002" s="19">
        <v>0.21</v>
      </c>
      <c r="F12002" s="24"/>
    </row>
    <row r="12003" spans="1:6" s="20" customFormat="1" ht="13.2" x14ac:dyDescent="0.25">
      <c r="A12003" s="22" t="s">
        <v>6565</v>
      </c>
      <c r="B12003" s="17" t="s">
        <v>16356</v>
      </c>
      <c r="C12003" s="18">
        <v>162972</v>
      </c>
      <c r="D12003" s="18">
        <f t="shared" si="187"/>
        <v>128747.88</v>
      </c>
      <c r="E12003" s="19">
        <v>0.21</v>
      </c>
      <c r="F12003" s="24"/>
    </row>
    <row r="12004" spans="1:6" s="20" customFormat="1" ht="13.2" x14ac:dyDescent="0.25">
      <c r="A12004" s="22" t="s">
        <v>6566</v>
      </c>
      <c r="B12004" s="17" t="s">
        <v>16357</v>
      </c>
      <c r="C12004" s="18">
        <v>607139</v>
      </c>
      <c r="D12004" s="18">
        <f t="shared" si="187"/>
        <v>479639.81</v>
      </c>
      <c r="E12004" s="19">
        <v>0.21</v>
      </c>
      <c r="F12004" s="24"/>
    </row>
    <row r="12005" spans="1:6" s="20" customFormat="1" ht="13.2" x14ac:dyDescent="0.25">
      <c r="A12005" s="22" t="s">
        <v>6567</v>
      </c>
      <c r="B12005" s="17" t="s">
        <v>16358</v>
      </c>
      <c r="C12005" s="18">
        <v>163956</v>
      </c>
      <c r="D12005" s="18">
        <f t="shared" si="187"/>
        <v>129525.24</v>
      </c>
      <c r="E12005" s="19">
        <v>0.21</v>
      </c>
      <c r="F12005" s="24"/>
    </row>
    <row r="12006" spans="1:6" s="20" customFormat="1" ht="13.2" x14ac:dyDescent="0.25">
      <c r="A12006" s="22" t="s">
        <v>6568</v>
      </c>
      <c r="B12006" s="17" t="s">
        <v>16359</v>
      </c>
      <c r="C12006" s="18">
        <v>610799</v>
      </c>
      <c r="D12006" s="18">
        <f t="shared" si="187"/>
        <v>482531.21</v>
      </c>
      <c r="E12006" s="19">
        <v>0.21</v>
      </c>
      <c r="F12006" s="24"/>
    </row>
    <row r="12007" spans="1:6" s="20" customFormat="1" ht="13.2" x14ac:dyDescent="0.25">
      <c r="A12007" s="22" t="s">
        <v>6569</v>
      </c>
      <c r="B12007" s="17" t="s">
        <v>16360</v>
      </c>
      <c r="C12007" s="18">
        <v>164941</v>
      </c>
      <c r="D12007" s="18">
        <f t="shared" si="187"/>
        <v>130303.39</v>
      </c>
      <c r="E12007" s="19">
        <v>0.21</v>
      </c>
      <c r="F12007" s="24"/>
    </row>
    <row r="12008" spans="1:6" s="20" customFormat="1" ht="13.2" x14ac:dyDescent="0.25">
      <c r="A12008" s="22" t="s">
        <v>6570</v>
      </c>
      <c r="B12008" s="17" t="s">
        <v>16361</v>
      </c>
      <c r="C12008" s="18">
        <v>614458</v>
      </c>
      <c r="D12008" s="18">
        <f t="shared" si="187"/>
        <v>485421.82</v>
      </c>
      <c r="E12008" s="19">
        <v>0.21</v>
      </c>
      <c r="F12008" s="24"/>
    </row>
    <row r="12009" spans="1:6" s="20" customFormat="1" ht="13.2" x14ac:dyDescent="0.25">
      <c r="A12009" s="22" t="s">
        <v>6571</v>
      </c>
      <c r="B12009" s="17" t="s">
        <v>16362</v>
      </c>
      <c r="C12009" s="18">
        <v>165925</v>
      </c>
      <c r="D12009" s="18">
        <f t="shared" si="187"/>
        <v>131080.75</v>
      </c>
      <c r="E12009" s="19">
        <v>0.21</v>
      </c>
      <c r="F12009" s="24"/>
    </row>
    <row r="12010" spans="1:6" s="20" customFormat="1" ht="13.2" x14ac:dyDescent="0.25">
      <c r="A12010" s="22" t="s">
        <v>6572</v>
      </c>
      <c r="B12010" s="17" t="s">
        <v>16363</v>
      </c>
      <c r="C12010" s="18">
        <v>618118</v>
      </c>
      <c r="D12010" s="18">
        <f t="shared" si="187"/>
        <v>488313.22000000003</v>
      </c>
      <c r="E12010" s="19">
        <v>0.21</v>
      </c>
      <c r="F12010" s="24"/>
    </row>
    <row r="12011" spans="1:6" s="20" customFormat="1" ht="13.2" x14ac:dyDescent="0.25">
      <c r="A12011" s="22" t="s">
        <v>6573</v>
      </c>
      <c r="B12011" s="17" t="s">
        <v>16364</v>
      </c>
      <c r="C12011" s="18">
        <v>166909</v>
      </c>
      <c r="D12011" s="18">
        <f t="shared" si="187"/>
        <v>131858.11000000002</v>
      </c>
      <c r="E12011" s="19">
        <v>0.21</v>
      </c>
      <c r="F12011" s="24"/>
    </row>
    <row r="12012" spans="1:6" s="20" customFormat="1" ht="13.2" x14ac:dyDescent="0.25">
      <c r="A12012" s="22" t="s">
        <v>6574</v>
      </c>
      <c r="B12012" s="17" t="s">
        <v>16365</v>
      </c>
      <c r="C12012" s="18">
        <v>621777</v>
      </c>
      <c r="D12012" s="18">
        <f t="shared" si="187"/>
        <v>491203.83</v>
      </c>
      <c r="E12012" s="19">
        <v>0.21</v>
      </c>
      <c r="F12012" s="24"/>
    </row>
    <row r="12013" spans="1:6" s="20" customFormat="1" ht="13.2" x14ac:dyDescent="0.25">
      <c r="A12013" s="22" t="s">
        <v>6575</v>
      </c>
      <c r="B12013" s="17" t="s">
        <v>16366</v>
      </c>
      <c r="C12013" s="18">
        <v>167904</v>
      </c>
      <c r="D12013" s="18">
        <f t="shared" si="187"/>
        <v>132644.16</v>
      </c>
      <c r="E12013" s="19">
        <v>0.21</v>
      </c>
      <c r="F12013" s="24"/>
    </row>
    <row r="12014" spans="1:6" s="20" customFormat="1" ht="13.2" x14ac:dyDescent="0.25">
      <c r="A12014" s="22" t="s">
        <v>6576</v>
      </c>
      <c r="B12014" s="17" t="s">
        <v>16367</v>
      </c>
      <c r="C12014" s="18">
        <v>625426</v>
      </c>
      <c r="D12014" s="18">
        <f t="shared" si="187"/>
        <v>494086.54000000004</v>
      </c>
      <c r="E12014" s="19">
        <v>0.21</v>
      </c>
      <c r="F12014" s="24"/>
    </row>
    <row r="12015" spans="1:6" s="20" customFormat="1" ht="13.2" x14ac:dyDescent="0.25">
      <c r="A12015" s="22" t="s">
        <v>6577</v>
      </c>
      <c r="B12015" s="17" t="s">
        <v>16368</v>
      </c>
      <c r="C12015" s="18">
        <v>168889</v>
      </c>
      <c r="D12015" s="18">
        <f t="shared" si="187"/>
        <v>133422.31</v>
      </c>
      <c r="E12015" s="19">
        <v>0.21</v>
      </c>
      <c r="F12015" s="24"/>
    </row>
    <row r="12016" spans="1:6" s="20" customFormat="1" ht="13.2" x14ac:dyDescent="0.25">
      <c r="A12016" s="22" t="s">
        <v>6578</v>
      </c>
      <c r="B12016" s="17" t="s">
        <v>16369</v>
      </c>
      <c r="C12016" s="18">
        <v>629074</v>
      </c>
      <c r="D12016" s="18">
        <f t="shared" si="187"/>
        <v>496968.46</v>
      </c>
      <c r="E12016" s="19">
        <v>0.21</v>
      </c>
      <c r="F12016" s="24"/>
    </row>
    <row r="12017" spans="1:6" s="20" customFormat="1" ht="13.2" x14ac:dyDescent="0.25">
      <c r="A12017" s="22" t="s">
        <v>6580</v>
      </c>
      <c r="B12017" s="17" t="s">
        <v>16371</v>
      </c>
      <c r="C12017" s="18">
        <v>632745</v>
      </c>
      <c r="D12017" s="18">
        <f t="shared" si="187"/>
        <v>499868.55000000005</v>
      </c>
      <c r="E12017" s="19">
        <v>0.21</v>
      </c>
      <c r="F12017" s="24"/>
    </row>
    <row r="12018" spans="1:6" s="20" customFormat="1" ht="13.2" x14ac:dyDescent="0.25">
      <c r="A12018" s="22" t="s">
        <v>6582</v>
      </c>
      <c r="B12018" s="17" t="s">
        <v>16373</v>
      </c>
      <c r="C12018" s="18">
        <v>634574</v>
      </c>
      <c r="D12018" s="18">
        <f t="shared" si="187"/>
        <v>501313.46</v>
      </c>
      <c r="E12018" s="19">
        <v>0.21</v>
      </c>
      <c r="F12018" s="24"/>
    </row>
    <row r="12019" spans="1:6" s="20" customFormat="1" ht="13.2" x14ac:dyDescent="0.25">
      <c r="A12019" s="22" t="s">
        <v>6583</v>
      </c>
      <c r="B12019" s="17" t="s">
        <v>16374</v>
      </c>
      <c r="C12019" s="18">
        <v>171350</v>
      </c>
      <c r="D12019" s="18">
        <f t="shared" si="187"/>
        <v>135366.5</v>
      </c>
      <c r="E12019" s="19">
        <v>0.21</v>
      </c>
      <c r="F12019" s="24"/>
    </row>
    <row r="12020" spans="1:6" s="20" customFormat="1" ht="13.2" x14ac:dyDescent="0.25">
      <c r="A12020" s="22" t="s">
        <v>6403</v>
      </c>
      <c r="B12020" s="17" t="s">
        <v>16194</v>
      </c>
      <c r="C12020" s="18">
        <v>71198</v>
      </c>
      <c r="D12020" s="18">
        <f t="shared" si="187"/>
        <v>56246.420000000006</v>
      </c>
      <c r="E12020" s="19">
        <v>0.21</v>
      </c>
      <c r="F12020" s="24"/>
    </row>
    <row r="12021" spans="1:6" s="20" customFormat="1" ht="13.2" x14ac:dyDescent="0.25">
      <c r="A12021" s="22" t="s">
        <v>6586</v>
      </c>
      <c r="B12021" s="17" t="s">
        <v>16377</v>
      </c>
      <c r="C12021" s="18">
        <v>1830</v>
      </c>
      <c r="D12021" s="18">
        <f t="shared" si="187"/>
        <v>1445.7</v>
      </c>
      <c r="E12021" s="19">
        <v>0.21</v>
      </c>
      <c r="F12021" s="24"/>
    </row>
    <row r="12022" spans="1:6" s="20" customFormat="1" ht="26.4" x14ac:dyDescent="0.25">
      <c r="A12022" s="22" t="s">
        <v>6587</v>
      </c>
      <c r="B12022" s="17" t="s">
        <v>16378</v>
      </c>
      <c r="C12022" s="18">
        <v>492</v>
      </c>
      <c r="D12022" s="18">
        <f t="shared" si="187"/>
        <v>388.68</v>
      </c>
      <c r="E12022" s="19">
        <v>0.21</v>
      </c>
      <c r="F12022" s="24"/>
    </row>
    <row r="12023" spans="1:6" s="20" customFormat="1" ht="13.2" x14ac:dyDescent="0.25">
      <c r="A12023" s="22" t="s">
        <v>2950</v>
      </c>
      <c r="B12023" s="17" t="s">
        <v>2951</v>
      </c>
      <c r="C12023" s="18">
        <v>257</v>
      </c>
      <c r="D12023" s="18">
        <f t="shared" si="187"/>
        <v>203.03</v>
      </c>
      <c r="E12023" s="19">
        <v>0.21</v>
      </c>
      <c r="F12023" s="24"/>
    </row>
    <row r="12024" spans="1:6" s="20" customFormat="1" ht="13.2" x14ac:dyDescent="0.25">
      <c r="A12024" s="22" t="s">
        <v>34088</v>
      </c>
      <c r="B12024" s="17" t="s">
        <v>34089</v>
      </c>
      <c r="C12024" s="18">
        <v>158360</v>
      </c>
      <c r="D12024" s="18">
        <f t="shared" si="187"/>
        <v>125104.40000000001</v>
      </c>
      <c r="E12024" s="19">
        <v>0.21</v>
      </c>
      <c r="F12024" s="24"/>
    </row>
    <row r="12025" spans="1:6" s="20" customFormat="1" ht="13.2" x14ac:dyDescent="0.25">
      <c r="A12025" s="22" t="s">
        <v>34092</v>
      </c>
      <c r="B12025" s="17" t="s">
        <v>34093</v>
      </c>
      <c r="C12025" s="18">
        <v>242141</v>
      </c>
      <c r="D12025" s="18">
        <f t="shared" si="187"/>
        <v>191291.39</v>
      </c>
      <c r="E12025" s="19">
        <v>0.21</v>
      </c>
      <c r="F12025" s="24"/>
    </row>
    <row r="12026" spans="1:6" s="20" customFormat="1" ht="13.2" x14ac:dyDescent="0.25">
      <c r="A12026" s="22" t="s">
        <v>34094</v>
      </c>
      <c r="B12026" s="17" t="s">
        <v>34095</v>
      </c>
      <c r="C12026" s="18">
        <v>66147</v>
      </c>
      <c r="D12026" s="18">
        <f t="shared" si="187"/>
        <v>52256.130000000005</v>
      </c>
      <c r="E12026" s="19">
        <v>0.21</v>
      </c>
      <c r="F12026" s="24"/>
    </row>
    <row r="12027" spans="1:6" s="20" customFormat="1" ht="13.2" x14ac:dyDescent="0.25">
      <c r="A12027" s="22" t="s">
        <v>34096</v>
      </c>
      <c r="B12027" s="17" t="s">
        <v>34097</v>
      </c>
      <c r="C12027" s="18">
        <v>308802</v>
      </c>
      <c r="D12027" s="18">
        <f t="shared" si="187"/>
        <v>243953.58000000002</v>
      </c>
      <c r="E12027" s="19">
        <v>0.21</v>
      </c>
      <c r="F12027" s="24"/>
    </row>
    <row r="12028" spans="1:6" s="20" customFormat="1" ht="13.2" x14ac:dyDescent="0.25">
      <c r="A12028" s="22" t="s">
        <v>34098</v>
      </c>
      <c r="B12028" s="17" t="s">
        <v>34099</v>
      </c>
      <c r="C12028" s="18">
        <v>84883</v>
      </c>
      <c r="D12028" s="18">
        <f t="shared" si="187"/>
        <v>67057.570000000007</v>
      </c>
      <c r="E12028" s="19">
        <v>0.21</v>
      </c>
      <c r="F12028" s="24"/>
    </row>
    <row r="12029" spans="1:6" s="20" customFormat="1" ht="13.2" x14ac:dyDescent="0.25">
      <c r="A12029" s="22" t="s">
        <v>34104</v>
      </c>
      <c r="B12029" s="17" t="s">
        <v>34105</v>
      </c>
      <c r="C12029" s="18">
        <v>439877</v>
      </c>
      <c r="D12029" s="18">
        <f t="shared" si="187"/>
        <v>347502.83</v>
      </c>
      <c r="E12029" s="19">
        <v>0.21</v>
      </c>
      <c r="F12029" s="24"/>
    </row>
    <row r="12030" spans="1:6" s="20" customFormat="1" ht="13.2" x14ac:dyDescent="0.25">
      <c r="A12030" s="22" t="s">
        <v>34108</v>
      </c>
      <c r="B12030" s="17" t="s">
        <v>34109</v>
      </c>
      <c r="C12030" s="18">
        <v>528152</v>
      </c>
      <c r="D12030" s="18">
        <f t="shared" si="187"/>
        <v>417240.08</v>
      </c>
      <c r="E12030" s="19">
        <v>0.21</v>
      </c>
      <c r="F12030" s="24"/>
    </row>
    <row r="12031" spans="1:6" s="20" customFormat="1" ht="13.2" x14ac:dyDescent="0.25">
      <c r="A12031" s="22" t="s">
        <v>34110</v>
      </c>
      <c r="B12031" s="17" t="s">
        <v>34111</v>
      </c>
      <c r="C12031" s="18">
        <v>143851</v>
      </c>
      <c r="D12031" s="18">
        <f t="shared" si="187"/>
        <v>113642.29000000001</v>
      </c>
      <c r="E12031" s="19">
        <v>0.21</v>
      </c>
      <c r="F12031" s="24"/>
    </row>
    <row r="12032" spans="1:6" s="20" customFormat="1" ht="13.2" x14ac:dyDescent="0.25">
      <c r="A12032" s="22" t="s">
        <v>34112</v>
      </c>
      <c r="B12032" s="17" t="s">
        <v>34113</v>
      </c>
      <c r="C12032" s="18">
        <v>606797</v>
      </c>
      <c r="D12032" s="18">
        <f t="shared" si="187"/>
        <v>479369.63</v>
      </c>
      <c r="E12032" s="19">
        <v>0.21</v>
      </c>
      <c r="F12032" s="24"/>
    </row>
    <row r="12033" spans="1:6" s="20" customFormat="1" ht="13.2" x14ac:dyDescent="0.25">
      <c r="A12033" s="22" t="s">
        <v>34114</v>
      </c>
      <c r="B12033" s="17" t="s">
        <v>34115</v>
      </c>
      <c r="C12033" s="18">
        <v>165454</v>
      </c>
      <c r="D12033" s="18">
        <f t="shared" si="187"/>
        <v>130708.66</v>
      </c>
      <c r="E12033" s="19">
        <v>0.21</v>
      </c>
      <c r="F12033" s="24"/>
    </row>
    <row r="12034" spans="1:6" s="20" customFormat="1" ht="13.2" x14ac:dyDescent="0.25">
      <c r="A12034" s="22" t="s">
        <v>34120</v>
      </c>
      <c r="B12034" s="17" t="s">
        <v>34121</v>
      </c>
      <c r="C12034" s="18">
        <v>57887</v>
      </c>
      <c r="D12034" s="18">
        <f t="shared" si="187"/>
        <v>45730.73</v>
      </c>
      <c r="E12034" s="19">
        <v>0.21</v>
      </c>
      <c r="F12034" s="24"/>
    </row>
    <row r="12035" spans="1:6" s="20" customFormat="1" ht="13.2" x14ac:dyDescent="0.25">
      <c r="A12035" s="22" t="s">
        <v>34122</v>
      </c>
      <c r="B12035" s="17" t="s">
        <v>34123</v>
      </c>
      <c r="C12035" s="18">
        <v>15879</v>
      </c>
      <c r="D12035" s="18">
        <f t="shared" ref="D12035:D12098" si="188">C12035*(1-E12035)</f>
        <v>12544.41</v>
      </c>
      <c r="E12035" s="19">
        <v>0.21</v>
      </c>
      <c r="F12035" s="24"/>
    </row>
    <row r="12036" spans="1:6" s="20" customFormat="1" ht="13.2" x14ac:dyDescent="0.25">
      <c r="A12036" s="22" t="s">
        <v>34128</v>
      </c>
      <c r="B12036" s="17" t="s">
        <v>34129</v>
      </c>
      <c r="C12036" s="18">
        <v>264504</v>
      </c>
      <c r="D12036" s="18">
        <f t="shared" si="188"/>
        <v>208958.16</v>
      </c>
      <c r="E12036" s="19">
        <v>0.21</v>
      </c>
      <c r="F12036" s="24"/>
    </row>
    <row r="12037" spans="1:6" s="20" customFormat="1" ht="13.2" x14ac:dyDescent="0.25">
      <c r="A12037" s="22" t="s">
        <v>34130</v>
      </c>
      <c r="B12037" s="17" t="s">
        <v>34131</v>
      </c>
      <c r="C12037" s="18">
        <v>80111</v>
      </c>
      <c r="D12037" s="18">
        <f t="shared" si="188"/>
        <v>63287.69</v>
      </c>
      <c r="E12037" s="19">
        <v>0.21</v>
      </c>
      <c r="F12037" s="24"/>
    </row>
    <row r="12038" spans="1:6" s="20" customFormat="1" ht="13.2" x14ac:dyDescent="0.25">
      <c r="A12038" s="22" t="s">
        <v>34136</v>
      </c>
      <c r="B12038" s="17" t="s">
        <v>34137</v>
      </c>
      <c r="C12038" s="18">
        <v>433885</v>
      </c>
      <c r="D12038" s="18">
        <f t="shared" si="188"/>
        <v>342769.15</v>
      </c>
      <c r="E12038" s="19">
        <v>0.21</v>
      </c>
      <c r="F12038" s="24"/>
    </row>
    <row r="12039" spans="1:6" s="20" customFormat="1" ht="13.2" x14ac:dyDescent="0.25">
      <c r="A12039" s="22" t="s">
        <v>34138</v>
      </c>
      <c r="B12039" s="17" t="s">
        <v>34139</v>
      </c>
      <c r="C12039" s="18">
        <v>128828</v>
      </c>
      <c r="D12039" s="18">
        <f t="shared" si="188"/>
        <v>101774.12000000001</v>
      </c>
      <c r="E12039" s="19">
        <v>0.21</v>
      </c>
      <c r="F12039" s="24"/>
    </row>
    <row r="12040" spans="1:6" s="20" customFormat="1" ht="13.2" x14ac:dyDescent="0.25">
      <c r="A12040" s="22" t="s">
        <v>34140</v>
      </c>
      <c r="B12040" s="17" t="s">
        <v>34141</v>
      </c>
      <c r="C12040" s="18">
        <v>535000</v>
      </c>
      <c r="D12040" s="18">
        <f t="shared" si="188"/>
        <v>422650</v>
      </c>
      <c r="E12040" s="19">
        <v>0.21</v>
      </c>
      <c r="F12040" s="24"/>
    </row>
    <row r="12041" spans="1:6" s="20" customFormat="1" ht="13.2" x14ac:dyDescent="0.25">
      <c r="A12041" s="22" t="s">
        <v>34142</v>
      </c>
      <c r="B12041" s="17" t="s">
        <v>34143</v>
      </c>
      <c r="C12041" s="18">
        <v>158371</v>
      </c>
      <c r="D12041" s="18">
        <f t="shared" si="188"/>
        <v>125113.09000000001</v>
      </c>
      <c r="E12041" s="19">
        <v>0.21</v>
      </c>
      <c r="F12041" s="24"/>
    </row>
    <row r="12042" spans="1:6" s="20" customFormat="1" ht="13.2" x14ac:dyDescent="0.25">
      <c r="A12042" s="22" t="s">
        <v>34144</v>
      </c>
      <c r="B12042" s="17" t="s">
        <v>34145</v>
      </c>
      <c r="C12042" s="18">
        <v>586360</v>
      </c>
      <c r="D12042" s="18">
        <f t="shared" si="188"/>
        <v>463224.4</v>
      </c>
      <c r="E12042" s="19">
        <v>0.21</v>
      </c>
      <c r="F12042" s="24"/>
    </row>
    <row r="12043" spans="1:6" s="20" customFormat="1" ht="13.2" x14ac:dyDescent="0.25">
      <c r="A12043" s="22" t="s">
        <v>34146</v>
      </c>
      <c r="B12043" s="17" t="s">
        <v>34147</v>
      </c>
      <c r="C12043" s="18">
        <v>173126</v>
      </c>
      <c r="D12043" s="18">
        <f t="shared" si="188"/>
        <v>136769.54</v>
      </c>
      <c r="E12043" s="19">
        <v>0.21</v>
      </c>
      <c r="F12043" s="24"/>
    </row>
    <row r="12044" spans="1:6" s="20" customFormat="1" ht="13.2" x14ac:dyDescent="0.25">
      <c r="A12044" s="22" t="s">
        <v>34148</v>
      </c>
      <c r="B12044" s="17" t="s">
        <v>34149</v>
      </c>
      <c r="C12044" s="18">
        <v>636008</v>
      </c>
      <c r="D12044" s="18">
        <f t="shared" si="188"/>
        <v>502446.32</v>
      </c>
      <c r="E12044" s="19">
        <v>0.21</v>
      </c>
      <c r="F12044" s="24"/>
    </row>
    <row r="12045" spans="1:6" s="20" customFormat="1" ht="13.2" x14ac:dyDescent="0.25">
      <c r="A12045" s="22" t="s">
        <v>34150</v>
      </c>
      <c r="B12045" s="17" t="s">
        <v>34151</v>
      </c>
      <c r="C12045" s="18">
        <v>189262</v>
      </c>
      <c r="D12045" s="18">
        <f t="shared" si="188"/>
        <v>149516.98000000001</v>
      </c>
      <c r="E12045" s="19">
        <v>0.21</v>
      </c>
      <c r="F12045" s="24"/>
    </row>
    <row r="12046" spans="1:6" s="20" customFormat="1" ht="13.2" x14ac:dyDescent="0.25">
      <c r="A12046" s="22" t="s">
        <v>34158</v>
      </c>
      <c r="B12046" s="17" t="s">
        <v>34159</v>
      </c>
      <c r="C12046" s="18">
        <v>225620</v>
      </c>
      <c r="D12046" s="18">
        <f t="shared" si="188"/>
        <v>178239.80000000002</v>
      </c>
      <c r="E12046" s="19">
        <v>0.21</v>
      </c>
      <c r="F12046" s="24"/>
    </row>
    <row r="12047" spans="1:6" s="20" customFormat="1" ht="13.2" x14ac:dyDescent="0.25">
      <c r="A12047" s="22" t="s">
        <v>34160</v>
      </c>
      <c r="B12047" s="17" t="s">
        <v>34161</v>
      </c>
      <c r="C12047" s="18">
        <v>181900</v>
      </c>
      <c r="D12047" s="18">
        <f t="shared" si="188"/>
        <v>143701</v>
      </c>
      <c r="E12047" s="19">
        <v>0.21</v>
      </c>
      <c r="F12047" s="24"/>
    </row>
    <row r="12048" spans="1:6" s="20" customFormat="1" ht="13.2" x14ac:dyDescent="0.25">
      <c r="A12048" s="22" t="s">
        <v>34162</v>
      </c>
      <c r="B12048" s="17" t="s">
        <v>34163</v>
      </c>
      <c r="C12048" s="18">
        <v>58657</v>
      </c>
      <c r="D12048" s="18">
        <f t="shared" si="188"/>
        <v>46339.03</v>
      </c>
      <c r="E12048" s="19">
        <v>0.21</v>
      </c>
      <c r="F12048" s="24"/>
    </row>
    <row r="12049" spans="1:6" s="20" customFormat="1" ht="13.2" x14ac:dyDescent="0.25">
      <c r="A12049" s="22" t="s">
        <v>34164</v>
      </c>
      <c r="B12049" s="17" t="s">
        <v>34165</v>
      </c>
      <c r="C12049" s="18">
        <v>67036</v>
      </c>
      <c r="D12049" s="18">
        <f t="shared" si="188"/>
        <v>52958.44</v>
      </c>
      <c r="E12049" s="19">
        <v>0.21</v>
      </c>
      <c r="F12049" s="24"/>
    </row>
    <row r="12050" spans="1:6" s="20" customFormat="1" ht="13.2" x14ac:dyDescent="0.25">
      <c r="A12050" s="22" t="s">
        <v>34172</v>
      </c>
      <c r="B12050" s="17" t="s">
        <v>34173</v>
      </c>
      <c r="C12050" s="18">
        <v>28890</v>
      </c>
      <c r="D12050" s="18">
        <f t="shared" si="188"/>
        <v>22823.100000000002</v>
      </c>
      <c r="E12050" s="19">
        <v>0.21</v>
      </c>
      <c r="F12050" s="24"/>
    </row>
    <row r="12051" spans="1:6" s="20" customFormat="1" ht="13.2" x14ac:dyDescent="0.25">
      <c r="A12051" s="22" t="s">
        <v>34174</v>
      </c>
      <c r="B12051" s="17" t="s">
        <v>34175</v>
      </c>
      <c r="C12051" s="18">
        <v>7544</v>
      </c>
      <c r="D12051" s="18">
        <f t="shared" si="188"/>
        <v>5959.76</v>
      </c>
      <c r="E12051" s="19">
        <v>0.21</v>
      </c>
      <c r="F12051" s="24"/>
    </row>
    <row r="12052" spans="1:6" s="20" customFormat="1" ht="13.2" x14ac:dyDescent="0.25">
      <c r="A12052" s="22" t="s">
        <v>34180</v>
      </c>
      <c r="B12052" s="17" t="s">
        <v>34181</v>
      </c>
      <c r="C12052" s="18">
        <v>48578</v>
      </c>
      <c r="D12052" s="18">
        <f t="shared" si="188"/>
        <v>38376.620000000003</v>
      </c>
      <c r="E12052" s="19">
        <v>0.21</v>
      </c>
      <c r="F12052" s="24"/>
    </row>
    <row r="12053" spans="1:6" s="20" customFormat="1" ht="13.2" x14ac:dyDescent="0.25">
      <c r="A12053" s="22" t="s">
        <v>34182</v>
      </c>
      <c r="B12053" s="17" t="s">
        <v>34183</v>
      </c>
      <c r="C12053" s="18">
        <v>12744</v>
      </c>
      <c r="D12053" s="18">
        <f t="shared" si="188"/>
        <v>10067.76</v>
      </c>
      <c r="E12053" s="19">
        <v>0.21</v>
      </c>
      <c r="F12053" s="24"/>
    </row>
    <row r="12054" spans="1:6" s="20" customFormat="1" ht="13.2" x14ac:dyDescent="0.25">
      <c r="A12054" s="22" t="s">
        <v>34188</v>
      </c>
      <c r="B12054" s="17" t="s">
        <v>34189</v>
      </c>
      <c r="C12054" s="18">
        <v>81106</v>
      </c>
      <c r="D12054" s="18">
        <f t="shared" si="188"/>
        <v>64073.740000000005</v>
      </c>
      <c r="E12054" s="19">
        <v>0.21</v>
      </c>
      <c r="F12054" s="24"/>
    </row>
    <row r="12055" spans="1:6" s="20" customFormat="1" ht="13.2" x14ac:dyDescent="0.25">
      <c r="A12055" s="22" t="s">
        <v>34190</v>
      </c>
      <c r="B12055" s="17" t="s">
        <v>34191</v>
      </c>
      <c r="C12055" s="18">
        <v>21240</v>
      </c>
      <c r="D12055" s="18">
        <f t="shared" si="188"/>
        <v>16779.600000000002</v>
      </c>
      <c r="E12055" s="19">
        <v>0.21</v>
      </c>
      <c r="F12055" s="24"/>
    </row>
    <row r="12056" spans="1:6" s="20" customFormat="1" ht="13.2" x14ac:dyDescent="0.25">
      <c r="A12056" s="22" t="s">
        <v>34196</v>
      </c>
      <c r="B12056" s="17" t="s">
        <v>34197</v>
      </c>
      <c r="C12056" s="18">
        <v>121659</v>
      </c>
      <c r="D12056" s="18">
        <f t="shared" si="188"/>
        <v>96110.61</v>
      </c>
      <c r="E12056" s="19">
        <v>0.21</v>
      </c>
      <c r="F12056" s="24"/>
    </row>
    <row r="12057" spans="1:6" s="20" customFormat="1" ht="13.2" x14ac:dyDescent="0.25">
      <c r="A12057" s="22" t="s">
        <v>34198</v>
      </c>
      <c r="B12057" s="17" t="s">
        <v>34199</v>
      </c>
      <c r="C12057" s="18">
        <v>31961</v>
      </c>
      <c r="D12057" s="18">
        <f t="shared" si="188"/>
        <v>25249.190000000002</v>
      </c>
      <c r="E12057" s="19">
        <v>0.21</v>
      </c>
      <c r="F12057" s="24"/>
    </row>
    <row r="12058" spans="1:6" s="20" customFormat="1" ht="13.2" x14ac:dyDescent="0.25">
      <c r="A12058" s="22" t="s">
        <v>34204</v>
      </c>
      <c r="B12058" s="17" t="s">
        <v>34205</v>
      </c>
      <c r="C12058" s="18">
        <v>162105</v>
      </c>
      <c r="D12058" s="18">
        <f t="shared" si="188"/>
        <v>128062.95000000001</v>
      </c>
      <c r="E12058" s="19">
        <v>0.21</v>
      </c>
      <c r="F12058" s="24"/>
    </row>
    <row r="12059" spans="1:6" s="20" customFormat="1" ht="13.2" x14ac:dyDescent="0.25">
      <c r="A12059" s="22" t="s">
        <v>34206</v>
      </c>
      <c r="B12059" s="17" t="s">
        <v>34207</v>
      </c>
      <c r="C12059" s="18">
        <v>42500</v>
      </c>
      <c r="D12059" s="18">
        <f t="shared" si="188"/>
        <v>33575</v>
      </c>
      <c r="E12059" s="19">
        <v>0.21</v>
      </c>
      <c r="F12059" s="24"/>
    </row>
    <row r="12060" spans="1:6" s="20" customFormat="1" ht="13.2" x14ac:dyDescent="0.25">
      <c r="A12060" s="22" t="s">
        <v>34212</v>
      </c>
      <c r="B12060" s="17" t="s">
        <v>34213</v>
      </c>
      <c r="C12060" s="18">
        <v>202872</v>
      </c>
      <c r="D12060" s="18">
        <f t="shared" si="188"/>
        <v>160268.88</v>
      </c>
      <c r="E12060" s="19">
        <v>0.21</v>
      </c>
      <c r="F12060" s="24"/>
    </row>
    <row r="12061" spans="1:6" s="20" customFormat="1" ht="13.2" x14ac:dyDescent="0.25">
      <c r="A12061" s="22" t="s">
        <v>34214</v>
      </c>
      <c r="B12061" s="17" t="s">
        <v>34215</v>
      </c>
      <c r="C12061" s="18">
        <v>53190</v>
      </c>
      <c r="D12061" s="18">
        <f t="shared" si="188"/>
        <v>42020.1</v>
      </c>
      <c r="E12061" s="19">
        <v>0.21</v>
      </c>
      <c r="F12061" s="24"/>
    </row>
    <row r="12062" spans="1:6" s="20" customFormat="1" ht="13.2" x14ac:dyDescent="0.25">
      <c r="A12062" s="22" t="s">
        <v>34220</v>
      </c>
      <c r="B12062" s="17" t="s">
        <v>34221</v>
      </c>
      <c r="C12062" s="18">
        <v>227375</v>
      </c>
      <c r="D12062" s="18">
        <f t="shared" si="188"/>
        <v>179626.25</v>
      </c>
      <c r="E12062" s="19">
        <v>0.21</v>
      </c>
      <c r="F12062" s="24"/>
    </row>
    <row r="12063" spans="1:6" s="20" customFormat="1" ht="13.2" x14ac:dyDescent="0.25">
      <c r="A12063" s="22" t="s">
        <v>34222</v>
      </c>
      <c r="B12063" s="17" t="s">
        <v>34223</v>
      </c>
      <c r="C12063" s="18">
        <v>60048</v>
      </c>
      <c r="D12063" s="18">
        <f t="shared" si="188"/>
        <v>47437.920000000006</v>
      </c>
      <c r="E12063" s="19">
        <v>0.21</v>
      </c>
      <c r="F12063" s="24"/>
    </row>
    <row r="12064" spans="1:6" s="20" customFormat="1" ht="13.2" x14ac:dyDescent="0.25">
      <c r="A12064" s="22" t="s">
        <v>34226</v>
      </c>
      <c r="B12064" s="17" t="s">
        <v>34227</v>
      </c>
      <c r="C12064" s="18">
        <v>249952</v>
      </c>
      <c r="D12064" s="18">
        <f t="shared" si="188"/>
        <v>197462.08000000002</v>
      </c>
      <c r="E12064" s="19">
        <v>0.21</v>
      </c>
      <c r="F12064" s="24"/>
    </row>
    <row r="12065" spans="1:6" s="20" customFormat="1" ht="13.2" x14ac:dyDescent="0.25">
      <c r="A12065" s="22" t="s">
        <v>34228</v>
      </c>
      <c r="B12065" s="17" t="s">
        <v>34229</v>
      </c>
      <c r="C12065" s="18">
        <v>66019</v>
      </c>
      <c r="D12065" s="18">
        <f t="shared" si="188"/>
        <v>52155.01</v>
      </c>
      <c r="E12065" s="19">
        <v>0.21</v>
      </c>
      <c r="F12065" s="24"/>
    </row>
    <row r="12066" spans="1:6" s="20" customFormat="1" ht="13.2" x14ac:dyDescent="0.25">
      <c r="A12066" s="22" t="s">
        <v>34238</v>
      </c>
      <c r="B12066" s="17" t="s">
        <v>34239</v>
      </c>
      <c r="C12066" s="18">
        <v>287509</v>
      </c>
      <c r="D12066" s="18">
        <f t="shared" si="188"/>
        <v>227132.11000000002</v>
      </c>
      <c r="E12066" s="19">
        <v>0.21</v>
      </c>
      <c r="F12066" s="24"/>
    </row>
    <row r="12067" spans="1:6" s="20" customFormat="1" ht="13.2" x14ac:dyDescent="0.25">
      <c r="A12067" s="22" t="s">
        <v>34240</v>
      </c>
      <c r="B12067" s="17" t="s">
        <v>34241</v>
      </c>
      <c r="C12067" s="18">
        <v>75949</v>
      </c>
      <c r="D12067" s="18">
        <f t="shared" si="188"/>
        <v>59999.71</v>
      </c>
      <c r="E12067" s="19">
        <v>0.21</v>
      </c>
      <c r="F12067" s="24"/>
    </row>
    <row r="12068" spans="1:6" s="20" customFormat="1" ht="13.2" x14ac:dyDescent="0.25">
      <c r="A12068" s="22" t="s">
        <v>34246</v>
      </c>
      <c r="B12068" s="17" t="s">
        <v>34247</v>
      </c>
      <c r="C12068" s="18">
        <v>330630</v>
      </c>
      <c r="D12068" s="18">
        <f t="shared" si="188"/>
        <v>261197.7</v>
      </c>
      <c r="E12068" s="19">
        <v>0.21</v>
      </c>
      <c r="F12068" s="24"/>
    </row>
    <row r="12069" spans="1:6" s="20" customFormat="1" ht="13.2" x14ac:dyDescent="0.25">
      <c r="A12069" s="22" t="s">
        <v>34248</v>
      </c>
      <c r="B12069" s="17" t="s">
        <v>34249</v>
      </c>
      <c r="C12069" s="18">
        <v>87333</v>
      </c>
      <c r="D12069" s="18">
        <f t="shared" si="188"/>
        <v>68993.070000000007</v>
      </c>
      <c r="E12069" s="19">
        <v>0.21</v>
      </c>
      <c r="F12069" s="24"/>
    </row>
    <row r="12070" spans="1:6" s="20" customFormat="1" ht="13.2" x14ac:dyDescent="0.25">
      <c r="A12070" s="22" t="s">
        <v>456</v>
      </c>
      <c r="B12070" s="17" t="s">
        <v>457</v>
      </c>
      <c r="C12070" s="18">
        <v>118449</v>
      </c>
      <c r="D12070" s="18">
        <f t="shared" si="188"/>
        <v>93574.71</v>
      </c>
      <c r="E12070" s="19">
        <v>0.21</v>
      </c>
      <c r="F12070" s="24"/>
    </row>
    <row r="12071" spans="1:6" s="20" customFormat="1" ht="13.2" x14ac:dyDescent="0.25">
      <c r="A12071" s="22" t="s">
        <v>460</v>
      </c>
      <c r="B12071" s="17" t="s">
        <v>527</v>
      </c>
      <c r="C12071" s="18">
        <v>143808</v>
      </c>
      <c r="D12071" s="18">
        <f t="shared" si="188"/>
        <v>113608.32000000001</v>
      </c>
      <c r="E12071" s="19">
        <v>0.21</v>
      </c>
      <c r="F12071" s="24"/>
    </row>
    <row r="12072" spans="1:6" s="20" customFormat="1" ht="13.2" x14ac:dyDescent="0.25">
      <c r="A12072" s="22" t="s">
        <v>379</v>
      </c>
      <c r="B12072" s="17" t="s">
        <v>2</v>
      </c>
      <c r="C12072" s="18">
        <v>168739</v>
      </c>
      <c r="D12072" s="18">
        <f t="shared" si="188"/>
        <v>133303.81</v>
      </c>
      <c r="E12072" s="19">
        <v>0.21</v>
      </c>
      <c r="F12072" s="24"/>
    </row>
    <row r="12073" spans="1:6" s="20" customFormat="1" ht="13.2" x14ac:dyDescent="0.25">
      <c r="A12073" s="22" t="s">
        <v>197</v>
      </c>
      <c r="B12073" s="17" t="s">
        <v>198</v>
      </c>
      <c r="C12073" s="18">
        <v>196452</v>
      </c>
      <c r="D12073" s="18">
        <f t="shared" si="188"/>
        <v>155197.08000000002</v>
      </c>
      <c r="E12073" s="19">
        <v>0.21</v>
      </c>
      <c r="F12073" s="24"/>
    </row>
    <row r="12074" spans="1:6" s="20" customFormat="1" ht="13.2" x14ac:dyDescent="0.25">
      <c r="A12074" s="22" t="s">
        <v>201</v>
      </c>
      <c r="B12074" s="17" t="s">
        <v>202</v>
      </c>
      <c r="C12074" s="18">
        <v>223523</v>
      </c>
      <c r="D12074" s="18">
        <f t="shared" si="188"/>
        <v>176583.17</v>
      </c>
      <c r="E12074" s="19">
        <v>0.21</v>
      </c>
      <c r="F12074" s="24"/>
    </row>
    <row r="12075" spans="1:6" s="20" customFormat="1" ht="13.2" x14ac:dyDescent="0.25">
      <c r="A12075" s="22" t="s">
        <v>298</v>
      </c>
      <c r="B12075" s="17" t="s">
        <v>299</v>
      </c>
      <c r="C12075" s="18">
        <v>236149</v>
      </c>
      <c r="D12075" s="18">
        <f t="shared" si="188"/>
        <v>186557.71000000002</v>
      </c>
      <c r="E12075" s="19">
        <v>0.21</v>
      </c>
      <c r="F12075" s="24"/>
    </row>
    <row r="12076" spans="1:6" s="20" customFormat="1" ht="13.2" x14ac:dyDescent="0.25">
      <c r="A12076" s="22" t="s">
        <v>302</v>
      </c>
      <c r="B12076" s="17" t="s">
        <v>303</v>
      </c>
      <c r="C12076" s="18">
        <v>253055</v>
      </c>
      <c r="D12076" s="18">
        <f t="shared" si="188"/>
        <v>199913.45</v>
      </c>
      <c r="E12076" s="19">
        <v>0.21</v>
      </c>
      <c r="F12076" s="24"/>
    </row>
    <row r="12077" spans="1:6" s="20" customFormat="1" ht="13.2" x14ac:dyDescent="0.25">
      <c r="A12077" s="22" t="s">
        <v>271</v>
      </c>
      <c r="B12077" s="17" t="s">
        <v>272</v>
      </c>
      <c r="C12077" s="18">
        <v>70727</v>
      </c>
      <c r="D12077" s="18">
        <f t="shared" si="188"/>
        <v>55874.33</v>
      </c>
      <c r="E12077" s="19">
        <v>0.21</v>
      </c>
      <c r="F12077" s="24"/>
    </row>
    <row r="12078" spans="1:6" s="20" customFormat="1" ht="13.2" x14ac:dyDescent="0.25">
      <c r="A12078" s="22" t="s">
        <v>448</v>
      </c>
      <c r="B12078" s="17" t="s">
        <v>449</v>
      </c>
      <c r="C12078" s="18">
        <v>83567</v>
      </c>
      <c r="D12078" s="18">
        <f t="shared" si="188"/>
        <v>66017.930000000008</v>
      </c>
      <c r="E12078" s="19">
        <v>0.21</v>
      </c>
      <c r="F12078" s="24"/>
    </row>
    <row r="12079" spans="1:6" s="20" customFormat="1" ht="13.2" x14ac:dyDescent="0.25">
      <c r="A12079" s="22" t="s">
        <v>25414</v>
      </c>
      <c r="B12079" s="17" t="s">
        <v>9361</v>
      </c>
      <c r="C12079" s="18">
        <v>653</v>
      </c>
      <c r="D12079" s="18">
        <f t="shared" si="188"/>
        <v>515.87</v>
      </c>
      <c r="E12079" s="19">
        <v>0.21</v>
      </c>
      <c r="F12079" s="24"/>
    </row>
    <row r="12080" spans="1:6" s="20" customFormat="1" ht="26.4" x14ac:dyDescent="0.25">
      <c r="A12080" s="22" t="s">
        <v>36118</v>
      </c>
      <c r="B12080" s="17" t="s">
        <v>36119</v>
      </c>
      <c r="C12080" s="18">
        <v>6955</v>
      </c>
      <c r="D12080" s="18">
        <f t="shared" si="188"/>
        <v>5494.45</v>
      </c>
      <c r="E12080" s="19">
        <v>0.21</v>
      </c>
      <c r="F12080" s="24"/>
    </row>
    <row r="12081" spans="1:6" s="20" customFormat="1" ht="13.2" x14ac:dyDescent="0.25">
      <c r="A12081" s="22" t="s">
        <v>36158</v>
      </c>
      <c r="B12081" s="17" t="s">
        <v>36159</v>
      </c>
      <c r="C12081" s="18">
        <v>24086</v>
      </c>
      <c r="D12081" s="18">
        <f t="shared" si="188"/>
        <v>19027.940000000002</v>
      </c>
      <c r="E12081" s="19">
        <v>0.21</v>
      </c>
      <c r="F12081" s="24"/>
    </row>
    <row r="12082" spans="1:6" s="20" customFormat="1" ht="13.2" x14ac:dyDescent="0.25">
      <c r="A12082" s="22" t="s">
        <v>36122</v>
      </c>
      <c r="B12082" s="17" t="s">
        <v>36123</v>
      </c>
      <c r="C12082" s="18">
        <v>26547</v>
      </c>
      <c r="D12082" s="18">
        <f t="shared" si="188"/>
        <v>20972.13</v>
      </c>
      <c r="E12082" s="19">
        <v>0.21</v>
      </c>
      <c r="F12082" s="24"/>
    </row>
    <row r="12083" spans="1:6" s="20" customFormat="1" ht="13.2" x14ac:dyDescent="0.25">
      <c r="A12083" s="22" t="s">
        <v>36116</v>
      </c>
      <c r="B12083" s="17" t="s">
        <v>36117</v>
      </c>
      <c r="C12083" s="18">
        <v>26643</v>
      </c>
      <c r="D12083" s="18">
        <f t="shared" si="188"/>
        <v>21047.97</v>
      </c>
      <c r="E12083" s="19">
        <v>0.21</v>
      </c>
      <c r="F12083" s="24"/>
    </row>
    <row r="12084" spans="1:6" s="20" customFormat="1" ht="13.2" x14ac:dyDescent="0.25">
      <c r="A12084" s="22" t="s">
        <v>36126</v>
      </c>
      <c r="B12084" s="17" t="s">
        <v>36127</v>
      </c>
      <c r="C12084" s="18">
        <v>35824</v>
      </c>
      <c r="D12084" s="18">
        <f t="shared" si="188"/>
        <v>28300.960000000003</v>
      </c>
      <c r="E12084" s="19">
        <v>0.21</v>
      </c>
      <c r="F12084" s="24"/>
    </row>
    <row r="12085" spans="1:6" s="20" customFormat="1" ht="13.2" x14ac:dyDescent="0.25">
      <c r="A12085" s="22" t="s">
        <v>36130</v>
      </c>
      <c r="B12085" s="17" t="s">
        <v>36131</v>
      </c>
      <c r="C12085" s="18">
        <v>45368</v>
      </c>
      <c r="D12085" s="18">
        <f t="shared" si="188"/>
        <v>35840.720000000001</v>
      </c>
      <c r="E12085" s="19">
        <v>0.21</v>
      </c>
      <c r="F12085" s="24"/>
    </row>
    <row r="12086" spans="1:6" s="20" customFormat="1" ht="13.2" x14ac:dyDescent="0.25">
      <c r="A12086" s="22" t="s">
        <v>36134</v>
      </c>
      <c r="B12086" s="17" t="s">
        <v>36135</v>
      </c>
      <c r="C12086" s="18">
        <v>51595</v>
      </c>
      <c r="D12086" s="18">
        <f t="shared" si="188"/>
        <v>40760.050000000003</v>
      </c>
      <c r="E12086" s="19">
        <v>0.21</v>
      </c>
      <c r="F12086" s="24"/>
    </row>
    <row r="12087" spans="1:6" s="20" customFormat="1" ht="13.2" x14ac:dyDescent="0.25">
      <c r="A12087" s="22" t="s">
        <v>36138</v>
      </c>
      <c r="B12087" s="17" t="s">
        <v>36139</v>
      </c>
      <c r="C12087" s="18">
        <v>59310</v>
      </c>
      <c r="D12087" s="18">
        <f t="shared" si="188"/>
        <v>46854.9</v>
      </c>
      <c r="E12087" s="19">
        <v>0.21</v>
      </c>
      <c r="F12087" s="24"/>
    </row>
    <row r="12088" spans="1:6" s="20" customFormat="1" ht="13.2" x14ac:dyDescent="0.25">
      <c r="A12088" s="22" t="s">
        <v>36142</v>
      </c>
      <c r="B12088" s="17" t="s">
        <v>36143</v>
      </c>
      <c r="C12088" s="18">
        <v>65174</v>
      </c>
      <c r="D12088" s="18">
        <f t="shared" si="188"/>
        <v>51487.46</v>
      </c>
      <c r="E12088" s="19">
        <v>0.21</v>
      </c>
      <c r="F12088" s="24"/>
    </row>
    <row r="12089" spans="1:6" s="20" customFormat="1" ht="13.2" x14ac:dyDescent="0.25">
      <c r="A12089" s="22" t="s">
        <v>36146</v>
      </c>
      <c r="B12089" s="17" t="s">
        <v>36147</v>
      </c>
      <c r="C12089" s="18">
        <v>71540</v>
      </c>
      <c r="D12089" s="18">
        <f t="shared" si="188"/>
        <v>56516.600000000006</v>
      </c>
      <c r="E12089" s="19">
        <v>0.21</v>
      </c>
      <c r="F12089" s="24"/>
    </row>
    <row r="12090" spans="1:6" s="20" customFormat="1" ht="13.2" x14ac:dyDescent="0.25">
      <c r="A12090" s="22" t="s">
        <v>36150</v>
      </c>
      <c r="B12090" s="17" t="s">
        <v>36151</v>
      </c>
      <c r="C12090" s="18">
        <v>78880</v>
      </c>
      <c r="D12090" s="18">
        <f t="shared" si="188"/>
        <v>62315.200000000004</v>
      </c>
      <c r="E12090" s="19">
        <v>0.21</v>
      </c>
      <c r="F12090" s="24"/>
    </row>
    <row r="12091" spans="1:6" s="20" customFormat="1" ht="13.2" x14ac:dyDescent="0.25">
      <c r="A12091" s="22" t="s">
        <v>36152</v>
      </c>
      <c r="B12091" s="17" t="s">
        <v>36153</v>
      </c>
      <c r="C12091" s="18">
        <v>80999</v>
      </c>
      <c r="D12091" s="18">
        <f t="shared" si="188"/>
        <v>63989.210000000006</v>
      </c>
      <c r="E12091" s="19">
        <v>0.21</v>
      </c>
      <c r="F12091" s="24"/>
    </row>
    <row r="12092" spans="1:6" s="20" customFormat="1" ht="13.2" x14ac:dyDescent="0.25">
      <c r="A12092" s="22" t="s">
        <v>36120</v>
      </c>
      <c r="B12092" s="17" t="s">
        <v>36121</v>
      </c>
      <c r="C12092" s="18">
        <v>97584</v>
      </c>
      <c r="D12092" s="18">
        <f t="shared" si="188"/>
        <v>77091.360000000001</v>
      </c>
      <c r="E12092" s="19">
        <v>0.21</v>
      </c>
      <c r="F12092" s="24"/>
    </row>
    <row r="12093" spans="1:6" s="20" customFormat="1" ht="13.2" x14ac:dyDescent="0.25">
      <c r="A12093" s="22" t="s">
        <v>36124</v>
      </c>
      <c r="B12093" s="17" t="s">
        <v>36125</v>
      </c>
      <c r="C12093" s="18">
        <v>130433</v>
      </c>
      <c r="D12093" s="18">
        <f t="shared" si="188"/>
        <v>103042.07</v>
      </c>
      <c r="E12093" s="19">
        <v>0.21</v>
      </c>
      <c r="F12093" s="24"/>
    </row>
    <row r="12094" spans="1:6" s="20" customFormat="1" ht="13.2" x14ac:dyDescent="0.25">
      <c r="A12094" s="22" t="s">
        <v>36128</v>
      </c>
      <c r="B12094" s="17" t="s">
        <v>36129</v>
      </c>
      <c r="C12094" s="18">
        <v>165101</v>
      </c>
      <c r="D12094" s="18">
        <f t="shared" si="188"/>
        <v>130429.79000000001</v>
      </c>
      <c r="E12094" s="19">
        <v>0.21</v>
      </c>
      <c r="F12094" s="24"/>
    </row>
    <row r="12095" spans="1:6" s="20" customFormat="1" ht="13.2" x14ac:dyDescent="0.25">
      <c r="A12095" s="22" t="s">
        <v>36132</v>
      </c>
      <c r="B12095" s="17" t="s">
        <v>36133</v>
      </c>
      <c r="C12095" s="18">
        <v>193563</v>
      </c>
      <c r="D12095" s="18">
        <f t="shared" si="188"/>
        <v>152914.77000000002</v>
      </c>
      <c r="E12095" s="19">
        <v>0.21</v>
      </c>
      <c r="F12095" s="24"/>
    </row>
    <row r="12096" spans="1:6" s="20" customFormat="1" ht="13.2" x14ac:dyDescent="0.25">
      <c r="A12096" s="22" t="s">
        <v>36136</v>
      </c>
      <c r="B12096" s="17" t="s">
        <v>36137</v>
      </c>
      <c r="C12096" s="18">
        <v>221811</v>
      </c>
      <c r="D12096" s="18">
        <f t="shared" si="188"/>
        <v>175230.69</v>
      </c>
      <c r="E12096" s="19">
        <v>0.21</v>
      </c>
      <c r="F12096" s="24"/>
    </row>
    <row r="12097" spans="1:6" s="20" customFormat="1" ht="13.2" x14ac:dyDescent="0.25">
      <c r="A12097" s="22" t="s">
        <v>36144</v>
      </c>
      <c r="B12097" s="17" t="s">
        <v>36145</v>
      </c>
      <c r="C12097" s="18">
        <v>267714</v>
      </c>
      <c r="D12097" s="18">
        <f t="shared" si="188"/>
        <v>211494.06</v>
      </c>
      <c r="E12097" s="19">
        <v>0.21</v>
      </c>
      <c r="F12097" s="24"/>
    </row>
    <row r="12098" spans="1:6" s="20" customFormat="1" ht="13.2" x14ac:dyDescent="0.25">
      <c r="A12098" s="22" t="s">
        <v>36148</v>
      </c>
      <c r="B12098" s="17" t="s">
        <v>36149</v>
      </c>
      <c r="C12098" s="18">
        <v>294571</v>
      </c>
      <c r="D12098" s="18">
        <f t="shared" si="188"/>
        <v>232711.09</v>
      </c>
      <c r="E12098" s="19">
        <v>0.21</v>
      </c>
      <c r="F12098" s="24"/>
    </row>
    <row r="12099" spans="1:6" s="20" customFormat="1" ht="26.4" x14ac:dyDescent="0.25">
      <c r="A12099" s="22" t="s">
        <v>36114</v>
      </c>
      <c r="B12099" s="17" t="s">
        <v>36115</v>
      </c>
      <c r="C12099" s="18">
        <v>2579</v>
      </c>
      <c r="D12099" s="18">
        <f t="shared" ref="D12099:D12162" si="189">C12099*(1-E12099)</f>
        <v>2037.41</v>
      </c>
      <c r="E12099" s="19">
        <v>0.21</v>
      </c>
      <c r="F12099" s="24"/>
    </row>
    <row r="12100" spans="1:6" s="20" customFormat="1" ht="13.2" x14ac:dyDescent="0.25">
      <c r="A12100" s="22" t="s">
        <v>36110</v>
      </c>
      <c r="B12100" s="17" t="s">
        <v>36111</v>
      </c>
      <c r="C12100" s="18">
        <v>5093</v>
      </c>
      <c r="D12100" s="18">
        <f t="shared" si="189"/>
        <v>4023.4700000000003</v>
      </c>
      <c r="E12100" s="19">
        <v>0.21</v>
      </c>
      <c r="F12100" s="24"/>
    </row>
    <row r="12101" spans="1:6" s="20" customFormat="1" ht="13.2" x14ac:dyDescent="0.25">
      <c r="A12101" s="22" t="s">
        <v>36112</v>
      </c>
      <c r="B12101" s="17" t="s">
        <v>36113</v>
      </c>
      <c r="C12101" s="18">
        <v>10122</v>
      </c>
      <c r="D12101" s="18">
        <f t="shared" si="189"/>
        <v>7996.38</v>
      </c>
      <c r="E12101" s="19">
        <v>0.21</v>
      </c>
      <c r="F12101" s="24"/>
    </row>
    <row r="12102" spans="1:6" s="20" customFormat="1" ht="13.2" x14ac:dyDescent="0.25">
      <c r="A12102" s="22" t="s">
        <v>36108</v>
      </c>
      <c r="B12102" s="17" t="s">
        <v>36109</v>
      </c>
      <c r="C12102" s="18">
        <v>20020</v>
      </c>
      <c r="D12102" s="18">
        <f t="shared" si="189"/>
        <v>15815.800000000001</v>
      </c>
      <c r="E12102" s="19">
        <v>0.21</v>
      </c>
      <c r="F12102" s="24"/>
    </row>
    <row r="12103" spans="1:6" s="20" customFormat="1" ht="26.4" x14ac:dyDescent="0.25">
      <c r="A12103" s="22" t="s">
        <v>44029</v>
      </c>
      <c r="B12103" s="17" t="s">
        <v>44030</v>
      </c>
      <c r="C12103" s="18">
        <v>482</v>
      </c>
      <c r="D12103" s="18">
        <f t="shared" si="189"/>
        <v>380.78000000000003</v>
      </c>
      <c r="E12103" s="19">
        <v>0.21</v>
      </c>
      <c r="F12103" s="24"/>
    </row>
    <row r="12104" spans="1:6" s="20" customFormat="1" ht="26.4" x14ac:dyDescent="0.25">
      <c r="A12104" s="22" t="s">
        <v>44027</v>
      </c>
      <c r="B12104" s="17" t="s">
        <v>44028</v>
      </c>
      <c r="C12104" s="18">
        <v>1605</v>
      </c>
      <c r="D12104" s="18">
        <f t="shared" si="189"/>
        <v>1267.95</v>
      </c>
      <c r="E12104" s="19">
        <v>0.21</v>
      </c>
      <c r="F12104" s="24"/>
    </row>
    <row r="12105" spans="1:6" s="20" customFormat="1" ht="13.2" x14ac:dyDescent="0.25">
      <c r="A12105" s="22" t="s">
        <v>36580</v>
      </c>
      <c r="B12105" s="17" t="s">
        <v>36581</v>
      </c>
      <c r="C12105" s="18">
        <v>24150</v>
      </c>
      <c r="D12105" s="18">
        <f t="shared" si="189"/>
        <v>19078.5</v>
      </c>
      <c r="E12105" s="19">
        <v>0.21</v>
      </c>
      <c r="F12105" s="24"/>
    </row>
    <row r="12106" spans="1:6" s="20" customFormat="1" ht="26.4" x14ac:dyDescent="0.25">
      <c r="A12106" s="22" t="s">
        <v>44033</v>
      </c>
      <c r="B12106" s="17" t="s">
        <v>44034</v>
      </c>
      <c r="C12106" s="18">
        <v>24150</v>
      </c>
      <c r="D12106" s="18">
        <f t="shared" si="189"/>
        <v>19078.5</v>
      </c>
      <c r="E12106" s="19">
        <v>0.21</v>
      </c>
      <c r="F12106" s="24"/>
    </row>
    <row r="12107" spans="1:6" s="20" customFormat="1" ht="26.4" x14ac:dyDescent="0.25">
      <c r="A12107" s="22" t="s">
        <v>44037</v>
      </c>
      <c r="B12107" s="17" t="s">
        <v>44038</v>
      </c>
      <c r="C12107" s="18">
        <v>34090</v>
      </c>
      <c r="D12107" s="18">
        <f t="shared" si="189"/>
        <v>26931.100000000002</v>
      </c>
      <c r="E12107" s="19">
        <v>0.21</v>
      </c>
      <c r="F12107" s="24"/>
    </row>
    <row r="12108" spans="1:6" s="20" customFormat="1" ht="13.2" x14ac:dyDescent="0.25">
      <c r="A12108" s="22" t="s">
        <v>36554</v>
      </c>
      <c r="B12108" s="17" t="s">
        <v>36555</v>
      </c>
      <c r="C12108" s="18">
        <v>41602</v>
      </c>
      <c r="D12108" s="18">
        <f t="shared" si="189"/>
        <v>32865.58</v>
      </c>
      <c r="E12108" s="19">
        <v>0.21</v>
      </c>
      <c r="F12108" s="24"/>
    </row>
    <row r="12109" spans="1:6" s="20" customFormat="1" ht="26.4" x14ac:dyDescent="0.25">
      <c r="A12109" s="22" t="s">
        <v>44045</v>
      </c>
      <c r="B12109" s="17" t="s">
        <v>44046</v>
      </c>
      <c r="C12109" s="18">
        <v>46930</v>
      </c>
      <c r="D12109" s="18">
        <f t="shared" si="189"/>
        <v>37074.700000000004</v>
      </c>
      <c r="E12109" s="19">
        <v>0.21</v>
      </c>
      <c r="F12109" s="24"/>
    </row>
    <row r="12110" spans="1:6" s="20" customFormat="1" ht="26.4" x14ac:dyDescent="0.25">
      <c r="A12110" s="22" t="s">
        <v>44049</v>
      </c>
      <c r="B12110" s="17" t="s">
        <v>44050</v>
      </c>
      <c r="C12110" s="18">
        <v>49841</v>
      </c>
      <c r="D12110" s="18">
        <f t="shared" si="189"/>
        <v>39374.39</v>
      </c>
      <c r="E12110" s="19">
        <v>0.21</v>
      </c>
      <c r="F12110" s="24"/>
    </row>
    <row r="12111" spans="1:6" s="20" customFormat="1" ht="26.4" x14ac:dyDescent="0.25">
      <c r="A12111" s="22" t="s">
        <v>44053</v>
      </c>
      <c r="B12111" s="17" t="s">
        <v>44054</v>
      </c>
      <c r="C12111" s="18">
        <v>52751</v>
      </c>
      <c r="D12111" s="18">
        <f t="shared" si="189"/>
        <v>41673.29</v>
      </c>
      <c r="E12111" s="19">
        <v>0.21</v>
      </c>
      <c r="F12111" s="24"/>
    </row>
    <row r="12112" spans="1:6" s="20" customFormat="1" ht="26.4" x14ac:dyDescent="0.25">
      <c r="A12112" s="22" t="s">
        <v>44057</v>
      </c>
      <c r="B12112" s="17" t="s">
        <v>44058</v>
      </c>
      <c r="C12112" s="18">
        <v>55661</v>
      </c>
      <c r="D12112" s="18">
        <f t="shared" si="189"/>
        <v>43972.19</v>
      </c>
      <c r="E12112" s="19">
        <v>0.21</v>
      </c>
      <c r="F12112" s="24"/>
    </row>
    <row r="12113" spans="1:6" s="20" customFormat="1" ht="26.4" x14ac:dyDescent="0.25">
      <c r="A12113" s="22" t="s">
        <v>44061</v>
      </c>
      <c r="B12113" s="17" t="s">
        <v>44062</v>
      </c>
      <c r="C12113" s="18">
        <v>58572</v>
      </c>
      <c r="D12113" s="18">
        <f t="shared" si="189"/>
        <v>46271.880000000005</v>
      </c>
      <c r="E12113" s="19">
        <v>0.21</v>
      </c>
      <c r="F12113" s="24"/>
    </row>
    <row r="12114" spans="1:6" s="20" customFormat="1" ht="26.4" x14ac:dyDescent="0.25">
      <c r="A12114" s="22" t="s">
        <v>44001</v>
      </c>
      <c r="B12114" s="17" t="s">
        <v>44002</v>
      </c>
      <c r="C12114" s="18">
        <v>61482</v>
      </c>
      <c r="D12114" s="18">
        <f t="shared" si="189"/>
        <v>48570.78</v>
      </c>
      <c r="E12114" s="19">
        <v>0.21</v>
      </c>
      <c r="F12114" s="24"/>
    </row>
    <row r="12115" spans="1:6" s="20" customFormat="1" ht="26.4" x14ac:dyDescent="0.25">
      <c r="A12115" s="22" t="s">
        <v>44005</v>
      </c>
      <c r="B12115" s="17" t="s">
        <v>44006</v>
      </c>
      <c r="C12115" s="18">
        <v>64393</v>
      </c>
      <c r="D12115" s="18">
        <f t="shared" si="189"/>
        <v>50870.47</v>
      </c>
      <c r="E12115" s="19">
        <v>0.21</v>
      </c>
      <c r="F12115" s="24"/>
    </row>
    <row r="12116" spans="1:6" s="20" customFormat="1" ht="13.2" x14ac:dyDescent="0.25">
      <c r="A12116" s="22" t="s">
        <v>36472</v>
      </c>
      <c r="B12116" s="17" t="s">
        <v>36473</v>
      </c>
      <c r="C12116" s="18">
        <v>67303</v>
      </c>
      <c r="D12116" s="18">
        <f t="shared" si="189"/>
        <v>53169.37</v>
      </c>
      <c r="E12116" s="19">
        <v>0.21</v>
      </c>
      <c r="F12116" s="24"/>
    </row>
    <row r="12117" spans="1:6" s="20" customFormat="1" ht="26.4" x14ac:dyDescent="0.25">
      <c r="A12117" s="22" t="s">
        <v>44009</v>
      </c>
      <c r="B12117" s="17" t="s">
        <v>44010</v>
      </c>
      <c r="C12117" s="18">
        <v>67303</v>
      </c>
      <c r="D12117" s="18">
        <f t="shared" si="189"/>
        <v>53169.37</v>
      </c>
      <c r="E12117" s="19">
        <v>0.21</v>
      </c>
      <c r="F12117" s="24"/>
    </row>
    <row r="12118" spans="1:6" s="20" customFormat="1" ht="26.4" x14ac:dyDescent="0.25">
      <c r="A12118" s="22" t="s">
        <v>44013</v>
      </c>
      <c r="B12118" s="17" t="s">
        <v>44014</v>
      </c>
      <c r="C12118" s="18">
        <v>68555</v>
      </c>
      <c r="D12118" s="18">
        <f t="shared" si="189"/>
        <v>54158.450000000004</v>
      </c>
      <c r="E12118" s="19">
        <v>0.21</v>
      </c>
      <c r="F12118" s="24"/>
    </row>
    <row r="12119" spans="1:6" s="20" customFormat="1" ht="26.4" x14ac:dyDescent="0.25">
      <c r="A12119" s="22" t="s">
        <v>44017</v>
      </c>
      <c r="B12119" s="17" t="s">
        <v>44018</v>
      </c>
      <c r="C12119" s="18">
        <v>69807</v>
      </c>
      <c r="D12119" s="18">
        <f t="shared" si="189"/>
        <v>55147.530000000006</v>
      </c>
      <c r="E12119" s="19">
        <v>0.21</v>
      </c>
      <c r="F12119" s="24"/>
    </row>
    <row r="12120" spans="1:6" s="20" customFormat="1" ht="26.4" x14ac:dyDescent="0.25">
      <c r="A12120" s="22" t="s">
        <v>44021</v>
      </c>
      <c r="B12120" s="17" t="s">
        <v>44022</v>
      </c>
      <c r="C12120" s="18">
        <v>71059</v>
      </c>
      <c r="D12120" s="18">
        <f t="shared" si="189"/>
        <v>56136.61</v>
      </c>
      <c r="E12120" s="19">
        <v>0.21</v>
      </c>
      <c r="F12120" s="24"/>
    </row>
    <row r="12121" spans="1:6" s="20" customFormat="1" ht="26.4" x14ac:dyDescent="0.25">
      <c r="A12121" s="22" t="s">
        <v>44025</v>
      </c>
      <c r="B12121" s="17" t="s">
        <v>44026</v>
      </c>
      <c r="C12121" s="18">
        <v>72311</v>
      </c>
      <c r="D12121" s="18">
        <f t="shared" si="189"/>
        <v>57125.69</v>
      </c>
      <c r="E12121" s="19">
        <v>0.21</v>
      </c>
      <c r="F12121" s="24"/>
    </row>
    <row r="12122" spans="1:6" s="20" customFormat="1" ht="13.2" x14ac:dyDescent="0.25">
      <c r="A12122" s="22" t="s">
        <v>36484</v>
      </c>
      <c r="B12122" s="17" t="s">
        <v>36485</v>
      </c>
      <c r="C12122" s="18">
        <v>88735</v>
      </c>
      <c r="D12122" s="18">
        <f t="shared" si="189"/>
        <v>70100.650000000009</v>
      </c>
      <c r="E12122" s="19">
        <v>0.21</v>
      </c>
      <c r="F12122" s="24"/>
    </row>
    <row r="12123" spans="1:6" s="20" customFormat="1" ht="13.2" x14ac:dyDescent="0.25">
      <c r="A12123" s="22" t="s">
        <v>36496</v>
      </c>
      <c r="B12123" s="17" t="s">
        <v>36497</v>
      </c>
      <c r="C12123" s="18">
        <v>111355</v>
      </c>
      <c r="D12123" s="18">
        <f t="shared" si="189"/>
        <v>87970.45</v>
      </c>
      <c r="E12123" s="19">
        <v>0.21</v>
      </c>
      <c r="F12123" s="24"/>
    </row>
    <row r="12124" spans="1:6" s="20" customFormat="1" ht="13.2" x14ac:dyDescent="0.25">
      <c r="A12124" s="22" t="s">
        <v>44035</v>
      </c>
      <c r="B12124" s="17" t="s">
        <v>44036</v>
      </c>
      <c r="C12124" s="18">
        <v>126474</v>
      </c>
      <c r="D12124" s="18">
        <f t="shared" si="189"/>
        <v>99914.46</v>
      </c>
      <c r="E12124" s="19">
        <v>0.21</v>
      </c>
      <c r="F12124" s="24"/>
    </row>
    <row r="12125" spans="1:6" s="20" customFormat="1" ht="13.2" x14ac:dyDescent="0.25">
      <c r="A12125" s="22" t="s">
        <v>36574</v>
      </c>
      <c r="B12125" s="17" t="s">
        <v>36575</v>
      </c>
      <c r="C12125" s="18">
        <v>149832</v>
      </c>
      <c r="D12125" s="18">
        <f t="shared" si="189"/>
        <v>118367.28</v>
      </c>
      <c r="E12125" s="19">
        <v>0.21</v>
      </c>
      <c r="F12125" s="24"/>
    </row>
    <row r="12126" spans="1:6" s="20" customFormat="1" ht="13.2" x14ac:dyDescent="0.25">
      <c r="A12126" s="22" t="s">
        <v>36594</v>
      </c>
      <c r="B12126" s="17" t="s">
        <v>36595</v>
      </c>
      <c r="C12126" s="18">
        <v>163614</v>
      </c>
      <c r="D12126" s="18">
        <f t="shared" si="189"/>
        <v>129255.06000000001</v>
      </c>
      <c r="E12126" s="19">
        <v>0.21</v>
      </c>
      <c r="F12126" s="24"/>
    </row>
    <row r="12127" spans="1:6" s="20" customFormat="1" ht="13.2" x14ac:dyDescent="0.25">
      <c r="A12127" s="22" t="s">
        <v>44039</v>
      </c>
      <c r="B12127" s="17" t="s">
        <v>44040</v>
      </c>
      <c r="C12127" s="18">
        <v>163614</v>
      </c>
      <c r="D12127" s="18">
        <f t="shared" si="189"/>
        <v>129255.06000000001</v>
      </c>
      <c r="E12127" s="19">
        <v>0.21</v>
      </c>
      <c r="F12127" s="24"/>
    </row>
    <row r="12128" spans="1:6" s="20" customFormat="1" ht="13.2" x14ac:dyDescent="0.25">
      <c r="A12128" s="22" t="s">
        <v>44047</v>
      </c>
      <c r="B12128" s="17" t="s">
        <v>44048</v>
      </c>
      <c r="C12128" s="18">
        <v>182221</v>
      </c>
      <c r="D12128" s="18">
        <f t="shared" si="189"/>
        <v>143954.59</v>
      </c>
      <c r="E12128" s="19">
        <v>0.21</v>
      </c>
      <c r="F12128" s="24"/>
    </row>
    <row r="12129" spans="1:6" s="20" customFormat="1" ht="13.2" x14ac:dyDescent="0.25">
      <c r="A12129" s="22" t="s">
        <v>36588</v>
      </c>
      <c r="B12129" s="17" t="s">
        <v>36589</v>
      </c>
      <c r="C12129" s="18">
        <v>198078</v>
      </c>
      <c r="D12129" s="18">
        <f t="shared" si="189"/>
        <v>156481.62</v>
      </c>
      <c r="E12129" s="19">
        <v>0.21</v>
      </c>
      <c r="F12129" s="24"/>
    </row>
    <row r="12130" spans="1:6" s="20" customFormat="1" ht="13.2" x14ac:dyDescent="0.25">
      <c r="A12130" s="22" t="s">
        <v>44055</v>
      </c>
      <c r="B12130" s="17" t="s">
        <v>44056</v>
      </c>
      <c r="C12130" s="18">
        <v>200839</v>
      </c>
      <c r="D12130" s="18">
        <f t="shared" si="189"/>
        <v>158662.81</v>
      </c>
      <c r="E12130" s="19">
        <v>0.21</v>
      </c>
      <c r="F12130" s="24"/>
    </row>
    <row r="12131" spans="1:6" s="20" customFormat="1" ht="13.2" x14ac:dyDescent="0.25">
      <c r="A12131" s="22" t="s">
        <v>44059</v>
      </c>
      <c r="B12131" s="17" t="s">
        <v>44060</v>
      </c>
      <c r="C12131" s="18">
        <v>210148</v>
      </c>
      <c r="D12131" s="18">
        <f t="shared" si="189"/>
        <v>166016.92000000001</v>
      </c>
      <c r="E12131" s="19">
        <v>0.21</v>
      </c>
      <c r="F12131" s="24"/>
    </row>
    <row r="12132" spans="1:6" s="20" customFormat="1" ht="13.2" x14ac:dyDescent="0.25">
      <c r="A12132" s="22" t="s">
        <v>44003</v>
      </c>
      <c r="B12132" s="17" t="s">
        <v>44004</v>
      </c>
      <c r="C12132" s="18">
        <v>228766</v>
      </c>
      <c r="D12132" s="18">
        <f t="shared" si="189"/>
        <v>180725.14</v>
      </c>
      <c r="E12132" s="19">
        <v>0.21</v>
      </c>
      <c r="F12132" s="24"/>
    </row>
    <row r="12133" spans="1:6" s="20" customFormat="1" ht="13.2" x14ac:dyDescent="0.25">
      <c r="A12133" s="22" t="s">
        <v>36606</v>
      </c>
      <c r="B12133" s="17" t="s">
        <v>36607</v>
      </c>
      <c r="C12133" s="18">
        <v>237765</v>
      </c>
      <c r="D12133" s="18">
        <f t="shared" si="189"/>
        <v>187834.35</v>
      </c>
      <c r="E12133" s="19">
        <v>0.21</v>
      </c>
      <c r="F12133" s="24"/>
    </row>
    <row r="12134" spans="1:6" s="20" customFormat="1" ht="13.2" x14ac:dyDescent="0.25">
      <c r="A12134" s="22" t="s">
        <v>44007</v>
      </c>
      <c r="B12134" s="17" t="s">
        <v>44008</v>
      </c>
      <c r="C12134" s="18">
        <v>237765</v>
      </c>
      <c r="D12134" s="18">
        <f t="shared" si="189"/>
        <v>187834.35</v>
      </c>
      <c r="E12134" s="19">
        <v>0.21</v>
      </c>
      <c r="F12134" s="24"/>
    </row>
    <row r="12135" spans="1:6" s="20" customFormat="1" ht="13.2" x14ac:dyDescent="0.25">
      <c r="A12135" s="22" t="s">
        <v>44011</v>
      </c>
      <c r="B12135" s="17" t="s">
        <v>44012</v>
      </c>
      <c r="C12135" s="18">
        <v>242248</v>
      </c>
      <c r="D12135" s="18">
        <f t="shared" si="189"/>
        <v>191375.92</v>
      </c>
      <c r="E12135" s="19">
        <v>0.21</v>
      </c>
      <c r="F12135" s="24"/>
    </row>
    <row r="12136" spans="1:6" s="20" customFormat="1" ht="13.2" x14ac:dyDescent="0.25">
      <c r="A12136" s="22" t="s">
        <v>44015</v>
      </c>
      <c r="B12136" s="17" t="s">
        <v>44016</v>
      </c>
      <c r="C12136" s="18">
        <v>246742</v>
      </c>
      <c r="D12136" s="18">
        <f t="shared" si="189"/>
        <v>194926.18000000002</v>
      </c>
      <c r="E12136" s="19">
        <v>0.21</v>
      </c>
      <c r="F12136" s="24"/>
    </row>
    <row r="12137" spans="1:6" s="20" customFormat="1" ht="13.2" x14ac:dyDescent="0.25">
      <c r="A12137" s="22" t="s">
        <v>44019</v>
      </c>
      <c r="B12137" s="17" t="s">
        <v>44020</v>
      </c>
      <c r="C12137" s="18">
        <v>251236</v>
      </c>
      <c r="D12137" s="18">
        <f t="shared" si="189"/>
        <v>198476.44</v>
      </c>
      <c r="E12137" s="19">
        <v>0.21</v>
      </c>
      <c r="F12137" s="24"/>
    </row>
    <row r="12138" spans="1:6" s="20" customFormat="1" ht="13.2" x14ac:dyDescent="0.25">
      <c r="A12138" s="22" t="s">
        <v>44023</v>
      </c>
      <c r="B12138" s="17" t="s">
        <v>44024</v>
      </c>
      <c r="C12138" s="18">
        <v>255730</v>
      </c>
      <c r="D12138" s="18">
        <f t="shared" si="189"/>
        <v>202026.7</v>
      </c>
      <c r="E12138" s="19">
        <v>0.21</v>
      </c>
      <c r="F12138" s="24"/>
    </row>
    <row r="12139" spans="1:6" s="20" customFormat="1" ht="13.2" x14ac:dyDescent="0.25">
      <c r="A12139" s="22" t="s">
        <v>36478</v>
      </c>
      <c r="B12139" s="17" t="s">
        <v>36479</v>
      </c>
      <c r="C12139" s="18">
        <v>315286</v>
      </c>
      <c r="D12139" s="18">
        <f t="shared" si="189"/>
        <v>249075.94</v>
      </c>
      <c r="E12139" s="19">
        <v>0.21</v>
      </c>
      <c r="F12139" s="24"/>
    </row>
    <row r="12140" spans="1:6" s="20" customFormat="1" ht="13.2" x14ac:dyDescent="0.25">
      <c r="A12140" s="22" t="s">
        <v>36490</v>
      </c>
      <c r="B12140" s="17" t="s">
        <v>36491</v>
      </c>
      <c r="C12140" s="18">
        <v>393867</v>
      </c>
      <c r="D12140" s="18">
        <f t="shared" si="189"/>
        <v>311154.93</v>
      </c>
      <c r="E12140" s="19">
        <v>0.21</v>
      </c>
      <c r="F12140" s="24"/>
    </row>
    <row r="12141" spans="1:6" s="20" customFormat="1" ht="13.2" x14ac:dyDescent="0.25">
      <c r="A12141" s="22" t="s">
        <v>36568</v>
      </c>
      <c r="B12141" s="17" t="s">
        <v>36569</v>
      </c>
      <c r="C12141" s="18">
        <v>439995</v>
      </c>
      <c r="D12141" s="18">
        <f t="shared" si="189"/>
        <v>347596.05</v>
      </c>
      <c r="E12141" s="19">
        <v>0.21</v>
      </c>
      <c r="F12141" s="24"/>
    </row>
    <row r="12142" spans="1:6" s="20" customFormat="1" ht="13.2" x14ac:dyDescent="0.25">
      <c r="A12142" s="22" t="s">
        <v>36572</v>
      </c>
      <c r="B12142" s="17" t="s">
        <v>36573</v>
      </c>
      <c r="C12142" s="18">
        <v>522042</v>
      </c>
      <c r="D12142" s="18">
        <f t="shared" si="189"/>
        <v>412413.18</v>
      </c>
      <c r="E12142" s="19">
        <v>0.21</v>
      </c>
      <c r="F12142" s="24"/>
    </row>
    <row r="12143" spans="1:6" s="20" customFormat="1" ht="13.2" x14ac:dyDescent="0.25">
      <c r="A12143" s="22" t="s">
        <v>36582</v>
      </c>
      <c r="B12143" s="17" t="s">
        <v>36583</v>
      </c>
      <c r="C12143" s="18">
        <v>598986</v>
      </c>
      <c r="D12143" s="18">
        <f t="shared" si="189"/>
        <v>473198.94</v>
      </c>
      <c r="E12143" s="19">
        <v>0.21</v>
      </c>
      <c r="F12143" s="24"/>
    </row>
    <row r="12144" spans="1:6" s="20" customFormat="1" ht="13.2" x14ac:dyDescent="0.25">
      <c r="A12144" s="22" t="s">
        <v>36586</v>
      </c>
      <c r="B12144" s="17" t="s">
        <v>36587</v>
      </c>
      <c r="C12144" s="18">
        <v>687967</v>
      </c>
      <c r="D12144" s="18">
        <f t="shared" si="189"/>
        <v>543493.93000000005</v>
      </c>
      <c r="E12144" s="19">
        <v>0.21</v>
      </c>
      <c r="F12144" s="24"/>
    </row>
    <row r="12145" spans="1:6" s="20" customFormat="1" ht="26.4" x14ac:dyDescent="0.25">
      <c r="A12145" s="22" t="s">
        <v>35914</v>
      </c>
      <c r="B12145" s="17" t="s">
        <v>35915</v>
      </c>
      <c r="C12145" s="18">
        <v>156</v>
      </c>
      <c r="D12145" s="18">
        <f t="shared" si="189"/>
        <v>123.24000000000001</v>
      </c>
      <c r="E12145" s="19">
        <v>0.21</v>
      </c>
      <c r="F12145" s="24"/>
    </row>
    <row r="12146" spans="1:6" s="20" customFormat="1" ht="26.4" x14ac:dyDescent="0.25">
      <c r="A12146" s="22" t="s">
        <v>24895</v>
      </c>
      <c r="B12146" s="17" t="s">
        <v>8565</v>
      </c>
      <c r="C12146" s="18">
        <v>375</v>
      </c>
      <c r="D12146" s="18">
        <f t="shared" si="189"/>
        <v>296.25</v>
      </c>
      <c r="E12146" s="19">
        <v>0.21</v>
      </c>
      <c r="F12146" s="24"/>
    </row>
    <row r="12147" spans="1:6" s="20" customFormat="1" ht="26.4" x14ac:dyDescent="0.25">
      <c r="A12147" s="22" t="s">
        <v>35720</v>
      </c>
      <c r="B12147" s="17" t="s">
        <v>35721</v>
      </c>
      <c r="C12147" s="18">
        <v>567</v>
      </c>
      <c r="D12147" s="18">
        <f t="shared" si="189"/>
        <v>447.93</v>
      </c>
      <c r="E12147" s="19">
        <v>0.21</v>
      </c>
      <c r="F12147" s="24"/>
    </row>
    <row r="12148" spans="1:6" s="20" customFormat="1" ht="26.4" x14ac:dyDescent="0.25">
      <c r="A12148" s="22" t="s">
        <v>36104</v>
      </c>
      <c r="B12148" s="17" t="s">
        <v>36105</v>
      </c>
      <c r="C12148" s="18">
        <v>567</v>
      </c>
      <c r="D12148" s="18">
        <f t="shared" si="189"/>
        <v>447.93</v>
      </c>
      <c r="E12148" s="19">
        <v>0.21</v>
      </c>
      <c r="F12148" s="24"/>
    </row>
    <row r="12149" spans="1:6" s="20" customFormat="1" ht="26.4" x14ac:dyDescent="0.25">
      <c r="A12149" s="22" t="s">
        <v>35912</v>
      </c>
      <c r="B12149" s="17" t="s">
        <v>35913</v>
      </c>
      <c r="C12149" s="18">
        <v>625</v>
      </c>
      <c r="D12149" s="18">
        <f t="shared" si="189"/>
        <v>493.75</v>
      </c>
      <c r="E12149" s="19">
        <v>0.21</v>
      </c>
      <c r="F12149" s="24"/>
    </row>
    <row r="12150" spans="1:6" s="20" customFormat="1" ht="26.4" x14ac:dyDescent="0.25">
      <c r="A12150" s="22" t="s">
        <v>24764</v>
      </c>
      <c r="B12150" s="17" t="s">
        <v>8502</v>
      </c>
      <c r="C12150" s="18">
        <v>781</v>
      </c>
      <c r="D12150" s="18">
        <f t="shared" si="189"/>
        <v>616.99</v>
      </c>
      <c r="E12150" s="19">
        <v>0.21</v>
      </c>
      <c r="F12150" s="24"/>
    </row>
    <row r="12151" spans="1:6" s="20" customFormat="1" ht="26.4" x14ac:dyDescent="0.25">
      <c r="A12151" s="22" t="s">
        <v>25154</v>
      </c>
      <c r="B12151" s="17" t="s">
        <v>8688</v>
      </c>
      <c r="C12151" s="18">
        <v>963</v>
      </c>
      <c r="D12151" s="18">
        <f t="shared" si="189"/>
        <v>760.77</v>
      </c>
      <c r="E12151" s="19">
        <v>0.21</v>
      </c>
      <c r="F12151" s="24"/>
    </row>
    <row r="12152" spans="1:6" s="20" customFormat="1" ht="26.4" x14ac:dyDescent="0.25">
      <c r="A12152" s="22" t="s">
        <v>35144</v>
      </c>
      <c r="B12152" s="17" t="s">
        <v>35145</v>
      </c>
      <c r="C12152" s="18">
        <v>1466</v>
      </c>
      <c r="D12152" s="18">
        <f t="shared" si="189"/>
        <v>1158.1400000000001</v>
      </c>
      <c r="E12152" s="19">
        <v>0.21</v>
      </c>
      <c r="F12152" s="24"/>
    </row>
    <row r="12153" spans="1:6" s="20" customFormat="1" ht="26.4" x14ac:dyDescent="0.25">
      <c r="A12153" s="22" t="s">
        <v>24894</v>
      </c>
      <c r="B12153" s="17" t="s">
        <v>8564</v>
      </c>
      <c r="C12153" s="18">
        <v>1498</v>
      </c>
      <c r="D12153" s="18">
        <f t="shared" si="189"/>
        <v>1183.42</v>
      </c>
      <c r="E12153" s="19">
        <v>0.21</v>
      </c>
      <c r="F12153" s="24"/>
    </row>
    <row r="12154" spans="1:6" s="20" customFormat="1" ht="13.2" x14ac:dyDescent="0.25">
      <c r="A12154" s="22" t="s">
        <v>8292</v>
      </c>
      <c r="B12154" s="17" t="s">
        <v>8293</v>
      </c>
      <c r="C12154" s="18">
        <v>3210</v>
      </c>
      <c r="D12154" s="18">
        <f t="shared" si="189"/>
        <v>2535.9</v>
      </c>
      <c r="E12154" s="19">
        <v>0.21</v>
      </c>
      <c r="F12154" s="24"/>
    </row>
    <row r="12155" spans="1:6" s="20" customFormat="1" ht="26.4" x14ac:dyDescent="0.25">
      <c r="A12155" s="22" t="s">
        <v>8202</v>
      </c>
      <c r="B12155" s="17" t="s">
        <v>8203</v>
      </c>
      <c r="C12155" s="18">
        <v>3210</v>
      </c>
      <c r="D12155" s="18">
        <f t="shared" si="189"/>
        <v>2535.9</v>
      </c>
      <c r="E12155" s="19">
        <v>0.21</v>
      </c>
      <c r="F12155" s="24"/>
    </row>
    <row r="12156" spans="1:6" s="20" customFormat="1" ht="13.2" x14ac:dyDescent="0.25">
      <c r="A12156" s="22" t="s">
        <v>8296</v>
      </c>
      <c r="B12156" s="17" t="s">
        <v>8297</v>
      </c>
      <c r="C12156" s="18">
        <v>4344</v>
      </c>
      <c r="D12156" s="18">
        <f t="shared" si="189"/>
        <v>3431.76</v>
      </c>
      <c r="E12156" s="19">
        <v>0.21</v>
      </c>
      <c r="F12156" s="24"/>
    </row>
    <row r="12157" spans="1:6" s="20" customFormat="1" ht="26.4" x14ac:dyDescent="0.25">
      <c r="A12157" s="22" t="s">
        <v>8206</v>
      </c>
      <c r="B12157" s="17" t="s">
        <v>8207</v>
      </c>
      <c r="C12157" s="18">
        <v>4344</v>
      </c>
      <c r="D12157" s="18">
        <f t="shared" si="189"/>
        <v>3431.76</v>
      </c>
      <c r="E12157" s="19">
        <v>0.21</v>
      </c>
      <c r="F12157" s="24"/>
    </row>
    <row r="12158" spans="1:6" s="20" customFormat="1" ht="13.2" x14ac:dyDescent="0.25">
      <c r="A12158" s="22" t="s">
        <v>8300</v>
      </c>
      <c r="B12158" s="17" t="s">
        <v>8301</v>
      </c>
      <c r="C12158" s="18">
        <v>5254</v>
      </c>
      <c r="D12158" s="18">
        <f t="shared" si="189"/>
        <v>4150.66</v>
      </c>
      <c r="E12158" s="19">
        <v>0.21</v>
      </c>
      <c r="F12158" s="24"/>
    </row>
    <row r="12159" spans="1:6" s="20" customFormat="1" ht="26.4" x14ac:dyDescent="0.25">
      <c r="A12159" s="22" t="s">
        <v>8210</v>
      </c>
      <c r="B12159" s="17" t="s">
        <v>8211</v>
      </c>
      <c r="C12159" s="18">
        <v>5254</v>
      </c>
      <c r="D12159" s="18">
        <f t="shared" si="189"/>
        <v>4150.66</v>
      </c>
      <c r="E12159" s="19">
        <v>0.21</v>
      </c>
      <c r="F12159" s="24"/>
    </row>
    <row r="12160" spans="1:6" s="20" customFormat="1" ht="13.2" x14ac:dyDescent="0.25">
      <c r="A12160" s="22" t="s">
        <v>8142</v>
      </c>
      <c r="B12160" s="17" t="s">
        <v>8143</v>
      </c>
      <c r="C12160" s="18">
        <v>5329</v>
      </c>
      <c r="D12160" s="18">
        <f t="shared" si="189"/>
        <v>4209.91</v>
      </c>
      <c r="E12160" s="19">
        <v>0.21</v>
      </c>
      <c r="F12160" s="24"/>
    </row>
    <row r="12161" spans="1:6" s="20" customFormat="1" ht="13.2" x14ac:dyDescent="0.25">
      <c r="A12161" s="22" t="s">
        <v>8304</v>
      </c>
      <c r="B12161" s="17" t="s">
        <v>8305</v>
      </c>
      <c r="C12161" s="18">
        <v>5992</v>
      </c>
      <c r="D12161" s="18">
        <f t="shared" si="189"/>
        <v>4733.68</v>
      </c>
      <c r="E12161" s="19">
        <v>0.21</v>
      </c>
      <c r="F12161" s="24"/>
    </row>
    <row r="12162" spans="1:6" s="20" customFormat="1" ht="26.4" x14ac:dyDescent="0.25">
      <c r="A12162" s="22" t="s">
        <v>8214</v>
      </c>
      <c r="B12162" s="17" t="s">
        <v>8215</v>
      </c>
      <c r="C12162" s="18">
        <v>5992</v>
      </c>
      <c r="D12162" s="18">
        <f t="shared" si="189"/>
        <v>4733.68</v>
      </c>
      <c r="E12162" s="19">
        <v>0.21</v>
      </c>
      <c r="F12162" s="24"/>
    </row>
    <row r="12163" spans="1:6" s="20" customFormat="1" ht="13.2" x14ac:dyDescent="0.25">
      <c r="A12163" s="22" t="s">
        <v>8308</v>
      </c>
      <c r="B12163" s="17" t="s">
        <v>8309</v>
      </c>
      <c r="C12163" s="18">
        <v>6591</v>
      </c>
      <c r="D12163" s="18">
        <f t="shared" ref="D12163:D12226" si="190">C12163*(1-E12163)</f>
        <v>5206.8900000000003</v>
      </c>
      <c r="E12163" s="19">
        <v>0.21</v>
      </c>
      <c r="F12163" s="24"/>
    </row>
    <row r="12164" spans="1:6" s="20" customFormat="1" ht="26.4" x14ac:dyDescent="0.25">
      <c r="A12164" s="22" t="s">
        <v>8218</v>
      </c>
      <c r="B12164" s="17" t="s">
        <v>8219</v>
      </c>
      <c r="C12164" s="18">
        <v>6591</v>
      </c>
      <c r="D12164" s="18">
        <f t="shared" si="190"/>
        <v>5206.8900000000003</v>
      </c>
      <c r="E12164" s="19">
        <v>0.21</v>
      </c>
      <c r="F12164" s="24"/>
    </row>
    <row r="12165" spans="1:6" s="20" customFormat="1" ht="13.2" x14ac:dyDescent="0.25">
      <c r="A12165" s="22" t="s">
        <v>8316</v>
      </c>
      <c r="B12165" s="17" t="s">
        <v>8317</v>
      </c>
      <c r="C12165" s="18">
        <v>7447</v>
      </c>
      <c r="D12165" s="18">
        <f t="shared" si="190"/>
        <v>5883.13</v>
      </c>
      <c r="E12165" s="19">
        <v>0.21</v>
      </c>
      <c r="F12165" s="24"/>
    </row>
    <row r="12166" spans="1:6" s="20" customFormat="1" ht="26.4" x14ac:dyDescent="0.25">
      <c r="A12166" s="22" t="s">
        <v>8226</v>
      </c>
      <c r="B12166" s="17" t="s">
        <v>8227</v>
      </c>
      <c r="C12166" s="18">
        <v>7447</v>
      </c>
      <c r="D12166" s="18">
        <f t="shared" si="190"/>
        <v>5883.13</v>
      </c>
      <c r="E12166" s="19">
        <v>0.21</v>
      </c>
      <c r="F12166" s="24"/>
    </row>
    <row r="12167" spans="1:6" s="20" customFormat="1" ht="13.2" x14ac:dyDescent="0.25">
      <c r="A12167" s="22" t="s">
        <v>8320</v>
      </c>
      <c r="B12167" s="17" t="s">
        <v>8321</v>
      </c>
      <c r="C12167" s="18">
        <v>7758</v>
      </c>
      <c r="D12167" s="18">
        <f t="shared" si="190"/>
        <v>6128.8200000000006</v>
      </c>
      <c r="E12167" s="19">
        <v>0.21</v>
      </c>
      <c r="F12167" s="24"/>
    </row>
    <row r="12168" spans="1:6" s="20" customFormat="1" ht="26.4" x14ac:dyDescent="0.25">
      <c r="A12168" s="22" t="s">
        <v>8230</v>
      </c>
      <c r="B12168" s="17" t="s">
        <v>8231</v>
      </c>
      <c r="C12168" s="18">
        <v>7758</v>
      </c>
      <c r="D12168" s="18">
        <f t="shared" si="190"/>
        <v>6128.8200000000006</v>
      </c>
      <c r="E12168" s="19">
        <v>0.21</v>
      </c>
      <c r="F12168" s="24"/>
    </row>
    <row r="12169" spans="1:6" s="20" customFormat="1" ht="13.2" x14ac:dyDescent="0.25">
      <c r="A12169" s="22" t="s">
        <v>8324</v>
      </c>
      <c r="B12169" s="17" t="s">
        <v>8325</v>
      </c>
      <c r="C12169" s="18">
        <v>7993</v>
      </c>
      <c r="D12169" s="18">
        <f t="shared" si="190"/>
        <v>6314.47</v>
      </c>
      <c r="E12169" s="19">
        <v>0.21</v>
      </c>
      <c r="F12169" s="24"/>
    </row>
    <row r="12170" spans="1:6" s="20" customFormat="1" ht="26.4" x14ac:dyDescent="0.25">
      <c r="A12170" s="22" t="s">
        <v>8234</v>
      </c>
      <c r="B12170" s="17" t="s">
        <v>8235</v>
      </c>
      <c r="C12170" s="18">
        <v>7993</v>
      </c>
      <c r="D12170" s="18">
        <f t="shared" si="190"/>
        <v>6314.47</v>
      </c>
      <c r="E12170" s="19">
        <v>0.21</v>
      </c>
      <c r="F12170" s="24"/>
    </row>
    <row r="12171" spans="1:6" s="20" customFormat="1" ht="13.2" x14ac:dyDescent="0.25">
      <c r="A12171" s="22" t="s">
        <v>8328</v>
      </c>
      <c r="B12171" s="17" t="s">
        <v>8329</v>
      </c>
      <c r="C12171" s="18">
        <v>8196</v>
      </c>
      <c r="D12171" s="18">
        <f t="shared" si="190"/>
        <v>6474.84</v>
      </c>
      <c r="E12171" s="19">
        <v>0.21</v>
      </c>
      <c r="F12171" s="24"/>
    </row>
    <row r="12172" spans="1:6" s="20" customFormat="1" ht="26.4" x14ac:dyDescent="0.25">
      <c r="A12172" s="22" t="s">
        <v>8238</v>
      </c>
      <c r="B12172" s="17" t="s">
        <v>8239</v>
      </c>
      <c r="C12172" s="18">
        <v>8207</v>
      </c>
      <c r="D12172" s="18">
        <f t="shared" si="190"/>
        <v>6483.5300000000007</v>
      </c>
      <c r="E12172" s="19">
        <v>0.21</v>
      </c>
      <c r="F12172" s="24"/>
    </row>
    <row r="12173" spans="1:6" s="20" customFormat="1" ht="13.2" x14ac:dyDescent="0.25">
      <c r="A12173" s="22" t="s">
        <v>8332</v>
      </c>
      <c r="B12173" s="17" t="s">
        <v>8333</v>
      </c>
      <c r="C12173" s="18">
        <v>8367</v>
      </c>
      <c r="D12173" s="18">
        <f t="shared" si="190"/>
        <v>6609.93</v>
      </c>
      <c r="E12173" s="19">
        <v>0.21</v>
      </c>
      <c r="F12173" s="24"/>
    </row>
    <row r="12174" spans="1:6" s="20" customFormat="1" ht="26.4" x14ac:dyDescent="0.25">
      <c r="A12174" s="22" t="s">
        <v>8242</v>
      </c>
      <c r="B12174" s="17" t="s">
        <v>8243</v>
      </c>
      <c r="C12174" s="18">
        <v>8432</v>
      </c>
      <c r="D12174" s="18">
        <f t="shared" si="190"/>
        <v>6661.2800000000007</v>
      </c>
      <c r="E12174" s="19">
        <v>0.21</v>
      </c>
      <c r="F12174" s="24"/>
    </row>
    <row r="12175" spans="1:6" s="20" customFormat="1" ht="13.2" x14ac:dyDescent="0.25">
      <c r="A12175" s="22" t="s">
        <v>8336</v>
      </c>
      <c r="B12175" s="17" t="s">
        <v>8337</v>
      </c>
      <c r="C12175" s="18">
        <v>8507</v>
      </c>
      <c r="D12175" s="18">
        <f t="shared" si="190"/>
        <v>6720.5300000000007</v>
      </c>
      <c r="E12175" s="19">
        <v>0.21</v>
      </c>
      <c r="F12175" s="24"/>
    </row>
    <row r="12176" spans="1:6" s="20" customFormat="1" ht="13.2" x14ac:dyDescent="0.25">
      <c r="A12176" s="22" t="s">
        <v>8340</v>
      </c>
      <c r="B12176" s="17" t="s">
        <v>8341</v>
      </c>
      <c r="C12176" s="18">
        <v>8624</v>
      </c>
      <c r="D12176" s="18">
        <f t="shared" si="190"/>
        <v>6812.96</v>
      </c>
      <c r="E12176" s="19">
        <v>0.21</v>
      </c>
      <c r="F12176" s="24"/>
    </row>
    <row r="12177" spans="1:6" s="20" customFormat="1" ht="26.4" x14ac:dyDescent="0.25">
      <c r="A12177" s="22" t="s">
        <v>8246</v>
      </c>
      <c r="B12177" s="17" t="s">
        <v>8247</v>
      </c>
      <c r="C12177" s="18">
        <v>8646</v>
      </c>
      <c r="D12177" s="18">
        <f t="shared" si="190"/>
        <v>6830.34</v>
      </c>
      <c r="E12177" s="19">
        <v>0.21</v>
      </c>
      <c r="F12177" s="24"/>
    </row>
    <row r="12178" spans="1:6" s="20" customFormat="1" ht="13.2" x14ac:dyDescent="0.25">
      <c r="A12178" s="22" t="s">
        <v>8344</v>
      </c>
      <c r="B12178" s="17" t="s">
        <v>8345</v>
      </c>
      <c r="C12178" s="18">
        <v>8731</v>
      </c>
      <c r="D12178" s="18">
        <f t="shared" si="190"/>
        <v>6897.4900000000007</v>
      </c>
      <c r="E12178" s="19">
        <v>0.21</v>
      </c>
      <c r="F12178" s="24"/>
    </row>
    <row r="12179" spans="1:6" s="20" customFormat="1" ht="13.2" x14ac:dyDescent="0.25">
      <c r="A12179" s="22" t="s">
        <v>8150</v>
      </c>
      <c r="B12179" s="17" t="s">
        <v>8151</v>
      </c>
      <c r="C12179" s="18">
        <v>8753</v>
      </c>
      <c r="D12179" s="18">
        <f t="shared" si="190"/>
        <v>6914.87</v>
      </c>
      <c r="E12179" s="19">
        <v>0.21</v>
      </c>
      <c r="F12179" s="24"/>
    </row>
    <row r="12180" spans="1:6" s="20" customFormat="1" ht="13.2" x14ac:dyDescent="0.25">
      <c r="A12180" s="22" t="s">
        <v>8348</v>
      </c>
      <c r="B12180" s="17" t="s">
        <v>8349</v>
      </c>
      <c r="C12180" s="18">
        <v>8860</v>
      </c>
      <c r="D12180" s="18">
        <f t="shared" si="190"/>
        <v>6999.4000000000005</v>
      </c>
      <c r="E12180" s="19">
        <v>0.21</v>
      </c>
      <c r="F12180" s="24"/>
    </row>
    <row r="12181" spans="1:6" s="20" customFormat="1" ht="26.4" x14ac:dyDescent="0.25">
      <c r="A12181" s="22" t="s">
        <v>8250</v>
      </c>
      <c r="B12181" s="17" t="s">
        <v>8251</v>
      </c>
      <c r="C12181" s="18">
        <v>8860</v>
      </c>
      <c r="D12181" s="18">
        <f t="shared" si="190"/>
        <v>6999.4000000000005</v>
      </c>
      <c r="E12181" s="19">
        <v>0.21</v>
      </c>
      <c r="F12181" s="24"/>
    </row>
    <row r="12182" spans="1:6" s="20" customFormat="1" ht="13.2" x14ac:dyDescent="0.25">
      <c r="A12182" s="22" t="s">
        <v>24313</v>
      </c>
      <c r="B12182" s="17" t="s">
        <v>24314</v>
      </c>
      <c r="C12182" s="18">
        <v>8967</v>
      </c>
      <c r="D12182" s="18">
        <f t="shared" si="190"/>
        <v>7083.93</v>
      </c>
      <c r="E12182" s="19">
        <v>0.21</v>
      </c>
      <c r="F12182" s="24"/>
    </row>
    <row r="12183" spans="1:6" s="20" customFormat="1" ht="26.4" x14ac:dyDescent="0.25">
      <c r="A12183" s="22" t="s">
        <v>8254</v>
      </c>
      <c r="B12183" s="17" t="s">
        <v>8255</v>
      </c>
      <c r="C12183" s="18">
        <v>9074</v>
      </c>
      <c r="D12183" s="18">
        <f t="shared" si="190"/>
        <v>7168.46</v>
      </c>
      <c r="E12183" s="19">
        <v>0.21</v>
      </c>
      <c r="F12183" s="24"/>
    </row>
    <row r="12184" spans="1:6" s="20" customFormat="1" ht="13.2" x14ac:dyDescent="0.25">
      <c r="A12184" s="22" t="s">
        <v>24317</v>
      </c>
      <c r="B12184" s="17" t="s">
        <v>24318</v>
      </c>
      <c r="C12184" s="18">
        <v>9084</v>
      </c>
      <c r="D12184" s="18">
        <f t="shared" si="190"/>
        <v>7176.3600000000006</v>
      </c>
      <c r="E12184" s="19">
        <v>0.21</v>
      </c>
      <c r="F12184" s="24"/>
    </row>
    <row r="12185" spans="1:6" s="20" customFormat="1" ht="13.2" x14ac:dyDescent="0.25">
      <c r="A12185" s="22" t="s">
        <v>24321</v>
      </c>
      <c r="B12185" s="17" t="s">
        <v>24322</v>
      </c>
      <c r="C12185" s="18">
        <v>9202</v>
      </c>
      <c r="D12185" s="18">
        <f t="shared" si="190"/>
        <v>7269.58</v>
      </c>
      <c r="E12185" s="19">
        <v>0.21</v>
      </c>
      <c r="F12185" s="24"/>
    </row>
    <row r="12186" spans="1:6" s="20" customFormat="1" ht="26.4" x14ac:dyDescent="0.25">
      <c r="A12186" s="22" t="s">
        <v>8258</v>
      </c>
      <c r="B12186" s="17" t="s">
        <v>8259</v>
      </c>
      <c r="C12186" s="18">
        <v>9288</v>
      </c>
      <c r="D12186" s="18">
        <f t="shared" si="190"/>
        <v>7337.52</v>
      </c>
      <c r="E12186" s="19">
        <v>0.21</v>
      </c>
      <c r="F12186" s="24"/>
    </row>
    <row r="12187" spans="1:6" s="20" customFormat="1" ht="13.2" x14ac:dyDescent="0.25">
      <c r="A12187" s="22" t="s">
        <v>24325</v>
      </c>
      <c r="B12187" s="17" t="s">
        <v>24326</v>
      </c>
      <c r="C12187" s="18">
        <v>9309</v>
      </c>
      <c r="D12187" s="18">
        <f t="shared" si="190"/>
        <v>7354.1100000000006</v>
      </c>
      <c r="E12187" s="19">
        <v>0.21</v>
      </c>
      <c r="F12187" s="24"/>
    </row>
    <row r="12188" spans="1:6" s="20" customFormat="1" ht="13.2" x14ac:dyDescent="0.25">
      <c r="A12188" s="22" t="s">
        <v>24329</v>
      </c>
      <c r="B12188" s="17" t="s">
        <v>24330</v>
      </c>
      <c r="C12188" s="18">
        <v>9427</v>
      </c>
      <c r="D12188" s="18">
        <f t="shared" si="190"/>
        <v>7447.33</v>
      </c>
      <c r="E12188" s="19">
        <v>0.21</v>
      </c>
      <c r="F12188" s="24"/>
    </row>
    <row r="12189" spans="1:6" s="20" customFormat="1" ht="26.4" x14ac:dyDescent="0.25">
      <c r="A12189" s="22" t="s">
        <v>24115</v>
      </c>
      <c r="B12189" s="17" t="s">
        <v>24116</v>
      </c>
      <c r="C12189" s="18">
        <v>9491</v>
      </c>
      <c r="D12189" s="18">
        <f t="shared" si="190"/>
        <v>7497.89</v>
      </c>
      <c r="E12189" s="19">
        <v>0.21</v>
      </c>
      <c r="F12189" s="24"/>
    </row>
    <row r="12190" spans="1:6" s="20" customFormat="1" ht="13.2" x14ac:dyDescent="0.25">
      <c r="A12190" s="22" t="s">
        <v>24333</v>
      </c>
      <c r="B12190" s="17" t="s">
        <v>24334</v>
      </c>
      <c r="C12190" s="18">
        <v>9544</v>
      </c>
      <c r="D12190" s="18">
        <f t="shared" si="190"/>
        <v>7539.76</v>
      </c>
      <c r="E12190" s="19">
        <v>0.21</v>
      </c>
      <c r="F12190" s="24"/>
    </row>
    <row r="12191" spans="1:6" s="20" customFormat="1" ht="13.2" x14ac:dyDescent="0.25">
      <c r="A12191" s="22" t="s">
        <v>24337</v>
      </c>
      <c r="B12191" s="17" t="s">
        <v>24338</v>
      </c>
      <c r="C12191" s="18">
        <v>9651</v>
      </c>
      <c r="D12191" s="18">
        <f t="shared" si="190"/>
        <v>7624.29</v>
      </c>
      <c r="E12191" s="19">
        <v>0.21</v>
      </c>
      <c r="F12191" s="24"/>
    </row>
    <row r="12192" spans="1:6" s="20" customFormat="1" ht="26.4" x14ac:dyDescent="0.25">
      <c r="A12192" s="22" t="s">
        <v>24119</v>
      </c>
      <c r="B12192" s="17" t="s">
        <v>24120</v>
      </c>
      <c r="C12192" s="18">
        <v>9694</v>
      </c>
      <c r="D12192" s="18">
        <f t="shared" si="190"/>
        <v>7658.26</v>
      </c>
      <c r="E12192" s="19">
        <v>0.21</v>
      </c>
      <c r="F12192" s="24"/>
    </row>
    <row r="12193" spans="1:6" s="20" customFormat="1" ht="13.2" x14ac:dyDescent="0.25">
      <c r="A12193" s="22" t="s">
        <v>24341</v>
      </c>
      <c r="B12193" s="17" t="s">
        <v>24342</v>
      </c>
      <c r="C12193" s="18">
        <v>9758</v>
      </c>
      <c r="D12193" s="18">
        <f t="shared" si="190"/>
        <v>7708.8200000000006</v>
      </c>
      <c r="E12193" s="19">
        <v>0.21</v>
      </c>
      <c r="F12193" s="24"/>
    </row>
    <row r="12194" spans="1:6" s="20" customFormat="1" ht="13.2" x14ac:dyDescent="0.25">
      <c r="A12194" s="22" t="s">
        <v>24345</v>
      </c>
      <c r="B12194" s="17" t="s">
        <v>24346</v>
      </c>
      <c r="C12194" s="18">
        <v>9876</v>
      </c>
      <c r="D12194" s="18">
        <f t="shared" si="190"/>
        <v>7802.04</v>
      </c>
      <c r="E12194" s="19">
        <v>0.21</v>
      </c>
      <c r="F12194" s="24"/>
    </row>
    <row r="12195" spans="1:6" s="20" customFormat="1" ht="26.4" x14ac:dyDescent="0.25">
      <c r="A12195" s="22" t="s">
        <v>24123</v>
      </c>
      <c r="B12195" s="17" t="s">
        <v>24124</v>
      </c>
      <c r="C12195" s="18">
        <v>9908</v>
      </c>
      <c r="D12195" s="18">
        <f t="shared" si="190"/>
        <v>7827.3200000000006</v>
      </c>
      <c r="E12195" s="19">
        <v>0.21</v>
      </c>
      <c r="F12195" s="24"/>
    </row>
    <row r="12196" spans="1:6" s="20" customFormat="1" ht="13.2" x14ac:dyDescent="0.25">
      <c r="A12196" s="22" t="s">
        <v>8154</v>
      </c>
      <c r="B12196" s="17" t="s">
        <v>8155</v>
      </c>
      <c r="C12196" s="18">
        <v>9972</v>
      </c>
      <c r="D12196" s="18">
        <f t="shared" si="190"/>
        <v>7877.88</v>
      </c>
      <c r="E12196" s="19">
        <v>0.21</v>
      </c>
      <c r="F12196" s="24"/>
    </row>
    <row r="12197" spans="1:6" s="20" customFormat="1" ht="13.2" x14ac:dyDescent="0.25">
      <c r="A12197" s="22" t="s">
        <v>24349</v>
      </c>
      <c r="B12197" s="17" t="s">
        <v>24350</v>
      </c>
      <c r="C12197" s="18">
        <v>10005</v>
      </c>
      <c r="D12197" s="18">
        <f t="shared" si="190"/>
        <v>7903.9500000000007</v>
      </c>
      <c r="E12197" s="19">
        <v>0.21</v>
      </c>
      <c r="F12197" s="24"/>
    </row>
    <row r="12198" spans="1:6" s="20" customFormat="1" ht="13.2" x14ac:dyDescent="0.25">
      <c r="A12198" s="22" t="s">
        <v>24353</v>
      </c>
      <c r="B12198" s="17" t="s">
        <v>24354</v>
      </c>
      <c r="C12198" s="18">
        <v>10112</v>
      </c>
      <c r="D12198" s="18">
        <f t="shared" si="190"/>
        <v>7988.4800000000005</v>
      </c>
      <c r="E12198" s="19">
        <v>0.21</v>
      </c>
      <c r="F12198" s="24"/>
    </row>
    <row r="12199" spans="1:6" s="20" customFormat="1" ht="26.4" x14ac:dyDescent="0.25">
      <c r="A12199" s="22" t="s">
        <v>24127</v>
      </c>
      <c r="B12199" s="17" t="s">
        <v>24128</v>
      </c>
      <c r="C12199" s="18">
        <v>10112</v>
      </c>
      <c r="D12199" s="18">
        <f t="shared" si="190"/>
        <v>7988.4800000000005</v>
      </c>
      <c r="E12199" s="19">
        <v>0.21</v>
      </c>
      <c r="F12199" s="24"/>
    </row>
    <row r="12200" spans="1:6" s="20" customFormat="1" ht="13.2" x14ac:dyDescent="0.25">
      <c r="A12200" s="22" t="s">
        <v>24357</v>
      </c>
      <c r="B12200" s="17" t="s">
        <v>24358</v>
      </c>
      <c r="C12200" s="18">
        <v>10219</v>
      </c>
      <c r="D12200" s="18">
        <f t="shared" si="190"/>
        <v>8073.01</v>
      </c>
      <c r="E12200" s="19">
        <v>0.21</v>
      </c>
      <c r="F12200" s="24"/>
    </row>
    <row r="12201" spans="1:6" s="20" customFormat="1" ht="26.4" x14ac:dyDescent="0.25">
      <c r="A12201" s="22" t="s">
        <v>24131</v>
      </c>
      <c r="B12201" s="17" t="s">
        <v>24132</v>
      </c>
      <c r="C12201" s="18">
        <v>10315</v>
      </c>
      <c r="D12201" s="18">
        <f t="shared" si="190"/>
        <v>8148.85</v>
      </c>
      <c r="E12201" s="19">
        <v>0.21</v>
      </c>
      <c r="F12201" s="24"/>
    </row>
    <row r="12202" spans="1:6" s="20" customFormat="1" ht="13.2" x14ac:dyDescent="0.25">
      <c r="A12202" s="22" t="s">
        <v>24361</v>
      </c>
      <c r="B12202" s="17" t="s">
        <v>24362</v>
      </c>
      <c r="C12202" s="18">
        <v>10336</v>
      </c>
      <c r="D12202" s="18">
        <f t="shared" si="190"/>
        <v>8165.4400000000005</v>
      </c>
      <c r="E12202" s="19">
        <v>0.21</v>
      </c>
      <c r="F12202" s="24"/>
    </row>
    <row r="12203" spans="1:6" s="20" customFormat="1" ht="13.2" x14ac:dyDescent="0.25">
      <c r="A12203" s="22" t="s">
        <v>24365</v>
      </c>
      <c r="B12203" s="17" t="s">
        <v>24366</v>
      </c>
      <c r="C12203" s="18">
        <v>10443</v>
      </c>
      <c r="D12203" s="18">
        <f t="shared" si="190"/>
        <v>8249.9700000000012</v>
      </c>
      <c r="E12203" s="19">
        <v>0.21</v>
      </c>
      <c r="F12203" s="24"/>
    </row>
    <row r="12204" spans="1:6" s="20" customFormat="1" ht="13.2" x14ac:dyDescent="0.25">
      <c r="A12204" s="22" t="s">
        <v>24369</v>
      </c>
      <c r="B12204" s="17" t="s">
        <v>24370</v>
      </c>
      <c r="C12204" s="18">
        <v>10572</v>
      </c>
      <c r="D12204" s="18">
        <f t="shared" si="190"/>
        <v>8351.880000000001</v>
      </c>
      <c r="E12204" s="19">
        <v>0.21</v>
      </c>
      <c r="F12204" s="24"/>
    </row>
    <row r="12205" spans="1:6" s="20" customFormat="1" ht="13.2" x14ac:dyDescent="0.25">
      <c r="A12205" s="22" t="s">
        <v>24373</v>
      </c>
      <c r="B12205" s="17" t="s">
        <v>24374</v>
      </c>
      <c r="C12205" s="18">
        <v>10689</v>
      </c>
      <c r="D12205" s="18">
        <f t="shared" si="190"/>
        <v>8444.31</v>
      </c>
      <c r="E12205" s="19">
        <v>0.21</v>
      </c>
      <c r="F12205" s="24"/>
    </row>
    <row r="12206" spans="1:6" s="20" customFormat="1" ht="13.2" x14ac:dyDescent="0.25">
      <c r="A12206" s="22" t="s">
        <v>24381</v>
      </c>
      <c r="B12206" s="17" t="s">
        <v>24382</v>
      </c>
      <c r="C12206" s="18">
        <v>10903</v>
      </c>
      <c r="D12206" s="18">
        <f t="shared" si="190"/>
        <v>8613.3700000000008</v>
      </c>
      <c r="E12206" s="19">
        <v>0.21</v>
      </c>
      <c r="F12206" s="24"/>
    </row>
    <row r="12207" spans="1:6" s="20" customFormat="1" ht="26.4" x14ac:dyDescent="0.25">
      <c r="A12207" s="22" t="s">
        <v>24143</v>
      </c>
      <c r="B12207" s="17" t="s">
        <v>24144</v>
      </c>
      <c r="C12207" s="18">
        <v>10925</v>
      </c>
      <c r="D12207" s="18">
        <f t="shared" si="190"/>
        <v>8630.75</v>
      </c>
      <c r="E12207" s="19">
        <v>0.21</v>
      </c>
      <c r="F12207" s="24"/>
    </row>
    <row r="12208" spans="1:6" s="20" customFormat="1" ht="13.2" x14ac:dyDescent="0.25">
      <c r="A12208" s="22" t="s">
        <v>24389</v>
      </c>
      <c r="B12208" s="17" t="s">
        <v>24390</v>
      </c>
      <c r="C12208" s="18">
        <v>11139</v>
      </c>
      <c r="D12208" s="18">
        <f t="shared" si="190"/>
        <v>8799.81</v>
      </c>
      <c r="E12208" s="19">
        <v>0.21</v>
      </c>
      <c r="F12208" s="24"/>
    </row>
    <row r="12209" spans="1:6" s="20" customFormat="1" ht="26.4" x14ac:dyDescent="0.25">
      <c r="A12209" s="22" t="s">
        <v>24147</v>
      </c>
      <c r="B12209" s="17" t="s">
        <v>24148</v>
      </c>
      <c r="C12209" s="18">
        <v>11139</v>
      </c>
      <c r="D12209" s="18">
        <f t="shared" si="190"/>
        <v>8799.81</v>
      </c>
      <c r="E12209" s="19">
        <v>0.21</v>
      </c>
      <c r="F12209" s="24"/>
    </row>
    <row r="12210" spans="1:6" s="20" customFormat="1" ht="13.2" x14ac:dyDescent="0.25">
      <c r="A12210" s="22" t="s">
        <v>24393</v>
      </c>
      <c r="B12210" s="17" t="s">
        <v>24394</v>
      </c>
      <c r="C12210" s="18">
        <v>11256</v>
      </c>
      <c r="D12210" s="18">
        <f t="shared" si="190"/>
        <v>8892.24</v>
      </c>
      <c r="E12210" s="19">
        <v>0.21</v>
      </c>
      <c r="F12210" s="24"/>
    </row>
    <row r="12211" spans="1:6" s="20" customFormat="1" ht="26.4" x14ac:dyDescent="0.25">
      <c r="A12211" s="22" t="s">
        <v>24151</v>
      </c>
      <c r="B12211" s="17" t="s">
        <v>24152</v>
      </c>
      <c r="C12211" s="18">
        <v>11342</v>
      </c>
      <c r="D12211" s="18">
        <f t="shared" si="190"/>
        <v>8960.18</v>
      </c>
      <c r="E12211" s="19">
        <v>0.21</v>
      </c>
      <c r="F12211" s="24"/>
    </row>
    <row r="12212" spans="1:6" s="20" customFormat="1" ht="13.2" x14ac:dyDescent="0.25">
      <c r="A12212" s="22" t="s">
        <v>24401</v>
      </c>
      <c r="B12212" s="17" t="s">
        <v>24402</v>
      </c>
      <c r="C12212" s="18">
        <v>11481</v>
      </c>
      <c r="D12212" s="18">
        <f t="shared" si="190"/>
        <v>9069.99</v>
      </c>
      <c r="E12212" s="19">
        <v>0.21</v>
      </c>
      <c r="F12212" s="24"/>
    </row>
    <row r="12213" spans="1:6" s="20" customFormat="1" ht="26.4" x14ac:dyDescent="0.25">
      <c r="A12213" s="22" t="s">
        <v>24155</v>
      </c>
      <c r="B12213" s="17" t="s">
        <v>24156</v>
      </c>
      <c r="C12213" s="18">
        <v>11545</v>
      </c>
      <c r="D12213" s="18">
        <f t="shared" si="190"/>
        <v>9120.5500000000011</v>
      </c>
      <c r="E12213" s="19">
        <v>0.21</v>
      </c>
      <c r="F12213" s="24"/>
    </row>
    <row r="12214" spans="1:6" s="20" customFormat="1" ht="13.2" x14ac:dyDescent="0.25">
      <c r="A12214" s="22" t="s">
        <v>24409</v>
      </c>
      <c r="B12214" s="17" t="s">
        <v>24410</v>
      </c>
      <c r="C12214" s="18">
        <v>11706</v>
      </c>
      <c r="D12214" s="18">
        <f t="shared" si="190"/>
        <v>9247.74</v>
      </c>
      <c r="E12214" s="19">
        <v>0.21</v>
      </c>
      <c r="F12214" s="24"/>
    </row>
    <row r="12215" spans="1:6" s="20" customFormat="1" ht="26.4" x14ac:dyDescent="0.25">
      <c r="A12215" s="22" t="s">
        <v>24159</v>
      </c>
      <c r="B12215" s="17" t="s">
        <v>24160</v>
      </c>
      <c r="C12215" s="18">
        <v>11759</v>
      </c>
      <c r="D12215" s="18">
        <f t="shared" si="190"/>
        <v>9289.61</v>
      </c>
      <c r="E12215" s="19">
        <v>0.21</v>
      </c>
      <c r="F12215" s="24"/>
    </row>
    <row r="12216" spans="1:6" s="20" customFormat="1" ht="13.2" x14ac:dyDescent="0.25">
      <c r="A12216" s="22" t="s">
        <v>24417</v>
      </c>
      <c r="B12216" s="17" t="s">
        <v>24418</v>
      </c>
      <c r="C12216" s="18">
        <v>11931</v>
      </c>
      <c r="D12216" s="18">
        <f t="shared" si="190"/>
        <v>9425.49</v>
      </c>
      <c r="E12216" s="19">
        <v>0.21</v>
      </c>
      <c r="F12216" s="24"/>
    </row>
    <row r="12217" spans="1:6" s="20" customFormat="1" ht="13.2" x14ac:dyDescent="0.25">
      <c r="A12217" s="22" t="s">
        <v>24421</v>
      </c>
      <c r="B12217" s="17" t="s">
        <v>24422</v>
      </c>
      <c r="C12217" s="18">
        <v>12048</v>
      </c>
      <c r="D12217" s="18">
        <f t="shared" si="190"/>
        <v>9517.92</v>
      </c>
      <c r="E12217" s="19">
        <v>0.21</v>
      </c>
      <c r="F12217" s="24"/>
    </row>
    <row r="12218" spans="1:6" s="20" customFormat="1" ht="13.2" x14ac:dyDescent="0.25">
      <c r="A12218" s="22" t="s">
        <v>24429</v>
      </c>
      <c r="B12218" s="17" t="s">
        <v>24430</v>
      </c>
      <c r="C12218" s="18">
        <v>12284</v>
      </c>
      <c r="D12218" s="18">
        <f t="shared" si="190"/>
        <v>9704.36</v>
      </c>
      <c r="E12218" s="19">
        <v>0.21</v>
      </c>
      <c r="F12218" s="24"/>
    </row>
    <row r="12219" spans="1:6" s="20" customFormat="1" ht="13.2" x14ac:dyDescent="0.25">
      <c r="A12219" s="22" t="s">
        <v>8166</v>
      </c>
      <c r="B12219" s="17" t="s">
        <v>8167</v>
      </c>
      <c r="C12219" s="18">
        <v>12359</v>
      </c>
      <c r="D12219" s="18">
        <f t="shared" si="190"/>
        <v>9763.61</v>
      </c>
      <c r="E12219" s="19">
        <v>0.21</v>
      </c>
      <c r="F12219" s="24"/>
    </row>
    <row r="12220" spans="1:6" s="20" customFormat="1" ht="26.4" x14ac:dyDescent="0.25">
      <c r="A12220" s="22" t="s">
        <v>24171</v>
      </c>
      <c r="B12220" s="17" t="s">
        <v>24172</v>
      </c>
      <c r="C12220" s="18">
        <v>12369</v>
      </c>
      <c r="D12220" s="18">
        <f t="shared" si="190"/>
        <v>9771.51</v>
      </c>
      <c r="E12220" s="19">
        <v>0.21</v>
      </c>
      <c r="F12220" s="24"/>
    </row>
    <row r="12221" spans="1:6" s="20" customFormat="1" ht="13.2" x14ac:dyDescent="0.25">
      <c r="A12221" s="22" t="s">
        <v>24437</v>
      </c>
      <c r="B12221" s="17" t="s">
        <v>24438</v>
      </c>
      <c r="C12221" s="18">
        <v>12508</v>
      </c>
      <c r="D12221" s="18">
        <f t="shared" si="190"/>
        <v>9881.32</v>
      </c>
      <c r="E12221" s="19">
        <v>0.21</v>
      </c>
      <c r="F12221" s="24"/>
    </row>
    <row r="12222" spans="1:6" s="20" customFormat="1" ht="26.4" x14ac:dyDescent="0.25">
      <c r="A12222" s="22" t="s">
        <v>24175</v>
      </c>
      <c r="B12222" s="17" t="s">
        <v>24176</v>
      </c>
      <c r="C12222" s="18">
        <v>12573</v>
      </c>
      <c r="D12222" s="18">
        <f t="shared" si="190"/>
        <v>9932.67</v>
      </c>
      <c r="E12222" s="19">
        <v>0.21</v>
      </c>
      <c r="F12222" s="24"/>
    </row>
    <row r="12223" spans="1:6" s="20" customFormat="1" ht="26.4" x14ac:dyDescent="0.25">
      <c r="A12223" s="22" t="s">
        <v>24179</v>
      </c>
      <c r="B12223" s="17" t="s">
        <v>24180</v>
      </c>
      <c r="C12223" s="18">
        <v>12776</v>
      </c>
      <c r="D12223" s="18">
        <f t="shared" si="190"/>
        <v>10093.040000000001</v>
      </c>
      <c r="E12223" s="19">
        <v>0.21</v>
      </c>
      <c r="F12223" s="24"/>
    </row>
    <row r="12224" spans="1:6" s="20" customFormat="1" ht="13.2" x14ac:dyDescent="0.25">
      <c r="A12224" s="22" t="s">
        <v>8290</v>
      </c>
      <c r="B12224" s="17" t="s">
        <v>8291</v>
      </c>
      <c r="C12224" s="18">
        <v>12819</v>
      </c>
      <c r="D12224" s="18">
        <f t="shared" si="190"/>
        <v>10127.01</v>
      </c>
      <c r="E12224" s="19">
        <v>0.21</v>
      </c>
      <c r="F12224" s="24"/>
    </row>
    <row r="12225" spans="1:6" s="20" customFormat="1" ht="26.4" x14ac:dyDescent="0.25">
      <c r="A12225" s="22" t="s">
        <v>8200</v>
      </c>
      <c r="B12225" s="17" t="s">
        <v>8201</v>
      </c>
      <c r="C12225" s="18">
        <v>12819</v>
      </c>
      <c r="D12225" s="18">
        <f t="shared" si="190"/>
        <v>10127.01</v>
      </c>
      <c r="E12225" s="19">
        <v>0.21</v>
      </c>
      <c r="F12225" s="24"/>
    </row>
    <row r="12226" spans="1:6" s="20" customFormat="1" ht="13.2" x14ac:dyDescent="0.25">
      <c r="A12226" s="22" t="s">
        <v>8170</v>
      </c>
      <c r="B12226" s="17" t="s">
        <v>8171</v>
      </c>
      <c r="C12226" s="18">
        <v>12872</v>
      </c>
      <c r="D12226" s="18">
        <f t="shared" si="190"/>
        <v>10168.880000000001</v>
      </c>
      <c r="E12226" s="19">
        <v>0.21</v>
      </c>
      <c r="F12226" s="24"/>
    </row>
    <row r="12227" spans="1:6" s="20" customFormat="1" ht="26.4" x14ac:dyDescent="0.25">
      <c r="A12227" s="22" t="s">
        <v>24183</v>
      </c>
      <c r="B12227" s="17" t="s">
        <v>24184</v>
      </c>
      <c r="C12227" s="18">
        <v>12990</v>
      </c>
      <c r="D12227" s="18">
        <f t="shared" ref="D12227:D12290" si="191">C12227*(1-E12227)</f>
        <v>10262.1</v>
      </c>
      <c r="E12227" s="19">
        <v>0.21</v>
      </c>
      <c r="F12227" s="24"/>
    </row>
    <row r="12228" spans="1:6" s="20" customFormat="1" ht="26.4" x14ac:dyDescent="0.25">
      <c r="A12228" s="22" t="s">
        <v>24187</v>
      </c>
      <c r="B12228" s="17" t="s">
        <v>24188</v>
      </c>
      <c r="C12228" s="18">
        <v>13182</v>
      </c>
      <c r="D12228" s="18">
        <f t="shared" si="191"/>
        <v>10413.780000000001</v>
      </c>
      <c r="E12228" s="19">
        <v>0.21</v>
      </c>
      <c r="F12228" s="24"/>
    </row>
    <row r="12229" spans="1:6" s="20" customFormat="1" ht="13.2" x14ac:dyDescent="0.25">
      <c r="A12229" s="22" t="s">
        <v>8174</v>
      </c>
      <c r="B12229" s="17" t="s">
        <v>8175</v>
      </c>
      <c r="C12229" s="18">
        <v>13257</v>
      </c>
      <c r="D12229" s="18">
        <f t="shared" si="191"/>
        <v>10473.030000000001</v>
      </c>
      <c r="E12229" s="19">
        <v>0.21</v>
      </c>
      <c r="F12229" s="24"/>
    </row>
    <row r="12230" spans="1:6" s="20" customFormat="1" ht="26.4" x14ac:dyDescent="0.25">
      <c r="A12230" s="22" t="s">
        <v>24191</v>
      </c>
      <c r="B12230" s="17" t="s">
        <v>24192</v>
      </c>
      <c r="C12230" s="18">
        <v>13386</v>
      </c>
      <c r="D12230" s="18">
        <f t="shared" si="191"/>
        <v>10574.94</v>
      </c>
      <c r="E12230" s="19">
        <v>0.21</v>
      </c>
      <c r="F12230" s="24"/>
    </row>
    <row r="12231" spans="1:6" s="20" customFormat="1" ht="13.2" x14ac:dyDescent="0.25">
      <c r="A12231" s="22" t="s">
        <v>8178</v>
      </c>
      <c r="B12231" s="17" t="s">
        <v>8179</v>
      </c>
      <c r="C12231" s="18">
        <v>13578</v>
      </c>
      <c r="D12231" s="18">
        <f t="shared" si="191"/>
        <v>10726.62</v>
      </c>
      <c r="E12231" s="19">
        <v>0.21</v>
      </c>
      <c r="F12231" s="24"/>
    </row>
    <row r="12232" spans="1:6" s="20" customFormat="1" ht="26.4" x14ac:dyDescent="0.25">
      <c r="A12232" s="22" t="s">
        <v>24195</v>
      </c>
      <c r="B12232" s="17" t="s">
        <v>24196</v>
      </c>
      <c r="C12232" s="18">
        <v>13600</v>
      </c>
      <c r="D12232" s="18">
        <f t="shared" si="191"/>
        <v>10744</v>
      </c>
      <c r="E12232" s="19">
        <v>0.21</v>
      </c>
      <c r="F12232" s="24"/>
    </row>
    <row r="12233" spans="1:6" s="20" customFormat="1" ht="26.4" x14ac:dyDescent="0.25">
      <c r="A12233" s="22" t="s">
        <v>24199</v>
      </c>
      <c r="B12233" s="17" t="s">
        <v>24200</v>
      </c>
      <c r="C12233" s="18">
        <v>13803</v>
      </c>
      <c r="D12233" s="18">
        <f t="shared" si="191"/>
        <v>10904.37</v>
      </c>
      <c r="E12233" s="19">
        <v>0.21</v>
      </c>
      <c r="F12233" s="24"/>
    </row>
    <row r="12234" spans="1:6" s="20" customFormat="1" ht="13.2" x14ac:dyDescent="0.25">
      <c r="A12234" s="22" t="s">
        <v>8182</v>
      </c>
      <c r="B12234" s="17" t="s">
        <v>8183</v>
      </c>
      <c r="C12234" s="18">
        <v>13835</v>
      </c>
      <c r="D12234" s="18">
        <f t="shared" si="191"/>
        <v>10929.65</v>
      </c>
      <c r="E12234" s="19">
        <v>0.21</v>
      </c>
      <c r="F12234" s="24"/>
    </row>
    <row r="12235" spans="1:6" s="20" customFormat="1" ht="26.4" x14ac:dyDescent="0.25">
      <c r="A12235" s="22" t="s">
        <v>24203</v>
      </c>
      <c r="B12235" s="17" t="s">
        <v>24204</v>
      </c>
      <c r="C12235" s="18">
        <v>14017</v>
      </c>
      <c r="D12235" s="18">
        <f t="shared" si="191"/>
        <v>11073.43</v>
      </c>
      <c r="E12235" s="19">
        <v>0.21</v>
      </c>
      <c r="F12235" s="24"/>
    </row>
    <row r="12236" spans="1:6" s="20" customFormat="1" ht="13.2" x14ac:dyDescent="0.25">
      <c r="A12236" s="22" t="s">
        <v>8186</v>
      </c>
      <c r="B12236" s="17" t="s">
        <v>8187</v>
      </c>
      <c r="C12236" s="18">
        <v>14081</v>
      </c>
      <c r="D12236" s="18">
        <f t="shared" si="191"/>
        <v>11123.99</v>
      </c>
      <c r="E12236" s="19">
        <v>0.21</v>
      </c>
      <c r="F12236" s="24"/>
    </row>
    <row r="12237" spans="1:6" s="20" customFormat="1" ht="26.4" x14ac:dyDescent="0.25">
      <c r="A12237" s="22" t="s">
        <v>24207</v>
      </c>
      <c r="B12237" s="17" t="s">
        <v>24208</v>
      </c>
      <c r="C12237" s="18">
        <v>14220</v>
      </c>
      <c r="D12237" s="18">
        <f t="shared" si="191"/>
        <v>11233.800000000001</v>
      </c>
      <c r="E12237" s="19">
        <v>0.21</v>
      </c>
      <c r="F12237" s="24"/>
    </row>
    <row r="12238" spans="1:6" s="20" customFormat="1" ht="13.2" x14ac:dyDescent="0.25">
      <c r="A12238" s="22" t="s">
        <v>8190</v>
      </c>
      <c r="B12238" s="17" t="s">
        <v>8191</v>
      </c>
      <c r="C12238" s="18">
        <v>14317</v>
      </c>
      <c r="D12238" s="18">
        <f t="shared" si="191"/>
        <v>11310.43</v>
      </c>
      <c r="E12238" s="19">
        <v>0.21</v>
      </c>
      <c r="F12238" s="24"/>
    </row>
    <row r="12239" spans="1:6" s="20" customFormat="1" ht="26.4" x14ac:dyDescent="0.25">
      <c r="A12239" s="22" t="s">
        <v>24211</v>
      </c>
      <c r="B12239" s="17" t="s">
        <v>24212</v>
      </c>
      <c r="C12239" s="18">
        <v>14424</v>
      </c>
      <c r="D12239" s="18">
        <f t="shared" si="191"/>
        <v>11394.960000000001</v>
      </c>
      <c r="E12239" s="19">
        <v>0.21</v>
      </c>
      <c r="F12239" s="24"/>
    </row>
    <row r="12240" spans="1:6" s="20" customFormat="1" ht="13.2" x14ac:dyDescent="0.25">
      <c r="A12240" s="22" t="s">
        <v>8198</v>
      </c>
      <c r="B12240" s="17" t="s">
        <v>8199</v>
      </c>
      <c r="C12240" s="18">
        <v>14787</v>
      </c>
      <c r="D12240" s="18">
        <f t="shared" si="191"/>
        <v>11681.730000000001</v>
      </c>
      <c r="E12240" s="19">
        <v>0.21</v>
      </c>
      <c r="F12240" s="24"/>
    </row>
    <row r="12241" spans="1:6" s="20" customFormat="1" ht="26.4" x14ac:dyDescent="0.25">
      <c r="A12241" s="22" t="s">
        <v>24219</v>
      </c>
      <c r="B12241" s="17" t="s">
        <v>24220</v>
      </c>
      <c r="C12241" s="18">
        <v>14830</v>
      </c>
      <c r="D12241" s="18">
        <f t="shared" si="191"/>
        <v>11715.7</v>
      </c>
      <c r="E12241" s="19">
        <v>0.21</v>
      </c>
      <c r="F12241" s="24"/>
    </row>
    <row r="12242" spans="1:6" s="20" customFormat="1" ht="13.2" x14ac:dyDescent="0.25">
      <c r="A12242" s="22" t="s">
        <v>23983</v>
      </c>
      <c r="B12242" s="17" t="s">
        <v>23984</v>
      </c>
      <c r="C12242" s="18">
        <v>15012</v>
      </c>
      <c r="D12242" s="18">
        <f t="shared" si="191"/>
        <v>11859.480000000001</v>
      </c>
      <c r="E12242" s="19">
        <v>0.21</v>
      </c>
      <c r="F12242" s="24"/>
    </row>
    <row r="12243" spans="1:6" s="20" customFormat="1" ht="26.4" x14ac:dyDescent="0.25">
      <c r="A12243" s="22" t="s">
        <v>24223</v>
      </c>
      <c r="B12243" s="17" t="s">
        <v>24224</v>
      </c>
      <c r="C12243" s="18">
        <v>15034</v>
      </c>
      <c r="D12243" s="18">
        <f t="shared" si="191"/>
        <v>11876.86</v>
      </c>
      <c r="E12243" s="19">
        <v>0.21</v>
      </c>
      <c r="F12243" s="24"/>
    </row>
    <row r="12244" spans="1:6" s="20" customFormat="1" ht="13.2" x14ac:dyDescent="0.25">
      <c r="A12244" s="22" t="s">
        <v>23987</v>
      </c>
      <c r="B12244" s="17" t="s">
        <v>23988</v>
      </c>
      <c r="C12244" s="18">
        <v>15248</v>
      </c>
      <c r="D12244" s="18">
        <f t="shared" si="191"/>
        <v>12045.92</v>
      </c>
      <c r="E12244" s="19">
        <v>0.21</v>
      </c>
      <c r="F12244" s="24"/>
    </row>
    <row r="12245" spans="1:6" s="20" customFormat="1" ht="26.4" x14ac:dyDescent="0.25">
      <c r="A12245" s="22" t="s">
        <v>24227</v>
      </c>
      <c r="B12245" s="17" t="s">
        <v>24228</v>
      </c>
      <c r="C12245" s="18">
        <v>15248</v>
      </c>
      <c r="D12245" s="18">
        <f t="shared" si="191"/>
        <v>12045.92</v>
      </c>
      <c r="E12245" s="19">
        <v>0.21</v>
      </c>
      <c r="F12245" s="24"/>
    </row>
    <row r="12246" spans="1:6" s="20" customFormat="1" ht="26.4" x14ac:dyDescent="0.25">
      <c r="A12246" s="22" t="s">
        <v>24231</v>
      </c>
      <c r="B12246" s="17" t="s">
        <v>24232</v>
      </c>
      <c r="C12246" s="18">
        <v>15440</v>
      </c>
      <c r="D12246" s="18">
        <f t="shared" si="191"/>
        <v>12197.6</v>
      </c>
      <c r="E12246" s="19">
        <v>0.21</v>
      </c>
      <c r="F12246" s="24"/>
    </row>
    <row r="12247" spans="1:6" s="20" customFormat="1" ht="13.2" x14ac:dyDescent="0.25">
      <c r="A12247" s="22" t="s">
        <v>23991</v>
      </c>
      <c r="B12247" s="17" t="s">
        <v>23992</v>
      </c>
      <c r="C12247" s="18">
        <v>15462</v>
      </c>
      <c r="D12247" s="18">
        <f t="shared" si="191"/>
        <v>12214.980000000001</v>
      </c>
      <c r="E12247" s="19">
        <v>0.21</v>
      </c>
      <c r="F12247" s="24"/>
    </row>
    <row r="12248" spans="1:6" s="20" customFormat="1" ht="26.4" x14ac:dyDescent="0.25">
      <c r="A12248" s="22" t="s">
        <v>35538</v>
      </c>
      <c r="B12248" s="17" t="s">
        <v>35539</v>
      </c>
      <c r="C12248" s="18">
        <v>15643</v>
      </c>
      <c r="D12248" s="18">
        <f t="shared" si="191"/>
        <v>12357.970000000001</v>
      </c>
      <c r="E12248" s="19">
        <v>0.21</v>
      </c>
      <c r="F12248" s="24"/>
    </row>
    <row r="12249" spans="1:6" s="20" customFormat="1" ht="26.4" x14ac:dyDescent="0.25">
      <c r="A12249" s="22" t="s">
        <v>24235</v>
      </c>
      <c r="B12249" s="17" t="s">
        <v>24236</v>
      </c>
      <c r="C12249" s="18">
        <v>15654</v>
      </c>
      <c r="D12249" s="18">
        <f t="shared" si="191"/>
        <v>12366.66</v>
      </c>
      <c r="E12249" s="19">
        <v>0.21</v>
      </c>
      <c r="F12249" s="24"/>
    </row>
    <row r="12250" spans="1:6" s="20" customFormat="1" ht="26.4" x14ac:dyDescent="0.25">
      <c r="A12250" s="22" t="s">
        <v>35882</v>
      </c>
      <c r="B12250" s="17" t="s">
        <v>35883</v>
      </c>
      <c r="C12250" s="18">
        <v>15676</v>
      </c>
      <c r="D12250" s="18">
        <f t="shared" si="191"/>
        <v>12384.04</v>
      </c>
      <c r="E12250" s="19">
        <v>0.21</v>
      </c>
      <c r="F12250" s="24"/>
    </row>
    <row r="12251" spans="1:6" s="20" customFormat="1" ht="13.2" x14ac:dyDescent="0.25">
      <c r="A12251" s="22" t="s">
        <v>23995</v>
      </c>
      <c r="B12251" s="17" t="s">
        <v>23996</v>
      </c>
      <c r="C12251" s="18">
        <v>15708</v>
      </c>
      <c r="D12251" s="18">
        <f t="shared" si="191"/>
        <v>12409.32</v>
      </c>
      <c r="E12251" s="19">
        <v>0.21</v>
      </c>
      <c r="F12251" s="24"/>
    </row>
    <row r="12252" spans="1:6" s="20" customFormat="1" ht="26.4" x14ac:dyDescent="0.25">
      <c r="A12252" s="22" t="s">
        <v>24239</v>
      </c>
      <c r="B12252" s="17" t="s">
        <v>24240</v>
      </c>
      <c r="C12252" s="18">
        <v>15868</v>
      </c>
      <c r="D12252" s="18">
        <f t="shared" si="191"/>
        <v>12535.720000000001</v>
      </c>
      <c r="E12252" s="19">
        <v>0.21</v>
      </c>
      <c r="F12252" s="24"/>
    </row>
    <row r="12253" spans="1:6" s="20" customFormat="1" ht="13.2" x14ac:dyDescent="0.25">
      <c r="A12253" s="22" t="s">
        <v>23999</v>
      </c>
      <c r="B12253" s="17" t="s">
        <v>24000</v>
      </c>
      <c r="C12253" s="18">
        <v>15932</v>
      </c>
      <c r="D12253" s="18">
        <f t="shared" si="191"/>
        <v>12586.28</v>
      </c>
      <c r="E12253" s="19">
        <v>0.21</v>
      </c>
      <c r="F12253" s="24"/>
    </row>
    <row r="12254" spans="1:6" s="20" customFormat="1" ht="13.2" x14ac:dyDescent="0.25">
      <c r="A12254" s="22" t="s">
        <v>24003</v>
      </c>
      <c r="B12254" s="17" t="s">
        <v>24004</v>
      </c>
      <c r="C12254" s="18">
        <v>16146</v>
      </c>
      <c r="D12254" s="18">
        <f t="shared" si="191"/>
        <v>12755.34</v>
      </c>
      <c r="E12254" s="19">
        <v>0.21</v>
      </c>
      <c r="F12254" s="24"/>
    </row>
    <row r="12255" spans="1:6" s="20" customFormat="1" ht="13.2" x14ac:dyDescent="0.25">
      <c r="A12255" s="22" t="s">
        <v>24007</v>
      </c>
      <c r="B12255" s="17" t="s">
        <v>24008</v>
      </c>
      <c r="C12255" s="18">
        <v>16392</v>
      </c>
      <c r="D12255" s="18">
        <f t="shared" si="191"/>
        <v>12949.68</v>
      </c>
      <c r="E12255" s="19">
        <v>0.21</v>
      </c>
      <c r="F12255" s="24"/>
    </row>
    <row r="12256" spans="1:6" s="20" customFormat="1" ht="13.2" x14ac:dyDescent="0.25">
      <c r="A12256" s="22" t="s">
        <v>24011</v>
      </c>
      <c r="B12256" s="17" t="s">
        <v>24012</v>
      </c>
      <c r="C12256" s="18">
        <v>16617</v>
      </c>
      <c r="D12256" s="18">
        <f t="shared" si="191"/>
        <v>13127.43</v>
      </c>
      <c r="E12256" s="19">
        <v>0.21</v>
      </c>
      <c r="F12256" s="24"/>
    </row>
    <row r="12257" spans="1:6" s="20" customFormat="1" ht="13.2" x14ac:dyDescent="0.25">
      <c r="A12257" s="22" t="s">
        <v>24015</v>
      </c>
      <c r="B12257" s="17" t="s">
        <v>24016</v>
      </c>
      <c r="C12257" s="18">
        <v>16842</v>
      </c>
      <c r="D12257" s="18">
        <f t="shared" si="191"/>
        <v>13305.18</v>
      </c>
      <c r="E12257" s="19">
        <v>0.21</v>
      </c>
      <c r="F12257" s="24"/>
    </row>
    <row r="12258" spans="1:6" s="20" customFormat="1" ht="13.2" x14ac:dyDescent="0.25">
      <c r="A12258" s="22" t="s">
        <v>24019</v>
      </c>
      <c r="B12258" s="17" t="s">
        <v>24020</v>
      </c>
      <c r="C12258" s="18">
        <v>17077</v>
      </c>
      <c r="D12258" s="18">
        <f t="shared" si="191"/>
        <v>13490.83</v>
      </c>
      <c r="E12258" s="19">
        <v>0.21</v>
      </c>
      <c r="F12258" s="24"/>
    </row>
    <row r="12259" spans="1:6" s="20" customFormat="1" ht="13.2" x14ac:dyDescent="0.25">
      <c r="A12259" s="22" t="s">
        <v>24023</v>
      </c>
      <c r="B12259" s="17" t="s">
        <v>24024</v>
      </c>
      <c r="C12259" s="18">
        <v>17291</v>
      </c>
      <c r="D12259" s="18">
        <f t="shared" si="191"/>
        <v>13659.890000000001</v>
      </c>
      <c r="E12259" s="19">
        <v>0.21</v>
      </c>
      <c r="F12259" s="24"/>
    </row>
    <row r="12260" spans="1:6" s="20" customFormat="1" ht="13.2" x14ac:dyDescent="0.25">
      <c r="A12260" s="22" t="s">
        <v>8294</v>
      </c>
      <c r="B12260" s="17" t="s">
        <v>8295</v>
      </c>
      <c r="C12260" s="18">
        <v>17377</v>
      </c>
      <c r="D12260" s="18">
        <f t="shared" si="191"/>
        <v>13727.83</v>
      </c>
      <c r="E12260" s="19">
        <v>0.21</v>
      </c>
      <c r="F12260" s="24"/>
    </row>
    <row r="12261" spans="1:6" s="20" customFormat="1" ht="26.4" x14ac:dyDescent="0.25">
      <c r="A12261" s="22" t="s">
        <v>8204</v>
      </c>
      <c r="B12261" s="17" t="s">
        <v>8205</v>
      </c>
      <c r="C12261" s="18">
        <v>17377</v>
      </c>
      <c r="D12261" s="18">
        <f t="shared" si="191"/>
        <v>13727.83</v>
      </c>
      <c r="E12261" s="19">
        <v>0.21</v>
      </c>
      <c r="F12261" s="24"/>
    </row>
    <row r="12262" spans="1:6" s="20" customFormat="1" ht="13.2" x14ac:dyDescent="0.25">
      <c r="A12262" s="22" t="s">
        <v>24027</v>
      </c>
      <c r="B12262" s="17" t="s">
        <v>24028</v>
      </c>
      <c r="C12262" s="18">
        <v>17527</v>
      </c>
      <c r="D12262" s="18">
        <f t="shared" si="191"/>
        <v>13846.33</v>
      </c>
      <c r="E12262" s="19">
        <v>0.21</v>
      </c>
      <c r="F12262" s="24"/>
    </row>
    <row r="12263" spans="1:6" s="20" customFormat="1" ht="13.2" x14ac:dyDescent="0.25">
      <c r="A12263" s="22" t="s">
        <v>24031</v>
      </c>
      <c r="B12263" s="17" t="s">
        <v>24032</v>
      </c>
      <c r="C12263" s="18">
        <v>17762</v>
      </c>
      <c r="D12263" s="18">
        <f t="shared" si="191"/>
        <v>14031.980000000001</v>
      </c>
      <c r="E12263" s="19">
        <v>0.21</v>
      </c>
      <c r="F12263" s="24"/>
    </row>
    <row r="12264" spans="1:6" s="20" customFormat="1" ht="13.2" x14ac:dyDescent="0.25">
      <c r="A12264" s="22" t="s">
        <v>24035</v>
      </c>
      <c r="B12264" s="17" t="s">
        <v>24036</v>
      </c>
      <c r="C12264" s="18">
        <v>17987</v>
      </c>
      <c r="D12264" s="18">
        <f t="shared" si="191"/>
        <v>14209.730000000001</v>
      </c>
      <c r="E12264" s="19">
        <v>0.21</v>
      </c>
      <c r="F12264" s="24"/>
    </row>
    <row r="12265" spans="1:6" s="20" customFormat="1" ht="26.4" x14ac:dyDescent="0.25">
      <c r="A12265" s="22" t="s">
        <v>35886</v>
      </c>
      <c r="B12265" s="17" t="s">
        <v>35887</v>
      </c>
      <c r="C12265" s="18">
        <v>18094</v>
      </c>
      <c r="D12265" s="18">
        <f t="shared" si="191"/>
        <v>14294.26</v>
      </c>
      <c r="E12265" s="19">
        <v>0.21</v>
      </c>
      <c r="F12265" s="24"/>
    </row>
    <row r="12266" spans="1:6" s="20" customFormat="1" ht="13.2" x14ac:dyDescent="0.25">
      <c r="A12266" s="22" t="s">
        <v>24039</v>
      </c>
      <c r="B12266" s="17" t="s">
        <v>24040</v>
      </c>
      <c r="C12266" s="18">
        <v>18211</v>
      </c>
      <c r="D12266" s="18">
        <f t="shared" si="191"/>
        <v>14386.69</v>
      </c>
      <c r="E12266" s="19">
        <v>0.21</v>
      </c>
      <c r="F12266" s="24"/>
    </row>
    <row r="12267" spans="1:6" s="20" customFormat="1" ht="13.2" x14ac:dyDescent="0.25">
      <c r="A12267" s="22" t="s">
        <v>24043</v>
      </c>
      <c r="B12267" s="17" t="s">
        <v>24044</v>
      </c>
      <c r="C12267" s="18">
        <v>18425</v>
      </c>
      <c r="D12267" s="18">
        <f t="shared" si="191"/>
        <v>14555.75</v>
      </c>
      <c r="E12267" s="19">
        <v>0.21</v>
      </c>
      <c r="F12267" s="24"/>
    </row>
    <row r="12268" spans="1:6" s="20" customFormat="1" ht="13.2" x14ac:dyDescent="0.25">
      <c r="A12268" s="22" t="s">
        <v>24047</v>
      </c>
      <c r="B12268" s="17" t="s">
        <v>24048</v>
      </c>
      <c r="C12268" s="18">
        <v>18672</v>
      </c>
      <c r="D12268" s="18">
        <f t="shared" si="191"/>
        <v>14750.880000000001</v>
      </c>
      <c r="E12268" s="19">
        <v>0.21</v>
      </c>
      <c r="F12268" s="24"/>
    </row>
    <row r="12269" spans="1:6" s="20" customFormat="1" ht="13.2" x14ac:dyDescent="0.25">
      <c r="A12269" s="22" t="s">
        <v>24051</v>
      </c>
      <c r="B12269" s="17" t="s">
        <v>24052</v>
      </c>
      <c r="C12269" s="18">
        <v>18896</v>
      </c>
      <c r="D12269" s="18">
        <f t="shared" si="191"/>
        <v>14927.84</v>
      </c>
      <c r="E12269" s="19">
        <v>0.21</v>
      </c>
      <c r="F12269" s="24"/>
    </row>
    <row r="12270" spans="1:6" s="20" customFormat="1" ht="13.2" x14ac:dyDescent="0.25">
      <c r="A12270" s="22" t="s">
        <v>24055</v>
      </c>
      <c r="B12270" s="17" t="s">
        <v>24056</v>
      </c>
      <c r="C12270" s="18">
        <v>19121</v>
      </c>
      <c r="D12270" s="18">
        <f t="shared" si="191"/>
        <v>15105.59</v>
      </c>
      <c r="E12270" s="19">
        <v>0.21</v>
      </c>
      <c r="F12270" s="24"/>
    </row>
    <row r="12271" spans="1:6" s="20" customFormat="1" ht="13.2" x14ac:dyDescent="0.25">
      <c r="A12271" s="22" t="s">
        <v>24059</v>
      </c>
      <c r="B12271" s="17" t="s">
        <v>24060</v>
      </c>
      <c r="C12271" s="18">
        <v>19356</v>
      </c>
      <c r="D12271" s="18">
        <f t="shared" si="191"/>
        <v>15291.24</v>
      </c>
      <c r="E12271" s="19">
        <v>0.21</v>
      </c>
      <c r="F12271" s="24"/>
    </row>
    <row r="12272" spans="1:6" s="20" customFormat="1" ht="13.2" x14ac:dyDescent="0.25">
      <c r="A12272" s="22" t="s">
        <v>24063</v>
      </c>
      <c r="B12272" s="17" t="s">
        <v>24064</v>
      </c>
      <c r="C12272" s="18">
        <v>19581</v>
      </c>
      <c r="D12272" s="18">
        <f t="shared" si="191"/>
        <v>15468.990000000002</v>
      </c>
      <c r="E12272" s="19">
        <v>0.21</v>
      </c>
      <c r="F12272" s="24"/>
    </row>
    <row r="12273" spans="1:6" s="20" customFormat="1" ht="13.2" x14ac:dyDescent="0.25">
      <c r="A12273" s="22" t="s">
        <v>24067</v>
      </c>
      <c r="B12273" s="17" t="s">
        <v>24068</v>
      </c>
      <c r="C12273" s="18">
        <v>19806</v>
      </c>
      <c r="D12273" s="18">
        <f t="shared" si="191"/>
        <v>15646.740000000002</v>
      </c>
      <c r="E12273" s="19">
        <v>0.21</v>
      </c>
      <c r="F12273" s="24"/>
    </row>
    <row r="12274" spans="1:6" s="20" customFormat="1" ht="13.2" x14ac:dyDescent="0.25">
      <c r="A12274" s="22" t="s">
        <v>24071</v>
      </c>
      <c r="B12274" s="17" t="s">
        <v>24072</v>
      </c>
      <c r="C12274" s="18">
        <v>20041</v>
      </c>
      <c r="D12274" s="18">
        <f t="shared" si="191"/>
        <v>15832.390000000001</v>
      </c>
      <c r="E12274" s="19">
        <v>0.21</v>
      </c>
      <c r="F12274" s="24"/>
    </row>
    <row r="12275" spans="1:6" s="20" customFormat="1" ht="26.4" x14ac:dyDescent="0.25">
      <c r="A12275" s="22" t="s">
        <v>35542</v>
      </c>
      <c r="B12275" s="17" t="s">
        <v>35543</v>
      </c>
      <c r="C12275" s="18">
        <v>20137</v>
      </c>
      <c r="D12275" s="18">
        <f t="shared" si="191"/>
        <v>15908.230000000001</v>
      </c>
      <c r="E12275" s="19">
        <v>0.21</v>
      </c>
      <c r="F12275" s="24"/>
    </row>
    <row r="12276" spans="1:6" s="20" customFormat="1" ht="13.2" x14ac:dyDescent="0.25">
      <c r="A12276" s="22" t="s">
        <v>24075</v>
      </c>
      <c r="B12276" s="17" t="s">
        <v>24076</v>
      </c>
      <c r="C12276" s="18">
        <v>20266</v>
      </c>
      <c r="D12276" s="18">
        <f t="shared" si="191"/>
        <v>16010.140000000001</v>
      </c>
      <c r="E12276" s="19">
        <v>0.21</v>
      </c>
      <c r="F12276" s="24"/>
    </row>
    <row r="12277" spans="1:6" s="20" customFormat="1" ht="13.2" x14ac:dyDescent="0.25">
      <c r="A12277" s="22" t="s">
        <v>24079</v>
      </c>
      <c r="B12277" s="17" t="s">
        <v>24080</v>
      </c>
      <c r="C12277" s="18">
        <v>20491</v>
      </c>
      <c r="D12277" s="18">
        <f t="shared" si="191"/>
        <v>16187.890000000001</v>
      </c>
      <c r="E12277" s="19">
        <v>0.21</v>
      </c>
      <c r="F12277" s="24"/>
    </row>
    <row r="12278" spans="1:6" s="20" customFormat="1" ht="26.4" x14ac:dyDescent="0.25">
      <c r="A12278" s="22" t="s">
        <v>35890</v>
      </c>
      <c r="B12278" s="17" t="s">
        <v>35891</v>
      </c>
      <c r="C12278" s="18">
        <v>20512</v>
      </c>
      <c r="D12278" s="18">
        <f t="shared" si="191"/>
        <v>16204.480000000001</v>
      </c>
      <c r="E12278" s="19">
        <v>0.21</v>
      </c>
      <c r="F12278" s="24"/>
    </row>
    <row r="12279" spans="1:6" s="20" customFormat="1" ht="13.2" x14ac:dyDescent="0.25">
      <c r="A12279" s="22" t="s">
        <v>24083</v>
      </c>
      <c r="B12279" s="17" t="s">
        <v>24084</v>
      </c>
      <c r="C12279" s="18">
        <v>20726</v>
      </c>
      <c r="D12279" s="18">
        <f t="shared" si="191"/>
        <v>16373.54</v>
      </c>
      <c r="E12279" s="19">
        <v>0.21</v>
      </c>
      <c r="F12279" s="24"/>
    </row>
    <row r="12280" spans="1:6" s="20" customFormat="1" ht="13.2" x14ac:dyDescent="0.25">
      <c r="A12280" s="22" t="s">
        <v>24087</v>
      </c>
      <c r="B12280" s="17" t="s">
        <v>24088</v>
      </c>
      <c r="C12280" s="18">
        <v>20951</v>
      </c>
      <c r="D12280" s="18">
        <f t="shared" si="191"/>
        <v>16551.29</v>
      </c>
      <c r="E12280" s="19">
        <v>0.21</v>
      </c>
      <c r="F12280" s="24"/>
    </row>
    <row r="12281" spans="1:6" s="20" customFormat="1" ht="13.2" x14ac:dyDescent="0.25">
      <c r="A12281" s="22" t="s">
        <v>24091</v>
      </c>
      <c r="B12281" s="17" t="s">
        <v>24092</v>
      </c>
      <c r="C12281" s="18">
        <v>21175</v>
      </c>
      <c r="D12281" s="18">
        <f t="shared" si="191"/>
        <v>16728.25</v>
      </c>
      <c r="E12281" s="19">
        <v>0.21</v>
      </c>
      <c r="F12281" s="24"/>
    </row>
    <row r="12282" spans="1:6" s="20" customFormat="1" ht="13.2" x14ac:dyDescent="0.25">
      <c r="A12282" s="22" t="s">
        <v>8140</v>
      </c>
      <c r="B12282" s="17" t="s">
        <v>8141</v>
      </c>
      <c r="C12282" s="18">
        <v>21368</v>
      </c>
      <c r="D12282" s="18">
        <f t="shared" si="191"/>
        <v>16880.72</v>
      </c>
      <c r="E12282" s="19">
        <v>0.21</v>
      </c>
      <c r="F12282" s="24"/>
    </row>
    <row r="12283" spans="1:6" s="20" customFormat="1" ht="13.2" x14ac:dyDescent="0.25">
      <c r="A12283" s="22" t="s">
        <v>24095</v>
      </c>
      <c r="B12283" s="17" t="s">
        <v>24096</v>
      </c>
      <c r="C12283" s="18">
        <v>21411</v>
      </c>
      <c r="D12283" s="18">
        <f t="shared" si="191"/>
        <v>16914.690000000002</v>
      </c>
      <c r="E12283" s="19">
        <v>0.21</v>
      </c>
      <c r="F12283" s="24"/>
    </row>
    <row r="12284" spans="1:6" s="20" customFormat="1" ht="26.4" x14ac:dyDescent="0.25">
      <c r="A12284" s="22" t="s">
        <v>35546</v>
      </c>
      <c r="B12284" s="17" t="s">
        <v>35547</v>
      </c>
      <c r="C12284" s="18">
        <v>21486</v>
      </c>
      <c r="D12284" s="18">
        <f t="shared" si="191"/>
        <v>16973.940000000002</v>
      </c>
      <c r="E12284" s="19">
        <v>0.21</v>
      </c>
      <c r="F12284" s="24"/>
    </row>
    <row r="12285" spans="1:6" s="20" customFormat="1" ht="26.4" x14ac:dyDescent="0.25">
      <c r="A12285" s="22" t="s">
        <v>35894</v>
      </c>
      <c r="B12285" s="17" t="s">
        <v>35895</v>
      </c>
      <c r="C12285" s="18">
        <v>21550</v>
      </c>
      <c r="D12285" s="18">
        <f t="shared" si="191"/>
        <v>17024.5</v>
      </c>
      <c r="E12285" s="19">
        <v>0.21</v>
      </c>
      <c r="F12285" s="24"/>
    </row>
    <row r="12286" spans="1:6" s="20" customFormat="1" ht="13.2" x14ac:dyDescent="0.25">
      <c r="A12286" s="22" t="s">
        <v>24107</v>
      </c>
      <c r="B12286" s="17" t="s">
        <v>24108</v>
      </c>
      <c r="C12286" s="18">
        <v>22096</v>
      </c>
      <c r="D12286" s="18">
        <f t="shared" si="191"/>
        <v>17455.84</v>
      </c>
      <c r="E12286" s="19">
        <v>0.21</v>
      </c>
      <c r="F12286" s="24"/>
    </row>
    <row r="12287" spans="1:6" s="20" customFormat="1" ht="26.4" x14ac:dyDescent="0.25">
      <c r="A12287" s="22" t="s">
        <v>35898</v>
      </c>
      <c r="B12287" s="17" t="s">
        <v>35899</v>
      </c>
      <c r="C12287" s="18">
        <v>22588</v>
      </c>
      <c r="D12287" s="18">
        <f t="shared" si="191"/>
        <v>17844.52</v>
      </c>
      <c r="E12287" s="19">
        <v>0.21</v>
      </c>
      <c r="F12287" s="24"/>
    </row>
    <row r="12288" spans="1:6" s="20" customFormat="1" ht="26.4" x14ac:dyDescent="0.25">
      <c r="A12288" s="22" t="s">
        <v>35550</v>
      </c>
      <c r="B12288" s="17" t="s">
        <v>35551</v>
      </c>
      <c r="C12288" s="18">
        <v>22834</v>
      </c>
      <c r="D12288" s="18">
        <f t="shared" si="191"/>
        <v>18038.86</v>
      </c>
      <c r="E12288" s="19">
        <v>0.21</v>
      </c>
      <c r="F12288" s="24"/>
    </row>
    <row r="12289" spans="1:6" s="20" customFormat="1" ht="13.2" x14ac:dyDescent="0.25">
      <c r="A12289" s="22" t="s">
        <v>8302</v>
      </c>
      <c r="B12289" s="17" t="s">
        <v>8303</v>
      </c>
      <c r="C12289" s="18">
        <v>23968</v>
      </c>
      <c r="D12289" s="18">
        <f t="shared" si="191"/>
        <v>18934.72</v>
      </c>
      <c r="E12289" s="19">
        <v>0.21</v>
      </c>
      <c r="F12289" s="24"/>
    </row>
    <row r="12290" spans="1:6" s="20" customFormat="1" ht="26.4" x14ac:dyDescent="0.25">
      <c r="A12290" s="22" t="s">
        <v>8212</v>
      </c>
      <c r="B12290" s="17" t="s">
        <v>8213</v>
      </c>
      <c r="C12290" s="18">
        <v>23968</v>
      </c>
      <c r="D12290" s="18">
        <f t="shared" si="191"/>
        <v>18934.72</v>
      </c>
      <c r="E12290" s="19">
        <v>0.21</v>
      </c>
      <c r="F12290" s="24"/>
    </row>
    <row r="12291" spans="1:6" s="20" customFormat="1" ht="26.4" x14ac:dyDescent="0.25">
      <c r="A12291" s="22" t="s">
        <v>8691</v>
      </c>
      <c r="B12291" s="17" t="s">
        <v>15937</v>
      </c>
      <c r="C12291" s="18">
        <v>24086</v>
      </c>
      <c r="D12291" s="18">
        <f t="shared" ref="D12291:D12354" si="192">C12291*(1-E12291)</f>
        <v>19027.940000000002</v>
      </c>
      <c r="E12291" s="19">
        <v>0.21</v>
      </c>
      <c r="F12291" s="24"/>
    </row>
    <row r="12292" spans="1:6" s="20" customFormat="1" ht="26.4" x14ac:dyDescent="0.25">
      <c r="A12292" s="22" t="s">
        <v>35906</v>
      </c>
      <c r="B12292" s="17" t="s">
        <v>35907</v>
      </c>
      <c r="C12292" s="18">
        <v>24664</v>
      </c>
      <c r="D12292" s="18">
        <f t="shared" si="192"/>
        <v>19484.560000000001</v>
      </c>
      <c r="E12292" s="19">
        <v>0.21</v>
      </c>
      <c r="F12292" s="24"/>
    </row>
    <row r="12293" spans="1:6" s="20" customFormat="1" ht="26.4" x14ac:dyDescent="0.25">
      <c r="A12293" s="22" t="s">
        <v>8693</v>
      </c>
      <c r="B12293" s="17" t="s">
        <v>15939</v>
      </c>
      <c r="C12293" s="18">
        <v>25316</v>
      </c>
      <c r="D12293" s="18">
        <f t="shared" si="192"/>
        <v>19999.64</v>
      </c>
      <c r="E12293" s="19">
        <v>0.21</v>
      </c>
      <c r="F12293" s="24"/>
    </row>
    <row r="12294" spans="1:6" s="20" customFormat="1" ht="26.4" x14ac:dyDescent="0.25">
      <c r="A12294" s="22" t="s">
        <v>35558</v>
      </c>
      <c r="B12294" s="17" t="s">
        <v>35559</v>
      </c>
      <c r="C12294" s="18">
        <v>25530</v>
      </c>
      <c r="D12294" s="18">
        <f t="shared" si="192"/>
        <v>20168.7</v>
      </c>
      <c r="E12294" s="19">
        <v>0.21</v>
      </c>
      <c r="F12294" s="24"/>
    </row>
    <row r="12295" spans="1:6" s="20" customFormat="1" ht="13.2" x14ac:dyDescent="0.25">
      <c r="A12295" s="22" t="s">
        <v>8306</v>
      </c>
      <c r="B12295" s="17" t="s">
        <v>8307</v>
      </c>
      <c r="C12295" s="18">
        <v>26343</v>
      </c>
      <c r="D12295" s="18">
        <f t="shared" si="192"/>
        <v>20810.97</v>
      </c>
      <c r="E12295" s="19">
        <v>0.21</v>
      </c>
      <c r="F12295" s="24"/>
    </row>
    <row r="12296" spans="1:6" s="20" customFormat="1" ht="26.4" x14ac:dyDescent="0.25">
      <c r="A12296" s="22" t="s">
        <v>8216</v>
      </c>
      <c r="B12296" s="17" t="s">
        <v>8217</v>
      </c>
      <c r="C12296" s="18">
        <v>26343</v>
      </c>
      <c r="D12296" s="18">
        <f t="shared" si="192"/>
        <v>20810.97</v>
      </c>
      <c r="E12296" s="19">
        <v>0.21</v>
      </c>
      <c r="F12296" s="24"/>
    </row>
    <row r="12297" spans="1:6" s="20" customFormat="1" ht="26.4" x14ac:dyDescent="0.25">
      <c r="A12297" s="22" t="s">
        <v>8695</v>
      </c>
      <c r="B12297" s="17" t="s">
        <v>15941</v>
      </c>
      <c r="C12297" s="18">
        <v>26547</v>
      </c>
      <c r="D12297" s="18">
        <f t="shared" si="192"/>
        <v>20972.13</v>
      </c>
      <c r="E12297" s="19">
        <v>0.21</v>
      </c>
      <c r="F12297" s="24"/>
    </row>
    <row r="12298" spans="1:6" s="20" customFormat="1" ht="26.4" x14ac:dyDescent="0.25">
      <c r="A12298" s="22" t="s">
        <v>35854</v>
      </c>
      <c r="B12298" s="17" t="s">
        <v>35855</v>
      </c>
      <c r="C12298" s="18">
        <v>26739</v>
      </c>
      <c r="D12298" s="18">
        <f t="shared" si="192"/>
        <v>21123.81</v>
      </c>
      <c r="E12298" s="19">
        <v>0.21</v>
      </c>
      <c r="F12298" s="24"/>
    </row>
    <row r="12299" spans="1:6" s="20" customFormat="1" ht="26.4" x14ac:dyDescent="0.25">
      <c r="A12299" s="22" t="s">
        <v>35562</v>
      </c>
      <c r="B12299" s="17" t="s">
        <v>35563</v>
      </c>
      <c r="C12299" s="18">
        <v>26878</v>
      </c>
      <c r="D12299" s="18">
        <f t="shared" si="192"/>
        <v>21233.620000000003</v>
      </c>
      <c r="E12299" s="19">
        <v>0.21</v>
      </c>
      <c r="F12299" s="24"/>
    </row>
    <row r="12300" spans="1:6" s="20" customFormat="1" ht="26.4" x14ac:dyDescent="0.25">
      <c r="A12300" s="22" t="s">
        <v>8697</v>
      </c>
      <c r="B12300" s="17" t="s">
        <v>15943</v>
      </c>
      <c r="C12300" s="18">
        <v>27702</v>
      </c>
      <c r="D12300" s="18">
        <f t="shared" si="192"/>
        <v>21884.58</v>
      </c>
      <c r="E12300" s="19">
        <v>0.21</v>
      </c>
      <c r="F12300" s="24"/>
    </row>
    <row r="12301" spans="1:6" s="20" customFormat="1" ht="26.4" x14ac:dyDescent="0.25">
      <c r="A12301" s="22" t="s">
        <v>35858</v>
      </c>
      <c r="B12301" s="17" t="s">
        <v>35859</v>
      </c>
      <c r="C12301" s="18">
        <v>27777</v>
      </c>
      <c r="D12301" s="18">
        <f t="shared" si="192"/>
        <v>21943.83</v>
      </c>
      <c r="E12301" s="19">
        <v>0.21</v>
      </c>
      <c r="F12301" s="24"/>
    </row>
    <row r="12302" spans="1:6" s="20" customFormat="1" ht="26.4" x14ac:dyDescent="0.25">
      <c r="A12302" s="22" t="s">
        <v>35566</v>
      </c>
      <c r="B12302" s="17" t="s">
        <v>35567</v>
      </c>
      <c r="C12302" s="18">
        <v>28227</v>
      </c>
      <c r="D12302" s="18">
        <f t="shared" si="192"/>
        <v>22299.33</v>
      </c>
      <c r="E12302" s="19">
        <v>0.21</v>
      </c>
      <c r="F12302" s="24"/>
    </row>
    <row r="12303" spans="1:6" s="20" customFormat="1" ht="13.2" x14ac:dyDescent="0.25">
      <c r="A12303" s="22" t="s">
        <v>8310</v>
      </c>
      <c r="B12303" s="17" t="s">
        <v>8311</v>
      </c>
      <c r="C12303" s="18">
        <v>28269</v>
      </c>
      <c r="D12303" s="18">
        <f t="shared" si="192"/>
        <v>22332.510000000002</v>
      </c>
      <c r="E12303" s="19">
        <v>0.21</v>
      </c>
      <c r="F12303" s="24"/>
    </row>
    <row r="12304" spans="1:6" s="20" customFormat="1" ht="26.4" x14ac:dyDescent="0.25">
      <c r="A12304" s="22" t="s">
        <v>8220</v>
      </c>
      <c r="B12304" s="17" t="s">
        <v>8221</v>
      </c>
      <c r="C12304" s="18">
        <v>28269</v>
      </c>
      <c r="D12304" s="18">
        <f t="shared" si="192"/>
        <v>22332.510000000002</v>
      </c>
      <c r="E12304" s="19">
        <v>0.21</v>
      </c>
      <c r="F12304" s="24"/>
    </row>
    <row r="12305" spans="1:6" s="20" customFormat="1" ht="26.4" x14ac:dyDescent="0.25">
      <c r="A12305" s="22" t="s">
        <v>35862</v>
      </c>
      <c r="B12305" s="17" t="s">
        <v>35863</v>
      </c>
      <c r="C12305" s="18">
        <v>28783</v>
      </c>
      <c r="D12305" s="18">
        <f t="shared" si="192"/>
        <v>22738.57</v>
      </c>
      <c r="E12305" s="19">
        <v>0.21</v>
      </c>
      <c r="F12305" s="24"/>
    </row>
    <row r="12306" spans="1:6" s="20" customFormat="1" ht="26.4" x14ac:dyDescent="0.25">
      <c r="A12306" s="22" t="s">
        <v>8699</v>
      </c>
      <c r="B12306" s="17" t="s">
        <v>15945</v>
      </c>
      <c r="C12306" s="18">
        <v>28858</v>
      </c>
      <c r="D12306" s="18">
        <f t="shared" si="192"/>
        <v>22797.82</v>
      </c>
      <c r="E12306" s="19">
        <v>0.21</v>
      </c>
      <c r="F12306" s="24"/>
    </row>
    <row r="12307" spans="1:6" s="20" customFormat="1" ht="26.4" x14ac:dyDescent="0.25">
      <c r="A12307" s="22" t="s">
        <v>35570</v>
      </c>
      <c r="B12307" s="17" t="s">
        <v>35571</v>
      </c>
      <c r="C12307" s="18">
        <v>29575</v>
      </c>
      <c r="D12307" s="18">
        <f t="shared" si="192"/>
        <v>23364.25</v>
      </c>
      <c r="E12307" s="19">
        <v>0.21</v>
      </c>
      <c r="F12307" s="24"/>
    </row>
    <row r="12308" spans="1:6" s="20" customFormat="1" ht="26.4" x14ac:dyDescent="0.25">
      <c r="A12308" s="22" t="s">
        <v>35870</v>
      </c>
      <c r="B12308" s="17" t="s">
        <v>35871</v>
      </c>
      <c r="C12308" s="18">
        <v>29725</v>
      </c>
      <c r="D12308" s="18">
        <f t="shared" si="192"/>
        <v>23482.75</v>
      </c>
      <c r="E12308" s="19">
        <v>0.21</v>
      </c>
      <c r="F12308" s="24"/>
    </row>
    <row r="12309" spans="1:6" s="20" customFormat="1" ht="13.2" x14ac:dyDescent="0.25">
      <c r="A12309" s="22" t="s">
        <v>8314</v>
      </c>
      <c r="B12309" s="17" t="s">
        <v>8315</v>
      </c>
      <c r="C12309" s="18">
        <v>29767</v>
      </c>
      <c r="D12309" s="18">
        <f t="shared" si="192"/>
        <v>23515.93</v>
      </c>
      <c r="E12309" s="19">
        <v>0.21</v>
      </c>
      <c r="F12309" s="24"/>
    </row>
    <row r="12310" spans="1:6" s="20" customFormat="1" ht="26.4" x14ac:dyDescent="0.25">
      <c r="A12310" s="22" t="s">
        <v>8224</v>
      </c>
      <c r="B12310" s="17" t="s">
        <v>8225</v>
      </c>
      <c r="C12310" s="18">
        <v>29767</v>
      </c>
      <c r="D12310" s="18">
        <f t="shared" si="192"/>
        <v>23515.93</v>
      </c>
      <c r="E12310" s="19">
        <v>0.21</v>
      </c>
      <c r="F12310" s="24"/>
    </row>
    <row r="12311" spans="1:6" s="20" customFormat="1" ht="26.4" x14ac:dyDescent="0.25">
      <c r="A12311" s="22" t="s">
        <v>8701</v>
      </c>
      <c r="B12311" s="17" t="s">
        <v>15947</v>
      </c>
      <c r="C12311" s="18">
        <v>30014</v>
      </c>
      <c r="D12311" s="18">
        <f t="shared" si="192"/>
        <v>23711.06</v>
      </c>
      <c r="E12311" s="19">
        <v>0.21</v>
      </c>
      <c r="F12311" s="24"/>
    </row>
    <row r="12312" spans="1:6" s="20" customFormat="1" ht="26.4" x14ac:dyDescent="0.25">
      <c r="A12312" s="22" t="s">
        <v>35874</v>
      </c>
      <c r="B12312" s="17" t="s">
        <v>35875</v>
      </c>
      <c r="C12312" s="18">
        <v>30195</v>
      </c>
      <c r="D12312" s="18">
        <f t="shared" si="192"/>
        <v>23854.05</v>
      </c>
      <c r="E12312" s="19">
        <v>0.21</v>
      </c>
      <c r="F12312" s="24"/>
    </row>
    <row r="12313" spans="1:6" s="20" customFormat="1" ht="13.2" x14ac:dyDescent="0.25">
      <c r="A12313" s="22" t="s">
        <v>8444</v>
      </c>
      <c r="B12313" s="17" t="s">
        <v>8445</v>
      </c>
      <c r="C12313" s="18">
        <v>30538</v>
      </c>
      <c r="D12313" s="18">
        <f t="shared" si="192"/>
        <v>24125.02</v>
      </c>
      <c r="E12313" s="19">
        <v>0.21</v>
      </c>
      <c r="F12313" s="24"/>
    </row>
    <row r="12314" spans="1:6" s="20" customFormat="1" ht="26.4" x14ac:dyDescent="0.25">
      <c r="A12314" s="22" t="s">
        <v>35878</v>
      </c>
      <c r="B12314" s="17" t="s">
        <v>35879</v>
      </c>
      <c r="C12314" s="18">
        <v>30666</v>
      </c>
      <c r="D12314" s="18">
        <f t="shared" si="192"/>
        <v>24226.14</v>
      </c>
      <c r="E12314" s="19">
        <v>0.21</v>
      </c>
      <c r="F12314" s="24"/>
    </row>
    <row r="12315" spans="1:6" s="20" customFormat="1" ht="26.4" x14ac:dyDescent="0.25">
      <c r="A12315" s="22" t="s">
        <v>35726</v>
      </c>
      <c r="B12315" s="17" t="s">
        <v>35727</v>
      </c>
      <c r="C12315" s="18">
        <v>30891</v>
      </c>
      <c r="D12315" s="18">
        <f t="shared" si="192"/>
        <v>24403.89</v>
      </c>
      <c r="E12315" s="19">
        <v>0.21</v>
      </c>
      <c r="F12315" s="24"/>
    </row>
    <row r="12316" spans="1:6" s="20" customFormat="1" ht="26.4" x14ac:dyDescent="0.25">
      <c r="A12316" s="22" t="s">
        <v>35574</v>
      </c>
      <c r="B12316" s="17" t="s">
        <v>35575</v>
      </c>
      <c r="C12316" s="18">
        <v>30923</v>
      </c>
      <c r="D12316" s="18">
        <f t="shared" si="192"/>
        <v>24429.170000000002</v>
      </c>
      <c r="E12316" s="19">
        <v>0.21</v>
      </c>
      <c r="F12316" s="24"/>
    </row>
    <row r="12317" spans="1:6" s="20" customFormat="1" ht="13.2" x14ac:dyDescent="0.25">
      <c r="A12317" s="22" t="s">
        <v>8318</v>
      </c>
      <c r="B12317" s="17" t="s">
        <v>8319</v>
      </c>
      <c r="C12317" s="18">
        <v>30998</v>
      </c>
      <c r="D12317" s="18">
        <f t="shared" si="192"/>
        <v>24488.420000000002</v>
      </c>
      <c r="E12317" s="19">
        <v>0.21</v>
      </c>
      <c r="F12317" s="24"/>
    </row>
    <row r="12318" spans="1:6" s="20" customFormat="1" ht="26.4" x14ac:dyDescent="0.25">
      <c r="A12318" s="22" t="s">
        <v>8228</v>
      </c>
      <c r="B12318" s="17" t="s">
        <v>8229</v>
      </c>
      <c r="C12318" s="18">
        <v>30998</v>
      </c>
      <c r="D12318" s="18">
        <f t="shared" si="192"/>
        <v>24488.420000000002</v>
      </c>
      <c r="E12318" s="19">
        <v>0.21</v>
      </c>
      <c r="F12318" s="24"/>
    </row>
    <row r="12319" spans="1:6" s="20" customFormat="1" ht="26.4" x14ac:dyDescent="0.25">
      <c r="A12319" s="22" t="s">
        <v>35730</v>
      </c>
      <c r="B12319" s="17" t="s">
        <v>35731</v>
      </c>
      <c r="C12319" s="18">
        <v>31116</v>
      </c>
      <c r="D12319" s="18">
        <f t="shared" si="192"/>
        <v>24581.64</v>
      </c>
      <c r="E12319" s="19">
        <v>0.21</v>
      </c>
      <c r="F12319" s="24"/>
    </row>
    <row r="12320" spans="1:6" s="20" customFormat="1" ht="26.4" x14ac:dyDescent="0.25">
      <c r="A12320" s="22" t="s">
        <v>8703</v>
      </c>
      <c r="B12320" s="17" t="s">
        <v>15949</v>
      </c>
      <c r="C12320" s="18">
        <v>31169</v>
      </c>
      <c r="D12320" s="18">
        <f t="shared" si="192"/>
        <v>24623.510000000002</v>
      </c>
      <c r="E12320" s="19">
        <v>0.21</v>
      </c>
      <c r="F12320" s="24"/>
    </row>
    <row r="12321" spans="1:6" s="20" customFormat="1" ht="26.4" x14ac:dyDescent="0.25">
      <c r="A12321" s="22" t="s">
        <v>35734</v>
      </c>
      <c r="B12321" s="17" t="s">
        <v>35735</v>
      </c>
      <c r="C12321" s="18">
        <v>31330</v>
      </c>
      <c r="D12321" s="18">
        <f t="shared" si="192"/>
        <v>24750.7</v>
      </c>
      <c r="E12321" s="19">
        <v>0.21</v>
      </c>
      <c r="F12321" s="24"/>
    </row>
    <row r="12322" spans="1:6" s="20" customFormat="1" ht="26.4" x14ac:dyDescent="0.25">
      <c r="A12322" s="22" t="s">
        <v>35578</v>
      </c>
      <c r="B12322" s="17" t="s">
        <v>35579</v>
      </c>
      <c r="C12322" s="18">
        <v>31458</v>
      </c>
      <c r="D12322" s="18">
        <f t="shared" si="192"/>
        <v>24851.82</v>
      </c>
      <c r="E12322" s="19">
        <v>0.21</v>
      </c>
      <c r="F12322" s="24"/>
    </row>
    <row r="12323" spans="1:6" s="20" customFormat="1" ht="26.4" x14ac:dyDescent="0.25">
      <c r="A12323" s="22" t="s">
        <v>35582</v>
      </c>
      <c r="B12323" s="17" t="s">
        <v>35583</v>
      </c>
      <c r="C12323" s="18">
        <v>31993</v>
      </c>
      <c r="D12323" s="18">
        <f t="shared" si="192"/>
        <v>25274.47</v>
      </c>
      <c r="E12323" s="19">
        <v>0.21</v>
      </c>
      <c r="F12323" s="24"/>
    </row>
    <row r="12324" spans="1:6" s="20" customFormat="1" ht="13.2" x14ac:dyDescent="0.25">
      <c r="A12324" s="22" t="s">
        <v>8322</v>
      </c>
      <c r="B12324" s="17" t="s">
        <v>8323</v>
      </c>
      <c r="C12324" s="18">
        <v>32004</v>
      </c>
      <c r="D12324" s="18">
        <f t="shared" si="192"/>
        <v>25283.16</v>
      </c>
      <c r="E12324" s="19">
        <v>0.21</v>
      </c>
      <c r="F12324" s="24"/>
    </row>
    <row r="12325" spans="1:6" s="20" customFormat="1" ht="26.4" x14ac:dyDescent="0.25">
      <c r="A12325" s="22" t="s">
        <v>8232</v>
      </c>
      <c r="B12325" s="17" t="s">
        <v>8233</v>
      </c>
      <c r="C12325" s="18">
        <v>32004</v>
      </c>
      <c r="D12325" s="18">
        <f t="shared" si="192"/>
        <v>25283.16</v>
      </c>
      <c r="E12325" s="19">
        <v>0.21</v>
      </c>
      <c r="F12325" s="24"/>
    </row>
    <row r="12326" spans="1:6" s="20" customFormat="1" ht="26.4" x14ac:dyDescent="0.25">
      <c r="A12326" s="22" t="s">
        <v>35746</v>
      </c>
      <c r="B12326" s="17" t="s">
        <v>35747</v>
      </c>
      <c r="C12326" s="18">
        <v>32004</v>
      </c>
      <c r="D12326" s="18">
        <f t="shared" si="192"/>
        <v>25283.16</v>
      </c>
      <c r="E12326" s="19">
        <v>0.21</v>
      </c>
      <c r="F12326" s="24"/>
    </row>
    <row r="12327" spans="1:6" s="20" customFormat="1" ht="13.2" x14ac:dyDescent="0.25">
      <c r="A12327" s="22" t="s">
        <v>8448</v>
      </c>
      <c r="B12327" s="17" t="s">
        <v>8449</v>
      </c>
      <c r="C12327" s="18">
        <v>32175</v>
      </c>
      <c r="D12327" s="18">
        <f t="shared" si="192"/>
        <v>25418.25</v>
      </c>
      <c r="E12327" s="19">
        <v>0.21</v>
      </c>
      <c r="F12327" s="24"/>
    </row>
    <row r="12328" spans="1:6" s="20" customFormat="1" ht="26.4" x14ac:dyDescent="0.25">
      <c r="A12328" s="22" t="s">
        <v>35750</v>
      </c>
      <c r="B12328" s="17" t="s">
        <v>35751</v>
      </c>
      <c r="C12328" s="18">
        <v>32228</v>
      </c>
      <c r="D12328" s="18">
        <f t="shared" si="192"/>
        <v>25460.120000000003</v>
      </c>
      <c r="E12328" s="19">
        <v>0.21</v>
      </c>
      <c r="F12328" s="24"/>
    </row>
    <row r="12329" spans="1:6" s="20" customFormat="1" ht="26.4" x14ac:dyDescent="0.25">
      <c r="A12329" s="22" t="s">
        <v>8705</v>
      </c>
      <c r="B12329" s="17" t="s">
        <v>15951</v>
      </c>
      <c r="C12329" s="18">
        <v>32325</v>
      </c>
      <c r="D12329" s="18">
        <f t="shared" si="192"/>
        <v>25536.75</v>
      </c>
      <c r="E12329" s="19">
        <v>0.21</v>
      </c>
      <c r="F12329" s="24"/>
    </row>
    <row r="12330" spans="1:6" s="20" customFormat="1" ht="26.4" x14ac:dyDescent="0.25">
      <c r="A12330" s="22" t="s">
        <v>35754</v>
      </c>
      <c r="B12330" s="17" t="s">
        <v>35755</v>
      </c>
      <c r="C12330" s="18">
        <v>32442</v>
      </c>
      <c r="D12330" s="18">
        <f t="shared" si="192"/>
        <v>25629.18</v>
      </c>
      <c r="E12330" s="19">
        <v>0.21</v>
      </c>
      <c r="F12330" s="24"/>
    </row>
    <row r="12331" spans="1:6" s="20" customFormat="1" ht="26.4" x14ac:dyDescent="0.25">
      <c r="A12331" s="22" t="s">
        <v>35586</v>
      </c>
      <c r="B12331" s="17" t="s">
        <v>35587</v>
      </c>
      <c r="C12331" s="18">
        <v>32528</v>
      </c>
      <c r="D12331" s="18">
        <f t="shared" si="192"/>
        <v>25697.120000000003</v>
      </c>
      <c r="E12331" s="19">
        <v>0.21</v>
      </c>
      <c r="F12331" s="24"/>
    </row>
    <row r="12332" spans="1:6" s="20" customFormat="1" ht="26.4" x14ac:dyDescent="0.25">
      <c r="A12332" s="22" t="s">
        <v>35758</v>
      </c>
      <c r="B12332" s="17" t="s">
        <v>35759</v>
      </c>
      <c r="C12332" s="18">
        <v>32667</v>
      </c>
      <c r="D12332" s="18">
        <f t="shared" si="192"/>
        <v>25806.93</v>
      </c>
      <c r="E12332" s="19">
        <v>0.21</v>
      </c>
      <c r="F12332" s="24"/>
    </row>
    <row r="12333" spans="1:6" s="20" customFormat="1" ht="13.2" x14ac:dyDescent="0.25">
      <c r="A12333" s="22" t="s">
        <v>8326</v>
      </c>
      <c r="B12333" s="17" t="s">
        <v>8327</v>
      </c>
      <c r="C12333" s="18">
        <v>32806</v>
      </c>
      <c r="D12333" s="18">
        <f t="shared" si="192"/>
        <v>25916.74</v>
      </c>
      <c r="E12333" s="19">
        <v>0.21</v>
      </c>
      <c r="F12333" s="24"/>
    </row>
    <row r="12334" spans="1:6" s="20" customFormat="1" ht="26.4" x14ac:dyDescent="0.25">
      <c r="A12334" s="22" t="s">
        <v>8236</v>
      </c>
      <c r="B12334" s="17" t="s">
        <v>8237</v>
      </c>
      <c r="C12334" s="18">
        <v>32849</v>
      </c>
      <c r="D12334" s="18">
        <f t="shared" si="192"/>
        <v>25950.710000000003</v>
      </c>
      <c r="E12334" s="19">
        <v>0.21</v>
      </c>
      <c r="F12334" s="24"/>
    </row>
    <row r="12335" spans="1:6" s="20" customFormat="1" ht="26.4" x14ac:dyDescent="0.25">
      <c r="A12335" s="22" t="s">
        <v>35762</v>
      </c>
      <c r="B12335" s="17" t="s">
        <v>35763</v>
      </c>
      <c r="C12335" s="18">
        <v>32892</v>
      </c>
      <c r="D12335" s="18">
        <f t="shared" si="192"/>
        <v>25984.68</v>
      </c>
      <c r="E12335" s="19">
        <v>0.21</v>
      </c>
      <c r="F12335" s="24"/>
    </row>
    <row r="12336" spans="1:6" s="20" customFormat="1" ht="26.4" x14ac:dyDescent="0.25">
      <c r="A12336" s="22" t="s">
        <v>35590</v>
      </c>
      <c r="B12336" s="17" t="s">
        <v>35591</v>
      </c>
      <c r="C12336" s="18">
        <v>33063</v>
      </c>
      <c r="D12336" s="18">
        <f t="shared" si="192"/>
        <v>26119.77</v>
      </c>
      <c r="E12336" s="19">
        <v>0.21</v>
      </c>
      <c r="F12336" s="24"/>
    </row>
    <row r="12337" spans="1:6" s="20" customFormat="1" ht="26.4" x14ac:dyDescent="0.25">
      <c r="A12337" s="22" t="s">
        <v>35766</v>
      </c>
      <c r="B12337" s="17" t="s">
        <v>35767</v>
      </c>
      <c r="C12337" s="18">
        <v>33117</v>
      </c>
      <c r="D12337" s="18">
        <f t="shared" si="192"/>
        <v>26162.43</v>
      </c>
      <c r="E12337" s="19">
        <v>0.21</v>
      </c>
      <c r="F12337" s="24"/>
    </row>
    <row r="12338" spans="1:6" s="20" customFormat="1" ht="13.2" x14ac:dyDescent="0.25">
      <c r="A12338" s="22" t="s">
        <v>8634</v>
      </c>
      <c r="B12338" s="17" t="s">
        <v>8635</v>
      </c>
      <c r="C12338" s="18">
        <v>33224</v>
      </c>
      <c r="D12338" s="18">
        <f t="shared" si="192"/>
        <v>26246.960000000003</v>
      </c>
      <c r="E12338" s="19">
        <v>0.21</v>
      </c>
      <c r="F12338" s="24"/>
    </row>
    <row r="12339" spans="1:6" s="20" customFormat="1" ht="26.4" x14ac:dyDescent="0.25">
      <c r="A12339" s="22" t="s">
        <v>35594</v>
      </c>
      <c r="B12339" s="17" t="s">
        <v>35595</v>
      </c>
      <c r="C12339" s="18">
        <v>33266</v>
      </c>
      <c r="D12339" s="18">
        <f t="shared" si="192"/>
        <v>26280.14</v>
      </c>
      <c r="E12339" s="19">
        <v>0.21</v>
      </c>
      <c r="F12339" s="24"/>
    </row>
    <row r="12340" spans="1:6" s="20" customFormat="1" ht="26.4" x14ac:dyDescent="0.25">
      <c r="A12340" s="22" t="s">
        <v>35770</v>
      </c>
      <c r="B12340" s="17" t="s">
        <v>35771</v>
      </c>
      <c r="C12340" s="18">
        <v>33341</v>
      </c>
      <c r="D12340" s="18">
        <f t="shared" si="192"/>
        <v>26339.39</v>
      </c>
      <c r="E12340" s="19">
        <v>0.21</v>
      </c>
      <c r="F12340" s="24"/>
    </row>
    <row r="12341" spans="1:6" s="20" customFormat="1" ht="26.4" x14ac:dyDescent="0.25">
      <c r="A12341" s="22" t="s">
        <v>35598</v>
      </c>
      <c r="B12341" s="17" t="s">
        <v>35599</v>
      </c>
      <c r="C12341" s="18">
        <v>33470</v>
      </c>
      <c r="D12341" s="18">
        <f t="shared" si="192"/>
        <v>26441.300000000003</v>
      </c>
      <c r="E12341" s="19">
        <v>0.21</v>
      </c>
      <c r="F12341" s="24"/>
    </row>
    <row r="12342" spans="1:6" s="20" customFormat="1" ht="13.2" x14ac:dyDescent="0.25">
      <c r="A12342" s="22" t="s">
        <v>8330</v>
      </c>
      <c r="B12342" s="17" t="s">
        <v>8331</v>
      </c>
      <c r="C12342" s="18">
        <v>33480</v>
      </c>
      <c r="D12342" s="18">
        <f t="shared" si="192"/>
        <v>26449.200000000001</v>
      </c>
      <c r="E12342" s="19">
        <v>0.21</v>
      </c>
      <c r="F12342" s="24"/>
    </row>
    <row r="12343" spans="1:6" s="20" customFormat="1" ht="26.4" x14ac:dyDescent="0.25">
      <c r="A12343" s="22" t="s">
        <v>8707</v>
      </c>
      <c r="B12343" s="17" t="s">
        <v>15953</v>
      </c>
      <c r="C12343" s="18">
        <v>33480</v>
      </c>
      <c r="D12343" s="18">
        <f t="shared" si="192"/>
        <v>26449.200000000001</v>
      </c>
      <c r="E12343" s="19">
        <v>0.21</v>
      </c>
      <c r="F12343" s="24"/>
    </row>
    <row r="12344" spans="1:6" s="20" customFormat="1" ht="26.4" x14ac:dyDescent="0.25">
      <c r="A12344" s="22" t="s">
        <v>35774</v>
      </c>
      <c r="B12344" s="17" t="s">
        <v>35775</v>
      </c>
      <c r="C12344" s="18">
        <v>33555</v>
      </c>
      <c r="D12344" s="18">
        <f t="shared" si="192"/>
        <v>26508.45</v>
      </c>
      <c r="E12344" s="19">
        <v>0.21</v>
      </c>
      <c r="F12344" s="24"/>
    </row>
    <row r="12345" spans="1:6" s="20" customFormat="1" ht="26.4" x14ac:dyDescent="0.25">
      <c r="A12345" s="22" t="s">
        <v>35602</v>
      </c>
      <c r="B12345" s="17" t="s">
        <v>35603</v>
      </c>
      <c r="C12345" s="18">
        <v>33673</v>
      </c>
      <c r="D12345" s="18">
        <f t="shared" si="192"/>
        <v>26601.670000000002</v>
      </c>
      <c r="E12345" s="19">
        <v>0.21</v>
      </c>
      <c r="F12345" s="24"/>
    </row>
    <row r="12346" spans="1:6" s="20" customFormat="1" ht="26.4" x14ac:dyDescent="0.25">
      <c r="A12346" s="22" t="s">
        <v>8240</v>
      </c>
      <c r="B12346" s="17" t="s">
        <v>8241</v>
      </c>
      <c r="C12346" s="18">
        <v>33716</v>
      </c>
      <c r="D12346" s="18">
        <f t="shared" si="192"/>
        <v>26635.64</v>
      </c>
      <c r="E12346" s="19">
        <v>0.21</v>
      </c>
      <c r="F12346" s="24"/>
    </row>
    <row r="12347" spans="1:6" s="20" customFormat="1" ht="26.4" x14ac:dyDescent="0.25">
      <c r="A12347" s="22" t="s">
        <v>35778</v>
      </c>
      <c r="B12347" s="17" t="s">
        <v>35779</v>
      </c>
      <c r="C12347" s="18">
        <v>33780</v>
      </c>
      <c r="D12347" s="18">
        <f t="shared" si="192"/>
        <v>26686.2</v>
      </c>
      <c r="E12347" s="19">
        <v>0.21</v>
      </c>
      <c r="F12347" s="24"/>
    </row>
    <row r="12348" spans="1:6" s="20" customFormat="1" ht="13.2" x14ac:dyDescent="0.25">
      <c r="A12348" s="22" t="s">
        <v>8452</v>
      </c>
      <c r="B12348" s="17" t="s">
        <v>8453</v>
      </c>
      <c r="C12348" s="18">
        <v>33812</v>
      </c>
      <c r="D12348" s="18">
        <f t="shared" si="192"/>
        <v>26711.48</v>
      </c>
      <c r="E12348" s="19">
        <v>0.21</v>
      </c>
      <c r="F12348" s="24"/>
    </row>
    <row r="12349" spans="1:6" s="20" customFormat="1" ht="26.4" x14ac:dyDescent="0.25">
      <c r="A12349" s="22" t="s">
        <v>35606</v>
      </c>
      <c r="B12349" s="17" t="s">
        <v>35607</v>
      </c>
      <c r="C12349" s="18">
        <v>33876</v>
      </c>
      <c r="D12349" s="18">
        <f t="shared" si="192"/>
        <v>26762.04</v>
      </c>
      <c r="E12349" s="19">
        <v>0.21</v>
      </c>
      <c r="F12349" s="24"/>
    </row>
    <row r="12350" spans="1:6" s="20" customFormat="1" ht="13.2" x14ac:dyDescent="0.25">
      <c r="A12350" s="22" t="s">
        <v>8334</v>
      </c>
      <c r="B12350" s="17" t="s">
        <v>8335</v>
      </c>
      <c r="C12350" s="18">
        <v>33994</v>
      </c>
      <c r="D12350" s="18">
        <f t="shared" si="192"/>
        <v>26855.260000000002</v>
      </c>
      <c r="E12350" s="19">
        <v>0.21</v>
      </c>
      <c r="F12350" s="24"/>
    </row>
    <row r="12351" spans="1:6" s="20" customFormat="1" ht="26.4" x14ac:dyDescent="0.25">
      <c r="A12351" s="22" t="s">
        <v>35782</v>
      </c>
      <c r="B12351" s="17" t="s">
        <v>35783</v>
      </c>
      <c r="C12351" s="18">
        <v>34005</v>
      </c>
      <c r="D12351" s="18">
        <f t="shared" si="192"/>
        <v>26863.95</v>
      </c>
      <c r="E12351" s="19">
        <v>0.21</v>
      </c>
      <c r="F12351" s="24"/>
    </row>
    <row r="12352" spans="1:6" s="20" customFormat="1" ht="26.4" x14ac:dyDescent="0.25">
      <c r="A12352" s="22" t="s">
        <v>35610</v>
      </c>
      <c r="B12352" s="17" t="s">
        <v>35611</v>
      </c>
      <c r="C12352" s="18">
        <v>34080</v>
      </c>
      <c r="D12352" s="18">
        <f t="shared" si="192"/>
        <v>26923.200000000001</v>
      </c>
      <c r="E12352" s="19">
        <v>0.21</v>
      </c>
      <c r="F12352" s="24"/>
    </row>
    <row r="12353" spans="1:6" s="20" customFormat="1" ht="26.4" x14ac:dyDescent="0.25">
      <c r="A12353" s="22" t="s">
        <v>35786</v>
      </c>
      <c r="B12353" s="17" t="s">
        <v>35787</v>
      </c>
      <c r="C12353" s="18">
        <v>34229</v>
      </c>
      <c r="D12353" s="18">
        <f t="shared" si="192"/>
        <v>27040.91</v>
      </c>
      <c r="E12353" s="19">
        <v>0.21</v>
      </c>
      <c r="F12353" s="24"/>
    </row>
    <row r="12354" spans="1:6" s="20" customFormat="1" ht="13.2" x14ac:dyDescent="0.25">
      <c r="A12354" s="22" t="s">
        <v>8568</v>
      </c>
      <c r="B12354" s="17" t="s">
        <v>8569</v>
      </c>
      <c r="C12354" s="18">
        <v>34229</v>
      </c>
      <c r="D12354" s="18">
        <f t="shared" si="192"/>
        <v>27040.91</v>
      </c>
      <c r="E12354" s="19">
        <v>0.21</v>
      </c>
      <c r="F12354" s="24"/>
    </row>
    <row r="12355" spans="1:6" s="20" customFormat="1" ht="26.4" x14ac:dyDescent="0.25">
      <c r="A12355" s="22" t="s">
        <v>35614</v>
      </c>
      <c r="B12355" s="17" t="s">
        <v>35615</v>
      </c>
      <c r="C12355" s="18">
        <v>34283</v>
      </c>
      <c r="D12355" s="18">
        <f t="shared" ref="D12355:D12418" si="193">C12355*(1-E12355)</f>
        <v>27083.57</v>
      </c>
      <c r="E12355" s="19">
        <v>0.21</v>
      </c>
      <c r="F12355" s="24"/>
    </row>
    <row r="12356" spans="1:6" s="20" customFormat="1" ht="26.4" x14ac:dyDescent="0.25">
      <c r="A12356" s="22" t="s">
        <v>35790</v>
      </c>
      <c r="B12356" s="17" t="s">
        <v>35791</v>
      </c>
      <c r="C12356" s="18">
        <v>34454</v>
      </c>
      <c r="D12356" s="18">
        <f t="shared" si="193"/>
        <v>27218.66</v>
      </c>
      <c r="E12356" s="19">
        <v>0.21</v>
      </c>
      <c r="F12356" s="24"/>
    </row>
    <row r="12357" spans="1:6" s="20" customFormat="1" ht="13.2" x14ac:dyDescent="0.25">
      <c r="A12357" s="22" t="s">
        <v>8338</v>
      </c>
      <c r="B12357" s="17" t="s">
        <v>8339</v>
      </c>
      <c r="C12357" s="18">
        <v>34465</v>
      </c>
      <c r="D12357" s="18">
        <f t="shared" si="193"/>
        <v>27227.350000000002</v>
      </c>
      <c r="E12357" s="19">
        <v>0.21</v>
      </c>
      <c r="F12357" s="24"/>
    </row>
    <row r="12358" spans="1:6" s="20" customFormat="1" ht="26.4" x14ac:dyDescent="0.25">
      <c r="A12358" s="22" t="s">
        <v>35618</v>
      </c>
      <c r="B12358" s="17" t="s">
        <v>35619</v>
      </c>
      <c r="C12358" s="18">
        <v>34486</v>
      </c>
      <c r="D12358" s="18">
        <f t="shared" si="193"/>
        <v>27243.940000000002</v>
      </c>
      <c r="E12358" s="19">
        <v>0.21</v>
      </c>
      <c r="F12358" s="24"/>
    </row>
    <row r="12359" spans="1:6" s="20" customFormat="1" ht="26.4" x14ac:dyDescent="0.25">
      <c r="A12359" s="22" t="s">
        <v>8244</v>
      </c>
      <c r="B12359" s="17" t="s">
        <v>8245</v>
      </c>
      <c r="C12359" s="18">
        <v>34572</v>
      </c>
      <c r="D12359" s="18">
        <f t="shared" si="193"/>
        <v>27311.88</v>
      </c>
      <c r="E12359" s="19">
        <v>0.21</v>
      </c>
      <c r="F12359" s="24"/>
    </row>
    <row r="12360" spans="1:6" s="20" customFormat="1" ht="26.4" x14ac:dyDescent="0.25">
      <c r="A12360" s="22" t="s">
        <v>8709</v>
      </c>
      <c r="B12360" s="17" t="s">
        <v>15955</v>
      </c>
      <c r="C12360" s="18">
        <v>34636</v>
      </c>
      <c r="D12360" s="18">
        <f t="shared" si="193"/>
        <v>27362.440000000002</v>
      </c>
      <c r="E12360" s="19">
        <v>0.21</v>
      </c>
      <c r="F12360" s="24"/>
    </row>
    <row r="12361" spans="1:6" s="20" customFormat="1" ht="26.4" x14ac:dyDescent="0.25">
      <c r="A12361" s="22" t="s">
        <v>35794</v>
      </c>
      <c r="B12361" s="17" t="s">
        <v>35795</v>
      </c>
      <c r="C12361" s="18">
        <v>34668</v>
      </c>
      <c r="D12361" s="18">
        <f t="shared" si="193"/>
        <v>27387.72</v>
      </c>
      <c r="E12361" s="19">
        <v>0.21</v>
      </c>
      <c r="F12361" s="24"/>
    </row>
    <row r="12362" spans="1:6" s="20" customFormat="1" ht="26.4" x14ac:dyDescent="0.25">
      <c r="A12362" s="22" t="s">
        <v>35622</v>
      </c>
      <c r="B12362" s="17" t="s">
        <v>35623</v>
      </c>
      <c r="C12362" s="18">
        <v>34689</v>
      </c>
      <c r="D12362" s="18">
        <f t="shared" si="193"/>
        <v>27404.31</v>
      </c>
      <c r="E12362" s="19">
        <v>0.21</v>
      </c>
      <c r="F12362" s="24"/>
    </row>
    <row r="12363" spans="1:6" s="20" customFormat="1" ht="26.4" x14ac:dyDescent="0.25">
      <c r="A12363" s="22" t="s">
        <v>35626</v>
      </c>
      <c r="B12363" s="17" t="s">
        <v>35627</v>
      </c>
      <c r="C12363" s="18">
        <v>34893</v>
      </c>
      <c r="D12363" s="18">
        <f t="shared" si="193"/>
        <v>27565.47</v>
      </c>
      <c r="E12363" s="19">
        <v>0.21</v>
      </c>
      <c r="F12363" s="24"/>
    </row>
    <row r="12364" spans="1:6" s="20" customFormat="1" ht="26.4" x14ac:dyDescent="0.25">
      <c r="A12364" s="22" t="s">
        <v>35798</v>
      </c>
      <c r="B12364" s="17" t="s">
        <v>35799</v>
      </c>
      <c r="C12364" s="18">
        <v>34893</v>
      </c>
      <c r="D12364" s="18">
        <f t="shared" si="193"/>
        <v>27565.47</v>
      </c>
      <c r="E12364" s="19">
        <v>0.21</v>
      </c>
      <c r="F12364" s="24"/>
    </row>
    <row r="12365" spans="1:6" s="20" customFormat="1" ht="13.2" x14ac:dyDescent="0.25">
      <c r="A12365" s="22" t="s">
        <v>8342</v>
      </c>
      <c r="B12365" s="17" t="s">
        <v>8343</v>
      </c>
      <c r="C12365" s="18">
        <v>34946</v>
      </c>
      <c r="D12365" s="18">
        <f t="shared" si="193"/>
        <v>27607.34</v>
      </c>
      <c r="E12365" s="19">
        <v>0.21</v>
      </c>
      <c r="F12365" s="24"/>
    </row>
    <row r="12366" spans="1:6" s="20" customFormat="1" ht="13.2" x14ac:dyDescent="0.25">
      <c r="A12366" s="22" t="s">
        <v>8148</v>
      </c>
      <c r="B12366" s="17" t="s">
        <v>8149</v>
      </c>
      <c r="C12366" s="18">
        <v>35032</v>
      </c>
      <c r="D12366" s="18">
        <f t="shared" si="193"/>
        <v>27675.280000000002</v>
      </c>
      <c r="E12366" s="19">
        <v>0.21</v>
      </c>
      <c r="F12366" s="24"/>
    </row>
    <row r="12367" spans="1:6" s="20" customFormat="1" ht="26.4" x14ac:dyDescent="0.25">
      <c r="A12367" s="22" t="s">
        <v>35630</v>
      </c>
      <c r="B12367" s="17" t="s">
        <v>35631</v>
      </c>
      <c r="C12367" s="18">
        <v>35096</v>
      </c>
      <c r="D12367" s="18">
        <f t="shared" si="193"/>
        <v>27725.84</v>
      </c>
      <c r="E12367" s="19">
        <v>0.21</v>
      </c>
      <c r="F12367" s="24"/>
    </row>
    <row r="12368" spans="1:6" s="20" customFormat="1" ht="26.4" x14ac:dyDescent="0.25">
      <c r="A12368" s="22" t="s">
        <v>35802</v>
      </c>
      <c r="B12368" s="17" t="s">
        <v>35803</v>
      </c>
      <c r="C12368" s="18">
        <v>35117</v>
      </c>
      <c r="D12368" s="18">
        <f t="shared" si="193"/>
        <v>27742.43</v>
      </c>
      <c r="E12368" s="19">
        <v>0.21</v>
      </c>
      <c r="F12368" s="24"/>
    </row>
    <row r="12369" spans="1:6" s="20" customFormat="1" ht="26.4" x14ac:dyDescent="0.25">
      <c r="A12369" s="22" t="s">
        <v>35634</v>
      </c>
      <c r="B12369" s="17" t="s">
        <v>35635</v>
      </c>
      <c r="C12369" s="18">
        <v>35299</v>
      </c>
      <c r="D12369" s="18">
        <f t="shared" si="193"/>
        <v>27886.210000000003</v>
      </c>
      <c r="E12369" s="19">
        <v>0.21</v>
      </c>
      <c r="F12369" s="24"/>
    </row>
    <row r="12370" spans="1:6" s="20" customFormat="1" ht="26.4" x14ac:dyDescent="0.25">
      <c r="A12370" s="22" t="s">
        <v>35806</v>
      </c>
      <c r="B12370" s="17" t="s">
        <v>35807</v>
      </c>
      <c r="C12370" s="18">
        <v>35342</v>
      </c>
      <c r="D12370" s="18">
        <f t="shared" si="193"/>
        <v>27920.18</v>
      </c>
      <c r="E12370" s="19">
        <v>0.21</v>
      </c>
      <c r="F12370" s="24"/>
    </row>
    <row r="12371" spans="1:6" s="20" customFormat="1" ht="13.2" x14ac:dyDescent="0.25">
      <c r="A12371" s="22" t="s">
        <v>8346</v>
      </c>
      <c r="B12371" s="17" t="s">
        <v>8347</v>
      </c>
      <c r="C12371" s="18">
        <v>35428</v>
      </c>
      <c r="D12371" s="18">
        <f t="shared" si="193"/>
        <v>27988.120000000003</v>
      </c>
      <c r="E12371" s="19">
        <v>0.21</v>
      </c>
      <c r="F12371" s="24"/>
    </row>
    <row r="12372" spans="1:6" s="20" customFormat="1" ht="26.4" x14ac:dyDescent="0.25">
      <c r="A12372" s="22" t="s">
        <v>8248</v>
      </c>
      <c r="B12372" s="17" t="s">
        <v>8249</v>
      </c>
      <c r="C12372" s="18">
        <v>35428</v>
      </c>
      <c r="D12372" s="18">
        <f t="shared" si="193"/>
        <v>27988.120000000003</v>
      </c>
      <c r="E12372" s="19">
        <v>0.21</v>
      </c>
      <c r="F12372" s="24"/>
    </row>
    <row r="12373" spans="1:6" s="20" customFormat="1" ht="26.4" x14ac:dyDescent="0.25">
      <c r="A12373" s="22" t="s">
        <v>35638</v>
      </c>
      <c r="B12373" s="17" t="s">
        <v>35639</v>
      </c>
      <c r="C12373" s="18">
        <v>35503</v>
      </c>
      <c r="D12373" s="18">
        <f t="shared" si="193"/>
        <v>28047.370000000003</v>
      </c>
      <c r="E12373" s="19">
        <v>0.21</v>
      </c>
      <c r="F12373" s="24"/>
    </row>
    <row r="12374" spans="1:6" s="20" customFormat="1" ht="26.4" x14ac:dyDescent="0.25">
      <c r="A12374" s="22" t="s">
        <v>35810</v>
      </c>
      <c r="B12374" s="17" t="s">
        <v>35811</v>
      </c>
      <c r="C12374" s="18">
        <v>35567</v>
      </c>
      <c r="D12374" s="18">
        <f t="shared" si="193"/>
        <v>28097.93</v>
      </c>
      <c r="E12374" s="19">
        <v>0.21</v>
      </c>
      <c r="F12374" s="24"/>
    </row>
    <row r="12375" spans="1:6" s="20" customFormat="1" ht="26.4" x14ac:dyDescent="0.25">
      <c r="A12375" s="22" t="s">
        <v>35642</v>
      </c>
      <c r="B12375" s="17" t="s">
        <v>35643</v>
      </c>
      <c r="C12375" s="18">
        <v>35706</v>
      </c>
      <c r="D12375" s="18">
        <f t="shared" si="193"/>
        <v>28207.74</v>
      </c>
      <c r="E12375" s="19">
        <v>0.21</v>
      </c>
      <c r="F12375" s="24"/>
    </row>
    <row r="12376" spans="1:6" s="20" customFormat="1" ht="26.4" x14ac:dyDescent="0.25">
      <c r="A12376" s="22" t="s">
        <v>35814</v>
      </c>
      <c r="B12376" s="17" t="s">
        <v>35815</v>
      </c>
      <c r="C12376" s="18">
        <v>35781</v>
      </c>
      <c r="D12376" s="18">
        <f t="shared" si="193"/>
        <v>28266.99</v>
      </c>
      <c r="E12376" s="19">
        <v>0.21</v>
      </c>
      <c r="F12376" s="24"/>
    </row>
    <row r="12377" spans="1:6" s="20" customFormat="1" ht="26.4" x14ac:dyDescent="0.25">
      <c r="A12377" s="22" t="s">
        <v>8711</v>
      </c>
      <c r="B12377" s="17" t="s">
        <v>15957</v>
      </c>
      <c r="C12377" s="18">
        <v>35824</v>
      </c>
      <c r="D12377" s="18">
        <f t="shared" si="193"/>
        <v>28300.960000000003</v>
      </c>
      <c r="E12377" s="19">
        <v>0.21</v>
      </c>
      <c r="F12377" s="24"/>
    </row>
    <row r="12378" spans="1:6" s="20" customFormat="1" ht="13.2" x14ac:dyDescent="0.25">
      <c r="A12378" s="22" t="s">
        <v>24311</v>
      </c>
      <c r="B12378" s="17" t="s">
        <v>24312</v>
      </c>
      <c r="C12378" s="18">
        <v>35899</v>
      </c>
      <c r="D12378" s="18">
        <f t="shared" si="193"/>
        <v>28360.210000000003</v>
      </c>
      <c r="E12378" s="19">
        <v>0.21</v>
      </c>
      <c r="F12378" s="24"/>
    </row>
    <row r="12379" spans="1:6" s="20" customFormat="1" ht="26.4" x14ac:dyDescent="0.25">
      <c r="A12379" s="22" t="s">
        <v>35646</v>
      </c>
      <c r="B12379" s="17" t="s">
        <v>35647</v>
      </c>
      <c r="C12379" s="18">
        <v>35909</v>
      </c>
      <c r="D12379" s="18">
        <f t="shared" si="193"/>
        <v>28368.11</v>
      </c>
      <c r="E12379" s="19">
        <v>0.21</v>
      </c>
      <c r="F12379" s="24"/>
    </row>
    <row r="12380" spans="1:6" s="20" customFormat="1" ht="13.2" x14ac:dyDescent="0.25">
      <c r="A12380" s="22" t="s">
        <v>8456</v>
      </c>
      <c r="B12380" s="17" t="s">
        <v>8457</v>
      </c>
      <c r="C12380" s="18">
        <v>35941</v>
      </c>
      <c r="D12380" s="18">
        <f t="shared" si="193"/>
        <v>28393.390000000003</v>
      </c>
      <c r="E12380" s="19">
        <v>0.21</v>
      </c>
      <c r="F12380" s="24"/>
    </row>
    <row r="12381" spans="1:6" s="20" customFormat="1" ht="26.4" x14ac:dyDescent="0.25">
      <c r="A12381" s="22" t="s">
        <v>35818</v>
      </c>
      <c r="B12381" s="17" t="s">
        <v>35819</v>
      </c>
      <c r="C12381" s="18">
        <v>36006</v>
      </c>
      <c r="D12381" s="18">
        <f t="shared" si="193"/>
        <v>28444.74</v>
      </c>
      <c r="E12381" s="19">
        <v>0.21</v>
      </c>
      <c r="F12381" s="24"/>
    </row>
    <row r="12382" spans="1:6" s="20" customFormat="1" ht="26.4" x14ac:dyDescent="0.25">
      <c r="A12382" s="22" t="s">
        <v>35650</v>
      </c>
      <c r="B12382" s="17" t="s">
        <v>35651</v>
      </c>
      <c r="C12382" s="18">
        <v>36113</v>
      </c>
      <c r="D12382" s="18">
        <f t="shared" si="193"/>
        <v>28529.27</v>
      </c>
      <c r="E12382" s="19">
        <v>0.21</v>
      </c>
      <c r="F12382" s="24"/>
    </row>
    <row r="12383" spans="1:6" s="20" customFormat="1" ht="26.4" x14ac:dyDescent="0.25">
      <c r="A12383" s="22" t="s">
        <v>35822</v>
      </c>
      <c r="B12383" s="17" t="s">
        <v>35823</v>
      </c>
      <c r="C12383" s="18">
        <v>36230</v>
      </c>
      <c r="D12383" s="18">
        <f t="shared" si="193"/>
        <v>28621.7</v>
      </c>
      <c r="E12383" s="19">
        <v>0.21</v>
      </c>
      <c r="F12383" s="24"/>
    </row>
    <row r="12384" spans="1:6" s="20" customFormat="1" ht="26.4" x14ac:dyDescent="0.25">
      <c r="A12384" s="22" t="s">
        <v>8252</v>
      </c>
      <c r="B12384" s="17" t="s">
        <v>8253</v>
      </c>
      <c r="C12384" s="18">
        <v>36273</v>
      </c>
      <c r="D12384" s="18">
        <f t="shared" si="193"/>
        <v>28655.670000000002</v>
      </c>
      <c r="E12384" s="19">
        <v>0.21</v>
      </c>
      <c r="F12384" s="24"/>
    </row>
    <row r="12385" spans="1:6" s="20" customFormat="1" ht="26.4" x14ac:dyDescent="0.25">
      <c r="A12385" s="22" t="s">
        <v>35654</v>
      </c>
      <c r="B12385" s="17" t="s">
        <v>35655</v>
      </c>
      <c r="C12385" s="18">
        <v>36316</v>
      </c>
      <c r="D12385" s="18">
        <f t="shared" si="193"/>
        <v>28689.640000000003</v>
      </c>
      <c r="E12385" s="19">
        <v>0.21</v>
      </c>
      <c r="F12385" s="24"/>
    </row>
    <row r="12386" spans="1:6" s="20" customFormat="1" ht="13.2" x14ac:dyDescent="0.25">
      <c r="A12386" s="22" t="s">
        <v>24315</v>
      </c>
      <c r="B12386" s="17" t="s">
        <v>24316</v>
      </c>
      <c r="C12386" s="18">
        <v>36369</v>
      </c>
      <c r="D12386" s="18">
        <f t="shared" si="193"/>
        <v>28731.510000000002</v>
      </c>
      <c r="E12386" s="19">
        <v>0.21</v>
      </c>
      <c r="F12386" s="24"/>
    </row>
    <row r="12387" spans="1:6" s="20" customFormat="1" ht="26.4" x14ac:dyDescent="0.25">
      <c r="A12387" s="22" t="s">
        <v>8713</v>
      </c>
      <c r="B12387" s="17" t="s">
        <v>15959</v>
      </c>
      <c r="C12387" s="18">
        <v>36380</v>
      </c>
      <c r="D12387" s="18">
        <f t="shared" si="193"/>
        <v>28740.2</v>
      </c>
      <c r="E12387" s="19">
        <v>0.21</v>
      </c>
      <c r="F12387" s="24"/>
    </row>
    <row r="12388" spans="1:6" s="20" customFormat="1" ht="26.4" x14ac:dyDescent="0.25">
      <c r="A12388" s="22" t="s">
        <v>35826</v>
      </c>
      <c r="B12388" s="17" t="s">
        <v>35827</v>
      </c>
      <c r="C12388" s="18">
        <v>36455</v>
      </c>
      <c r="D12388" s="18">
        <f t="shared" si="193"/>
        <v>28799.45</v>
      </c>
      <c r="E12388" s="19">
        <v>0.21</v>
      </c>
      <c r="F12388" s="24"/>
    </row>
    <row r="12389" spans="1:6" s="20" customFormat="1" ht="26.4" x14ac:dyDescent="0.25">
      <c r="A12389" s="22" t="s">
        <v>35658</v>
      </c>
      <c r="B12389" s="17" t="s">
        <v>35659</v>
      </c>
      <c r="C12389" s="18">
        <v>36519</v>
      </c>
      <c r="D12389" s="18">
        <f t="shared" si="193"/>
        <v>28850.010000000002</v>
      </c>
      <c r="E12389" s="19">
        <v>0.21</v>
      </c>
      <c r="F12389" s="24"/>
    </row>
    <row r="12390" spans="1:6" s="20" customFormat="1" ht="26.4" x14ac:dyDescent="0.25">
      <c r="A12390" s="22" t="s">
        <v>35830</v>
      </c>
      <c r="B12390" s="17" t="s">
        <v>35831</v>
      </c>
      <c r="C12390" s="18">
        <v>36680</v>
      </c>
      <c r="D12390" s="18">
        <f t="shared" si="193"/>
        <v>28977.200000000001</v>
      </c>
      <c r="E12390" s="19">
        <v>0.21</v>
      </c>
      <c r="F12390" s="24"/>
    </row>
    <row r="12391" spans="1:6" s="20" customFormat="1" ht="26.4" x14ac:dyDescent="0.25">
      <c r="A12391" s="22" t="s">
        <v>35662</v>
      </c>
      <c r="B12391" s="17" t="s">
        <v>35663</v>
      </c>
      <c r="C12391" s="18">
        <v>36722</v>
      </c>
      <c r="D12391" s="18">
        <f t="shared" si="193"/>
        <v>29010.38</v>
      </c>
      <c r="E12391" s="19">
        <v>0.21</v>
      </c>
      <c r="F12391" s="24"/>
    </row>
    <row r="12392" spans="1:6" s="20" customFormat="1" ht="13.2" x14ac:dyDescent="0.25">
      <c r="A12392" s="22" t="s">
        <v>24319</v>
      </c>
      <c r="B12392" s="17" t="s">
        <v>24320</v>
      </c>
      <c r="C12392" s="18">
        <v>36840</v>
      </c>
      <c r="D12392" s="18">
        <f t="shared" si="193"/>
        <v>29103.600000000002</v>
      </c>
      <c r="E12392" s="19">
        <v>0.21</v>
      </c>
      <c r="F12392" s="24"/>
    </row>
    <row r="12393" spans="1:6" s="20" customFormat="1" ht="13.2" x14ac:dyDescent="0.25">
      <c r="A12393" s="22" t="s">
        <v>8572</v>
      </c>
      <c r="B12393" s="17" t="s">
        <v>8573</v>
      </c>
      <c r="C12393" s="18">
        <v>36872</v>
      </c>
      <c r="D12393" s="18">
        <f t="shared" si="193"/>
        <v>29128.880000000001</v>
      </c>
      <c r="E12393" s="19">
        <v>0.21</v>
      </c>
      <c r="F12393" s="24"/>
    </row>
    <row r="12394" spans="1:6" s="20" customFormat="1" ht="26.4" x14ac:dyDescent="0.25">
      <c r="A12394" s="22" t="s">
        <v>35834</v>
      </c>
      <c r="B12394" s="17" t="s">
        <v>35835</v>
      </c>
      <c r="C12394" s="18">
        <v>36894</v>
      </c>
      <c r="D12394" s="18">
        <f t="shared" si="193"/>
        <v>29146.260000000002</v>
      </c>
      <c r="E12394" s="19">
        <v>0.21</v>
      </c>
      <c r="F12394" s="24"/>
    </row>
    <row r="12395" spans="1:6" s="20" customFormat="1" ht="26.4" x14ac:dyDescent="0.25">
      <c r="A12395" s="22" t="s">
        <v>35666</v>
      </c>
      <c r="B12395" s="17" t="s">
        <v>35667</v>
      </c>
      <c r="C12395" s="18">
        <v>36926</v>
      </c>
      <c r="D12395" s="18">
        <f t="shared" si="193"/>
        <v>29171.54</v>
      </c>
      <c r="E12395" s="19">
        <v>0.21</v>
      </c>
      <c r="F12395" s="24"/>
    </row>
    <row r="12396" spans="1:6" s="20" customFormat="1" ht="26.4" x14ac:dyDescent="0.25">
      <c r="A12396" s="22" t="s">
        <v>8715</v>
      </c>
      <c r="B12396" s="17" t="s">
        <v>15961</v>
      </c>
      <c r="C12396" s="18">
        <v>36936</v>
      </c>
      <c r="D12396" s="18">
        <f t="shared" si="193"/>
        <v>29179.440000000002</v>
      </c>
      <c r="E12396" s="19">
        <v>0.21</v>
      </c>
      <c r="F12396" s="24"/>
    </row>
    <row r="12397" spans="1:6" s="20" customFormat="1" ht="13.2" x14ac:dyDescent="0.25">
      <c r="A12397" s="22" t="s">
        <v>8638</v>
      </c>
      <c r="B12397" s="17" t="s">
        <v>8639</v>
      </c>
      <c r="C12397" s="18">
        <v>36979</v>
      </c>
      <c r="D12397" s="18">
        <f t="shared" si="193"/>
        <v>29213.41</v>
      </c>
      <c r="E12397" s="19">
        <v>0.21</v>
      </c>
      <c r="F12397" s="24"/>
    </row>
    <row r="12398" spans="1:6" s="20" customFormat="1" ht="26.4" x14ac:dyDescent="0.25">
      <c r="A12398" s="22" t="s">
        <v>35838</v>
      </c>
      <c r="B12398" s="17" t="s">
        <v>35839</v>
      </c>
      <c r="C12398" s="18">
        <v>37118</v>
      </c>
      <c r="D12398" s="18">
        <f t="shared" si="193"/>
        <v>29323.22</v>
      </c>
      <c r="E12398" s="19">
        <v>0.21</v>
      </c>
      <c r="F12398" s="24"/>
    </row>
    <row r="12399" spans="1:6" s="20" customFormat="1" ht="26.4" x14ac:dyDescent="0.25">
      <c r="A12399" s="22" t="s">
        <v>35670</v>
      </c>
      <c r="B12399" s="17" t="s">
        <v>35671</v>
      </c>
      <c r="C12399" s="18">
        <v>37129</v>
      </c>
      <c r="D12399" s="18">
        <f t="shared" si="193"/>
        <v>29331.91</v>
      </c>
      <c r="E12399" s="19">
        <v>0.21</v>
      </c>
      <c r="F12399" s="24"/>
    </row>
    <row r="12400" spans="1:6" s="20" customFormat="1" ht="26.4" x14ac:dyDescent="0.25">
      <c r="A12400" s="22" t="s">
        <v>8256</v>
      </c>
      <c r="B12400" s="17" t="s">
        <v>8257</v>
      </c>
      <c r="C12400" s="18">
        <v>37140</v>
      </c>
      <c r="D12400" s="18">
        <f t="shared" si="193"/>
        <v>29340.600000000002</v>
      </c>
      <c r="E12400" s="19">
        <v>0.21</v>
      </c>
      <c r="F12400" s="24"/>
    </row>
    <row r="12401" spans="1:6" s="20" customFormat="1" ht="13.2" x14ac:dyDescent="0.25">
      <c r="A12401" s="22" t="s">
        <v>24323</v>
      </c>
      <c r="B12401" s="17" t="s">
        <v>24324</v>
      </c>
      <c r="C12401" s="18">
        <v>37300</v>
      </c>
      <c r="D12401" s="18">
        <f t="shared" si="193"/>
        <v>29467</v>
      </c>
      <c r="E12401" s="19">
        <v>0.21</v>
      </c>
      <c r="F12401" s="24"/>
    </row>
    <row r="12402" spans="1:6" s="20" customFormat="1" ht="26.4" x14ac:dyDescent="0.25">
      <c r="A12402" s="22" t="s">
        <v>35674</v>
      </c>
      <c r="B12402" s="17" t="s">
        <v>35675</v>
      </c>
      <c r="C12402" s="18">
        <v>37332</v>
      </c>
      <c r="D12402" s="18">
        <f t="shared" si="193"/>
        <v>29492.280000000002</v>
      </c>
      <c r="E12402" s="19">
        <v>0.21</v>
      </c>
      <c r="F12402" s="24"/>
    </row>
    <row r="12403" spans="1:6" s="20" customFormat="1" ht="26.4" x14ac:dyDescent="0.25">
      <c r="A12403" s="22" t="s">
        <v>35842</v>
      </c>
      <c r="B12403" s="17" t="s">
        <v>35843</v>
      </c>
      <c r="C12403" s="18">
        <v>37343</v>
      </c>
      <c r="D12403" s="18">
        <f t="shared" si="193"/>
        <v>29500.97</v>
      </c>
      <c r="E12403" s="19">
        <v>0.21</v>
      </c>
      <c r="F12403" s="24"/>
    </row>
    <row r="12404" spans="1:6" s="20" customFormat="1" ht="26.4" x14ac:dyDescent="0.25">
      <c r="A12404" s="22" t="s">
        <v>8717</v>
      </c>
      <c r="B12404" s="17" t="s">
        <v>15963</v>
      </c>
      <c r="C12404" s="18">
        <v>37493</v>
      </c>
      <c r="D12404" s="18">
        <f t="shared" si="193"/>
        <v>29619.47</v>
      </c>
      <c r="E12404" s="19">
        <v>0.21</v>
      </c>
      <c r="F12404" s="24"/>
    </row>
    <row r="12405" spans="1:6" s="20" customFormat="1" ht="26.4" x14ac:dyDescent="0.25">
      <c r="A12405" s="22" t="s">
        <v>35678</v>
      </c>
      <c r="B12405" s="17" t="s">
        <v>35679</v>
      </c>
      <c r="C12405" s="18">
        <v>37536</v>
      </c>
      <c r="D12405" s="18">
        <f t="shared" si="193"/>
        <v>29653.440000000002</v>
      </c>
      <c r="E12405" s="19">
        <v>0.21</v>
      </c>
      <c r="F12405" s="24"/>
    </row>
    <row r="12406" spans="1:6" s="20" customFormat="1" ht="26.4" x14ac:dyDescent="0.25">
      <c r="A12406" s="22" t="s">
        <v>35846</v>
      </c>
      <c r="B12406" s="17" t="s">
        <v>35847</v>
      </c>
      <c r="C12406" s="18">
        <v>37568</v>
      </c>
      <c r="D12406" s="18">
        <f t="shared" si="193"/>
        <v>29678.720000000001</v>
      </c>
      <c r="E12406" s="19">
        <v>0.21</v>
      </c>
      <c r="F12406" s="24"/>
    </row>
    <row r="12407" spans="1:6" s="20" customFormat="1" ht="26.4" x14ac:dyDescent="0.25">
      <c r="A12407" s="22" t="s">
        <v>35682</v>
      </c>
      <c r="B12407" s="17" t="s">
        <v>35683</v>
      </c>
      <c r="C12407" s="18">
        <v>37739</v>
      </c>
      <c r="D12407" s="18">
        <f t="shared" si="193"/>
        <v>29813.81</v>
      </c>
      <c r="E12407" s="19">
        <v>0.21</v>
      </c>
      <c r="F12407" s="24"/>
    </row>
    <row r="12408" spans="1:6" s="20" customFormat="1" ht="13.2" x14ac:dyDescent="0.25">
      <c r="A12408" s="22" t="s">
        <v>24327</v>
      </c>
      <c r="B12408" s="17" t="s">
        <v>24328</v>
      </c>
      <c r="C12408" s="18">
        <v>37760</v>
      </c>
      <c r="D12408" s="18">
        <f t="shared" si="193"/>
        <v>29830.400000000001</v>
      </c>
      <c r="E12408" s="19">
        <v>0.21</v>
      </c>
      <c r="F12408" s="24"/>
    </row>
    <row r="12409" spans="1:6" s="20" customFormat="1" ht="26.4" x14ac:dyDescent="0.25">
      <c r="A12409" s="22" t="s">
        <v>35850</v>
      </c>
      <c r="B12409" s="17" t="s">
        <v>35851</v>
      </c>
      <c r="C12409" s="18">
        <v>37792</v>
      </c>
      <c r="D12409" s="18">
        <f t="shared" si="193"/>
        <v>29855.68</v>
      </c>
      <c r="E12409" s="19">
        <v>0.21</v>
      </c>
      <c r="F12409" s="24"/>
    </row>
    <row r="12410" spans="1:6" s="20" customFormat="1" ht="26.4" x14ac:dyDescent="0.25">
      <c r="A12410" s="22" t="s">
        <v>35686</v>
      </c>
      <c r="B12410" s="17" t="s">
        <v>35687</v>
      </c>
      <c r="C12410" s="18">
        <v>37942</v>
      </c>
      <c r="D12410" s="18">
        <f t="shared" si="193"/>
        <v>29974.18</v>
      </c>
      <c r="E12410" s="19">
        <v>0.21</v>
      </c>
      <c r="F12410" s="24"/>
    </row>
    <row r="12411" spans="1:6" s="20" customFormat="1" ht="26.4" x14ac:dyDescent="0.25">
      <c r="A12411" s="22" t="s">
        <v>24113</v>
      </c>
      <c r="B12411" s="17" t="s">
        <v>24114</v>
      </c>
      <c r="C12411" s="18">
        <v>37974</v>
      </c>
      <c r="D12411" s="18">
        <f t="shared" si="193"/>
        <v>29999.460000000003</v>
      </c>
      <c r="E12411" s="19">
        <v>0.21</v>
      </c>
      <c r="F12411" s="24"/>
    </row>
    <row r="12412" spans="1:6" s="20" customFormat="1" ht="26.4" x14ac:dyDescent="0.25">
      <c r="A12412" s="22" t="s">
        <v>8719</v>
      </c>
      <c r="B12412" s="17" t="s">
        <v>15965</v>
      </c>
      <c r="C12412" s="18">
        <v>38049</v>
      </c>
      <c r="D12412" s="18">
        <f t="shared" si="193"/>
        <v>30058.710000000003</v>
      </c>
      <c r="E12412" s="19">
        <v>0.21</v>
      </c>
      <c r="F12412" s="24"/>
    </row>
    <row r="12413" spans="1:6" s="20" customFormat="1" ht="13.2" x14ac:dyDescent="0.25">
      <c r="A12413" s="22" t="s">
        <v>8460</v>
      </c>
      <c r="B12413" s="17" t="s">
        <v>8461</v>
      </c>
      <c r="C12413" s="18">
        <v>38071</v>
      </c>
      <c r="D12413" s="18">
        <f t="shared" si="193"/>
        <v>30076.09</v>
      </c>
      <c r="E12413" s="19">
        <v>0.21</v>
      </c>
      <c r="F12413" s="24"/>
    </row>
    <row r="12414" spans="1:6" s="20" customFormat="1" ht="26.4" x14ac:dyDescent="0.25">
      <c r="A12414" s="22" t="s">
        <v>35690</v>
      </c>
      <c r="B12414" s="17" t="s">
        <v>35691</v>
      </c>
      <c r="C12414" s="18">
        <v>38146</v>
      </c>
      <c r="D12414" s="18">
        <f t="shared" si="193"/>
        <v>30135.34</v>
      </c>
      <c r="E12414" s="19">
        <v>0.21</v>
      </c>
      <c r="F12414" s="24"/>
    </row>
    <row r="12415" spans="1:6" s="20" customFormat="1" ht="26.4" x14ac:dyDescent="0.25">
      <c r="A12415" s="22" t="s">
        <v>25158</v>
      </c>
      <c r="B12415" s="17" t="s">
        <v>25159</v>
      </c>
      <c r="C12415" s="18">
        <v>38231</v>
      </c>
      <c r="D12415" s="18">
        <f t="shared" si="193"/>
        <v>30202.49</v>
      </c>
      <c r="E12415" s="19">
        <v>0.21</v>
      </c>
      <c r="F12415" s="24"/>
    </row>
    <row r="12416" spans="1:6" s="20" customFormat="1" ht="13.2" x14ac:dyDescent="0.25">
      <c r="A12416" s="22" t="s">
        <v>24331</v>
      </c>
      <c r="B12416" s="17" t="s">
        <v>24332</v>
      </c>
      <c r="C12416" s="18">
        <v>38242</v>
      </c>
      <c r="D12416" s="18">
        <f t="shared" si="193"/>
        <v>30211.18</v>
      </c>
      <c r="E12416" s="19">
        <v>0.21</v>
      </c>
      <c r="F12416" s="24"/>
    </row>
    <row r="12417" spans="1:6" s="20" customFormat="1" ht="26.4" x14ac:dyDescent="0.25">
      <c r="A12417" s="22" t="s">
        <v>35694</v>
      </c>
      <c r="B12417" s="17" t="s">
        <v>35695</v>
      </c>
      <c r="C12417" s="18">
        <v>38349</v>
      </c>
      <c r="D12417" s="18">
        <f t="shared" si="193"/>
        <v>30295.710000000003</v>
      </c>
      <c r="E12417" s="19">
        <v>0.21</v>
      </c>
      <c r="F12417" s="24"/>
    </row>
    <row r="12418" spans="1:6" s="20" customFormat="1" ht="26.4" x14ac:dyDescent="0.25">
      <c r="A12418" s="22" t="s">
        <v>25162</v>
      </c>
      <c r="B12418" s="17" t="s">
        <v>25163</v>
      </c>
      <c r="C12418" s="18">
        <v>38413</v>
      </c>
      <c r="D12418" s="18">
        <f t="shared" si="193"/>
        <v>30346.27</v>
      </c>
      <c r="E12418" s="19">
        <v>0.21</v>
      </c>
      <c r="F12418" s="24"/>
    </row>
    <row r="12419" spans="1:6" s="20" customFormat="1" ht="26.4" x14ac:dyDescent="0.25">
      <c r="A12419" s="22" t="s">
        <v>35698</v>
      </c>
      <c r="B12419" s="17" t="s">
        <v>35699</v>
      </c>
      <c r="C12419" s="18">
        <v>38552</v>
      </c>
      <c r="D12419" s="18">
        <f t="shared" ref="D12419:D12482" si="194">C12419*(1-E12419)</f>
        <v>30456.080000000002</v>
      </c>
      <c r="E12419" s="19">
        <v>0.21</v>
      </c>
      <c r="F12419" s="24"/>
    </row>
    <row r="12420" spans="1:6" s="20" customFormat="1" ht="26.4" x14ac:dyDescent="0.25">
      <c r="A12420" s="22" t="s">
        <v>25166</v>
      </c>
      <c r="B12420" s="17" t="s">
        <v>25167</v>
      </c>
      <c r="C12420" s="18">
        <v>38595</v>
      </c>
      <c r="D12420" s="18">
        <f t="shared" si="194"/>
        <v>30490.050000000003</v>
      </c>
      <c r="E12420" s="19">
        <v>0.21</v>
      </c>
      <c r="F12420" s="24"/>
    </row>
    <row r="12421" spans="1:6" s="20" customFormat="1" ht="13.2" x14ac:dyDescent="0.25">
      <c r="A12421" s="22" t="s">
        <v>24335</v>
      </c>
      <c r="B12421" s="17" t="s">
        <v>24336</v>
      </c>
      <c r="C12421" s="18">
        <v>38702</v>
      </c>
      <c r="D12421" s="18">
        <f t="shared" si="194"/>
        <v>30574.58</v>
      </c>
      <c r="E12421" s="19">
        <v>0.21</v>
      </c>
      <c r="F12421" s="24"/>
    </row>
    <row r="12422" spans="1:6" s="20" customFormat="1" ht="26.4" x14ac:dyDescent="0.25">
      <c r="A12422" s="22" t="s">
        <v>35702</v>
      </c>
      <c r="B12422" s="17" t="s">
        <v>35703</v>
      </c>
      <c r="C12422" s="18">
        <v>38755</v>
      </c>
      <c r="D12422" s="18">
        <f t="shared" si="194"/>
        <v>30616.45</v>
      </c>
      <c r="E12422" s="19">
        <v>0.21</v>
      </c>
      <c r="F12422" s="24"/>
    </row>
    <row r="12423" spans="1:6" s="20" customFormat="1" ht="26.4" x14ac:dyDescent="0.25">
      <c r="A12423" s="22" t="s">
        <v>25170</v>
      </c>
      <c r="B12423" s="17" t="s">
        <v>25171</v>
      </c>
      <c r="C12423" s="18">
        <v>38777</v>
      </c>
      <c r="D12423" s="18">
        <f t="shared" si="194"/>
        <v>30633.83</v>
      </c>
      <c r="E12423" s="19">
        <v>0.21</v>
      </c>
      <c r="F12423" s="24"/>
    </row>
    <row r="12424" spans="1:6" s="20" customFormat="1" ht="26.4" x14ac:dyDescent="0.25">
      <c r="A12424" s="22" t="s">
        <v>24117</v>
      </c>
      <c r="B12424" s="17" t="s">
        <v>24118</v>
      </c>
      <c r="C12424" s="18">
        <v>38809</v>
      </c>
      <c r="D12424" s="18">
        <f t="shared" si="194"/>
        <v>30659.11</v>
      </c>
      <c r="E12424" s="19">
        <v>0.21</v>
      </c>
      <c r="F12424" s="24"/>
    </row>
    <row r="12425" spans="1:6" s="20" customFormat="1" ht="26.4" x14ac:dyDescent="0.25">
      <c r="A12425" s="22" t="s">
        <v>25174</v>
      </c>
      <c r="B12425" s="17" t="s">
        <v>25175</v>
      </c>
      <c r="C12425" s="18">
        <v>38959</v>
      </c>
      <c r="D12425" s="18">
        <f t="shared" si="194"/>
        <v>30777.61</v>
      </c>
      <c r="E12425" s="19">
        <v>0.21</v>
      </c>
      <c r="F12425" s="24"/>
    </row>
    <row r="12426" spans="1:6" s="20" customFormat="1" ht="26.4" x14ac:dyDescent="0.25">
      <c r="A12426" s="22" t="s">
        <v>35706</v>
      </c>
      <c r="B12426" s="17" t="s">
        <v>35707</v>
      </c>
      <c r="C12426" s="18">
        <v>38959</v>
      </c>
      <c r="D12426" s="18">
        <f t="shared" si="194"/>
        <v>30777.61</v>
      </c>
      <c r="E12426" s="19">
        <v>0.21</v>
      </c>
      <c r="F12426" s="24"/>
    </row>
    <row r="12427" spans="1:6" s="20" customFormat="1" ht="13.2" x14ac:dyDescent="0.25">
      <c r="A12427" s="22" t="s">
        <v>8642</v>
      </c>
      <c r="B12427" s="17" t="s">
        <v>8643</v>
      </c>
      <c r="C12427" s="18">
        <v>38991</v>
      </c>
      <c r="D12427" s="18">
        <f t="shared" si="194"/>
        <v>30802.890000000003</v>
      </c>
      <c r="E12427" s="19">
        <v>0.21</v>
      </c>
      <c r="F12427" s="24"/>
    </row>
    <row r="12428" spans="1:6" s="20" customFormat="1" ht="26.4" x14ac:dyDescent="0.25">
      <c r="A12428" s="22" t="s">
        <v>25178</v>
      </c>
      <c r="B12428" s="17" t="s">
        <v>25179</v>
      </c>
      <c r="C12428" s="18">
        <v>39141</v>
      </c>
      <c r="D12428" s="18">
        <f t="shared" si="194"/>
        <v>30921.390000000003</v>
      </c>
      <c r="E12428" s="19">
        <v>0.21</v>
      </c>
      <c r="F12428" s="24"/>
    </row>
    <row r="12429" spans="1:6" s="20" customFormat="1" ht="26.4" x14ac:dyDescent="0.25">
      <c r="A12429" s="22" t="s">
        <v>35710</v>
      </c>
      <c r="B12429" s="17" t="s">
        <v>35711</v>
      </c>
      <c r="C12429" s="18">
        <v>39162</v>
      </c>
      <c r="D12429" s="18">
        <f t="shared" si="194"/>
        <v>30937.980000000003</v>
      </c>
      <c r="E12429" s="19">
        <v>0.21</v>
      </c>
      <c r="F12429" s="24"/>
    </row>
    <row r="12430" spans="1:6" s="20" customFormat="1" ht="13.2" x14ac:dyDescent="0.25">
      <c r="A12430" s="22" t="s">
        <v>24339</v>
      </c>
      <c r="B12430" s="17" t="s">
        <v>24340</v>
      </c>
      <c r="C12430" s="18">
        <v>39173</v>
      </c>
      <c r="D12430" s="18">
        <f t="shared" si="194"/>
        <v>30946.670000000002</v>
      </c>
      <c r="E12430" s="19">
        <v>0.21</v>
      </c>
      <c r="F12430" s="24"/>
    </row>
    <row r="12431" spans="1:6" s="20" customFormat="1" ht="26.4" x14ac:dyDescent="0.25">
      <c r="A12431" s="22" t="s">
        <v>25182</v>
      </c>
      <c r="B12431" s="17" t="s">
        <v>25183</v>
      </c>
      <c r="C12431" s="18">
        <v>39323</v>
      </c>
      <c r="D12431" s="18">
        <f t="shared" si="194"/>
        <v>31065.170000000002</v>
      </c>
      <c r="E12431" s="19">
        <v>0.21</v>
      </c>
      <c r="F12431" s="24"/>
    </row>
    <row r="12432" spans="1:6" s="20" customFormat="1" ht="26.4" x14ac:dyDescent="0.25">
      <c r="A12432" s="22" t="s">
        <v>35714</v>
      </c>
      <c r="B12432" s="17" t="s">
        <v>35715</v>
      </c>
      <c r="C12432" s="18">
        <v>39365</v>
      </c>
      <c r="D12432" s="18">
        <f t="shared" si="194"/>
        <v>31098.350000000002</v>
      </c>
      <c r="E12432" s="19">
        <v>0.21</v>
      </c>
      <c r="F12432" s="24"/>
    </row>
    <row r="12433" spans="1:6" s="20" customFormat="1" ht="26.4" x14ac:dyDescent="0.25">
      <c r="A12433" s="22" t="s">
        <v>25186</v>
      </c>
      <c r="B12433" s="17" t="s">
        <v>25187</v>
      </c>
      <c r="C12433" s="18">
        <v>39504</v>
      </c>
      <c r="D12433" s="18">
        <f t="shared" si="194"/>
        <v>31208.16</v>
      </c>
      <c r="E12433" s="19">
        <v>0.21</v>
      </c>
      <c r="F12433" s="24"/>
    </row>
    <row r="12434" spans="1:6" s="20" customFormat="1" ht="13.2" x14ac:dyDescent="0.25">
      <c r="A12434" s="22" t="s">
        <v>8576</v>
      </c>
      <c r="B12434" s="17" t="s">
        <v>8577</v>
      </c>
      <c r="C12434" s="18">
        <v>39515</v>
      </c>
      <c r="D12434" s="18">
        <f t="shared" si="194"/>
        <v>31216.850000000002</v>
      </c>
      <c r="E12434" s="19">
        <v>0.21</v>
      </c>
      <c r="F12434" s="24"/>
    </row>
    <row r="12435" spans="1:6" s="20" customFormat="1" ht="26.4" x14ac:dyDescent="0.25">
      <c r="A12435" s="22" t="s">
        <v>35718</v>
      </c>
      <c r="B12435" s="17" t="s">
        <v>35719</v>
      </c>
      <c r="C12435" s="18">
        <v>39569</v>
      </c>
      <c r="D12435" s="18">
        <f t="shared" si="194"/>
        <v>31259.510000000002</v>
      </c>
      <c r="E12435" s="19">
        <v>0.21</v>
      </c>
      <c r="F12435" s="24"/>
    </row>
    <row r="12436" spans="1:6" s="20" customFormat="1" ht="13.2" x14ac:dyDescent="0.25">
      <c r="A12436" s="22" t="s">
        <v>24343</v>
      </c>
      <c r="B12436" s="17" t="s">
        <v>24344</v>
      </c>
      <c r="C12436" s="18">
        <v>39633</v>
      </c>
      <c r="D12436" s="18">
        <f t="shared" si="194"/>
        <v>31310.07</v>
      </c>
      <c r="E12436" s="19">
        <v>0.21</v>
      </c>
      <c r="F12436" s="24"/>
    </row>
    <row r="12437" spans="1:6" s="20" customFormat="1" ht="26.4" x14ac:dyDescent="0.25">
      <c r="A12437" s="22" t="s">
        <v>24121</v>
      </c>
      <c r="B12437" s="17" t="s">
        <v>24122</v>
      </c>
      <c r="C12437" s="18">
        <v>39633</v>
      </c>
      <c r="D12437" s="18">
        <f t="shared" si="194"/>
        <v>31310.07</v>
      </c>
      <c r="E12437" s="19">
        <v>0.21</v>
      </c>
      <c r="F12437" s="24"/>
    </row>
    <row r="12438" spans="1:6" s="20" customFormat="1" ht="26.4" x14ac:dyDescent="0.25">
      <c r="A12438" s="22" t="s">
        <v>25190</v>
      </c>
      <c r="B12438" s="17" t="s">
        <v>25191</v>
      </c>
      <c r="C12438" s="18">
        <v>39686</v>
      </c>
      <c r="D12438" s="18">
        <f t="shared" si="194"/>
        <v>31351.940000000002</v>
      </c>
      <c r="E12438" s="19">
        <v>0.21</v>
      </c>
      <c r="F12438" s="24"/>
    </row>
    <row r="12439" spans="1:6" s="20" customFormat="1" ht="26.4" x14ac:dyDescent="0.25">
      <c r="A12439" s="22" t="s">
        <v>25194</v>
      </c>
      <c r="B12439" s="17" t="s">
        <v>25195</v>
      </c>
      <c r="C12439" s="18">
        <v>39868</v>
      </c>
      <c r="D12439" s="18">
        <f t="shared" si="194"/>
        <v>31495.72</v>
      </c>
      <c r="E12439" s="19">
        <v>0.21</v>
      </c>
      <c r="F12439" s="24"/>
    </row>
    <row r="12440" spans="1:6" s="20" customFormat="1" ht="13.2" x14ac:dyDescent="0.25">
      <c r="A12440" s="22" t="s">
        <v>8152</v>
      </c>
      <c r="B12440" s="17" t="s">
        <v>8153</v>
      </c>
      <c r="C12440" s="18">
        <v>39890</v>
      </c>
      <c r="D12440" s="18">
        <f t="shared" si="194"/>
        <v>31513.100000000002</v>
      </c>
      <c r="E12440" s="19">
        <v>0.21</v>
      </c>
      <c r="F12440" s="24"/>
    </row>
    <row r="12441" spans="1:6" s="20" customFormat="1" ht="26.4" x14ac:dyDescent="0.25">
      <c r="A12441" s="22" t="s">
        <v>25198</v>
      </c>
      <c r="B12441" s="17" t="s">
        <v>25199</v>
      </c>
      <c r="C12441" s="18">
        <v>40050</v>
      </c>
      <c r="D12441" s="18">
        <f t="shared" si="194"/>
        <v>31639.5</v>
      </c>
      <c r="E12441" s="19">
        <v>0.21</v>
      </c>
      <c r="F12441" s="24"/>
    </row>
    <row r="12442" spans="1:6" s="20" customFormat="1" ht="13.2" x14ac:dyDescent="0.25">
      <c r="A12442" s="22" t="s">
        <v>24347</v>
      </c>
      <c r="B12442" s="17" t="s">
        <v>24348</v>
      </c>
      <c r="C12442" s="18">
        <v>40104</v>
      </c>
      <c r="D12442" s="18">
        <f t="shared" si="194"/>
        <v>31682.16</v>
      </c>
      <c r="E12442" s="19">
        <v>0.21</v>
      </c>
      <c r="F12442" s="24"/>
    </row>
    <row r="12443" spans="1:6" s="20" customFormat="1" ht="13.2" x14ac:dyDescent="0.25">
      <c r="A12443" s="22" t="s">
        <v>8464</v>
      </c>
      <c r="B12443" s="17" t="s">
        <v>8465</v>
      </c>
      <c r="C12443" s="18">
        <v>40200</v>
      </c>
      <c r="D12443" s="18">
        <f t="shared" si="194"/>
        <v>31758</v>
      </c>
      <c r="E12443" s="19">
        <v>0.21</v>
      </c>
      <c r="F12443" s="24"/>
    </row>
    <row r="12444" spans="1:6" s="20" customFormat="1" ht="26.4" x14ac:dyDescent="0.25">
      <c r="A12444" s="22" t="s">
        <v>25202</v>
      </c>
      <c r="B12444" s="17" t="s">
        <v>25203</v>
      </c>
      <c r="C12444" s="18">
        <v>40232</v>
      </c>
      <c r="D12444" s="18">
        <f t="shared" si="194"/>
        <v>31783.280000000002</v>
      </c>
      <c r="E12444" s="19">
        <v>0.21</v>
      </c>
      <c r="F12444" s="24"/>
    </row>
    <row r="12445" spans="1:6" s="20" customFormat="1" ht="26.4" x14ac:dyDescent="0.25">
      <c r="A12445" s="22" t="s">
        <v>25206</v>
      </c>
      <c r="B12445" s="17" t="s">
        <v>25207</v>
      </c>
      <c r="C12445" s="18">
        <v>40414</v>
      </c>
      <c r="D12445" s="18">
        <f t="shared" si="194"/>
        <v>31927.06</v>
      </c>
      <c r="E12445" s="19">
        <v>0.21</v>
      </c>
      <c r="F12445" s="24"/>
    </row>
    <row r="12446" spans="1:6" s="20" customFormat="1" ht="26.4" x14ac:dyDescent="0.25">
      <c r="A12446" s="22" t="s">
        <v>24125</v>
      </c>
      <c r="B12446" s="17" t="s">
        <v>24126</v>
      </c>
      <c r="C12446" s="18">
        <v>40478</v>
      </c>
      <c r="D12446" s="18">
        <f t="shared" si="194"/>
        <v>31977.620000000003</v>
      </c>
      <c r="E12446" s="19">
        <v>0.21</v>
      </c>
      <c r="F12446" s="24"/>
    </row>
    <row r="12447" spans="1:6" s="20" customFormat="1" ht="13.2" x14ac:dyDescent="0.25">
      <c r="A12447" s="22" t="s">
        <v>24351</v>
      </c>
      <c r="B12447" s="17" t="s">
        <v>24352</v>
      </c>
      <c r="C12447" s="18">
        <v>40574</v>
      </c>
      <c r="D12447" s="18">
        <f t="shared" si="194"/>
        <v>32053.460000000003</v>
      </c>
      <c r="E12447" s="19">
        <v>0.21</v>
      </c>
      <c r="F12447" s="24"/>
    </row>
    <row r="12448" spans="1:6" s="20" customFormat="1" ht="26.4" x14ac:dyDescent="0.25">
      <c r="A12448" s="22" t="s">
        <v>25210</v>
      </c>
      <c r="B12448" s="17" t="s">
        <v>25211</v>
      </c>
      <c r="C12448" s="18">
        <v>40596</v>
      </c>
      <c r="D12448" s="18">
        <f t="shared" si="194"/>
        <v>32070.84</v>
      </c>
      <c r="E12448" s="19">
        <v>0.21</v>
      </c>
      <c r="F12448" s="24"/>
    </row>
    <row r="12449" spans="1:6" s="20" customFormat="1" ht="13.2" x14ac:dyDescent="0.25">
      <c r="A12449" s="22" t="s">
        <v>8580</v>
      </c>
      <c r="B12449" s="17" t="s">
        <v>8581</v>
      </c>
      <c r="C12449" s="18">
        <v>40692</v>
      </c>
      <c r="D12449" s="18">
        <f t="shared" si="194"/>
        <v>32146.68</v>
      </c>
      <c r="E12449" s="19">
        <v>0.21</v>
      </c>
      <c r="F12449" s="24"/>
    </row>
    <row r="12450" spans="1:6" s="20" customFormat="1" ht="26.4" x14ac:dyDescent="0.25">
      <c r="A12450" s="22" t="s">
        <v>25214</v>
      </c>
      <c r="B12450" s="17" t="s">
        <v>25215</v>
      </c>
      <c r="C12450" s="18">
        <v>40778</v>
      </c>
      <c r="D12450" s="18">
        <f t="shared" si="194"/>
        <v>32214.620000000003</v>
      </c>
      <c r="E12450" s="19">
        <v>0.21</v>
      </c>
      <c r="F12450" s="24"/>
    </row>
    <row r="12451" spans="1:6" s="20" customFormat="1" ht="26.4" x14ac:dyDescent="0.25">
      <c r="A12451" s="22" t="s">
        <v>35532</v>
      </c>
      <c r="B12451" s="17" t="s">
        <v>35533</v>
      </c>
      <c r="C12451" s="18">
        <v>40874</v>
      </c>
      <c r="D12451" s="18">
        <f t="shared" si="194"/>
        <v>32290.460000000003</v>
      </c>
      <c r="E12451" s="19">
        <v>0.21</v>
      </c>
      <c r="F12451" s="24"/>
    </row>
    <row r="12452" spans="1:6" s="20" customFormat="1" ht="26.4" x14ac:dyDescent="0.25">
      <c r="A12452" s="22" t="s">
        <v>25218</v>
      </c>
      <c r="B12452" s="17" t="s">
        <v>25219</v>
      </c>
      <c r="C12452" s="18">
        <v>40960</v>
      </c>
      <c r="D12452" s="18">
        <f t="shared" si="194"/>
        <v>32358.400000000001</v>
      </c>
      <c r="E12452" s="19">
        <v>0.21</v>
      </c>
      <c r="F12452" s="24"/>
    </row>
    <row r="12453" spans="1:6" s="20" customFormat="1" ht="13.2" x14ac:dyDescent="0.25">
      <c r="A12453" s="22" t="s">
        <v>8646</v>
      </c>
      <c r="B12453" s="17" t="s">
        <v>8647</v>
      </c>
      <c r="C12453" s="18">
        <v>41002</v>
      </c>
      <c r="D12453" s="18">
        <f t="shared" si="194"/>
        <v>32391.58</v>
      </c>
      <c r="E12453" s="19">
        <v>0.21</v>
      </c>
      <c r="F12453" s="24"/>
    </row>
    <row r="12454" spans="1:6" s="20" customFormat="1" ht="13.2" x14ac:dyDescent="0.25">
      <c r="A12454" s="22" t="s">
        <v>24355</v>
      </c>
      <c r="B12454" s="17" t="s">
        <v>24356</v>
      </c>
      <c r="C12454" s="18">
        <v>41045</v>
      </c>
      <c r="D12454" s="18">
        <f t="shared" si="194"/>
        <v>32425.550000000003</v>
      </c>
      <c r="E12454" s="19">
        <v>0.21</v>
      </c>
      <c r="F12454" s="24"/>
    </row>
    <row r="12455" spans="1:6" s="20" customFormat="1" ht="26.4" x14ac:dyDescent="0.25">
      <c r="A12455" s="22" t="s">
        <v>25222</v>
      </c>
      <c r="B12455" s="17" t="s">
        <v>25223</v>
      </c>
      <c r="C12455" s="18">
        <v>41142</v>
      </c>
      <c r="D12455" s="18">
        <f t="shared" si="194"/>
        <v>32502.18</v>
      </c>
      <c r="E12455" s="19">
        <v>0.21</v>
      </c>
      <c r="F12455" s="24"/>
    </row>
    <row r="12456" spans="1:6" s="20" customFormat="1" ht="26.4" x14ac:dyDescent="0.25">
      <c r="A12456" s="22" t="s">
        <v>24129</v>
      </c>
      <c r="B12456" s="17" t="s">
        <v>24130</v>
      </c>
      <c r="C12456" s="18">
        <v>41302</v>
      </c>
      <c r="D12456" s="18">
        <f t="shared" si="194"/>
        <v>32628.58</v>
      </c>
      <c r="E12456" s="19">
        <v>0.21</v>
      </c>
      <c r="F12456" s="24"/>
    </row>
    <row r="12457" spans="1:6" s="20" customFormat="1" ht="26.4" x14ac:dyDescent="0.25">
      <c r="A12457" s="22" t="s">
        <v>25226</v>
      </c>
      <c r="B12457" s="17" t="s">
        <v>25227</v>
      </c>
      <c r="C12457" s="18">
        <v>41323</v>
      </c>
      <c r="D12457" s="18">
        <f t="shared" si="194"/>
        <v>32645.170000000002</v>
      </c>
      <c r="E12457" s="19">
        <v>0.21</v>
      </c>
      <c r="F12457" s="24"/>
    </row>
    <row r="12458" spans="1:6" s="20" customFormat="1" ht="13.2" x14ac:dyDescent="0.25">
      <c r="A12458" s="22" t="s">
        <v>24359</v>
      </c>
      <c r="B12458" s="17" t="s">
        <v>24360</v>
      </c>
      <c r="C12458" s="18">
        <v>41505</v>
      </c>
      <c r="D12458" s="18">
        <f t="shared" si="194"/>
        <v>32788.950000000004</v>
      </c>
      <c r="E12458" s="19">
        <v>0.21</v>
      </c>
      <c r="F12458" s="24"/>
    </row>
    <row r="12459" spans="1:6" s="20" customFormat="1" ht="26.4" x14ac:dyDescent="0.25">
      <c r="A12459" s="22" t="s">
        <v>25230</v>
      </c>
      <c r="B12459" s="17" t="s">
        <v>25231</v>
      </c>
      <c r="C12459" s="18">
        <v>41505</v>
      </c>
      <c r="D12459" s="18">
        <f t="shared" si="194"/>
        <v>32788.950000000004</v>
      </c>
      <c r="E12459" s="19">
        <v>0.21</v>
      </c>
      <c r="F12459" s="24"/>
    </row>
    <row r="12460" spans="1:6" s="20" customFormat="1" ht="26.4" x14ac:dyDescent="0.25">
      <c r="A12460" s="22" t="s">
        <v>25234</v>
      </c>
      <c r="B12460" s="17" t="s">
        <v>25235</v>
      </c>
      <c r="C12460" s="18">
        <v>41687</v>
      </c>
      <c r="D12460" s="18">
        <f t="shared" si="194"/>
        <v>32932.730000000003</v>
      </c>
      <c r="E12460" s="19">
        <v>0.21</v>
      </c>
      <c r="F12460" s="24"/>
    </row>
    <row r="12461" spans="1:6" s="20" customFormat="1" ht="26.4" x14ac:dyDescent="0.25">
      <c r="A12461" s="22" t="s">
        <v>25238</v>
      </c>
      <c r="B12461" s="17" t="s">
        <v>25239</v>
      </c>
      <c r="C12461" s="18">
        <v>41869</v>
      </c>
      <c r="D12461" s="18">
        <f t="shared" si="194"/>
        <v>33076.51</v>
      </c>
      <c r="E12461" s="19">
        <v>0.21</v>
      </c>
      <c r="F12461" s="24"/>
    </row>
    <row r="12462" spans="1:6" s="20" customFormat="1" ht="13.2" x14ac:dyDescent="0.25">
      <c r="A12462" s="22" t="s">
        <v>8584</v>
      </c>
      <c r="B12462" s="17" t="s">
        <v>8585</v>
      </c>
      <c r="C12462" s="18">
        <v>41869</v>
      </c>
      <c r="D12462" s="18">
        <f t="shared" si="194"/>
        <v>33076.51</v>
      </c>
      <c r="E12462" s="19">
        <v>0.21</v>
      </c>
      <c r="F12462" s="24"/>
    </row>
    <row r="12463" spans="1:6" s="20" customFormat="1" ht="13.2" x14ac:dyDescent="0.25">
      <c r="A12463" s="22" t="s">
        <v>24363</v>
      </c>
      <c r="B12463" s="17" t="s">
        <v>24364</v>
      </c>
      <c r="C12463" s="18">
        <v>41987</v>
      </c>
      <c r="D12463" s="18">
        <f t="shared" si="194"/>
        <v>33169.730000000003</v>
      </c>
      <c r="E12463" s="19">
        <v>0.21</v>
      </c>
      <c r="F12463" s="24"/>
    </row>
    <row r="12464" spans="1:6" s="20" customFormat="1" ht="26.4" x14ac:dyDescent="0.25">
      <c r="A12464" s="22" t="s">
        <v>25242</v>
      </c>
      <c r="B12464" s="17" t="s">
        <v>25243</v>
      </c>
      <c r="C12464" s="18">
        <v>42051</v>
      </c>
      <c r="D12464" s="18">
        <f t="shared" si="194"/>
        <v>33220.29</v>
      </c>
      <c r="E12464" s="19">
        <v>0.21</v>
      </c>
      <c r="F12464" s="24"/>
    </row>
    <row r="12465" spans="1:6" s="20" customFormat="1" ht="26.4" x14ac:dyDescent="0.25">
      <c r="A12465" s="22" t="s">
        <v>24133</v>
      </c>
      <c r="B12465" s="17" t="s">
        <v>24134</v>
      </c>
      <c r="C12465" s="18">
        <v>42137</v>
      </c>
      <c r="D12465" s="18">
        <f t="shared" si="194"/>
        <v>33288.230000000003</v>
      </c>
      <c r="E12465" s="19">
        <v>0.21</v>
      </c>
      <c r="F12465" s="24"/>
    </row>
    <row r="12466" spans="1:6" s="20" customFormat="1" ht="13.2" x14ac:dyDescent="0.25">
      <c r="A12466" s="22" t="s">
        <v>8468</v>
      </c>
      <c r="B12466" s="17" t="s">
        <v>8469</v>
      </c>
      <c r="C12466" s="18">
        <v>42329</v>
      </c>
      <c r="D12466" s="18">
        <f t="shared" si="194"/>
        <v>33439.910000000003</v>
      </c>
      <c r="E12466" s="19">
        <v>0.21</v>
      </c>
      <c r="F12466" s="24"/>
    </row>
    <row r="12467" spans="1:6" s="20" customFormat="1" ht="26.4" x14ac:dyDescent="0.25">
      <c r="A12467" s="22" t="s">
        <v>25254</v>
      </c>
      <c r="B12467" s="17" t="s">
        <v>25255</v>
      </c>
      <c r="C12467" s="18">
        <v>42597</v>
      </c>
      <c r="D12467" s="18">
        <f t="shared" si="194"/>
        <v>33651.630000000005</v>
      </c>
      <c r="E12467" s="19">
        <v>0.21</v>
      </c>
      <c r="F12467" s="24"/>
    </row>
    <row r="12468" spans="1:6" s="20" customFormat="1" ht="26.4" x14ac:dyDescent="0.25">
      <c r="A12468" s="22" t="s">
        <v>25258</v>
      </c>
      <c r="B12468" s="17" t="s">
        <v>25259</v>
      </c>
      <c r="C12468" s="18">
        <v>42779</v>
      </c>
      <c r="D12468" s="18">
        <f t="shared" si="194"/>
        <v>33795.410000000003</v>
      </c>
      <c r="E12468" s="19">
        <v>0.21</v>
      </c>
      <c r="F12468" s="24"/>
    </row>
    <row r="12469" spans="1:6" s="20" customFormat="1" ht="13.2" x14ac:dyDescent="0.25">
      <c r="A12469" s="22" t="s">
        <v>24371</v>
      </c>
      <c r="B12469" s="17" t="s">
        <v>24372</v>
      </c>
      <c r="C12469" s="18">
        <v>42907</v>
      </c>
      <c r="D12469" s="18">
        <f t="shared" si="194"/>
        <v>33896.53</v>
      </c>
      <c r="E12469" s="19">
        <v>0.21</v>
      </c>
      <c r="F12469" s="24"/>
    </row>
    <row r="12470" spans="1:6" s="20" customFormat="1" ht="26.4" x14ac:dyDescent="0.25">
      <c r="A12470" s="22" t="s">
        <v>25262</v>
      </c>
      <c r="B12470" s="17" t="s">
        <v>25263</v>
      </c>
      <c r="C12470" s="18">
        <v>42961</v>
      </c>
      <c r="D12470" s="18">
        <f t="shared" si="194"/>
        <v>33939.19</v>
      </c>
      <c r="E12470" s="19">
        <v>0.21</v>
      </c>
      <c r="F12470" s="24"/>
    </row>
    <row r="12471" spans="1:6" s="20" customFormat="1" ht="26.4" x14ac:dyDescent="0.25">
      <c r="A12471" s="22" t="s">
        <v>24137</v>
      </c>
      <c r="B12471" s="17" t="s">
        <v>24138</v>
      </c>
      <c r="C12471" s="18">
        <v>42961</v>
      </c>
      <c r="D12471" s="18">
        <f t="shared" si="194"/>
        <v>33939.19</v>
      </c>
      <c r="E12471" s="19">
        <v>0.21</v>
      </c>
      <c r="F12471" s="24"/>
    </row>
    <row r="12472" spans="1:6" s="20" customFormat="1" ht="26.4" x14ac:dyDescent="0.25">
      <c r="A12472" s="22" t="s">
        <v>25266</v>
      </c>
      <c r="B12472" s="17" t="s">
        <v>25267</v>
      </c>
      <c r="C12472" s="18">
        <v>43142</v>
      </c>
      <c r="D12472" s="18">
        <f t="shared" si="194"/>
        <v>34082.18</v>
      </c>
      <c r="E12472" s="19">
        <v>0.21</v>
      </c>
      <c r="F12472" s="24"/>
    </row>
    <row r="12473" spans="1:6" s="20" customFormat="1" ht="26.4" x14ac:dyDescent="0.25">
      <c r="A12473" s="22" t="s">
        <v>25270</v>
      </c>
      <c r="B12473" s="17" t="s">
        <v>25271</v>
      </c>
      <c r="C12473" s="18">
        <v>43324</v>
      </c>
      <c r="D12473" s="18">
        <f t="shared" si="194"/>
        <v>34225.96</v>
      </c>
      <c r="E12473" s="19">
        <v>0.21</v>
      </c>
      <c r="F12473" s="24"/>
    </row>
    <row r="12474" spans="1:6" s="20" customFormat="1" ht="26.4" x14ac:dyDescent="0.25">
      <c r="A12474" s="22" t="s">
        <v>25274</v>
      </c>
      <c r="B12474" s="17" t="s">
        <v>25275</v>
      </c>
      <c r="C12474" s="18">
        <v>43506</v>
      </c>
      <c r="D12474" s="18">
        <f t="shared" si="194"/>
        <v>34369.74</v>
      </c>
      <c r="E12474" s="19">
        <v>0.21</v>
      </c>
      <c r="F12474" s="24"/>
    </row>
    <row r="12475" spans="1:6" s="20" customFormat="1" ht="26.4" x14ac:dyDescent="0.25">
      <c r="A12475" s="22" t="s">
        <v>25278</v>
      </c>
      <c r="B12475" s="17" t="s">
        <v>25279</v>
      </c>
      <c r="C12475" s="18">
        <v>43688</v>
      </c>
      <c r="D12475" s="18">
        <f t="shared" si="194"/>
        <v>34513.520000000004</v>
      </c>
      <c r="E12475" s="19">
        <v>0.21</v>
      </c>
      <c r="F12475" s="24"/>
    </row>
    <row r="12476" spans="1:6" s="20" customFormat="1" ht="13.2" x14ac:dyDescent="0.25">
      <c r="A12476" s="22" t="s">
        <v>8156</v>
      </c>
      <c r="B12476" s="17" t="s">
        <v>8157</v>
      </c>
      <c r="C12476" s="18">
        <v>43774</v>
      </c>
      <c r="D12476" s="18">
        <f t="shared" si="194"/>
        <v>34581.46</v>
      </c>
      <c r="E12476" s="19">
        <v>0.21</v>
      </c>
      <c r="F12476" s="24"/>
    </row>
    <row r="12477" spans="1:6" s="20" customFormat="1" ht="13.2" x14ac:dyDescent="0.25">
      <c r="A12477" s="22" t="s">
        <v>8592</v>
      </c>
      <c r="B12477" s="17" t="s">
        <v>8593</v>
      </c>
      <c r="C12477" s="18">
        <v>44223</v>
      </c>
      <c r="D12477" s="18">
        <f t="shared" si="194"/>
        <v>34936.17</v>
      </c>
      <c r="E12477" s="19">
        <v>0.21</v>
      </c>
      <c r="F12477" s="24"/>
    </row>
    <row r="12478" spans="1:6" s="20" customFormat="1" ht="13.2" x14ac:dyDescent="0.25">
      <c r="A12478" s="22" t="s">
        <v>24383</v>
      </c>
      <c r="B12478" s="17" t="s">
        <v>24384</v>
      </c>
      <c r="C12478" s="18">
        <v>44319</v>
      </c>
      <c r="D12478" s="18">
        <f t="shared" si="194"/>
        <v>35012.01</v>
      </c>
      <c r="E12478" s="19">
        <v>0.21</v>
      </c>
      <c r="F12478" s="24"/>
    </row>
    <row r="12479" spans="1:6" s="20" customFormat="1" ht="13.2" x14ac:dyDescent="0.25">
      <c r="A12479" s="22" t="s">
        <v>8654</v>
      </c>
      <c r="B12479" s="17" t="s">
        <v>8655</v>
      </c>
      <c r="C12479" s="18">
        <v>45026</v>
      </c>
      <c r="D12479" s="18">
        <f t="shared" si="194"/>
        <v>35570.54</v>
      </c>
      <c r="E12479" s="19">
        <v>0.21</v>
      </c>
      <c r="F12479" s="24"/>
    </row>
    <row r="12480" spans="1:6" s="20" customFormat="1" ht="13.2" x14ac:dyDescent="0.25">
      <c r="A12480" s="22" t="s">
        <v>8596</v>
      </c>
      <c r="B12480" s="17" t="s">
        <v>8597</v>
      </c>
      <c r="C12480" s="18">
        <v>45400</v>
      </c>
      <c r="D12480" s="18">
        <f t="shared" si="194"/>
        <v>35866</v>
      </c>
      <c r="E12480" s="19">
        <v>0.21</v>
      </c>
      <c r="F12480" s="24"/>
    </row>
    <row r="12481" spans="1:6" s="20" customFormat="1" ht="26.4" x14ac:dyDescent="0.25">
      <c r="A12481" s="22" t="s">
        <v>24149</v>
      </c>
      <c r="B12481" s="17" t="s">
        <v>24150</v>
      </c>
      <c r="C12481" s="18">
        <v>45475</v>
      </c>
      <c r="D12481" s="18">
        <f t="shared" si="194"/>
        <v>35925.25</v>
      </c>
      <c r="E12481" s="19">
        <v>0.21</v>
      </c>
      <c r="F12481" s="24"/>
    </row>
    <row r="12482" spans="1:6" s="20" customFormat="1" ht="13.2" x14ac:dyDescent="0.25">
      <c r="A12482" s="22" t="s">
        <v>24399</v>
      </c>
      <c r="B12482" s="17" t="s">
        <v>24400</v>
      </c>
      <c r="C12482" s="18">
        <v>46192</v>
      </c>
      <c r="D12482" s="18">
        <f t="shared" si="194"/>
        <v>36491.68</v>
      </c>
      <c r="E12482" s="19">
        <v>0.21</v>
      </c>
      <c r="F12482" s="24"/>
    </row>
    <row r="12483" spans="1:6" s="20" customFormat="1" ht="26.4" x14ac:dyDescent="0.25">
      <c r="A12483" s="22" t="s">
        <v>24153</v>
      </c>
      <c r="B12483" s="17" t="s">
        <v>24154</v>
      </c>
      <c r="C12483" s="18">
        <v>46299</v>
      </c>
      <c r="D12483" s="18">
        <f t="shared" ref="D12483:D12546" si="195">C12483*(1-E12483)</f>
        <v>36576.21</v>
      </c>
      <c r="E12483" s="19">
        <v>0.21</v>
      </c>
      <c r="F12483" s="24"/>
    </row>
    <row r="12484" spans="1:6" s="20" customFormat="1" ht="13.2" x14ac:dyDescent="0.25">
      <c r="A12484" s="22" t="s">
        <v>8476</v>
      </c>
      <c r="B12484" s="17" t="s">
        <v>8477</v>
      </c>
      <c r="C12484" s="18">
        <v>46588</v>
      </c>
      <c r="D12484" s="18">
        <f t="shared" si="195"/>
        <v>36804.520000000004</v>
      </c>
      <c r="E12484" s="19">
        <v>0.21</v>
      </c>
      <c r="F12484" s="24"/>
    </row>
    <row r="12485" spans="1:6" s="20" customFormat="1" ht="13.2" x14ac:dyDescent="0.25">
      <c r="A12485" s="22" t="s">
        <v>8658</v>
      </c>
      <c r="B12485" s="17" t="s">
        <v>8659</v>
      </c>
      <c r="C12485" s="18">
        <v>47037</v>
      </c>
      <c r="D12485" s="18">
        <f t="shared" si="195"/>
        <v>37159.230000000003</v>
      </c>
      <c r="E12485" s="19">
        <v>0.21</v>
      </c>
      <c r="F12485" s="24"/>
    </row>
    <row r="12486" spans="1:6" s="20" customFormat="1" ht="13.2" x14ac:dyDescent="0.25">
      <c r="A12486" s="22" t="s">
        <v>24407</v>
      </c>
      <c r="B12486" s="17" t="s">
        <v>24408</v>
      </c>
      <c r="C12486" s="18">
        <v>47123</v>
      </c>
      <c r="D12486" s="18">
        <f t="shared" si="195"/>
        <v>37227.17</v>
      </c>
      <c r="E12486" s="19">
        <v>0.21</v>
      </c>
      <c r="F12486" s="24"/>
    </row>
    <row r="12487" spans="1:6" s="20" customFormat="1" ht="13.2" x14ac:dyDescent="0.25">
      <c r="A12487" s="22" t="s">
        <v>24411</v>
      </c>
      <c r="B12487" s="17" t="s">
        <v>24412</v>
      </c>
      <c r="C12487" s="18">
        <v>47594</v>
      </c>
      <c r="D12487" s="18">
        <f t="shared" si="195"/>
        <v>37599.26</v>
      </c>
      <c r="E12487" s="19">
        <v>0.21</v>
      </c>
      <c r="F12487" s="24"/>
    </row>
    <row r="12488" spans="1:6" s="20" customFormat="1" ht="13.2" x14ac:dyDescent="0.25">
      <c r="A12488" s="22" t="s">
        <v>8604</v>
      </c>
      <c r="B12488" s="17" t="s">
        <v>8605</v>
      </c>
      <c r="C12488" s="18">
        <v>47754</v>
      </c>
      <c r="D12488" s="18">
        <f t="shared" si="195"/>
        <v>37725.660000000003</v>
      </c>
      <c r="E12488" s="19">
        <v>0.21</v>
      </c>
      <c r="F12488" s="24"/>
    </row>
    <row r="12489" spans="1:6" s="20" customFormat="1" ht="26.4" x14ac:dyDescent="0.25">
      <c r="A12489" s="22" t="s">
        <v>24161</v>
      </c>
      <c r="B12489" s="17" t="s">
        <v>24162</v>
      </c>
      <c r="C12489" s="18">
        <v>47968</v>
      </c>
      <c r="D12489" s="18">
        <f t="shared" si="195"/>
        <v>37894.720000000001</v>
      </c>
      <c r="E12489" s="19">
        <v>0.21</v>
      </c>
      <c r="F12489" s="24"/>
    </row>
    <row r="12490" spans="1:6" s="20" customFormat="1" ht="13.2" x14ac:dyDescent="0.25">
      <c r="A12490" s="22" t="s">
        <v>24415</v>
      </c>
      <c r="B12490" s="17" t="s">
        <v>24416</v>
      </c>
      <c r="C12490" s="18">
        <v>48054</v>
      </c>
      <c r="D12490" s="18">
        <f t="shared" si="195"/>
        <v>37962.660000000003</v>
      </c>
      <c r="E12490" s="19">
        <v>0.21</v>
      </c>
      <c r="F12490" s="24"/>
    </row>
    <row r="12491" spans="1:6" s="20" customFormat="1" ht="13.2" x14ac:dyDescent="0.25">
      <c r="A12491" s="22" t="s">
        <v>24419</v>
      </c>
      <c r="B12491" s="17" t="s">
        <v>24420</v>
      </c>
      <c r="C12491" s="18">
        <v>48525</v>
      </c>
      <c r="D12491" s="18">
        <f t="shared" si="195"/>
        <v>38334.75</v>
      </c>
      <c r="E12491" s="19">
        <v>0.21</v>
      </c>
      <c r="F12491" s="24"/>
    </row>
    <row r="12492" spans="1:6" s="20" customFormat="1" ht="13.2" x14ac:dyDescent="0.25">
      <c r="A12492" s="22" t="s">
        <v>8480</v>
      </c>
      <c r="B12492" s="17" t="s">
        <v>8481</v>
      </c>
      <c r="C12492" s="18">
        <v>48717</v>
      </c>
      <c r="D12492" s="18">
        <f t="shared" si="195"/>
        <v>38486.43</v>
      </c>
      <c r="E12492" s="19">
        <v>0.21</v>
      </c>
      <c r="F12492" s="24"/>
    </row>
    <row r="12493" spans="1:6" s="20" customFormat="1" ht="26.4" x14ac:dyDescent="0.25">
      <c r="A12493" s="22" t="s">
        <v>24165</v>
      </c>
      <c r="B12493" s="17" t="s">
        <v>24166</v>
      </c>
      <c r="C12493" s="18">
        <v>48803</v>
      </c>
      <c r="D12493" s="18">
        <f t="shared" si="195"/>
        <v>38554.370000000003</v>
      </c>
      <c r="E12493" s="19">
        <v>0.21</v>
      </c>
      <c r="F12493" s="24"/>
    </row>
    <row r="12494" spans="1:6" s="20" customFormat="1" ht="13.2" x14ac:dyDescent="0.25">
      <c r="A12494" s="22" t="s">
        <v>8608</v>
      </c>
      <c r="B12494" s="17" t="s">
        <v>8609</v>
      </c>
      <c r="C12494" s="18">
        <v>48931</v>
      </c>
      <c r="D12494" s="18">
        <f t="shared" si="195"/>
        <v>38655.490000000005</v>
      </c>
      <c r="E12494" s="19">
        <v>0.21</v>
      </c>
      <c r="F12494" s="24"/>
    </row>
    <row r="12495" spans="1:6" s="20" customFormat="1" ht="13.2" x14ac:dyDescent="0.25">
      <c r="A12495" s="22" t="s">
        <v>8662</v>
      </c>
      <c r="B12495" s="17" t="s">
        <v>8663</v>
      </c>
      <c r="C12495" s="18">
        <v>49049</v>
      </c>
      <c r="D12495" s="18">
        <f t="shared" si="195"/>
        <v>38748.71</v>
      </c>
      <c r="E12495" s="19">
        <v>0.21</v>
      </c>
      <c r="F12495" s="24"/>
    </row>
    <row r="12496" spans="1:6" s="20" customFormat="1" ht="13.2" x14ac:dyDescent="0.25">
      <c r="A12496" s="22" t="s">
        <v>24427</v>
      </c>
      <c r="B12496" s="17" t="s">
        <v>24428</v>
      </c>
      <c r="C12496" s="18">
        <v>49466</v>
      </c>
      <c r="D12496" s="18">
        <f t="shared" si="195"/>
        <v>39078.14</v>
      </c>
      <c r="E12496" s="19">
        <v>0.21</v>
      </c>
      <c r="F12496" s="24"/>
    </row>
    <row r="12497" spans="1:6" s="20" customFormat="1" ht="26.4" x14ac:dyDescent="0.25">
      <c r="A12497" s="22" t="s">
        <v>24169</v>
      </c>
      <c r="B12497" s="17" t="s">
        <v>24170</v>
      </c>
      <c r="C12497" s="18">
        <v>49637</v>
      </c>
      <c r="D12497" s="18">
        <f t="shared" si="195"/>
        <v>39213.230000000003</v>
      </c>
      <c r="E12497" s="19">
        <v>0.21</v>
      </c>
      <c r="F12497" s="24"/>
    </row>
    <row r="12498" spans="1:6" s="20" customFormat="1" ht="13.2" x14ac:dyDescent="0.25">
      <c r="A12498" s="22" t="s">
        <v>24431</v>
      </c>
      <c r="B12498" s="17" t="s">
        <v>24432</v>
      </c>
      <c r="C12498" s="18">
        <v>49937</v>
      </c>
      <c r="D12498" s="18">
        <f t="shared" si="195"/>
        <v>39450.230000000003</v>
      </c>
      <c r="E12498" s="19">
        <v>0.21</v>
      </c>
      <c r="F12498" s="24"/>
    </row>
    <row r="12499" spans="1:6" s="20" customFormat="1" ht="13.2" x14ac:dyDescent="0.25">
      <c r="A12499" s="22" t="s">
        <v>8616</v>
      </c>
      <c r="B12499" s="17" t="s">
        <v>8617</v>
      </c>
      <c r="C12499" s="18">
        <v>50023</v>
      </c>
      <c r="D12499" s="18">
        <f t="shared" si="195"/>
        <v>39518.17</v>
      </c>
      <c r="E12499" s="19">
        <v>0.21</v>
      </c>
      <c r="F12499" s="24"/>
    </row>
    <row r="12500" spans="1:6" s="20" customFormat="1" ht="13.2" x14ac:dyDescent="0.25">
      <c r="A12500" s="22" t="s">
        <v>24435</v>
      </c>
      <c r="B12500" s="17" t="s">
        <v>24436</v>
      </c>
      <c r="C12500" s="18">
        <v>50397</v>
      </c>
      <c r="D12500" s="18">
        <f t="shared" si="195"/>
        <v>39813.630000000005</v>
      </c>
      <c r="E12500" s="19">
        <v>0.21</v>
      </c>
      <c r="F12500" s="24"/>
    </row>
    <row r="12501" spans="1:6" s="20" customFormat="1" ht="26.4" x14ac:dyDescent="0.25">
      <c r="A12501" s="22" t="s">
        <v>24173</v>
      </c>
      <c r="B12501" s="17" t="s">
        <v>24174</v>
      </c>
      <c r="C12501" s="18">
        <v>50461</v>
      </c>
      <c r="D12501" s="18">
        <f t="shared" si="195"/>
        <v>39864.19</v>
      </c>
      <c r="E12501" s="19">
        <v>0.21</v>
      </c>
      <c r="F12501" s="24"/>
    </row>
    <row r="12502" spans="1:6" s="20" customFormat="1" ht="13.2" x14ac:dyDescent="0.25">
      <c r="A12502" s="22" t="s">
        <v>8620</v>
      </c>
      <c r="B12502" s="17" t="s">
        <v>8621</v>
      </c>
      <c r="C12502" s="18">
        <v>50568</v>
      </c>
      <c r="D12502" s="18">
        <f t="shared" si="195"/>
        <v>39948.720000000001</v>
      </c>
      <c r="E12502" s="19">
        <v>0.21</v>
      </c>
      <c r="F12502" s="24"/>
    </row>
    <row r="12503" spans="1:6" s="20" customFormat="1" ht="13.2" x14ac:dyDescent="0.25">
      <c r="A12503" s="22" t="s">
        <v>8666</v>
      </c>
      <c r="B12503" s="17" t="s">
        <v>8667</v>
      </c>
      <c r="C12503" s="18">
        <v>51060</v>
      </c>
      <c r="D12503" s="18">
        <f t="shared" si="195"/>
        <v>40337.4</v>
      </c>
      <c r="E12503" s="19">
        <v>0.21</v>
      </c>
      <c r="F12503" s="24"/>
    </row>
    <row r="12504" spans="1:6" s="20" customFormat="1" ht="26.4" x14ac:dyDescent="0.25">
      <c r="A12504" s="22" t="s">
        <v>24177</v>
      </c>
      <c r="B12504" s="17" t="s">
        <v>24178</v>
      </c>
      <c r="C12504" s="18">
        <v>51307</v>
      </c>
      <c r="D12504" s="18">
        <f t="shared" si="195"/>
        <v>40532.53</v>
      </c>
      <c r="E12504" s="19">
        <v>0.21</v>
      </c>
      <c r="F12504" s="24"/>
    </row>
    <row r="12505" spans="1:6" s="20" customFormat="1" ht="13.2" x14ac:dyDescent="0.25">
      <c r="A12505" s="22" t="s">
        <v>24898</v>
      </c>
      <c r="B12505" s="17" t="s">
        <v>24899</v>
      </c>
      <c r="C12505" s="18">
        <v>51381</v>
      </c>
      <c r="D12505" s="18">
        <f t="shared" si="195"/>
        <v>40590.990000000005</v>
      </c>
      <c r="E12505" s="19">
        <v>0.21</v>
      </c>
      <c r="F12505" s="24"/>
    </row>
    <row r="12506" spans="1:6" s="20" customFormat="1" ht="13.2" x14ac:dyDescent="0.25">
      <c r="A12506" s="22" t="s">
        <v>8168</v>
      </c>
      <c r="B12506" s="17" t="s">
        <v>8169</v>
      </c>
      <c r="C12506" s="18">
        <v>51424</v>
      </c>
      <c r="D12506" s="18">
        <f t="shared" si="195"/>
        <v>40624.959999999999</v>
      </c>
      <c r="E12506" s="19">
        <v>0.21</v>
      </c>
      <c r="F12506" s="24"/>
    </row>
    <row r="12507" spans="1:6" s="20" customFormat="1" ht="13.2" x14ac:dyDescent="0.25">
      <c r="A12507" s="22" t="s">
        <v>24902</v>
      </c>
      <c r="B12507" s="17" t="s">
        <v>24903</v>
      </c>
      <c r="C12507" s="18">
        <v>51649</v>
      </c>
      <c r="D12507" s="18">
        <f t="shared" si="195"/>
        <v>40802.71</v>
      </c>
      <c r="E12507" s="19">
        <v>0.21</v>
      </c>
      <c r="F12507" s="24"/>
    </row>
    <row r="12508" spans="1:6" s="20" customFormat="1" ht="13.2" x14ac:dyDescent="0.25">
      <c r="A12508" s="22" t="s">
        <v>8488</v>
      </c>
      <c r="B12508" s="17" t="s">
        <v>8489</v>
      </c>
      <c r="C12508" s="18">
        <v>51831</v>
      </c>
      <c r="D12508" s="18">
        <f t="shared" si="195"/>
        <v>40946.490000000005</v>
      </c>
      <c r="E12508" s="19">
        <v>0.21</v>
      </c>
      <c r="F12508" s="24"/>
    </row>
    <row r="12509" spans="1:6" s="20" customFormat="1" ht="13.2" x14ac:dyDescent="0.25">
      <c r="A12509" s="22" t="s">
        <v>24906</v>
      </c>
      <c r="B12509" s="17" t="s">
        <v>24907</v>
      </c>
      <c r="C12509" s="18">
        <v>51916</v>
      </c>
      <c r="D12509" s="18">
        <f t="shared" si="195"/>
        <v>41013.64</v>
      </c>
      <c r="E12509" s="19">
        <v>0.21</v>
      </c>
      <c r="F12509" s="24"/>
    </row>
    <row r="12510" spans="1:6" s="20" customFormat="1" ht="26.4" x14ac:dyDescent="0.25">
      <c r="A12510" s="22" t="s">
        <v>24181</v>
      </c>
      <c r="B12510" s="17" t="s">
        <v>24182</v>
      </c>
      <c r="C12510" s="18">
        <v>52130</v>
      </c>
      <c r="D12510" s="18">
        <f t="shared" si="195"/>
        <v>41182.700000000004</v>
      </c>
      <c r="E12510" s="19">
        <v>0.21</v>
      </c>
      <c r="F12510" s="24"/>
    </row>
    <row r="12511" spans="1:6" s="20" customFormat="1" ht="13.2" x14ac:dyDescent="0.25">
      <c r="A12511" s="22" t="s">
        <v>24910</v>
      </c>
      <c r="B12511" s="17" t="s">
        <v>24911</v>
      </c>
      <c r="C12511" s="18">
        <v>52184</v>
      </c>
      <c r="D12511" s="18">
        <f t="shared" si="195"/>
        <v>41225.360000000001</v>
      </c>
      <c r="E12511" s="19">
        <v>0.21</v>
      </c>
      <c r="F12511" s="24"/>
    </row>
    <row r="12512" spans="1:6" s="20" customFormat="1" ht="13.2" x14ac:dyDescent="0.25">
      <c r="A12512" s="22" t="s">
        <v>24914</v>
      </c>
      <c r="B12512" s="17" t="s">
        <v>24915</v>
      </c>
      <c r="C12512" s="18">
        <v>52451</v>
      </c>
      <c r="D12512" s="18">
        <f t="shared" si="195"/>
        <v>41436.29</v>
      </c>
      <c r="E12512" s="19">
        <v>0.21</v>
      </c>
      <c r="F12512" s="24"/>
    </row>
    <row r="12513" spans="1:6" s="20" customFormat="1" ht="13.2" x14ac:dyDescent="0.25">
      <c r="A12513" s="22" t="s">
        <v>24918</v>
      </c>
      <c r="B12513" s="17" t="s">
        <v>24919</v>
      </c>
      <c r="C12513" s="18">
        <v>52719</v>
      </c>
      <c r="D12513" s="18">
        <f t="shared" si="195"/>
        <v>41648.01</v>
      </c>
      <c r="E12513" s="19">
        <v>0.21</v>
      </c>
      <c r="F12513" s="24"/>
    </row>
    <row r="12514" spans="1:6" s="20" customFormat="1" ht="13.2" x14ac:dyDescent="0.25">
      <c r="A12514" s="22" t="s">
        <v>24922</v>
      </c>
      <c r="B12514" s="17" t="s">
        <v>24923</v>
      </c>
      <c r="C12514" s="18">
        <v>52986</v>
      </c>
      <c r="D12514" s="18">
        <f t="shared" si="195"/>
        <v>41858.94</v>
      </c>
      <c r="E12514" s="19">
        <v>0.21</v>
      </c>
      <c r="F12514" s="24"/>
    </row>
    <row r="12515" spans="1:6" s="20" customFormat="1" ht="13.2" x14ac:dyDescent="0.25">
      <c r="A12515" s="22" t="s">
        <v>8172</v>
      </c>
      <c r="B12515" s="17" t="s">
        <v>8173</v>
      </c>
      <c r="C12515" s="18">
        <v>53029</v>
      </c>
      <c r="D12515" s="18">
        <f t="shared" si="195"/>
        <v>41892.910000000003</v>
      </c>
      <c r="E12515" s="19">
        <v>0.21</v>
      </c>
      <c r="F12515" s="24"/>
    </row>
    <row r="12516" spans="1:6" s="20" customFormat="1" ht="13.2" x14ac:dyDescent="0.25">
      <c r="A12516" s="22" t="s">
        <v>8670</v>
      </c>
      <c r="B12516" s="17" t="s">
        <v>8671</v>
      </c>
      <c r="C12516" s="18">
        <v>53029</v>
      </c>
      <c r="D12516" s="18">
        <f t="shared" si="195"/>
        <v>41892.910000000003</v>
      </c>
      <c r="E12516" s="19">
        <v>0.21</v>
      </c>
      <c r="F12516" s="24"/>
    </row>
    <row r="12517" spans="1:6" s="20" customFormat="1" ht="13.2" x14ac:dyDescent="0.25">
      <c r="A12517" s="22" t="s">
        <v>24926</v>
      </c>
      <c r="B12517" s="17" t="s">
        <v>24927</v>
      </c>
      <c r="C12517" s="18">
        <v>53254</v>
      </c>
      <c r="D12517" s="18">
        <f t="shared" si="195"/>
        <v>42070.66</v>
      </c>
      <c r="E12517" s="19">
        <v>0.21</v>
      </c>
      <c r="F12517" s="24"/>
    </row>
    <row r="12518" spans="1:6" s="20" customFormat="1" ht="13.2" x14ac:dyDescent="0.25">
      <c r="A12518" s="22" t="s">
        <v>8496</v>
      </c>
      <c r="B12518" s="17" t="s">
        <v>8497</v>
      </c>
      <c r="C12518" s="18">
        <v>53800</v>
      </c>
      <c r="D12518" s="18">
        <f t="shared" si="195"/>
        <v>42502</v>
      </c>
      <c r="E12518" s="19">
        <v>0.21</v>
      </c>
      <c r="F12518" s="24"/>
    </row>
    <row r="12519" spans="1:6" s="20" customFormat="1" ht="13.2" x14ac:dyDescent="0.25">
      <c r="A12519" s="22" t="s">
        <v>8674</v>
      </c>
      <c r="B12519" s="17" t="s">
        <v>8675</v>
      </c>
      <c r="C12519" s="18">
        <v>53992</v>
      </c>
      <c r="D12519" s="18">
        <f t="shared" si="195"/>
        <v>42653.68</v>
      </c>
      <c r="E12519" s="19">
        <v>0.21</v>
      </c>
      <c r="F12519" s="24"/>
    </row>
    <row r="12520" spans="1:6" s="20" customFormat="1" ht="13.2" x14ac:dyDescent="0.25">
      <c r="A12520" s="22" t="s">
        <v>24938</v>
      </c>
      <c r="B12520" s="17" t="s">
        <v>24939</v>
      </c>
      <c r="C12520" s="18">
        <v>54056</v>
      </c>
      <c r="D12520" s="18">
        <f t="shared" si="195"/>
        <v>42704.240000000005</v>
      </c>
      <c r="E12520" s="19">
        <v>0.21</v>
      </c>
      <c r="F12520" s="24"/>
    </row>
    <row r="12521" spans="1:6" s="20" customFormat="1" ht="13.2" x14ac:dyDescent="0.25">
      <c r="A12521" s="22" t="s">
        <v>8176</v>
      </c>
      <c r="B12521" s="17" t="s">
        <v>8177</v>
      </c>
      <c r="C12521" s="18">
        <v>54324</v>
      </c>
      <c r="D12521" s="18">
        <f t="shared" si="195"/>
        <v>42915.96</v>
      </c>
      <c r="E12521" s="19">
        <v>0.21</v>
      </c>
      <c r="F12521" s="24"/>
    </row>
    <row r="12522" spans="1:6" s="20" customFormat="1" ht="13.2" x14ac:dyDescent="0.25">
      <c r="A12522" s="22" t="s">
        <v>24942</v>
      </c>
      <c r="B12522" s="17" t="s">
        <v>24943</v>
      </c>
      <c r="C12522" s="18">
        <v>54324</v>
      </c>
      <c r="D12522" s="18">
        <f t="shared" si="195"/>
        <v>42915.96</v>
      </c>
      <c r="E12522" s="19">
        <v>0.21</v>
      </c>
      <c r="F12522" s="24"/>
    </row>
    <row r="12523" spans="1:6" s="20" customFormat="1" ht="13.2" x14ac:dyDescent="0.25">
      <c r="A12523" s="22" t="s">
        <v>24946</v>
      </c>
      <c r="B12523" s="17" t="s">
        <v>24947</v>
      </c>
      <c r="C12523" s="18">
        <v>54591</v>
      </c>
      <c r="D12523" s="18">
        <f t="shared" si="195"/>
        <v>43126.89</v>
      </c>
      <c r="E12523" s="19">
        <v>0.21</v>
      </c>
      <c r="F12523" s="24"/>
    </row>
    <row r="12524" spans="1:6" s="20" customFormat="1" ht="26.4" x14ac:dyDescent="0.25">
      <c r="A12524" s="22" t="s">
        <v>24193</v>
      </c>
      <c r="B12524" s="17" t="s">
        <v>24194</v>
      </c>
      <c r="C12524" s="18">
        <v>54634</v>
      </c>
      <c r="D12524" s="18">
        <f t="shared" si="195"/>
        <v>43160.86</v>
      </c>
      <c r="E12524" s="19">
        <v>0.21</v>
      </c>
      <c r="F12524" s="24"/>
    </row>
    <row r="12525" spans="1:6" s="20" customFormat="1" ht="13.2" x14ac:dyDescent="0.25">
      <c r="A12525" s="22" t="s">
        <v>8500</v>
      </c>
      <c r="B12525" s="17" t="s">
        <v>8501</v>
      </c>
      <c r="C12525" s="18">
        <v>54784</v>
      </c>
      <c r="D12525" s="18">
        <f t="shared" si="195"/>
        <v>43279.360000000001</v>
      </c>
      <c r="E12525" s="19">
        <v>0.21</v>
      </c>
      <c r="F12525" s="24"/>
    </row>
    <row r="12526" spans="1:6" s="20" customFormat="1" ht="13.2" x14ac:dyDescent="0.25">
      <c r="A12526" s="22" t="s">
        <v>24950</v>
      </c>
      <c r="B12526" s="17" t="s">
        <v>24951</v>
      </c>
      <c r="C12526" s="18">
        <v>54859</v>
      </c>
      <c r="D12526" s="18">
        <f t="shared" si="195"/>
        <v>43338.61</v>
      </c>
      <c r="E12526" s="19">
        <v>0.21</v>
      </c>
      <c r="F12526" s="24"/>
    </row>
    <row r="12527" spans="1:6" s="20" customFormat="1" ht="13.2" x14ac:dyDescent="0.25">
      <c r="A12527" s="22" t="s">
        <v>8678</v>
      </c>
      <c r="B12527" s="17" t="s">
        <v>8679</v>
      </c>
      <c r="C12527" s="18">
        <v>54955</v>
      </c>
      <c r="D12527" s="18">
        <f t="shared" si="195"/>
        <v>43414.450000000004</v>
      </c>
      <c r="E12527" s="19">
        <v>0.21</v>
      </c>
      <c r="F12527" s="24"/>
    </row>
    <row r="12528" spans="1:6" s="20" customFormat="1" ht="13.2" x14ac:dyDescent="0.25">
      <c r="A12528" s="22" t="s">
        <v>24638</v>
      </c>
      <c r="B12528" s="17" t="s">
        <v>24639</v>
      </c>
      <c r="C12528" s="18">
        <v>55062</v>
      </c>
      <c r="D12528" s="18">
        <f t="shared" si="195"/>
        <v>43498.98</v>
      </c>
      <c r="E12528" s="19">
        <v>0.21</v>
      </c>
      <c r="F12528" s="24"/>
    </row>
    <row r="12529" spans="1:6" s="20" customFormat="1" ht="13.2" x14ac:dyDescent="0.25">
      <c r="A12529" s="22" t="s">
        <v>24954</v>
      </c>
      <c r="B12529" s="17" t="s">
        <v>24955</v>
      </c>
      <c r="C12529" s="18">
        <v>55126</v>
      </c>
      <c r="D12529" s="18">
        <f t="shared" si="195"/>
        <v>43549.54</v>
      </c>
      <c r="E12529" s="19">
        <v>0.21</v>
      </c>
      <c r="F12529" s="24"/>
    </row>
    <row r="12530" spans="1:6" s="20" customFormat="1" ht="13.2" x14ac:dyDescent="0.25">
      <c r="A12530" s="22" t="s">
        <v>24642</v>
      </c>
      <c r="B12530" s="17" t="s">
        <v>24643</v>
      </c>
      <c r="C12530" s="18">
        <v>55340</v>
      </c>
      <c r="D12530" s="18">
        <f t="shared" si="195"/>
        <v>43718.6</v>
      </c>
      <c r="E12530" s="19">
        <v>0.21</v>
      </c>
      <c r="F12530" s="24"/>
    </row>
    <row r="12531" spans="1:6" s="20" customFormat="1" ht="13.2" x14ac:dyDescent="0.25">
      <c r="A12531" s="22" t="s">
        <v>8180</v>
      </c>
      <c r="B12531" s="17" t="s">
        <v>8181</v>
      </c>
      <c r="C12531" s="18">
        <v>55351</v>
      </c>
      <c r="D12531" s="18">
        <f t="shared" si="195"/>
        <v>43727.29</v>
      </c>
      <c r="E12531" s="19">
        <v>0.21</v>
      </c>
      <c r="F12531" s="24"/>
    </row>
    <row r="12532" spans="1:6" s="20" customFormat="1" ht="13.2" x14ac:dyDescent="0.25">
      <c r="A12532" s="22" t="s">
        <v>24958</v>
      </c>
      <c r="B12532" s="17" t="s">
        <v>24959</v>
      </c>
      <c r="C12532" s="18">
        <v>55394</v>
      </c>
      <c r="D12532" s="18">
        <f t="shared" si="195"/>
        <v>43761.26</v>
      </c>
      <c r="E12532" s="19">
        <v>0.21</v>
      </c>
      <c r="F12532" s="24"/>
    </row>
    <row r="12533" spans="1:6" s="20" customFormat="1" ht="26.4" x14ac:dyDescent="0.25">
      <c r="A12533" s="22" t="s">
        <v>24197</v>
      </c>
      <c r="B12533" s="17" t="s">
        <v>24198</v>
      </c>
      <c r="C12533" s="18">
        <v>55469</v>
      </c>
      <c r="D12533" s="18">
        <f t="shared" si="195"/>
        <v>43820.51</v>
      </c>
      <c r="E12533" s="19">
        <v>0.21</v>
      </c>
      <c r="F12533" s="24"/>
    </row>
    <row r="12534" spans="1:6" s="20" customFormat="1" ht="13.2" x14ac:dyDescent="0.25">
      <c r="A12534" s="22" t="s">
        <v>24646</v>
      </c>
      <c r="B12534" s="17" t="s">
        <v>24647</v>
      </c>
      <c r="C12534" s="18">
        <v>55619</v>
      </c>
      <c r="D12534" s="18">
        <f t="shared" si="195"/>
        <v>43939.01</v>
      </c>
      <c r="E12534" s="19">
        <v>0.21</v>
      </c>
      <c r="F12534" s="24"/>
    </row>
    <row r="12535" spans="1:6" s="20" customFormat="1" ht="13.2" x14ac:dyDescent="0.25">
      <c r="A12535" s="22" t="s">
        <v>24962</v>
      </c>
      <c r="B12535" s="17" t="s">
        <v>24963</v>
      </c>
      <c r="C12535" s="18">
        <v>55661</v>
      </c>
      <c r="D12535" s="18">
        <f t="shared" si="195"/>
        <v>43972.19</v>
      </c>
      <c r="E12535" s="19">
        <v>0.21</v>
      </c>
      <c r="F12535" s="24"/>
    </row>
    <row r="12536" spans="1:6" s="20" customFormat="1" ht="13.2" x14ac:dyDescent="0.25">
      <c r="A12536" s="22" t="s">
        <v>24650</v>
      </c>
      <c r="B12536" s="17" t="s">
        <v>24651</v>
      </c>
      <c r="C12536" s="18">
        <v>55897</v>
      </c>
      <c r="D12536" s="18">
        <f t="shared" si="195"/>
        <v>44158.630000000005</v>
      </c>
      <c r="E12536" s="19">
        <v>0.21</v>
      </c>
      <c r="F12536" s="24"/>
    </row>
    <row r="12537" spans="1:6" s="20" customFormat="1" ht="13.2" x14ac:dyDescent="0.25">
      <c r="A12537" s="22" t="s">
        <v>8682</v>
      </c>
      <c r="B12537" s="17" t="s">
        <v>8683</v>
      </c>
      <c r="C12537" s="18">
        <v>55918</v>
      </c>
      <c r="D12537" s="18">
        <f t="shared" si="195"/>
        <v>44175.22</v>
      </c>
      <c r="E12537" s="19">
        <v>0.21</v>
      </c>
      <c r="F12537" s="24"/>
    </row>
    <row r="12538" spans="1:6" s="20" customFormat="1" ht="13.2" x14ac:dyDescent="0.25">
      <c r="A12538" s="22" t="s">
        <v>24966</v>
      </c>
      <c r="B12538" s="17" t="s">
        <v>24967</v>
      </c>
      <c r="C12538" s="18">
        <v>55929</v>
      </c>
      <c r="D12538" s="18">
        <f t="shared" si="195"/>
        <v>44183.91</v>
      </c>
      <c r="E12538" s="19">
        <v>0.21</v>
      </c>
      <c r="F12538" s="24"/>
    </row>
    <row r="12539" spans="1:6" s="20" customFormat="1" ht="13.2" x14ac:dyDescent="0.25">
      <c r="A12539" s="22" t="s">
        <v>24654</v>
      </c>
      <c r="B12539" s="17" t="s">
        <v>24655</v>
      </c>
      <c r="C12539" s="18">
        <v>56175</v>
      </c>
      <c r="D12539" s="18">
        <f t="shared" si="195"/>
        <v>44378.25</v>
      </c>
      <c r="E12539" s="19">
        <v>0.21</v>
      </c>
      <c r="F12539" s="24"/>
    </row>
    <row r="12540" spans="1:6" s="20" customFormat="1" ht="26.4" x14ac:dyDescent="0.25">
      <c r="A12540" s="22" t="s">
        <v>24201</v>
      </c>
      <c r="B12540" s="17" t="s">
        <v>24202</v>
      </c>
      <c r="C12540" s="18">
        <v>56303</v>
      </c>
      <c r="D12540" s="18">
        <f t="shared" si="195"/>
        <v>44479.37</v>
      </c>
      <c r="E12540" s="19">
        <v>0.21</v>
      </c>
      <c r="F12540" s="24"/>
    </row>
    <row r="12541" spans="1:6" s="20" customFormat="1" ht="13.2" x14ac:dyDescent="0.25">
      <c r="A12541" s="22" t="s">
        <v>8184</v>
      </c>
      <c r="B12541" s="17" t="s">
        <v>8185</v>
      </c>
      <c r="C12541" s="18">
        <v>56325</v>
      </c>
      <c r="D12541" s="18">
        <f t="shared" si="195"/>
        <v>44496.75</v>
      </c>
      <c r="E12541" s="19">
        <v>0.21</v>
      </c>
      <c r="F12541" s="24"/>
    </row>
    <row r="12542" spans="1:6" s="20" customFormat="1" ht="13.2" x14ac:dyDescent="0.25">
      <c r="A12542" s="22" t="s">
        <v>24658</v>
      </c>
      <c r="B12542" s="17" t="s">
        <v>24659</v>
      </c>
      <c r="C12542" s="18">
        <v>56453</v>
      </c>
      <c r="D12542" s="18">
        <f t="shared" si="195"/>
        <v>44597.87</v>
      </c>
      <c r="E12542" s="19">
        <v>0.21</v>
      </c>
      <c r="F12542" s="24"/>
    </row>
    <row r="12543" spans="1:6" s="20" customFormat="1" ht="13.2" x14ac:dyDescent="0.25">
      <c r="A12543" s="22" t="s">
        <v>24662</v>
      </c>
      <c r="B12543" s="17" t="s">
        <v>24663</v>
      </c>
      <c r="C12543" s="18">
        <v>56731</v>
      </c>
      <c r="D12543" s="18">
        <f t="shared" si="195"/>
        <v>44817.490000000005</v>
      </c>
      <c r="E12543" s="19">
        <v>0.21</v>
      </c>
      <c r="F12543" s="24"/>
    </row>
    <row r="12544" spans="1:6" s="20" customFormat="1" ht="13.2" x14ac:dyDescent="0.25">
      <c r="A12544" s="22" t="s">
        <v>24978</v>
      </c>
      <c r="B12544" s="17" t="s">
        <v>24979</v>
      </c>
      <c r="C12544" s="18">
        <v>56731</v>
      </c>
      <c r="D12544" s="18">
        <f t="shared" si="195"/>
        <v>44817.490000000005</v>
      </c>
      <c r="E12544" s="19">
        <v>0.21</v>
      </c>
      <c r="F12544" s="24"/>
    </row>
    <row r="12545" spans="1:6" s="20" customFormat="1" ht="13.2" x14ac:dyDescent="0.25">
      <c r="A12545" s="22" t="s">
        <v>8686</v>
      </c>
      <c r="B12545" s="17" t="s">
        <v>8687</v>
      </c>
      <c r="C12545" s="18">
        <v>56881</v>
      </c>
      <c r="D12545" s="18">
        <f t="shared" si="195"/>
        <v>44935.990000000005</v>
      </c>
      <c r="E12545" s="19">
        <v>0.21</v>
      </c>
      <c r="F12545" s="24"/>
    </row>
    <row r="12546" spans="1:6" s="20" customFormat="1" ht="13.2" x14ac:dyDescent="0.25">
      <c r="A12546" s="22" t="s">
        <v>24982</v>
      </c>
      <c r="B12546" s="17" t="s">
        <v>24983</v>
      </c>
      <c r="C12546" s="18">
        <v>56999</v>
      </c>
      <c r="D12546" s="18">
        <f t="shared" si="195"/>
        <v>45029.21</v>
      </c>
      <c r="E12546" s="19">
        <v>0.21</v>
      </c>
      <c r="F12546" s="24"/>
    </row>
    <row r="12547" spans="1:6" s="20" customFormat="1" ht="13.2" x14ac:dyDescent="0.25">
      <c r="A12547" s="22" t="s">
        <v>24666</v>
      </c>
      <c r="B12547" s="17" t="s">
        <v>24667</v>
      </c>
      <c r="C12547" s="18">
        <v>57010</v>
      </c>
      <c r="D12547" s="18">
        <f t="shared" ref="D12547:D12610" si="196">C12547*(1-E12547)</f>
        <v>45037.9</v>
      </c>
      <c r="E12547" s="19">
        <v>0.21</v>
      </c>
      <c r="F12547" s="24"/>
    </row>
    <row r="12548" spans="1:6" s="20" customFormat="1" ht="13.2" x14ac:dyDescent="0.25">
      <c r="A12548" s="22" t="s">
        <v>25028</v>
      </c>
      <c r="B12548" s="17" t="s">
        <v>25029</v>
      </c>
      <c r="C12548" s="18">
        <v>57224</v>
      </c>
      <c r="D12548" s="18">
        <f t="shared" si="196"/>
        <v>45206.96</v>
      </c>
      <c r="E12548" s="19">
        <v>0.21</v>
      </c>
      <c r="F12548" s="24"/>
    </row>
    <row r="12549" spans="1:6" s="20" customFormat="1" ht="13.2" x14ac:dyDescent="0.25">
      <c r="A12549" s="22" t="s">
        <v>8188</v>
      </c>
      <c r="B12549" s="17" t="s">
        <v>8189</v>
      </c>
      <c r="C12549" s="18">
        <v>57256</v>
      </c>
      <c r="D12549" s="18">
        <f t="shared" si="196"/>
        <v>45232.240000000005</v>
      </c>
      <c r="E12549" s="19">
        <v>0.21</v>
      </c>
      <c r="F12549" s="24"/>
    </row>
    <row r="12550" spans="1:6" s="20" customFormat="1" ht="13.2" x14ac:dyDescent="0.25">
      <c r="A12550" s="22" t="s">
        <v>24986</v>
      </c>
      <c r="B12550" s="17" t="s">
        <v>24987</v>
      </c>
      <c r="C12550" s="18">
        <v>57266</v>
      </c>
      <c r="D12550" s="18">
        <f t="shared" si="196"/>
        <v>45240.14</v>
      </c>
      <c r="E12550" s="19">
        <v>0.21</v>
      </c>
      <c r="F12550" s="24"/>
    </row>
    <row r="12551" spans="1:6" s="20" customFormat="1" ht="13.2" x14ac:dyDescent="0.25">
      <c r="A12551" s="22" t="s">
        <v>24670</v>
      </c>
      <c r="B12551" s="17" t="s">
        <v>24671</v>
      </c>
      <c r="C12551" s="18">
        <v>57288</v>
      </c>
      <c r="D12551" s="18">
        <f t="shared" si="196"/>
        <v>45257.520000000004</v>
      </c>
      <c r="E12551" s="19">
        <v>0.21</v>
      </c>
      <c r="F12551" s="24"/>
    </row>
    <row r="12552" spans="1:6" s="20" customFormat="1" ht="13.2" x14ac:dyDescent="0.25">
      <c r="A12552" s="22" t="s">
        <v>24990</v>
      </c>
      <c r="B12552" s="17" t="s">
        <v>24991</v>
      </c>
      <c r="C12552" s="18">
        <v>57534</v>
      </c>
      <c r="D12552" s="18">
        <f t="shared" si="196"/>
        <v>45451.86</v>
      </c>
      <c r="E12552" s="19">
        <v>0.21</v>
      </c>
      <c r="F12552" s="24"/>
    </row>
    <row r="12553" spans="1:6" s="20" customFormat="1" ht="26.4" x14ac:dyDescent="0.25">
      <c r="A12553" s="22" t="s">
        <v>35536</v>
      </c>
      <c r="B12553" s="17" t="s">
        <v>35537</v>
      </c>
      <c r="C12553" s="18">
        <v>57566</v>
      </c>
      <c r="D12553" s="18">
        <f t="shared" si="196"/>
        <v>45477.14</v>
      </c>
      <c r="E12553" s="19">
        <v>0.21</v>
      </c>
      <c r="F12553" s="24"/>
    </row>
    <row r="12554" spans="1:6" s="20" customFormat="1" ht="13.2" x14ac:dyDescent="0.25">
      <c r="A12554" s="22" t="s">
        <v>25032</v>
      </c>
      <c r="B12554" s="17" t="s">
        <v>25033</v>
      </c>
      <c r="C12554" s="18">
        <v>57566</v>
      </c>
      <c r="D12554" s="18">
        <f t="shared" si="196"/>
        <v>45477.14</v>
      </c>
      <c r="E12554" s="19">
        <v>0.21</v>
      </c>
      <c r="F12554" s="24"/>
    </row>
    <row r="12555" spans="1:6" s="20" customFormat="1" ht="13.2" x14ac:dyDescent="0.25">
      <c r="A12555" s="22" t="s">
        <v>24674</v>
      </c>
      <c r="B12555" s="17" t="s">
        <v>24675</v>
      </c>
      <c r="C12555" s="18">
        <v>57566</v>
      </c>
      <c r="D12555" s="18">
        <f t="shared" si="196"/>
        <v>45477.14</v>
      </c>
      <c r="E12555" s="19">
        <v>0.21</v>
      </c>
      <c r="F12555" s="24"/>
    </row>
    <row r="12556" spans="1:6" s="20" customFormat="1" ht="13.2" x14ac:dyDescent="0.25">
      <c r="A12556" s="22" t="s">
        <v>24994</v>
      </c>
      <c r="B12556" s="17" t="s">
        <v>24995</v>
      </c>
      <c r="C12556" s="18">
        <v>57801</v>
      </c>
      <c r="D12556" s="18">
        <f t="shared" si="196"/>
        <v>45662.79</v>
      </c>
      <c r="E12556" s="19">
        <v>0.21</v>
      </c>
      <c r="F12556" s="24"/>
    </row>
    <row r="12557" spans="1:6" s="20" customFormat="1" ht="13.2" x14ac:dyDescent="0.25">
      <c r="A12557" s="22" t="s">
        <v>24678</v>
      </c>
      <c r="B12557" s="17" t="s">
        <v>24679</v>
      </c>
      <c r="C12557" s="18">
        <v>57844</v>
      </c>
      <c r="D12557" s="18">
        <f t="shared" si="196"/>
        <v>45696.76</v>
      </c>
      <c r="E12557" s="19">
        <v>0.21</v>
      </c>
      <c r="F12557" s="24"/>
    </row>
    <row r="12558" spans="1:6" s="20" customFormat="1" ht="26.4" x14ac:dyDescent="0.25">
      <c r="A12558" s="22" t="s">
        <v>24209</v>
      </c>
      <c r="B12558" s="17" t="s">
        <v>24210</v>
      </c>
      <c r="C12558" s="18">
        <v>57962</v>
      </c>
      <c r="D12558" s="18">
        <f t="shared" si="196"/>
        <v>45789.98</v>
      </c>
      <c r="E12558" s="19">
        <v>0.21</v>
      </c>
      <c r="F12558" s="24"/>
    </row>
    <row r="12559" spans="1:6" s="20" customFormat="1" ht="13.2" x14ac:dyDescent="0.25">
      <c r="A12559" s="22" t="s">
        <v>24998</v>
      </c>
      <c r="B12559" s="17" t="s">
        <v>24999</v>
      </c>
      <c r="C12559" s="18">
        <v>58069</v>
      </c>
      <c r="D12559" s="18">
        <f t="shared" si="196"/>
        <v>45874.51</v>
      </c>
      <c r="E12559" s="19">
        <v>0.21</v>
      </c>
      <c r="F12559" s="24"/>
    </row>
    <row r="12560" spans="1:6" s="20" customFormat="1" ht="13.2" x14ac:dyDescent="0.25">
      <c r="A12560" s="22" t="s">
        <v>24682</v>
      </c>
      <c r="B12560" s="17" t="s">
        <v>24683</v>
      </c>
      <c r="C12560" s="18">
        <v>58122</v>
      </c>
      <c r="D12560" s="18">
        <f t="shared" si="196"/>
        <v>45916.380000000005</v>
      </c>
      <c r="E12560" s="19">
        <v>0.21</v>
      </c>
      <c r="F12560" s="24"/>
    </row>
    <row r="12561" spans="1:6" s="20" customFormat="1" ht="13.2" x14ac:dyDescent="0.25">
      <c r="A12561" s="22" t="s">
        <v>25040</v>
      </c>
      <c r="B12561" s="17" t="s">
        <v>25041</v>
      </c>
      <c r="C12561" s="18">
        <v>58251</v>
      </c>
      <c r="D12561" s="18">
        <f t="shared" si="196"/>
        <v>46018.29</v>
      </c>
      <c r="E12561" s="19">
        <v>0.21</v>
      </c>
      <c r="F12561" s="24"/>
    </row>
    <row r="12562" spans="1:6" s="20" customFormat="1" ht="13.2" x14ac:dyDescent="0.25">
      <c r="A12562" s="22" t="s">
        <v>25002</v>
      </c>
      <c r="B12562" s="17" t="s">
        <v>25003</v>
      </c>
      <c r="C12562" s="18">
        <v>58336</v>
      </c>
      <c r="D12562" s="18">
        <f t="shared" si="196"/>
        <v>46085.440000000002</v>
      </c>
      <c r="E12562" s="19">
        <v>0.21</v>
      </c>
      <c r="F12562" s="24"/>
    </row>
    <row r="12563" spans="1:6" s="20" customFormat="1" ht="13.2" x14ac:dyDescent="0.25">
      <c r="A12563" s="22" t="s">
        <v>24686</v>
      </c>
      <c r="B12563" s="17" t="s">
        <v>24687</v>
      </c>
      <c r="C12563" s="18">
        <v>58401</v>
      </c>
      <c r="D12563" s="18">
        <f t="shared" si="196"/>
        <v>46136.79</v>
      </c>
      <c r="E12563" s="19">
        <v>0.21</v>
      </c>
      <c r="F12563" s="24"/>
    </row>
    <row r="12564" spans="1:6" s="20" customFormat="1" ht="13.2" x14ac:dyDescent="0.25">
      <c r="A12564" s="22" t="s">
        <v>25044</v>
      </c>
      <c r="B12564" s="17" t="s">
        <v>25045</v>
      </c>
      <c r="C12564" s="18">
        <v>58593</v>
      </c>
      <c r="D12564" s="18">
        <f t="shared" si="196"/>
        <v>46288.47</v>
      </c>
      <c r="E12564" s="19">
        <v>0.21</v>
      </c>
      <c r="F12564" s="24"/>
    </row>
    <row r="12565" spans="1:6" s="20" customFormat="1" ht="13.2" x14ac:dyDescent="0.25">
      <c r="A12565" s="22" t="s">
        <v>25006</v>
      </c>
      <c r="B12565" s="17" t="s">
        <v>25007</v>
      </c>
      <c r="C12565" s="18">
        <v>58604</v>
      </c>
      <c r="D12565" s="18">
        <f t="shared" si="196"/>
        <v>46297.16</v>
      </c>
      <c r="E12565" s="19">
        <v>0.21</v>
      </c>
      <c r="F12565" s="24"/>
    </row>
    <row r="12566" spans="1:6" s="20" customFormat="1" ht="13.2" x14ac:dyDescent="0.25">
      <c r="A12566" s="22" t="s">
        <v>24690</v>
      </c>
      <c r="B12566" s="17" t="s">
        <v>24691</v>
      </c>
      <c r="C12566" s="18">
        <v>58679</v>
      </c>
      <c r="D12566" s="18">
        <f t="shared" si="196"/>
        <v>46356.41</v>
      </c>
      <c r="E12566" s="19">
        <v>0.21</v>
      </c>
      <c r="F12566" s="24"/>
    </row>
    <row r="12567" spans="1:6" s="20" customFormat="1" ht="26.4" x14ac:dyDescent="0.25">
      <c r="A12567" s="22" t="s">
        <v>24213</v>
      </c>
      <c r="B12567" s="17" t="s">
        <v>24214</v>
      </c>
      <c r="C12567" s="18">
        <v>58797</v>
      </c>
      <c r="D12567" s="18">
        <f t="shared" si="196"/>
        <v>46449.630000000005</v>
      </c>
      <c r="E12567" s="19">
        <v>0.21</v>
      </c>
      <c r="F12567" s="24"/>
    </row>
    <row r="12568" spans="1:6" s="20" customFormat="1" ht="13.2" x14ac:dyDescent="0.25">
      <c r="A12568" s="22" t="s">
        <v>25010</v>
      </c>
      <c r="B12568" s="17" t="s">
        <v>25011</v>
      </c>
      <c r="C12568" s="18">
        <v>58871</v>
      </c>
      <c r="D12568" s="18">
        <f t="shared" si="196"/>
        <v>46508.090000000004</v>
      </c>
      <c r="E12568" s="19">
        <v>0.21</v>
      </c>
      <c r="F12568" s="24"/>
    </row>
    <row r="12569" spans="1:6" s="20" customFormat="1" ht="13.2" x14ac:dyDescent="0.25">
      <c r="A12569" s="22" t="s">
        <v>25048</v>
      </c>
      <c r="B12569" s="17" t="s">
        <v>25049</v>
      </c>
      <c r="C12569" s="18">
        <v>58936</v>
      </c>
      <c r="D12569" s="18">
        <f t="shared" si="196"/>
        <v>46559.44</v>
      </c>
      <c r="E12569" s="19">
        <v>0.21</v>
      </c>
      <c r="F12569" s="24"/>
    </row>
    <row r="12570" spans="1:6" s="20" customFormat="1" ht="13.2" x14ac:dyDescent="0.25">
      <c r="A12570" s="22" t="s">
        <v>24694</v>
      </c>
      <c r="B12570" s="17" t="s">
        <v>24695</v>
      </c>
      <c r="C12570" s="18">
        <v>58957</v>
      </c>
      <c r="D12570" s="18">
        <f t="shared" si="196"/>
        <v>46576.03</v>
      </c>
      <c r="E12570" s="19">
        <v>0.21</v>
      </c>
      <c r="F12570" s="24"/>
    </row>
    <row r="12571" spans="1:6" s="20" customFormat="1" ht="13.2" x14ac:dyDescent="0.25">
      <c r="A12571" s="22" t="s">
        <v>8196</v>
      </c>
      <c r="B12571" s="17" t="s">
        <v>8197</v>
      </c>
      <c r="C12571" s="18">
        <v>59182</v>
      </c>
      <c r="D12571" s="18">
        <f t="shared" si="196"/>
        <v>46753.78</v>
      </c>
      <c r="E12571" s="19">
        <v>0.21</v>
      </c>
      <c r="F12571" s="24"/>
    </row>
    <row r="12572" spans="1:6" s="20" customFormat="1" ht="13.2" x14ac:dyDescent="0.25">
      <c r="A12572" s="22" t="s">
        <v>24698</v>
      </c>
      <c r="B12572" s="17" t="s">
        <v>24699</v>
      </c>
      <c r="C12572" s="18">
        <v>59235</v>
      </c>
      <c r="D12572" s="18">
        <f t="shared" si="196"/>
        <v>46795.65</v>
      </c>
      <c r="E12572" s="19">
        <v>0.21</v>
      </c>
      <c r="F12572" s="24"/>
    </row>
    <row r="12573" spans="1:6" s="20" customFormat="1" ht="13.2" x14ac:dyDescent="0.25">
      <c r="A12573" s="22" t="s">
        <v>25052</v>
      </c>
      <c r="B12573" s="17" t="s">
        <v>25053</v>
      </c>
      <c r="C12573" s="18">
        <v>59278</v>
      </c>
      <c r="D12573" s="18">
        <f t="shared" si="196"/>
        <v>46829.62</v>
      </c>
      <c r="E12573" s="19">
        <v>0.21</v>
      </c>
      <c r="F12573" s="24"/>
    </row>
    <row r="12574" spans="1:6" s="20" customFormat="1" ht="13.2" x14ac:dyDescent="0.25">
      <c r="A12574" s="22" t="s">
        <v>25018</v>
      </c>
      <c r="B12574" s="17" t="s">
        <v>25019</v>
      </c>
      <c r="C12574" s="18">
        <v>59406</v>
      </c>
      <c r="D12574" s="18">
        <f t="shared" si="196"/>
        <v>46930.740000000005</v>
      </c>
      <c r="E12574" s="19">
        <v>0.21</v>
      </c>
      <c r="F12574" s="24"/>
    </row>
    <row r="12575" spans="1:6" s="20" customFormat="1" ht="13.2" x14ac:dyDescent="0.25">
      <c r="A12575" s="22" t="s">
        <v>24702</v>
      </c>
      <c r="B12575" s="17" t="s">
        <v>24703</v>
      </c>
      <c r="C12575" s="18">
        <v>59513</v>
      </c>
      <c r="D12575" s="18">
        <f t="shared" si="196"/>
        <v>47015.270000000004</v>
      </c>
      <c r="E12575" s="19">
        <v>0.21</v>
      </c>
      <c r="F12575" s="24"/>
    </row>
    <row r="12576" spans="1:6" s="20" customFormat="1" ht="13.2" x14ac:dyDescent="0.25">
      <c r="A12576" s="22" t="s">
        <v>8506</v>
      </c>
      <c r="B12576" s="17" t="s">
        <v>8507</v>
      </c>
      <c r="C12576" s="18">
        <v>59578</v>
      </c>
      <c r="D12576" s="18">
        <f t="shared" si="196"/>
        <v>47066.62</v>
      </c>
      <c r="E12576" s="19">
        <v>0.21</v>
      </c>
      <c r="F12576" s="24"/>
    </row>
    <row r="12577" spans="1:6" s="20" customFormat="1" ht="13.2" x14ac:dyDescent="0.25">
      <c r="A12577" s="22" t="s">
        <v>25056</v>
      </c>
      <c r="B12577" s="17" t="s">
        <v>25057</v>
      </c>
      <c r="C12577" s="18">
        <v>59620</v>
      </c>
      <c r="D12577" s="18">
        <f t="shared" si="196"/>
        <v>47099.8</v>
      </c>
      <c r="E12577" s="19">
        <v>0.21</v>
      </c>
      <c r="F12577" s="24"/>
    </row>
    <row r="12578" spans="1:6" s="20" customFormat="1" ht="26.4" x14ac:dyDescent="0.25">
      <c r="A12578" s="22" t="s">
        <v>24217</v>
      </c>
      <c r="B12578" s="17" t="s">
        <v>24218</v>
      </c>
      <c r="C12578" s="18">
        <v>59631</v>
      </c>
      <c r="D12578" s="18">
        <f t="shared" si="196"/>
        <v>47108.490000000005</v>
      </c>
      <c r="E12578" s="19">
        <v>0.21</v>
      </c>
      <c r="F12578" s="24"/>
    </row>
    <row r="12579" spans="1:6" s="20" customFormat="1" ht="13.2" x14ac:dyDescent="0.25">
      <c r="A12579" s="22" t="s">
        <v>25022</v>
      </c>
      <c r="B12579" s="17" t="s">
        <v>25023</v>
      </c>
      <c r="C12579" s="18">
        <v>59674</v>
      </c>
      <c r="D12579" s="18">
        <f t="shared" si="196"/>
        <v>47142.46</v>
      </c>
      <c r="E12579" s="19">
        <v>0.21</v>
      </c>
      <c r="F12579" s="24"/>
    </row>
    <row r="12580" spans="1:6" s="20" customFormat="1" ht="13.2" x14ac:dyDescent="0.25">
      <c r="A12580" s="22" t="s">
        <v>24706</v>
      </c>
      <c r="B12580" s="17" t="s">
        <v>24707</v>
      </c>
      <c r="C12580" s="18">
        <v>59792</v>
      </c>
      <c r="D12580" s="18">
        <f t="shared" si="196"/>
        <v>47235.68</v>
      </c>
      <c r="E12580" s="19">
        <v>0.21</v>
      </c>
      <c r="F12580" s="24"/>
    </row>
    <row r="12581" spans="1:6" s="20" customFormat="1" ht="13.2" x14ac:dyDescent="0.25">
      <c r="A12581" s="22" t="s">
        <v>25060</v>
      </c>
      <c r="B12581" s="17" t="s">
        <v>25061</v>
      </c>
      <c r="C12581" s="18">
        <v>59963</v>
      </c>
      <c r="D12581" s="18">
        <f t="shared" si="196"/>
        <v>47370.770000000004</v>
      </c>
      <c r="E12581" s="19">
        <v>0.21</v>
      </c>
      <c r="F12581" s="24"/>
    </row>
    <row r="12582" spans="1:6" s="20" customFormat="1" ht="13.2" x14ac:dyDescent="0.25">
      <c r="A12582" s="22" t="s">
        <v>24710</v>
      </c>
      <c r="B12582" s="17" t="s">
        <v>24711</v>
      </c>
      <c r="C12582" s="18">
        <v>60070</v>
      </c>
      <c r="D12582" s="18">
        <f t="shared" si="196"/>
        <v>47455.3</v>
      </c>
      <c r="E12582" s="19">
        <v>0.21</v>
      </c>
      <c r="F12582" s="24"/>
    </row>
    <row r="12583" spans="1:6" s="20" customFormat="1" ht="13.2" x14ac:dyDescent="0.25">
      <c r="A12583" s="22" t="s">
        <v>25064</v>
      </c>
      <c r="B12583" s="17" t="s">
        <v>25065</v>
      </c>
      <c r="C12583" s="18">
        <v>60305</v>
      </c>
      <c r="D12583" s="18">
        <f t="shared" si="196"/>
        <v>47640.950000000004</v>
      </c>
      <c r="E12583" s="19">
        <v>0.21</v>
      </c>
      <c r="F12583" s="24"/>
    </row>
    <row r="12584" spans="1:6" s="20" customFormat="1" ht="13.2" x14ac:dyDescent="0.25">
      <c r="A12584" s="22" t="s">
        <v>24714</v>
      </c>
      <c r="B12584" s="17" t="s">
        <v>24715</v>
      </c>
      <c r="C12584" s="18">
        <v>60348</v>
      </c>
      <c r="D12584" s="18">
        <f t="shared" si="196"/>
        <v>47674.920000000006</v>
      </c>
      <c r="E12584" s="19">
        <v>0.21</v>
      </c>
      <c r="F12584" s="24"/>
    </row>
    <row r="12585" spans="1:6" s="20" customFormat="1" ht="26.4" x14ac:dyDescent="0.25">
      <c r="A12585" s="22" t="s">
        <v>24221</v>
      </c>
      <c r="B12585" s="17" t="s">
        <v>24222</v>
      </c>
      <c r="C12585" s="18">
        <v>60466</v>
      </c>
      <c r="D12585" s="18">
        <f t="shared" si="196"/>
        <v>47768.14</v>
      </c>
      <c r="E12585" s="19">
        <v>0.21</v>
      </c>
      <c r="F12585" s="24"/>
    </row>
    <row r="12586" spans="1:6" s="20" customFormat="1" ht="13.2" x14ac:dyDescent="0.25">
      <c r="A12586" s="22" t="s">
        <v>35880</v>
      </c>
      <c r="B12586" s="17" t="s">
        <v>35881</v>
      </c>
      <c r="C12586" s="18">
        <v>60562</v>
      </c>
      <c r="D12586" s="18">
        <f t="shared" si="196"/>
        <v>47843.98</v>
      </c>
      <c r="E12586" s="19">
        <v>0.21</v>
      </c>
      <c r="F12586" s="24"/>
    </row>
    <row r="12587" spans="1:6" s="20" customFormat="1" ht="13.2" x14ac:dyDescent="0.25">
      <c r="A12587" s="22" t="s">
        <v>24718</v>
      </c>
      <c r="B12587" s="17" t="s">
        <v>24719</v>
      </c>
      <c r="C12587" s="18">
        <v>60626</v>
      </c>
      <c r="D12587" s="18">
        <f t="shared" si="196"/>
        <v>47894.54</v>
      </c>
      <c r="E12587" s="19">
        <v>0.21</v>
      </c>
      <c r="F12587" s="24"/>
    </row>
    <row r="12588" spans="1:6" s="20" customFormat="1" ht="13.2" x14ac:dyDescent="0.25">
      <c r="A12588" s="22" t="s">
        <v>25068</v>
      </c>
      <c r="B12588" s="17" t="s">
        <v>25069</v>
      </c>
      <c r="C12588" s="18">
        <v>60648</v>
      </c>
      <c r="D12588" s="18">
        <f t="shared" si="196"/>
        <v>47911.920000000006</v>
      </c>
      <c r="E12588" s="19">
        <v>0.21</v>
      </c>
      <c r="F12588" s="24"/>
    </row>
    <row r="12589" spans="1:6" s="20" customFormat="1" ht="13.2" x14ac:dyDescent="0.25">
      <c r="A12589" s="22" t="s">
        <v>24722</v>
      </c>
      <c r="B12589" s="17" t="s">
        <v>24723</v>
      </c>
      <c r="C12589" s="18">
        <v>60904</v>
      </c>
      <c r="D12589" s="18">
        <f t="shared" si="196"/>
        <v>48114.16</v>
      </c>
      <c r="E12589" s="19">
        <v>0.21</v>
      </c>
      <c r="F12589" s="24"/>
    </row>
    <row r="12590" spans="1:6" s="20" customFormat="1" ht="13.2" x14ac:dyDescent="0.25">
      <c r="A12590" s="22" t="s">
        <v>25072</v>
      </c>
      <c r="B12590" s="17" t="s">
        <v>25073</v>
      </c>
      <c r="C12590" s="18">
        <v>60990</v>
      </c>
      <c r="D12590" s="18">
        <f t="shared" si="196"/>
        <v>48182.1</v>
      </c>
      <c r="E12590" s="19">
        <v>0.21</v>
      </c>
      <c r="F12590" s="24"/>
    </row>
    <row r="12591" spans="1:6" s="20" customFormat="1" ht="13.2" x14ac:dyDescent="0.25">
      <c r="A12591" s="22" t="s">
        <v>23985</v>
      </c>
      <c r="B12591" s="17" t="s">
        <v>23986</v>
      </c>
      <c r="C12591" s="18">
        <v>61044</v>
      </c>
      <c r="D12591" s="18">
        <f t="shared" si="196"/>
        <v>48224.76</v>
      </c>
      <c r="E12591" s="19">
        <v>0.21</v>
      </c>
      <c r="F12591" s="24"/>
    </row>
    <row r="12592" spans="1:6" s="20" customFormat="1" ht="26.4" x14ac:dyDescent="0.25">
      <c r="A12592" s="22" t="s">
        <v>24225</v>
      </c>
      <c r="B12592" s="17" t="s">
        <v>24226</v>
      </c>
      <c r="C12592" s="18">
        <v>61290</v>
      </c>
      <c r="D12592" s="18">
        <f t="shared" si="196"/>
        <v>48419.1</v>
      </c>
      <c r="E12592" s="19">
        <v>0.21</v>
      </c>
      <c r="F12592" s="24"/>
    </row>
    <row r="12593" spans="1:6" s="20" customFormat="1" ht="13.2" x14ac:dyDescent="0.25">
      <c r="A12593" s="22" t="s">
        <v>25076</v>
      </c>
      <c r="B12593" s="17" t="s">
        <v>25077</v>
      </c>
      <c r="C12593" s="18">
        <v>61332</v>
      </c>
      <c r="D12593" s="18">
        <f t="shared" si="196"/>
        <v>48452.28</v>
      </c>
      <c r="E12593" s="19">
        <v>0.21</v>
      </c>
      <c r="F12593" s="24"/>
    </row>
    <row r="12594" spans="1:6" s="20" customFormat="1" ht="13.2" x14ac:dyDescent="0.25">
      <c r="A12594" s="22" t="s">
        <v>24730</v>
      </c>
      <c r="B12594" s="17" t="s">
        <v>24731</v>
      </c>
      <c r="C12594" s="18">
        <v>61461</v>
      </c>
      <c r="D12594" s="18">
        <f t="shared" si="196"/>
        <v>48554.19</v>
      </c>
      <c r="E12594" s="19">
        <v>0.21</v>
      </c>
      <c r="F12594" s="24"/>
    </row>
    <row r="12595" spans="1:6" s="20" customFormat="1" ht="13.2" x14ac:dyDescent="0.25">
      <c r="A12595" s="22" t="s">
        <v>25080</v>
      </c>
      <c r="B12595" s="17" t="s">
        <v>25081</v>
      </c>
      <c r="C12595" s="18">
        <v>61675</v>
      </c>
      <c r="D12595" s="18">
        <f t="shared" si="196"/>
        <v>48723.25</v>
      </c>
      <c r="E12595" s="19">
        <v>0.21</v>
      </c>
      <c r="F12595" s="24"/>
    </row>
    <row r="12596" spans="1:6" s="20" customFormat="1" ht="13.2" x14ac:dyDescent="0.25">
      <c r="A12596" s="22" t="s">
        <v>24734</v>
      </c>
      <c r="B12596" s="17" t="s">
        <v>24735</v>
      </c>
      <c r="C12596" s="18">
        <v>61739</v>
      </c>
      <c r="D12596" s="18">
        <f t="shared" si="196"/>
        <v>48773.810000000005</v>
      </c>
      <c r="E12596" s="19">
        <v>0.21</v>
      </c>
      <c r="F12596" s="24"/>
    </row>
    <row r="12597" spans="1:6" s="20" customFormat="1" ht="13.2" x14ac:dyDescent="0.25">
      <c r="A12597" s="22" t="s">
        <v>23989</v>
      </c>
      <c r="B12597" s="17" t="s">
        <v>23990</v>
      </c>
      <c r="C12597" s="18">
        <v>61985</v>
      </c>
      <c r="D12597" s="18">
        <f t="shared" si="196"/>
        <v>48968.15</v>
      </c>
      <c r="E12597" s="19">
        <v>0.21</v>
      </c>
      <c r="F12597" s="24"/>
    </row>
    <row r="12598" spans="1:6" s="20" customFormat="1" ht="13.2" x14ac:dyDescent="0.25">
      <c r="A12598" s="22" t="s">
        <v>25084</v>
      </c>
      <c r="B12598" s="17" t="s">
        <v>25085</v>
      </c>
      <c r="C12598" s="18">
        <v>62017</v>
      </c>
      <c r="D12598" s="18">
        <f t="shared" si="196"/>
        <v>48993.43</v>
      </c>
      <c r="E12598" s="19">
        <v>0.21</v>
      </c>
      <c r="F12598" s="24"/>
    </row>
    <row r="12599" spans="1:6" s="20" customFormat="1" ht="13.2" x14ac:dyDescent="0.25">
      <c r="A12599" s="22" t="s">
        <v>24738</v>
      </c>
      <c r="B12599" s="17" t="s">
        <v>24739</v>
      </c>
      <c r="C12599" s="18">
        <v>62017</v>
      </c>
      <c r="D12599" s="18">
        <f t="shared" si="196"/>
        <v>48993.43</v>
      </c>
      <c r="E12599" s="19">
        <v>0.21</v>
      </c>
      <c r="F12599" s="24"/>
    </row>
    <row r="12600" spans="1:6" s="20" customFormat="1" ht="26.4" x14ac:dyDescent="0.25">
      <c r="A12600" s="22" t="s">
        <v>24229</v>
      </c>
      <c r="B12600" s="17" t="s">
        <v>24230</v>
      </c>
      <c r="C12600" s="18">
        <v>62135</v>
      </c>
      <c r="D12600" s="18">
        <f t="shared" si="196"/>
        <v>49086.65</v>
      </c>
      <c r="E12600" s="19">
        <v>0.21</v>
      </c>
      <c r="F12600" s="24"/>
    </row>
    <row r="12601" spans="1:6" s="20" customFormat="1" ht="13.2" x14ac:dyDescent="0.25">
      <c r="A12601" s="22" t="s">
        <v>24742</v>
      </c>
      <c r="B12601" s="17" t="s">
        <v>24743</v>
      </c>
      <c r="C12601" s="18">
        <v>62295</v>
      </c>
      <c r="D12601" s="18">
        <f t="shared" si="196"/>
        <v>49213.05</v>
      </c>
      <c r="E12601" s="19">
        <v>0.21</v>
      </c>
      <c r="F12601" s="24"/>
    </row>
    <row r="12602" spans="1:6" s="20" customFormat="1" ht="13.2" x14ac:dyDescent="0.25">
      <c r="A12602" s="22" t="s">
        <v>25088</v>
      </c>
      <c r="B12602" s="17" t="s">
        <v>25089</v>
      </c>
      <c r="C12602" s="18">
        <v>62360</v>
      </c>
      <c r="D12602" s="18">
        <f t="shared" si="196"/>
        <v>49264.4</v>
      </c>
      <c r="E12602" s="19">
        <v>0.21</v>
      </c>
      <c r="F12602" s="24"/>
    </row>
    <row r="12603" spans="1:6" s="20" customFormat="1" ht="13.2" x14ac:dyDescent="0.25">
      <c r="A12603" s="22" t="s">
        <v>24746</v>
      </c>
      <c r="B12603" s="17" t="s">
        <v>24747</v>
      </c>
      <c r="C12603" s="18">
        <v>62574</v>
      </c>
      <c r="D12603" s="18">
        <f t="shared" si="196"/>
        <v>49433.46</v>
      </c>
      <c r="E12603" s="19">
        <v>0.21</v>
      </c>
      <c r="F12603" s="24"/>
    </row>
    <row r="12604" spans="1:6" s="20" customFormat="1" ht="13.2" x14ac:dyDescent="0.25">
      <c r="A12604" s="22" t="s">
        <v>25092</v>
      </c>
      <c r="B12604" s="17" t="s">
        <v>25093</v>
      </c>
      <c r="C12604" s="18">
        <v>62702</v>
      </c>
      <c r="D12604" s="18">
        <f t="shared" si="196"/>
        <v>49534.58</v>
      </c>
      <c r="E12604" s="19">
        <v>0.21</v>
      </c>
      <c r="F12604" s="24"/>
    </row>
    <row r="12605" spans="1:6" s="20" customFormat="1" ht="13.2" x14ac:dyDescent="0.25">
      <c r="A12605" s="22" t="s">
        <v>24750</v>
      </c>
      <c r="B12605" s="17" t="s">
        <v>24751</v>
      </c>
      <c r="C12605" s="18">
        <v>62852</v>
      </c>
      <c r="D12605" s="18">
        <f t="shared" si="196"/>
        <v>49653.08</v>
      </c>
      <c r="E12605" s="19">
        <v>0.21</v>
      </c>
      <c r="F12605" s="24"/>
    </row>
    <row r="12606" spans="1:6" s="20" customFormat="1" ht="13.2" x14ac:dyDescent="0.25">
      <c r="A12606" s="22" t="s">
        <v>23993</v>
      </c>
      <c r="B12606" s="17" t="s">
        <v>23994</v>
      </c>
      <c r="C12606" s="18">
        <v>62916</v>
      </c>
      <c r="D12606" s="18">
        <f t="shared" si="196"/>
        <v>49703.64</v>
      </c>
      <c r="E12606" s="19">
        <v>0.21</v>
      </c>
      <c r="F12606" s="24"/>
    </row>
    <row r="12607" spans="1:6" s="20" customFormat="1" ht="26.4" x14ac:dyDescent="0.25">
      <c r="A12607" s="22" t="s">
        <v>24233</v>
      </c>
      <c r="B12607" s="17" t="s">
        <v>24234</v>
      </c>
      <c r="C12607" s="18">
        <v>62959</v>
      </c>
      <c r="D12607" s="18">
        <f t="shared" si="196"/>
        <v>49737.61</v>
      </c>
      <c r="E12607" s="19">
        <v>0.21</v>
      </c>
      <c r="F12607" s="24"/>
    </row>
    <row r="12608" spans="1:6" s="20" customFormat="1" ht="13.2" x14ac:dyDescent="0.25">
      <c r="A12608" s="22" t="s">
        <v>25096</v>
      </c>
      <c r="B12608" s="17" t="s">
        <v>25097</v>
      </c>
      <c r="C12608" s="18">
        <v>63044</v>
      </c>
      <c r="D12608" s="18">
        <f t="shared" si="196"/>
        <v>49804.76</v>
      </c>
      <c r="E12608" s="19">
        <v>0.21</v>
      </c>
      <c r="F12608" s="24"/>
    </row>
    <row r="12609" spans="1:6" s="20" customFormat="1" ht="13.2" x14ac:dyDescent="0.25">
      <c r="A12609" s="22" t="s">
        <v>24754</v>
      </c>
      <c r="B12609" s="17" t="s">
        <v>24755</v>
      </c>
      <c r="C12609" s="18">
        <v>63130</v>
      </c>
      <c r="D12609" s="18">
        <f t="shared" si="196"/>
        <v>49872.700000000004</v>
      </c>
      <c r="E12609" s="19">
        <v>0.21</v>
      </c>
      <c r="F12609" s="24"/>
    </row>
    <row r="12610" spans="1:6" s="20" customFormat="1" ht="13.2" x14ac:dyDescent="0.25">
      <c r="A12610" s="22" t="s">
        <v>25100</v>
      </c>
      <c r="B12610" s="17" t="s">
        <v>25101</v>
      </c>
      <c r="C12610" s="18">
        <v>63387</v>
      </c>
      <c r="D12610" s="18">
        <f t="shared" si="196"/>
        <v>50075.73</v>
      </c>
      <c r="E12610" s="19">
        <v>0.21</v>
      </c>
      <c r="F12610" s="24"/>
    </row>
    <row r="12611" spans="1:6" s="20" customFormat="1" ht="13.2" x14ac:dyDescent="0.25">
      <c r="A12611" s="22" t="s">
        <v>24762</v>
      </c>
      <c r="B12611" s="17" t="s">
        <v>24763</v>
      </c>
      <c r="C12611" s="18">
        <v>63686</v>
      </c>
      <c r="D12611" s="18">
        <f t="shared" ref="D12611:D12674" si="197">C12611*(1-E12611)</f>
        <v>50311.94</v>
      </c>
      <c r="E12611" s="19">
        <v>0.21</v>
      </c>
      <c r="F12611" s="24"/>
    </row>
    <row r="12612" spans="1:6" s="20" customFormat="1" ht="13.2" x14ac:dyDescent="0.25">
      <c r="A12612" s="22" t="s">
        <v>25104</v>
      </c>
      <c r="B12612" s="17" t="s">
        <v>25105</v>
      </c>
      <c r="C12612" s="18">
        <v>63729</v>
      </c>
      <c r="D12612" s="18">
        <f t="shared" si="197"/>
        <v>50345.91</v>
      </c>
      <c r="E12612" s="19">
        <v>0.21</v>
      </c>
      <c r="F12612" s="24"/>
    </row>
    <row r="12613" spans="1:6" s="20" customFormat="1" ht="26.4" x14ac:dyDescent="0.25">
      <c r="A12613" s="22" t="s">
        <v>24237</v>
      </c>
      <c r="B12613" s="17" t="s">
        <v>24238</v>
      </c>
      <c r="C12613" s="18">
        <v>63793</v>
      </c>
      <c r="D12613" s="18">
        <f t="shared" si="197"/>
        <v>50396.47</v>
      </c>
      <c r="E12613" s="19">
        <v>0.21</v>
      </c>
      <c r="F12613" s="24"/>
    </row>
    <row r="12614" spans="1:6" s="20" customFormat="1" ht="13.2" x14ac:dyDescent="0.25">
      <c r="A12614" s="22" t="s">
        <v>23997</v>
      </c>
      <c r="B12614" s="17" t="s">
        <v>23998</v>
      </c>
      <c r="C12614" s="18">
        <v>63847</v>
      </c>
      <c r="D12614" s="18">
        <f t="shared" si="197"/>
        <v>50439.130000000005</v>
      </c>
      <c r="E12614" s="19">
        <v>0.21</v>
      </c>
      <c r="F12614" s="24"/>
    </row>
    <row r="12615" spans="1:6" s="20" customFormat="1" ht="13.2" x14ac:dyDescent="0.25">
      <c r="A12615" s="22" t="s">
        <v>25108</v>
      </c>
      <c r="B12615" s="17" t="s">
        <v>25109</v>
      </c>
      <c r="C12615" s="18">
        <v>64072</v>
      </c>
      <c r="D12615" s="18">
        <f t="shared" si="197"/>
        <v>50616.880000000005</v>
      </c>
      <c r="E12615" s="19">
        <v>0.21</v>
      </c>
      <c r="F12615" s="24"/>
    </row>
    <row r="12616" spans="1:6" s="20" customFormat="1" ht="13.2" x14ac:dyDescent="0.25">
      <c r="A12616" s="22" t="s">
        <v>25112</v>
      </c>
      <c r="B12616" s="17" t="s">
        <v>25113</v>
      </c>
      <c r="C12616" s="18">
        <v>64414</v>
      </c>
      <c r="D12616" s="18">
        <f t="shared" si="197"/>
        <v>50887.060000000005</v>
      </c>
      <c r="E12616" s="19">
        <v>0.21</v>
      </c>
      <c r="F12616" s="24"/>
    </row>
    <row r="12617" spans="1:6" s="20" customFormat="1" ht="13.2" x14ac:dyDescent="0.25">
      <c r="A12617" s="22" t="s">
        <v>25116</v>
      </c>
      <c r="B12617" s="17" t="s">
        <v>25117</v>
      </c>
      <c r="C12617" s="18">
        <v>64756</v>
      </c>
      <c r="D12617" s="18">
        <f t="shared" si="197"/>
        <v>51157.240000000005</v>
      </c>
      <c r="E12617" s="19">
        <v>0.21</v>
      </c>
      <c r="F12617" s="24"/>
    </row>
    <row r="12618" spans="1:6" s="20" customFormat="1" ht="13.2" x14ac:dyDescent="0.25">
      <c r="A12618" s="22" t="s">
        <v>24001</v>
      </c>
      <c r="B12618" s="17" t="s">
        <v>24002</v>
      </c>
      <c r="C12618" s="18">
        <v>64789</v>
      </c>
      <c r="D12618" s="18">
        <f t="shared" si="197"/>
        <v>51183.310000000005</v>
      </c>
      <c r="E12618" s="19">
        <v>0.21</v>
      </c>
      <c r="F12618" s="24"/>
    </row>
    <row r="12619" spans="1:6" s="20" customFormat="1" ht="13.2" x14ac:dyDescent="0.25">
      <c r="A12619" s="22" t="s">
        <v>25120</v>
      </c>
      <c r="B12619" s="17" t="s">
        <v>25121</v>
      </c>
      <c r="C12619" s="18">
        <v>65099</v>
      </c>
      <c r="D12619" s="18">
        <f t="shared" si="197"/>
        <v>51428.21</v>
      </c>
      <c r="E12619" s="19">
        <v>0.21</v>
      </c>
      <c r="F12619" s="24"/>
    </row>
    <row r="12620" spans="1:6" s="20" customFormat="1" ht="13.2" x14ac:dyDescent="0.25">
      <c r="A12620" s="22" t="s">
        <v>25124</v>
      </c>
      <c r="B12620" s="17" t="s">
        <v>25125</v>
      </c>
      <c r="C12620" s="18">
        <v>65441</v>
      </c>
      <c r="D12620" s="18">
        <f t="shared" si="197"/>
        <v>51698.39</v>
      </c>
      <c r="E12620" s="19">
        <v>0.21</v>
      </c>
      <c r="F12620" s="24"/>
    </row>
    <row r="12621" spans="1:6" s="20" customFormat="1" ht="13.2" x14ac:dyDescent="0.25">
      <c r="A12621" s="22" t="s">
        <v>24005</v>
      </c>
      <c r="B12621" s="17" t="s">
        <v>24006</v>
      </c>
      <c r="C12621" s="18">
        <v>65719</v>
      </c>
      <c r="D12621" s="18">
        <f t="shared" si="197"/>
        <v>51918.01</v>
      </c>
      <c r="E12621" s="19">
        <v>0.21</v>
      </c>
      <c r="F12621" s="24"/>
    </row>
    <row r="12622" spans="1:6" s="20" customFormat="1" ht="13.2" x14ac:dyDescent="0.25">
      <c r="A12622" s="22" t="s">
        <v>25128</v>
      </c>
      <c r="B12622" s="17" t="s">
        <v>25129</v>
      </c>
      <c r="C12622" s="18">
        <v>65784</v>
      </c>
      <c r="D12622" s="18">
        <f t="shared" si="197"/>
        <v>51969.36</v>
      </c>
      <c r="E12622" s="19">
        <v>0.21</v>
      </c>
      <c r="F12622" s="24"/>
    </row>
    <row r="12623" spans="1:6" s="20" customFormat="1" ht="13.2" x14ac:dyDescent="0.25">
      <c r="A12623" s="22" t="s">
        <v>25132</v>
      </c>
      <c r="B12623" s="17" t="s">
        <v>25133</v>
      </c>
      <c r="C12623" s="18">
        <v>66126</v>
      </c>
      <c r="D12623" s="18">
        <f t="shared" si="197"/>
        <v>52239.54</v>
      </c>
      <c r="E12623" s="19">
        <v>0.21</v>
      </c>
      <c r="F12623" s="24"/>
    </row>
    <row r="12624" spans="1:6" s="20" customFormat="1" ht="13.2" x14ac:dyDescent="0.25">
      <c r="A12624" s="22" t="s">
        <v>25136</v>
      </c>
      <c r="B12624" s="17" t="s">
        <v>25137</v>
      </c>
      <c r="C12624" s="18">
        <v>66468</v>
      </c>
      <c r="D12624" s="18">
        <f t="shared" si="197"/>
        <v>52509.72</v>
      </c>
      <c r="E12624" s="19">
        <v>0.21</v>
      </c>
      <c r="F12624" s="24"/>
    </row>
    <row r="12625" spans="1:6" s="20" customFormat="1" ht="13.2" x14ac:dyDescent="0.25">
      <c r="A12625" s="22" t="s">
        <v>24009</v>
      </c>
      <c r="B12625" s="17" t="s">
        <v>24010</v>
      </c>
      <c r="C12625" s="18">
        <v>66661</v>
      </c>
      <c r="D12625" s="18">
        <f t="shared" si="197"/>
        <v>52662.19</v>
      </c>
      <c r="E12625" s="19">
        <v>0.21</v>
      </c>
      <c r="F12625" s="24"/>
    </row>
    <row r="12626" spans="1:6" s="20" customFormat="1" ht="13.2" x14ac:dyDescent="0.25">
      <c r="A12626" s="22" t="s">
        <v>25140</v>
      </c>
      <c r="B12626" s="17" t="s">
        <v>25141</v>
      </c>
      <c r="C12626" s="18">
        <v>66811</v>
      </c>
      <c r="D12626" s="18">
        <f t="shared" si="197"/>
        <v>52780.69</v>
      </c>
      <c r="E12626" s="19">
        <v>0.21</v>
      </c>
      <c r="F12626" s="24"/>
    </row>
    <row r="12627" spans="1:6" s="20" customFormat="1" ht="13.2" x14ac:dyDescent="0.25">
      <c r="A12627" s="22" t="s">
        <v>8510</v>
      </c>
      <c r="B12627" s="17" t="s">
        <v>8511</v>
      </c>
      <c r="C12627" s="18">
        <v>66832</v>
      </c>
      <c r="D12627" s="18">
        <f t="shared" si="197"/>
        <v>52797.279999999999</v>
      </c>
      <c r="E12627" s="19">
        <v>0.21</v>
      </c>
      <c r="F12627" s="24"/>
    </row>
    <row r="12628" spans="1:6" s="20" customFormat="1" ht="13.2" x14ac:dyDescent="0.25">
      <c r="A12628" s="22" t="s">
        <v>25144</v>
      </c>
      <c r="B12628" s="17" t="s">
        <v>25145</v>
      </c>
      <c r="C12628" s="18">
        <v>67153</v>
      </c>
      <c r="D12628" s="18">
        <f t="shared" si="197"/>
        <v>53050.87</v>
      </c>
      <c r="E12628" s="19">
        <v>0.21</v>
      </c>
      <c r="F12628" s="24"/>
    </row>
    <row r="12629" spans="1:6" s="20" customFormat="1" ht="13.2" x14ac:dyDescent="0.25">
      <c r="A12629" s="22" t="s">
        <v>25148</v>
      </c>
      <c r="B12629" s="17" t="s">
        <v>25149</v>
      </c>
      <c r="C12629" s="18">
        <v>67496</v>
      </c>
      <c r="D12629" s="18">
        <f t="shared" si="197"/>
        <v>53321.840000000004</v>
      </c>
      <c r="E12629" s="19">
        <v>0.21</v>
      </c>
      <c r="F12629" s="24"/>
    </row>
    <row r="12630" spans="1:6" s="20" customFormat="1" ht="13.2" x14ac:dyDescent="0.25">
      <c r="A12630" s="22" t="s">
        <v>24013</v>
      </c>
      <c r="B12630" s="17" t="s">
        <v>24014</v>
      </c>
      <c r="C12630" s="18">
        <v>67581</v>
      </c>
      <c r="D12630" s="18">
        <f t="shared" si="197"/>
        <v>53388.990000000005</v>
      </c>
      <c r="E12630" s="19">
        <v>0.21</v>
      </c>
      <c r="F12630" s="24"/>
    </row>
    <row r="12631" spans="1:6" s="20" customFormat="1" ht="13.2" x14ac:dyDescent="0.25">
      <c r="A12631" s="22" t="s">
        <v>25152</v>
      </c>
      <c r="B12631" s="17" t="s">
        <v>25153</v>
      </c>
      <c r="C12631" s="18">
        <v>67838</v>
      </c>
      <c r="D12631" s="18">
        <f t="shared" si="197"/>
        <v>53592.020000000004</v>
      </c>
      <c r="E12631" s="19">
        <v>0.21</v>
      </c>
      <c r="F12631" s="24"/>
    </row>
    <row r="12632" spans="1:6" s="20" customFormat="1" ht="13.2" x14ac:dyDescent="0.25">
      <c r="A12632" s="22" t="s">
        <v>24017</v>
      </c>
      <c r="B12632" s="17" t="s">
        <v>24018</v>
      </c>
      <c r="C12632" s="18">
        <v>68534</v>
      </c>
      <c r="D12632" s="18">
        <f t="shared" si="197"/>
        <v>54141.86</v>
      </c>
      <c r="E12632" s="19">
        <v>0.21</v>
      </c>
      <c r="F12632" s="24"/>
    </row>
    <row r="12633" spans="1:6" s="20" customFormat="1" ht="13.2" x14ac:dyDescent="0.25">
      <c r="A12633" s="22" t="s">
        <v>24021</v>
      </c>
      <c r="B12633" s="17" t="s">
        <v>24022</v>
      </c>
      <c r="C12633" s="18">
        <v>69464</v>
      </c>
      <c r="D12633" s="18">
        <f t="shared" si="197"/>
        <v>54876.560000000005</v>
      </c>
      <c r="E12633" s="19">
        <v>0.21</v>
      </c>
      <c r="F12633" s="24"/>
    </row>
    <row r="12634" spans="1:6" s="20" customFormat="1" ht="13.2" x14ac:dyDescent="0.25">
      <c r="A12634" s="22" t="s">
        <v>35884</v>
      </c>
      <c r="B12634" s="17" t="s">
        <v>35885</v>
      </c>
      <c r="C12634" s="18">
        <v>69871</v>
      </c>
      <c r="D12634" s="18">
        <f t="shared" si="197"/>
        <v>55198.090000000004</v>
      </c>
      <c r="E12634" s="19">
        <v>0.21</v>
      </c>
      <c r="F12634" s="24"/>
    </row>
    <row r="12635" spans="1:6" s="20" customFormat="1" ht="13.2" x14ac:dyDescent="0.25">
      <c r="A12635" s="22" t="s">
        <v>24025</v>
      </c>
      <c r="B12635" s="17" t="s">
        <v>24026</v>
      </c>
      <c r="C12635" s="18">
        <v>70395</v>
      </c>
      <c r="D12635" s="18">
        <f t="shared" si="197"/>
        <v>55612.05</v>
      </c>
      <c r="E12635" s="19">
        <v>0.21</v>
      </c>
      <c r="F12635" s="24"/>
    </row>
    <row r="12636" spans="1:6" s="20" customFormat="1" ht="13.2" x14ac:dyDescent="0.25">
      <c r="A12636" s="22" t="s">
        <v>24029</v>
      </c>
      <c r="B12636" s="17" t="s">
        <v>24030</v>
      </c>
      <c r="C12636" s="18">
        <v>71337</v>
      </c>
      <c r="D12636" s="18">
        <f t="shared" si="197"/>
        <v>56356.23</v>
      </c>
      <c r="E12636" s="19">
        <v>0.21</v>
      </c>
      <c r="F12636" s="24"/>
    </row>
    <row r="12637" spans="1:6" s="20" customFormat="1" ht="13.2" x14ac:dyDescent="0.25">
      <c r="A12637" s="22" t="s">
        <v>24033</v>
      </c>
      <c r="B12637" s="17" t="s">
        <v>24034</v>
      </c>
      <c r="C12637" s="18">
        <v>72279</v>
      </c>
      <c r="D12637" s="18">
        <f t="shared" si="197"/>
        <v>57100.41</v>
      </c>
      <c r="E12637" s="19">
        <v>0.21</v>
      </c>
      <c r="F12637" s="24"/>
    </row>
    <row r="12638" spans="1:6" s="20" customFormat="1" ht="13.2" x14ac:dyDescent="0.25">
      <c r="A12638" s="22" t="s">
        <v>24037</v>
      </c>
      <c r="B12638" s="17" t="s">
        <v>24038</v>
      </c>
      <c r="C12638" s="18">
        <v>73199</v>
      </c>
      <c r="D12638" s="18">
        <f t="shared" si="197"/>
        <v>57827.21</v>
      </c>
      <c r="E12638" s="19">
        <v>0.21</v>
      </c>
      <c r="F12638" s="24"/>
    </row>
    <row r="12639" spans="1:6" s="20" customFormat="1" ht="13.2" x14ac:dyDescent="0.25">
      <c r="A12639" s="22" t="s">
        <v>8514</v>
      </c>
      <c r="B12639" s="17" t="s">
        <v>8515</v>
      </c>
      <c r="C12639" s="18">
        <v>74076</v>
      </c>
      <c r="D12639" s="18">
        <f t="shared" si="197"/>
        <v>58520.04</v>
      </c>
      <c r="E12639" s="19">
        <v>0.21</v>
      </c>
      <c r="F12639" s="24"/>
    </row>
    <row r="12640" spans="1:6" s="20" customFormat="1" ht="13.2" x14ac:dyDescent="0.25">
      <c r="A12640" s="22" t="s">
        <v>24041</v>
      </c>
      <c r="B12640" s="17" t="s">
        <v>24042</v>
      </c>
      <c r="C12640" s="18">
        <v>74140</v>
      </c>
      <c r="D12640" s="18">
        <f t="shared" si="197"/>
        <v>58570.600000000006</v>
      </c>
      <c r="E12640" s="19">
        <v>0.21</v>
      </c>
      <c r="F12640" s="24"/>
    </row>
    <row r="12641" spans="1:6" s="20" customFormat="1" ht="26.4" x14ac:dyDescent="0.25">
      <c r="A12641" s="22" t="s">
        <v>35540</v>
      </c>
      <c r="B12641" s="17" t="s">
        <v>35541</v>
      </c>
      <c r="C12641" s="18">
        <v>74258</v>
      </c>
      <c r="D12641" s="18">
        <f t="shared" si="197"/>
        <v>58663.82</v>
      </c>
      <c r="E12641" s="19">
        <v>0.21</v>
      </c>
      <c r="F12641" s="24"/>
    </row>
    <row r="12642" spans="1:6" s="20" customFormat="1" ht="13.2" x14ac:dyDescent="0.25">
      <c r="A12642" s="22" t="s">
        <v>24045</v>
      </c>
      <c r="B12642" s="17" t="s">
        <v>24046</v>
      </c>
      <c r="C12642" s="18">
        <v>75082</v>
      </c>
      <c r="D12642" s="18">
        <f t="shared" si="197"/>
        <v>59314.780000000006</v>
      </c>
      <c r="E12642" s="19">
        <v>0.21</v>
      </c>
      <c r="F12642" s="24"/>
    </row>
    <row r="12643" spans="1:6" s="20" customFormat="1" ht="13.2" x14ac:dyDescent="0.25">
      <c r="A12643" s="22" t="s">
        <v>24049</v>
      </c>
      <c r="B12643" s="17" t="s">
        <v>24050</v>
      </c>
      <c r="C12643" s="18">
        <v>76013</v>
      </c>
      <c r="D12643" s="18">
        <f t="shared" si="197"/>
        <v>60050.270000000004</v>
      </c>
      <c r="E12643" s="19">
        <v>0.21</v>
      </c>
      <c r="F12643" s="24"/>
    </row>
    <row r="12644" spans="1:6" s="20" customFormat="1" ht="13.2" x14ac:dyDescent="0.25">
      <c r="A12644" s="22" t="s">
        <v>24053</v>
      </c>
      <c r="B12644" s="17" t="s">
        <v>24054</v>
      </c>
      <c r="C12644" s="18">
        <v>76944</v>
      </c>
      <c r="D12644" s="18">
        <f t="shared" si="197"/>
        <v>60785.760000000002</v>
      </c>
      <c r="E12644" s="19">
        <v>0.21</v>
      </c>
      <c r="F12644" s="24"/>
    </row>
    <row r="12645" spans="1:6" s="20" customFormat="1" ht="13.2" x14ac:dyDescent="0.25">
      <c r="A12645" s="22" t="s">
        <v>8518</v>
      </c>
      <c r="B12645" s="17" t="s">
        <v>8519</v>
      </c>
      <c r="C12645" s="18">
        <v>77094</v>
      </c>
      <c r="D12645" s="18">
        <f t="shared" si="197"/>
        <v>60904.26</v>
      </c>
      <c r="E12645" s="19">
        <v>0.21</v>
      </c>
      <c r="F12645" s="24"/>
    </row>
    <row r="12646" spans="1:6" s="20" customFormat="1" ht="13.2" x14ac:dyDescent="0.25">
      <c r="A12646" s="22" t="s">
        <v>24057</v>
      </c>
      <c r="B12646" s="17" t="s">
        <v>24058</v>
      </c>
      <c r="C12646" s="18">
        <v>77896</v>
      </c>
      <c r="D12646" s="18">
        <f t="shared" si="197"/>
        <v>61537.840000000004</v>
      </c>
      <c r="E12646" s="19">
        <v>0.21</v>
      </c>
      <c r="F12646" s="24"/>
    </row>
    <row r="12647" spans="1:6" s="20" customFormat="1" ht="26.4" x14ac:dyDescent="0.25">
      <c r="A12647" s="22" t="s">
        <v>35544</v>
      </c>
      <c r="B12647" s="17" t="s">
        <v>35545</v>
      </c>
      <c r="C12647" s="18">
        <v>78431</v>
      </c>
      <c r="D12647" s="18">
        <f t="shared" si="197"/>
        <v>61960.490000000005</v>
      </c>
      <c r="E12647" s="19">
        <v>0.21</v>
      </c>
      <c r="F12647" s="24"/>
    </row>
    <row r="12648" spans="1:6" s="20" customFormat="1" ht="13.2" x14ac:dyDescent="0.25">
      <c r="A12648" s="22" t="s">
        <v>24061</v>
      </c>
      <c r="B12648" s="17" t="s">
        <v>24062</v>
      </c>
      <c r="C12648" s="18">
        <v>78816</v>
      </c>
      <c r="D12648" s="18">
        <f t="shared" si="197"/>
        <v>62264.639999999999</v>
      </c>
      <c r="E12648" s="19">
        <v>0.21</v>
      </c>
      <c r="F12648" s="24"/>
    </row>
    <row r="12649" spans="1:6" s="20" customFormat="1" ht="13.2" x14ac:dyDescent="0.25">
      <c r="A12649" s="22" t="s">
        <v>35888</v>
      </c>
      <c r="B12649" s="17" t="s">
        <v>35889</v>
      </c>
      <c r="C12649" s="18">
        <v>79073</v>
      </c>
      <c r="D12649" s="18">
        <f t="shared" si="197"/>
        <v>62467.670000000006</v>
      </c>
      <c r="E12649" s="19">
        <v>0.21</v>
      </c>
      <c r="F12649" s="24"/>
    </row>
    <row r="12650" spans="1:6" s="20" customFormat="1" ht="13.2" x14ac:dyDescent="0.25">
      <c r="A12650" s="22" t="s">
        <v>24065</v>
      </c>
      <c r="B12650" s="17" t="s">
        <v>24066</v>
      </c>
      <c r="C12650" s="18">
        <v>79758</v>
      </c>
      <c r="D12650" s="18">
        <f t="shared" si="197"/>
        <v>63008.82</v>
      </c>
      <c r="E12650" s="19">
        <v>0.21</v>
      </c>
      <c r="F12650" s="24"/>
    </row>
    <row r="12651" spans="1:6" s="20" customFormat="1" ht="13.2" x14ac:dyDescent="0.25">
      <c r="A12651" s="22" t="s">
        <v>8522</v>
      </c>
      <c r="B12651" s="17" t="s">
        <v>8523</v>
      </c>
      <c r="C12651" s="18">
        <v>80111</v>
      </c>
      <c r="D12651" s="18">
        <f t="shared" si="197"/>
        <v>63287.69</v>
      </c>
      <c r="E12651" s="19">
        <v>0.21</v>
      </c>
      <c r="F12651" s="24"/>
    </row>
    <row r="12652" spans="1:6" s="20" customFormat="1" ht="13.2" x14ac:dyDescent="0.25">
      <c r="A12652" s="22" t="s">
        <v>24069</v>
      </c>
      <c r="B12652" s="17" t="s">
        <v>24070</v>
      </c>
      <c r="C12652" s="18">
        <v>80678</v>
      </c>
      <c r="D12652" s="18">
        <f t="shared" si="197"/>
        <v>63735.62</v>
      </c>
      <c r="E12652" s="19">
        <v>0.21</v>
      </c>
      <c r="F12652" s="24"/>
    </row>
    <row r="12653" spans="1:6" s="20" customFormat="1" ht="13.2" x14ac:dyDescent="0.25">
      <c r="A12653" s="22" t="s">
        <v>24073</v>
      </c>
      <c r="B12653" s="17" t="s">
        <v>24074</v>
      </c>
      <c r="C12653" s="18">
        <v>81630</v>
      </c>
      <c r="D12653" s="18">
        <f t="shared" si="197"/>
        <v>64487.700000000004</v>
      </c>
      <c r="E12653" s="19">
        <v>0.21</v>
      </c>
      <c r="F12653" s="24"/>
    </row>
    <row r="12654" spans="1:6" s="20" customFormat="1" ht="13.2" x14ac:dyDescent="0.25">
      <c r="A12654" s="22" t="s">
        <v>24077</v>
      </c>
      <c r="B12654" s="17" t="s">
        <v>24078</v>
      </c>
      <c r="C12654" s="18">
        <v>82561</v>
      </c>
      <c r="D12654" s="18">
        <f t="shared" si="197"/>
        <v>65223.19</v>
      </c>
      <c r="E12654" s="19">
        <v>0.21</v>
      </c>
      <c r="F12654" s="24"/>
    </row>
    <row r="12655" spans="1:6" s="20" customFormat="1" ht="26.4" x14ac:dyDescent="0.25">
      <c r="A12655" s="22" t="s">
        <v>35548</v>
      </c>
      <c r="B12655" s="17" t="s">
        <v>35549</v>
      </c>
      <c r="C12655" s="18">
        <v>82604</v>
      </c>
      <c r="D12655" s="18">
        <f t="shared" si="197"/>
        <v>65257.16</v>
      </c>
      <c r="E12655" s="19">
        <v>0.21</v>
      </c>
      <c r="F12655" s="24"/>
    </row>
    <row r="12656" spans="1:6" s="20" customFormat="1" ht="13.2" x14ac:dyDescent="0.25">
      <c r="A12656" s="22" t="s">
        <v>35892</v>
      </c>
      <c r="B12656" s="17" t="s">
        <v>35893</v>
      </c>
      <c r="C12656" s="18">
        <v>83032</v>
      </c>
      <c r="D12656" s="18">
        <f t="shared" si="197"/>
        <v>65595.28</v>
      </c>
      <c r="E12656" s="19">
        <v>0.21</v>
      </c>
      <c r="F12656" s="24"/>
    </row>
    <row r="12657" spans="1:6" s="20" customFormat="1" ht="13.2" x14ac:dyDescent="0.25">
      <c r="A12657" s="22" t="s">
        <v>8526</v>
      </c>
      <c r="B12657" s="17" t="s">
        <v>8527</v>
      </c>
      <c r="C12657" s="18">
        <v>83128</v>
      </c>
      <c r="D12657" s="18">
        <f t="shared" si="197"/>
        <v>65671.12000000001</v>
      </c>
      <c r="E12657" s="19">
        <v>0.21</v>
      </c>
      <c r="F12657" s="24"/>
    </row>
    <row r="12658" spans="1:6" s="20" customFormat="1" ht="13.2" x14ac:dyDescent="0.25">
      <c r="A12658" s="22" t="s">
        <v>24081</v>
      </c>
      <c r="B12658" s="17" t="s">
        <v>24082</v>
      </c>
      <c r="C12658" s="18">
        <v>83492</v>
      </c>
      <c r="D12658" s="18">
        <f t="shared" si="197"/>
        <v>65958.680000000008</v>
      </c>
      <c r="E12658" s="19">
        <v>0.21</v>
      </c>
      <c r="F12658" s="24"/>
    </row>
    <row r="12659" spans="1:6" s="20" customFormat="1" ht="13.2" x14ac:dyDescent="0.25">
      <c r="A12659" s="22" t="s">
        <v>24085</v>
      </c>
      <c r="B12659" s="17" t="s">
        <v>24086</v>
      </c>
      <c r="C12659" s="18">
        <v>84434</v>
      </c>
      <c r="D12659" s="18">
        <f t="shared" si="197"/>
        <v>66702.86</v>
      </c>
      <c r="E12659" s="19">
        <v>0.21</v>
      </c>
      <c r="F12659" s="24"/>
    </row>
    <row r="12660" spans="1:6" s="20" customFormat="1" ht="13.2" x14ac:dyDescent="0.25">
      <c r="A12660" s="22" t="s">
        <v>24089</v>
      </c>
      <c r="B12660" s="17" t="s">
        <v>24090</v>
      </c>
      <c r="C12660" s="18">
        <v>85375</v>
      </c>
      <c r="D12660" s="18">
        <f t="shared" si="197"/>
        <v>67446.25</v>
      </c>
      <c r="E12660" s="19">
        <v>0.21</v>
      </c>
      <c r="F12660" s="24"/>
    </row>
    <row r="12661" spans="1:6" s="20" customFormat="1" ht="13.2" x14ac:dyDescent="0.25">
      <c r="A12661" s="22" t="s">
        <v>8530</v>
      </c>
      <c r="B12661" s="17" t="s">
        <v>8531</v>
      </c>
      <c r="C12661" s="18">
        <v>86146</v>
      </c>
      <c r="D12661" s="18">
        <f t="shared" si="197"/>
        <v>68055.34</v>
      </c>
      <c r="E12661" s="19">
        <v>0.21</v>
      </c>
      <c r="F12661" s="24"/>
    </row>
    <row r="12662" spans="1:6" s="20" customFormat="1" ht="13.2" x14ac:dyDescent="0.25">
      <c r="A12662" s="22" t="s">
        <v>24093</v>
      </c>
      <c r="B12662" s="17" t="s">
        <v>24094</v>
      </c>
      <c r="C12662" s="18">
        <v>86296</v>
      </c>
      <c r="D12662" s="18">
        <f t="shared" si="197"/>
        <v>68173.84</v>
      </c>
      <c r="E12662" s="19">
        <v>0.21</v>
      </c>
      <c r="F12662" s="24"/>
    </row>
    <row r="12663" spans="1:6" s="20" customFormat="1" ht="26.4" x14ac:dyDescent="0.25">
      <c r="A12663" s="22" t="s">
        <v>35552</v>
      </c>
      <c r="B12663" s="17" t="s">
        <v>35553</v>
      </c>
      <c r="C12663" s="18">
        <v>86777</v>
      </c>
      <c r="D12663" s="18">
        <f t="shared" si="197"/>
        <v>68553.83</v>
      </c>
      <c r="E12663" s="19">
        <v>0.21</v>
      </c>
      <c r="F12663" s="24"/>
    </row>
    <row r="12664" spans="1:6" s="20" customFormat="1" ht="13.2" x14ac:dyDescent="0.25">
      <c r="A12664" s="22" t="s">
        <v>24097</v>
      </c>
      <c r="B12664" s="17" t="s">
        <v>24098</v>
      </c>
      <c r="C12664" s="18">
        <v>87237</v>
      </c>
      <c r="D12664" s="18">
        <f t="shared" si="197"/>
        <v>68917.23</v>
      </c>
      <c r="E12664" s="19">
        <v>0.21</v>
      </c>
      <c r="F12664" s="24"/>
    </row>
    <row r="12665" spans="1:6" s="20" customFormat="1" ht="13.2" x14ac:dyDescent="0.25">
      <c r="A12665" s="22" t="s">
        <v>24105</v>
      </c>
      <c r="B12665" s="17" t="s">
        <v>24106</v>
      </c>
      <c r="C12665" s="18">
        <v>89110</v>
      </c>
      <c r="D12665" s="18">
        <f t="shared" si="197"/>
        <v>70396.900000000009</v>
      </c>
      <c r="E12665" s="19">
        <v>0.21</v>
      </c>
      <c r="F12665" s="24"/>
    </row>
    <row r="12666" spans="1:6" s="20" customFormat="1" ht="13.2" x14ac:dyDescent="0.25">
      <c r="A12666" s="22" t="s">
        <v>8534</v>
      </c>
      <c r="B12666" s="17" t="s">
        <v>8535</v>
      </c>
      <c r="C12666" s="18">
        <v>89163</v>
      </c>
      <c r="D12666" s="18">
        <f t="shared" si="197"/>
        <v>70438.77</v>
      </c>
      <c r="E12666" s="19">
        <v>0.21</v>
      </c>
      <c r="F12666" s="24"/>
    </row>
    <row r="12667" spans="1:6" s="20" customFormat="1" ht="26.4" x14ac:dyDescent="0.25">
      <c r="A12667" s="22" t="s">
        <v>35556</v>
      </c>
      <c r="B12667" s="17" t="s">
        <v>35557</v>
      </c>
      <c r="C12667" s="18">
        <v>90950</v>
      </c>
      <c r="D12667" s="18">
        <f t="shared" si="197"/>
        <v>71850.5</v>
      </c>
      <c r="E12667" s="19">
        <v>0.21</v>
      </c>
      <c r="F12667" s="24"/>
    </row>
    <row r="12668" spans="1:6" s="20" customFormat="1" ht="13.2" x14ac:dyDescent="0.25">
      <c r="A12668" s="22" t="s">
        <v>35900</v>
      </c>
      <c r="B12668" s="17" t="s">
        <v>35901</v>
      </c>
      <c r="C12668" s="18">
        <v>90950</v>
      </c>
      <c r="D12668" s="18">
        <f t="shared" si="197"/>
        <v>71850.5</v>
      </c>
      <c r="E12668" s="19">
        <v>0.21</v>
      </c>
      <c r="F12668" s="24"/>
    </row>
    <row r="12669" spans="1:6" s="20" customFormat="1" ht="13.2" x14ac:dyDescent="0.25">
      <c r="A12669" s="22" t="s">
        <v>8538</v>
      </c>
      <c r="B12669" s="17" t="s">
        <v>8539</v>
      </c>
      <c r="C12669" s="18">
        <v>92181</v>
      </c>
      <c r="D12669" s="18">
        <f t="shared" si="197"/>
        <v>72822.990000000005</v>
      </c>
      <c r="E12669" s="19">
        <v>0.21</v>
      </c>
      <c r="F12669" s="24"/>
    </row>
    <row r="12670" spans="1:6" s="20" customFormat="1" ht="26.4" x14ac:dyDescent="0.25">
      <c r="A12670" s="22" t="s">
        <v>8692</v>
      </c>
      <c r="B12670" s="17" t="s">
        <v>15938</v>
      </c>
      <c r="C12670" s="18">
        <v>93411</v>
      </c>
      <c r="D12670" s="18">
        <f t="shared" si="197"/>
        <v>73794.69</v>
      </c>
      <c r="E12670" s="19">
        <v>0.21</v>
      </c>
      <c r="F12670" s="24"/>
    </row>
    <row r="12671" spans="1:6" s="20" customFormat="1" ht="13.2" x14ac:dyDescent="0.25">
      <c r="A12671" s="22" t="s">
        <v>35904</v>
      </c>
      <c r="B12671" s="17" t="s">
        <v>35905</v>
      </c>
      <c r="C12671" s="18">
        <v>94909</v>
      </c>
      <c r="D12671" s="18">
        <f t="shared" si="197"/>
        <v>74978.11</v>
      </c>
      <c r="E12671" s="19">
        <v>0.21</v>
      </c>
      <c r="F12671" s="24"/>
    </row>
    <row r="12672" spans="1:6" s="20" customFormat="1" ht="26.4" x14ac:dyDescent="0.25">
      <c r="A12672" s="22" t="s">
        <v>35560</v>
      </c>
      <c r="B12672" s="17" t="s">
        <v>35561</v>
      </c>
      <c r="C12672" s="18">
        <v>95123</v>
      </c>
      <c r="D12672" s="18">
        <f t="shared" si="197"/>
        <v>75147.17</v>
      </c>
      <c r="E12672" s="19">
        <v>0.21</v>
      </c>
      <c r="F12672" s="24"/>
    </row>
    <row r="12673" spans="1:6" s="20" customFormat="1" ht="13.2" x14ac:dyDescent="0.25">
      <c r="A12673" s="22" t="s">
        <v>8542</v>
      </c>
      <c r="B12673" s="17" t="s">
        <v>8543</v>
      </c>
      <c r="C12673" s="18">
        <v>95198</v>
      </c>
      <c r="D12673" s="18">
        <f t="shared" si="197"/>
        <v>75206.42</v>
      </c>
      <c r="E12673" s="19">
        <v>0.21</v>
      </c>
      <c r="F12673" s="24"/>
    </row>
    <row r="12674" spans="1:6" s="20" customFormat="1" ht="13.2" x14ac:dyDescent="0.25">
      <c r="A12674" s="22" t="s">
        <v>8628</v>
      </c>
      <c r="B12674" s="17" t="s">
        <v>8629</v>
      </c>
      <c r="C12674" s="18">
        <v>96835</v>
      </c>
      <c r="D12674" s="18">
        <f t="shared" si="197"/>
        <v>76499.650000000009</v>
      </c>
      <c r="E12674" s="19">
        <v>0.21</v>
      </c>
      <c r="F12674" s="24"/>
    </row>
    <row r="12675" spans="1:6" s="20" customFormat="1" ht="26.4" x14ac:dyDescent="0.25">
      <c r="A12675" s="22" t="s">
        <v>8694</v>
      </c>
      <c r="B12675" s="17" t="s">
        <v>15940</v>
      </c>
      <c r="C12675" s="18">
        <v>97584</v>
      </c>
      <c r="D12675" s="18">
        <f t="shared" ref="D12675:D12738" si="198">C12675*(1-E12675)</f>
        <v>77091.360000000001</v>
      </c>
      <c r="E12675" s="19">
        <v>0.21</v>
      </c>
      <c r="F12675" s="24"/>
    </row>
    <row r="12676" spans="1:6" s="20" customFormat="1" ht="13.2" x14ac:dyDescent="0.25">
      <c r="A12676" s="22" t="s">
        <v>8546</v>
      </c>
      <c r="B12676" s="17" t="s">
        <v>8547</v>
      </c>
      <c r="C12676" s="18">
        <v>98173</v>
      </c>
      <c r="D12676" s="18">
        <f t="shared" si="198"/>
        <v>77556.67</v>
      </c>
      <c r="E12676" s="19">
        <v>0.21</v>
      </c>
      <c r="F12676" s="24"/>
    </row>
    <row r="12677" spans="1:6" s="20" customFormat="1" ht="26.4" x14ac:dyDescent="0.25">
      <c r="A12677" s="22" t="s">
        <v>35564</v>
      </c>
      <c r="B12677" s="17" t="s">
        <v>35565</v>
      </c>
      <c r="C12677" s="18">
        <v>99296</v>
      </c>
      <c r="D12677" s="18">
        <f t="shared" si="198"/>
        <v>78443.839999999997</v>
      </c>
      <c r="E12677" s="19">
        <v>0.21</v>
      </c>
      <c r="F12677" s="24"/>
    </row>
    <row r="12678" spans="1:6" s="20" customFormat="1" ht="13.2" x14ac:dyDescent="0.25">
      <c r="A12678" s="22" t="s">
        <v>8554</v>
      </c>
      <c r="B12678" s="17" t="s">
        <v>8555</v>
      </c>
      <c r="C12678" s="18">
        <v>99735</v>
      </c>
      <c r="D12678" s="18">
        <f t="shared" si="198"/>
        <v>78790.650000000009</v>
      </c>
      <c r="E12678" s="19">
        <v>0.21</v>
      </c>
      <c r="F12678" s="24"/>
    </row>
    <row r="12679" spans="1:6" s="20" customFormat="1" ht="13.2" x14ac:dyDescent="0.25">
      <c r="A12679" s="22" t="s">
        <v>8562</v>
      </c>
      <c r="B12679" s="17" t="s">
        <v>8563</v>
      </c>
      <c r="C12679" s="18">
        <v>101297</v>
      </c>
      <c r="D12679" s="18">
        <f t="shared" si="198"/>
        <v>80024.63</v>
      </c>
      <c r="E12679" s="19">
        <v>0.21</v>
      </c>
      <c r="F12679" s="24"/>
    </row>
    <row r="12680" spans="1:6" s="20" customFormat="1" ht="26.4" x14ac:dyDescent="0.25">
      <c r="A12680" s="22" t="s">
        <v>8696</v>
      </c>
      <c r="B12680" s="17" t="s">
        <v>15942</v>
      </c>
      <c r="C12680" s="18">
        <v>101650</v>
      </c>
      <c r="D12680" s="18">
        <f t="shared" si="198"/>
        <v>80303.5</v>
      </c>
      <c r="E12680" s="19">
        <v>0.21</v>
      </c>
      <c r="F12680" s="24"/>
    </row>
    <row r="12681" spans="1:6" s="20" customFormat="1" ht="13.2" x14ac:dyDescent="0.25">
      <c r="A12681" s="22" t="s">
        <v>24768</v>
      </c>
      <c r="B12681" s="17" t="s">
        <v>24769</v>
      </c>
      <c r="C12681" s="18">
        <v>101832</v>
      </c>
      <c r="D12681" s="18">
        <f t="shared" si="198"/>
        <v>80447.28</v>
      </c>
      <c r="E12681" s="19">
        <v>0.21</v>
      </c>
      <c r="F12681" s="24"/>
    </row>
    <row r="12682" spans="1:6" s="20" customFormat="1" ht="26.4" x14ac:dyDescent="0.25">
      <c r="A12682" s="22" t="s">
        <v>35852</v>
      </c>
      <c r="B12682" s="17" t="s">
        <v>35853</v>
      </c>
      <c r="C12682" s="18">
        <v>102827</v>
      </c>
      <c r="D12682" s="18">
        <f t="shared" si="198"/>
        <v>81233.33</v>
      </c>
      <c r="E12682" s="19">
        <v>0.21</v>
      </c>
      <c r="F12682" s="24"/>
    </row>
    <row r="12683" spans="1:6" s="20" customFormat="1" ht="13.2" x14ac:dyDescent="0.25">
      <c r="A12683" s="22" t="s">
        <v>24776</v>
      </c>
      <c r="B12683" s="17" t="s">
        <v>24777</v>
      </c>
      <c r="C12683" s="18">
        <v>102902</v>
      </c>
      <c r="D12683" s="18">
        <f t="shared" si="198"/>
        <v>81292.58</v>
      </c>
      <c r="E12683" s="19">
        <v>0.21</v>
      </c>
      <c r="F12683" s="24"/>
    </row>
    <row r="12684" spans="1:6" s="20" customFormat="1" ht="13.2" x14ac:dyDescent="0.25">
      <c r="A12684" s="22" t="s">
        <v>24780</v>
      </c>
      <c r="B12684" s="17" t="s">
        <v>24781</v>
      </c>
      <c r="C12684" s="18">
        <v>103437</v>
      </c>
      <c r="D12684" s="18">
        <f t="shared" si="198"/>
        <v>81715.23000000001</v>
      </c>
      <c r="E12684" s="19">
        <v>0.21</v>
      </c>
      <c r="F12684" s="24"/>
    </row>
    <row r="12685" spans="1:6" s="20" customFormat="1" ht="26.4" x14ac:dyDescent="0.25">
      <c r="A12685" s="22" t="s">
        <v>35568</v>
      </c>
      <c r="B12685" s="17" t="s">
        <v>35569</v>
      </c>
      <c r="C12685" s="18">
        <v>103469</v>
      </c>
      <c r="D12685" s="18">
        <f t="shared" si="198"/>
        <v>81740.510000000009</v>
      </c>
      <c r="E12685" s="19">
        <v>0.21</v>
      </c>
      <c r="F12685" s="24"/>
    </row>
    <row r="12686" spans="1:6" s="20" customFormat="1" ht="13.2" x14ac:dyDescent="0.25">
      <c r="A12686" s="22" t="s">
        <v>24784</v>
      </c>
      <c r="B12686" s="17" t="s">
        <v>24785</v>
      </c>
      <c r="C12686" s="18">
        <v>103972</v>
      </c>
      <c r="D12686" s="18">
        <f t="shared" si="198"/>
        <v>82137.88</v>
      </c>
      <c r="E12686" s="19">
        <v>0.21</v>
      </c>
      <c r="F12686" s="24"/>
    </row>
    <row r="12687" spans="1:6" s="20" customFormat="1" ht="13.2" x14ac:dyDescent="0.25">
      <c r="A12687" s="22" t="s">
        <v>24788</v>
      </c>
      <c r="B12687" s="17" t="s">
        <v>24789</v>
      </c>
      <c r="C12687" s="18">
        <v>104507</v>
      </c>
      <c r="D12687" s="18">
        <f t="shared" si="198"/>
        <v>82560.53</v>
      </c>
      <c r="E12687" s="19">
        <v>0.21</v>
      </c>
      <c r="F12687" s="24"/>
    </row>
    <row r="12688" spans="1:6" s="20" customFormat="1" ht="13.2" x14ac:dyDescent="0.25">
      <c r="A12688" s="22" t="s">
        <v>24796</v>
      </c>
      <c r="B12688" s="17" t="s">
        <v>24797</v>
      </c>
      <c r="C12688" s="18">
        <v>105577</v>
      </c>
      <c r="D12688" s="18">
        <f t="shared" si="198"/>
        <v>83405.83</v>
      </c>
      <c r="E12688" s="19">
        <v>0.21</v>
      </c>
      <c r="F12688" s="24"/>
    </row>
    <row r="12689" spans="1:6" s="20" customFormat="1" ht="13.2" x14ac:dyDescent="0.25">
      <c r="A12689" s="22" t="s">
        <v>24800</v>
      </c>
      <c r="B12689" s="17" t="s">
        <v>24801</v>
      </c>
      <c r="C12689" s="18">
        <v>106112</v>
      </c>
      <c r="D12689" s="18">
        <f t="shared" si="198"/>
        <v>83828.48000000001</v>
      </c>
      <c r="E12689" s="19">
        <v>0.21</v>
      </c>
      <c r="F12689" s="24"/>
    </row>
    <row r="12690" spans="1:6" s="20" customFormat="1" ht="13.2" x14ac:dyDescent="0.25">
      <c r="A12690" s="22" t="s">
        <v>24804</v>
      </c>
      <c r="B12690" s="17" t="s">
        <v>24805</v>
      </c>
      <c r="C12690" s="18">
        <v>106647</v>
      </c>
      <c r="D12690" s="18">
        <f t="shared" si="198"/>
        <v>84251.13</v>
      </c>
      <c r="E12690" s="19">
        <v>0.21</v>
      </c>
      <c r="F12690" s="24"/>
    </row>
    <row r="12691" spans="1:6" s="20" customFormat="1" ht="26.4" x14ac:dyDescent="0.25">
      <c r="A12691" s="22" t="s">
        <v>35856</v>
      </c>
      <c r="B12691" s="17" t="s">
        <v>35857</v>
      </c>
      <c r="C12691" s="18">
        <v>106786</v>
      </c>
      <c r="D12691" s="18">
        <f t="shared" si="198"/>
        <v>84360.94</v>
      </c>
      <c r="E12691" s="19">
        <v>0.21</v>
      </c>
      <c r="F12691" s="24"/>
    </row>
    <row r="12692" spans="1:6" s="20" customFormat="1" ht="13.2" x14ac:dyDescent="0.25">
      <c r="A12692" s="22" t="s">
        <v>24808</v>
      </c>
      <c r="B12692" s="17" t="s">
        <v>24809</v>
      </c>
      <c r="C12692" s="18">
        <v>107182</v>
      </c>
      <c r="D12692" s="18">
        <f t="shared" si="198"/>
        <v>84673.78</v>
      </c>
      <c r="E12692" s="19">
        <v>0.21</v>
      </c>
      <c r="F12692" s="24"/>
    </row>
    <row r="12693" spans="1:6" s="20" customFormat="1" ht="26.4" x14ac:dyDescent="0.25">
      <c r="A12693" s="22" t="s">
        <v>35572</v>
      </c>
      <c r="B12693" s="17" t="s">
        <v>35573</v>
      </c>
      <c r="C12693" s="18">
        <v>107214</v>
      </c>
      <c r="D12693" s="18">
        <f t="shared" si="198"/>
        <v>84699.06</v>
      </c>
      <c r="E12693" s="19">
        <v>0.21</v>
      </c>
      <c r="F12693" s="24"/>
    </row>
    <row r="12694" spans="1:6" s="20" customFormat="1" ht="13.2" x14ac:dyDescent="0.25">
      <c r="A12694" s="22" t="s">
        <v>24816</v>
      </c>
      <c r="B12694" s="17" t="s">
        <v>24817</v>
      </c>
      <c r="C12694" s="18">
        <v>108252</v>
      </c>
      <c r="D12694" s="18">
        <f t="shared" si="198"/>
        <v>85519.08</v>
      </c>
      <c r="E12694" s="19">
        <v>0.21</v>
      </c>
      <c r="F12694" s="24"/>
    </row>
    <row r="12695" spans="1:6" s="20" customFormat="1" ht="13.2" x14ac:dyDescent="0.25">
      <c r="A12695" s="22" t="s">
        <v>24820</v>
      </c>
      <c r="B12695" s="17" t="s">
        <v>24821</v>
      </c>
      <c r="C12695" s="18">
        <v>108787</v>
      </c>
      <c r="D12695" s="18">
        <f t="shared" si="198"/>
        <v>85941.73000000001</v>
      </c>
      <c r="E12695" s="19">
        <v>0.21</v>
      </c>
      <c r="F12695" s="24"/>
    </row>
    <row r="12696" spans="1:6" s="20" customFormat="1" ht="13.2" x14ac:dyDescent="0.25">
      <c r="A12696" s="22" t="s">
        <v>8446</v>
      </c>
      <c r="B12696" s="17" t="s">
        <v>8447</v>
      </c>
      <c r="C12696" s="18">
        <v>108926</v>
      </c>
      <c r="D12696" s="18">
        <f t="shared" si="198"/>
        <v>86051.540000000008</v>
      </c>
      <c r="E12696" s="19">
        <v>0.21</v>
      </c>
      <c r="F12696" s="24"/>
    </row>
    <row r="12697" spans="1:6" s="20" customFormat="1" ht="26.4" x14ac:dyDescent="0.25">
      <c r="A12697" s="22" t="s">
        <v>35576</v>
      </c>
      <c r="B12697" s="17" t="s">
        <v>35577</v>
      </c>
      <c r="C12697" s="18">
        <v>109140</v>
      </c>
      <c r="D12697" s="18">
        <f t="shared" si="198"/>
        <v>86220.6</v>
      </c>
      <c r="E12697" s="19">
        <v>0.21</v>
      </c>
      <c r="F12697" s="24"/>
    </row>
    <row r="12698" spans="1:6" s="20" customFormat="1" ht="13.2" x14ac:dyDescent="0.25">
      <c r="A12698" s="22" t="s">
        <v>24824</v>
      </c>
      <c r="B12698" s="17" t="s">
        <v>24825</v>
      </c>
      <c r="C12698" s="18">
        <v>109322</v>
      </c>
      <c r="D12698" s="18">
        <f t="shared" si="198"/>
        <v>86364.38</v>
      </c>
      <c r="E12698" s="19">
        <v>0.21</v>
      </c>
      <c r="F12698" s="24"/>
    </row>
    <row r="12699" spans="1:6" s="20" customFormat="1" ht="26.4" x14ac:dyDescent="0.25">
      <c r="A12699" s="22" t="s">
        <v>8700</v>
      </c>
      <c r="B12699" s="17" t="s">
        <v>15946</v>
      </c>
      <c r="C12699" s="18">
        <v>109782</v>
      </c>
      <c r="D12699" s="18">
        <f t="shared" si="198"/>
        <v>86727.78</v>
      </c>
      <c r="E12699" s="19">
        <v>0.21</v>
      </c>
      <c r="F12699" s="24"/>
    </row>
    <row r="12700" spans="1:6" s="20" customFormat="1" ht="13.2" x14ac:dyDescent="0.25">
      <c r="A12700" s="22" t="s">
        <v>24828</v>
      </c>
      <c r="B12700" s="17" t="s">
        <v>24829</v>
      </c>
      <c r="C12700" s="18">
        <v>109857</v>
      </c>
      <c r="D12700" s="18">
        <f t="shared" si="198"/>
        <v>86787.03</v>
      </c>
      <c r="E12700" s="19">
        <v>0.21</v>
      </c>
      <c r="F12700" s="24"/>
    </row>
    <row r="12701" spans="1:6" s="20" customFormat="1" ht="13.2" x14ac:dyDescent="0.25">
      <c r="A12701" s="22" t="s">
        <v>24836</v>
      </c>
      <c r="B12701" s="17" t="s">
        <v>24837</v>
      </c>
      <c r="C12701" s="18">
        <v>110927</v>
      </c>
      <c r="D12701" s="18">
        <f t="shared" si="198"/>
        <v>87632.33</v>
      </c>
      <c r="E12701" s="19">
        <v>0.21</v>
      </c>
      <c r="F12701" s="24"/>
    </row>
    <row r="12702" spans="1:6" s="20" customFormat="1" ht="26.4" x14ac:dyDescent="0.25">
      <c r="A12702" s="22" t="s">
        <v>35860</v>
      </c>
      <c r="B12702" s="17" t="s">
        <v>35861</v>
      </c>
      <c r="C12702" s="18">
        <v>110959</v>
      </c>
      <c r="D12702" s="18">
        <f t="shared" si="198"/>
        <v>87657.61</v>
      </c>
      <c r="E12702" s="19">
        <v>0.21</v>
      </c>
      <c r="F12702" s="24"/>
    </row>
    <row r="12703" spans="1:6" s="20" customFormat="1" ht="13.2" x14ac:dyDescent="0.25">
      <c r="A12703" s="22" t="s">
        <v>24840</v>
      </c>
      <c r="B12703" s="17" t="s">
        <v>24841</v>
      </c>
      <c r="C12703" s="18">
        <v>111462</v>
      </c>
      <c r="D12703" s="18">
        <f t="shared" si="198"/>
        <v>88054.98000000001</v>
      </c>
      <c r="E12703" s="19">
        <v>0.21</v>
      </c>
      <c r="F12703" s="24"/>
    </row>
    <row r="12704" spans="1:6" s="20" customFormat="1" ht="13.2" x14ac:dyDescent="0.25">
      <c r="A12704" s="22" t="s">
        <v>24844</v>
      </c>
      <c r="B12704" s="17" t="s">
        <v>24845</v>
      </c>
      <c r="C12704" s="18">
        <v>111997</v>
      </c>
      <c r="D12704" s="18">
        <f t="shared" si="198"/>
        <v>88477.63</v>
      </c>
      <c r="E12704" s="19">
        <v>0.21</v>
      </c>
      <c r="F12704" s="24"/>
    </row>
    <row r="12705" spans="1:6" s="20" customFormat="1" ht="13.2" x14ac:dyDescent="0.25">
      <c r="A12705" s="22" t="s">
        <v>24848</v>
      </c>
      <c r="B12705" s="17" t="s">
        <v>24849</v>
      </c>
      <c r="C12705" s="18">
        <v>112532</v>
      </c>
      <c r="D12705" s="18">
        <f t="shared" si="198"/>
        <v>88900.28</v>
      </c>
      <c r="E12705" s="19">
        <v>0.21</v>
      </c>
      <c r="F12705" s="24"/>
    </row>
    <row r="12706" spans="1:6" s="20" customFormat="1" ht="13.2" x14ac:dyDescent="0.25">
      <c r="A12706" s="22" t="s">
        <v>24856</v>
      </c>
      <c r="B12706" s="17" t="s">
        <v>24857</v>
      </c>
      <c r="C12706" s="18">
        <v>113602</v>
      </c>
      <c r="D12706" s="18">
        <f t="shared" si="198"/>
        <v>89745.58</v>
      </c>
      <c r="E12706" s="19">
        <v>0.21</v>
      </c>
      <c r="F12706" s="24"/>
    </row>
    <row r="12707" spans="1:6" s="20" customFormat="1" ht="26.4" x14ac:dyDescent="0.25">
      <c r="A12707" s="22" t="s">
        <v>8702</v>
      </c>
      <c r="B12707" s="17" t="s">
        <v>15948</v>
      </c>
      <c r="C12707" s="18">
        <v>113848</v>
      </c>
      <c r="D12707" s="18">
        <f t="shared" si="198"/>
        <v>89939.92</v>
      </c>
      <c r="E12707" s="19">
        <v>0.21</v>
      </c>
      <c r="F12707" s="24"/>
    </row>
    <row r="12708" spans="1:6" s="20" customFormat="1" ht="13.2" x14ac:dyDescent="0.25">
      <c r="A12708" s="22" t="s">
        <v>24860</v>
      </c>
      <c r="B12708" s="17" t="s">
        <v>24861</v>
      </c>
      <c r="C12708" s="18">
        <v>114137</v>
      </c>
      <c r="D12708" s="18">
        <f t="shared" si="198"/>
        <v>90168.23000000001</v>
      </c>
      <c r="E12708" s="19">
        <v>0.21</v>
      </c>
      <c r="F12708" s="24"/>
    </row>
    <row r="12709" spans="1:6" s="20" customFormat="1" ht="26.4" x14ac:dyDescent="0.25">
      <c r="A12709" s="22" t="s">
        <v>35868</v>
      </c>
      <c r="B12709" s="17" t="s">
        <v>35869</v>
      </c>
      <c r="C12709" s="18">
        <v>114597</v>
      </c>
      <c r="D12709" s="18">
        <f t="shared" si="198"/>
        <v>90531.63</v>
      </c>
      <c r="E12709" s="19">
        <v>0.21</v>
      </c>
      <c r="F12709" s="24"/>
    </row>
    <row r="12710" spans="1:6" s="20" customFormat="1" ht="13.2" x14ac:dyDescent="0.25">
      <c r="A12710" s="22" t="s">
        <v>24864</v>
      </c>
      <c r="B12710" s="17" t="s">
        <v>24865</v>
      </c>
      <c r="C12710" s="18">
        <v>114672</v>
      </c>
      <c r="D12710" s="18">
        <f t="shared" si="198"/>
        <v>90590.88</v>
      </c>
      <c r="E12710" s="19">
        <v>0.21</v>
      </c>
      <c r="F12710" s="24"/>
    </row>
    <row r="12711" spans="1:6" s="20" customFormat="1" ht="26.4" x14ac:dyDescent="0.25">
      <c r="A12711" s="22" t="s">
        <v>35588</v>
      </c>
      <c r="B12711" s="17" t="s">
        <v>35589</v>
      </c>
      <c r="C12711" s="18">
        <v>114918</v>
      </c>
      <c r="D12711" s="18">
        <f t="shared" si="198"/>
        <v>90785.22</v>
      </c>
      <c r="E12711" s="19">
        <v>0.21</v>
      </c>
      <c r="F12711" s="24"/>
    </row>
    <row r="12712" spans="1:6" s="20" customFormat="1" ht="13.2" x14ac:dyDescent="0.25">
      <c r="A12712" s="22" t="s">
        <v>24868</v>
      </c>
      <c r="B12712" s="17" t="s">
        <v>24869</v>
      </c>
      <c r="C12712" s="18">
        <v>115207</v>
      </c>
      <c r="D12712" s="18">
        <f t="shared" si="198"/>
        <v>91013.53</v>
      </c>
      <c r="E12712" s="19">
        <v>0.21</v>
      </c>
      <c r="F12712" s="24"/>
    </row>
    <row r="12713" spans="1:6" s="20" customFormat="1" ht="13.2" x14ac:dyDescent="0.25">
      <c r="A12713" s="22" t="s">
        <v>24872</v>
      </c>
      <c r="B12713" s="17" t="s">
        <v>24873</v>
      </c>
      <c r="C12713" s="18">
        <v>115742</v>
      </c>
      <c r="D12713" s="18">
        <f t="shared" si="198"/>
        <v>91436.180000000008</v>
      </c>
      <c r="E12713" s="19">
        <v>0.21</v>
      </c>
      <c r="F12713" s="24"/>
    </row>
    <row r="12714" spans="1:6" s="20" customFormat="1" ht="26.4" x14ac:dyDescent="0.25">
      <c r="A12714" s="22" t="s">
        <v>35592</v>
      </c>
      <c r="B12714" s="17" t="s">
        <v>35593</v>
      </c>
      <c r="C12714" s="18">
        <v>115774</v>
      </c>
      <c r="D12714" s="18">
        <f t="shared" si="198"/>
        <v>91461.46</v>
      </c>
      <c r="E12714" s="19">
        <v>0.21</v>
      </c>
      <c r="F12714" s="24"/>
    </row>
    <row r="12715" spans="1:6" s="20" customFormat="1" ht="13.2" x14ac:dyDescent="0.25">
      <c r="A12715" s="22" t="s">
        <v>24876</v>
      </c>
      <c r="B12715" s="17" t="s">
        <v>24877</v>
      </c>
      <c r="C12715" s="18">
        <v>116277</v>
      </c>
      <c r="D12715" s="18">
        <f t="shared" si="198"/>
        <v>91858.83</v>
      </c>
      <c r="E12715" s="19">
        <v>0.21</v>
      </c>
      <c r="F12715" s="24"/>
    </row>
    <row r="12716" spans="1:6" s="20" customFormat="1" ht="26.4" x14ac:dyDescent="0.25">
      <c r="A12716" s="22" t="s">
        <v>35596</v>
      </c>
      <c r="B12716" s="17" t="s">
        <v>35597</v>
      </c>
      <c r="C12716" s="18">
        <v>116523</v>
      </c>
      <c r="D12716" s="18">
        <f t="shared" si="198"/>
        <v>92053.17</v>
      </c>
      <c r="E12716" s="19">
        <v>0.21</v>
      </c>
      <c r="F12716" s="24"/>
    </row>
    <row r="12717" spans="1:6" s="20" customFormat="1" ht="13.2" x14ac:dyDescent="0.25">
      <c r="A12717" s="22" t="s">
        <v>24880</v>
      </c>
      <c r="B12717" s="17" t="s">
        <v>24881</v>
      </c>
      <c r="C12717" s="18">
        <v>116812</v>
      </c>
      <c r="D12717" s="18">
        <f t="shared" si="198"/>
        <v>92281.48000000001</v>
      </c>
      <c r="E12717" s="19">
        <v>0.21</v>
      </c>
      <c r="F12717" s="24"/>
    </row>
    <row r="12718" spans="1:6" s="20" customFormat="1" ht="13.2" x14ac:dyDescent="0.25">
      <c r="A12718" s="22" t="s">
        <v>24884</v>
      </c>
      <c r="B12718" s="17" t="s">
        <v>24885</v>
      </c>
      <c r="C12718" s="18">
        <v>117347</v>
      </c>
      <c r="D12718" s="18">
        <f t="shared" si="198"/>
        <v>92704.13</v>
      </c>
      <c r="E12718" s="19">
        <v>0.21</v>
      </c>
      <c r="F12718" s="24"/>
    </row>
    <row r="12719" spans="1:6" s="20" customFormat="1" ht="13.2" x14ac:dyDescent="0.25">
      <c r="A12719" s="22" t="s">
        <v>24888</v>
      </c>
      <c r="B12719" s="17" t="s">
        <v>24889</v>
      </c>
      <c r="C12719" s="18">
        <v>117882</v>
      </c>
      <c r="D12719" s="18">
        <f t="shared" si="198"/>
        <v>93126.78</v>
      </c>
      <c r="E12719" s="19">
        <v>0.21</v>
      </c>
      <c r="F12719" s="24"/>
    </row>
    <row r="12720" spans="1:6" s="20" customFormat="1" ht="26.4" x14ac:dyDescent="0.25">
      <c r="A12720" s="22" t="s">
        <v>8704</v>
      </c>
      <c r="B12720" s="17" t="s">
        <v>15950</v>
      </c>
      <c r="C12720" s="18">
        <v>117914</v>
      </c>
      <c r="D12720" s="18">
        <f t="shared" si="198"/>
        <v>93152.06</v>
      </c>
      <c r="E12720" s="19">
        <v>0.21</v>
      </c>
      <c r="F12720" s="24"/>
    </row>
    <row r="12721" spans="1:6" s="20" customFormat="1" ht="26.4" x14ac:dyDescent="0.25">
      <c r="A12721" s="22" t="s">
        <v>35876</v>
      </c>
      <c r="B12721" s="17" t="s">
        <v>35877</v>
      </c>
      <c r="C12721" s="18">
        <v>118235</v>
      </c>
      <c r="D12721" s="18">
        <f t="shared" si="198"/>
        <v>93405.650000000009</v>
      </c>
      <c r="E12721" s="19">
        <v>0.21</v>
      </c>
      <c r="F12721" s="24"/>
    </row>
    <row r="12722" spans="1:6" s="20" customFormat="1" ht="13.2" x14ac:dyDescent="0.25">
      <c r="A12722" s="22" t="s">
        <v>24892</v>
      </c>
      <c r="B12722" s="17" t="s">
        <v>24893</v>
      </c>
      <c r="C12722" s="18">
        <v>118417</v>
      </c>
      <c r="D12722" s="18">
        <f t="shared" si="198"/>
        <v>93549.430000000008</v>
      </c>
      <c r="E12722" s="19">
        <v>0.21</v>
      </c>
      <c r="F12722" s="24"/>
    </row>
    <row r="12723" spans="1:6" s="20" customFormat="1" ht="26.4" x14ac:dyDescent="0.25">
      <c r="A12723" s="22" t="s">
        <v>35608</v>
      </c>
      <c r="B12723" s="17" t="s">
        <v>35609</v>
      </c>
      <c r="C12723" s="18">
        <v>118984</v>
      </c>
      <c r="D12723" s="18">
        <f t="shared" si="198"/>
        <v>93997.36</v>
      </c>
      <c r="E12723" s="19">
        <v>0.21</v>
      </c>
      <c r="F12723" s="24"/>
    </row>
    <row r="12724" spans="1:6" s="20" customFormat="1" ht="26.4" x14ac:dyDescent="0.25">
      <c r="A12724" s="22" t="s">
        <v>35612</v>
      </c>
      <c r="B12724" s="17" t="s">
        <v>35613</v>
      </c>
      <c r="C12724" s="18">
        <v>119840</v>
      </c>
      <c r="D12724" s="18">
        <f t="shared" si="198"/>
        <v>94673.600000000006</v>
      </c>
      <c r="E12724" s="19">
        <v>0.21</v>
      </c>
      <c r="F12724" s="24"/>
    </row>
    <row r="12725" spans="1:6" s="20" customFormat="1" ht="26.4" x14ac:dyDescent="0.25">
      <c r="A12725" s="22" t="s">
        <v>35616</v>
      </c>
      <c r="B12725" s="17" t="s">
        <v>35617</v>
      </c>
      <c r="C12725" s="18">
        <v>120589</v>
      </c>
      <c r="D12725" s="18">
        <f t="shared" si="198"/>
        <v>95265.31</v>
      </c>
      <c r="E12725" s="19">
        <v>0.21</v>
      </c>
      <c r="F12725" s="24"/>
    </row>
    <row r="12726" spans="1:6" s="20" customFormat="1" ht="26.4" x14ac:dyDescent="0.25">
      <c r="A12726" s="22" t="s">
        <v>35732</v>
      </c>
      <c r="B12726" s="17" t="s">
        <v>35733</v>
      </c>
      <c r="C12726" s="18">
        <v>120910</v>
      </c>
      <c r="D12726" s="18">
        <f t="shared" si="198"/>
        <v>95518.900000000009</v>
      </c>
      <c r="E12726" s="19">
        <v>0.21</v>
      </c>
      <c r="F12726" s="24"/>
    </row>
    <row r="12727" spans="1:6" s="20" customFormat="1" ht="26.4" x14ac:dyDescent="0.25">
      <c r="A12727" s="22" t="s">
        <v>35620</v>
      </c>
      <c r="B12727" s="17" t="s">
        <v>35621</v>
      </c>
      <c r="C12727" s="18">
        <v>121445</v>
      </c>
      <c r="D12727" s="18">
        <f t="shared" si="198"/>
        <v>95941.55</v>
      </c>
      <c r="E12727" s="19">
        <v>0.21</v>
      </c>
      <c r="F12727" s="24"/>
    </row>
    <row r="12728" spans="1:6" s="20" customFormat="1" ht="26.4" x14ac:dyDescent="0.25">
      <c r="A12728" s="22" t="s">
        <v>8706</v>
      </c>
      <c r="B12728" s="17" t="s">
        <v>15952</v>
      </c>
      <c r="C12728" s="18">
        <v>121980</v>
      </c>
      <c r="D12728" s="18">
        <f t="shared" si="198"/>
        <v>96364.2</v>
      </c>
      <c r="E12728" s="19">
        <v>0.21</v>
      </c>
      <c r="F12728" s="24"/>
    </row>
    <row r="12729" spans="1:6" s="20" customFormat="1" ht="26.4" x14ac:dyDescent="0.25">
      <c r="A12729" s="22" t="s">
        <v>35624</v>
      </c>
      <c r="B12729" s="17" t="s">
        <v>35625</v>
      </c>
      <c r="C12729" s="18">
        <v>122194</v>
      </c>
      <c r="D12729" s="18">
        <f t="shared" si="198"/>
        <v>96533.260000000009</v>
      </c>
      <c r="E12729" s="19">
        <v>0.21</v>
      </c>
      <c r="F12729" s="24"/>
    </row>
    <row r="12730" spans="1:6" s="20" customFormat="1" ht="26.4" x14ac:dyDescent="0.25">
      <c r="A12730" s="22" t="s">
        <v>35740</v>
      </c>
      <c r="B12730" s="17" t="s">
        <v>35741</v>
      </c>
      <c r="C12730" s="18">
        <v>122729</v>
      </c>
      <c r="D12730" s="18">
        <f t="shared" si="198"/>
        <v>96955.91</v>
      </c>
      <c r="E12730" s="19">
        <v>0.21</v>
      </c>
      <c r="F12730" s="24"/>
    </row>
    <row r="12731" spans="1:6" s="20" customFormat="1" ht="26.4" x14ac:dyDescent="0.25">
      <c r="A12731" s="22" t="s">
        <v>35628</v>
      </c>
      <c r="B12731" s="17" t="s">
        <v>35629</v>
      </c>
      <c r="C12731" s="18">
        <v>123050</v>
      </c>
      <c r="D12731" s="18">
        <f t="shared" si="198"/>
        <v>97209.5</v>
      </c>
      <c r="E12731" s="19">
        <v>0.21</v>
      </c>
      <c r="F12731" s="24"/>
    </row>
    <row r="12732" spans="1:6" s="20" customFormat="1" ht="26.4" x14ac:dyDescent="0.25">
      <c r="A12732" s="22" t="s">
        <v>35744</v>
      </c>
      <c r="B12732" s="17" t="s">
        <v>35745</v>
      </c>
      <c r="C12732" s="18">
        <v>123585</v>
      </c>
      <c r="D12732" s="18">
        <f t="shared" si="198"/>
        <v>97632.150000000009</v>
      </c>
      <c r="E12732" s="19">
        <v>0.21</v>
      </c>
      <c r="F12732" s="24"/>
    </row>
    <row r="12733" spans="1:6" s="20" customFormat="1" ht="26.4" x14ac:dyDescent="0.25">
      <c r="A12733" s="22" t="s">
        <v>35632</v>
      </c>
      <c r="B12733" s="17" t="s">
        <v>35633</v>
      </c>
      <c r="C12733" s="18">
        <v>123906</v>
      </c>
      <c r="D12733" s="18">
        <f t="shared" si="198"/>
        <v>97885.74</v>
      </c>
      <c r="E12733" s="19">
        <v>0.21</v>
      </c>
      <c r="F12733" s="24"/>
    </row>
    <row r="12734" spans="1:6" s="20" customFormat="1" ht="26.4" x14ac:dyDescent="0.25">
      <c r="A12734" s="22" t="s">
        <v>35636</v>
      </c>
      <c r="B12734" s="17" t="s">
        <v>35637</v>
      </c>
      <c r="C12734" s="18">
        <v>124655</v>
      </c>
      <c r="D12734" s="18">
        <f t="shared" si="198"/>
        <v>98477.450000000012</v>
      </c>
      <c r="E12734" s="19">
        <v>0.21</v>
      </c>
      <c r="F12734" s="24"/>
    </row>
    <row r="12735" spans="1:6" s="20" customFormat="1" ht="26.4" x14ac:dyDescent="0.25">
      <c r="A12735" s="22" t="s">
        <v>35752</v>
      </c>
      <c r="B12735" s="17" t="s">
        <v>35753</v>
      </c>
      <c r="C12735" s="18">
        <v>125404</v>
      </c>
      <c r="D12735" s="18">
        <f t="shared" si="198"/>
        <v>99069.16</v>
      </c>
      <c r="E12735" s="19">
        <v>0.21</v>
      </c>
      <c r="F12735" s="24"/>
    </row>
    <row r="12736" spans="1:6" s="20" customFormat="1" ht="26.4" x14ac:dyDescent="0.25">
      <c r="A12736" s="22" t="s">
        <v>35640</v>
      </c>
      <c r="B12736" s="17" t="s">
        <v>35641</v>
      </c>
      <c r="C12736" s="18">
        <v>125511</v>
      </c>
      <c r="D12736" s="18">
        <f t="shared" si="198"/>
        <v>99153.69</v>
      </c>
      <c r="E12736" s="19">
        <v>0.21</v>
      </c>
      <c r="F12736" s="24"/>
    </row>
    <row r="12737" spans="1:6" s="20" customFormat="1" ht="26.4" x14ac:dyDescent="0.25">
      <c r="A12737" s="22" t="s">
        <v>8708</v>
      </c>
      <c r="B12737" s="17" t="s">
        <v>15954</v>
      </c>
      <c r="C12737" s="18">
        <v>126046</v>
      </c>
      <c r="D12737" s="18">
        <f t="shared" si="198"/>
        <v>99576.340000000011</v>
      </c>
      <c r="E12737" s="19">
        <v>0.21</v>
      </c>
      <c r="F12737" s="24"/>
    </row>
    <row r="12738" spans="1:6" s="20" customFormat="1" ht="26.4" x14ac:dyDescent="0.25">
      <c r="A12738" s="22" t="s">
        <v>35644</v>
      </c>
      <c r="B12738" s="17" t="s">
        <v>35645</v>
      </c>
      <c r="C12738" s="18">
        <v>126260</v>
      </c>
      <c r="D12738" s="18">
        <f t="shared" si="198"/>
        <v>99745.400000000009</v>
      </c>
      <c r="E12738" s="19">
        <v>0.21</v>
      </c>
      <c r="F12738" s="24"/>
    </row>
    <row r="12739" spans="1:6" s="20" customFormat="1" ht="26.4" x14ac:dyDescent="0.25">
      <c r="A12739" s="22" t="s">
        <v>35756</v>
      </c>
      <c r="B12739" s="17" t="s">
        <v>35757</v>
      </c>
      <c r="C12739" s="18">
        <v>126260</v>
      </c>
      <c r="D12739" s="18">
        <f t="shared" ref="D12739:D12802" si="199">C12739*(1-E12739)</f>
        <v>99745.400000000009</v>
      </c>
      <c r="E12739" s="19">
        <v>0.21</v>
      </c>
      <c r="F12739" s="24"/>
    </row>
    <row r="12740" spans="1:6" s="20" customFormat="1" ht="26.4" x14ac:dyDescent="0.25">
      <c r="A12740" s="22" t="s">
        <v>35652</v>
      </c>
      <c r="B12740" s="17" t="s">
        <v>35653</v>
      </c>
      <c r="C12740" s="18">
        <v>127972</v>
      </c>
      <c r="D12740" s="18">
        <f t="shared" si="199"/>
        <v>101097.88</v>
      </c>
      <c r="E12740" s="19">
        <v>0.21</v>
      </c>
      <c r="F12740" s="24"/>
    </row>
    <row r="12741" spans="1:6" s="20" customFormat="1" ht="26.4" x14ac:dyDescent="0.25">
      <c r="A12741" s="22" t="s">
        <v>35764</v>
      </c>
      <c r="B12741" s="17" t="s">
        <v>35765</v>
      </c>
      <c r="C12741" s="18">
        <v>128079</v>
      </c>
      <c r="D12741" s="18">
        <f t="shared" si="199"/>
        <v>101182.41</v>
      </c>
      <c r="E12741" s="19">
        <v>0.21</v>
      </c>
      <c r="F12741" s="24"/>
    </row>
    <row r="12742" spans="1:6" s="20" customFormat="1" ht="13.2" x14ac:dyDescent="0.25">
      <c r="A12742" s="22" t="s">
        <v>8640</v>
      </c>
      <c r="B12742" s="17" t="s">
        <v>8641</v>
      </c>
      <c r="C12742" s="18">
        <v>128507</v>
      </c>
      <c r="D12742" s="18">
        <f t="shared" si="199"/>
        <v>101520.53</v>
      </c>
      <c r="E12742" s="19">
        <v>0.21</v>
      </c>
      <c r="F12742" s="24"/>
    </row>
    <row r="12743" spans="1:6" s="20" customFormat="1" ht="26.4" x14ac:dyDescent="0.25">
      <c r="A12743" s="22" t="s">
        <v>35656</v>
      </c>
      <c r="B12743" s="17" t="s">
        <v>35657</v>
      </c>
      <c r="C12743" s="18">
        <v>128721</v>
      </c>
      <c r="D12743" s="18">
        <f t="shared" si="199"/>
        <v>101689.59000000001</v>
      </c>
      <c r="E12743" s="19">
        <v>0.21</v>
      </c>
      <c r="F12743" s="24"/>
    </row>
    <row r="12744" spans="1:6" s="20" customFormat="1" ht="13.2" x14ac:dyDescent="0.25">
      <c r="A12744" s="22" t="s">
        <v>8458</v>
      </c>
      <c r="B12744" s="17" t="s">
        <v>8459</v>
      </c>
      <c r="C12744" s="18">
        <v>128828</v>
      </c>
      <c r="D12744" s="18">
        <f t="shared" si="199"/>
        <v>101774.12000000001</v>
      </c>
      <c r="E12744" s="19">
        <v>0.21</v>
      </c>
      <c r="F12744" s="24"/>
    </row>
    <row r="12745" spans="1:6" s="20" customFormat="1" ht="26.4" x14ac:dyDescent="0.25">
      <c r="A12745" s="22" t="s">
        <v>35768</v>
      </c>
      <c r="B12745" s="17" t="s">
        <v>35769</v>
      </c>
      <c r="C12745" s="18">
        <v>128935</v>
      </c>
      <c r="D12745" s="18">
        <f t="shared" si="199"/>
        <v>101858.65000000001</v>
      </c>
      <c r="E12745" s="19">
        <v>0.21</v>
      </c>
      <c r="F12745" s="24"/>
    </row>
    <row r="12746" spans="1:6" s="20" customFormat="1" ht="26.4" x14ac:dyDescent="0.25">
      <c r="A12746" s="22" t="s">
        <v>35660</v>
      </c>
      <c r="B12746" s="17" t="s">
        <v>35661</v>
      </c>
      <c r="C12746" s="18">
        <v>129577</v>
      </c>
      <c r="D12746" s="18">
        <f t="shared" si="199"/>
        <v>102365.83</v>
      </c>
      <c r="E12746" s="19">
        <v>0.21</v>
      </c>
      <c r="F12746" s="24"/>
    </row>
    <row r="12747" spans="1:6" s="20" customFormat="1" ht="26.4" x14ac:dyDescent="0.25">
      <c r="A12747" s="22" t="s">
        <v>35772</v>
      </c>
      <c r="B12747" s="17" t="s">
        <v>35773</v>
      </c>
      <c r="C12747" s="18">
        <v>129791</v>
      </c>
      <c r="D12747" s="18">
        <f t="shared" si="199"/>
        <v>102534.89</v>
      </c>
      <c r="E12747" s="19">
        <v>0.21</v>
      </c>
      <c r="F12747" s="24"/>
    </row>
    <row r="12748" spans="1:6" s="20" customFormat="1" ht="26.4" x14ac:dyDescent="0.25">
      <c r="A12748" s="22" t="s">
        <v>35664</v>
      </c>
      <c r="B12748" s="17" t="s">
        <v>35665</v>
      </c>
      <c r="C12748" s="18">
        <v>130326</v>
      </c>
      <c r="D12748" s="18">
        <f t="shared" si="199"/>
        <v>102957.54000000001</v>
      </c>
      <c r="E12748" s="19">
        <v>0.21</v>
      </c>
      <c r="F12748" s="24"/>
    </row>
    <row r="12749" spans="1:6" s="20" customFormat="1" ht="26.4" x14ac:dyDescent="0.25">
      <c r="A12749" s="22" t="s">
        <v>8710</v>
      </c>
      <c r="B12749" s="17" t="s">
        <v>15956</v>
      </c>
      <c r="C12749" s="18">
        <v>130433</v>
      </c>
      <c r="D12749" s="18">
        <f t="shared" si="199"/>
        <v>103042.07</v>
      </c>
      <c r="E12749" s="19">
        <v>0.21</v>
      </c>
      <c r="F12749" s="24"/>
    </row>
    <row r="12750" spans="1:6" s="20" customFormat="1" ht="26.4" x14ac:dyDescent="0.25">
      <c r="A12750" s="22" t="s">
        <v>35776</v>
      </c>
      <c r="B12750" s="17" t="s">
        <v>35777</v>
      </c>
      <c r="C12750" s="18">
        <v>130647</v>
      </c>
      <c r="D12750" s="18">
        <f t="shared" si="199"/>
        <v>103211.13</v>
      </c>
      <c r="E12750" s="19">
        <v>0.21</v>
      </c>
      <c r="F12750" s="24"/>
    </row>
    <row r="12751" spans="1:6" s="20" customFormat="1" ht="26.4" x14ac:dyDescent="0.25">
      <c r="A12751" s="22" t="s">
        <v>35668</v>
      </c>
      <c r="B12751" s="17" t="s">
        <v>35669</v>
      </c>
      <c r="C12751" s="18">
        <v>131182</v>
      </c>
      <c r="D12751" s="18">
        <f t="shared" si="199"/>
        <v>103633.78</v>
      </c>
      <c r="E12751" s="19">
        <v>0.21</v>
      </c>
      <c r="F12751" s="24"/>
    </row>
    <row r="12752" spans="1:6" s="20" customFormat="1" ht="13.2" x14ac:dyDescent="0.25">
      <c r="A12752" s="22" t="s">
        <v>8566</v>
      </c>
      <c r="B12752" s="17" t="s">
        <v>8567</v>
      </c>
      <c r="C12752" s="18">
        <v>131289</v>
      </c>
      <c r="D12752" s="18">
        <f t="shared" si="199"/>
        <v>103718.31</v>
      </c>
      <c r="E12752" s="19">
        <v>0.21</v>
      </c>
      <c r="F12752" s="24"/>
    </row>
    <row r="12753" spans="1:6" s="20" customFormat="1" ht="26.4" x14ac:dyDescent="0.25">
      <c r="A12753" s="22" t="s">
        <v>35780</v>
      </c>
      <c r="B12753" s="17" t="s">
        <v>35781</v>
      </c>
      <c r="C12753" s="18">
        <v>131610</v>
      </c>
      <c r="D12753" s="18">
        <f t="shared" si="199"/>
        <v>103971.90000000001</v>
      </c>
      <c r="E12753" s="19">
        <v>0.21</v>
      </c>
      <c r="F12753" s="24"/>
    </row>
    <row r="12754" spans="1:6" s="20" customFormat="1" ht="26.4" x14ac:dyDescent="0.25">
      <c r="A12754" s="22" t="s">
        <v>35672</v>
      </c>
      <c r="B12754" s="17" t="s">
        <v>35673</v>
      </c>
      <c r="C12754" s="18">
        <v>132038</v>
      </c>
      <c r="D12754" s="18">
        <f t="shared" si="199"/>
        <v>104310.02</v>
      </c>
      <c r="E12754" s="19">
        <v>0.21</v>
      </c>
      <c r="F12754" s="24"/>
    </row>
    <row r="12755" spans="1:6" s="20" customFormat="1" ht="26.4" x14ac:dyDescent="0.25">
      <c r="A12755" s="22" t="s">
        <v>8712</v>
      </c>
      <c r="B12755" s="17" t="s">
        <v>15958</v>
      </c>
      <c r="C12755" s="18">
        <v>132466</v>
      </c>
      <c r="D12755" s="18">
        <f t="shared" si="199"/>
        <v>104648.14</v>
      </c>
      <c r="E12755" s="19">
        <v>0.21</v>
      </c>
      <c r="F12755" s="24"/>
    </row>
    <row r="12756" spans="1:6" s="20" customFormat="1" ht="26.4" x14ac:dyDescent="0.25">
      <c r="A12756" s="22" t="s">
        <v>35784</v>
      </c>
      <c r="B12756" s="17" t="s">
        <v>35785</v>
      </c>
      <c r="C12756" s="18">
        <v>132466</v>
      </c>
      <c r="D12756" s="18">
        <f t="shared" si="199"/>
        <v>104648.14</v>
      </c>
      <c r="E12756" s="19">
        <v>0.21</v>
      </c>
      <c r="F12756" s="24"/>
    </row>
    <row r="12757" spans="1:6" s="20" customFormat="1" ht="26.4" x14ac:dyDescent="0.25">
      <c r="A12757" s="22" t="s">
        <v>35676</v>
      </c>
      <c r="B12757" s="17" t="s">
        <v>35677</v>
      </c>
      <c r="C12757" s="18">
        <v>132787</v>
      </c>
      <c r="D12757" s="18">
        <f t="shared" si="199"/>
        <v>104901.73000000001</v>
      </c>
      <c r="E12757" s="19">
        <v>0.21</v>
      </c>
      <c r="F12757" s="24"/>
    </row>
    <row r="12758" spans="1:6" s="20" customFormat="1" ht="26.4" x14ac:dyDescent="0.25">
      <c r="A12758" s="22" t="s">
        <v>35788</v>
      </c>
      <c r="B12758" s="17" t="s">
        <v>35789</v>
      </c>
      <c r="C12758" s="18">
        <v>133322</v>
      </c>
      <c r="D12758" s="18">
        <f t="shared" si="199"/>
        <v>105324.38</v>
      </c>
      <c r="E12758" s="19">
        <v>0.21</v>
      </c>
      <c r="F12758" s="24"/>
    </row>
    <row r="12759" spans="1:6" s="20" customFormat="1" ht="26.4" x14ac:dyDescent="0.25">
      <c r="A12759" s="22" t="s">
        <v>35680</v>
      </c>
      <c r="B12759" s="17" t="s">
        <v>35681</v>
      </c>
      <c r="C12759" s="18">
        <v>133643</v>
      </c>
      <c r="D12759" s="18">
        <f t="shared" si="199"/>
        <v>105577.97</v>
      </c>
      <c r="E12759" s="19">
        <v>0.21</v>
      </c>
      <c r="F12759" s="24"/>
    </row>
    <row r="12760" spans="1:6" s="20" customFormat="1" ht="26.4" x14ac:dyDescent="0.25">
      <c r="A12760" s="22" t="s">
        <v>35792</v>
      </c>
      <c r="B12760" s="17" t="s">
        <v>35793</v>
      </c>
      <c r="C12760" s="18">
        <v>134285</v>
      </c>
      <c r="D12760" s="18">
        <f t="shared" si="199"/>
        <v>106085.15000000001</v>
      </c>
      <c r="E12760" s="19">
        <v>0.21</v>
      </c>
      <c r="F12760" s="24"/>
    </row>
    <row r="12761" spans="1:6" s="20" customFormat="1" ht="26.4" x14ac:dyDescent="0.25">
      <c r="A12761" s="22" t="s">
        <v>35684</v>
      </c>
      <c r="B12761" s="17" t="s">
        <v>35685</v>
      </c>
      <c r="C12761" s="18">
        <v>134392</v>
      </c>
      <c r="D12761" s="18">
        <f t="shared" si="199"/>
        <v>106169.68000000001</v>
      </c>
      <c r="E12761" s="19">
        <v>0.21</v>
      </c>
      <c r="F12761" s="24"/>
    </row>
    <row r="12762" spans="1:6" s="20" customFormat="1" ht="26.4" x14ac:dyDescent="0.25">
      <c r="A12762" s="22" t="s">
        <v>8714</v>
      </c>
      <c r="B12762" s="17" t="s">
        <v>15960</v>
      </c>
      <c r="C12762" s="18">
        <v>134499</v>
      </c>
      <c r="D12762" s="18">
        <f t="shared" si="199"/>
        <v>106254.21</v>
      </c>
      <c r="E12762" s="19">
        <v>0.21</v>
      </c>
      <c r="F12762" s="24"/>
    </row>
    <row r="12763" spans="1:6" s="20" customFormat="1" ht="26.4" x14ac:dyDescent="0.25">
      <c r="A12763" s="22" t="s">
        <v>35796</v>
      </c>
      <c r="B12763" s="17" t="s">
        <v>35797</v>
      </c>
      <c r="C12763" s="18">
        <v>135141</v>
      </c>
      <c r="D12763" s="18">
        <f t="shared" si="199"/>
        <v>106761.39</v>
      </c>
      <c r="E12763" s="19">
        <v>0.21</v>
      </c>
      <c r="F12763" s="24"/>
    </row>
    <row r="12764" spans="1:6" s="20" customFormat="1" ht="26.4" x14ac:dyDescent="0.25">
      <c r="A12764" s="22" t="s">
        <v>35688</v>
      </c>
      <c r="B12764" s="17" t="s">
        <v>35689</v>
      </c>
      <c r="C12764" s="18">
        <v>135248</v>
      </c>
      <c r="D12764" s="18">
        <f t="shared" si="199"/>
        <v>106845.92</v>
      </c>
      <c r="E12764" s="19">
        <v>0.21</v>
      </c>
      <c r="F12764" s="24"/>
    </row>
    <row r="12765" spans="1:6" s="20" customFormat="1" ht="13.2" x14ac:dyDescent="0.25">
      <c r="A12765" s="22" t="s">
        <v>8644</v>
      </c>
      <c r="B12765" s="17" t="s">
        <v>8645</v>
      </c>
      <c r="C12765" s="18">
        <v>135248</v>
      </c>
      <c r="D12765" s="18">
        <f t="shared" si="199"/>
        <v>106845.92</v>
      </c>
      <c r="E12765" s="19">
        <v>0.21</v>
      </c>
      <c r="F12765" s="24"/>
    </row>
    <row r="12766" spans="1:6" s="20" customFormat="1" ht="13.2" x14ac:dyDescent="0.25">
      <c r="A12766" s="22" t="s">
        <v>8462</v>
      </c>
      <c r="B12766" s="17" t="s">
        <v>8463</v>
      </c>
      <c r="C12766" s="18">
        <v>135890</v>
      </c>
      <c r="D12766" s="18">
        <f t="shared" si="199"/>
        <v>107353.1</v>
      </c>
      <c r="E12766" s="19">
        <v>0.21</v>
      </c>
      <c r="F12766" s="24"/>
    </row>
    <row r="12767" spans="1:6" s="20" customFormat="1" ht="26.4" x14ac:dyDescent="0.25">
      <c r="A12767" s="22" t="s">
        <v>35800</v>
      </c>
      <c r="B12767" s="17" t="s">
        <v>35801</v>
      </c>
      <c r="C12767" s="18">
        <v>135997</v>
      </c>
      <c r="D12767" s="18">
        <f t="shared" si="199"/>
        <v>107437.63</v>
      </c>
      <c r="E12767" s="19">
        <v>0.21</v>
      </c>
      <c r="F12767" s="24"/>
    </row>
    <row r="12768" spans="1:6" s="20" customFormat="1" ht="26.4" x14ac:dyDescent="0.25">
      <c r="A12768" s="22" t="s">
        <v>35692</v>
      </c>
      <c r="B12768" s="17" t="s">
        <v>35693</v>
      </c>
      <c r="C12768" s="18">
        <v>136104</v>
      </c>
      <c r="D12768" s="18">
        <f t="shared" si="199"/>
        <v>107522.16</v>
      </c>
      <c r="E12768" s="19">
        <v>0.21</v>
      </c>
      <c r="F12768" s="24"/>
    </row>
    <row r="12769" spans="1:6" s="20" customFormat="1" ht="26.4" x14ac:dyDescent="0.25">
      <c r="A12769" s="22" t="s">
        <v>8716</v>
      </c>
      <c r="B12769" s="17" t="s">
        <v>15962</v>
      </c>
      <c r="C12769" s="18">
        <v>136532</v>
      </c>
      <c r="D12769" s="18">
        <f t="shared" si="199"/>
        <v>107860.28</v>
      </c>
      <c r="E12769" s="19">
        <v>0.21</v>
      </c>
      <c r="F12769" s="24"/>
    </row>
    <row r="12770" spans="1:6" s="20" customFormat="1" ht="26.4" x14ac:dyDescent="0.25">
      <c r="A12770" s="22" t="s">
        <v>35696</v>
      </c>
      <c r="B12770" s="17" t="s">
        <v>35697</v>
      </c>
      <c r="C12770" s="18">
        <v>136853</v>
      </c>
      <c r="D12770" s="18">
        <f t="shared" si="199"/>
        <v>108113.87000000001</v>
      </c>
      <c r="E12770" s="19">
        <v>0.21</v>
      </c>
      <c r="F12770" s="24"/>
    </row>
    <row r="12771" spans="1:6" s="20" customFormat="1" ht="26.4" x14ac:dyDescent="0.25">
      <c r="A12771" s="22" t="s">
        <v>35804</v>
      </c>
      <c r="B12771" s="17" t="s">
        <v>35805</v>
      </c>
      <c r="C12771" s="18">
        <v>136960</v>
      </c>
      <c r="D12771" s="18">
        <f t="shared" si="199"/>
        <v>108198.40000000001</v>
      </c>
      <c r="E12771" s="19">
        <v>0.21</v>
      </c>
      <c r="F12771" s="24"/>
    </row>
    <row r="12772" spans="1:6" s="20" customFormat="1" ht="26.4" x14ac:dyDescent="0.25">
      <c r="A12772" s="22" t="s">
        <v>35700</v>
      </c>
      <c r="B12772" s="17" t="s">
        <v>35701</v>
      </c>
      <c r="C12772" s="18">
        <v>137709</v>
      </c>
      <c r="D12772" s="18">
        <f t="shared" si="199"/>
        <v>108790.11</v>
      </c>
      <c r="E12772" s="19">
        <v>0.21</v>
      </c>
      <c r="F12772" s="24"/>
    </row>
    <row r="12773" spans="1:6" s="20" customFormat="1" ht="26.4" x14ac:dyDescent="0.25">
      <c r="A12773" s="22" t="s">
        <v>35808</v>
      </c>
      <c r="B12773" s="17" t="s">
        <v>35809</v>
      </c>
      <c r="C12773" s="18">
        <v>137816</v>
      </c>
      <c r="D12773" s="18">
        <f t="shared" si="199"/>
        <v>108874.64</v>
      </c>
      <c r="E12773" s="19">
        <v>0.21</v>
      </c>
      <c r="F12773" s="24"/>
    </row>
    <row r="12774" spans="1:6" s="20" customFormat="1" ht="26.4" x14ac:dyDescent="0.25">
      <c r="A12774" s="22" t="s">
        <v>35704</v>
      </c>
      <c r="B12774" s="17" t="s">
        <v>35705</v>
      </c>
      <c r="C12774" s="18">
        <v>138458</v>
      </c>
      <c r="D12774" s="18">
        <f t="shared" si="199"/>
        <v>109381.82</v>
      </c>
      <c r="E12774" s="19">
        <v>0.21</v>
      </c>
      <c r="F12774" s="24"/>
    </row>
    <row r="12775" spans="1:6" s="20" customFormat="1" ht="26.4" x14ac:dyDescent="0.25">
      <c r="A12775" s="22" t="s">
        <v>8718</v>
      </c>
      <c r="B12775" s="17" t="s">
        <v>15964</v>
      </c>
      <c r="C12775" s="18">
        <v>138565</v>
      </c>
      <c r="D12775" s="18">
        <f t="shared" si="199"/>
        <v>109466.35</v>
      </c>
      <c r="E12775" s="19">
        <v>0.21</v>
      </c>
      <c r="F12775" s="24"/>
    </row>
    <row r="12776" spans="1:6" s="20" customFormat="1" ht="26.4" x14ac:dyDescent="0.25">
      <c r="A12776" s="22" t="s">
        <v>35812</v>
      </c>
      <c r="B12776" s="17" t="s">
        <v>35813</v>
      </c>
      <c r="C12776" s="18">
        <v>138672</v>
      </c>
      <c r="D12776" s="18">
        <f t="shared" si="199"/>
        <v>109550.88</v>
      </c>
      <c r="E12776" s="19">
        <v>0.21</v>
      </c>
      <c r="F12776" s="24"/>
    </row>
    <row r="12777" spans="1:6" s="20" customFormat="1" ht="26.4" x14ac:dyDescent="0.25">
      <c r="A12777" s="22" t="s">
        <v>25156</v>
      </c>
      <c r="B12777" s="17" t="s">
        <v>25157</v>
      </c>
      <c r="C12777" s="18">
        <v>139314</v>
      </c>
      <c r="D12777" s="18">
        <f t="shared" si="199"/>
        <v>110058.06</v>
      </c>
      <c r="E12777" s="19">
        <v>0.21</v>
      </c>
      <c r="F12777" s="24"/>
    </row>
    <row r="12778" spans="1:6" s="20" customFormat="1" ht="26.4" x14ac:dyDescent="0.25">
      <c r="A12778" s="22" t="s">
        <v>35708</v>
      </c>
      <c r="B12778" s="17" t="s">
        <v>35709</v>
      </c>
      <c r="C12778" s="18">
        <v>139314</v>
      </c>
      <c r="D12778" s="18">
        <f t="shared" si="199"/>
        <v>110058.06</v>
      </c>
      <c r="E12778" s="19">
        <v>0.21</v>
      </c>
      <c r="F12778" s="24"/>
    </row>
    <row r="12779" spans="1:6" s="20" customFormat="1" ht="26.4" x14ac:dyDescent="0.25">
      <c r="A12779" s="22" t="s">
        <v>35816</v>
      </c>
      <c r="B12779" s="17" t="s">
        <v>35817</v>
      </c>
      <c r="C12779" s="18">
        <v>139635</v>
      </c>
      <c r="D12779" s="18">
        <f t="shared" si="199"/>
        <v>110311.65000000001</v>
      </c>
      <c r="E12779" s="19">
        <v>0.21</v>
      </c>
      <c r="F12779" s="24"/>
    </row>
    <row r="12780" spans="1:6" s="20" customFormat="1" ht="26.4" x14ac:dyDescent="0.25">
      <c r="A12780" s="22" t="s">
        <v>25160</v>
      </c>
      <c r="B12780" s="17" t="s">
        <v>25161</v>
      </c>
      <c r="C12780" s="18">
        <v>140063</v>
      </c>
      <c r="D12780" s="18">
        <f t="shared" si="199"/>
        <v>110649.77</v>
      </c>
      <c r="E12780" s="19">
        <v>0.21</v>
      </c>
      <c r="F12780" s="24"/>
    </row>
    <row r="12781" spans="1:6" s="20" customFormat="1" ht="26.4" x14ac:dyDescent="0.25">
      <c r="A12781" s="22" t="s">
        <v>35712</v>
      </c>
      <c r="B12781" s="17" t="s">
        <v>35713</v>
      </c>
      <c r="C12781" s="18">
        <v>140170</v>
      </c>
      <c r="D12781" s="18">
        <f t="shared" si="199"/>
        <v>110734.3</v>
      </c>
      <c r="E12781" s="19">
        <v>0.21</v>
      </c>
      <c r="F12781" s="24"/>
    </row>
    <row r="12782" spans="1:6" s="20" customFormat="1" ht="26.4" x14ac:dyDescent="0.25">
      <c r="A12782" s="22" t="s">
        <v>35820</v>
      </c>
      <c r="B12782" s="17" t="s">
        <v>35821</v>
      </c>
      <c r="C12782" s="18">
        <v>140491</v>
      </c>
      <c r="D12782" s="18">
        <f t="shared" si="199"/>
        <v>110987.89</v>
      </c>
      <c r="E12782" s="19">
        <v>0.21</v>
      </c>
      <c r="F12782" s="24"/>
    </row>
    <row r="12783" spans="1:6" s="20" customFormat="1" ht="26.4" x14ac:dyDescent="0.25">
      <c r="A12783" s="22" t="s">
        <v>25164</v>
      </c>
      <c r="B12783" s="17" t="s">
        <v>25165</v>
      </c>
      <c r="C12783" s="18">
        <v>140705</v>
      </c>
      <c r="D12783" s="18">
        <f t="shared" si="199"/>
        <v>111156.95000000001</v>
      </c>
      <c r="E12783" s="19">
        <v>0.21</v>
      </c>
      <c r="F12783" s="24"/>
    </row>
    <row r="12784" spans="1:6" s="20" customFormat="1" ht="26.4" x14ac:dyDescent="0.25">
      <c r="A12784" s="22" t="s">
        <v>35716</v>
      </c>
      <c r="B12784" s="17" t="s">
        <v>35717</v>
      </c>
      <c r="C12784" s="18">
        <v>140919</v>
      </c>
      <c r="D12784" s="18">
        <f t="shared" si="199"/>
        <v>111326.01000000001</v>
      </c>
      <c r="E12784" s="19">
        <v>0.21</v>
      </c>
      <c r="F12784" s="24"/>
    </row>
    <row r="12785" spans="1:6" s="20" customFormat="1" ht="26.4" x14ac:dyDescent="0.25">
      <c r="A12785" s="22" t="s">
        <v>35824</v>
      </c>
      <c r="B12785" s="17" t="s">
        <v>35825</v>
      </c>
      <c r="C12785" s="18">
        <v>141347</v>
      </c>
      <c r="D12785" s="18">
        <f t="shared" si="199"/>
        <v>111664.13</v>
      </c>
      <c r="E12785" s="19">
        <v>0.21</v>
      </c>
      <c r="F12785" s="24"/>
    </row>
    <row r="12786" spans="1:6" s="20" customFormat="1" ht="26.4" x14ac:dyDescent="0.25">
      <c r="A12786" s="22" t="s">
        <v>25168</v>
      </c>
      <c r="B12786" s="17" t="s">
        <v>25169</v>
      </c>
      <c r="C12786" s="18">
        <v>141454</v>
      </c>
      <c r="D12786" s="18">
        <f t="shared" si="199"/>
        <v>111748.66</v>
      </c>
      <c r="E12786" s="19">
        <v>0.21</v>
      </c>
      <c r="F12786" s="24"/>
    </row>
    <row r="12787" spans="1:6" s="20" customFormat="1" ht="13.2" x14ac:dyDescent="0.25">
      <c r="A12787" s="22" t="s">
        <v>8648</v>
      </c>
      <c r="B12787" s="17" t="s">
        <v>8649</v>
      </c>
      <c r="C12787" s="18">
        <v>141989</v>
      </c>
      <c r="D12787" s="18">
        <f t="shared" si="199"/>
        <v>112171.31000000001</v>
      </c>
      <c r="E12787" s="19">
        <v>0.21</v>
      </c>
      <c r="F12787" s="24"/>
    </row>
    <row r="12788" spans="1:6" s="20" customFormat="1" ht="26.4" x14ac:dyDescent="0.25">
      <c r="A12788" s="22" t="s">
        <v>25172</v>
      </c>
      <c r="B12788" s="17" t="s">
        <v>25173</v>
      </c>
      <c r="C12788" s="18">
        <v>142203</v>
      </c>
      <c r="D12788" s="18">
        <f t="shared" si="199"/>
        <v>112340.37000000001</v>
      </c>
      <c r="E12788" s="19">
        <v>0.21</v>
      </c>
      <c r="F12788" s="24"/>
    </row>
    <row r="12789" spans="1:6" s="20" customFormat="1" ht="26.4" x14ac:dyDescent="0.25">
      <c r="A12789" s="22" t="s">
        <v>35828</v>
      </c>
      <c r="B12789" s="17" t="s">
        <v>35829</v>
      </c>
      <c r="C12789" s="18">
        <v>142310</v>
      </c>
      <c r="D12789" s="18">
        <f t="shared" si="199"/>
        <v>112424.90000000001</v>
      </c>
      <c r="E12789" s="19">
        <v>0.21</v>
      </c>
      <c r="F12789" s="24"/>
    </row>
    <row r="12790" spans="1:6" s="20" customFormat="1" ht="13.2" x14ac:dyDescent="0.25">
      <c r="A12790" s="22" t="s">
        <v>8570</v>
      </c>
      <c r="B12790" s="17" t="s">
        <v>8571</v>
      </c>
      <c r="C12790" s="18">
        <v>142524</v>
      </c>
      <c r="D12790" s="18">
        <f t="shared" si="199"/>
        <v>112593.96</v>
      </c>
      <c r="E12790" s="19">
        <v>0.21</v>
      </c>
      <c r="F12790" s="24"/>
    </row>
    <row r="12791" spans="1:6" s="20" customFormat="1" ht="26.4" x14ac:dyDescent="0.25">
      <c r="A12791" s="22" t="s">
        <v>25176</v>
      </c>
      <c r="B12791" s="17" t="s">
        <v>25177</v>
      </c>
      <c r="C12791" s="18">
        <v>142952</v>
      </c>
      <c r="D12791" s="18">
        <f t="shared" si="199"/>
        <v>112932.08</v>
      </c>
      <c r="E12791" s="19">
        <v>0.21</v>
      </c>
      <c r="F12791" s="24"/>
    </row>
    <row r="12792" spans="1:6" s="20" customFormat="1" ht="13.2" x14ac:dyDescent="0.25">
      <c r="A12792" s="22" t="s">
        <v>8466</v>
      </c>
      <c r="B12792" s="17" t="s">
        <v>8467</v>
      </c>
      <c r="C12792" s="18">
        <v>142952</v>
      </c>
      <c r="D12792" s="18">
        <f t="shared" si="199"/>
        <v>112932.08</v>
      </c>
      <c r="E12792" s="19">
        <v>0.21</v>
      </c>
      <c r="F12792" s="24"/>
    </row>
    <row r="12793" spans="1:6" s="20" customFormat="1" ht="26.4" x14ac:dyDescent="0.25">
      <c r="A12793" s="22" t="s">
        <v>35832</v>
      </c>
      <c r="B12793" s="17" t="s">
        <v>35833</v>
      </c>
      <c r="C12793" s="18">
        <v>143166</v>
      </c>
      <c r="D12793" s="18">
        <f t="shared" si="199"/>
        <v>113101.14</v>
      </c>
      <c r="E12793" s="19">
        <v>0.21</v>
      </c>
      <c r="F12793" s="24"/>
    </row>
    <row r="12794" spans="1:6" s="20" customFormat="1" ht="26.4" x14ac:dyDescent="0.25">
      <c r="A12794" s="22" t="s">
        <v>25180</v>
      </c>
      <c r="B12794" s="17" t="s">
        <v>25181</v>
      </c>
      <c r="C12794" s="18">
        <v>143701</v>
      </c>
      <c r="D12794" s="18">
        <f t="shared" si="199"/>
        <v>113523.79000000001</v>
      </c>
      <c r="E12794" s="19">
        <v>0.21</v>
      </c>
      <c r="F12794" s="24"/>
    </row>
    <row r="12795" spans="1:6" s="20" customFormat="1" ht="26.4" x14ac:dyDescent="0.25">
      <c r="A12795" s="22" t="s">
        <v>35836</v>
      </c>
      <c r="B12795" s="17" t="s">
        <v>35837</v>
      </c>
      <c r="C12795" s="18">
        <v>144022</v>
      </c>
      <c r="D12795" s="18">
        <f t="shared" si="199"/>
        <v>113777.38</v>
      </c>
      <c r="E12795" s="19">
        <v>0.21</v>
      </c>
      <c r="F12795" s="24"/>
    </row>
    <row r="12796" spans="1:6" s="20" customFormat="1" ht="26.4" x14ac:dyDescent="0.25">
      <c r="A12796" s="22" t="s">
        <v>25184</v>
      </c>
      <c r="B12796" s="17" t="s">
        <v>25185</v>
      </c>
      <c r="C12796" s="18">
        <v>144343</v>
      </c>
      <c r="D12796" s="18">
        <f t="shared" si="199"/>
        <v>114030.97</v>
      </c>
      <c r="E12796" s="19">
        <v>0.21</v>
      </c>
      <c r="F12796" s="24"/>
    </row>
    <row r="12797" spans="1:6" s="20" customFormat="1" ht="26.4" x14ac:dyDescent="0.25">
      <c r="A12797" s="22" t="s">
        <v>35840</v>
      </c>
      <c r="B12797" s="17" t="s">
        <v>35841</v>
      </c>
      <c r="C12797" s="18">
        <v>144985</v>
      </c>
      <c r="D12797" s="18">
        <f t="shared" si="199"/>
        <v>114538.15000000001</v>
      </c>
      <c r="E12797" s="19">
        <v>0.21</v>
      </c>
      <c r="F12797" s="24"/>
    </row>
    <row r="12798" spans="1:6" s="20" customFormat="1" ht="26.4" x14ac:dyDescent="0.25">
      <c r="A12798" s="22" t="s">
        <v>25188</v>
      </c>
      <c r="B12798" s="17" t="s">
        <v>25189</v>
      </c>
      <c r="C12798" s="18">
        <v>145092</v>
      </c>
      <c r="D12798" s="18">
        <f t="shared" si="199"/>
        <v>114622.68000000001</v>
      </c>
      <c r="E12798" s="19">
        <v>0.21</v>
      </c>
      <c r="F12798" s="24"/>
    </row>
    <row r="12799" spans="1:6" s="20" customFormat="1" ht="26.4" x14ac:dyDescent="0.25">
      <c r="A12799" s="22" t="s">
        <v>25192</v>
      </c>
      <c r="B12799" s="17" t="s">
        <v>25193</v>
      </c>
      <c r="C12799" s="18">
        <v>145841</v>
      </c>
      <c r="D12799" s="18">
        <f t="shared" si="199"/>
        <v>115214.39</v>
      </c>
      <c r="E12799" s="19">
        <v>0.21</v>
      </c>
      <c r="F12799" s="24"/>
    </row>
    <row r="12800" spans="1:6" s="20" customFormat="1" ht="26.4" x14ac:dyDescent="0.25">
      <c r="A12800" s="22" t="s">
        <v>35844</v>
      </c>
      <c r="B12800" s="17" t="s">
        <v>35845</v>
      </c>
      <c r="C12800" s="18">
        <v>145841</v>
      </c>
      <c r="D12800" s="18">
        <f t="shared" si="199"/>
        <v>115214.39</v>
      </c>
      <c r="E12800" s="19">
        <v>0.21</v>
      </c>
      <c r="F12800" s="24"/>
    </row>
    <row r="12801" spans="1:6" s="20" customFormat="1" ht="26.4" x14ac:dyDescent="0.25">
      <c r="A12801" s="22" t="s">
        <v>25196</v>
      </c>
      <c r="B12801" s="17" t="s">
        <v>25197</v>
      </c>
      <c r="C12801" s="18">
        <v>146590</v>
      </c>
      <c r="D12801" s="18">
        <f t="shared" si="199"/>
        <v>115806.1</v>
      </c>
      <c r="E12801" s="19">
        <v>0.21</v>
      </c>
      <c r="F12801" s="24"/>
    </row>
    <row r="12802" spans="1:6" s="20" customFormat="1" ht="26.4" x14ac:dyDescent="0.25">
      <c r="A12802" s="22" t="s">
        <v>35848</v>
      </c>
      <c r="B12802" s="17" t="s">
        <v>35849</v>
      </c>
      <c r="C12802" s="18">
        <v>146697</v>
      </c>
      <c r="D12802" s="18">
        <f t="shared" si="199"/>
        <v>115890.63</v>
      </c>
      <c r="E12802" s="19">
        <v>0.21</v>
      </c>
      <c r="F12802" s="24"/>
    </row>
    <row r="12803" spans="1:6" s="20" customFormat="1" ht="26.4" x14ac:dyDescent="0.25">
      <c r="A12803" s="22" t="s">
        <v>25200</v>
      </c>
      <c r="B12803" s="17" t="s">
        <v>25201</v>
      </c>
      <c r="C12803" s="18">
        <v>147339</v>
      </c>
      <c r="D12803" s="18">
        <f t="shared" ref="D12803:D12866" si="200">C12803*(1-E12803)</f>
        <v>116397.81000000001</v>
      </c>
      <c r="E12803" s="19">
        <v>0.21</v>
      </c>
      <c r="F12803" s="24"/>
    </row>
    <row r="12804" spans="1:6" s="20" customFormat="1" ht="26.4" x14ac:dyDescent="0.25">
      <c r="A12804" s="22" t="s">
        <v>25204</v>
      </c>
      <c r="B12804" s="17" t="s">
        <v>25205</v>
      </c>
      <c r="C12804" s="18">
        <v>147981</v>
      </c>
      <c r="D12804" s="18">
        <f t="shared" si="200"/>
        <v>116904.99</v>
      </c>
      <c r="E12804" s="19">
        <v>0.21</v>
      </c>
      <c r="F12804" s="24"/>
    </row>
    <row r="12805" spans="1:6" s="20" customFormat="1" ht="26.4" x14ac:dyDescent="0.25">
      <c r="A12805" s="22" t="s">
        <v>25208</v>
      </c>
      <c r="B12805" s="17" t="s">
        <v>25209</v>
      </c>
      <c r="C12805" s="18">
        <v>148730</v>
      </c>
      <c r="D12805" s="18">
        <f t="shared" si="200"/>
        <v>117496.70000000001</v>
      </c>
      <c r="E12805" s="19">
        <v>0.21</v>
      </c>
      <c r="F12805" s="24"/>
    </row>
    <row r="12806" spans="1:6" s="20" customFormat="1" ht="13.2" x14ac:dyDescent="0.25">
      <c r="A12806" s="22" t="s">
        <v>8652</v>
      </c>
      <c r="B12806" s="17" t="s">
        <v>8653</v>
      </c>
      <c r="C12806" s="18">
        <v>148730</v>
      </c>
      <c r="D12806" s="18">
        <f t="shared" si="200"/>
        <v>117496.70000000001</v>
      </c>
      <c r="E12806" s="19">
        <v>0.21</v>
      </c>
      <c r="F12806" s="24"/>
    </row>
    <row r="12807" spans="1:6" s="20" customFormat="1" ht="26.4" x14ac:dyDescent="0.25">
      <c r="A12807" s="22" t="s">
        <v>25212</v>
      </c>
      <c r="B12807" s="17" t="s">
        <v>25213</v>
      </c>
      <c r="C12807" s="18">
        <v>149479</v>
      </c>
      <c r="D12807" s="18">
        <f t="shared" si="200"/>
        <v>118088.41</v>
      </c>
      <c r="E12807" s="19">
        <v>0.21</v>
      </c>
      <c r="F12807" s="24"/>
    </row>
    <row r="12808" spans="1:6" s="20" customFormat="1" ht="13.2" x14ac:dyDescent="0.25">
      <c r="A12808" s="22" t="s">
        <v>8470</v>
      </c>
      <c r="B12808" s="17" t="s">
        <v>8471</v>
      </c>
      <c r="C12808" s="18">
        <v>150014</v>
      </c>
      <c r="D12808" s="18">
        <f t="shared" si="200"/>
        <v>118511.06000000001</v>
      </c>
      <c r="E12808" s="19">
        <v>0.21</v>
      </c>
      <c r="F12808" s="24"/>
    </row>
    <row r="12809" spans="1:6" s="20" customFormat="1" ht="26.4" x14ac:dyDescent="0.25">
      <c r="A12809" s="22" t="s">
        <v>25216</v>
      </c>
      <c r="B12809" s="17" t="s">
        <v>25217</v>
      </c>
      <c r="C12809" s="18">
        <v>150228</v>
      </c>
      <c r="D12809" s="18">
        <f t="shared" si="200"/>
        <v>118680.12000000001</v>
      </c>
      <c r="E12809" s="19">
        <v>0.21</v>
      </c>
      <c r="F12809" s="24"/>
    </row>
    <row r="12810" spans="1:6" s="20" customFormat="1" ht="26.4" x14ac:dyDescent="0.25">
      <c r="A12810" s="22" t="s">
        <v>25220</v>
      </c>
      <c r="B12810" s="17" t="s">
        <v>25221</v>
      </c>
      <c r="C12810" s="18">
        <v>150977</v>
      </c>
      <c r="D12810" s="18">
        <f t="shared" si="200"/>
        <v>119271.83</v>
      </c>
      <c r="E12810" s="19">
        <v>0.21</v>
      </c>
      <c r="F12810" s="24"/>
    </row>
    <row r="12811" spans="1:6" s="20" customFormat="1" ht="26.4" x14ac:dyDescent="0.25">
      <c r="A12811" s="22" t="s">
        <v>25224</v>
      </c>
      <c r="B12811" s="17" t="s">
        <v>25225</v>
      </c>
      <c r="C12811" s="18">
        <v>151619</v>
      </c>
      <c r="D12811" s="18">
        <f t="shared" si="200"/>
        <v>119779.01000000001</v>
      </c>
      <c r="E12811" s="19">
        <v>0.21</v>
      </c>
      <c r="F12811" s="24"/>
    </row>
    <row r="12812" spans="1:6" s="20" customFormat="1" ht="26.4" x14ac:dyDescent="0.25">
      <c r="A12812" s="22" t="s">
        <v>25228</v>
      </c>
      <c r="B12812" s="17" t="s">
        <v>25229</v>
      </c>
      <c r="C12812" s="18">
        <v>152368</v>
      </c>
      <c r="D12812" s="18">
        <f t="shared" si="200"/>
        <v>120370.72</v>
      </c>
      <c r="E12812" s="19">
        <v>0.21</v>
      </c>
      <c r="F12812" s="24"/>
    </row>
    <row r="12813" spans="1:6" s="20" customFormat="1" ht="26.4" x14ac:dyDescent="0.25">
      <c r="A12813" s="22" t="s">
        <v>25232</v>
      </c>
      <c r="B12813" s="17" t="s">
        <v>25233</v>
      </c>
      <c r="C12813" s="18">
        <v>153117</v>
      </c>
      <c r="D12813" s="18">
        <f t="shared" si="200"/>
        <v>120962.43000000001</v>
      </c>
      <c r="E12813" s="19">
        <v>0.21</v>
      </c>
      <c r="F12813" s="24"/>
    </row>
    <row r="12814" spans="1:6" s="20" customFormat="1" ht="13.2" x14ac:dyDescent="0.25">
      <c r="A12814" s="22" t="s">
        <v>8574</v>
      </c>
      <c r="B12814" s="17" t="s">
        <v>8575</v>
      </c>
      <c r="C12814" s="18">
        <v>153759</v>
      </c>
      <c r="D12814" s="18">
        <f t="shared" si="200"/>
        <v>121469.61</v>
      </c>
      <c r="E12814" s="19">
        <v>0.21</v>
      </c>
      <c r="F12814" s="24"/>
    </row>
    <row r="12815" spans="1:6" s="20" customFormat="1" ht="26.4" x14ac:dyDescent="0.25">
      <c r="A12815" s="22" t="s">
        <v>25236</v>
      </c>
      <c r="B12815" s="17" t="s">
        <v>25237</v>
      </c>
      <c r="C12815" s="18">
        <v>153866</v>
      </c>
      <c r="D12815" s="18">
        <f t="shared" si="200"/>
        <v>121554.14</v>
      </c>
      <c r="E12815" s="19">
        <v>0.21</v>
      </c>
      <c r="F12815" s="24"/>
    </row>
    <row r="12816" spans="1:6" s="20" customFormat="1" ht="26.4" x14ac:dyDescent="0.25">
      <c r="A12816" s="22" t="s">
        <v>25240</v>
      </c>
      <c r="B12816" s="17" t="s">
        <v>25241</v>
      </c>
      <c r="C12816" s="18">
        <v>154615</v>
      </c>
      <c r="D12816" s="18">
        <f t="shared" si="200"/>
        <v>122145.85</v>
      </c>
      <c r="E12816" s="19">
        <v>0.21</v>
      </c>
      <c r="F12816" s="24"/>
    </row>
    <row r="12817" spans="1:6" s="20" customFormat="1" ht="26.4" x14ac:dyDescent="0.25">
      <c r="A12817" s="22" t="s">
        <v>25244</v>
      </c>
      <c r="B12817" s="17" t="s">
        <v>25245</v>
      </c>
      <c r="C12817" s="18">
        <v>155257</v>
      </c>
      <c r="D12817" s="18">
        <f t="shared" si="200"/>
        <v>122653.03</v>
      </c>
      <c r="E12817" s="19">
        <v>0.21</v>
      </c>
      <c r="F12817" s="24"/>
    </row>
    <row r="12818" spans="1:6" s="20" customFormat="1" ht="13.2" x14ac:dyDescent="0.25">
      <c r="A12818" s="22" t="s">
        <v>8656</v>
      </c>
      <c r="B12818" s="17" t="s">
        <v>8657</v>
      </c>
      <c r="C12818" s="18">
        <v>155471</v>
      </c>
      <c r="D12818" s="18">
        <f t="shared" si="200"/>
        <v>122822.09000000001</v>
      </c>
      <c r="E12818" s="19">
        <v>0.21</v>
      </c>
      <c r="F12818" s="24"/>
    </row>
    <row r="12819" spans="1:6" s="20" customFormat="1" ht="26.4" x14ac:dyDescent="0.25">
      <c r="A12819" s="22" t="s">
        <v>25248</v>
      </c>
      <c r="B12819" s="17" t="s">
        <v>25249</v>
      </c>
      <c r="C12819" s="18">
        <v>156006</v>
      </c>
      <c r="D12819" s="18">
        <f t="shared" si="200"/>
        <v>123244.74</v>
      </c>
      <c r="E12819" s="19">
        <v>0.21</v>
      </c>
      <c r="F12819" s="24"/>
    </row>
    <row r="12820" spans="1:6" s="20" customFormat="1" ht="26.4" x14ac:dyDescent="0.25">
      <c r="A12820" s="22" t="s">
        <v>25252</v>
      </c>
      <c r="B12820" s="17" t="s">
        <v>25253</v>
      </c>
      <c r="C12820" s="18">
        <v>156755</v>
      </c>
      <c r="D12820" s="18">
        <f t="shared" si="200"/>
        <v>123836.45000000001</v>
      </c>
      <c r="E12820" s="19">
        <v>0.21</v>
      </c>
      <c r="F12820" s="24"/>
    </row>
    <row r="12821" spans="1:6" s="20" customFormat="1" ht="13.2" x14ac:dyDescent="0.25">
      <c r="A12821" s="22" t="s">
        <v>8474</v>
      </c>
      <c r="B12821" s="17" t="s">
        <v>8475</v>
      </c>
      <c r="C12821" s="18">
        <v>157076</v>
      </c>
      <c r="D12821" s="18">
        <f t="shared" si="200"/>
        <v>124090.04000000001</v>
      </c>
      <c r="E12821" s="19">
        <v>0.21</v>
      </c>
      <c r="F12821" s="24"/>
    </row>
    <row r="12822" spans="1:6" s="20" customFormat="1" ht="26.4" x14ac:dyDescent="0.25">
      <c r="A12822" s="22" t="s">
        <v>25256</v>
      </c>
      <c r="B12822" s="17" t="s">
        <v>25257</v>
      </c>
      <c r="C12822" s="18">
        <v>157504</v>
      </c>
      <c r="D12822" s="18">
        <f t="shared" si="200"/>
        <v>124428.16</v>
      </c>
      <c r="E12822" s="19">
        <v>0.21</v>
      </c>
      <c r="F12822" s="24"/>
    </row>
    <row r="12823" spans="1:6" s="20" customFormat="1" ht="26.4" x14ac:dyDescent="0.25">
      <c r="A12823" s="22" t="s">
        <v>25260</v>
      </c>
      <c r="B12823" s="17" t="s">
        <v>25261</v>
      </c>
      <c r="C12823" s="18">
        <v>158253</v>
      </c>
      <c r="D12823" s="18">
        <f t="shared" si="200"/>
        <v>125019.87000000001</v>
      </c>
      <c r="E12823" s="19">
        <v>0.21</v>
      </c>
      <c r="F12823" s="24"/>
    </row>
    <row r="12824" spans="1:6" s="20" customFormat="1" ht="13.2" x14ac:dyDescent="0.25">
      <c r="A12824" s="22" t="s">
        <v>8578</v>
      </c>
      <c r="B12824" s="17" t="s">
        <v>8579</v>
      </c>
      <c r="C12824" s="18">
        <v>158253</v>
      </c>
      <c r="D12824" s="18">
        <f t="shared" si="200"/>
        <v>125019.87000000001</v>
      </c>
      <c r="E12824" s="19">
        <v>0.21</v>
      </c>
      <c r="F12824" s="24"/>
    </row>
    <row r="12825" spans="1:6" s="20" customFormat="1" ht="26.4" x14ac:dyDescent="0.25">
      <c r="A12825" s="22" t="s">
        <v>25264</v>
      </c>
      <c r="B12825" s="17" t="s">
        <v>25265</v>
      </c>
      <c r="C12825" s="18">
        <v>158895</v>
      </c>
      <c r="D12825" s="18">
        <f t="shared" si="200"/>
        <v>125527.05</v>
      </c>
      <c r="E12825" s="19">
        <v>0.21</v>
      </c>
      <c r="F12825" s="24"/>
    </row>
    <row r="12826" spans="1:6" s="20" customFormat="1" ht="26.4" x14ac:dyDescent="0.25">
      <c r="A12826" s="22" t="s">
        <v>25268</v>
      </c>
      <c r="B12826" s="17" t="s">
        <v>25269</v>
      </c>
      <c r="C12826" s="18">
        <v>159644</v>
      </c>
      <c r="D12826" s="18">
        <f t="shared" si="200"/>
        <v>126118.76000000001</v>
      </c>
      <c r="E12826" s="19">
        <v>0.21</v>
      </c>
      <c r="F12826" s="24"/>
    </row>
    <row r="12827" spans="1:6" s="20" customFormat="1" ht="26.4" x14ac:dyDescent="0.25">
      <c r="A12827" s="22" t="s">
        <v>25272</v>
      </c>
      <c r="B12827" s="17" t="s">
        <v>25273</v>
      </c>
      <c r="C12827" s="18">
        <v>160393</v>
      </c>
      <c r="D12827" s="18">
        <f t="shared" si="200"/>
        <v>126710.47</v>
      </c>
      <c r="E12827" s="19">
        <v>0.21</v>
      </c>
      <c r="F12827" s="24"/>
    </row>
    <row r="12828" spans="1:6" s="20" customFormat="1" ht="26.4" x14ac:dyDescent="0.25">
      <c r="A12828" s="22" t="s">
        <v>25276</v>
      </c>
      <c r="B12828" s="17" t="s">
        <v>25277</v>
      </c>
      <c r="C12828" s="18">
        <v>161142</v>
      </c>
      <c r="D12828" s="18">
        <f t="shared" si="200"/>
        <v>127302.18000000001</v>
      </c>
      <c r="E12828" s="19">
        <v>0.21</v>
      </c>
      <c r="F12828" s="24"/>
    </row>
    <row r="12829" spans="1:6" s="20" customFormat="1" ht="26.4" x14ac:dyDescent="0.25">
      <c r="A12829" s="22" t="s">
        <v>25280</v>
      </c>
      <c r="B12829" s="17" t="s">
        <v>25281</v>
      </c>
      <c r="C12829" s="18">
        <v>161891</v>
      </c>
      <c r="D12829" s="18">
        <f t="shared" si="200"/>
        <v>127893.89</v>
      </c>
      <c r="E12829" s="19">
        <v>0.21</v>
      </c>
      <c r="F12829" s="24"/>
    </row>
    <row r="12830" spans="1:6" s="20" customFormat="1" ht="13.2" x14ac:dyDescent="0.25">
      <c r="A12830" s="22" t="s">
        <v>8660</v>
      </c>
      <c r="B12830" s="17" t="s">
        <v>8661</v>
      </c>
      <c r="C12830" s="18">
        <v>162212</v>
      </c>
      <c r="D12830" s="18">
        <f t="shared" si="200"/>
        <v>128147.48000000001</v>
      </c>
      <c r="E12830" s="19">
        <v>0.21</v>
      </c>
      <c r="F12830" s="24"/>
    </row>
    <row r="12831" spans="1:6" s="20" customFormat="1" ht="13.2" x14ac:dyDescent="0.25">
      <c r="A12831" s="22" t="s">
        <v>8582</v>
      </c>
      <c r="B12831" s="17" t="s">
        <v>8583</v>
      </c>
      <c r="C12831" s="18">
        <v>162747</v>
      </c>
      <c r="D12831" s="18">
        <f t="shared" si="200"/>
        <v>128570.13</v>
      </c>
      <c r="E12831" s="19">
        <v>0.21</v>
      </c>
      <c r="F12831" s="24"/>
    </row>
    <row r="12832" spans="1:6" s="20" customFormat="1" ht="13.2" x14ac:dyDescent="0.25">
      <c r="A12832" s="22" t="s">
        <v>8478</v>
      </c>
      <c r="B12832" s="17" t="s">
        <v>8479</v>
      </c>
      <c r="C12832" s="18">
        <v>164138</v>
      </c>
      <c r="D12832" s="18">
        <f t="shared" si="200"/>
        <v>129669.02</v>
      </c>
      <c r="E12832" s="19">
        <v>0.21</v>
      </c>
      <c r="F12832" s="24"/>
    </row>
    <row r="12833" spans="1:6" s="20" customFormat="1" ht="13.2" x14ac:dyDescent="0.25">
      <c r="A12833" s="22" t="s">
        <v>8586</v>
      </c>
      <c r="B12833" s="17" t="s">
        <v>8587</v>
      </c>
      <c r="C12833" s="18">
        <v>167241</v>
      </c>
      <c r="D12833" s="18">
        <f t="shared" si="200"/>
        <v>132120.39000000001</v>
      </c>
      <c r="E12833" s="19">
        <v>0.21</v>
      </c>
      <c r="F12833" s="24"/>
    </row>
    <row r="12834" spans="1:6" s="20" customFormat="1" ht="13.2" x14ac:dyDescent="0.25">
      <c r="A12834" s="22" t="s">
        <v>8664</v>
      </c>
      <c r="B12834" s="17" t="s">
        <v>8665</v>
      </c>
      <c r="C12834" s="18">
        <v>168953</v>
      </c>
      <c r="D12834" s="18">
        <f t="shared" si="200"/>
        <v>133472.87</v>
      </c>
      <c r="E12834" s="19">
        <v>0.21</v>
      </c>
      <c r="F12834" s="24"/>
    </row>
    <row r="12835" spans="1:6" s="20" customFormat="1" ht="13.2" x14ac:dyDescent="0.25">
      <c r="A12835" s="22" t="s">
        <v>8482</v>
      </c>
      <c r="B12835" s="17" t="s">
        <v>8483</v>
      </c>
      <c r="C12835" s="18">
        <v>170772</v>
      </c>
      <c r="D12835" s="18">
        <f t="shared" si="200"/>
        <v>134909.88</v>
      </c>
      <c r="E12835" s="19">
        <v>0.21</v>
      </c>
      <c r="F12835" s="24"/>
    </row>
    <row r="12836" spans="1:6" s="20" customFormat="1" ht="13.2" x14ac:dyDescent="0.25">
      <c r="A12836" s="22" t="s">
        <v>8486</v>
      </c>
      <c r="B12836" s="17" t="s">
        <v>8487</v>
      </c>
      <c r="C12836" s="18">
        <v>174089</v>
      </c>
      <c r="D12836" s="18">
        <f t="shared" si="200"/>
        <v>137530.31</v>
      </c>
      <c r="E12836" s="19">
        <v>0.21</v>
      </c>
      <c r="F12836" s="24"/>
    </row>
    <row r="12837" spans="1:6" s="20" customFormat="1" ht="13.2" x14ac:dyDescent="0.25">
      <c r="A12837" s="22" t="s">
        <v>8668</v>
      </c>
      <c r="B12837" s="17" t="s">
        <v>8669</v>
      </c>
      <c r="C12837" s="18">
        <v>175266</v>
      </c>
      <c r="D12837" s="18">
        <f t="shared" si="200"/>
        <v>138460.14000000001</v>
      </c>
      <c r="E12837" s="19">
        <v>0.21</v>
      </c>
      <c r="F12837" s="24"/>
    </row>
    <row r="12838" spans="1:6" s="20" customFormat="1" ht="13.2" x14ac:dyDescent="0.25">
      <c r="A12838" s="22" t="s">
        <v>8594</v>
      </c>
      <c r="B12838" s="17" t="s">
        <v>8595</v>
      </c>
      <c r="C12838" s="18">
        <v>176229</v>
      </c>
      <c r="D12838" s="18">
        <f t="shared" si="200"/>
        <v>139220.91</v>
      </c>
      <c r="E12838" s="19">
        <v>0.21</v>
      </c>
      <c r="F12838" s="24"/>
    </row>
    <row r="12839" spans="1:6" s="20" customFormat="1" ht="13.2" x14ac:dyDescent="0.25">
      <c r="A12839" s="22" t="s">
        <v>8672</v>
      </c>
      <c r="B12839" s="17" t="s">
        <v>8673</v>
      </c>
      <c r="C12839" s="18">
        <v>178476</v>
      </c>
      <c r="D12839" s="18">
        <f t="shared" si="200"/>
        <v>140996.04</v>
      </c>
      <c r="E12839" s="19">
        <v>0.21</v>
      </c>
      <c r="F12839" s="24"/>
    </row>
    <row r="12840" spans="1:6" s="20" customFormat="1" ht="13.2" x14ac:dyDescent="0.25">
      <c r="A12840" s="22" t="s">
        <v>8494</v>
      </c>
      <c r="B12840" s="17" t="s">
        <v>8495</v>
      </c>
      <c r="C12840" s="18">
        <v>180723</v>
      </c>
      <c r="D12840" s="18">
        <f t="shared" si="200"/>
        <v>142771.17000000001</v>
      </c>
      <c r="E12840" s="19">
        <v>0.21</v>
      </c>
      <c r="F12840" s="24"/>
    </row>
    <row r="12841" spans="1:6" s="20" customFormat="1" ht="13.2" x14ac:dyDescent="0.25">
      <c r="A12841" s="22" t="s">
        <v>8598</v>
      </c>
      <c r="B12841" s="17" t="s">
        <v>8599</v>
      </c>
      <c r="C12841" s="18">
        <v>180723</v>
      </c>
      <c r="D12841" s="18">
        <f t="shared" si="200"/>
        <v>142771.17000000001</v>
      </c>
      <c r="E12841" s="19">
        <v>0.21</v>
      </c>
      <c r="F12841" s="24"/>
    </row>
    <row r="12842" spans="1:6" s="20" customFormat="1" ht="13.2" x14ac:dyDescent="0.25">
      <c r="A12842" s="22" t="s">
        <v>8498</v>
      </c>
      <c r="B12842" s="17" t="s">
        <v>8499</v>
      </c>
      <c r="C12842" s="18">
        <v>184040</v>
      </c>
      <c r="D12842" s="18">
        <f t="shared" si="200"/>
        <v>145391.6</v>
      </c>
      <c r="E12842" s="19">
        <v>0.21</v>
      </c>
      <c r="F12842" s="24"/>
    </row>
    <row r="12843" spans="1:6" s="20" customFormat="1" ht="13.2" x14ac:dyDescent="0.25">
      <c r="A12843" s="22" t="s">
        <v>8680</v>
      </c>
      <c r="B12843" s="17" t="s">
        <v>8681</v>
      </c>
      <c r="C12843" s="18">
        <v>184896</v>
      </c>
      <c r="D12843" s="18">
        <f t="shared" si="200"/>
        <v>146067.84</v>
      </c>
      <c r="E12843" s="19">
        <v>0.21</v>
      </c>
      <c r="F12843" s="24"/>
    </row>
    <row r="12844" spans="1:6" s="20" customFormat="1" ht="13.2" x14ac:dyDescent="0.25">
      <c r="A12844" s="22" t="s">
        <v>8602</v>
      </c>
      <c r="B12844" s="17" t="s">
        <v>8603</v>
      </c>
      <c r="C12844" s="18">
        <v>185217</v>
      </c>
      <c r="D12844" s="18">
        <f t="shared" si="200"/>
        <v>146321.43</v>
      </c>
      <c r="E12844" s="19">
        <v>0.21</v>
      </c>
      <c r="F12844" s="24"/>
    </row>
    <row r="12845" spans="1:6" s="20" customFormat="1" ht="13.2" x14ac:dyDescent="0.25">
      <c r="A12845" s="22" t="s">
        <v>24640</v>
      </c>
      <c r="B12845" s="17" t="s">
        <v>24641</v>
      </c>
      <c r="C12845" s="18">
        <v>186287</v>
      </c>
      <c r="D12845" s="18">
        <f t="shared" si="200"/>
        <v>147166.73000000001</v>
      </c>
      <c r="E12845" s="19">
        <v>0.21</v>
      </c>
      <c r="F12845" s="24"/>
    </row>
    <row r="12846" spans="1:6" s="20" customFormat="1" ht="13.2" x14ac:dyDescent="0.25">
      <c r="A12846" s="22" t="s">
        <v>25026</v>
      </c>
      <c r="B12846" s="17" t="s">
        <v>25027</v>
      </c>
      <c r="C12846" s="18">
        <v>189497</v>
      </c>
      <c r="D12846" s="18">
        <f t="shared" si="200"/>
        <v>149702.63</v>
      </c>
      <c r="E12846" s="19">
        <v>0.21</v>
      </c>
      <c r="F12846" s="24"/>
    </row>
    <row r="12847" spans="1:6" s="20" customFormat="1" ht="13.2" x14ac:dyDescent="0.25">
      <c r="A12847" s="22" t="s">
        <v>24652</v>
      </c>
      <c r="B12847" s="17" t="s">
        <v>24653</v>
      </c>
      <c r="C12847" s="18">
        <v>189604</v>
      </c>
      <c r="D12847" s="18">
        <f t="shared" si="200"/>
        <v>149787.16</v>
      </c>
      <c r="E12847" s="19">
        <v>0.21</v>
      </c>
      <c r="F12847" s="24"/>
    </row>
    <row r="12848" spans="1:6" s="20" customFormat="1" ht="13.2" x14ac:dyDescent="0.25">
      <c r="A12848" s="22" t="s">
        <v>24656</v>
      </c>
      <c r="B12848" s="17" t="s">
        <v>24657</v>
      </c>
      <c r="C12848" s="18">
        <v>190674</v>
      </c>
      <c r="D12848" s="18">
        <f t="shared" si="200"/>
        <v>150632.46000000002</v>
      </c>
      <c r="E12848" s="19">
        <v>0.21</v>
      </c>
      <c r="F12848" s="24"/>
    </row>
    <row r="12849" spans="1:6" s="20" customFormat="1" ht="13.2" x14ac:dyDescent="0.25">
      <c r="A12849" s="22" t="s">
        <v>25030</v>
      </c>
      <c r="B12849" s="17" t="s">
        <v>25031</v>
      </c>
      <c r="C12849" s="18">
        <v>190888</v>
      </c>
      <c r="D12849" s="18">
        <f t="shared" si="200"/>
        <v>150801.52000000002</v>
      </c>
      <c r="E12849" s="19">
        <v>0.21</v>
      </c>
      <c r="F12849" s="24"/>
    </row>
    <row r="12850" spans="1:6" s="20" customFormat="1" ht="13.2" x14ac:dyDescent="0.25">
      <c r="A12850" s="22" t="s">
        <v>24660</v>
      </c>
      <c r="B12850" s="17" t="s">
        <v>24661</v>
      </c>
      <c r="C12850" s="18">
        <v>191851</v>
      </c>
      <c r="D12850" s="18">
        <f t="shared" si="200"/>
        <v>151562.29</v>
      </c>
      <c r="E12850" s="19">
        <v>0.21</v>
      </c>
      <c r="F12850" s="24"/>
    </row>
    <row r="12851" spans="1:6" s="20" customFormat="1" ht="13.2" x14ac:dyDescent="0.25">
      <c r="A12851" s="22" t="s">
        <v>25034</v>
      </c>
      <c r="B12851" s="17" t="s">
        <v>25035</v>
      </c>
      <c r="C12851" s="18">
        <v>192172</v>
      </c>
      <c r="D12851" s="18">
        <f t="shared" si="200"/>
        <v>151815.88</v>
      </c>
      <c r="E12851" s="19">
        <v>0.21</v>
      </c>
      <c r="F12851" s="24"/>
    </row>
    <row r="12852" spans="1:6" s="20" customFormat="1" ht="13.2" x14ac:dyDescent="0.25">
      <c r="A12852" s="22" t="s">
        <v>8610</v>
      </c>
      <c r="B12852" s="17" t="s">
        <v>8611</v>
      </c>
      <c r="C12852" s="18">
        <v>192172</v>
      </c>
      <c r="D12852" s="18">
        <f t="shared" si="200"/>
        <v>151815.88</v>
      </c>
      <c r="E12852" s="19">
        <v>0.21</v>
      </c>
      <c r="F12852" s="24"/>
    </row>
    <row r="12853" spans="1:6" s="20" customFormat="1" ht="13.2" x14ac:dyDescent="0.25">
      <c r="A12853" s="22" t="s">
        <v>24664</v>
      </c>
      <c r="B12853" s="17" t="s">
        <v>24665</v>
      </c>
      <c r="C12853" s="18">
        <v>192921</v>
      </c>
      <c r="D12853" s="18">
        <f t="shared" si="200"/>
        <v>152407.59</v>
      </c>
      <c r="E12853" s="19">
        <v>0.21</v>
      </c>
      <c r="F12853" s="24"/>
    </row>
    <row r="12854" spans="1:6" s="20" customFormat="1" ht="13.2" x14ac:dyDescent="0.25">
      <c r="A12854" s="22" t="s">
        <v>25038</v>
      </c>
      <c r="B12854" s="17" t="s">
        <v>25039</v>
      </c>
      <c r="C12854" s="18">
        <v>193563</v>
      </c>
      <c r="D12854" s="18">
        <f t="shared" si="200"/>
        <v>152914.77000000002</v>
      </c>
      <c r="E12854" s="19">
        <v>0.21</v>
      </c>
      <c r="F12854" s="24"/>
    </row>
    <row r="12855" spans="1:6" s="20" customFormat="1" ht="13.2" x14ac:dyDescent="0.25">
      <c r="A12855" s="22" t="s">
        <v>24668</v>
      </c>
      <c r="B12855" s="17" t="s">
        <v>24669</v>
      </c>
      <c r="C12855" s="18">
        <v>194098</v>
      </c>
      <c r="D12855" s="18">
        <f t="shared" si="200"/>
        <v>153337.42000000001</v>
      </c>
      <c r="E12855" s="19">
        <v>0.21</v>
      </c>
      <c r="F12855" s="24"/>
    </row>
    <row r="12856" spans="1:6" s="20" customFormat="1" ht="13.2" x14ac:dyDescent="0.25">
      <c r="A12856" s="22" t="s">
        <v>8614</v>
      </c>
      <c r="B12856" s="17" t="s">
        <v>8615</v>
      </c>
      <c r="C12856" s="18">
        <v>194312</v>
      </c>
      <c r="D12856" s="18">
        <f t="shared" si="200"/>
        <v>153506.48000000001</v>
      </c>
      <c r="E12856" s="19">
        <v>0.21</v>
      </c>
      <c r="F12856" s="24"/>
    </row>
    <row r="12857" spans="1:6" s="20" customFormat="1" ht="13.2" x14ac:dyDescent="0.25">
      <c r="A12857" s="22" t="s">
        <v>25042</v>
      </c>
      <c r="B12857" s="17" t="s">
        <v>25043</v>
      </c>
      <c r="C12857" s="18">
        <v>194954</v>
      </c>
      <c r="D12857" s="18">
        <f t="shared" si="200"/>
        <v>154013.66</v>
      </c>
      <c r="E12857" s="19">
        <v>0.21</v>
      </c>
      <c r="F12857" s="24"/>
    </row>
    <row r="12858" spans="1:6" s="20" customFormat="1" ht="13.2" x14ac:dyDescent="0.25">
      <c r="A12858" s="22" t="s">
        <v>24672</v>
      </c>
      <c r="B12858" s="17" t="s">
        <v>24673</v>
      </c>
      <c r="C12858" s="18">
        <v>195168</v>
      </c>
      <c r="D12858" s="18">
        <f t="shared" si="200"/>
        <v>154182.72</v>
      </c>
      <c r="E12858" s="19">
        <v>0.21</v>
      </c>
      <c r="F12858" s="24"/>
    </row>
    <row r="12859" spans="1:6" s="20" customFormat="1" ht="13.2" x14ac:dyDescent="0.25">
      <c r="A12859" s="22" t="s">
        <v>24676</v>
      </c>
      <c r="B12859" s="17" t="s">
        <v>24677</v>
      </c>
      <c r="C12859" s="18">
        <v>196238</v>
      </c>
      <c r="D12859" s="18">
        <f t="shared" si="200"/>
        <v>155028.02000000002</v>
      </c>
      <c r="E12859" s="19">
        <v>0.21</v>
      </c>
      <c r="F12859" s="24"/>
    </row>
    <row r="12860" spans="1:6" s="20" customFormat="1" ht="13.2" x14ac:dyDescent="0.25">
      <c r="A12860" s="22" t="s">
        <v>25046</v>
      </c>
      <c r="B12860" s="17" t="s">
        <v>25047</v>
      </c>
      <c r="C12860" s="18">
        <v>196345</v>
      </c>
      <c r="D12860" s="18">
        <f t="shared" si="200"/>
        <v>155112.55000000002</v>
      </c>
      <c r="E12860" s="19">
        <v>0.21</v>
      </c>
      <c r="F12860" s="24"/>
    </row>
    <row r="12861" spans="1:6" s="20" customFormat="1" ht="13.2" x14ac:dyDescent="0.25">
      <c r="A12861" s="22" t="s">
        <v>8618</v>
      </c>
      <c r="B12861" s="17" t="s">
        <v>8619</v>
      </c>
      <c r="C12861" s="18">
        <v>196452</v>
      </c>
      <c r="D12861" s="18">
        <f t="shared" si="200"/>
        <v>155197.08000000002</v>
      </c>
      <c r="E12861" s="19">
        <v>0.21</v>
      </c>
      <c r="F12861" s="24"/>
    </row>
    <row r="12862" spans="1:6" s="20" customFormat="1" ht="13.2" x14ac:dyDescent="0.25">
      <c r="A12862" s="22" t="s">
        <v>24680</v>
      </c>
      <c r="B12862" s="17" t="s">
        <v>24681</v>
      </c>
      <c r="C12862" s="18">
        <v>197415</v>
      </c>
      <c r="D12862" s="18">
        <f t="shared" si="200"/>
        <v>155957.85</v>
      </c>
      <c r="E12862" s="19">
        <v>0.21</v>
      </c>
      <c r="F12862" s="24"/>
    </row>
    <row r="12863" spans="1:6" s="20" customFormat="1" ht="13.2" x14ac:dyDescent="0.25">
      <c r="A12863" s="22" t="s">
        <v>8622</v>
      </c>
      <c r="B12863" s="17" t="s">
        <v>8623</v>
      </c>
      <c r="C12863" s="18">
        <v>198592</v>
      </c>
      <c r="D12863" s="18">
        <f t="shared" si="200"/>
        <v>156887.67999999999</v>
      </c>
      <c r="E12863" s="19">
        <v>0.21</v>
      </c>
      <c r="F12863" s="24"/>
    </row>
    <row r="12864" spans="1:6" s="20" customFormat="1" ht="13.2" x14ac:dyDescent="0.25">
      <c r="A12864" s="22" t="s">
        <v>25054</v>
      </c>
      <c r="B12864" s="17" t="s">
        <v>25055</v>
      </c>
      <c r="C12864" s="18">
        <v>199020</v>
      </c>
      <c r="D12864" s="18">
        <f t="shared" si="200"/>
        <v>157225.80000000002</v>
      </c>
      <c r="E12864" s="19">
        <v>0.21</v>
      </c>
      <c r="F12864" s="24"/>
    </row>
    <row r="12865" spans="1:6" s="20" customFormat="1" ht="13.2" x14ac:dyDescent="0.25">
      <c r="A12865" s="22" t="s">
        <v>24688</v>
      </c>
      <c r="B12865" s="17" t="s">
        <v>24689</v>
      </c>
      <c r="C12865" s="18">
        <v>199662</v>
      </c>
      <c r="D12865" s="18">
        <f t="shared" si="200"/>
        <v>157732.98000000001</v>
      </c>
      <c r="E12865" s="19">
        <v>0.21</v>
      </c>
      <c r="F12865" s="24"/>
    </row>
    <row r="12866" spans="1:6" s="20" customFormat="1" ht="13.2" x14ac:dyDescent="0.25">
      <c r="A12866" s="22" t="s">
        <v>24896</v>
      </c>
      <c r="B12866" s="17" t="s">
        <v>24897</v>
      </c>
      <c r="C12866" s="18">
        <v>199662</v>
      </c>
      <c r="D12866" s="18">
        <f t="shared" si="200"/>
        <v>157732.98000000001</v>
      </c>
      <c r="E12866" s="19">
        <v>0.21</v>
      </c>
      <c r="F12866" s="24"/>
    </row>
    <row r="12867" spans="1:6" s="20" customFormat="1" ht="13.2" x14ac:dyDescent="0.25">
      <c r="A12867" s="22" t="s">
        <v>25058</v>
      </c>
      <c r="B12867" s="17" t="s">
        <v>25059</v>
      </c>
      <c r="C12867" s="18">
        <v>200411</v>
      </c>
      <c r="D12867" s="18">
        <f t="shared" ref="D12867:D12930" si="201">C12867*(1-E12867)</f>
        <v>158324.69</v>
      </c>
      <c r="E12867" s="19">
        <v>0.21</v>
      </c>
      <c r="F12867" s="24"/>
    </row>
    <row r="12868" spans="1:6" s="20" customFormat="1" ht="13.2" x14ac:dyDescent="0.25">
      <c r="A12868" s="22" t="s">
        <v>25062</v>
      </c>
      <c r="B12868" s="17" t="s">
        <v>25063</v>
      </c>
      <c r="C12868" s="18">
        <v>201802</v>
      </c>
      <c r="D12868" s="18">
        <f t="shared" si="201"/>
        <v>159423.58000000002</v>
      </c>
      <c r="E12868" s="19">
        <v>0.21</v>
      </c>
      <c r="F12868" s="24"/>
    </row>
    <row r="12869" spans="1:6" s="20" customFormat="1" ht="13.2" x14ac:dyDescent="0.25">
      <c r="A12869" s="22" t="s">
        <v>24696</v>
      </c>
      <c r="B12869" s="17" t="s">
        <v>24697</v>
      </c>
      <c r="C12869" s="18">
        <v>201802</v>
      </c>
      <c r="D12869" s="18">
        <f t="shared" si="201"/>
        <v>159423.58000000002</v>
      </c>
      <c r="E12869" s="19">
        <v>0.21</v>
      </c>
      <c r="F12869" s="24"/>
    </row>
    <row r="12870" spans="1:6" s="20" customFormat="1" ht="13.2" x14ac:dyDescent="0.25">
      <c r="A12870" s="22" t="s">
        <v>24904</v>
      </c>
      <c r="B12870" s="17" t="s">
        <v>24905</v>
      </c>
      <c r="C12870" s="18">
        <v>201802</v>
      </c>
      <c r="D12870" s="18">
        <f t="shared" si="201"/>
        <v>159423.58000000002</v>
      </c>
      <c r="E12870" s="19">
        <v>0.21</v>
      </c>
      <c r="F12870" s="24"/>
    </row>
    <row r="12871" spans="1:6" s="20" customFormat="1" ht="13.2" x14ac:dyDescent="0.25">
      <c r="A12871" s="22" t="s">
        <v>24908</v>
      </c>
      <c r="B12871" s="17" t="s">
        <v>24909</v>
      </c>
      <c r="C12871" s="18">
        <v>202872</v>
      </c>
      <c r="D12871" s="18">
        <f t="shared" si="201"/>
        <v>160268.88</v>
      </c>
      <c r="E12871" s="19">
        <v>0.21</v>
      </c>
      <c r="F12871" s="24"/>
    </row>
    <row r="12872" spans="1:6" s="20" customFormat="1" ht="13.2" x14ac:dyDescent="0.25">
      <c r="A12872" s="22" t="s">
        <v>24700</v>
      </c>
      <c r="B12872" s="17" t="s">
        <v>24701</v>
      </c>
      <c r="C12872" s="18">
        <v>202979</v>
      </c>
      <c r="D12872" s="18">
        <f t="shared" si="201"/>
        <v>160353.41</v>
      </c>
      <c r="E12872" s="19">
        <v>0.21</v>
      </c>
      <c r="F12872" s="24"/>
    </row>
    <row r="12873" spans="1:6" s="20" customFormat="1" ht="13.2" x14ac:dyDescent="0.25">
      <c r="A12873" s="22" t="s">
        <v>25066</v>
      </c>
      <c r="B12873" s="17" t="s">
        <v>25067</v>
      </c>
      <c r="C12873" s="18">
        <v>203193</v>
      </c>
      <c r="D12873" s="18">
        <f t="shared" si="201"/>
        <v>160522.47</v>
      </c>
      <c r="E12873" s="19">
        <v>0.21</v>
      </c>
      <c r="F12873" s="24"/>
    </row>
    <row r="12874" spans="1:6" s="20" customFormat="1" ht="13.2" x14ac:dyDescent="0.25">
      <c r="A12874" s="22" t="s">
        <v>24912</v>
      </c>
      <c r="B12874" s="17" t="s">
        <v>24913</v>
      </c>
      <c r="C12874" s="18">
        <v>203942</v>
      </c>
      <c r="D12874" s="18">
        <f t="shared" si="201"/>
        <v>161114.18</v>
      </c>
      <c r="E12874" s="19">
        <v>0.21</v>
      </c>
      <c r="F12874" s="24"/>
    </row>
    <row r="12875" spans="1:6" s="20" customFormat="1" ht="13.2" x14ac:dyDescent="0.25">
      <c r="A12875" s="22" t="s">
        <v>24704</v>
      </c>
      <c r="B12875" s="17" t="s">
        <v>24705</v>
      </c>
      <c r="C12875" s="18">
        <v>204049</v>
      </c>
      <c r="D12875" s="18">
        <f t="shared" si="201"/>
        <v>161198.71000000002</v>
      </c>
      <c r="E12875" s="19">
        <v>0.21</v>
      </c>
      <c r="F12875" s="24"/>
    </row>
    <row r="12876" spans="1:6" s="20" customFormat="1" ht="13.2" x14ac:dyDescent="0.25">
      <c r="A12876" s="22" t="s">
        <v>24916</v>
      </c>
      <c r="B12876" s="17" t="s">
        <v>24917</v>
      </c>
      <c r="C12876" s="18">
        <v>205012</v>
      </c>
      <c r="D12876" s="18">
        <f t="shared" si="201"/>
        <v>161959.48000000001</v>
      </c>
      <c r="E12876" s="19">
        <v>0.21</v>
      </c>
      <c r="F12876" s="24"/>
    </row>
    <row r="12877" spans="1:6" s="20" customFormat="1" ht="13.2" x14ac:dyDescent="0.25">
      <c r="A12877" s="22" t="s">
        <v>24708</v>
      </c>
      <c r="B12877" s="17" t="s">
        <v>24709</v>
      </c>
      <c r="C12877" s="18">
        <v>205226</v>
      </c>
      <c r="D12877" s="18">
        <f t="shared" si="201"/>
        <v>162128.54</v>
      </c>
      <c r="E12877" s="19">
        <v>0.21</v>
      </c>
      <c r="F12877" s="24"/>
    </row>
    <row r="12878" spans="1:6" s="20" customFormat="1" ht="13.2" x14ac:dyDescent="0.25">
      <c r="A12878" s="22" t="s">
        <v>25074</v>
      </c>
      <c r="B12878" s="17" t="s">
        <v>25075</v>
      </c>
      <c r="C12878" s="18">
        <v>205868</v>
      </c>
      <c r="D12878" s="18">
        <f t="shared" si="201"/>
        <v>162635.72</v>
      </c>
      <c r="E12878" s="19">
        <v>0.21</v>
      </c>
      <c r="F12878" s="24"/>
    </row>
    <row r="12879" spans="1:6" s="20" customFormat="1" ht="13.2" x14ac:dyDescent="0.25">
      <c r="A12879" s="22" t="s">
        <v>24712</v>
      </c>
      <c r="B12879" s="17" t="s">
        <v>24713</v>
      </c>
      <c r="C12879" s="18">
        <v>206296</v>
      </c>
      <c r="D12879" s="18">
        <f t="shared" si="201"/>
        <v>162973.84</v>
      </c>
      <c r="E12879" s="19">
        <v>0.21</v>
      </c>
      <c r="F12879" s="24"/>
    </row>
    <row r="12880" spans="1:6" s="20" customFormat="1" ht="13.2" x14ac:dyDescent="0.25">
      <c r="A12880" s="22" t="s">
        <v>24924</v>
      </c>
      <c r="B12880" s="17" t="s">
        <v>24925</v>
      </c>
      <c r="C12880" s="18">
        <v>207152</v>
      </c>
      <c r="D12880" s="18">
        <f t="shared" si="201"/>
        <v>163650.08000000002</v>
      </c>
      <c r="E12880" s="19">
        <v>0.21</v>
      </c>
      <c r="F12880" s="24"/>
    </row>
    <row r="12881" spans="1:6" s="20" customFormat="1" ht="13.2" x14ac:dyDescent="0.25">
      <c r="A12881" s="22" t="s">
        <v>24716</v>
      </c>
      <c r="B12881" s="17" t="s">
        <v>24717</v>
      </c>
      <c r="C12881" s="18">
        <v>207366</v>
      </c>
      <c r="D12881" s="18">
        <f t="shared" si="201"/>
        <v>163819.14000000001</v>
      </c>
      <c r="E12881" s="19">
        <v>0.21</v>
      </c>
      <c r="F12881" s="24"/>
    </row>
    <row r="12882" spans="1:6" s="20" customFormat="1" ht="13.2" x14ac:dyDescent="0.25">
      <c r="A12882" s="22" t="s">
        <v>24928</v>
      </c>
      <c r="B12882" s="17" t="s">
        <v>24929</v>
      </c>
      <c r="C12882" s="18">
        <v>208222</v>
      </c>
      <c r="D12882" s="18">
        <f t="shared" si="201"/>
        <v>164495.38</v>
      </c>
      <c r="E12882" s="19">
        <v>0.21</v>
      </c>
      <c r="F12882" s="24"/>
    </row>
    <row r="12883" spans="1:6" s="20" customFormat="1" ht="13.2" x14ac:dyDescent="0.25">
      <c r="A12883" s="22" t="s">
        <v>24720</v>
      </c>
      <c r="B12883" s="17" t="s">
        <v>24721</v>
      </c>
      <c r="C12883" s="18">
        <v>208543</v>
      </c>
      <c r="D12883" s="18">
        <f t="shared" si="201"/>
        <v>164748.97</v>
      </c>
      <c r="E12883" s="19">
        <v>0.21</v>
      </c>
      <c r="F12883" s="24"/>
    </row>
    <row r="12884" spans="1:6" s="20" customFormat="1" ht="13.2" x14ac:dyDescent="0.25">
      <c r="A12884" s="22" t="s">
        <v>25082</v>
      </c>
      <c r="B12884" s="17" t="s">
        <v>25083</v>
      </c>
      <c r="C12884" s="18">
        <v>208650</v>
      </c>
      <c r="D12884" s="18">
        <f t="shared" si="201"/>
        <v>164833.5</v>
      </c>
      <c r="E12884" s="19">
        <v>0.21</v>
      </c>
      <c r="F12884" s="24"/>
    </row>
    <row r="12885" spans="1:6" s="20" customFormat="1" ht="13.2" x14ac:dyDescent="0.25">
      <c r="A12885" s="22" t="s">
        <v>24932</v>
      </c>
      <c r="B12885" s="17" t="s">
        <v>24933</v>
      </c>
      <c r="C12885" s="18">
        <v>209292</v>
      </c>
      <c r="D12885" s="18">
        <f t="shared" si="201"/>
        <v>165340.68</v>
      </c>
      <c r="E12885" s="19">
        <v>0.21</v>
      </c>
      <c r="F12885" s="24"/>
    </row>
    <row r="12886" spans="1:6" s="20" customFormat="1" ht="13.2" x14ac:dyDescent="0.25">
      <c r="A12886" s="22" t="s">
        <v>24724</v>
      </c>
      <c r="B12886" s="17" t="s">
        <v>24725</v>
      </c>
      <c r="C12886" s="18">
        <v>209613</v>
      </c>
      <c r="D12886" s="18">
        <f t="shared" si="201"/>
        <v>165594.27000000002</v>
      </c>
      <c r="E12886" s="19">
        <v>0.21</v>
      </c>
      <c r="F12886" s="24"/>
    </row>
    <row r="12887" spans="1:6" s="20" customFormat="1" ht="13.2" x14ac:dyDescent="0.25">
      <c r="A12887" s="22" t="s">
        <v>25086</v>
      </c>
      <c r="B12887" s="17" t="s">
        <v>25087</v>
      </c>
      <c r="C12887" s="18">
        <v>210041</v>
      </c>
      <c r="D12887" s="18">
        <f t="shared" si="201"/>
        <v>165932.39000000001</v>
      </c>
      <c r="E12887" s="19">
        <v>0.21</v>
      </c>
      <c r="F12887" s="24"/>
    </row>
    <row r="12888" spans="1:6" s="20" customFormat="1" ht="13.2" x14ac:dyDescent="0.25">
      <c r="A12888" s="22" t="s">
        <v>24936</v>
      </c>
      <c r="B12888" s="17" t="s">
        <v>24937</v>
      </c>
      <c r="C12888" s="18">
        <v>210362</v>
      </c>
      <c r="D12888" s="18">
        <f t="shared" si="201"/>
        <v>166185.98000000001</v>
      </c>
      <c r="E12888" s="19">
        <v>0.21</v>
      </c>
      <c r="F12888" s="24"/>
    </row>
    <row r="12889" spans="1:6" s="20" customFormat="1" ht="13.2" x14ac:dyDescent="0.25">
      <c r="A12889" s="22" t="s">
        <v>24728</v>
      </c>
      <c r="B12889" s="17" t="s">
        <v>24729</v>
      </c>
      <c r="C12889" s="18">
        <v>210790</v>
      </c>
      <c r="D12889" s="18">
        <f t="shared" si="201"/>
        <v>166524.1</v>
      </c>
      <c r="E12889" s="19">
        <v>0.21</v>
      </c>
      <c r="F12889" s="24"/>
    </row>
    <row r="12890" spans="1:6" s="20" customFormat="1" ht="13.2" x14ac:dyDescent="0.25">
      <c r="A12890" s="22" t="s">
        <v>24944</v>
      </c>
      <c r="B12890" s="17" t="s">
        <v>24945</v>
      </c>
      <c r="C12890" s="18">
        <v>212502</v>
      </c>
      <c r="D12890" s="18">
        <f t="shared" si="201"/>
        <v>167876.58000000002</v>
      </c>
      <c r="E12890" s="19">
        <v>0.21</v>
      </c>
      <c r="F12890" s="24"/>
    </row>
    <row r="12891" spans="1:6" s="20" customFormat="1" ht="13.2" x14ac:dyDescent="0.25">
      <c r="A12891" s="22" t="s">
        <v>25094</v>
      </c>
      <c r="B12891" s="17" t="s">
        <v>25095</v>
      </c>
      <c r="C12891" s="18">
        <v>212716</v>
      </c>
      <c r="D12891" s="18">
        <f t="shared" si="201"/>
        <v>168045.64</v>
      </c>
      <c r="E12891" s="19">
        <v>0.21</v>
      </c>
      <c r="F12891" s="24"/>
    </row>
    <row r="12892" spans="1:6" s="20" customFormat="1" ht="13.2" x14ac:dyDescent="0.25">
      <c r="A12892" s="22" t="s">
        <v>24736</v>
      </c>
      <c r="B12892" s="17" t="s">
        <v>24737</v>
      </c>
      <c r="C12892" s="18">
        <v>212930</v>
      </c>
      <c r="D12892" s="18">
        <f t="shared" si="201"/>
        <v>168214.7</v>
      </c>
      <c r="E12892" s="19">
        <v>0.21</v>
      </c>
      <c r="F12892" s="24"/>
    </row>
    <row r="12893" spans="1:6" s="20" customFormat="1" ht="13.2" x14ac:dyDescent="0.25">
      <c r="A12893" s="22" t="s">
        <v>24948</v>
      </c>
      <c r="B12893" s="17" t="s">
        <v>24949</v>
      </c>
      <c r="C12893" s="18">
        <v>213572</v>
      </c>
      <c r="D12893" s="18">
        <f t="shared" si="201"/>
        <v>168721.88</v>
      </c>
      <c r="E12893" s="19">
        <v>0.21</v>
      </c>
      <c r="F12893" s="24"/>
    </row>
    <row r="12894" spans="1:6" s="20" customFormat="1" ht="13.2" x14ac:dyDescent="0.25">
      <c r="A12894" s="22" t="s">
        <v>24952</v>
      </c>
      <c r="B12894" s="17" t="s">
        <v>24953</v>
      </c>
      <c r="C12894" s="18">
        <v>214642</v>
      </c>
      <c r="D12894" s="18">
        <f t="shared" si="201"/>
        <v>169567.18000000002</v>
      </c>
      <c r="E12894" s="19">
        <v>0.21</v>
      </c>
      <c r="F12894" s="24"/>
    </row>
    <row r="12895" spans="1:6" s="20" customFormat="1" ht="13.2" x14ac:dyDescent="0.25">
      <c r="A12895" s="22" t="s">
        <v>24744</v>
      </c>
      <c r="B12895" s="17" t="s">
        <v>24745</v>
      </c>
      <c r="C12895" s="18">
        <v>215177</v>
      </c>
      <c r="D12895" s="18">
        <f t="shared" si="201"/>
        <v>169989.83000000002</v>
      </c>
      <c r="E12895" s="19">
        <v>0.21</v>
      </c>
      <c r="F12895" s="24"/>
    </row>
    <row r="12896" spans="1:6" s="20" customFormat="1" ht="13.2" x14ac:dyDescent="0.25">
      <c r="A12896" s="22" t="s">
        <v>25102</v>
      </c>
      <c r="B12896" s="17" t="s">
        <v>25103</v>
      </c>
      <c r="C12896" s="18">
        <v>215498</v>
      </c>
      <c r="D12896" s="18">
        <f t="shared" si="201"/>
        <v>170243.42</v>
      </c>
      <c r="E12896" s="19">
        <v>0.21</v>
      </c>
      <c r="F12896" s="24"/>
    </row>
    <row r="12897" spans="1:6" s="20" customFormat="1" ht="13.2" x14ac:dyDescent="0.25">
      <c r="A12897" s="22" t="s">
        <v>24956</v>
      </c>
      <c r="B12897" s="17" t="s">
        <v>24957</v>
      </c>
      <c r="C12897" s="18">
        <v>215712</v>
      </c>
      <c r="D12897" s="18">
        <f t="shared" si="201"/>
        <v>170412.48</v>
      </c>
      <c r="E12897" s="19">
        <v>0.21</v>
      </c>
      <c r="F12897" s="24"/>
    </row>
    <row r="12898" spans="1:6" s="20" customFormat="1" ht="13.2" x14ac:dyDescent="0.25">
      <c r="A12898" s="22" t="s">
        <v>24748</v>
      </c>
      <c r="B12898" s="17" t="s">
        <v>24749</v>
      </c>
      <c r="C12898" s="18">
        <v>216354</v>
      </c>
      <c r="D12898" s="18">
        <f t="shared" si="201"/>
        <v>170919.66</v>
      </c>
      <c r="E12898" s="19">
        <v>0.21</v>
      </c>
      <c r="F12898" s="24"/>
    </row>
    <row r="12899" spans="1:6" s="20" customFormat="1" ht="13.2" x14ac:dyDescent="0.25">
      <c r="A12899" s="22" t="s">
        <v>25106</v>
      </c>
      <c r="B12899" s="17" t="s">
        <v>25107</v>
      </c>
      <c r="C12899" s="18">
        <v>216889</v>
      </c>
      <c r="D12899" s="18">
        <f t="shared" si="201"/>
        <v>171342.31</v>
      </c>
      <c r="E12899" s="19">
        <v>0.21</v>
      </c>
      <c r="F12899" s="24"/>
    </row>
    <row r="12900" spans="1:6" s="20" customFormat="1" ht="13.2" x14ac:dyDescent="0.25">
      <c r="A12900" s="22" t="s">
        <v>24752</v>
      </c>
      <c r="B12900" s="17" t="s">
        <v>24753</v>
      </c>
      <c r="C12900" s="18">
        <v>217424</v>
      </c>
      <c r="D12900" s="18">
        <f t="shared" si="201"/>
        <v>171764.96000000002</v>
      </c>
      <c r="E12900" s="19">
        <v>0.21</v>
      </c>
      <c r="F12900" s="24"/>
    </row>
    <row r="12901" spans="1:6" s="20" customFormat="1" ht="13.2" x14ac:dyDescent="0.25">
      <c r="A12901" s="22" t="s">
        <v>24964</v>
      </c>
      <c r="B12901" s="17" t="s">
        <v>24965</v>
      </c>
      <c r="C12901" s="18">
        <v>217852</v>
      </c>
      <c r="D12901" s="18">
        <f t="shared" si="201"/>
        <v>172103.08000000002</v>
      </c>
      <c r="E12901" s="19">
        <v>0.21</v>
      </c>
      <c r="F12901" s="24"/>
    </row>
    <row r="12902" spans="1:6" s="20" customFormat="1" ht="13.2" x14ac:dyDescent="0.25">
      <c r="A12902" s="22" t="s">
        <v>25110</v>
      </c>
      <c r="B12902" s="17" t="s">
        <v>25111</v>
      </c>
      <c r="C12902" s="18">
        <v>218280</v>
      </c>
      <c r="D12902" s="18">
        <f t="shared" si="201"/>
        <v>172441.2</v>
      </c>
      <c r="E12902" s="19">
        <v>0.21</v>
      </c>
      <c r="F12902" s="24"/>
    </row>
    <row r="12903" spans="1:6" s="20" customFormat="1" ht="13.2" x14ac:dyDescent="0.25">
      <c r="A12903" s="22" t="s">
        <v>24756</v>
      </c>
      <c r="B12903" s="17" t="s">
        <v>24757</v>
      </c>
      <c r="C12903" s="18">
        <v>218494</v>
      </c>
      <c r="D12903" s="18">
        <f t="shared" si="201"/>
        <v>172610.26</v>
      </c>
      <c r="E12903" s="19">
        <v>0.21</v>
      </c>
      <c r="F12903" s="24"/>
    </row>
    <row r="12904" spans="1:6" s="20" customFormat="1" ht="13.2" x14ac:dyDescent="0.25">
      <c r="A12904" s="22" t="s">
        <v>24968</v>
      </c>
      <c r="B12904" s="17" t="s">
        <v>24969</v>
      </c>
      <c r="C12904" s="18">
        <v>218922</v>
      </c>
      <c r="D12904" s="18">
        <f t="shared" si="201"/>
        <v>172948.38</v>
      </c>
      <c r="E12904" s="19">
        <v>0.21</v>
      </c>
      <c r="F12904" s="24"/>
    </row>
    <row r="12905" spans="1:6" s="20" customFormat="1" ht="13.2" x14ac:dyDescent="0.25">
      <c r="A12905" s="22" t="s">
        <v>25114</v>
      </c>
      <c r="B12905" s="17" t="s">
        <v>25115</v>
      </c>
      <c r="C12905" s="18">
        <v>219564</v>
      </c>
      <c r="D12905" s="18">
        <f t="shared" si="201"/>
        <v>173455.56</v>
      </c>
      <c r="E12905" s="19">
        <v>0.21</v>
      </c>
      <c r="F12905" s="24"/>
    </row>
    <row r="12906" spans="1:6" s="20" customFormat="1" ht="13.2" x14ac:dyDescent="0.25">
      <c r="A12906" s="22" t="s">
        <v>24760</v>
      </c>
      <c r="B12906" s="17" t="s">
        <v>24761</v>
      </c>
      <c r="C12906" s="18">
        <v>219671</v>
      </c>
      <c r="D12906" s="18">
        <f t="shared" si="201"/>
        <v>173540.09</v>
      </c>
      <c r="E12906" s="19">
        <v>0.21</v>
      </c>
      <c r="F12906" s="24"/>
    </row>
    <row r="12907" spans="1:6" s="20" customFormat="1" ht="13.2" x14ac:dyDescent="0.25">
      <c r="A12907" s="22" t="s">
        <v>24972</v>
      </c>
      <c r="B12907" s="17" t="s">
        <v>24973</v>
      </c>
      <c r="C12907" s="18">
        <v>219992</v>
      </c>
      <c r="D12907" s="18">
        <f t="shared" si="201"/>
        <v>173793.68000000002</v>
      </c>
      <c r="E12907" s="19">
        <v>0.21</v>
      </c>
      <c r="F12907" s="24"/>
    </row>
    <row r="12908" spans="1:6" s="20" customFormat="1" ht="13.2" x14ac:dyDescent="0.25">
      <c r="A12908" s="22" t="s">
        <v>25118</v>
      </c>
      <c r="B12908" s="17" t="s">
        <v>25119</v>
      </c>
      <c r="C12908" s="18">
        <v>220955</v>
      </c>
      <c r="D12908" s="18">
        <f t="shared" si="201"/>
        <v>174554.45</v>
      </c>
      <c r="E12908" s="19">
        <v>0.21</v>
      </c>
      <c r="F12908" s="24"/>
    </row>
    <row r="12909" spans="1:6" s="20" customFormat="1" ht="13.2" x14ac:dyDescent="0.25">
      <c r="A12909" s="22" t="s">
        <v>24976</v>
      </c>
      <c r="B12909" s="17" t="s">
        <v>24977</v>
      </c>
      <c r="C12909" s="18">
        <v>221062</v>
      </c>
      <c r="D12909" s="18">
        <f t="shared" si="201"/>
        <v>174638.98</v>
      </c>
      <c r="E12909" s="19">
        <v>0.21</v>
      </c>
      <c r="F12909" s="24"/>
    </row>
    <row r="12910" spans="1:6" s="20" customFormat="1" ht="13.2" x14ac:dyDescent="0.25">
      <c r="A12910" s="22" t="s">
        <v>25122</v>
      </c>
      <c r="B12910" s="17" t="s">
        <v>25123</v>
      </c>
      <c r="C12910" s="18">
        <v>222346</v>
      </c>
      <c r="D12910" s="18">
        <f t="shared" si="201"/>
        <v>175653.34</v>
      </c>
      <c r="E12910" s="19">
        <v>0.21</v>
      </c>
      <c r="F12910" s="24"/>
    </row>
    <row r="12911" spans="1:6" s="20" customFormat="1" ht="13.2" x14ac:dyDescent="0.25">
      <c r="A12911" s="22" t="s">
        <v>24984</v>
      </c>
      <c r="B12911" s="17" t="s">
        <v>24985</v>
      </c>
      <c r="C12911" s="18">
        <v>223202</v>
      </c>
      <c r="D12911" s="18">
        <f t="shared" si="201"/>
        <v>176329.58000000002</v>
      </c>
      <c r="E12911" s="19">
        <v>0.21</v>
      </c>
      <c r="F12911" s="24"/>
    </row>
    <row r="12912" spans="1:6" s="20" customFormat="1" ht="13.2" x14ac:dyDescent="0.25">
      <c r="A12912" s="22" t="s">
        <v>25126</v>
      </c>
      <c r="B12912" s="17" t="s">
        <v>25127</v>
      </c>
      <c r="C12912" s="18">
        <v>223737</v>
      </c>
      <c r="D12912" s="18">
        <f t="shared" si="201"/>
        <v>176752.23</v>
      </c>
      <c r="E12912" s="19">
        <v>0.21</v>
      </c>
      <c r="F12912" s="24"/>
    </row>
    <row r="12913" spans="1:6" s="20" customFormat="1" ht="13.2" x14ac:dyDescent="0.25">
      <c r="A12913" s="22" t="s">
        <v>24988</v>
      </c>
      <c r="B12913" s="17" t="s">
        <v>24989</v>
      </c>
      <c r="C12913" s="18">
        <v>224272</v>
      </c>
      <c r="D12913" s="18">
        <f t="shared" si="201"/>
        <v>177174.88</v>
      </c>
      <c r="E12913" s="19">
        <v>0.21</v>
      </c>
      <c r="F12913" s="24"/>
    </row>
    <row r="12914" spans="1:6" s="20" customFormat="1" ht="13.2" x14ac:dyDescent="0.25">
      <c r="A12914" s="22" t="s">
        <v>25130</v>
      </c>
      <c r="B12914" s="17" t="s">
        <v>25131</v>
      </c>
      <c r="C12914" s="18">
        <v>225128</v>
      </c>
      <c r="D12914" s="18">
        <f t="shared" si="201"/>
        <v>177851.12</v>
      </c>
      <c r="E12914" s="19">
        <v>0.21</v>
      </c>
      <c r="F12914" s="24"/>
    </row>
    <row r="12915" spans="1:6" s="20" customFormat="1" ht="13.2" x14ac:dyDescent="0.25">
      <c r="A12915" s="22" t="s">
        <v>24992</v>
      </c>
      <c r="B12915" s="17" t="s">
        <v>24993</v>
      </c>
      <c r="C12915" s="18">
        <v>225342</v>
      </c>
      <c r="D12915" s="18">
        <f t="shared" si="201"/>
        <v>178020.18000000002</v>
      </c>
      <c r="E12915" s="19">
        <v>0.21</v>
      </c>
      <c r="F12915" s="24"/>
    </row>
    <row r="12916" spans="1:6" s="20" customFormat="1" ht="13.2" x14ac:dyDescent="0.25">
      <c r="A12916" s="22" t="s">
        <v>25134</v>
      </c>
      <c r="B12916" s="17" t="s">
        <v>25135</v>
      </c>
      <c r="C12916" s="18">
        <v>226412</v>
      </c>
      <c r="D12916" s="18">
        <f t="shared" si="201"/>
        <v>178865.48</v>
      </c>
      <c r="E12916" s="19">
        <v>0.21</v>
      </c>
      <c r="F12916" s="24"/>
    </row>
    <row r="12917" spans="1:6" s="20" customFormat="1" ht="13.2" x14ac:dyDescent="0.25">
      <c r="A12917" s="22" t="s">
        <v>24996</v>
      </c>
      <c r="B12917" s="17" t="s">
        <v>24997</v>
      </c>
      <c r="C12917" s="18">
        <v>226412</v>
      </c>
      <c r="D12917" s="18">
        <f t="shared" si="201"/>
        <v>178865.48</v>
      </c>
      <c r="E12917" s="19">
        <v>0.21</v>
      </c>
      <c r="F12917" s="24"/>
    </row>
    <row r="12918" spans="1:6" s="20" customFormat="1" ht="13.2" x14ac:dyDescent="0.25">
      <c r="A12918" s="22" t="s">
        <v>25138</v>
      </c>
      <c r="B12918" s="17" t="s">
        <v>25139</v>
      </c>
      <c r="C12918" s="18">
        <v>227803</v>
      </c>
      <c r="D12918" s="18">
        <f t="shared" si="201"/>
        <v>179964.37</v>
      </c>
      <c r="E12918" s="19">
        <v>0.21</v>
      </c>
      <c r="F12918" s="24"/>
    </row>
    <row r="12919" spans="1:6" s="20" customFormat="1" ht="13.2" x14ac:dyDescent="0.25">
      <c r="A12919" s="22" t="s">
        <v>25004</v>
      </c>
      <c r="B12919" s="17" t="s">
        <v>25005</v>
      </c>
      <c r="C12919" s="18">
        <v>228552</v>
      </c>
      <c r="D12919" s="18">
        <f t="shared" si="201"/>
        <v>180556.08000000002</v>
      </c>
      <c r="E12919" s="19">
        <v>0.21</v>
      </c>
      <c r="F12919" s="24"/>
    </row>
    <row r="12920" spans="1:6" s="20" customFormat="1" ht="13.2" x14ac:dyDescent="0.25">
      <c r="A12920" s="22" t="s">
        <v>25142</v>
      </c>
      <c r="B12920" s="17" t="s">
        <v>25143</v>
      </c>
      <c r="C12920" s="18">
        <v>229194</v>
      </c>
      <c r="D12920" s="18">
        <f t="shared" si="201"/>
        <v>181063.26</v>
      </c>
      <c r="E12920" s="19">
        <v>0.21</v>
      </c>
      <c r="F12920" s="24"/>
    </row>
    <row r="12921" spans="1:6" s="20" customFormat="1" ht="13.2" x14ac:dyDescent="0.25">
      <c r="A12921" s="22" t="s">
        <v>25008</v>
      </c>
      <c r="B12921" s="17" t="s">
        <v>25009</v>
      </c>
      <c r="C12921" s="18">
        <v>229622</v>
      </c>
      <c r="D12921" s="18">
        <f t="shared" si="201"/>
        <v>181401.38</v>
      </c>
      <c r="E12921" s="19">
        <v>0.21</v>
      </c>
      <c r="F12921" s="24"/>
    </row>
    <row r="12922" spans="1:6" s="20" customFormat="1" ht="13.2" x14ac:dyDescent="0.25">
      <c r="A12922" s="22" t="s">
        <v>25146</v>
      </c>
      <c r="B12922" s="17" t="s">
        <v>25147</v>
      </c>
      <c r="C12922" s="18">
        <v>230585</v>
      </c>
      <c r="D12922" s="18">
        <f t="shared" si="201"/>
        <v>182162.15</v>
      </c>
      <c r="E12922" s="19">
        <v>0.21</v>
      </c>
      <c r="F12922" s="24"/>
    </row>
    <row r="12923" spans="1:6" s="20" customFormat="1" ht="13.2" x14ac:dyDescent="0.25">
      <c r="A12923" s="22" t="s">
        <v>25012</v>
      </c>
      <c r="B12923" s="17" t="s">
        <v>25013</v>
      </c>
      <c r="C12923" s="18">
        <v>230692</v>
      </c>
      <c r="D12923" s="18">
        <f t="shared" si="201"/>
        <v>182246.68000000002</v>
      </c>
      <c r="E12923" s="19">
        <v>0.21</v>
      </c>
      <c r="F12923" s="24"/>
    </row>
    <row r="12924" spans="1:6" s="20" customFormat="1" ht="13.2" x14ac:dyDescent="0.25">
      <c r="A12924" s="22" t="s">
        <v>25016</v>
      </c>
      <c r="B12924" s="17" t="s">
        <v>25017</v>
      </c>
      <c r="C12924" s="18">
        <v>231762</v>
      </c>
      <c r="D12924" s="18">
        <f t="shared" si="201"/>
        <v>183091.98</v>
      </c>
      <c r="E12924" s="19">
        <v>0.21</v>
      </c>
      <c r="F12924" s="24"/>
    </row>
    <row r="12925" spans="1:6" s="20" customFormat="1" ht="13.2" x14ac:dyDescent="0.25">
      <c r="A12925" s="22" t="s">
        <v>25150</v>
      </c>
      <c r="B12925" s="17" t="s">
        <v>25151</v>
      </c>
      <c r="C12925" s="18">
        <v>231976</v>
      </c>
      <c r="D12925" s="18">
        <f t="shared" si="201"/>
        <v>183261.04</v>
      </c>
      <c r="E12925" s="19">
        <v>0.21</v>
      </c>
      <c r="F12925" s="24"/>
    </row>
    <row r="12926" spans="1:6" s="20" customFormat="1" ht="13.2" x14ac:dyDescent="0.25">
      <c r="A12926" s="22" t="s">
        <v>8504</v>
      </c>
      <c r="B12926" s="17" t="s">
        <v>8505</v>
      </c>
      <c r="C12926" s="18">
        <v>237968</v>
      </c>
      <c r="D12926" s="18">
        <f t="shared" si="201"/>
        <v>187994.72</v>
      </c>
      <c r="E12926" s="19">
        <v>0.21</v>
      </c>
      <c r="F12926" s="24"/>
    </row>
    <row r="12927" spans="1:6" s="20" customFormat="1" ht="13.2" x14ac:dyDescent="0.25">
      <c r="A12927" s="22" t="s">
        <v>8508</v>
      </c>
      <c r="B12927" s="17" t="s">
        <v>8509</v>
      </c>
      <c r="C12927" s="18">
        <v>264504</v>
      </c>
      <c r="D12927" s="18">
        <f t="shared" si="201"/>
        <v>208958.16</v>
      </c>
      <c r="E12927" s="19">
        <v>0.21</v>
      </c>
      <c r="F12927" s="24"/>
    </row>
    <row r="12928" spans="1:6" s="20" customFormat="1" ht="13.2" x14ac:dyDescent="0.25">
      <c r="A12928" s="22" t="s">
        <v>8512</v>
      </c>
      <c r="B12928" s="17" t="s">
        <v>8513</v>
      </c>
      <c r="C12928" s="18">
        <v>291040</v>
      </c>
      <c r="D12928" s="18">
        <f t="shared" si="201"/>
        <v>229921.6</v>
      </c>
      <c r="E12928" s="19">
        <v>0.21</v>
      </c>
      <c r="F12928" s="24"/>
    </row>
    <row r="12929" spans="1:6" s="20" customFormat="1" ht="13.2" x14ac:dyDescent="0.25">
      <c r="A12929" s="22" t="s">
        <v>8516</v>
      </c>
      <c r="B12929" s="17" t="s">
        <v>8517</v>
      </c>
      <c r="C12929" s="18">
        <v>302917</v>
      </c>
      <c r="D12929" s="18">
        <f t="shared" si="201"/>
        <v>239304.43000000002</v>
      </c>
      <c r="E12929" s="19">
        <v>0.21</v>
      </c>
      <c r="F12929" s="24"/>
    </row>
    <row r="12930" spans="1:6" s="20" customFormat="1" ht="13.2" x14ac:dyDescent="0.25">
      <c r="A12930" s="22" t="s">
        <v>8520</v>
      </c>
      <c r="B12930" s="17" t="s">
        <v>8521</v>
      </c>
      <c r="C12930" s="18">
        <v>314794</v>
      </c>
      <c r="D12930" s="18">
        <f t="shared" si="201"/>
        <v>248687.26</v>
      </c>
      <c r="E12930" s="19">
        <v>0.21</v>
      </c>
      <c r="F12930" s="24"/>
    </row>
    <row r="12931" spans="1:6" s="20" customFormat="1" ht="13.2" x14ac:dyDescent="0.25">
      <c r="A12931" s="22" t="s">
        <v>8524</v>
      </c>
      <c r="B12931" s="17" t="s">
        <v>8525</v>
      </c>
      <c r="C12931" s="18">
        <v>326671</v>
      </c>
      <c r="D12931" s="18">
        <f t="shared" ref="D12931:D12994" si="202">C12931*(1-E12931)</f>
        <v>258070.09000000003</v>
      </c>
      <c r="E12931" s="19">
        <v>0.21</v>
      </c>
      <c r="F12931" s="24"/>
    </row>
    <row r="12932" spans="1:6" s="20" customFormat="1" ht="13.2" x14ac:dyDescent="0.25">
      <c r="A12932" s="22" t="s">
        <v>8528</v>
      </c>
      <c r="B12932" s="17" t="s">
        <v>8529</v>
      </c>
      <c r="C12932" s="18">
        <v>338548</v>
      </c>
      <c r="D12932" s="18">
        <f t="shared" si="202"/>
        <v>267452.92</v>
      </c>
      <c r="E12932" s="19">
        <v>0.21</v>
      </c>
      <c r="F12932" s="24"/>
    </row>
    <row r="12933" spans="1:6" s="20" customFormat="1" ht="13.2" x14ac:dyDescent="0.25">
      <c r="A12933" s="22" t="s">
        <v>8532</v>
      </c>
      <c r="B12933" s="17" t="s">
        <v>8533</v>
      </c>
      <c r="C12933" s="18">
        <v>350425</v>
      </c>
      <c r="D12933" s="18">
        <f t="shared" si="202"/>
        <v>276835.75</v>
      </c>
      <c r="E12933" s="19">
        <v>0.21</v>
      </c>
      <c r="F12933" s="24"/>
    </row>
    <row r="12934" spans="1:6" s="20" customFormat="1" ht="13.2" x14ac:dyDescent="0.25">
      <c r="A12934" s="22" t="s">
        <v>8536</v>
      </c>
      <c r="B12934" s="17" t="s">
        <v>8537</v>
      </c>
      <c r="C12934" s="18">
        <v>362302</v>
      </c>
      <c r="D12934" s="18">
        <f t="shared" si="202"/>
        <v>286218.58</v>
      </c>
      <c r="E12934" s="19">
        <v>0.21</v>
      </c>
      <c r="F12934" s="24"/>
    </row>
    <row r="12935" spans="1:6" s="20" customFormat="1" ht="13.2" x14ac:dyDescent="0.25">
      <c r="A12935" s="22" t="s">
        <v>8540</v>
      </c>
      <c r="B12935" s="17" t="s">
        <v>8541</v>
      </c>
      <c r="C12935" s="18">
        <v>374179</v>
      </c>
      <c r="D12935" s="18">
        <f t="shared" si="202"/>
        <v>295601.41000000003</v>
      </c>
      <c r="E12935" s="19">
        <v>0.21</v>
      </c>
      <c r="F12935" s="24"/>
    </row>
    <row r="12936" spans="1:6" s="20" customFormat="1" ht="13.2" x14ac:dyDescent="0.25">
      <c r="A12936" s="22" t="s">
        <v>8548</v>
      </c>
      <c r="B12936" s="17" t="s">
        <v>8549</v>
      </c>
      <c r="C12936" s="18">
        <v>388838</v>
      </c>
      <c r="D12936" s="18">
        <f t="shared" si="202"/>
        <v>307182.02</v>
      </c>
      <c r="E12936" s="19">
        <v>0.21</v>
      </c>
      <c r="F12936" s="24"/>
    </row>
    <row r="12937" spans="1:6" s="20" customFormat="1" ht="13.2" x14ac:dyDescent="0.25">
      <c r="A12937" s="22" t="s">
        <v>8556</v>
      </c>
      <c r="B12937" s="17" t="s">
        <v>8557</v>
      </c>
      <c r="C12937" s="18">
        <v>395044</v>
      </c>
      <c r="D12937" s="18">
        <f t="shared" si="202"/>
        <v>312084.76</v>
      </c>
      <c r="E12937" s="19">
        <v>0.21</v>
      </c>
      <c r="F12937" s="24"/>
    </row>
    <row r="12938" spans="1:6" s="20" customFormat="1" ht="13.2" x14ac:dyDescent="0.25">
      <c r="A12938" s="22" t="s">
        <v>8560</v>
      </c>
      <c r="B12938" s="17" t="s">
        <v>8561</v>
      </c>
      <c r="C12938" s="18">
        <v>398147</v>
      </c>
      <c r="D12938" s="18">
        <f t="shared" si="202"/>
        <v>314536.13</v>
      </c>
      <c r="E12938" s="19">
        <v>0.21</v>
      </c>
      <c r="F12938" s="24"/>
    </row>
    <row r="12939" spans="1:6" s="20" customFormat="1" ht="13.2" x14ac:dyDescent="0.25">
      <c r="A12939" s="22" t="s">
        <v>24770</v>
      </c>
      <c r="B12939" s="17" t="s">
        <v>24771</v>
      </c>
      <c r="C12939" s="18">
        <v>402427</v>
      </c>
      <c r="D12939" s="18">
        <f t="shared" si="202"/>
        <v>317917.33</v>
      </c>
      <c r="E12939" s="19">
        <v>0.21</v>
      </c>
      <c r="F12939" s="24"/>
    </row>
    <row r="12940" spans="1:6" s="20" customFormat="1" ht="13.2" x14ac:dyDescent="0.25">
      <c r="A12940" s="22" t="s">
        <v>24774</v>
      </c>
      <c r="B12940" s="17" t="s">
        <v>24775</v>
      </c>
      <c r="C12940" s="18">
        <v>404567</v>
      </c>
      <c r="D12940" s="18">
        <f t="shared" si="202"/>
        <v>319607.93</v>
      </c>
      <c r="E12940" s="19">
        <v>0.21</v>
      </c>
      <c r="F12940" s="24"/>
    </row>
    <row r="12941" spans="1:6" s="20" customFormat="1" ht="13.2" x14ac:dyDescent="0.25">
      <c r="A12941" s="22" t="s">
        <v>24778</v>
      </c>
      <c r="B12941" s="17" t="s">
        <v>24779</v>
      </c>
      <c r="C12941" s="18">
        <v>406707</v>
      </c>
      <c r="D12941" s="18">
        <f t="shared" si="202"/>
        <v>321298.53000000003</v>
      </c>
      <c r="E12941" s="19">
        <v>0.21</v>
      </c>
      <c r="F12941" s="24"/>
    </row>
    <row r="12942" spans="1:6" s="20" customFormat="1" ht="13.2" x14ac:dyDescent="0.25">
      <c r="A12942" s="22" t="s">
        <v>24782</v>
      </c>
      <c r="B12942" s="17" t="s">
        <v>24783</v>
      </c>
      <c r="C12942" s="18">
        <v>408847</v>
      </c>
      <c r="D12942" s="18">
        <f t="shared" si="202"/>
        <v>322989.13</v>
      </c>
      <c r="E12942" s="19">
        <v>0.21</v>
      </c>
      <c r="F12942" s="24"/>
    </row>
    <row r="12943" spans="1:6" s="20" customFormat="1" ht="13.2" x14ac:dyDescent="0.25">
      <c r="A12943" s="22" t="s">
        <v>24790</v>
      </c>
      <c r="B12943" s="17" t="s">
        <v>24791</v>
      </c>
      <c r="C12943" s="18">
        <v>413127</v>
      </c>
      <c r="D12943" s="18">
        <f t="shared" si="202"/>
        <v>326370.33</v>
      </c>
      <c r="E12943" s="19">
        <v>0.21</v>
      </c>
      <c r="F12943" s="24"/>
    </row>
    <row r="12944" spans="1:6" s="20" customFormat="1" ht="13.2" x14ac:dyDescent="0.25">
      <c r="A12944" s="22" t="s">
        <v>24794</v>
      </c>
      <c r="B12944" s="17" t="s">
        <v>24795</v>
      </c>
      <c r="C12944" s="18">
        <v>415267</v>
      </c>
      <c r="D12944" s="18">
        <f t="shared" si="202"/>
        <v>328060.93</v>
      </c>
      <c r="E12944" s="19">
        <v>0.21</v>
      </c>
      <c r="F12944" s="24"/>
    </row>
    <row r="12945" spans="1:6" s="20" customFormat="1" ht="13.2" x14ac:dyDescent="0.25">
      <c r="A12945" s="22" t="s">
        <v>24798</v>
      </c>
      <c r="B12945" s="17" t="s">
        <v>24799</v>
      </c>
      <c r="C12945" s="18">
        <v>417407</v>
      </c>
      <c r="D12945" s="18">
        <f t="shared" si="202"/>
        <v>329751.53000000003</v>
      </c>
      <c r="E12945" s="19">
        <v>0.21</v>
      </c>
      <c r="F12945" s="24"/>
    </row>
    <row r="12946" spans="1:6" s="20" customFormat="1" ht="13.2" x14ac:dyDescent="0.25">
      <c r="A12946" s="22" t="s">
        <v>24802</v>
      </c>
      <c r="B12946" s="17" t="s">
        <v>24803</v>
      </c>
      <c r="C12946" s="18">
        <v>419547</v>
      </c>
      <c r="D12946" s="18">
        <f t="shared" si="202"/>
        <v>331442.13</v>
      </c>
      <c r="E12946" s="19">
        <v>0.21</v>
      </c>
      <c r="F12946" s="24"/>
    </row>
    <row r="12947" spans="1:6" s="20" customFormat="1" ht="13.2" x14ac:dyDescent="0.25">
      <c r="A12947" s="22" t="s">
        <v>24810</v>
      </c>
      <c r="B12947" s="17" t="s">
        <v>24811</v>
      </c>
      <c r="C12947" s="18">
        <v>423827</v>
      </c>
      <c r="D12947" s="18">
        <f t="shared" si="202"/>
        <v>334823.33</v>
      </c>
      <c r="E12947" s="19">
        <v>0.21</v>
      </c>
      <c r="F12947" s="24"/>
    </row>
    <row r="12948" spans="1:6" s="20" customFormat="1" ht="13.2" x14ac:dyDescent="0.25">
      <c r="A12948" s="22" t="s">
        <v>24814</v>
      </c>
      <c r="B12948" s="17" t="s">
        <v>24815</v>
      </c>
      <c r="C12948" s="18">
        <v>425967</v>
      </c>
      <c r="D12948" s="18">
        <f t="shared" si="202"/>
        <v>336513.93</v>
      </c>
      <c r="E12948" s="19">
        <v>0.21</v>
      </c>
      <c r="F12948" s="24"/>
    </row>
    <row r="12949" spans="1:6" s="20" customFormat="1" ht="13.2" x14ac:dyDescent="0.25">
      <c r="A12949" s="22" t="s">
        <v>24818</v>
      </c>
      <c r="B12949" s="17" t="s">
        <v>24819</v>
      </c>
      <c r="C12949" s="18">
        <v>428107</v>
      </c>
      <c r="D12949" s="18">
        <f t="shared" si="202"/>
        <v>338204.53</v>
      </c>
      <c r="E12949" s="19">
        <v>0.21</v>
      </c>
      <c r="F12949" s="24"/>
    </row>
    <row r="12950" spans="1:6" s="20" customFormat="1" ht="13.2" x14ac:dyDescent="0.25">
      <c r="A12950" s="22" t="s">
        <v>24822</v>
      </c>
      <c r="B12950" s="17" t="s">
        <v>24823</v>
      </c>
      <c r="C12950" s="18">
        <v>430247</v>
      </c>
      <c r="D12950" s="18">
        <f t="shared" si="202"/>
        <v>339895.13</v>
      </c>
      <c r="E12950" s="19">
        <v>0.21</v>
      </c>
      <c r="F12950" s="24"/>
    </row>
    <row r="12951" spans="1:6" s="20" customFormat="1" ht="13.2" x14ac:dyDescent="0.25">
      <c r="A12951" s="22" t="s">
        <v>24830</v>
      </c>
      <c r="B12951" s="17" t="s">
        <v>24831</v>
      </c>
      <c r="C12951" s="18">
        <v>434527</v>
      </c>
      <c r="D12951" s="18">
        <f t="shared" si="202"/>
        <v>343276.33</v>
      </c>
      <c r="E12951" s="19">
        <v>0.21</v>
      </c>
      <c r="F12951" s="24"/>
    </row>
    <row r="12952" spans="1:6" s="20" customFormat="1" ht="13.2" x14ac:dyDescent="0.25">
      <c r="A12952" s="22" t="s">
        <v>24834</v>
      </c>
      <c r="B12952" s="17" t="s">
        <v>24835</v>
      </c>
      <c r="C12952" s="18">
        <v>436667</v>
      </c>
      <c r="D12952" s="18">
        <f t="shared" si="202"/>
        <v>344966.93</v>
      </c>
      <c r="E12952" s="19">
        <v>0.21</v>
      </c>
      <c r="F12952" s="24"/>
    </row>
    <row r="12953" spans="1:6" s="20" customFormat="1" ht="13.2" x14ac:dyDescent="0.25">
      <c r="A12953" s="22" t="s">
        <v>24838</v>
      </c>
      <c r="B12953" s="17" t="s">
        <v>24839</v>
      </c>
      <c r="C12953" s="18">
        <v>438807</v>
      </c>
      <c r="D12953" s="18">
        <f t="shared" si="202"/>
        <v>346657.53</v>
      </c>
      <c r="E12953" s="19">
        <v>0.21</v>
      </c>
      <c r="F12953" s="24"/>
    </row>
    <row r="12954" spans="1:6" s="20" customFormat="1" ht="13.2" x14ac:dyDescent="0.25">
      <c r="A12954" s="22" t="s">
        <v>24842</v>
      </c>
      <c r="B12954" s="17" t="s">
        <v>24843</v>
      </c>
      <c r="C12954" s="18">
        <v>440947</v>
      </c>
      <c r="D12954" s="18">
        <f t="shared" si="202"/>
        <v>348348.13</v>
      </c>
      <c r="E12954" s="19">
        <v>0.21</v>
      </c>
      <c r="F12954" s="24"/>
    </row>
    <row r="12955" spans="1:6" s="20" customFormat="1" ht="13.2" x14ac:dyDescent="0.25">
      <c r="A12955" s="22" t="s">
        <v>24850</v>
      </c>
      <c r="B12955" s="17" t="s">
        <v>24851</v>
      </c>
      <c r="C12955" s="18">
        <v>445227</v>
      </c>
      <c r="D12955" s="18">
        <f t="shared" si="202"/>
        <v>351729.33</v>
      </c>
      <c r="E12955" s="19">
        <v>0.21</v>
      </c>
      <c r="F12955" s="24"/>
    </row>
    <row r="12956" spans="1:6" s="20" customFormat="1" ht="13.2" x14ac:dyDescent="0.25">
      <c r="A12956" s="22" t="s">
        <v>24854</v>
      </c>
      <c r="B12956" s="17" t="s">
        <v>24855</v>
      </c>
      <c r="C12956" s="18">
        <v>447367</v>
      </c>
      <c r="D12956" s="18">
        <f t="shared" si="202"/>
        <v>353419.93</v>
      </c>
      <c r="E12956" s="19">
        <v>0.21</v>
      </c>
      <c r="F12956" s="24"/>
    </row>
    <row r="12957" spans="1:6" s="20" customFormat="1" ht="13.2" x14ac:dyDescent="0.25">
      <c r="A12957" s="22" t="s">
        <v>24858</v>
      </c>
      <c r="B12957" s="17" t="s">
        <v>24859</v>
      </c>
      <c r="C12957" s="18">
        <v>449507</v>
      </c>
      <c r="D12957" s="18">
        <f t="shared" si="202"/>
        <v>355110.53</v>
      </c>
      <c r="E12957" s="19">
        <v>0.21</v>
      </c>
      <c r="F12957" s="24"/>
    </row>
    <row r="12958" spans="1:6" s="20" customFormat="1" ht="13.2" x14ac:dyDescent="0.25">
      <c r="A12958" s="22" t="s">
        <v>24862</v>
      </c>
      <c r="B12958" s="17" t="s">
        <v>24863</v>
      </c>
      <c r="C12958" s="18">
        <v>451647</v>
      </c>
      <c r="D12958" s="18">
        <f t="shared" si="202"/>
        <v>356801.13</v>
      </c>
      <c r="E12958" s="19">
        <v>0.21</v>
      </c>
      <c r="F12958" s="24"/>
    </row>
    <row r="12959" spans="1:6" s="20" customFormat="1" ht="13.2" x14ac:dyDescent="0.25">
      <c r="A12959" s="22" t="s">
        <v>24870</v>
      </c>
      <c r="B12959" s="17" t="s">
        <v>24871</v>
      </c>
      <c r="C12959" s="18">
        <v>455927</v>
      </c>
      <c r="D12959" s="18">
        <f t="shared" si="202"/>
        <v>360182.33</v>
      </c>
      <c r="E12959" s="19">
        <v>0.21</v>
      </c>
      <c r="F12959" s="24"/>
    </row>
    <row r="12960" spans="1:6" s="20" customFormat="1" ht="13.2" x14ac:dyDescent="0.25">
      <c r="A12960" s="22" t="s">
        <v>24874</v>
      </c>
      <c r="B12960" s="17" t="s">
        <v>24875</v>
      </c>
      <c r="C12960" s="18">
        <v>458067</v>
      </c>
      <c r="D12960" s="18">
        <f t="shared" si="202"/>
        <v>361872.93</v>
      </c>
      <c r="E12960" s="19">
        <v>0.21</v>
      </c>
      <c r="F12960" s="24"/>
    </row>
    <row r="12961" spans="1:6" s="20" customFormat="1" ht="13.2" x14ac:dyDescent="0.25">
      <c r="A12961" s="22" t="s">
        <v>24878</v>
      </c>
      <c r="B12961" s="17" t="s">
        <v>24879</v>
      </c>
      <c r="C12961" s="18">
        <v>460207</v>
      </c>
      <c r="D12961" s="18">
        <f t="shared" si="202"/>
        <v>363563.53</v>
      </c>
      <c r="E12961" s="19">
        <v>0.21</v>
      </c>
      <c r="F12961" s="24"/>
    </row>
    <row r="12962" spans="1:6" s="20" customFormat="1" ht="13.2" x14ac:dyDescent="0.25">
      <c r="A12962" s="22" t="s">
        <v>24882</v>
      </c>
      <c r="B12962" s="17" t="s">
        <v>24883</v>
      </c>
      <c r="C12962" s="18">
        <v>462347</v>
      </c>
      <c r="D12962" s="18">
        <f t="shared" si="202"/>
        <v>365254.13</v>
      </c>
      <c r="E12962" s="19">
        <v>0.21</v>
      </c>
      <c r="F12962" s="24"/>
    </row>
    <row r="12963" spans="1:6" s="20" customFormat="1" ht="13.2" x14ac:dyDescent="0.25">
      <c r="A12963" s="22" t="s">
        <v>24890</v>
      </c>
      <c r="B12963" s="17" t="s">
        <v>24891</v>
      </c>
      <c r="C12963" s="18">
        <v>466627</v>
      </c>
      <c r="D12963" s="18">
        <f t="shared" si="202"/>
        <v>368635.33</v>
      </c>
      <c r="E12963" s="19">
        <v>0.21</v>
      </c>
      <c r="F12963" s="24"/>
    </row>
    <row r="12964" spans="1:6" s="20" customFormat="1" ht="26.4" x14ac:dyDescent="0.25">
      <c r="A12964" s="22" t="s">
        <v>13459</v>
      </c>
      <c r="B12964" s="17" t="s">
        <v>13460</v>
      </c>
      <c r="C12964" s="18">
        <v>375</v>
      </c>
      <c r="D12964" s="18">
        <f t="shared" si="202"/>
        <v>296.25</v>
      </c>
      <c r="E12964" s="19">
        <v>0.21</v>
      </c>
      <c r="F12964" s="24"/>
    </row>
    <row r="12965" spans="1:6" s="20" customFormat="1" ht="26.4" x14ac:dyDescent="0.25">
      <c r="A12965" s="22" t="s">
        <v>42456</v>
      </c>
      <c r="B12965" s="17" t="s">
        <v>42457</v>
      </c>
      <c r="C12965" s="18">
        <v>375</v>
      </c>
      <c r="D12965" s="18">
        <f t="shared" si="202"/>
        <v>296.25</v>
      </c>
      <c r="E12965" s="19">
        <v>0.21</v>
      </c>
      <c r="F12965" s="24"/>
    </row>
    <row r="12966" spans="1:6" s="20" customFormat="1" ht="26.4" x14ac:dyDescent="0.25">
      <c r="A12966" s="22" t="s">
        <v>13056</v>
      </c>
      <c r="B12966" s="17" t="s">
        <v>15730</v>
      </c>
      <c r="C12966" s="18">
        <v>417</v>
      </c>
      <c r="D12966" s="18">
        <f t="shared" si="202"/>
        <v>329.43</v>
      </c>
      <c r="E12966" s="19">
        <v>0.21</v>
      </c>
      <c r="F12966" s="24"/>
    </row>
    <row r="12967" spans="1:6" s="20" customFormat="1" ht="26.4" x14ac:dyDescent="0.25">
      <c r="A12967" s="22" t="s">
        <v>11641</v>
      </c>
      <c r="B12967" s="17" t="s">
        <v>11642</v>
      </c>
      <c r="C12967" s="18">
        <v>428</v>
      </c>
      <c r="D12967" s="18">
        <f t="shared" si="202"/>
        <v>338.12</v>
      </c>
      <c r="E12967" s="19">
        <v>0.21</v>
      </c>
      <c r="F12967" s="24"/>
    </row>
    <row r="12968" spans="1:6" s="20" customFormat="1" ht="26.4" x14ac:dyDescent="0.25">
      <c r="A12968" s="22" t="s">
        <v>12853</v>
      </c>
      <c r="B12968" s="17" t="s">
        <v>12854</v>
      </c>
      <c r="C12968" s="18">
        <v>428</v>
      </c>
      <c r="D12968" s="18">
        <f t="shared" si="202"/>
        <v>338.12</v>
      </c>
      <c r="E12968" s="19">
        <v>0.21</v>
      </c>
      <c r="F12968" s="24"/>
    </row>
    <row r="12969" spans="1:6" s="20" customFormat="1" ht="26.4" x14ac:dyDescent="0.25">
      <c r="A12969" s="22" t="s">
        <v>42051</v>
      </c>
      <c r="B12969" s="17" t="s">
        <v>49606</v>
      </c>
      <c r="C12969" s="18">
        <v>524</v>
      </c>
      <c r="D12969" s="18">
        <f t="shared" si="202"/>
        <v>413.96000000000004</v>
      </c>
      <c r="E12969" s="19">
        <v>0.21</v>
      </c>
      <c r="F12969" s="24"/>
    </row>
    <row r="12970" spans="1:6" s="20" customFormat="1" ht="26.4" x14ac:dyDescent="0.25">
      <c r="A12970" s="22" t="s">
        <v>41444</v>
      </c>
      <c r="B12970" s="17" t="s">
        <v>41445</v>
      </c>
      <c r="C12970" s="18">
        <v>631</v>
      </c>
      <c r="D12970" s="18">
        <f t="shared" si="202"/>
        <v>498.49</v>
      </c>
      <c r="E12970" s="19">
        <v>0.21</v>
      </c>
      <c r="F12970" s="24"/>
    </row>
    <row r="12971" spans="1:6" s="20" customFormat="1" ht="26.4" x14ac:dyDescent="0.25">
      <c r="A12971" s="22" t="s">
        <v>13863</v>
      </c>
      <c r="B12971" s="17" t="s">
        <v>13864</v>
      </c>
      <c r="C12971" s="18">
        <v>631</v>
      </c>
      <c r="D12971" s="18">
        <f t="shared" si="202"/>
        <v>498.49</v>
      </c>
      <c r="E12971" s="19">
        <v>0.21</v>
      </c>
      <c r="F12971" s="24"/>
    </row>
    <row r="12972" spans="1:6" s="20" customFormat="1" ht="26.4" x14ac:dyDescent="0.25">
      <c r="A12972" s="22" t="s">
        <v>12449</v>
      </c>
      <c r="B12972" s="17" t="s">
        <v>12450</v>
      </c>
      <c r="C12972" s="18">
        <v>663</v>
      </c>
      <c r="D12972" s="18">
        <f t="shared" si="202"/>
        <v>523.77</v>
      </c>
      <c r="E12972" s="19">
        <v>0.21</v>
      </c>
      <c r="F12972" s="24"/>
    </row>
    <row r="12973" spans="1:6" s="20" customFormat="1" ht="26.4" x14ac:dyDescent="0.25">
      <c r="A12973" s="22" t="s">
        <v>10631</v>
      </c>
      <c r="B12973" s="17" t="s">
        <v>10632</v>
      </c>
      <c r="C12973" s="18">
        <v>696</v>
      </c>
      <c r="D12973" s="18">
        <f t="shared" si="202"/>
        <v>549.84</v>
      </c>
      <c r="E12973" s="19">
        <v>0.21</v>
      </c>
      <c r="F12973" s="24"/>
    </row>
    <row r="12974" spans="1:6" s="20" customFormat="1" ht="26.4" x14ac:dyDescent="0.25">
      <c r="A12974" s="22" t="s">
        <v>10229</v>
      </c>
      <c r="B12974" s="17" t="s">
        <v>10230</v>
      </c>
      <c r="C12974" s="18">
        <v>696</v>
      </c>
      <c r="D12974" s="18">
        <f t="shared" si="202"/>
        <v>549.84</v>
      </c>
      <c r="E12974" s="19">
        <v>0.21</v>
      </c>
      <c r="F12974" s="24"/>
    </row>
    <row r="12975" spans="1:6" s="20" customFormat="1" ht="26.4" x14ac:dyDescent="0.25">
      <c r="A12975" s="22" t="s">
        <v>9825</v>
      </c>
      <c r="B12975" s="17" t="s">
        <v>9826</v>
      </c>
      <c r="C12975" s="18">
        <v>696</v>
      </c>
      <c r="D12975" s="18">
        <f t="shared" si="202"/>
        <v>549.84</v>
      </c>
      <c r="E12975" s="19">
        <v>0.21</v>
      </c>
      <c r="F12975" s="24"/>
    </row>
    <row r="12976" spans="1:6" s="20" customFormat="1" ht="26.4" x14ac:dyDescent="0.25">
      <c r="A12976" s="22" t="s">
        <v>15467</v>
      </c>
      <c r="B12976" s="17" t="s">
        <v>15468</v>
      </c>
      <c r="C12976" s="18">
        <v>749</v>
      </c>
      <c r="D12976" s="18">
        <f t="shared" si="202"/>
        <v>591.71</v>
      </c>
      <c r="E12976" s="19">
        <v>0.21</v>
      </c>
      <c r="F12976" s="24"/>
    </row>
    <row r="12977" spans="1:6" s="20" customFormat="1" ht="26.4" x14ac:dyDescent="0.25">
      <c r="A12977" s="22" t="s">
        <v>14669</v>
      </c>
      <c r="B12977" s="17" t="s">
        <v>14670</v>
      </c>
      <c r="C12977" s="18">
        <v>1113</v>
      </c>
      <c r="D12977" s="18">
        <f t="shared" si="202"/>
        <v>879.2700000000001</v>
      </c>
      <c r="E12977" s="19">
        <v>0.21</v>
      </c>
      <c r="F12977" s="24"/>
    </row>
    <row r="12978" spans="1:6" s="20" customFormat="1" ht="26.4" x14ac:dyDescent="0.25">
      <c r="A12978" s="22" t="s">
        <v>42454</v>
      </c>
      <c r="B12978" s="17" t="s">
        <v>42455</v>
      </c>
      <c r="C12978" s="18">
        <v>1338</v>
      </c>
      <c r="D12978" s="18">
        <f t="shared" si="202"/>
        <v>1057.02</v>
      </c>
      <c r="E12978" s="19">
        <v>0.21</v>
      </c>
      <c r="F12978" s="24"/>
    </row>
    <row r="12979" spans="1:6" s="20" customFormat="1" ht="26.4" x14ac:dyDescent="0.25">
      <c r="A12979" s="22" t="s">
        <v>13457</v>
      </c>
      <c r="B12979" s="17" t="s">
        <v>13458</v>
      </c>
      <c r="C12979" s="18">
        <v>1359</v>
      </c>
      <c r="D12979" s="18">
        <f t="shared" si="202"/>
        <v>1073.6100000000001</v>
      </c>
      <c r="E12979" s="19">
        <v>0.21</v>
      </c>
      <c r="F12979" s="24"/>
    </row>
    <row r="12980" spans="1:6" s="20" customFormat="1" ht="26.4" x14ac:dyDescent="0.25">
      <c r="A12980" s="22" t="s">
        <v>11033</v>
      </c>
      <c r="B12980" s="17" t="s">
        <v>11034</v>
      </c>
      <c r="C12980" s="18">
        <v>1391</v>
      </c>
      <c r="D12980" s="18">
        <f t="shared" si="202"/>
        <v>1098.8900000000001</v>
      </c>
      <c r="E12980" s="19">
        <v>0.21</v>
      </c>
      <c r="F12980" s="24"/>
    </row>
    <row r="12981" spans="1:6" s="20" customFormat="1" ht="26.4" x14ac:dyDescent="0.25">
      <c r="A12981" s="22" t="s">
        <v>13055</v>
      </c>
      <c r="B12981" s="17" t="s">
        <v>15729</v>
      </c>
      <c r="C12981" s="18">
        <v>1498</v>
      </c>
      <c r="D12981" s="18">
        <f t="shared" si="202"/>
        <v>1183.42</v>
      </c>
      <c r="E12981" s="19">
        <v>0.21</v>
      </c>
      <c r="F12981" s="24"/>
    </row>
    <row r="12982" spans="1:6" s="20" customFormat="1" ht="26.4" x14ac:dyDescent="0.25">
      <c r="A12982" s="22" t="s">
        <v>11639</v>
      </c>
      <c r="B12982" s="17" t="s">
        <v>11640</v>
      </c>
      <c r="C12982" s="18">
        <v>1562</v>
      </c>
      <c r="D12982" s="18">
        <f t="shared" si="202"/>
        <v>1233.98</v>
      </c>
      <c r="E12982" s="19">
        <v>0.21</v>
      </c>
      <c r="F12982" s="24"/>
    </row>
    <row r="12983" spans="1:6" s="20" customFormat="1" ht="26.4" x14ac:dyDescent="0.25">
      <c r="A12983" s="22" t="s">
        <v>12851</v>
      </c>
      <c r="B12983" s="17" t="s">
        <v>12852</v>
      </c>
      <c r="C12983" s="18">
        <v>1562</v>
      </c>
      <c r="D12983" s="18">
        <f t="shared" si="202"/>
        <v>1233.98</v>
      </c>
      <c r="E12983" s="19">
        <v>0.21</v>
      </c>
      <c r="F12983" s="24"/>
    </row>
    <row r="12984" spans="1:6" s="20" customFormat="1" ht="26.4" x14ac:dyDescent="0.25">
      <c r="A12984" s="22" t="s">
        <v>42050</v>
      </c>
      <c r="B12984" s="17" t="s">
        <v>49607</v>
      </c>
      <c r="C12984" s="18">
        <v>1905</v>
      </c>
      <c r="D12984" s="18">
        <f t="shared" si="202"/>
        <v>1504.95</v>
      </c>
      <c r="E12984" s="19">
        <v>0.21</v>
      </c>
      <c r="F12984" s="24"/>
    </row>
    <row r="12985" spans="1:6" s="20" customFormat="1" ht="26.4" x14ac:dyDescent="0.25">
      <c r="A12985" s="22" t="s">
        <v>13861</v>
      </c>
      <c r="B12985" s="17" t="s">
        <v>13862</v>
      </c>
      <c r="C12985" s="18">
        <v>2322</v>
      </c>
      <c r="D12985" s="18">
        <f t="shared" si="202"/>
        <v>1834.38</v>
      </c>
      <c r="E12985" s="19">
        <v>0.21</v>
      </c>
      <c r="F12985" s="24"/>
    </row>
    <row r="12986" spans="1:6" s="20" customFormat="1" ht="26.4" x14ac:dyDescent="0.25">
      <c r="A12986" s="22" t="s">
        <v>41442</v>
      </c>
      <c r="B12986" s="17" t="s">
        <v>41443</v>
      </c>
      <c r="C12986" s="18">
        <v>2365</v>
      </c>
      <c r="D12986" s="18">
        <f t="shared" si="202"/>
        <v>1868.3500000000001</v>
      </c>
      <c r="E12986" s="19">
        <v>0.21</v>
      </c>
      <c r="F12986" s="24"/>
    </row>
    <row r="12987" spans="1:6" s="20" customFormat="1" ht="26.4" x14ac:dyDescent="0.25">
      <c r="A12987" s="22" t="s">
        <v>12447</v>
      </c>
      <c r="B12987" s="17" t="s">
        <v>12448</v>
      </c>
      <c r="C12987" s="18">
        <v>2461</v>
      </c>
      <c r="D12987" s="18">
        <f t="shared" si="202"/>
        <v>1944.19</v>
      </c>
      <c r="E12987" s="19">
        <v>0.21</v>
      </c>
      <c r="F12987" s="24"/>
    </row>
    <row r="12988" spans="1:6" s="20" customFormat="1" ht="26.4" x14ac:dyDescent="0.25">
      <c r="A12988" s="22" t="s">
        <v>15465</v>
      </c>
      <c r="B12988" s="17" t="s">
        <v>15466</v>
      </c>
      <c r="C12988" s="18">
        <v>2825</v>
      </c>
      <c r="D12988" s="18">
        <f t="shared" si="202"/>
        <v>2231.75</v>
      </c>
      <c r="E12988" s="19">
        <v>0.21</v>
      </c>
      <c r="F12988" s="24"/>
    </row>
    <row r="12989" spans="1:6" s="20" customFormat="1" ht="26.4" x14ac:dyDescent="0.25">
      <c r="A12989" s="22" t="s">
        <v>10233</v>
      </c>
      <c r="B12989" s="17" t="s">
        <v>10234</v>
      </c>
      <c r="C12989" s="18">
        <v>5746</v>
      </c>
      <c r="D12989" s="18">
        <f t="shared" si="202"/>
        <v>4539.34</v>
      </c>
      <c r="E12989" s="19">
        <v>0.21</v>
      </c>
      <c r="F12989" s="24"/>
    </row>
    <row r="12990" spans="1:6" s="20" customFormat="1" ht="26.4" x14ac:dyDescent="0.25">
      <c r="A12990" s="22" t="s">
        <v>9831</v>
      </c>
      <c r="B12990" s="17" t="s">
        <v>9832</v>
      </c>
      <c r="C12990" s="18">
        <v>5949</v>
      </c>
      <c r="D12990" s="18">
        <f t="shared" si="202"/>
        <v>4699.71</v>
      </c>
      <c r="E12990" s="19">
        <v>0.21</v>
      </c>
      <c r="F12990" s="24"/>
    </row>
    <row r="12991" spans="1:6" s="20" customFormat="1" ht="26.4" x14ac:dyDescent="0.25">
      <c r="A12991" s="22" t="s">
        <v>10237</v>
      </c>
      <c r="B12991" s="17" t="s">
        <v>10238</v>
      </c>
      <c r="C12991" s="18">
        <v>7362</v>
      </c>
      <c r="D12991" s="18">
        <f t="shared" si="202"/>
        <v>5815.9800000000005</v>
      </c>
      <c r="E12991" s="19">
        <v>0.21</v>
      </c>
      <c r="F12991" s="24"/>
    </row>
    <row r="12992" spans="1:6" s="20" customFormat="1" ht="26.4" x14ac:dyDescent="0.25">
      <c r="A12992" s="22" t="s">
        <v>9835</v>
      </c>
      <c r="B12992" s="17" t="s">
        <v>9836</v>
      </c>
      <c r="C12992" s="18">
        <v>7629</v>
      </c>
      <c r="D12992" s="18">
        <f t="shared" si="202"/>
        <v>6026.91</v>
      </c>
      <c r="E12992" s="19">
        <v>0.21</v>
      </c>
      <c r="F12992" s="24"/>
    </row>
    <row r="12993" spans="1:6" s="20" customFormat="1" ht="26.4" x14ac:dyDescent="0.25">
      <c r="A12993" s="22" t="s">
        <v>10241</v>
      </c>
      <c r="B12993" s="17" t="s">
        <v>10242</v>
      </c>
      <c r="C12993" s="18">
        <v>8967</v>
      </c>
      <c r="D12993" s="18">
        <f t="shared" si="202"/>
        <v>7083.93</v>
      </c>
      <c r="E12993" s="19">
        <v>0.21</v>
      </c>
      <c r="F12993" s="24"/>
    </row>
    <row r="12994" spans="1:6" s="20" customFormat="1" ht="26.4" x14ac:dyDescent="0.25">
      <c r="A12994" s="22" t="s">
        <v>9431</v>
      </c>
      <c r="B12994" s="17" t="s">
        <v>9432</v>
      </c>
      <c r="C12994" s="18">
        <v>9020</v>
      </c>
      <c r="D12994" s="18">
        <f t="shared" si="202"/>
        <v>7125.8</v>
      </c>
      <c r="E12994" s="19">
        <v>0.21</v>
      </c>
      <c r="F12994" s="24"/>
    </row>
    <row r="12995" spans="1:6" s="20" customFormat="1" ht="26.4" x14ac:dyDescent="0.25">
      <c r="A12995" s="22" t="s">
        <v>9839</v>
      </c>
      <c r="B12995" s="17" t="s">
        <v>9840</v>
      </c>
      <c r="C12995" s="18">
        <v>9298</v>
      </c>
      <c r="D12995" s="18">
        <f t="shared" ref="D12995:D13058" si="203">C12995*(1-E12995)</f>
        <v>7345.42</v>
      </c>
      <c r="E12995" s="19">
        <v>0.21</v>
      </c>
      <c r="F12995" s="24"/>
    </row>
    <row r="12996" spans="1:6" s="20" customFormat="1" ht="26.4" x14ac:dyDescent="0.25">
      <c r="A12996" s="22" t="s">
        <v>10249</v>
      </c>
      <c r="B12996" s="17" t="s">
        <v>10250</v>
      </c>
      <c r="C12996" s="18">
        <v>12187</v>
      </c>
      <c r="D12996" s="18">
        <f t="shared" si="203"/>
        <v>9627.73</v>
      </c>
      <c r="E12996" s="19">
        <v>0.21</v>
      </c>
      <c r="F12996" s="24"/>
    </row>
    <row r="12997" spans="1:6" s="20" customFormat="1" ht="26.4" x14ac:dyDescent="0.25">
      <c r="A12997" s="22" t="s">
        <v>9439</v>
      </c>
      <c r="B12997" s="17" t="s">
        <v>9440</v>
      </c>
      <c r="C12997" s="18">
        <v>12583</v>
      </c>
      <c r="D12997" s="18">
        <f t="shared" si="203"/>
        <v>9940.57</v>
      </c>
      <c r="E12997" s="19">
        <v>0.21</v>
      </c>
      <c r="F12997" s="24"/>
    </row>
    <row r="12998" spans="1:6" s="20" customFormat="1" ht="26.4" x14ac:dyDescent="0.25">
      <c r="A12998" s="22" t="s">
        <v>10253</v>
      </c>
      <c r="B12998" s="17" t="s">
        <v>10254</v>
      </c>
      <c r="C12998" s="18">
        <v>12637</v>
      </c>
      <c r="D12998" s="18">
        <f t="shared" si="203"/>
        <v>9983.23</v>
      </c>
      <c r="E12998" s="19">
        <v>0.21</v>
      </c>
      <c r="F12998" s="24"/>
    </row>
    <row r="12999" spans="1:6" s="20" customFormat="1" ht="26.4" x14ac:dyDescent="0.25">
      <c r="A12999" s="22" t="s">
        <v>9847</v>
      </c>
      <c r="B12999" s="17" t="s">
        <v>9848</v>
      </c>
      <c r="C12999" s="18">
        <v>12637</v>
      </c>
      <c r="D12999" s="18">
        <f t="shared" si="203"/>
        <v>9983.23</v>
      </c>
      <c r="E12999" s="19">
        <v>0.21</v>
      </c>
      <c r="F12999" s="24"/>
    </row>
    <row r="13000" spans="1:6" s="20" customFormat="1" ht="26.4" x14ac:dyDescent="0.25">
      <c r="A13000" s="22" t="s">
        <v>10257</v>
      </c>
      <c r="B13000" s="17" t="s">
        <v>10258</v>
      </c>
      <c r="C13000" s="18">
        <v>13108</v>
      </c>
      <c r="D13000" s="18">
        <f t="shared" si="203"/>
        <v>10355.32</v>
      </c>
      <c r="E13000" s="19">
        <v>0.21</v>
      </c>
      <c r="F13000" s="24"/>
    </row>
    <row r="13001" spans="1:6" s="20" customFormat="1" ht="26.4" x14ac:dyDescent="0.25">
      <c r="A13001" s="22" t="s">
        <v>9851</v>
      </c>
      <c r="B13001" s="17" t="s">
        <v>9852</v>
      </c>
      <c r="C13001" s="18">
        <v>13108</v>
      </c>
      <c r="D13001" s="18">
        <f t="shared" si="203"/>
        <v>10355.32</v>
      </c>
      <c r="E13001" s="19">
        <v>0.21</v>
      </c>
      <c r="F13001" s="24"/>
    </row>
    <row r="13002" spans="1:6" s="20" customFormat="1" ht="26.4" x14ac:dyDescent="0.25">
      <c r="A13002" s="22" t="s">
        <v>10635</v>
      </c>
      <c r="B13002" s="17" t="s">
        <v>10636</v>
      </c>
      <c r="C13002" s="18">
        <v>13182</v>
      </c>
      <c r="D13002" s="18">
        <f t="shared" si="203"/>
        <v>10413.780000000001</v>
      </c>
      <c r="E13002" s="19">
        <v>0.21</v>
      </c>
      <c r="F13002" s="24"/>
    </row>
    <row r="13003" spans="1:6" s="20" customFormat="1" ht="26.4" x14ac:dyDescent="0.25">
      <c r="A13003" s="22" t="s">
        <v>10261</v>
      </c>
      <c r="B13003" s="17" t="s">
        <v>10262</v>
      </c>
      <c r="C13003" s="18">
        <v>13568</v>
      </c>
      <c r="D13003" s="18">
        <f t="shared" si="203"/>
        <v>10718.720000000001</v>
      </c>
      <c r="E13003" s="19">
        <v>0.21</v>
      </c>
      <c r="F13003" s="24"/>
    </row>
    <row r="13004" spans="1:6" s="20" customFormat="1" ht="26.4" x14ac:dyDescent="0.25">
      <c r="A13004" s="22" t="s">
        <v>9855</v>
      </c>
      <c r="B13004" s="17" t="s">
        <v>9856</v>
      </c>
      <c r="C13004" s="18">
        <v>13578</v>
      </c>
      <c r="D13004" s="18">
        <f t="shared" si="203"/>
        <v>10726.62</v>
      </c>
      <c r="E13004" s="19">
        <v>0.21</v>
      </c>
      <c r="F13004" s="24"/>
    </row>
    <row r="13005" spans="1:6" s="20" customFormat="1" ht="26.4" x14ac:dyDescent="0.25">
      <c r="A13005" s="22" t="s">
        <v>9859</v>
      </c>
      <c r="B13005" s="17" t="s">
        <v>9860</v>
      </c>
      <c r="C13005" s="18">
        <v>14060</v>
      </c>
      <c r="D13005" s="18">
        <f t="shared" si="203"/>
        <v>11107.4</v>
      </c>
      <c r="E13005" s="19">
        <v>0.21</v>
      </c>
      <c r="F13005" s="24"/>
    </row>
    <row r="13006" spans="1:6" s="20" customFormat="1" ht="26.4" x14ac:dyDescent="0.25">
      <c r="A13006" s="22" t="s">
        <v>9443</v>
      </c>
      <c r="B13006" s="17" t="s">
        <v>9444</v>
      </c>
      <c r="C13006" s="18">
        <v>14370</v>
      </c>
      <c r="D13006" s="18">
        <f t="shared" si="203"/>
        <v>11352.300000000001</v>
      </c>
      <c r="E13006" s="19">
        <v>0.21</v>
      </c>
      <c r="F13006" s="24"/>
    </row>
    <row r="13007" spans="1:6" s="20" customFormat="1" ht="26.4" x14ac:dyDescent="0.25">
      <c r="A13007" s="22" t="s">
        <v>10269</v>
      </c>
      <c r="B13007" s="17" t="s">
        <v>10270</v>
      </c>
      <c r="C13007" s="18">
        <v>14499</v>
      </c>
      <c r="D13007" s="18">
        <f t="shared" si="203"/>
        <v>11454.210000000001</v>
      </c>
      <c r="E13007" s="19">
        <v>0.21</v>
      </c>
      <c r="F13007" s="24"/>
    </row>
    <row r="13008" spans="1:6" s="20" customFormat="1" ht="26.4" x14ac:dyDescent="0.25">
      <c r="A13008" s="22" t="s">
        <v>9863</v>
      </c>
      <c r="B13008" s="17" t="s">
        <v>9864</v>
      </c>
      <c r="C13008" s="18">
        <v>14520</v>
      </c>
      <c r="D13008" s="18">
        <f t="shared" si="203"/>
        <v>11470.800000000001</v>
      </c>
      <c r="E13008" s="19">
        <v>0.21</v>
      </c>
      <c r="F13008" s="24"/>
    </row>
    <row r="13009" spans="1:6" s="20" customFormat="1" ht="26.4" x14ac:dyDescent="0.25">
      <c r="A13009" s="22" t="s">
        <v>9447</v>
      </c>
      <c r="B13009" s="17" t="s">
        <v>9448</v>
      </c>
      <c r="C13009" s="18">
        <v>14820</v>
      </c>
      <c r="D13009" s="18">
        <f t="shared" si="203"/>
        <v>11707.800000000001</v>
      </c>
      <c r="E13009" s="19">
        <v>0.21</v>
      </c>
      <c r="F13009" s="24"/>
    </row>
    <row r="13010" spans="1:6" s="20" customFormat="1" ht="26.4" x14ac:dyDescent="0.25">
      <c r="A13010" s="22" t="s">
        <v>10273</v>
      </c>
      <c r="B13010" s="17" t="s">
        <v>10274</v>
      </c>
      <c r="C13010" s="18">
        <v>14969</v>
      </c>
      <c r="D13010" s="18">
        <f t="shared" si="203"/>
        <v>11825.51</v>
      </c>
      <c r="E13010" s="19">
        <v>0.21</v>
      </c>
      <c r="F13010" s="24"/>
    </row>
    <row r="13011" spans="1:6" s="20" customFormat="1" ht="26.4" x14ac:dyDescent="0.25">
      <c r="A13011" s="22" t="s">
        <v>9867</v>
      </c>
      <c r="B13011" s="17" t="s">
        <v>9868</v>
      </c>
      <c r="C13011" s="18">
        <v>15001</v>
      </c>
      <c r="D13011" s="18">
        <f t="shared" si="203"/>
        <v>11850.79</v>
      </c>
      <c r="E13011" s="19">
        <v>0.21</v>
      </c>
      <c r="F13011" s="24"/>
    </row>
    <row r="13012" spans="1:6" s="20" customFormat="1" ht="26.4" x14ac:dyDescent="0.25">
      <c r="A13012" s="22" t="s">
        <v>9451</v>
      </c>
      <c r="B13012" s="17" t="s">
        <v>9452</v>
      </c>
      <c r="C13012" s="18">
        <v>15290</v>
      </c>
      <c r="D13012" s="18">
        <f t="shared" si="203"/>
        <v>12079.1</v>
      </c>
      <c r="E13012" s="19">
        <v>0.21</v>
      </c>
      <c r="F13012" s="24"/>
    </row>
    <row r="13013" spans="1:6" s="20" customFormat="1" ht="26.4" x14ac:dyDescent="0.25">
      <c r="A13013" s="22" t="s">
        <v>10277</v>
      </c>
      <c r="B13013" s="17" t="s">
        <v>10278</v>
      </c>
      <c r="C13013" s="18">
        <v>15429</v>
      </c>
      <c r="D13013" s="18">
        <f t="shared" si="203"/>
        <v>12188.91</v>
      </c>
      <c r="E13013" s="19">
        <v>0.21</v>
      </c>
      <c r="F13013" s="24"/>
    </row>
    <row r="13014" spans="1:6" s="20" customFormat="1" ht="26.4" x14ac:dyDescent="0.25">
      <c r="A13014" s="22" t="s">
        <v>9871</v>
      </c>
      <c r="B13014" s="17" t="s">
        <v>9872</v>
      </c>
      <c r="C13014" s="18">
        <v>15462</v>
      </c>
      <c r="D13014" s="18">
        <f t="shared" si="203"/>
        <v>12214.980000000001</v>
      </c>
      <c r="E13014" s="19">
        <v>0.21</v>
      </c>
      <c r="F13014" s="24"/>
    </row>
    <row r="13015" spans="1:6" s="20" customFormat="1" ht="26.4" x14ac:dyDescent="0.25">
      <c r="A13015" s="22" t="s">
        <v>9455</v>
      </c>
      <c r="B13015" s="17" t="s">
        <v>9456</v>
      </c>
      <c r="C13015" s="18">
        <v>15761</v>
      </c>
      <c r="D13015" s="18">
        <f t="shared" si="203"/>
        <v>12451.19</v>
      </c>
      <c r="E13015" s="19">
        <v>0.21</v>
      </c>
      <c r="F13015" s="24"/>
    </row>
    <row r="13016" spans="1:6" s="20" customFormat="1" ht="26.4" x14ac:dyDescent="0.25">
      <c r="A13016" s="22" t="s">
        <v>10281</v>
      </c>
      <c r="B13016" s="17" t="s">
        <v>10282</v>
      </c>
      <c r="C13016" s="18">
        <v>15900</v>
      </c>
      <c r="D13016" s="18">
        <f t="shared" si="203"/>
        <v>12561</v>
      </c>
      <c r="E13016" s="19">
        <v>0.21</v>
      </c>
      <c r="F13016" s="24"/>
    </row>
    <row r="13017" spans="1:6" s="20" customFormat="1" ht="26.4" x14ac:dyDescent="0.25">
      <c r="A13017" s="22" t="s">
        <v>9875</v>
      </c>
      <c r="B13017" s="17" t="s">
        <v>9876</v>
      </c>
      <c r="C13017" s="18">
        <v>15943</v>
      </c>
      <c r="D13017" s="18">
        <f t="shared" si="203"/>
        <v>12594.970000000001</v>
      </c>
      <c r="E13017" s="19">
        <v>0.21</v>
      </c>
      <c r="F13017" s="24"/>
    </row>
    <row r="13018" spans="1:6" s="20" customFormat="1" ht="26.4" x14ac:dyDescent="0.25">
      <c r="A13018" s="22" t="s">
        <v>9459</v>
      </c>
      <c r="B13018" s="17" t="s">
        <v>9460</v>
      </c>
      <c r="C13018" s="18">
        <v>16221</v>
      </c>
      <c r="D13018" s="18">
        <f t="shared" si="203"/>
        <v>12814.59</v>
      </c>
      <c r="E13018" s="19">
        <v>0.21</v>
      </c>
      <c r="F13018" s="24"/>
    </row>
    <row r="13019" spans="1:6" s="20" customFormat="1" ht="26.4" x14ac:dyDescent="0.25">
      <c r="A13019" s="22" t="s">
        <v>10285</v>
      </c>
      <c r="B13019" s="17" t="s">
        <v>10286</v>
      </c>
      <c r="C13019" s="18">
        <v>16371</v>
      </c>
      <c r="D13019" s="18">
        <f t="shared" si="203"/>
        <v>12933.09</v>
      </c>
      <c r="E13019" s="19">
        <v>0.21</v>
      </c>
      <c r="F13019" s="24"/>
    </row>
    <row r="13020" spans="1:6" s="20" customFormat="1" ht="26.4" x14ac:dyDescent="0.25">
      <c r="A13020" s="22" t="s">
        <v>9879</v>
      </c>
      <c r="B13020" s="17" t="s">
        <v>9880</v>
      </c>
      <c r="C13020" s="18">
        <v>16425</v>
      </c>
      <c r="D13020" s="18">
        <f t="shared" si="203"/>
        <v>12975.75</v>
      </c>
      <c r="E13020" s="19">
        <v>0.21</v>
      </c>
      <c r="F13020" s="24"/>
    </row>
    <row r="13021" spans="1:6" s="20" customFormat="1" ht="26.4" x14ac:dyDescent="0.25">
      <c r="A13021" s="22" t="s">
        <v>10639</v>
      </c>
      <c r="B13021" s="17" t="s">
        <v>10640</v>
      </c>
      <c r="C13021" s="18">
        <v>16649</v>
      </c>
      <c r="D13021" s="18">
        <f t="shared" si="203"/>
        <v>13152.710000000001</v>
      </c>
      <c r="E13021" s="19">
        <v>0.21</v>
      </c>
      <c r="F13021" s="24"/>
    </row>
    <row r="13022" spans="1:6" s="20" customFormat="1" ht="26.4" x14ac:dyDescent="0.25">
      <c r="A13022" s="22" t="s">
        <v>9463</v>
      </c>
      <c r="B13022" s="17" t="s">
        <v>9464</v>
      </c>
      <c r="C13022" s="18">
        <v>16692</v>
      </c>
      <c r="D13022" s="18">
        <f t="shared" si="203"/>
        <v>13186.68</v>
      </c>
      <c r="E13022" s="19">
        <v>0.21</v>
      </c>
      <c r="F13022" s="24"/>
    </row>
    <row r="13023" spans="1:6" s="20" customFormat="1" ht="26.4" x14ac:dyDescent="0.25">
      <c r="A13023" s="22" t="s">
        <v>10289</v>
      </c>
      <c r="B13023" s="17" t="s">
        <v>10290</v>
      </c>
      <c r="C13023" s="18">
        <v>16831</v>
      </c>
      <c r="D13023" s="18">
        <f t="shared" si="203"/>
        <v>13296.49</v>
      </c>
      <c r="E13023" s="19">
        <v>0.21</v>
      </c>
      <c r="F13023" s="24"/>
    </row>
    <row r="13024" spans="1:6" s="20" customFormat="1" ht="26.4" x14ac:dyDescent="0.25">
      <c r="A13024" s="22" t="s">
        <v>9883</v>
      </c>
      <c r="B13024" s="17" t="s">
        <v>9884</v>
      </c>
      <c r="C13024" s="18">
        <v>16885</v>
      </c>
      <c r="D13024" s="18">
        <f t="shared" si="203"/>
        <v>13339.150000000001</v>
      </c>
      <c r="E13024" s="19">
        <v>0.21</v>
      </c>
      <c r="F13024" s="24"/>
    </row>
    <row r="13025" spans="1:6" s="20" customFormat="1" ht="26.4" x14ac:dyDescent="0.25">
      <c r="A13025" s="22" t="s">
        <v>9467</v>
      </c>
      <c r="B13025" s="17" t="s">
        <v>9468</v>
      </c>
      <c r="C13025" s="18">
        <v>17152</v>
      </c>
      <c r="D13025" s="18">
        <f t="shared" si="203"/>
        <v>13550.08</v>
      </c>
      <c r="E13025" s="19">
        <v>0.21</v>
      </c>
      <c r="F13025" s="24"/>
    </row>
    <row r="13026" spans="1:6" s="20" customFormat="1" ht="26.4" x14ac:dyDescent="0.25">
      <c r="A13026" s="22" t="s">
        <v>10293</v>
      </c>
      <c r="B13026" s="17" t="s">
        <v>10294</v>
      </c>
      <c r="C13026" s="18">
        <v>17281</v>
      </c>
      <c r="D13026" s="18">
        <f t="shared" si="203"/>
        <v>13651.99</v>
      </c>
      <c r="E13026" s="19">
        <v>0.21</v>
      </c>
      <c r="F13026" s="24"/>
    </row>
    <row r="13027" spans="1:6" s="20" customFormat="1" ht="26.4" x14ac:dyDescent="0.25">
      <c r="A13027" s="22" t="s">
        <v>9887</v>
      </c>
      <c r="B13027" s="17" t="s">
        <v>9888</v>
      </c>
      <c r="C13027" s="18">
        <v>17366</v>
      </c>
      <c r="D13027" s="18">
        <f t="shared" si="203"/>
        <v>13719.140000000001</v>
      </c>
      <c r="E13027" s="19">
        <v>0.21</v>
      </c>
      <c r="F13027" s="24"/>
    </row>
    <row r="13028" spans="1:6" s="20" customFormat="1" ht="26.4" x14ac:dyDescent="0.25">
      <c r="A13028" s="22" t="s">
        <v>9471</v>
      </c>
      <c r="B13028" s="17" t="s">
        <v>9472</v>
      </c>
      <c r="C13028" s="18">
        <v>17602</v>
      </c>
      <c r="D13028" s="18">
        <f t="shared" si="203"/>
        <v>13905.58</v>
      </c>
      <c r="E13028" s="19">
        <v>0.21</v>
      </c>
      <c r="F13028" s="24"/>
    </row>
    <row r="13029" spans="1:6" s="20" customFormat="1" ht="26.4" x14ac:dyDescent="0.25">
      <c r="A13029" s="22" t="s">
        <v>10297</v>
      </c>
      <c r="B13029" s="17" t="s">
        <v>10298</v>
      </c>
      <c r="C13029" s="18">
        <v>17762</v>
      </c>
      <c r="D13029" s="18">
        <f t="shared" si="203"/>
        <v>14031.980000000001</v>
      </c>
      <c r="E13029" s="19">
        <v>0.21</v>
      </c>
      <c r="F13029" s="24"/>
    </row>
    <row r="13030" spans="1:6" s="20" customFormat="1" ht="26.4" x14ac:dyDescent="0.25">
      <c r="A13030" s="22" t="s">
        <v>9891</v>
      </c>
      <c r="B13030" s="17" t="s">
        <v>9892</v>
      </c>
      <c r="C13030" s="18">
        <v>17837</v>
      </c>
      <c r="D13030" s="18">
        <f t="shared" si="203"/>
        <v>14091.230000000001</v>
      </c>
      <c r="E13030" s="19">
        <v>0.21</v>
      </c>
      <c r="F13030" s="24"/>
    </row>
    <row r="13031" spans="1:6" s="20" customFormat="1" ht="26.4" x14ac:dyDescent="0.25">
      <c r="A13031" s="22" t="s">
        <v>9475</v>
      </c>
      <c r="B13031" s="17" t="s">
        <v>9476</v>
      </c>
      <c r="C13031" s="18">
        <v>18072</v>
      </c>
      <c r="D13031" s="18">
        <f t="shared" si="203"/>
        <v>14276.880000000001</v>
      </c>
      <c r="E13031" s="19">
        <v>0.21</v>
      </c>
      <c r="F13031" s="24"/>
    </row>
    <row r="13032" spans="1:6" s="20" customFormat="1" ht="26.4" x14ac:dyDescent="0.25">
      <c r="A13032" s="22" t="s">
        <v>10301</v>
      </c>
      <c r="B13032" s="17" t="s">
        <v>10302</v>
      </c>
      <c r="C13032" s="18">
        <v>18211</v>
      </c>
      <c r="D13032" s="18">
        <f t="shared" si="203"/>
        <v>14386.69</v>
      </c>
      <c r="E13032" s="19">
        <v>0.21</v>
      </c>
      <c r="F13032" s="24"/>
    </row>
    <row r="13033" spans="1:6" s="20" customFormat="1" ht="26.4" x14ac:dyDescent="0.25">
      <c r="A13033" s="22" t="s">
        <v>9895</v>
      </c>
      <c r="B13033" s="17" t="s">
        <v>9896</v>
      </c>
      <c r="C13033" s="18">
        <v>18297</v>
      </c>
      <c r="D13033" s="18">
        <f t="shared" si="203"/>
        <v>14454.630000000001</v>
      </c>
      <c r="E13033" s="19">
        <v>0.21</v>
      </c>
      <c r="F13033" s="24"/>
    </row>
    <row r="13034" spans="1:6" s="20" customFormat="1" ht="26.4" x14ac:dyDescent="0.25">
      <c r="A13034" s="22" t="s">
        <v>9479</v>
      </c>
      <c r="B13034" s="17" t="s">
        <v>9480</v>
      </c>
      <c r="C13034" s="18">
        <v>18554</v>
      </c>
      <c r="D13034" s="18">
        <f t="shared" si="203"/>
        <v>14657.66</v>
      </c>
      <c r="E13034" s="19">
        <v>0.21</v>
      </c>
      <c r="F13034" s="24"/>
    </row>
    <row r="13035" spans="1:6" s="20" customFormat="1" ht="26.4" x14ac:dyDescent="0.25">
      <c r="A13035" s="22" t="s">
        <v>10305</v>
      </c>
      <c r="B13035" s="17" t="s">
        <v>10306</v>
      </c>
      <c r="C13035" s="18">
        <v>18682</v>
      </c>
      <c r="D13035" s="18">
        <f t="shared" si="203"/>
        <v>14758.78</v>
      </c>
      <c r="E13035" s="19">
        <v>0.21</v>
      </c>
      <c r="F13035" s="24"/>
    </row>
    <row r="13036" spans="1:6" s="20" customFormat="1" ht="26.4" x14ac:dyDescent="0.25">
      <c r="A13036" s="22" t="s">
        <v>9899</v>
      </c>
      <c r="B13036" s="17" t="s">
        <v>9900</v>
      </c>
      <c r="C13036" s="18">
        <v>18779</v>
      </c>
      <c r="D13036" s="18">
        <f t="shared" si="203"/>
        <v>14835.41</v>
      </c>
      <c r="E13036" s="19">
        <v>0.21</v>
      </c>
      <c r="F13036" s="24"/>
    </row>
    <row r="13037" spans="1:6" s="20" customFormat="1" ht="26.4" x14ac:dyDescent="0.25">
      <c r="A13037" s="22" t="s">
        <v>9483</v>
      </c>
      <c r="B13037" s="17" t="s">
        <v>9484</v>
      </c>
      <c r="C13037" s="18">
        <v>19003</v>
      </c>
      <c r="D13037" s="18">
        <f t="shared" si="203"/>
        <v>15012.37</v>
      </c>
      <c r="E13037" s="19">
        <v>0.21</v>
      </c>
      <c r="F13037" s="24"/>
    </row>
    <row r="13038" spans="1:6" s="20" customFormat="1" ht="26.4" x14ac:dyDescent="0.25">
      <c r="A13038" s="22" t="s">
        <v>10309</v>
      </c>
      <c r="B13038" s="17" t="s">
        <v>10310</v>
      </c>
      <c r="C13038" s="18">
        <v>19142</v>
      </c>
      <c r="D13038" s="18">
        <f t="shared" si="203"/>
        <v>15122.18</v>
      </c>
      <c r="E13038" s="19">
        <v>0.21</v>
      </c>
      <c r="F13038" s="24"/>
    </row>
    <row r="13039" spans="1:6" s="20" customFormat="1" ht="26.4" x14ac:dyDescent="0.25">
      <c r="A13039" s="22" t="s">
        <v>9903</v>
      </c>
      <c r="B13039" s="17" t="s">
        <v>9904</v>
      </c>
      <c r="C13039" s="18">
        <v>19260</v>
      </c>
      <c r="D13039" s="18">
        <f t="shared" si="203"/>
        <v>15215.400000000001</v>
      </c>
      <c r="E13039" s="19">
        <v>0.21</v>
      </c>
      <c r="F13039" s="24"/>
    </row>
    <row r="13040" spans="1:6" s="20" customFormat="1" ht="26.4" x14ac:dyDescent="0.25">
      <c r="A13040" s="22" t="s">
        <v>9487</v>
      </c>
      <c r="B13040" s="17" t="s">
        <v>9488</v>
      </c>
      <c r="C13040" s="18">
        <v>19463</v>
      </c>
      <c r="D13040" s="18">
        <f t="shared" si="203"/>
        <v>15375.77</v>
      </c>
      <c r="E13040" s="19">
        <v>0.21</v>
      </c>
      <c r="F13040" s="24"/>
    </row>
    <row r="13041" spans="1:6" s="20" customFormat="1" ht="26.4" x14ac:dyDescent="0.25">
      <c r="A13041" s="22" t="s">
        <v>42100</v>
      </c>
      <c r="B13041" s="17" t="s">
        <v>42101</v>
      </c>
      <c r="C13041" s="18">
        <v>19528</v>
      </c>
      <c r="D13041" s="18">
        <f t="shared" si="203"/>
        <v>15427.12</v>
      </c>
      <c r="E13041" s="19">
        <v>0.21</v>
      </c>
      <c r="F13041" s="24"/>
    </row>
    <row r="13042" spans="1:6" s="20" customFormat="1" ht="26.4" x14ac:dyDescent="0.25">
      <c r="A13042" s="22" t="s">
        <v>41851</v>
      </c>
      <c r="B13042" s="17" t="s">
        <v>49608</v>
      </c>
      <c r="C13042" s="18">
        <v>19549</v>
      </c>
      <c r="D13042" s="18">
        <f t="shared" si="203"/>
        <v>15443.710000000001</v>
      </c>
      <c r="E13042" s="19">
        <v>0.21</v>
      </c>
      <c r="F13042" s="24"/>
    </row>
    <row r="13043" spans="1:6" s="20" customFormat="1" ht="26.4" x14ac:dyDescent="0.25">
      <c r="A13043" s="22" t="s">
        <v>10313</v>
      </c>
      <c r="B13043" s="17" t="s">
        <v>10314</v>
      </c>
      <c r="C13043" s="18">
        <v>19613</v>
      </c>
      <c r="D13043" s="18">
        <f t="shared" si="203"/>
        <v>15494.27</v>
      </c>
      <c r="E13043" s="19">
        <v>0.21</v>
      </c>
      <c r="F13043" s="24"/>
    </row>
    <row r="13044" spans="1:6" s="20" customFormat="1" ht="26.4" x14ac:dyDescent="0.25">
      <c r="A13044" s="22" t="s">
        <v>9907</v>
      </c>
      <c r="B13044" s="17" t="s">
        <v>9908</v>
      </c>
      <c r="C13044" s="18">
        <v>19731</v>
      </c>
      <c r="D13044" s="18">
        <f t="shared" si="203"/>
        <v>15587.490000000002</v>
      </c>
      <c r="E13044" s="19">
        <v>0.21</v>
      </c>
      <c r="F13044" s="24"/>
    </row>
    <row r="13045" spans="1:6" s="20" customFormat="1" ht="26.4" x14ac:dyDescent="0.25">
      <c r="A13045" s="22" t="s">
        <v>9491</v>
      </c>
      <c r="B13045" s="17" t="s">
        <v>9492</v>
      </c>
      <c r="C13045" s="18">
        <v>19934</v>
      </c>
      <c r="D13045" s="18">
        <f t="shared" si="203"/>
        <v>15747.86</v>
      </c>
      <c r="E13045" s="19">
        <v>0.21</v>
      </c>
      <c r="F13045" s="24"/>
    </row>
    <row r="13046" spans="1:6" s="20" customFormat="1" ht="26.4" x14ac:dyDescent="0.25">
      <c r="A13046" s="22" t="s">
        <v>10317</v>
      </c>
      <c r="B13046" s="17" t="s">
        <v>10318</v>
      </c>
      <c r="C13046" s="18">
        <v>20084</v>
      </c>
      <c r="D13046" s="18">
        <f t="shared" si="203"/>
        <v>15866.36</v>
      </c>
      <c r="E13046" s="19">
        <v>0.21</v>
      </c>
      <c r="F13046" s="24"/>
    </row>
    <row r="13047" spans="1:6" s="20" customFormat="1" ht="26.4" x14ac:dyDescent="0.25">
      <c r="A13047" s="22" t="s">
        <v>10643</v>
      </c>
      <c r="B13047" s="17" t="s">
        <v>10644</v>
      </c>
      <c r="C13047" s="18">
        <v>20105</v>
      </c>
      <c r="D13047" s="18">
        <f t="shared" si="203"/>
        <v>15882.95</v>
      </c>
      <c r="E13047" s="19">
        <v>0.21</v>
      </c>
      <c r="F13047" s="24"/>
    </row>
    <row r="13048" spans="1:6" s="20" customFormat="1" ht="26.4" x14ac:dyDescent="0.25">
      <c r="A13048" s="22" t="s">
        <v>9911</v>
      </c>
      <c r="B13048" s="17" t="s">
        <v>9912</v>
      </c>
      <c r="C13048" s="18">
        <v>20191</v>
      </c>
      <c r="D13048" s="18">
        <f t="shared" si="203"/>
        <v>15950.890000000001</v>
      </c>
      <c r="E13048" s="19">
        <v>0.21</v>
      </c>
      <c r="F13048" s="24"/>
    </row>
    <row r="13049" spans="1:6" s="20" customFormat="1" ht="26.4" x14ac:dyDescent="0.25">
      <c r="A13049" s="22" t="s">
        <v>9495</v>
      </c>
      <c r="B13049" s="17" t="s">
        <v>9496</v>
      </c>
      <c r="C13049" s="18">
        <v>20405</v>
      </c>
      <c r="D13049" s="18">
        <f t="shared" si="203"/>
        <v>16119.95</v>
      </c>
      <c r="E13049" s="19">
        <v>0.21</v>
      </c>
      <c r="F13049" s="24"/>
    </row>
    <row r="13050" spans="1:6" s="20" customFormat="1" ht="26.4" x14ac:dyDescent="0.25">
      <c r="A13050" s="22" t="s">
        <v>10321</v>
      </c>
      <c r="B13050" s="17" t="s">
        <v>10322</v>
      </c>
      <c r="C13050" s="18">
        <v>20533</v>
      </c>
      <c r="D13050" s="18">
        <f t="shared" si="203"/>
        <v>16221.070000000002</v>
      </c>
      <c r="E13050" s="19">
        <v>0.21</v>
      </c>
      <c r="F13050" s="24"/>
    </row>
    <row r="13051" spans="1:6" s="20" customFormat="1" ht="26.4" x14ac:dyDescent="0.25">
      <c r="A13051" s="22" t="s">
        <v>9915</v>
      </c>
      <c r="B13051" s="17" t="s">
        <v>9916</v>
      </c>
      <c r="C13051" s="18">
        <v>20672</v>
      </c>
      <c r="D13051" s="18">
        <f t="shared" si="203"/>
        <v>16330.880000000001</v>
      </c>
      <c r="E13051" s="19">
        <v>0.21</v>
      </c>
      <c r="F13051" s="24"/>
    </row>
    <row r="13052" spans="1:6" s="20" customFormat="1" ht="26.4" x14ac:dyDescent="0.25">
      <c r="A13052" s="22" t="s">
        <v>14271</v>
      </c>
      <c r="B13052" s="17" t="s">
        <v>14272</v>
      </c>
      <c r="C13052" s="18">
        <v>20726</v>
      </c>
      <c r="D13052" s="18">
        <f t="shared" si="203"/>
        <v>16373.54</v>
      </c>
      <c r="E13052" s="19">
        <v>0.21</v>
      </c>
      <c r="F13052" s="24"/>
    </row>
    <row r="13053" spans="1:6" s="20" customFormat="1" ht="26.4" x14ac:dyDescent="0.25">
      <c r="A13053" s="22" t="s">
        <v>9499</v>
      </c>
      <c r="B13053" s="17" t="s">
        <v>9500</v>
      </c>
      <c r="C13053" s="18">
        <v>20876</v>
      </c>
      <c r="D13053" s="18">
        <f t="shared" si="203"/>
        <v>16492.04</v>
      </c>
      <c r="E13053" s="19">
        <v>0.21</v>
      </c>
      <c r="F13053" s="24"/>
    </row>
    <row r="13054" spans="1:6" s="20" customFormat="1" ht="26.4" x14ac:dyDescent="0.25">
      <c r="A13054" s="22" t="s">
        <v>10325</v>
      </c>
      <c r="B13054" s="17" t="s">
        <v>10326</v>
      </c>
      <c r="C13054" s="18">
        <v>21004</v>
      </c>
      <c r="D13054" s="18">
        <f t="shared" si="203"/>
        <v>16593.16</v>
      </c>
      <c r="E13054" s="19">
        <v>0.21</v>
      </c>
      <c r="F13054" s="24"/>
    </row>
    <row r="13055" spans="1:6" s="20" customFormat="1" ht="26.4" x14ac:dyDescent="0.25">
      <c r="A13055" s="22" t="s">
        <v>9919</v>
      </c>
      <c r="B13055" s="17" t="s">
        <v>9920</v>
      </c>
      <c r="C13055" s="18">
        <v>21143</v>
      </c>
      <c r="D13055" s="18">
        <f t="shared" si="203"/>
        <v>16702.97</v>
      </c>
      <c r="E13055" s="19">
        <v>0.21</v>
      </c>
      <c r="F13055" s="24"/>
    </row>
    <row r="13056" spans="1:6" s="20" customFormat="1" ht="26.4" x14ac:dyDescent="0.25">
      <c r="A13056" s="22" t="s">
        <v>9503</v>
      </c>
      <c r="B13056" s="17" t="s">
        <v>9504</v>
      </c>
      <c r="C13056" s="18">
        <v>21325</v>
      </c>
      <c r="D13056" s="18">
        <f t="shared" si="203"/>
        <v>16846.75</v>
      </c>
      <c r="E13056" s="19">
        <v>0.21</v>
      </c>
      <c r="F13056" s="24"/>
    </row>
    <row r="13057" spans="1:6" s="20" customFormat="1" ht="26.4" x14ac:dyDescent="0.25">
      <c r="A13057" s="22" t="s">
        <v>10329</v>
      </c>
      <c r="B13057" s="17" t="s">
        <v>10330</v>
      </c>
      <c r="C13057" s="18">
        <v>21421</v>
      </c>
      <c r="D13057" s="18">
        <f t="shared" si="203"/>
        <v>16922.59</v>
      </c>
      <c r="E13057" s="19">
        <v>0.21</v>
      </c>
      <c r="F13057" s="24"/>
    </row>
    <row r="13058" spans="1:6" s="20" customFormat="1" ht="26.4" x14ac:dyDescent="0.25">
      <c r="A13058" s="22" t="s">
        <v>14275</v>
      </c>
      <c r="B13058" s="17" t="s">
        <v>14276</v>
      </c>
      <c r="C13058" s="18">
        <v>21828</v>
      </c>
      <c r="D13058" s="18">
        <f t="shared" si="203"/>
        <v>17244.12</v>
      </c>
      <c r="E13058" s="19">
        <v>0.21</v>
      </c>
      <c r="F13058" s="24"/>
    </row>
    <row r="13059" spans="1:6" s="20" customFormat="1" ht="26.4" x14ac:dyDescent="0.25">
      <c r="A13059" s="22" t="s">
        <v>10337</v>
      </c>
      <c r="B13059" s="17" t="s">
        <v>10338</v>
      </c>
      <c r="C13059" s="18">
        <v>22256</v>
      </c>
      <c r="D13059" s="18">
        <f t="shared" ref="D13059:D13122" si="204">C13059*(1-E13059)</f>
        <v>17582.240000000002</v>
      </c>
      <c r="E13059" s="19">
        <v>0.21</v>
      </c>
      <c r="F13059" s="24"/>
    </row>
    <row r="13060" spans="1:6" s="20" customFormat="1" ht="26.4" x14ac:dyDescent="0.25">
      <c r="A13060" s="22" t="s">
        <v>9511</v>
      </c>
      <c r="B13060" s="17" t="s">
        <v>9512</v>
      </c>
      <c r="C13060" s="18">
        <v>22256</v>
      </c>
      <c r="D13060" s="18">
        <f t="shared" si="204"/>
        <v>17582.240000000002</v>
      </c>
      <c r="E13060" s="19">
        <v>0.21</v>
      </c>
      <c r="F13060" s="24"/>
    </row>
    <row r="13061" spans="1:6" s="20" customFormat="1" ht="26.4" x14ac:dyDescent="0.25">
      <c r="A13061" s="22" t="s">
        <v>9931</v>
      </c>
      <c r="B13061" s="17" t="s">
        <v>9932</v>
      </c>
      <c r="C13061" s="18">
        <v>22459</v>
      </c>
      <c r="D13061" s="18">
        <f t="shared" si="204"/>
        <v>17742.61</v>
      </c>
      <c r="E13061" s="19">
        <v>0.21</v>
      </c>
      <c r="F13061" s="24"/>
    </row>
    <row r="13062" spans="1:6" s="20" customFormat="1" ht="26.4" x14ac:dyDescent="0.25">
      <c r="A13062" s="22" t="s">
        <v>10341</v>
      </c>
      <c r="B13062" s="17" t="s">
        <v>10342</v>
      </c>
      <c r="C13062" s="18">
        <v>22663</v>
      </c>
      <c r="D13062" s="18">
        <f t="shared" si="204"/>
        <v>17903.77</v>
      </c>
      <c r="E13062" s="19">
        <v>0.21</v>
      </c>
      <c r="F13062" s="24"/>
    </row>
    <row r="13063" spans="1:6" s="20" customFormat="1" ht="26.4" x14ac:dyDescent="0.25">
      <c r="A13063" s="22" t="s">
        <v>9515</v>
      </c>
      <c r="B13063" s="17" t="s">
        <v>9516</v>
      </c>
      <c r="C13063" s="18">
        <v>22716</v>
      </c>
      <c r="D13063" s="18">
        <f t="shared" si="204"/>
        <v>17945.64</v>
      </c>
      <c r="E13063" s="19">
        <v>0.21</v>
      </c>
      <c r="F13063" s="24"/>
    </row>
    <row r="13064" spans="1:6" s="20" customFormat="1" ht="26.4" x14ac:dyDescent="0.25">
      <c r="A13064" s="22" t="s">
        <v>9935</v>
      </c>
      <c r="B13064" s="17" t="s">
        <v>9936</v>
      </c>
      <c r="C13064" s="18">
        <v>22877</v>
      </c>
      <c r="D13064" s="18">
        <f t="shared" si="204"/>
        <v>18072.830000000002</v>
      </c>
      <c r="E13064" s="19">
        <v>0.21</v>
      </c>
      <c r="F13064" s="24"/>
    </row>
    <row r="13065" spans="1:6" s="20" customFormat="1" ht="26.4" x14ac:dyDescent="0.25">
      <c r="A13065" s="22" t="s">
        <v>14279</v>
      </c>
      <c r="B13065" s="17" t="s">
        <v>14280</v>
      </c>
      <c r="C13065" s="18">
        <v>22919</v>
      </c>
      <c r="D13065" s="18">
        <f t="shared" si="204"/>
        <v>18106.010000000002</v>
      </c>
      <c r="E13065" s="19">
        <v>0.21</v>
      </c>
      <c r="F13065" s="24"/>
    </row>
    <row r="13066" spans="1:6" s="20" customFormat="1" ht="26.4" x14ac:dyDescent="0.25">
      <c r="A13066" s="22" t="s">
        <v>10345</v>
      </c>
      <c r="B13066" s="17" t="s">
        <v>10346</v>
      </c>
      <c r="C13066" s="18">
        <v>23080</v>
      </c>
      <c r="D13066" s="18">
        <f t="shared" si="204"/>
        <v>18233.2</v>
      </c>
      <c r="E13066" s="19">
        <v>0.21</v>
      </c>
      <c r="F13066" s="24"/>
    </row>
    <row r="13067" spans="1:6" s="20" customFormat="1" ht="26.4" x14ac:dyDescent="0.25">
      <c r="A13067" s="22" t="s">
        <v>9519</v>
      </c>
      <c r="B13067" s="17" t="s">
        <v>9520</v>
      </c>
      <c r="C13067" s="18">
        <v>23187</v>
      </c>
      <c r="D13067" s="18">
        <f t="shared" si="204"/>
        <v>18317.73</v>
      </c>
      <c r="E13067" s="19">
        <v>0.21</v>
      </c>
      <c r="F13067" s="24"/>
    </row>
    <row r="13068" spans="1:6" s="20" customFormat="1" ht="26.4" x14ac:dyDescent="0.25">
      <c r="A13068" s="22" t="s">
        <v>9939</v>
      </c>
      <c r="B13068" s="17" t="s">
        <v>9940</v>
      </c>
      <c r="C13068" s="18">
        <v>23315</v>
      </c>
      <c r="D13068" s="18">
        <f t="shared" si="204"/>
        <v>18418.850000000002</v>
      </c>
      <c r="E13068" s="19">
        <v>0.21</v>
      </c>
      <c r="F13068" s="24"/>
    </row>
    <row r="13069" spans="1:6" s="20" customFormat="1" ht="26.4" x14ac:dyDescent="0.25">
      <c r="A13069" s="22" t="s">
        <v>42144</v>
      </c>
      <c r="B13069" s="17" t="s">
        <v>42145</v>
      </c>
      <c r="C13069" s="18">
        <v>23422</v>
      </c>
      <c r="D13069" s="18">
        <f t="shared" si="204"/>
        <v>18503.38</v>
      </c>
      <c r="E13069" s="19">
        <v>0.21</v>
      </c>
      <c r="F13069" s="24"/>
    </row>
    <row r="13070" spans="1:6" s="20" customFormat="1" ht="26.4" x14ac:dyDescent="0.25">
      <c r="A13070" s="22" t="s">
        <v>10349</v>
      </c>
      <c r="B13070" s="17" t="s">
        <v>10350</v>
      </c>
      <c r="C13070" s="18">
        <v>23487</v>
      </c>
      <c r="D13070" s="18">
        <f t="shared" si="204"/>
        <v>18554.73</v>
      </c>
      <c r="E13070" s="19">
        <v>0.21</v>
      </c>
      <c r="F13070" s="24"/>
    </row>
    <row r="13071" spans="1:6" s="20" customFormat="1" ht="26.4" x14ac:dyDescent="0.25">
      <c r="A13071" s="22" t="s">
        <v>9943</v>
      </c>
      <c r="B13071" s="17" t="s">
        <v>9944</v>
      </c>
      <c r="C13071" s="18">
        <v>23743</v>
      </c>
      <c r="D13071" s="18">
        <f t="shared" si="204"/>
        <v>18756.97</v>
      </c>
      <c r="E13071" s="19">
        <v>0.21</v>
      </c>
      <c r="F13071" s="24"/>
    </row>
    <row r="13072" spans="1:6" s="20" customFormat="1" ht="26.4" x14ac:dyDescent="0.25">
      <c r="A13072" s="22" t="s">
        <v>9829</v>
      </c>
      <c r="B13072" s="17" t="s">
        <v>9830</v>
      </c>
      <c r="C13072" s="18">
        <v>23861</v>
      </c>
      <c r="D13072" s="18">
        <f t="shared" si="204"/>
        <v>18850.190000000002</v>
      </c>
      <c r="E13072" s="19">
        <v>0.21</v>
      </c>
      <c r="F13072" s="24"/>
    </row>
    <row r="13073" spans="1:6" s="20" customFormat="1" ht="26.4" x14ac:dyDescent="0.25">
      <c r="A13073" s="22" t="s">
        <v>10353</v>
      </c>
      <c r="B13073" s="17" t="s">
        <v>10354</v>
      </c>
      <c r="C13073" s="18">
        <v>23915</v>
      </c>
      <c r="D13073" s="18">
        <f t="shared" si="204"/>
        <v>18892.850000000002</v>
      </c>
      <c r="E13073" s="19">
        <v>0.21</v>
      </c>
      <c r="F13073" s="24"/>
    </row>
    <row r="13074" spans="1:6" s="20" customFormat="1" ht="26.4" x14ac:dyDescent="0.25">
      <c r="A13074" s="22" t="s">
        <v>14283</v>
      </c>
      <c r="B13074" s="17" t="s">
        <v>14284</v>
      </c>
      <c r="C13074" s="18">
        <v>24000</v>
      </c>
      <c r="D13074" s="18">
        <f t="shared" si="204"/>
        <v>18960</v>
      </c>
      <c r="E13074" s="19">
        <v>0.21</v>
      </c>
      <c r="F13074" s="24"/>
    </row>
    <row r="13075" spans="1:6" s="20" customFormat="1" ht="26.4" x14ac:dyDescent="0.25">
      <c r="A13075" s="22" t="s">
        <v>9527</v>
      </c>
      <c r="B13075" s="17" t="s">
        <v>9528</v>
      </c>
      <c r="C13075" s="18">
        <v>24011</v>
      </c>
      <c r="D13075" s="18">
        <f t="shared" si="204"/>
        <v>18968.690000000002</v>
      </c>
      <c r="E13075" s="19">
        <v>0.21</v>
      </c>
      <c r="F13075" s="24"/>
    </row>
    <row r="13076" spans="1:6" s="20" customFormat="1" ht="26.4" x14ac:dyDescent="0.25">
      <c r="A13076" s="22" t="s">
        <v>9947</v>
      </c>
      <c r="B13076" s="17" t="s">
        <v>9948</v>
      </c>
      <c r="C13076" s="18">
        <v>24161</v>
      </c>
      <c r="D13076" s="18">
        <f t="shared" si="204"/>
        <v>19087.190000000002</v>
      </c>
      <c r="E13076" s="19">
        <v>0.21</v>
      </c>
      <c r="F13076" s="24"/>
    </row>
    <row r="13077" spans="1:6" s="20" customFormat="1" ht="26.4" x14ac:dyDescent="0.25">
      <c r="A13077" s="22" t="s">
        <v>9531</v>
      </c>
      <c r="B13077" s="17" t="s">
        <v>9532</v>
      </c>
      <c r="C13077" s="18">
        <v>24439</v>
      </c>
      <c r="D13077" s="18">
        <f t="shared" si="204"/>
        <v>19306.810000000001</v>
      </c>
      <c r="E13077" s="19">
        <v>0.21</v>
      </c>
      <c r="F13077" s="24"/>
    </row>
    <row r="13078" spans="1:6" s="20" customFormat="1" ht="26.4" x14ac:dyDescent="0.25">
      <c r="A13078" s="22" t="s">
        <v>9951</v>
      </c>
      <c r="B13078" s="17" t="s">
        <v>9952</v>
      </c>
      <c r="C13078" s="18">
        <v>24578</v>
      </c>
      <c r="D13078" s="18">
        <f t="shared" si="204"/>
        <v>19416.620000000003</v>
      </c>
      <c r="E13078" s="19">
        <v>0.21</v>
      </c>
      <c r="F13078" s="24"/>
    </row>
    <row r="13079" spans="1:6" s="20" customFormat="1" ht="26.4" x14ac:dyDescent="0.25">
      <c r="A13079" s="22" t="s">
        <v>10361</v>
      </c>
      <c r="B13079" s="17" t="s">
        <v>10362</v>
      </c>
      <c r="C13079" s="18">
        <v>24738</v>
      </c>
      <c r="D13079" s="18">
        <f t="shared" si="204"/>
        <v>19543.02</v>
      </c>
      <c r="E13079" s="19">
        <v>0.21</v>
      </c>
      <c r="F13079" s="24"/>
    </row>
    <row r="13080" spans="1:6" s="20" customFormat="1" ht="26.4" x14ac:dyDescent="0.25">
      <c r="A13080" s="22" t="s">
        <v>9535</v>
      </c>
      <c r="B13080" s="17" t="s">
        <v>9536</v>
      </c>
      <c r="C13080" s="18">
        <v>24856</v>
      </c>
      <c r="D13080" s="18">
        <f t="shared" si="204"/>
        <v>19636.240000000002</v>
      </c>
      <c r="E13080" s="19">
        <v>0.21</v>
      </c>
      <c r="F13080" s="24"/>
    </row>
    <row r="13081" spans="1:6" s="20" customFormat="1" ht="26.4" x14ac:dyDescent="0.25">
      <c r="A13081" s="22" t="s">
        <v>9955</v>
      </c>
      <c r="B13081" s="17" t="s">
        <v>9956</v>
      </c>
      <c r="C13081" s="18">
        <v>25006</v>
      </c>
      <c r="D13081" s="18">
        <f t="shared" si="204"/>
        <v>19754.740000000002</v>
      </c>
      <c r="E13081" s="19">
        <v>0.21</v>
      </c>
      <c r="F13081" s="24"/>
    </row>
    <row r="13082" spans="1:6" s="20" customFormat="1" ht="26.4" x14ac:dyDescent="0.25">
      <c r="A13082" s="22" t="s">
        <v>14287</v>
      </c>
      <c r="B13082" s="17" t="s">
        <v>14288</v>
      </c>
      <c r="C13082" s="18">
        <v>25113</v>
      </c>
      <c r="D13082" s="18">
        <f t="shared" si="204"/>
        <v>19839.27</v>
      </c>
      <c r="E13082" s="19">
        <v>0.21</v>
      </c>
      <c r="F13082" s="24"/>
    </row>
    <row r="13083" spans="1:6" s="20" customFormat="1" ht="26.4" x14ac:dyDescent="0.25">
      <c r="A13083" s="22" t="s">
        <v>10365</v>
      </c>
      <c r="B13083" s="17" t="s">
        <v>10366</v>
      </c>
      <c r="C13083" s="18">
        <v>25156</v>
      </c>
      <c r="D13083" s="18">
        <f t="shared" si="204"/>
        <v>19873.240000000002</v>
      </c>
      <c r="E13083" s="19">
        <v>0.21</v>
      </c>
      <c r="F13083" s="24"/>
    </row>
    <row r="13084" spans="1:6" s="20" customFormat="1" ht="26.4" x14ac:dyDescent="0.25">
      <c r="A13084" s="22" t="s">
        <v>12856</v>
      </c>
      <c r="B13084" s="17" t="s">
        <v>15530</v>
      </c>
      <c r="C13084" s="18">
        <v>25252</v>
      </c>
      <c r="D13084" s="18">
        <f t="shared" si="204"/>
        <v>19949.080000000002</v>
      </c>
      <c r="E13084" s="19">
        <v>0.21</v>
      </c>
      <c r="F13084" s="24"/>
    </row>
    <row r="13085" spans="1:6" s="20" customFormat="1" ht="26.4" x14ac:dyDescent="0.25">
      <c r="A13085" s="22" t="s">
        <v>9539</v>
      </c>
      <c r="B13085" s="17" t="s">
        <v>9540</v>
      </c>
      <c r="C13085" s="18">
        <v>25263</v>
      </c>
      <c r="D13085" s="18">
        <f t="shared" si="204"/>
        <v>19957.77</v>
      </c>
      <c r="E13085" s="19">
        <v>0.21</v>
      </c>
      <c r="F13085" s="24"/>
    </row>
    <row r="13086" spans="1:6" s="20" customFormat="1" ht="26.4" x14ac:dyDescent="0.25">
      <c r="A13086" s="22" t="s">
        <v>9959</v>
      </c>
      <c r="B13086" s="17" t="s">
        <v>9960</v>
      </c>
      <c r="C13086" s="18">
        <v>25434</v>
      </c>
      <c r="D13086" s="18">
        <f t="shared" si="204"/>
        <v>20092.86</v>
      </c>
      <c r="E13086" s="19">
        <v>0.21</v>
      </c>
      <c r="F13086" s="24"/>
    </row>
    <row r="13087" spans="1:6" s="20" customFormat="1" ht="26.4" x14ac:dyDescent="0.25">
      <c r="A13087" s="22" t="s">
        <v>14291</v>
      </c>
      <c r="B13087" s="17" t="s">
        <v>14292</v>
      </c>
      <c r="C13087" s="18">
        <v>25466</v>
      </c>
      <c r="D13087" s="18">
        <f t="shared" si="204"/>
        <v>20118.14</v>
      </c>
      <c r="E13087" s="19">
        <v>0.21</v>
      </c>
      <c r="F13087" s="24"/>
    </row>
    <row r="13088" spans="1:6" s="20" customFormat="1" ht="26.4" x14ac:dyDescent="0.25">
      <c r="A13088" s="22" t="s">
        <v>9543</v>
      </c>
      <c r="B13088" s="17" t="s">
        <v>9544</v>
      </c>
      <c r="C13088" s="18">
        <v>25669</v>
      </c>
      <c r="D13088" s="18">
        <f t="shared" si="204"/>
        <v>20278.510000000002</v>
      </c>
      <c r="E13088" s="19">
        <v>0.21</v>
      </c>
      <c r="F13088" s="24"/>
    </row>
    <row r="13089" spans="1:6" s="20" customFormat="1" ht="26.4" x14ac:dyDescent="0.25">
      <c r="A13089" s="22" t="s">
        <v>14295</v>
      </c>
      <c r="B13089" s="17" t="s">
        <v>14296</v>
      </c>
      <c r="C13089" s="18">
        <v>25808</v>
      </c>
      <c r="D13089" s="18">
        <f t="shared" si="204"/>
        <v>20388.32</v>
      </c>
      <c r="E13089" s="19">
        <v>0.21</v>
      </c>
      <c r="F13089" s="24"/>
    </row>
    <row r="13090" spans="1:6" s="20" customFormat="1" ht="26.4" x14ac:dyDescent="0.25">
      <c r="A13090" s="22" t="s">
        <v>9963</v>
      </c>
      <c r="B13090" s="17" t="s">
        <v>9964</v>
      </c>
      <c r="C13090" s="18">
        <v>25841</v>
      </c>
      <c r="D13090" s="18">
        <f t="shared" si="204"/>
        <v>20414.39</v>
      </c>
      <c r="E13090" s="19">
        <v>0.21</v>
      </c>
      <c r="F13090" s="24"/>
    </row>
    <row r="13091" spans="1:6" s="20" customFormat="1" ht="26.4" x14ac:dyDescent="0.25">
      <c r="A13091" s="22" t="s">
        <v>9547</v>
      </c>
      <c r="B13091" s="17" t="s">
        <v>9548</v>
      </c>
      <c r="C13091" s="18">
        <v>26097</v>
      </c>
      <c r="D13091" s="18">
        <f t="shared" si="204"/>
        <v>20616.63</v>
      </c>
      <c r="E13091" s="19">
        <v>0.21</v>
      </c>
      <c r="F13091" s="24"/>
    </row>
    <row r="13092" spans="1:6" s="20" customFormat="1" ht="26.4" x14ac:dyDescent="0.25">
      <c r="A13092" s="22" t="s">
        <v>14299</v>
      </c>
      <c r="B13092" s="17" t="s">
        <v>14300</v>
      </c>
      <c r="C13092" s="18">
        <v>26162</v>
      </c>
      <c r="D13092" s="18">
        <f t="shared" si="204"/>
        <v>20667.98</v>
      </c>
      <c r="E13092" s="19">
        <v>0.21</v>
      </c>
      <c r="F13092" s="24"/>
    </row>
    <row r="13093" spans="1:6" s="20" customFormat="1" ht="26.4" x14ac:dyDescent="0.25">
      <c r="A13093" s="22" t="s">
        <v>9967</v>
      </c>
      <c r="B13093" s="17" t="s">
        <v>9968</v>
      </c>
      <c r="C13093" s="18">
        <v>26269</v>
      </c>
      <c r="D13093" s="18">
        <f t="shared" si="204"/>
        <v>20752.510000000002</v>
      </c>
      <c r="E13093" s="19">
        <v>0.21</v>
      </c>
      <c r="F13093" s="24"/>
    </row>
    <row r="13094" spans="1:6" s="20" customFormat="1" ht="26.4" x14ac:dyDescent="0.25">
      <c r="A13094" s="22" t="s">
        <v>10377</v>
      </c>
      <c r="B13094" s="17" t="s">
        <v>10378</v>
      </c>
      <c r="C13094" s="18">
        <v>26397</v>
      </c>
      <c r="D13094" s="18">
        <f t="shared" si="204"/>
        <v>20853.63</v>
      </c>
      <c r="E13094" s="19">
        <v>0.21</v>
      </c>
      <c r="F13094" s="24"/>
    </row>
    <row r="13095" spans="1:6" s="20" customFormat="1" ht="26.4" x14ac:dyDescent="0.25">
      <c r="A13095" s="22" t="s">
        <v>14303</v>
      </c>
      <c r="B13095" s="17" t="s">
        <v>14304</v>
      </c>
      <c r="C13095" s="18">
        <v>26515</v>
      </c>
      <c r="D13095" s="18">
        <f t="shared" si="204"/>
        <v>20946.850000000002</v>
      </c>
      <c r="E13095" s="19">
        <v>0.21</v>
      </c>
      <c r="F13095" s="24"/>
    </row>
    <row r="13096" spans="1:6" s="20" customFormat="1" ht="26.4" x14ac:dyDescent="0.25">
      <c r="A13096" s="22" t="s">
        <v>9551</v>
      </c>
      <c r="B13096" s="17" t="s">
        <v>9552</v>
      </c>
      <c r="C13096" s="18">
        <v>26515</v>
      </c>
      <c r="D13096" s="18">
        <f t="shared" si="204"/>
        <v>20946.850000000002</v>
      </c>
      <c r="E13096" s="19">
        <v>0.21</v>
      </c>
      <c r="F13096" s="24"/>
    </row>
    <row r="13097" spans="1:6" s="20" customFormat="1" ht="26.4" x14ac:dyDescent="0.25">
      <c r="A13097" s="22" t="s">
        <v>10381</v>
      </c>
      <c r="B13097" s="17" t="s">
        <v>10382</v>
      </c>
      <c r="C13097" s="18">
        <v>26814</v>
      </c>
      <c r="D13097" s="18">
        <f t="shared" si="204"/>
        <v>21183.06</v>
      </c>
      <c r="E13097" s="19">
        <v>0.21</v>
      </c>
      <c r="F13097" s="24"/>
    </row>
    <row r="13098" spans="1:6" s="20" customFormat="1" ht="26.4" x14ac:dyDescent="0.25">
      <c r="A13098" s="22" t="s">
        <v>9555</v>
      </c>
      <c r="B13098" s="17" t="s">
        <v>9556</v>
      </c>
      <c r="C13098" s="18">
        <v>26921</v>
      </c>
      <c r="D13098" s="18">
        <f t="shared" si="204"/>
        <v>21267.59</v>
      </c>
      <c r="E13098" s="19">
        <v>0.21</v>
      </c>
      <c r="F13098" s="24"/>
    </row>
    <row r="13099" spans="1:6" s="20" customFormat="1" ht="26.4" x14ac:dyDescent="0.25">
      <c r="A13099" s="22" t="s">
        <v>9975</v>
      </c>
      <c r="B13099" s="17" t="s">
        <v>9976</v>
      </c>
      <c r="C13099" s="18">
        <v>27125</v>
      </c>
      <c r="D13099" s="18">
        <f t="shared" si="204"/>
        <v>21428.75</v>
      </c>
      <c r="E13099" s="19">
        <v>0.21</v>
      </c>
      <c r="F13099" s="24"/>
    </row>
    <row r="13100" spans="1:6" s="20" customFormat="1" ht="26.4" x14ac:dyDescent="0.25">
      <c r="A13100" s="22" t="s">
        <v>14311</v>
      </c>
      <c r="B13100" s="17" t="s">
        <v>14312</v>
      </c>
      <c r="C13100" s="18">
        <v>27221</v>
      </c>
      <c r="D13100" s="18">
        <f t="shared" si="204"/>
        <v>21504.59</v>
      </c>
      <c r="E13100" s="19">
        <v>0.21</v>
      </c>
      <c r="F13100" s="24"/>
    </row>
    <row r="13101" spans="1:6" s="20" customFormat="1" ht="26.4" x14ac:dyDescent="0.25">
      <c r="A13101" s="22" t="s">
        <v>10385</v>
      </c>
      <c r="B13101" s="17" t="s">
        <v>10386</v>
      </c>
      <c r="C13101" s="18">
        <v>27242</v>
      </c>
      <c r="D13101" s="18">
        <f t="shared" si="204"/>
        <v>21521.18</v>
      </c>
      <c r="E13101" s="19">
        <v>0.21</v>
      </c>
      <c r="F13101" s="24"/>
    </row>
    <row r="13102" spans="1:6" s="20" customFormat="1" ht="26.4" x14ac:dyDescent="0.25">
      <c r="A13102" s="22" t="s">
        <v>42188</v>
      </c>
      <c r="B13102" s="17" t="s">
        <v>42189</v>
      </c>
      <c r="C13102" s="18">
        <v>27317</v>
      </c>
      <c r="D13102" s="18">
        <f t="shared" si="204"/>
        <v>21580.43</v>
      </c>
      <c r="E13102" s="19">
        <v>0.21</v>
      </c>
      <c r="F13102" s="24"/>
    </row>
    <row r="13103" spans="1:6" s="20" customFormat="1" ht="26.4" x14ac:dyDescent="0.25">
      <c r="A13103" s="22" t="s">
        <v>9559</v>
      </c>
      <c r="B13103" s="17" t="s">
        <v>9560</v>
      </c>
      <c r="C13103" s="18">
        <v>27339</v>
      </c>
      <c r="D13103" s="18">
        <f t="shared" si="204"/>
        <v>21597.81</v>
      </c>
      <c r="E13103" s="19">
        <v>0.21</v>
      </c>
      <c r="F13103" s="24"/>
    </row>
    <row r="13104" spans="1:6" s="20" customFormat="1" ht="26.4" x14ac:dyDescent="0.25">
      <c r="A13104" s="22" t="s">
        <v>9979</v>
      </c>
      <c r="B13104" s="17" t="s">
        <v>9980</v>
      </c>
      <c r="C13104" s="18">
        <v>27542</v>
      </c>
      <c r="D13104" s="18">
        <f t="shared" si="204"/>
        <v>21758.18</v>
      </c>
      <c r="E13104" s="19">
        <v>0.21</v>
      </c>
      <c r="F13104" s="24"/>
    </row>
    <row r="13105" spans="1:6" s="20" customFormat="1" ht="26.4" x14ac:dyDescent="0.25">
      <c r="A13105" s="22" t="s">
        <v>14315</v>
      </c>
      <c r="B13105" s="17" t="s">
        <v>14316</v>
      </c>
      <c r="C13105" s="18">
        <v>27553</v>
      </c>
      <c r="D13105" s="18">
        <f t="shared" si="204"/>
        <v>21766.870000000003</v>
      </c>
      <c r="E13105" s="19">
        <v>0.21</v>
      </c>
      <c r="F13105" s="24"/>
    </row>
    <row r="13106" spans="1:6" s="20" customFormat="1" ht="26.4" x14ac:dyDescent="0.25">
      <c r="A13106" s="22" t="s">
        <v>10389</v>
      </c>
      <c r="B13106" s="17" t="s">
        <v>10390</v>
      </c>
      <c r="C13106" s="18">
        <v>27649</v>
      </c>
      <c r="D13106" s="18">
        <f t="shared" si="204"/>
        <v>21842.710000000003</v>
      </c>
      <c r="E13106" s="19">
        <v>0.21</v>
      </c>
      <c r="F13106" s="24"/>
    </row>
    <row r="13107" spans="1:6" s="20" customFormat="1" ht="26.4" x14ac:dyDescent="0.25">
      <c r="A13107" s="22" t="s">
        <v>9563</v>
      </c>
      <c r="B13107" s="17" t="s">
        <v>9564</v>
      </c>
      <c r="C13107" s="18">
        <v>27756</v>
      </c>
      <c r="D13107" s="18">
        <f t="shared" si="204"/>
        <v>21927.24</v>
      </c>
      <c r="E13107" s="19">
        <v>0.21</v>
      </c>
      <c r="F13107" s="24"/>
    </row>
    <row r="13108" spans="1:6" s="20" customFormat="1" ht="26.4" x14ac:dyDescent="0.25">
      <c r="A13108" s="22" t="s">
        <v>14319</v>
      </c>
      <c r="B13108" s="17" t="s">
        <v>14320</v>
      </c>
      <c r="C13108" s="18">
        <v>27916</v>
      </c>
      <c r="D13108" s="18">
        <f t="shared" si="204"/>
        <v>22053.64</v>
      </c>
      <c r="E13108" s="19">
        <v>0.21</v>
      </c>
      <c r="F13108" s="24"/>
    </row>
    <row r="13109" spans="1:6" s="20" customFormat="1" ht="26.4" x14ac:dyDescent="0.25">
      <c r="A13109" s="22" t="s">
        <v>9983</v>
      </c>
      <c r="B13109" s="17" t="s">
        <v>9984</v>
      </c>
      <c r="C13109" s="18">
        <v>27970</v>
      </c>
      <c r="D13109" s="18">
        <f t="shared" si="204"/>
        <v>22096.3</v>
      </c>
      <c r="E13109" s="19">
        <v>0.21</v>
      </c>
      <c r="F13109" s="24"/>
    </row>
    <row r="13110" spans="1:6" s="20" customFormat="1" ht="26.4" x14ac:dyDescent="0.25">
      <c r="A13110" s="22" t="s">
        <v>10393</v>
      </c>
      <c r="B13110" s="17" t="s">
        <v>10394</v>
      </c>
      <c r="C13110" s="18">
        <v>28066</v>
      </c>
      <c r="D13110" s="18">
        <f t="shared" si="204"/>
        <v>22172.14</v>
      </c>
      <c r="E13110" s="19">
        <v>0.21</v>
      </c>
      <c r="F13110" s="24"/>
    </row>
    <row r="13111" spans="1:6" s="20" customFormat="1" ht="26.4" x14ac:dyDescent="0.25">
      <c r="A13111" s="22" t="s">
        <v>14323</v>
      </c>
      <c r="B13111" s="17" t="s">
        <v>14324</v>
      </c>
      <c r="C13111" s="18">
        <v>28269</v>
      </c>
      <c r="D13111" s="18">
        <f t="shared" si="204"/>
        <v>22332.510000000002</v>
      </c>
      <c r="E13111" s="19">
        <v>0.21</v>
      </c>
      <c r="F13111" s="24"/>
    </row>
    <row r="13112" spans="1:6" s="20" customFormat="1" ht="26.4" x14ac:dyDescent="0.25">
      <c r="A13112" s="22" t="s">
        <v>9987</v>
      </c>
      <c r="B13112" s="17" t="s">
        <v>9988</v>
      </c>
      <c r="C13112" s="18">
        <v>28398</v>
      </c>
      <c r="D13112" s="18">
        <f t="shared" si="204"/>
        <v>22434.420000000002</v>
      </c>
      <c r="E13112" s="19">
        <v>0.21</v>
      </c>
      <c r="F13112" s="24"/>
    </row>
    <row r="13113" spans="1:6" s="20" customFormat="1" ht="26.4" x14ac:dyDescent="0.25">
      <c r="A13113" s="22" t="s">
        <v>10397</v>
      </c>
      <c r="B13113" s="17" t="s">
        <v>10398</v>
      </c>
      <c r="C13113" s="18">
        <v>28473</v>
      </c>
      <c r="D13113" s="18">
        <f t="shared" si="204"/>
        <v>22493.670000000002</v>
      </c>
      <c r="E13113" s="19">
        <v>0.21</v>
      </c>
      <c r="F13113" s="24"/>
    </row>
    <row r="13114" spans="1:6" s="20" customFormat="1" ht="26.4" x14ac:dyDescent="0.25">
      <c r="A13114" s="22" t="s">
        <v>9571</v>
      </c>
      <c r="B13114" s="17" t="s">
        <v>9572</v>
      </c>
      <c r="C13114" s="18">
        <v>28580</v>
      </c>
      <c r="D13114" s="18">
        <f t="shared" si="204"/>
        <v>22578.2</v>
      </c>
      <c r="E13114" s="19">
        <v>0.21</v>
      </c>
      <c r="F13114" s="24"/>
    </row>
    <row r="13115" spans="1:6" s="20" customFormat="1" ht="26.4" x14ac:dyDescent="0.25">
      <c r="A13115" s="22" t="s">
        <v>14327</v>
      </c>
      <c r="B13115" s="17" t="s">
        <v>14328</v>
      </c>
      <c r="C13115" s="18">
        <v>28612</v>
      </c>
      <c r="D13115" s="18">
        <f t="shared" si="204"/>
        <v>22603.48</v>
      </c>
      <c r="E13115" s="19">
        <v>0.21</v>
      </c>
      <c r="F13115" s="24"/>
    </row>
    <row r="13116" spans="1:6" s="20" customFormat="1" ht="26.4" x14ac:dyDescent="0.25">
      <c r="A13116" s="22" t="s">
        <v>10659</v>
      </c>
      <c r="B13116" s="17" t="s">
        <v>10660</v>
      </c>
      <c r="C13116" s="18">
        <v>28869</v>
      </c>
      <c r="D13116" s="18">
        <f t="shared" si="204"/>
        <v>22806.510000000002</v>
      </c>
      <c r="E13116" s="19">
        <v>0.21</v>
      </c>
      <c r="F13116" s="24"/>
    </row>
    <row r="13117" spans="1:6" s="20" customFormat="1" ht="26.4" x14ac:dyDescent="0.25">
      <c r="A13117" s="22" t="s">
        <v>10401</v>
      </c>
      <c r="B13117" s="17" t="s">
        <v>10402</v>
      </c>
      <c r="C13117" s="18">
        <v>28911</v>
      </c>
      <c r="D13117" s="18">
        <f t="shared" si="204"/>
        <v>22839.690000000002</v>
      </c>
      <c r="E13117" s="19">
        <v>0.21</v>
      </c>
      <c r="F13117" s="24"/>
    </row>
    <row r="13118" spans="1:6" s="20" customFormat="1" ht="26.4" x14ac:dyDescent="0.25">
      <c r="A13118" s="22" t="s">
        <v>14331</v>
      </c>
      <c r="B13118" s="17" t="s">
        <v>14332</v>
      </c>
      <c r="C13118" s="18">
        <v>28965</v>
      </c>
      <c r="D13118" s="18">
        <f t="shared" si="204"/>
        <v>22882.350000000002</v>
      </c>
      <c r="E13118" s="19">
        <v>0.21</v>
      </c>
      <c r="F13118" s="24"/>
    </row>
    <row r="13119" spans="1:6" s="20" customFormat="1" ht="13.2" x14ac:dyDescent="0.25">
      <c r="A13119" s="22" t="s">
        <v>9425</v>
      </c>
      <c r="B13119" s="17" t="s">
        <v>9426</v>
      </c>
      <c r="C13119" s="18">
        <v>28986</v>
      </c>
      <c r="D13119" s="18">
        <f t="shared" si="204"/>
        <v>22898.940000000002</v>
      </c>
      <c r="E13119" s="19">
        <v>0.21</v>
      </c>
      <c r="F13119" s="24"/>
    </row>
    <row r="13120" spans="1:6" s="20" customFormat="1" ht="26.4" x14ac:dyDescent="0.25">
      <c r="A13120" s="22" t="s">
        <v>9575</v>
      </c>
      <c r="B13120" s="17" t="s">
        <v>9576</v>
      </c>
      <c r="C13120" s="18">
        <v>29008</v>
      </c>
      <c r="D13120" s="18">
        <f t="shared" si="204"/>
        <v>22916.32</v>
      </c>
      <c r="E13120" s="19">
        <v>0.21</v>
      </c>
      <c r="F13120" s="24"/>
    </row>
    <row r="13121" spans="1:6" s="20" customFormat="1" ht="26.4" x14ac:dyDescent="0.25">
      <c r="A13121" s="22" t="s">
        <v>9995</v>
      </c>
      <c r="B13121" s="17" t="s">
        <v>9996</v>
      </c>
      <c r="C13121" s="18">
        <v>29222</v>
      </c>
      <c r="D13121" s="18">
        <f t="shared" si="204"/>
        <v>23085.38</v>
      </c>
      <c r="E13121" s="19">
        <v>0.21</v>
      </c>
      <c r="F13121" s="24"/>
    </row>
    <row r="13122" spans="1:6" s="20" customFormat="1" ht="26.4" x14ac:dyDescent="0.25">
      <c r="A13122" s="22" t="s">
        <v>14335</v>
      </c>
      <c r="B13122" s="17" t="s">
        <v>14336</v>
      </c>
      <c r="C13122" s="18">
        <v>29297</v>
      </c>
      <c r="D13122" s="18">
        <f t="shared" si="204"/>
        <v>23144.63</v>
      </c>
      <c r="E13122" s="19">
        <v>0.21</v>
      </c>
      <c r="F13122" s="24"/>
    </row>
    <row r="13123" spans="1:6" s="20" customFormat="1" ht="26.4" x14ac:dyDescent="0.25">
      <c r="A13123" s="22" t="s">
        <v>9579</v>
      </c>
      <c r="B13123" s="17" t="s">
        <v>9580</v>
      </c>
      <c r="C13123" s="18">
        <v>29436</v>
      </c>
      <c r="D13123" s="18">
        <f t="shared" ref="D13123:D13186" si="205">C13123*(1-E13123)</f>
        <v>23254.440000000002</v>
      </c>
      <c r="E13123" s="19">
        <v>0.21</v>
      </c>
      <c r="F13123" s="24"/>
    </row>
    <row r="13124" spans="1:6" s="20" customFormat="1" ht="26.4" x14ac:dyDescent="0.25">
      <c r="A13124" s="22" t="s">
        <v>14339</v>
      </c>
      <c r="B13124" s="17" t="s">
        <v>14340</v>
      </c>
      <c r="C13124" s="18">
        <v>29660</v>
      </c>
      <c r="D13124" s="18">
        <f t="shared" si="205"/>
        <v>23431.4</v>
      </c>
      <c r="E13124" s="19">
        <v>0.21</v>
      </c>
      <c r="F13124" s="24"/>
    </row>
    <row r="13125" spans="1:6" s="20" customFormat="1" ht="26.4" x14ac:dyDescent="0.25">
      <c r="A13125" s="22" t="s">
        <v>9999</v>
      </c>
      <c r="B13125" s="17" t="s">
        <v>10000</v>
      </c>
      <c r="C13125" s="18">
        <v>29671</v>
      </c>
      <c r="D13125" s="18">
        <f t="shared" si="205"/>
        <v>23440.09</v>
      </c>
      <c r="E13125" s="19">
        <v>0.21</v>
      </c>
      <c r="F13125" s="24"/>
    </row>
    <row r="13126" spans="1:6" s="20" customFormat="1" ht="26.4" x14ac:dyDescent="0.25">
      <c r="A13126" s="22" t="s">
        <v>10409</v>
      </c>
      <c r="B13126" s="17" t="s">
        <v>10410</v>
      </c>
      <c r="C13126" s="18">
        <v>29725</v>
      </c>
      <c r="D13126" s="18">
        <f t="shared" si="205"/>
        <v>23482.75</v>
      </c>
      <c r="E13126" s="19">
        <v>0.21</v>
      </c>
      <c r="F13126" s="24"/>
    </row>
    <row r="13127" spans="1:6" s="20" customFormat="1" ht="26.4" x14ac:dyDescent="0.25">
      <c r="A13127" s="22" t="s">
        <v>12858</v>
      </c>
      <c r="B13127" s="17" t="s">
        <v>15532</v>
      </c>
      <c r="C13127" s="18">
        <v>29735</v>
      </c>
      <c r="D13127" s="18">
        <f t="shared" si="205"/>
        <v>23490.65</v>
      </c>
      <c r="E13127" s="19">
        <v>0.21</v>
      </c>
      <c r="F13127" s="24"/>
    </row>
    <row r="13128" spans="1:6" s="20" customFormat="1" ht="26.4" x14ac:dyDescent="0.25">
      <c r="A13128" s="22" t="s">
        <v>10663</v>
      </c>
      <c r="B13128" s="17" t="s">
        <v>10664</v>
      </c>
      <c r="C13128" s="18">
        <v>29821</v>
      </c>
      <c r="D13128" s="18">
        <f t="shared" si="205"/>
        <v>23558.59</v>
      </c>
      <c r="E13128" s="19">
        <v>0.21</v>
      </c>
      <c r="F13128" s="24"/>
    </row>
    <row r="13129" spans="1:6" s="20" customFormat="1" ht="26.4" x14ac:dyDescent="0.25">
      <c r="A13129" s="22" t="s">
        <v>9583</v>
      </c>
      <c r="B13129" s="17" t="s">
        <v>9584</v>
      </c>
      <c r="C13129" s="18">
        <v>29821</v>
      </c>
      <c r="D13129" s="18">
        <f t="shared" si="205"/>
        <v>23558.59</v>
      </c>
      <c r="E13129" s="19">
        <v>0.21</v>
      </c>
      <c r="F13129" s="24"/>
    </row>
    <row r="13130" spans="1:6" s="20" customFormat="1" ht="26.4" x14ac:dyDescent="0.25">
      <c r="A13130" s="22" t="s">
        <v>14343</v>
      </c>
      <c r="B13130" s="17" t="s">
        <v>14344</v>
      </c>
      <c r="C13130" s="18">
        <v>30003</v>
      </c>
      <c r="D13130" s="18">
        <f t="shared" si="205"/>
        <v>23702.370000000003</v>
      </c>
      <c r="E13130" s="19">
        <v>0.21</v>
      </c>
      <c r="F13130" s="24"/>
    </row>
    <row r="13131" spans="1:6" s="20" customFormat="1" ht="26.4" x14ac:dyDescent="0.25">
      <c r="A13131" s="22" t="s">
        <v>10003</v>
      </c>
      <c r="B13131" s="17" t="s">
        <v>10004</v>
      </c>
      <c r="C13131" s="18">
        <v>30099</v>
      </c>
      <c r="D13131" s="18">
        <f t="shared" si="205"/>
        <v>23778.210000000003</v>
      </c>
      <c r="E13131" s="19">
        <v>0.21</v>
      </c>
      <c r="F13131" s="24"/>
    </row>
    <row r="13132" spans="1:6" s="20" customFormat="1" ht="26.4" x14ac:dyDescent="0.25">
      <c r="A13132" s="22" t="s">
        <v>10413</v>
      </c>
      <c r="B13132" s="17" t="s">
        <v>10414</v>
      </c>
      <c r="C13132" s="18">
        <v>30153</v>
      </c>
      <c r="D13132" s="18">
        <f t="shared" si="205"/>
        <v>23820.870000000003</v>
      </c>
      <c r="E13132" s="19">
        <v>0.21</v>
      </c>
      <c r="F13132" s="24"/>
    </row>
    <row r="13133" spans="1:6" s="20" customFormat="1" ht="26.4" x14ac:dyDescent="0.25">
      <c r="A13133" s="22" t="s">
        <v>9587</v>
      </c>
      <c r="B13133" s="17" t="s">
        <v>9588</v>
      </c>
      <c r="C13133" s="18">
        <v>30249</v>
      </c>
      <c r="D13133" s="18">
        <f t="shared" si="205"/>
        <v>23896.710000000003</v>
      </c>
      <c r="E13133" s="19">
        <v>0.21</v>
      </c>
      <c r="F13133" s="24"/>
    </row>
    <row r="13134" spans="1:6" s="20" customFormat="1" ht="26.4" x14ac:dyDescent="0.25">
      <c r="A13134" s="22" t="s">
        <v>14347</v>
      </c>
      <c r="B13134" s="17" t="s">
        <v>14348</v>
      </c>
      <c r="C13134" s="18">
        <v>30345</v>
      </c>
      <c r="D13134" s="18">
        <f t="shared" si="205"/>
        <v>23972.55</v>
      </c>
      <c r="E13134" s="19">
        <v>0.21</v>
      </c>
      <c r="F13134" s="24"/>
    </row>
    <row r="13135" spans="1:6" s="20" customFormat="1" ht="26.4" x14ac:dyDescent="0.25">
      <c r="A13135" s="22" t="s">
        <v>9833</v>
      </c>
      <c r="B13135" s="17" t="s">
        <v>9834</v>
      </c>
      <c r="C13135" s="18">
        <v>30484</v>
      </c>
      <c r="D13135" s="18">
        <f t="shared" si="205"/>
        <v>24082.36</v>
      </c>
      <c r="E13135" s="19">
        <v>0.21</v>
      </c>
      <c r="F13135" s="24"/>
    </row>
    <row r="13136" spans="1:6" s="20" customFormat="1" ht="26.4" x14ac:dyDescent="0.25">
      <c r="A13136" s="22" t="s">
        <v>10007</v>
      </c>
      <c r="B13136" s="17" t="s">
        <v>10008</v>
      </c>
      <c r="C13136" s="18">
        <v>30506</v>
      </c>
      <c r="D13136" s="18">
        <f t="shared" si="205"/>
        <v>24099.74</v>
      </c>
      <c r="E13136" s="19">
        <v>0.21</v>
      </c>
      <c r="F13136" s="24"/>
    </row>
    <row r="13137" spans="1:6" s="20" customFormat="1" ht="26.4" x14ac:dyDescent="0.25">
      <c r="A13137" s="22" t="s">
        <v>10417</v>
      </c>
      <c r="B13137" s="17" t="s">
        <v>10418</v>
      </c>
      <c r="C13137" s="18">
        <v>30570</v>
      </c>
      <c r="D13137" s="18">
        <f t="shared" si="205"/>
        <v>24150.3</v>
      </c>
      <c r="E13137" s="19">
        <v>0.21</v>
      </c>
      <c r="F13137" s="24"/>
    </row>
    <row r="13138" spans="1:6" s="20" customFormat="1" ht="26.4" x14ac:dyDescent="0.25">
      <c r="A13138" s="22" t="s">
        <v>9591</v>
      </c>
      <c r="B13138" s="17" t="s">
        <v>9592</v>
      </c>
      <c r="C13138" s="18">
        <v>30666</v>
      </c>
      <c r="D13138" s="18">
        <f t="shared" si="205"/>
        <v>24226.14</v>
      </c>
      <c r="E13138" s="19">
        <v>0.21</v>
      </c>
      <c r="F13138" s="24"/>
    </row>
    <row r="13139" spans="1:6" s="20" customFormat="1" ht="26.4" x14ac:dyDescent="0.25">
      <c r="A13139" s="22" t="s">
        <v>14351</v>
      </c>
      <c r="B13139" s="17" t="s">
        <v>14352</v>
      </c>
      <c r="C13139" s="18">
        <v>30698</v>
      </c>
      <c r="D13139" s="18">
        <f t="shared" si="205"/>
        <v>24251.420000000002</v>
      </c>
      <c r="E13139" s="19">
        <v>0.21</v>
      </c>
      <c r="F13139" s="24"/>
    </row>
    <row r="13140" spans="1:6" s="20" customFormat="1" ht="26.4" x14ac:dyDescent="0.25">
      <c r="A13140" s="22" t="s">
        <v>10667</v>
      </c>
      <c r="B13140" s="17" t="s">
        <v>10668</v>
      </c>
      <c r="C13140" s="18">
        <v>30741</v>
      </c>
      <c r="D13140" s="18">
        <f t="shared" si="205"/>
        <v>24285.39</v>
      </c>
      <c r="E13140" s="19">
        <v>0.21</v>
      </c>
      <c r="F13140" s="24"/>
    </row>
    <row r="13141" spans="1:6" s="20" customFormat="1" ht="26.4" x14ac:dyDescent="0.25">
      <c r="A13141" s="22" t="s">
        <v>10011</v>
      </c>
      <c r="B13141" s="17" t="s">
        <v>10012</v>
      </c>
      <c r="C13141" s="18">
        <v>30934</v>
      </c>
      <c r="D13141" s="18">
        <f t="shared" si="205"/>
        <v>24437.86</v>
      </c>
      <c r="E13141" s="19">
        <v>0.21</v>
      </c>
      <c r="F13141" s="24"/>
    </row>
    <row r="13142" spans="1:6" s="20" customFormat="1" ht="26.4" x14ac:dyDescent="0.25">
      <c r="A13142" s="22" t="s">
        <v>10421</v>
      </c>
      <c r="B13142" s="17" t="s">
        <v>10422</v>
      </c>
      <c r="C13142" s="18">
        <v>30966</v>
      </c>
      <c r="D13142" s="18">
        <f t="shared" si="205"/>
        <v>24463.14</v>
      </c>
      <c r="E13142" s="19">
        <v>0.21</v>
      </c>
      <c r="F13142" s="24"/>
    </row>
    <row r="13143" spans="1:6" s="20" customFormat="1" ht="26.4" x14ac:dyDescent="0.25">
      <c r="A13143" s="22" t="s">
        <v>14355</v>
      </c>
      <c r="B13143" s="17" t="s">
        <v>14356</v>
      </c>
      <c r="C13143" s="18">
        <v>31009</v>
      </c>
      <c r="D13143" s="18">
        <f t="shared" si="205"/>
        <v>24497.11</v>
      </c>
      <c r="E13143" s="19">
        <v>0.21</v>
      </c>
      <c r="F13143" s="24"/>
    </row>
    <row r="13144" spans="1:6" s="20" customFormat="1" ht="26.4" x14ac:dyDescent="0.25">
      <c r="A13144" s="22" t="s">
        <v>9595</v>
      </c>
      <c r="B13144" s="17" t="s">
        <v>9596</v>
      </c>
      <c r="C13144" s="18">
        <v>31073</v>
      </c>
      <c r="D13144" s="18">
        <f t="shared" si="205"/>
        <v>24547.670000000002</v>
      </c>
      <c r="E13144" s="19">
        <v>0.21</v>
      </c>
      <c r="F13144" s="24"/>
    </row>
    <row r="13145" spans="1:6" s="20" customFormat="1" ht="26.4" x14ac:dyDescent="0.25">
      <c r="A13145" s="22" t="s">
        <v>42232</v>
      </c>
      <c r="B13145" s="17" t="s">
        <v>42233</v>
      </c>
      <c r="C13145" s="18">
        <v>31223</v>
      </c>
      <c r="D13145" s="18">
        <f t="shared" si="205"/>
        <v>24666.170000000002</v>
      </c>
      <c r="E13145" s="19">
        <v>0.21</v>
      </c>
      <c r="F13145" s="24"/>
    </row>
    <row r="13146" spans="1:6" s="20" customFormat="1" ht="26.4" x14ac:dyDescent="0.25">
      <c r="A13146" s="22" t="s">
        <v>10425</v>
      </c>
      <c r="B13146" s="17" t="s">
        <v>10426</v>
      </c>
      <c r="C13146" s="18">
        <v>31308</v>
      </c>
      <c r="D13146" s="18">
        <f t="shared" si="205"/>
        <v>24733.32</v>
      </c>
      <c r="E13146" s="19">
        <v>0.21</v>
      </c>
      <c r="F13146" s="24"/>
    </row>
    <row r="13147" spans="1:6" s="20" customFormat="1" ht="26.4" x14ac:dyDescent="0.25">
      <c r="A13147" s="22" t="s">
        <v>10015</v>
      </c>
      <c r="B13147" s="17" t="s">
        <v>10016</v>
      </c>
      <c r="C13147" s="18">
        <v>31351</v>
      </c>
      <c r="D13147" s="18">
        <f t="shared" si="205"/>
        <v>24767.29</v>
      </c>
      <c r="E13147" s="19">
        <v>0.21</v>
      </c>
      <c r="F13147" s="24"/>
    </row>
    <row r="13148" spans="1:6" s="20" customFormat="1" ht="26.4" x14ac:dyDescent="0.25">
      <c r="A13148" s="22" t="s">
        <v>14359</v>
      </c>
      <c r="B13148" s="17" t="s">
        <v>14360</v>
      </c>
      <c r="C13148" s="18">
        <v>31362</v>
      </c>
      <c r="D13148" s="18">
        <f t="shared" si="205"/>
        <v>24775.98</v>
      </c>
      <c r="E13148" s="19">
        <v>0.21</v>
      </c>
      <c r="F13148" s="24"/>
    </row>
    <row r="13149" spans="1:6" s="20" customFormat="1" ht="26.4" x14ac:dyDescent="0.25">
      <c r="A13149" s="22" t="s">
        <v>10429</v>
      </c>
      <c r="B13149" s="17" t="s">
        <v>10430</v>
      </c>
      <c r="C13149" s="18">
        <v>31640</v>
      </c>
      <c r="D13149" s="18">
        <f t="shared" si="205"/>
        <v>24995.600000000002</v>
      </c>
      <c r="E13149" s="19">
        <v>0.21</v>
      </c>
      <c r="F13149" s="24"/>
    </row>
    <row r="13150" spans="1:6" s="20" customFormat="1" ht="26.4" x14ac:dyDescent="0.25">
      <c r="A13150" s="22" t="s">
        <v>10671</v>
      </c>
      <c r="B13150" s="17" t="s">
        <v>10672</v>
      </c>
      <c r="C13150" s="18">
        <v>31693</v>
      </c>
      <c r="D13150" s="18">
        <f t="shared" si="205"/>
        <v>25037.47</v>
      </c>
      <c r="E13150" s="19">
        <v>0.21</v>
      </c>
      <c r="F13150" s="24"/>
    </row>
    <row r="13151" spans="1:6" s="20" customFormat="1" ht="26.4" x14ac:dyDescent="0.25">
      <c r="A13151" s="22" t="s">
        <v>14363</v>
      </c>
      <c r="B13151" s="17" t="s">
        <v>14364</v>
      </c>
      <c r="C13151" s="18">
        <v>31726</v>
      </c>
      <c r="D13151" s="18">
        <f t="shared" si="205"/>
        <v>25063.54</v>
      </c>
      <c r="E13151" s="19">
        <v>0.21</v>
      </c>
      <c r="F13151" s="24"/>
    </row>
    <row r="13152" spans="1:6" s="20" customFormat="1" ht="26.4" x14ac:dyDescent="0.25">
      <c r="A13152" s="22" t="s">
        <v>10019</v>
      </c>
      <c r="B13152" s="17" t="s">
        <v>10020</v>
      </c>
      <c r="C13152" s="18">
        <v>31790</v>
      </c>
      <c r="D13152" s="18">
        <f t="shared" si="205"/>
        <v>25114.100000000002</v>
      </c>
      <c r="E13152" s="19">
        <v>0.21</v>
      </c>
      <c r="F13152" s="24"/>
    </row>
    <row r="13153" spans="1:6" s="20" customFormat="1" ht="26.4" x14ac:dyDescent="0.25">
      <c r="A13153" s="22" t="s">
        <v>9603</v>
      </c>
      <c r="B13153" s="17" t="s">
        <v>9604</v>
      </c>
      <c r="C13153" s="18">
        <v>31918</v>
      </c>
      <c r="D13153" s="18">
        <f t="shared" si="205"/>
        <v>25215.22</v>
      </c>
      <c r="E13153" s="19">
        <v>0.21</v>
      </c>
      <c r="F13153" s="24"/>
    </row>
    <row r="13154" spans="1:6" s="20" customFormat="1" ht="26.4" x14ac:dyDescent="0.25">
      <c r="A13154" s="22" t="s">
        <v>10433</v>
      </c>
      <c r="B13154" s="17" t="s">
        <v>10434</v>
      </c>
      <c r="C13154" s="18">
        <v>31982</v>
      </c>
      <c r="D13154" s="18">
        <f t="shared" si="205"/>
        <v>25265.780000000002</v>
      </c>
      <c r="E13154" s="19">
        <v>0.21</v>
      </c>
      <c r="F13154" s="24"/>
    </row>
    <row r="13155" spans="1:6" s="20" customFormat="1" ht="26.4" x14ac:dyDescent="0.25">
      <c r="A13155" s="22" t="s">
        <v>14367</v>
      </c>
      <c r="B13155" s="17" t="s">
        <v>14368</v>
      </c>
      <c r="C13155" s="18">
        <v>32036</v>
      </c>
      <c r="D13155" s="18">
        <f t="shared" si="205"/>
        <v>25308.440000000002</v>
      </c>
      <c r="E13155" s="19">
        <v>0.21</v>
      </c>
      <c r="F13155" s="24"/>
    </row>
    <row r="13156" spans="1:6" s="20" customFormat="1" ht="26.4" x14ac:dyDescent="0.25">
      <c r="A13156" s="22" t="s">
        <v>10023</v>
      </c>
      <c r="B13156" s="17" t="s">
        <v>10024</v>
      </c>
      <c r="C13156" s="18">
        <v>32111</v>
      </c>
      <c r="D13156" s="18">
        <f t="shared" si="205"/>
        <v>25367.690000000002</v>
      </c>
      <c r="E13156" s="19">
        <v>0.21</v>
      </c>
      <c r="F13156" s="24"/>
    </row>
    <row r="13157" spans="1:6" s="20" customFormat="1" ht="26.4" x14ac:dyDescent="0.25">
      <c r="A13157" s="22" t="s">
        <v>12049</v>
      </c>
      <c r="B13157" s="17" t="s">
        <v>12050</v>
      </c>
      <c r="C13157" s="18">
        <v>32164</v>
      </c>
      <c r="D13157" s="18">
        <f t="shared" si="205"/>
        <v>25409.56</v>
      </c>
      <c r="E13157" s="19">
        <v>0.21</v>
      </c>
      <c r="F13157" s="24"/>
    </row>
    <row r="13158" spans="1:6" s="20" customFormat="1" ht="26.4" x14ac:dyDescent="0.25">
      <c r="A13158" s="22" t="s">
        <v>10437</v>
      </c>
      <c r="B13158" s="17" t="s">
        <v>10438</v>
      </c>
      <c r="C13158" s="18">
        <v>32325</v>
      </c>
      <c r="D13158" s="18">
        <f t="shared" si="205"/>
        <v>25536.75</v>
      </c>
      <c r="E13158" s="19">
        <v>0.21</v>
      </c>
      <c r="F13158" s="24"/>
    </row>
    <row r="13159" spans="1:6" s="20" customFormat="1" ht="26.4" x14ac:dyDescent="0.25">
      <c r="A13159" s="22" t="s">
        <v>9607</v>
      </c>
      <c r="B13159" s="17" t="s">
        <v>9608</v>
      </c>
      <c r="C13159" s="18">
        <v>32346</v>
      </c>
      <c r="D13159" s="18">
        <f t="shared" si="205"/>
        <v>25553.34</v>
      </c>
      <c r="E13159" s="19">
        <v>0.21</v>
      </c>
      <c r="F13159" s="24"/>
    </row>
    <row r="13160" spans="1:6" s="20" customFormat="1" ht="26.4" x14ac:dyDescent="0.25">
      <c r="A13160" s="22" t="s">
        <v>14371</v>
      </c>
      <c r="B13160" s="17" t="s">
        <v>14372</v>
      </c>
      <c r="C13160" s="18">
        <v>32368</v>
      </c>
      <c r="D13160" s="18">
        <f t="shared" si="205"/>
        <v>25570.720000000001</v>
      </c>
      <c r="E13160" s="19">
        <v>0.21</v>
      </c>
      <c r="F13160" s="24"/>
    </row>
    <row r="13161" spans="1:6" s="20" customFormat="1" ht="26.4" x14ac:dyDescent="0.25">
      <c r="A13161" s="22" t="s">
        <v>10027</v>
      </c>
      <c r="B13161" s="17" t="s">
        <v>10028</v>
      </c>
      <c r="C13161" s="18">
        <v>32475</v>
      </c>
      <c r="D13161" s="18">
        <f t="shared" si="205"/>
        <v>25655.25</v>
      </c>
      <c r="E13161" s="19">
        <v>0.21</v>
      </c>
      <c r="F13161" s="24"/>
    </row>
    <row r="13162" spans="1:6" s="20" customFormat="1" ht="26.4" x14ac:dyDescent="0.25">
      <c r="A13162" s="22" t="s">
        <v>10675</v>
      </c>
      <c r="B13162" s="17" t="s">
        <v>10676</v>
      </c>
      <c r="C13162" s="18">
        <v>32614</v>
      </c>
      <c r="D13162" s="18">
        <f t="shared" si="205"/>
        <v>25765.06</v>
      </c>
      <c r="E13162" s="19">
        <v>0.21</v>
      </c>
      <c r="F13162" s="24"/>
    </row>
    <row r="13163" spans="1:6" s="20" customFormat="1" ht="26.4" x14ac:dyDescent="0.25">
      <c r="A13163" s="22" t="s">
        <v>10441</v>
      </c>
      <c r="B13163" s="17" t="s">
        <v>10442</v>
      </c>
      <c r="C13163" s="18">
        <v>32646</v>
      </c>
      <c r="D13163" s="18">
        <f t="shared" si="205"/>
        <v>25790.34</v>
      </c>
      <c r="E13163" s="19">
        <v>0.21</v>
      </c>
      <c r="F13163" s="24"/>
    </row>
    <row r="13164" spans="1:6" s="20" customFormat="1" ht="26.4" x14ac:dyDescent="0.25">
      <c r="A13164" s="22" t="s">
        <v>14375</v>
      </c>
      <c r="B13164" s="17" t="s">
        <v>14376</v>
      </c>
      <c r="C13164" s="18">
        <v>32678</v>
      </c>
      <c r="D13164" s="18">
        <f t="shared" si="205"/>
        <v>25815.620000000003</v>
      </c>
      <c r="E13164" s="19">
        <v>0.21</v>
      </c>
      <c r="F13164" s="24"/>
    </row>
    <row r="13165" spans="1:6" s="20" customFormat="1" ht="26.4" x14ac:dyDescent="0.25">
      <c r="A13165" s="22" t="s">
        <v>9611</v>
      </c>
      <c r="B13165" s="17" t="s">
        <v>9612</v>
      </c>
      <c r="C13165" s="18">
        <v>32731</v>
      </c>
      <c r="D13165" s="18">
        <f t="shared" si="205"/>
        <v>25857.49</v>
      </c>
      <c r="E13165" s="19">
        <v>0.21</v>
      </c>
      <c r="F13165" s="24"/>
    </row>
    <row r="13166" spans="1:6" s="20" customFormat="1" ht="26.4" x14ac:dyDescent="0.25">
      <c r="A13166" s="22" t="s">
        <v>10031</v>
      </c>
      <c r="B13166" s="17" t="s">
        <v>10032</v>
      </c>
      <c r="C13166" s="18">
        <v>32806</v>
      </c>
      <c r="D13166" s="18">
        <f t="shared" si="205"/>
        <v>25916.74</v>
      </c>
      <c r="E13166" s="19">
        <v>0.21</v>
      </c>
      <c r="F13166" s="24"/>
    </row>
    <row r="13167" spans="1:6" s="20" customFormat="1" ht="26.4" x14ac:dyDescent="0.25">
      <c r="A13167" s="22" t="s">
        <v>10445</v>
      </c>
      <c r="B13167" s="17" t="s">
        <v>10446</v>
      </c>
      <c r="C13167" s="18">
        <v>32988</v>
      </c>
      <c r="D13167" s="18">
        <f t="shared" si="205"/>
        <v>26060.52</v>
      </c>
      <c r="E13167" s="19">
        <v>0.21</v>
      </c>
      <c r="F13167" s="24"/>
    </row>
    <row r="13168" spans="1:6" s="20" customFormat="1" ht="26.4" x14ac:dyDescent="0.25">
      <c r="A13168" s="22" t="s">
        <v>14379</v>
      </c>
      <c r="B13168" s="17" t="s">
        <v>14380</v>
      </c>
      <c r="C13168" s="18">
        <v>33010</v>
      </c>
      <c r="D13168" s="18">
        <f t="shared" si="205"/>
        <v>26077.9</v>
      </c>
      <c r="E13168" s="19">
        <v>0.21</v>
      </c>
      <c r="F13168" s="24"/>
    </row>
    <row r="13169" spans="1:6" s="20" customFormat="1" ht="26.4" x14ac:dyDescent="0.25">
      <c r="A13169" s="22" t="s">
        <v>10035</v>
      </c>
      <c r="B13169" s="17" t="s">
        <v>10036</v>
      </c>
      <c r="C13169" s="18">
        <v>33149</v>
      </c>
      <c r="D13169" s="18">
        <f t="shared" si="205"/>
        <v>26187.710000000003</v>
      </c>
      <c r="E13169" s="19">
        <v>0.21</v>
      </c>
      <c r="F13169" s="24"/>
    </row>
    <row r="13170" spans="1:6" s="20" customFormat="1" ht="26.4" x14ac:dyDescent="0.25">
      <c r="A13170" s="22" t="s">
        <v>9615</v>
      </c>
      <c r="B13170" s="17" t="s">
        <v>9616</v>
      </c>
      <c r="C13170" s="18">
        <v>33159</v>
      </c>
      <c r="D13170" s="18">
        <f t="shared" si="205"/>
        <v>26195.61</v>
      </c>
      <c r="E13170" s="19">
        <v>0.21</v>
      </c>
      <c r="F13170" s="24"/>
    </row>
    <row r="13171" spans="1:6" s="20" customFormat="1" ht="26.4" x14ac:dyDescent="0.25">
      <c r="A13171" s="22" t="s">
        <v>14383</v>
      </c>
      <c r="B13171" s="17" t="s">
        <v>14384</v>
      </c>
      <c r="C13171" s="18">
        <v>33277</v>
      </c>
      <c r="D13171" s="18">
        <f t="shared" si="205"/>
        <v>26288.83</v>
      </c>
      <c r="E13171" s="19">
        <v>0.21</v>
      </c>
      <c r="F13171" s="24"/>
    </row>
    <row r="13172" spans="1:6" s="20" customFormat="1" ht="26.4" x14ac:dyDescent="0.25">
      <c r="A13172" s="22" t="s">
        <v>10449</v>
      </c>
      <c r="B13172" s="17" t="s">
        <v>10450</v>
      </c>
      <c r="C13172" s="18">
        <v>33298</v>
      </c>
      <c r="D13172" s="18">
        <f t="shared" si="205"/>
        <v>26305.420000000002</v>
      </c>
      <c r="E13172" s="19">
        <v>0.21</v>
      </c>
      <c r="F13172" s="24"/>
    </row>
    <row r="13173" spans="1:6" s="20" customFormat="1" ht="26.4" x14ac:dyDescent="0.25">
      <c r="A13173" s="22" t="s">
        <v>10039</v>
      </c>
      <c r="B13173" s="17" t="s">
        <v>10040</v>
      </c>
      <c r="C13173" s="18">
        <v>33502</v>
      </c>
      <c r="D13173" s="18">
        <f t="shared" si="205"/>
        <v>26466.58</v>
      </c>
      <c r="E13173" s="19">
        <v>0.21</v>
      </c>
      <c r="F13173" s="24"/>
    </row>
    <row r="13174" spans="1:6" s="20" customFormat="1" ht="26.4" x14ac:dyDescent="0.25">
      <c r="A13174" s="22" t="s">
        <v>9619</v>
      </c>
      <c r="B13174" s="17" t="s">
        <v>9620</v>
      </c>
      <c r="C13174" s="18">
        <v>33502</v>
      </c>
      <c r="D13174" s="18">
        <f t="shared" si="205"/>
        <v>26466.58</v>
      </c>
      <c r="E13174" s="19">
        <v>0.21</v>
      </c>
      <c r="F13174" s="24"/>
    </row>
    <row r="13175" spans="1:6" s="20" customFormat="1" ht="26.4" x14ac:dyDescent="0.25">
      <c r="A13175" s="22" t="s">
        <v>10679</v>
      </c>
      <c r="B13175" s="17" t="s">
        <v>10680</v>
      </c>
      <c r="C13175" s="18">
        <v>33545</v>
      </c>
      <c r="D13175" s="18">
        <f t="shared" si="205"/>
        <v>26500.550000000003</v>
      </c>
      <c r="E13175" s="19">
        <v>0.21</v>
      </c>
      <c r="F13175" s="24"/>
    </row>
    <row r="13176" spans="1:6" s="20" customFormat="1" ht="26.4" x14ac:dyDescent="0.25">
      <c r="A13176" s="22" t="s">
        <v>14387</v>
      </c>
      <c r="B13176" s="17" t="s">
        <v>14388</v>
      </c>
      <c r="C13176" s="18">
        <v>33609</v>
      </c>
      <c r="D13176" s="18">
        <f t="shared" si="205"/>
        <v>26551.11</v>
      </c>
      <c r="E13176" s="19">
        <v>0.21</v>
      </c>
      <c r="F13176" s="24"/>
    </row>
    <row r="13177" spans="1:6" s="20" customFormat="1" ht="26.4" x14ac:dyDescent="0.25">
      <c r="A13177" s="22" t="s">
        <v>10453</v>
      </c>
      <c r="B13177" s="17" t="s">
        <v>10454</v>
      </c>
      <c r="C13177" s="18">
        <v>33641</v>
      </c>
      <c r="D13177" s="18">
        <f t="shared" si="205"/>
        <v>26576.39</v>
      </c>
      <c r="E13177" s="19">
        <v>0.21</v>
      </c>
      <c r="F13177" s="24"/>
    </row>
    <row r="13178" spans="1:6" s="20" customFormat="1" ht="26.4" x14ac:dyDescent="0.25">
      <c r="A13178" s="22" t="s">
        <v>9623</v>
      </c>
      <c r="B13178" s="17" t="s">
        <v>9624</v>
      </c>
      <c r="C13178" s="18">
        <v>33823</v>
      </c>
      <c r="D13178" s="18">
        <f t="shared" si="205"/>
        <v>26720.170000000002</v>
      </c>
      <c r="E13178" s="19">
        <v>0.21</v>
      </c>
      <c r="F13178" s="24"/>
    </row>
    <row r="13179" spans="1:6" s="20" customFormat="1" ht="26.4" x14ac:dyDescent="0.25">
      <c r="A13179" s="22" t="s">
        <v>10043</v>
      </c>
      <c r="B13179" s="17" t="s">
        <v>10044</v>
      </c>
      <c r="C13179" s="18">
        <v>33833</v>
      </c>
      <c r="D13179" s="18">
        <f t="shared" si="205"/>
        <v>26728.07</v>
      </c>
      <c r="E13179" s="19">
        <v>0.21</v>
      </c>
      <c r="F13179" s="24"/>
    </row>
    <row r="13180" spans="1:6" s="20" customFormat="1" ht="26.4" x14ac:dyDescent="0.25">
      <c r="A13180" s="22" t="s">
        <v>14391</v>
      </c>
      <c r="B13180" s="17" t="s">
        <v>14392</v>
      </c>
      <c r="C13180" s="18">
        <v>33919</v>
      </c>
      <c r="D13180" s="18">
        <f t="shared" si="205"/>
        <v>26796.010000000002</v>
      </c>
      <c r="E13180" s="19">
        <v>0.21</v>
      </c>
      <c r="F13180" s="24"/>
    </row>
    <row r="13181" spans="1:6" s="20" customFormat="1" ht="26.4" x14ac:dyDescent="0.25">
      <c r="A13181" s="22" t="s">
        <v>10457</v>
      </c>
      <c r="B13181" s="17" t="s">
        <v>10458</v>
      </c>
      <c r="C13181" s="18">
        <v>33983</v>
      </c>
      <c r="D13181" s="18">
        <f t="shared" si="205"/>
        <v>26846.57</v>
      </c>
      <c r="E13181" s="19">
        <v>0.21</v>
      </c>
      <c r="F13181" s="24"/>
    </row>
    <row r="13182" spans="1:6" s="20" customFormat="1" ht="26.4" x14ac:dyDescent="0.25">
      <c r="A13182" s="22" t="s">
        <v>41857</v>
      </c>
      <c r="B13182" s="17" t="s">
        <v>49609</v>
      </c>
      <c r="C13182" s="18">
        <v>34133</v>
      </c>
      <c r="D13182" s="18">
        <f t="shared" si="205"/>
        <v>26965.07</v>
      </c>
      <c r="E13182" s="19">
        <v>0.21</v>
      </c>
      <c r="F13182" s="24"/>
    </row>
    <row r="13183" spans="1:6" s="20" customFormat="1" ht="26.4" x14ac:dyDescent="0.25">
      <c r="A13183" s="22" t="s">
        <v>9627</v>
      </c>
      <c r="B13183" s="17" t="s">
        <v>9628</v>
      </c>
      <c r="C13183" s="18">
        <v>34165</v>
      </c>
      <c r="D13183" s="18">
        <f t="shared" si="205"/>
        <v>26990.350000000002</v>
      </c>
      <c r="E13183" s="19">
        <v>0.21</v>
      </c>
      <c r="F13183" s="24"/>
    </row>
    <row r="13184" spans="1:6" s="20" customFormat="1" ht="26.4" x14ac:dyDescent="0.25">
      <c r="A13184" s="22" t="s">
        <v>10047</v>
      </c>
      <c r="B13184" s="17" t="s">
        <v>10048</v>
      </c>
      <c r="C13184" s="18">
        <v>34187</v>
      </c>
      <c r="D13184" s="18">
        <f t="shared" si="205"/>
        <v>27007.73</v>
      </c>
      <c r="E13184" s="19">
        <v>0.21</v>
      </c>
      <c r="F13184" s="24"/>
    </row>
    <row r="13185" spans="1:6" s="20" customFormat="1" ht="26.4" x14ac:dyDescent="0.25">
      <c r="A13185" s="22" t="s">
        <v>12860</v>
      </c>
      <c r="B13185" s="17" t="s">
        <v>15534</v>
      </c>
      <c r="C13185" s="18">
        <v>34219</v>
      </c>
      <c r="D13185" s="18">
        <f t="shared" si="205"/>
        <v>27033.010000000002</v>
      </c>
      <c r="E13185" s="19">
        <v>0.21</v>
      </c>
      <c r="F13185" s="24"/>
    </row>
    <row r="13186" spans="1:6" s="20" customFormat="1" ht="26.4" x14ac:dyDescent="0.25">
      <c r="A13186" s="22" t="s">
        <v>14395</v>
      </c>
      <c r="B13186" s="17" t="s">
        <v>14396</v>
      </c>
      <c r="C13186" s="18">
        <v>34251</v>
      </c>
      <c r="D13186" s="18">
        <f t="shared" si="205"/>
        <v>27058.29</v>
      </c>
      <c r="E13186" s="19">
        <v>0.21</v>
      </c>
      <c r="F13186" s="24"/>
    </row>
    <row r="13187" spans="1:6" s="20" customFormat="1" ht="26.4" x14ac:dyDescent="0.25">
      <c r="A13187" s="22" t="s">
        <v>10461</v>
      </c>
      <c r="B13187" s="17" t="s">
        <v>10462</v>
      </c>
      <c r="C13187" s="18">
        <v>34304</v>
      </c>
      <c r="D13187" s="18">
        <f t="shared" ref="D13187:D13250" si="206">C13187*(1-E13187)</f>
        <v>27100.16</v>
      </c>
      <c r="E13187" s="19">
        <v>0.21</v>
      </c>
      <c r="F13187" s="24"/>
    </row>
    <row r="13188" spans="1:6" s="20" customFormat="1" ht="26.4" x14ac:dyDescent="0.25">
      <c r="A13188" s="22" t="s">
        <v>9631</v>
      </c>
      <c r="B13188" s="17" t="s">
        <v>9632</v>
      </c>
      <c r="C13188" s="18">
        <v>34486</v>
      </c>
      <c r="D13188" s="18">
        <f t="shared" si="206"/>
        <v>27243.940000000002</v>
      </c>
      <c r="E13188" s="19">
        <v>0.21</v>
      </c>
      <c r="F13188" s="24"/>
    </row>
    <row r="13189" spans="1:6" s="20" customFormat="1" ht="26.4" x14ac:dyDescent="0.25">
      <c r="A13189" s="22" t="s">
        <v>10683</v>
      </c>
      <c r="B13189" s="17" t="s">
        <v>10684</v>
      </c>
      <c r="C13189" s="18">
        <v>34497</v>
      </c>
      <c r="D13189" s="18">
        <f t="shared" si="206"/>
        <v>27252.63</v>
      </c>
      <c r="E13189" s="19">
        <v>0.21</v>
      </c>
      <c r="F13189" s="24"/>
    </row>
    <row r="13190" spans="1:6" s="20" customFormat="1" ht="26.4" x14ac:dyDescent="0.25">
      <c r="A13190" s="22" t="s">
        <v>10051</v>
      </c>
      <c r="B13190" s="17" t="s">
        <v>10052</v>
      </c>
      <c r="C13190" s="18">
        <v>34529</v>
      </c>
      <c r="D13190" s="18">
        <f t="shared" si="206"/>
        <v>27277.91</v>
      </c>
      <c r="E13190" s="19">
        <v>0.21</v>
      </c>
      <c r="F13190" s="24"/>
    </row>
    <row r="13191" spans="1:6" s="20" customFormat="1" ht="26.4" x14ac:dyDescent="0.25">
      <c r="A13191" s="22" t="s">
        <v>14399</v>
      </c>
      <c r="B13191" s="17" t="s">
        <v>14400</v>
      </c>
      <c r="C13191" s="18">
        <v>34572</v>
      </c>
      <c r="D13191" s="18">
        <f t="shared" si="206"/>
        <v>27311.88</v>
      </c>
      <c r="E13191" s="19">
        <v>0.21</v>
      </c>
      <c r="F13191" s="24"/>
    </row>
    <row r="13192" spans="1:6" s="20" customFormat="1" ht="26.4" x14ac:dyDescent="0.25">
      <c r="A13192" s="22" t="s">
        <v>10465</v>
      </c>
      <c r="B13192" s="17" t="s">
        <v>10466</v>
      </c>
      <c r="C13192" s="18">
        <v>34657</v>
      </c>
      <c r="D13192" s="18">
        <f t="shared" si="206"/>
        <v>27379.030000000002</v>
      </c>
      <c r="E13192" s="19">
        <v>0.21</v>
      </c>
      <c r="F13192" s="24"/>
    </row>
    <row r="13193" spans="1:6" s="20" customFormat="1" ht="26.4" x14ac:dyDescent="0.25">
      <c r="A13193" s="22" t="s">
        <v>9635</v>
      </c>
      <c r="B13193" s="17" t="s">
        <v>9636</v>
      </c>
      <c r="C13193" s="18">
        <v>34829</v>
      </c>
      <c r="D13193" s="18">
        <f t="shared" si="206"/>
        <v>27514.91</v>
      </c>
      <c r="E13193" s="19">
        <v>0.21</v>
      </c>
      <c r="F13193" s="24"/>
    </row>
    <row r="13194" spans="1:6" s="20" customFormat="1" ht="26.4" x14ac:dyDescent="0.25">
      <c r="A13194" s="22" t="s">
        <v>14403</v>
      </c>
      <c r="B13194" s="17" t="s">
        <v>14404</v>
      </c>
      <c r="C13194" s="18">
        <v>34850</v>
      </c>
      <c r="D13194" s="18">
        <f t="shared" si="206"/>
        <v>27531.5</v>
      </c>
      <c r="E13194" s="19">
        <v>0.21</v>
      </c>
      <c r="F13194" s="24"/>
    </row>
    <row r="13195" spans="1:6" s="20" customFormat="1" ht="26.4" x14ac:dyDescent="0.25">
      <c r="A13195" s="22" t="s">
        <v>10055</v>
      </c>
      <c r="B13195" s="17" t="s">
        <v>10056</v>
      </c>
      <c r="C13195" s="18">
        <v>34850</v>
      </c>
      <c r="D13195" s="18">
        <f t="shared" si="206"/>
        <v>27531.5</v>
      </c>
      <c r="E13195" s="19">
        <v>0.21</v>
      </c>
      <c r="F13195" s="24"/>
    </row>
    <row r="13196" spans="1:6" s="20" customFormat="1" ht="26.4" x14ac:dyDescent="0.25">
      <c r="A13196" s="22" t="s">
        <v>10469</v>
      </c>
      <c r="B13196" s="17" t="s">
        <v>10470</v>
      </c>
      <c r="C13196" s="18">
        <v>34978</v>
      </c>
      <c r="D13196" s="18">
        <f t="shared" si="206"/>
        <v>27632.620000000003</v>
      </c>
      <c r="E13196" s="19">
        <v>0.21</v>
      </c>
      <c r="F13196" s="24"/>
    </row>
    <row r="13197" spans="1:6" s="20" customFormat="1" ht="26.4" x14ac:dyDescent="0.25">
      <c r="A13197" s="22" t="s">
        <v>42276</v>
      </c>
      <c r="B13197" s="17" t="s">
        <v>42277</v>
      </c>
      <c r="C13197" s="18">
        <v>35107</v>
      </c>
      <c r="D13197" s="18">
        <f t="shared" si="206"/>
        <v>27734.530000000002</v>
      </c>
      <c r="E13197" s="19">
        <v>0.21</v>
      </c>
      <c r="F13197" s="24"/>
    </row>
    <row r="13198" spans="1:6" s="20" customFormat="1" ht="26.4" x14ac:dyDescent="0.25">
      <c r="A13198" s="22" t="s">
        <v>9639</v>
      </c>
      <c r="B13198" s="17" t="s">
        <v>9640</v>
      </c>
      <c r="C13198" s="18">
        <v>35160</v>
      </c>
      <c r="D13198" s="18">
        <f t="shared" si="206"/>
        <v>27776.400000000001</v>
      </c>
      <c r="E13198" s="19">
        <v>0.21</v>
      </c>
      <c r="F13198" s="24"/>
    </row>
    <row r="13199" spans="1:6" s="20" customFormat="1" ht="26.4" x14ac:dyDescent="0.25">
      <c r="A13199" s="22" t="s">
        <v>14407</v>
      </c>
      <c r="B13199" s="17" t="s">
        <v>14408</v>
      </c>
      <c r="C13199" s="18">
        <v>35182</v>
      </c>
      <c r="D13199" s="18">
        <f t="shared" si="206"/>
        <v>27793.780000000002</v>
      </c>
      <c r="E13199" s="19">
        <v>0.21</v>
      </c>
      <c r="F13199" s="24"/>
    </row>
    <row r="13200" spans="1:6" s="20" customFormat="1" ht="26.4" x14ac:dyDescent="0.25">
      <c r="A13200" s="22" t="s">
        <v>13463</v>
      </c>
      <c r="B13200" s="17" t="s">
        <v>13464</v>
      </c>
      <c r="C13200" s="18">
        <v>35192</v>
      </c>
      <c r="D13200" s="18">
        <f t="shared" si="206"/>
        <v>27801.68</v>
      </c>
      <c r="E13200" s="19">
        <v>0.21</v>
      </c>
      <c r="F13200" s="24"/>
    </row>
    <row r="13201" spans="1:6" s="20" customFormat="1" ht="26.4" x14ac:dyDescent="0.25">
      <c r="A13201" s="22" t="s">
        <v>10059</v>
      </c>
      <c r="B13201" s="17" t="s">
        <v>10060</v>
      </c>
      <c r="C13201" s="18">
        <v>35214</v>
      </c>
      <c r="D13201" s="18">
        <f t="shared" si="206"/>
        <v>27819.06</v>
      </c>
      <c r="E13201" s="19">
        <v>0.21</v>
      </c>
      <c r="F13201" s="24"/>
    </row>
    <row r="13202" spans="1:6" s="20" customFormat="1" ht="26.4" x14ac:dyDescent="0.25">
      <c r="A13202" s="22" t="s">
        <v>10473</v>
      </c>
      <c r="B13202" s="17" t="s">
        <v>10474</v>
      </c>
      <c r="C13202" s="18">
        <v>35331</v>
      </c>
      <c r="D13202" s="18">
        <f t="shared" si="206"/>
        <v>27911.49</v>
      </c>
      <c r="E13202" s="19">
        <v>0.21</v>
      </c>
      <c r="F13202" s="24"/>
    </row>
    <row r="13203" spans="1:6" s="20" customFormat="1" ht="26.4" x14ac:dyDescent="0.25">
      <c r="A13203" s="22" t="s">
        <v>10687</v>
      </c>
      <c r="B13203" s="17" t="s">
        <v>10688</v>
      </c>
      <c r="C13203" s="18">
        <v>35438</v>
      </c>
      <c r="D13203" s="18">
        <f t="shared" si="206"/>
        <v>27996.02</v>
      </c>
      <c r="E13203" s="19">
        <v>0.21</v>
      </c>
      <c r="F13203" s="24"/>
    </row>
    <row r="13204" spans="1:6" s="20" customFormat="1" ht="26.4" x14ac:dyDescent="0.25">
      <c r="A13204" s="22" t="s">
        <v>14411</v>
      </c>
      <c r="B13204" s="17" t="s">
        <v>14412</v>
      </c>
      <c r="C13204" s="18">
        <v>35492</v>
      </c>
      <c r="D13204" s="18">
        <f t="shared" si="206"/>
        <v>28038.68</v>
      </c>
      <c r="E13204" s="19">
        <v>0.21</v>
      </c>
      <c r="F13204" s="24"/>
    </row>
    <row r="13205" spans="1:6" s="20" customFormat="1" ht="26.4" x14ac:dyDescent="0.25">
      <c r="A13205" s="22" t="s">
        <v>9643</v>
      </c>
      <c r="B13205" s="17" t="s">
        <v>9644</v>
      </c>
      <c r="C13205" s="18">
        <v>35492</v>
      </c>
      <c r="D13205" s="18">
        <f t="shared" si="206"/>
        <v>28038.68</v>
      </c>
      <c r="E13205" s="19">
        <v>0.21</v>
      </c>
      <c r="F13205" s="24"/>
    </row>
    <row r="13206" spans="1:6" s="20" customFormat="1" ht="26.4" x14ac:dyDescent="0.25">
      <c r="A13206" s="22" t="s">
        <v>10063</v>
      </c>
      <c r="B13206" s="17" t="s">
        <v>10064</v>
      </c>
      <c r="C13206" s="18">
        <v>35535</v>
      </c>
      <c r="D13206" s="18">
        <f t="shared" si="206"/>
        <v>28072.65</v>
      </c>
      <c r="E13206" s="19">
        <v>0.21</v>
      </c>
      <c r="F13206" s="24"/>
    </row>
    <row r="13207" spans="1:6" s="20" customFormat="1" ht="26.4" x14ac:dyDescent="0.25">
      <c r="A13207" s="22" t="s">
        <v>10477</v>
      </c>
      <c r="B13207" s="17" t="s">
        <v>10478</v>
      </c>
      <c r="C13207" s="18">
        <v>35642</v>
      </c>
      <c r="D13207" s="18">
        <f t="shared" si="206"/>
        <v>28157.18</v>
      </c>
      <c r="E13207" s="19">
        <v>0.21</v>
      </c>
      <c r="F13207" s="24"/>
    </row>
    <row r="13208" spans="1:6" s="20" customFormat="1" ht="26.4" x14ac:dyDescent="0.25">
      <c r="A13208" s="22" t="s">
        <v>14415</v>
      </c>
      <c r="B13208" s="17" t="s">
        <v>14416</v>
      </c>
      <c r="C13208" s="18">
        <v>35824</v>
      </c>
      <c r="D13208" s="18">
        <f t="shared" si="206"/>
        <v>28300.960000000003</v>
      </c>
      <c r="E13208" s="19">
        <v>0.21</v>
      </c>
      <c r="F13208" s="24"/>
    </row>
    <row r="13209" spans="1:6" s="20" customFormat="1" ht="26.4" x14ac:dyDescent="0.25">
      <c r="A13209" s="22" t="s">
        <v>9647</v>
      </c>
      <c r="B13209" s="17" t="s">
        <v>9648</v>
      </c>
      <c r="C13209" s="18">
        <v>35845</v>
      </c>
      <c r="D13209" s="18">
        <f t="shared" si="206"/>
        <v>28317.550000000003</v>
      </c>
      <c r="E13209" s="19">
        <v>0.21</v>
      </c>
      <c r="F13209" s="24"/>
    </row>
    <row r="13210" spans="1:6" s="20" customFormat="1" ht="13.2" x14ac:dyDescent="0.25">
      <c r="A13210" s="22" t="s">
        <v>10239</v>
      </c>
      <c r="B13210" s="17" t="s">
        <v>10240</v>
      </c>
      <c r="C13210" s="18">
        <v>35856</v>
      </c>
      <c r="D13210" s="18">
        <f t="shared" si="206"/>
        <v>28326.240000000002</v>
      </c>
      <c r="E13210" s="19">
        <v>0.21</v>
      </c>
      <c r="F13210" s="24"/>
    </row>
    <row r="13211" spans="1:6" s="20" customFormat="1" ht="26.4" x14ac:dyDescent="0.25">
      <c r="A13211" s="22" t="s">
        <v>10067</v>
      </c>
      <c r="B13211" s="17" t="s">
        <v>10068</v>
      </c>
      <c r="C13211" s="18">
        <v>35899</v>
      </c>
      <c r="D13211" s="18">
        <f t="shared" si="206"/>
        <v>28360.210000000003</v>
      </c>
      <c r="E13211" s="19">
        <v>0.21</v>
      </c>
      <c r="F13211" s="24"/>
    </row>
    <row r="13212" spans="1:6" s="20" customFormat="1" ht="26.4" x14ac:dyDescent="0.25">
      <c r="A13212" s="22" t="s">
        <v>10481</v>
      </c>
      <c r="B13212" s="17" t="s">
        <v>10482</v>
      </c>
      <c r="C13212" s="18">
        <v>35995</v>
      </c>
      <c r="D13212" s="18">
        <f t="shared" si="206"/>
        <v>28436.050000000003</v>
      </c>
      <c r="E13212" s="19">
        <v>0.21</v>
      </c>
      <c r="F13212" s="24"/>
    </row>
    <row r="13213" spans="1:6" s="20" customFormat="1" ht="13.2" x14ac:dyDescent="0.25">
      <c r="A13213" s="22" t="s">
        <v>9429</v>
      </c>
      <c r="B13213" s="17" t="s">
        <v>9430</v>
      </c>
      <c r="C13213" s="18">
        <v>36080</v>
      </c>
      <c r="D13213" s="18">
        <f t="shared" si="206"/>
        <v>28503.200000000001</v>
      </c>
      <c r="E13213" s="19">
        <v>0.21</v>
      </c>
      <c r="F13213" s="24"/>
    </row>
    <row r="13214" spans="1:6" s="20" customFormat="1" ht="26.4" x14ac:dyDescent="0.25">
      <c r="A13214" s="22" t="s">
        <v>42320</v>
      </c>
      <c r="B13214" s="17" t="s">
        <v>42321</v>
      </c>
      <c r="C13214" s="18">
        <v>36113</v>
      </c>
      <c r="D13214" s="18">
        <f t="shared" si="206"/>
        <v>28529.27</v>
      </c>
      <c r="E13214" s="19">
        <v>0.21</v>
      </c>
      <c r="F13214" s="24"/>
    </row>
    <row r="13215" spans="1:6" s="20" customFormat="1" ht="26.4" x14ac:dyDescent="0.25">
      <c r="A13215" s="22" t="s">
        <v>14419</v>
      </c>
      <c r="B13215" s="17" t="s">
        <v>14420</v>
      </c>
      <c r="C13215" s="18">
        <v>36134</v>
      </c>
      <c r="D13215" s="18">
        <f t="shared" si="206"/>
        <v>28545.86</v>
      </c>
      <c r="E13215" s="19">
        <v>0.21</v>
      </c>
      <c r="F13215" s="24"/>
    </row>
    <row r="13216" spans="1:6" s="20" customFormat="1" ht="26.4" x14ac:dyDescent="0.25">
      <c r="A13216" s="22" t="s">
        <v>9651</v>
      </c>
      <c r="B13216" s="17" t="s">
        <v>9652</v>
      </c>
      <c r="C13216" s="18">
        <v>36155</v>
      </c>
      <c r="D13216" s="18">
        <f t="shared" si="206"/>
        <v>28562.45</v>
      </c>
      <c r="E13216" s="19">
        <v>0.21</v>
      </c>
      <c r="F13216" s="24"/>
    </row>
    <row r="13217" spans="1:6" s="20" customFormat="1" ht="26.4" x14ac:dyDescent="0.25">
      <c r="A13217" s="22" t="s">
        <v>10071</v>
      </c>
      <c r="B13217" s="17" t="s">
        <v>10072</v>
      </c>
      <c r="C13217" s="18">
        <v>36230</v>
      </c>
      <c r="D13217" s="18">
        <f t="shared" si="206"/>
        <v>28621.7</v>
      </c>
      <c r="E13217" s="19">
        <v>0.21</v>
      </c>
      <c r="F13217" s="24"/>
    </row>
    <row r="13218" spans="1:6" s="20" customFormat="1" ht="26.4" x14ac:dyDescent="0.25">
      <c r="A13218" s="22" t="s">
        <v>10485</v>
      </c>
      <c r="B13218" s="17" t="s">
        <v>10486</v>
      </c>
      <c r="C13218" s="18">
        <v>36316</v>
      </c>
      <c r="D13218" s="18">
        <f t="shared" si="206"/>
        <v>28689.640000000003</v>
      </c>
      <c r="E13218" s="19">
        <v>0.21</v>
      </c>
      <c r="F13218" s="24"/>
    </row>
    <row r="13219" spans="1:6" s="20" customFormat="1" ht="26.4" x14ac:dyDescent="0.25">
      <c r="A13219" s="22" t="s">
        <v>10691</v>
      </c>
      <c r="B13219" s="17" t="s">
        <v>10692</v>
      </c>
      <c r="C13219" s="18">
        <v>36369</v>
      </c>
      <c r="D13219" s="18">
        <f t="shared" si="206"/>
        <v>28731.510000000002</v>
      </c>
      <c r="E13219" s="19">
        <v>0.21</v>
      </c>
      <c r="F13219" s="24"/>
    </row>
    <row r="13220" spans="1:6" s="20" customFormat="1" ht="26.4" x14ac:dyDescent="0.25">
      <c r="A13220" s="22" t="s">
        <v>14423</v>
      </c>
      <c r="B13220" s="17" t="s">
        <v>14424</v>
      </c>
      <c r="C13220" s="18">
        <v>36434</v>
      </c>
      <c r="D13220" s="18">
        <f t="shared" si="206"/>
        <v>28782.86</v>
      </c>
      <c r="E13220" s="19">
        <v>0.21</v>
      </c>
      <c r="F13220" s="24"/>
    </row>
    <row r="13221" spans="1:6" s="20" customFormat="1" ht="26.4" x14ac:dyDescent="0.25">
      <c r="A13221" s="22" t="s">
        <v>9655</v>
      </c>
      <c r="B13221" s="17" t="s">
        <v>9656</v>
      </c>
      <c r="C13221" s="18">
        <v>36498</v>
      </c>
      <c r="D13221" s="18">
        <f t="shared" si="206"/>
        <v>28833.420000000002</v>
      </c>
      <c r="E13221" s="19">
        <v>0.21</v>
      </c>
      <c r="F13221" s="24"/>
    </row>
    <row r="13222" spans="1:6" s="20" customFormat="1" ht="26.4" x14ac:dyDescent="0.25">
      <c r="A13222" s="22" t="s">
        <v>10075</v>
      </c>
      <c r="B13222" s="17" t="s">
        <v>10076</v>
      </c>
      <c r="C13222" s="18">
        <v>36573</v>
      </c>
      <c r="D13222" s="18">
        <f t="shared" si="206"/>
        <v>28892.670000000002</v>
      </c>
      <c r="E13222" s="19">
        <v>0.21</v>
      </c>
      <c r="F13222" s="24"/>
    </row>
    <row r="13223" spans="1:6" s="20" customFormat="1" ht="26.4" x14ac:dyDescent="0.25">
      <c r="A13223" s="22" t="s">
        <v>10489</v>
      </c>
      <c r="B13223" s="17" t="s">
        <v>10490</v>
      </c>
      <c r="C13223" s="18">
        <v>36648</v>
      </c>
      <c r="D13223" s="18">
        <f t="shared" si="206"/>
        <v>28951.920000000002</v>
      </c>
      <c r="E13223" s="19">
        <v>0.21</v>
      </c>
      <c r="F13223" s="24"/>
    </row>
    <row r="13224" spans="1:6" s="20" customFormat="1" ht="26.4" x14ac:dyDescent="0.25">
      <c r="A13224" s="22" t="s">
        <v>14427</v>
      </c>
      <c r="B13224" s="17" t="s">
        <v>14428</v>
      </c>
      <c r="C13224" s="18">
        <v>36755</v>
      </c>
      <c r="D13224" s="18">
        <f t="shared" si="206"/>
        <v>29036.45</v>
      </c>
      <c r="E13224" s="19">
        <v>0.21</v>
      </c>
      <c r="F13224" s="24"/>
    </row>
    <row r="13225" spans="1:6" s="20" customFormat="1" ht="26.4" x14ac:dyDescent="0.25">
      <c r="A13225" s="22" t="s">
        <v>9659</v>
      </c>
      <c r="B13225" s="17" t="s">
        <v>9660</v>
      </c>
      <c r="C13225" s="18">
        <v>36840</v>
      </c>
      <c r="D13225" s="18">
        <f t="shared" si="206"/>
        <v>29103.600000000002</v>
      </c>
      <c r="E13225" s="19">
        <v>0.21</v>
      </c>
      <c r="F13225" s="24"/>
    </row>
    <row r="13226" spans="1:6" s="20" customFormat="1" ht="26.4" x14ac:dyDescent="0.25">
      <c r="A13226" s="22" t="s">
        <v>10079</v>
      </c>
      <c r="B13226" s="17" t="s">
        <v>10080</v>
      </c>
      <c r="C13226" s="18">
        <v>36915</v>
      </c>
      <c r="D13226" s="18">
        <f t="shared" si="206"/>
        <v>29162.850000000002</v>
      </c>
      <c r="E13226" s="19">
        <v>0.21</v>
      </c>
      <c r="F13226" s="24"/>
    </row>
    <row r="13227" spans="1:6" s="20" customFormat="1" ht="26.4" x14ac:dyDescent="0.25">
      <c r="A13227" s="22" t="s">
        <v>10493</v>
      </c>
      <c r="B13227" s="17" t="s">
        <v>10494</v>
      </c>
      <c r="C13227" s="18">
        <v>36990</v>
      </c>
      <c r="D13227" s="18">
        <f t="shared" si="206"/>
        <v>29222.100000000002</v>
      </c>
      <c r="E13227" s="19">
        <v>0.21</v>
      </c>
      <c r="F13227" s="24"/>
    </row>
    <row r="13228" spans="1:6" s="20" customFormat="1" ht="26.4" x14ac:dyDescent="0.25">
      <c r="A13228" s="22" t="s">
        <v>14431</v>
      </c>
      <c r="B13228" s="17" t="s">
        <v>14432</v>
      </c>
      <c r="C13228" s="18">
        <v>37065</v>
      </c>
      <c r="D13228" s="18">
        <f t="shared" si="206"/>
        <v>29281.350000000002</v>
      </c>
      <c r="E13228" s="19">
        <v>0.21</v>
      </c>
      <c r="F13228" s="24"/>
    </row>
    <row r="13229" spans="1:6" s="20" customFormat="1" ht="26.4" x14ac:dyDescent="0.25">
      <c r="A13229" s="22" t="s">
        <v>42364</v>
      </c>
      <c r="B13229" s="17" t="s">
        <v>42365</v>
      </c>
      <c r="C13229" s="18">
        <v>37118</v>
      </c>
      <c r="D13229" s="18">
        <f t="shared" si="206"/>
        <v>29323.22</v>
      </c>
      <c r="E13229" s="19">
        <v>0.21</v>
      </c>
      <c r="F13229" s="24"/>
    </row>
    <row r="13230" spans="1:6" s="20" customFormat="1" ht="26.4" x14ac:dyDescent="0.25">
      <c r="A13230" s="22" t="s">
        <v>9663</v>
      </c>
      <c r="B13230" s="17" t="s">
        <v>9664</v>
      </c>
      <c r="C13230" s="18">
        <v>37161</v>
      </c>
      <c r="D13230" s="18">
        <f t="shared" si="206"/>
        <v>29357.190000000002</v>
      </c>
      <c r="E13230" s="19">
        <v>0.21</v>
      </c>
      <c r="F13230" s="24"/>
    </row>
    <row r="13231" spans="1:6" s="20" customFormat="1" ht="26.4" x14ac:dyDescent="0.25">
      <c r="A13231" s="22" t="s">
        <v>9837</v>
      </c>
      <c r="B13231" s="17" t="s">
        <v>9838</v>
      </c>
      <c r="C13231" s="18">
        <v>37236</v>
      </c>
      <c r="D13231" s="18">
        <f t="shared" si="206"/>
        <v>29416.440000000002</v>
      </c>
      <c r="E13231" s="19">
        <v>0.21</v>
      </c>
      <c r="F13231" s="24"/>
    </row>
    <row r="13232" spans="1:6" s="20" customFormat="1" ht="26.4" x14ac:dyDescent="0.25">
      <c r="A13232" s="22" t="s">
        <v>10083</v>
      </c>
      <c r="B13232" s="17" t="s">
        <v>10084</v>
      </c>
      <c r="C13232" s="18">
        <v>37247</v>
      </c>
      <c r="D13232" s="18">
        <f t="shared" si="206"/>
        <v>29425.13</v>
      </c>
      <c r="E13232" s="19">
        <v>0.21</v>
      </c>
      <c r="F13232" s="24"/>
    </row>
    <row r="13233" spans="1:6" s="20" customFormat="1" ht="26.4" x14ac:dyDescent="0.25">
      <c r="A13233" s="22" t="s">
        <v>10695</v>
      </c>
      <c r="B13233" s="17" t="s">
        <v>10696</v>
      </c>
      <c r="C13233" s="18">
        <v>37300</v>
      </c>
      <c r="D13233" s="18">
        <f t="shared" si="206"/>
        <v>29467</v>
      </c>
      <c r="E13233" s="19">
        <v>0.21</v>
      </c>
      <c r="F13233" s="24"/>
    </row>
    <row r="13234" spans="1:6" s="20" customFormat="1" ht="26.4" x14ac:dyDescent="0.25">
      <c r="A13234" s="22" t="s">
        <v>10497</v>
      </c>
      <c r="B13234" s="17" t="s">
        <v>10498</v>
      </c>
      <c r="C13234" s="18">
        <v>37322</v>
      </c>
      <c r="D13234" s="18">
        <f t="shared" si="206"/>
        <v>29484.38</v>
      </c>
      <c r="E13234" s="19">
        <v>0.21</v>
      </c>
      <c r="F13234" s="24"/>
    </row>
    <row r="13235" spans="1:6" s="20" customFormat="1" ht="26.4" x14ac:dyDescent="0.25">
      <c r="A13235" s="22" t="s">
        <v>14435</v>
      </c>
      <c r="B13235" s="17" t="s">
        <v>14436</v>
      </c>
      <c r="C13235" s="18">
        <v>37397</v>
      </c>
      <c r="D13235" s="18">
        <f t="shared" si="206"/>
        <v>29543.63</v>
      </c>
      <c r="E13235" s="19">
        <v>0.21</v>
      </c>
      <c r="F13235" s="24"/>
    </row>
    <row r="13236" spans="1:6" s="20" customFormat="1" ht="26.4" x14ac:dyDescent="0.25">
      <c r="A13236" s="22" t="s">
        <v>9667</v>
      </c>
      <c r="B13236" s="17" t="s">
        <v>9668</v>
      </c>
      <c r="C13236" s="18">
        <v>37504</v>
      </c>
      <c r="D13236" s="18">
        <f t="shared" si="206"/>
        <v>29628.16</v>
      </c>
      <c r="E13236" s="19">
        <v>0.21</v>
      </c>
      <c r="F13236" s="24"/>
    </row>
    <row r="13237" spans="1:6" s="20" customFormat="1" ht="26.4" x14ac:dyDescent="0.25">
      <c r="A13237" s="22" t="s">
        <v>10087</v>
      </c>
      <c r="B13237" s="17" t="s">
        <v>10088</v>
      </c>
      <c r="C13237" s="18">
        <v>37611</v>
      </c>
      <c r="D13237" s="18">
        <f t="shared" si="206"/>
        <v>29712.690000000002</v>
      </c>
      <c r="E13237" s="19">
        <v>0.21</v>
      </c>
      <c r="F13237" s="24"/>
    </row>
    <row r="13238" spans="1:6" s="20" customFormat="1" ht="26.4" x14ac:dyDescent="0.25">
      <c r="A13238" s="22" t="s">
        <v>12453</v>
      </c>
      <c r="B13238" s="17" t="s">
        <v>12454</v>
      </c>
      <c r="C13238" s="18">
        <v>37611</v>
      </c>
      <c r="D13238" s="18">
        <f t="shared" si="206"/>
        <v>29712.690000000002</v>
      </c>
      <c r="E13238" s="19">
        <v>0.21</v>
      </c>
      <c r="F13238" s="24"/>
    </row>
    <row r="13239" spans="1:6" s="20" customFormat="1" ht="26.4" x14ac:dyDescent="0.25">
      <c r="A13239" s="22" t="s">
        <v>10501</v>
      </c>
      <c r="B13239" s="17" t="s">
        <v>10502</v>
      </c>
      <c r="C13239" s="18">
        <v>37653</v>
      </c>
      <c r="D13239" s="18">
        <f t="shared" si="206"/>
        <v>29745.870000000003</v>
      </c>
      <c r="E13239" s="19">
        <v>0.21</v>
      </c>
      <c r="F13239" s="24"/>
    </row>
    <row r="13240" spans="1:6" s="20" customFormat="1" ht="26.4" x14ac:dyDescent="0.25">
      <c r="A13240" s="22" t="s">
        <v>14439</v>
      </c>
      <c r="B13240" s="17" t="s">
        <v>14440</v>
      </c>
      <c r="C13240" s="18">
        <v>37707</v>
      </c>
      <c r="D13240" s="18">
        <f t="shared" si="206"/>
        <v>29788.530000000002</v>
      </c>
      <c r="E13240" s="19">
        <v>0.21</v>
      </c>
      <c r="F13240" s="24"/>
    </row>
    <row r="13241" spans="1:6" s="20" customFormat="1" ht="26.4" x14ac:dyDescent="0.25">
      <c r="A13241" s="22" t="s">
        <v>9671</v>
      </c>
      <c r="B13241" s="17" t="s">
        <v>9672</v>
      </c>
      <c r="C13241" s="18">
        <v>37825</v>
      </c>
      <c r="D13241" s="18">
        <f t="shared" si="206"/>
        <v>29881.75</v>
      </c>
      <c r="E13241" s="19">
        <v>0.21</v>
      </c>
      <c r="F13241" s="24"/>
    </row>
    <row r="13242" spans="1:6" s="20" customFormat="1" ht="26.4" x14ac:dyDescent="0.25">
      <c r="A13242" s="22" t="s">
        <v>10091</v>
      </c>
      <c r="B13242" s="17" t="s">
        <v>10092</v>
      </c>
      <c r="C13242" s="18">
        <v>37942</v>
      </c>
      <c r="D13242" s="18">
        <f t="shared" si="206"/>
        <v>29974.18</v>
      </c>
      <c r="E13242" s="19">
        <v>0.21</v>
      </c>
      <c r="F13242" s="24"/>
    </row>
    <row r="13243" spans="1:6" s="20" customFormat="1" ht="26.4" x14ac:dyDescent="0.25">
      <c r="A13243" s="22" t="s">
        <v>10505</v>
      </c>
      <c r="B13243" s="17" t="s">
        <v>10506</v>
      </c>
      <c r="C13243" s="18">
        <v>37985</v>
      </c>
      <c r="D13243" s="18">
        <f t="shared" si="206"/>
        <v>30008.15</v>
      </c>
      <c r="E13243" s="19">
        <v>0.21</v>
      </c>
      <c r="F13243" s="24"/>
    </row>
    <row r="13244" spans="1:6" s="20" customFormat="1" ht="26.4" x14ac:dyDescent="0.25">
      <c r="A13244" s="22" t="s">
        <v>14443</v>
      </c>
      <c r="B13244" s="17" t="s">
        <v>14444</v>
      </c>
      <c r="C13244" s="18">
        <v>37996</v>
      </c>
      <c r="D13244" s="18">
        <f t="shared" si="206"/>
        <v>30016.84</v>
      </c>
      <c r="E13244" s="19">
        <v>0.21</v>
      </c>
      <c r="F13244" s="24"/>
    </row>
    <row r="13245" spans="1:6" s="20" customFormat="1" ht="26.4" x14ac:dyDescent="0.25">
      <c r="A13245" s="22" t="s">
        <v>42408</v>
      </c>
      <c r="B13245" s="17" t="s">
        <v>42409</v>
      </c>
      <c r="C13245" s="18">
        <v>38124</v>
      </c>
      <c r="D13245" s="18">
        <f t="shared" si="206"/>
        <v>30117.960000000003</v>
      </c>
      <c r="E13245" s="19">
        <v>0.21</v>
      </c>
      <c r="F13245" s="24"/>
    </row>
    <row r="13246" spans="1:6" s="20" customFormat="1" ht="26.4" x14ac:dyDescent="0.25">
      <c r="A13246" s="22" t="s">
        <v>9675</v>
      </c>
      <c r="B13246" s="17" t="s">
        <v>9676</v>
      </c>
      <c r="C13246" s="18">
        <v>38178</v>
      </c>
      <c r="D13246" s="18">
        <f t="shared" si="206"/>
        <v>30160.620000000003</v>
      </c>
      <c r="E13246" s="19">
        <v>0.21</v>
      </c>
      <c r="F13246" s="24"/>
    </row>
    <row r="13247" spans="1:6" s="20" customFormat="1" ht="26.4" x14ac:dyDescent="0.25">
      <c r="A13247" s="22" t="s">
        <v>10699</v>
      </c>
      <c r="B13247" s="17" t="s">
        <v>10700</v>
      </c>
      <c r="C13247" s="18">
        <v>38231</v>
      </c>
      <c r="D13247" s="18">
        <f t="shared" si="206"/>
        <v>30202.49</v>
      </c>
      <c r="E13247" s="19">
        <v>0.21</v>
      </c>
      <c r="F13247" s="24"/>
    </row>
    <row r="13248" spans="1:6" s="20" customFormat="1" ht="26.4" x14ac:dyDescent="0.25">
      <c r="A13248" s="22" t="s">
        <v>10095</v>
      </c>
      <c r="B13248" s="17" t="s">
        <v>10096</v>
      </c>
      <c r="C13248" s="18">
        <v>38285</v>
      </c>
      <c r="D13248" s="18">
        <f t="shared" si="206"/>
        <v>30245.15</v>
      </c>
      <c r="E13248" s="19">
        <v>0.21</v>
      </c>
      <c r="F13248" s="24"/>
    </row>
    <row r="13249" spans="1:6" s="20" customFormat="1" ht="26.4" x14ac:dyDescent="0.25">
      <c r="A13249" s="22" t="s">
        <v>10509</v>
      </c>
      <c r="B13249" s="17" t="s">
        <v>10510</v>
      </c>
      <c r="C13249" s="18">
        <v>38327</v>
      </c>
      <c r="D13249" s="18">
        <f t="shared" si="206"/>
        <v>30278.33</v>
      </c>
      <c r="E13249" s="19">
        <v>0.21</v>
      </c>
      <c r="F13249" s="24"/>
    </row>
    <row r="13250" spans="1:6" s="20" customFormat="1" ht="26.4" x14ac:dyDescent="0.25">
      <c r="A13250" s="22" t="s">
        <v>14447</v>
      </c>
      <c r="B13250" s="17" t="s">
        <v>14448</v>
      </c>
      <c r="C13250" s="18">
        <v>38327</v>
      </c>
      <c r="D13250" s="18">
        <f t="shared" si="206"/>
        <v>30278.33</v>
      </c>
      <c r="E13250" s="19">
        <v>0.21</v>
      </c>
      <c r="F13250" s="24"/>
    </row>
    <row r="13251" spans="1:6" s="20" customFormat="1" ht="26.4" x14ac:dyDescent="0.25">
      <c r="A13251" s="22" t="s">
        <v>9679</v>
      </c>
      <c r="B13251" s="17" t="s">
        <v>9680</v>
      </c>
      <c r="C13251" s="18">
        <v>38488</v>
      </c>
      <c r="D13251" s="18">
        <f t="shared" ref="D13251:D13314" si="207">C13251*(1-E13251)</f>
        <v>30405.52</v>
      </c>
      <c r="E13251" s="19">
        <v>0.21</v>
      </c>
      <c r="F13251" s="24"/>
    </row>
    <row r="13252" spans="1:6" s="20" customFormat="1" ht="26.4" x14ac:dyDescent="0.25">
      <c r="A13252" s="22" t="s">
        <v>10099</v>
      </c>
      <c r="B13252" s="17" t="s">
        <v>10100</v>
      </c>
      <c r="C13252" s="18">
        <v>38627</v>
      </c>
      <c r="D13252" s="18">
        <f t="shared" si="207"/>
        <v>30515.33</v>
      </c>
      <c r="E13252" s="19">
        <v>0.21</v>
      </c>
      <c r="F13252" s="24"/>
    </row>
    <row r="13253" spans="1:6" s="20" customFormat="1" ht="26.4" x14ac:dyDescent="0.25">
      <c r="A13253" s="22" t="s">
        <v>14451</v>
      </c>
      <c r="B13253" s="17" t="s">
        <v>14452</v>
      </c>
      <c r="C13253" s="18">
        <v>38638</v>
      </c>
      <c r="D13253" s="18">
        <f t="shared" si="207"/>
        <v>30524.02</v>
      </c>
      <c r="E13253" s="19">
        <v>0.21</v>
      </c>
      <c r="F13253" s="24"/>
    </row>
    <row r="13254" spans="1:6" s="20" customFormat="1" ht="26.4" x14ac:dyDescent="0.25">
      <c r="A13254" s="22" t="s">
        <v>10513</v>
      </c>
      <c r="B13254" s="17" t="s">
        <v>10514</v>
      </c>
      <c r="C13254" s="18">
        <v>38659</v>
      </c>
      <c r="D13254" s="18">
        <f t="shared" si="207"/>
        <v>30540.61</v>
      </c>
      <c r="E13254" s="19">
        <v>0.21</v>
      </c>
      <c r="F13254" s="24"/>
    </row>
    <row r="13255" spans="1:6" s="20" customFormat="1" ht="26.4" x14ac:dyDescent="0.25">
      <c r="A13255" s="22" t="s">
        <v>12862</v>
      </c>
      <c r="B13255" s="17" t="s">
        <v>15536</v>
      </c>
      <c r="C13255" s="18">
        <v>38702</v>
      </c>
      <c r="D13255" s="18">
        <f t="shared" si="207"/>
        <v>30574.58</v>
      </c>
      <c r="E13255" s="19">
        <v>0.21</v>
      </c>
      <c r="F13255" s="24"/>
    </row>
    <row r="13256" spans="1:6" s="20" customFormat="1" ht="26.4" x14ac:dyDescent="0.25">
      <c r="A13256" s="22" t="s">
        <v>9683</v>
      </c>
      <c r="B13256" s="17" t="s">
        <v>9684</v>
      </c>
      <c r="C13256" s="18">
        <v>38841</v>
      </c>
      <c r="D13256" s="18">
        <f t="shared" si="207"/>
        <v>30684.390000000003</v>
      </c>
      <c r="E13256" s="19">
        <v>0.21</v>
      </c>
      <c r="F13256" s="24"/>
    </row>
    <row r="13257" spans="1:6" s="20" customFormat="1" ht="26.4" x14ac:dyDescent="0.25">
      <c r="A13257" s="22" t="s">
        <v>14455</v>
      </c>
      <c r="B13257" s="17" t="s">
        <v>14456</v>
      </c>
      <c r="C13257" s="18">
        <v>38959</v>
      </c>
      <c r="D13257" s="18">
        <f t="shared" si="207"/>
        <v>30777.61</v>
      </c>
      <c r="E13257" s="19">
        <v>0.21</v>
      </c>
      <c r="F13257" s="24"/>
    </row>
    <row r="13258" spans="1:6" s="20" customFormat="1" ht="26.4" x14ac:dyDescent="0.25">
      <c r="A13258" s="22" t="s">
        <v>10103</v>
      </c>
      <c r="B13258" s="17" t="s">
        <v>10104</v>
      </c>
      <c r="C13258" s="18">
        <v>38959</v>
      </c>
      <c r="D13258" s="18">
        <f t="shared" si="207"/>
        <v>30777.61</v>
      </c>
      <c r="E13258" s="19">
        <v>0.21</v>
      </c>
      <c r="F13258" s="24"/>
    </row>
    <row r="13259" spans="1:6" s="20" customFormat="1" ht="26.4" x14ac:dyDescent="0.25">
      <c r="A13259" s="22" t="s">
        <v>10517</v>
      </c>
      <c r="B13259" s="17" t="s">
        <v>10518</v>
      </c>
      <c r="C13259" s="18">
        <v>38991</v>
      </c>
      <c r="D13259" s="18">
        <f t="shared" si="207"/>
        <v>30802.890000000003</v>
      </c>
      <c r="E13259" s="19">
        <v>0.21</v>
      </c>
      <c r="F13259" s="24"/>
    </row>
    <row r="13260" spans="1:6" s="20" customFormat="1" ht="26.4" x14ac:dyDescent="0.25">
      <c r="A13260" s="22" t="s">
        <v>41859</v>
      </c>
      <c r="B13260" s="17" t="s">
        <v>49610</v>
      </c>
      <c r="C13260" s="18">
        <v>38991</v>
      </c>
      <c r="D13260" s="18">
        <f t="shared" si="207"/>
        <v>30802.890000000003</v>
      </c>
      <c r="E13260" s="19">
        <v>0.21</v>
      </c>
      <c r="F13260" s="24"/>
    </row>
    <row r="13261" spans="1:6" s="20" customFormat="1" ht="26.4" x14ac:dyDescent="0.25">
      <c r="A13261" s="22" t="s">
        <v>42452</v>
      </c>
      <c r="B13261" s="17" t="s">
        <v>42453</v>
      </c>
      <c r="C13261" s="18">
        <v>39119</v>
      </c>
      <c r="D13261" s="18">
        <f t="shared" si="207"/>
        <v>30904.010000000002</v>
      </c>
      <c r="E13261" s="19">
        <v>0.21</v>
      </c>
      <c r="F13261" s="24"/>
    </row>
    <row r="13262" spans="1:6" s="20" customFormat="1" ht="26.4" x14ac:dyDescent="0.25">
      <c r="A13262" s="22" t="s">
        <v>9687</v>
      </c>
      <c r="B13262" s="17" t="s">
        <v>9688</v>
      </c>
      <c r="C13262" s="18">
        <v>39173</v>
      </c>
      <c r="D13262" s="18">
        <f t="shared" si="207"/>
        <v>30946.670000000002</v>
      </c>
      <c r="E13262" s="19">
        <v>0.21</v>
      </c>
      <c r="F13262" s="24"/>
    </row>
    <row r="13263" spans="1:6" s="20" customFormat="1" ht="26.4" x14ac:dyDescent="0.25">
      <c r="A13263" s="22" t="s">
        <v>10703</v>
      </c>
      <c r="B13263" s="17" t="s">
        <v>10704</v>
      </c>
      <c r="C13263" s="18">
        <v>39183</v>
      </c>
      <c r="D13263" s="18">
        <f t="shared" si="207"/>
        <v>30954.57</v>
      </c>
      <c r="E13263" s="19">
        <v>0.21</v>
      </c>
      <c r="F13263" s="24"/>
    </row>
    <row r="13264" spans="1:6" s="20" customFormat="1" ht="26.4" x14ac:dyDescent="0.25">
      <c r="A13264" s="22" t="s">
        <v>14459</v>
      </c>
      <c r="B13264" s="17" t="s">
        <v>14460</v>
      </c>
      <c r="C13264" s="18">
        <v>39280</v>
      </c>
      <c r="D13264" s="18">
        <f t="shared" si="207"/>
        <v>31031.200000000001</v>
      </c>
      <c r="E13264" s="19">
        <v>0.21</v>
      </c>
      <c r="F13264" s="24"/>
    </row>
    <row r="13265" spans="1:6" s="20" customFormat="1" ht="26.4" x14ac:dyDescent="0.25">
      <c r="A13265" s="22" t="s">
        <v>10107</v>
      </c>
      <c r="B13265" s="17" t="s">
        <v>10108</v>
      </c>
      <c r="C13265" s="18">
        <v>39312</v>
      </c>
      <c r="D13265" s="18">
        <f t="shared" si="207"/>
        <v>31056.480000000003</v>
      </c>
      <c r="E13265" s="19">
        <v>0.21</v>
      </c>
      <c r="F13265" s="24"/>
    </row>
    <row r="13266" spans="1:6" s="20" customFormat="1" ht="26.4" x14ac:dyDescent="0.25">
      <c r="A13266" s="22" t="s">
        <v>10521</v>
      </c>
      <c r="B13266" s="17" t="s">
        <v>10522</v>
      </c>
      <c r="C13266" s="18">
        <v>39323</v>
      </c>
      <c r="D13266" s="18">
        <f t="shared" si="207"/>
        <v>31065.170000000002</v>
      </c>
      <c r="E13266" s="19">
        <v>0.21</v>
      </c>
      <c r="F13266" s="24"/>
    </row>
    <row r="13267" spans="1:6" s="20" customFormat="1" ht="26.4" x14ac:dyDescent="0.25">
      <c r="A13267" s="22" t="s">
        <v>9691</v>
      </c>
      <c r="B13267" s="17" t="s">
        <v>9692</v>
      </c>
      <c r="C13267" s="18">
        <v>39504</v>
      </c>
      <c r="D13267" s="18">
        <f t="shared" si="207"/>
        <v>31208.16</v>
      </c>
      <c r="E13267" s="19">
        <v>0.21</v>
      </c>
      <c r="F13267" s="24"/>
    </row>
    <row r="13268" spans="1:6" s="20" customFormat="1" ht="26.4" x14ac:dyDescent="0.25">
      <c r="A13268" s="22" t="s">
        <v>14463</v>
      </c>
      <c r="B13268" s="17" t="s">
        <v>14464</v>
      </c>
      <c r="C13268" s="18">
        <v>39515</v>
      </c>
      <c r="D13268" s="18">
        <f t="shared" si="207"/>
        <v>31216.850000000002</v>
      </c>
      <c r="E13268" s="19">
        <v>0.21</v>
      </c>
      <c r="F13268" s="24"/>
    </row>
    <row r="13269" spans="1:6" s="20" customFormat="1" ht="26.4" x14ac:dyDescent="0.25">
      <c r="A13269" s="22" t="s">
        <v>10111</v>
      </c>
      <c r="B13269" s="17" t="s">
        <v>10112</v>
      </c>
      <c r="C13269" s="18">
        <v>39654</v>
      </c>
      <c r="D13269" s="18">
        <f t="shared" si="207"/>
        <v>31326.66</v>
      </c>
      <c r="E13269" s="19">
        <v>0.21</v>
      </c>
      <c r="F13269" s="24"/>
    </row>
    <row r="13270" spans="1:6" s="20" customFormat="1" ht="26.4" x14ac:dyDescent="0.25">
      <c r="A13270" s="22" t="s">
        <v>10525</v>
      </c>
      <c r="B13270" s="17" t="s">
        <v>10526</v>
      </c>
      <c r="C13270" s="18">
        <v>39665</v>
      </c>
      <c r="D13270" s="18">
        <f t="shared" si="207"/>
        <v>31335.350000000002</v>
      </c>
      <c r="E13270" s="19">
        <v>0.21</v>
      </c>
      <c r="F13270" s="24"/>
    </row>
    <row r="13271" spans="1:6" s="20" customFormat="1" ht="26.4" x14ac:dyDescent="0.25">
      <c r="A13271" s="22" t="s">
        <v>14467</v>
      </c>
      <c r="B13271" s="17" t="s">
        <v>14468</v>
      </c>
      <c r="C13271" s="18">
        <v>39783</v>
      </c>
      <c r="D13271" s="18">
        <f t="shared" si="207"/>
        <v>31428.57</v>
      </c>
      <c r="E13271" s="19">
        <v>0.21</v>
      </c>
      <c r="F13271" s="24"/>
    </row>
    <row r="13272" spans="1:6" s="20" customFormat="1" ht="26.4" x14ac:dyDescent="0.25">
      <c r="A13272" s="22" t="s">
        <v>9695</v>
      </c>
      <c r="B13272" s="17" t="s">
        <v>9696</v>
      </c>
      <c r="C13272" s="18">
        <v>39836</v>
      </c>
      <c r="D13272" s="18">
        <f t="shared" si="207"/>
        <v>31470.440000000002</v>
      </c>
      <c r="E13272" s="19">
        <v>0.21</v>
      </c>
      <c r="F13272" s="24"/>
    </row>
    <row r="13273" spans="1:6" s="20" customFormat="1" ht="26.4" x14ac:dyDescent="0.25">
      <c r="A13273" s="22" t="s">
        <v>10529</v>
      </c>
      <c r="B13273" s="17" t="s">
        <v>10530</v>
      </c>
      <c r="C13273" s="18">
        <v>39986</v>
      </c>
      <c r="D13273" s="18">
        <f t="shared" si="207"/>
        <v>31588.940000000002</v>
      </c>
      <c r="E13273" s="19">
        <v>0.21</v>
      </c>
      <c r="F13273" s="24"/>
    </row>
    <row r="13274" spans="1:6" s="20" customFormat="1" ht="26.4" x14ac:dyDescent="0.25">
      <c r="A13274" s="22" t="s">
        <v>10115</v>
      </c>
      <c r="B13274" s="17" t="s">
        <v>10116</v>
      </c>
      <c r="C13274" s="18">
        <v>39986</v>
      </c>
      <c r="D13274" s="18">
        <f t="shared" si="207"/>
        <v>31588.940000000002</v>
      </c>
      <c r="E13274" s="19">
        <v>0.21</v>
      </c>
      <c r="F13274" s="24"/>
    </row>
    <row r="13275" spans="1:6" s="20" customFormat="1" ht="26.4" x14ac:dyDescent="0.25">
      <c r="A13275" s="22" t="s">
        <v>14471</v>
      </c>
      <c r="B13275" s="17" t="s">
        <v>14472</v>
      </c>
      <c r="C13275" s="18">
        <v>40029</v>
      </c>
      <c r="D13275" s="18">
        <f t="shared" si="207"/>
        <v>31622.91</v>
      </c>
      <c r="E13275" s="19">
        <v>0.21</v>
      </c>
      <c r="F13275" s="24"/>
    </row>
    <row r="13276" spans="1:6" s="20" customFormat="1" ht="26.4" x14ac:dyDescent="0.25">
      <c r="A13276" s="22" t="s">
        <v>42062</v>
      </c>
      <c r="B13276" s="17" t="s">
        <v>42063</v>
      </c>
      <c r="C13276" s="18">
        <v>40114</v>
      </c>
      <c r="D13276" s="18">
        <f t="shared" si="207"/>
        <v>31690.06</v>
      </c>
      <c r="E13276" s="19">
        <v>0.21</v>
      </c>
      <c r="F13276" s="24"/>
    </row>
    <row r="13277" spans="1:6" s="20" customFormat="1" ht="26.4" x14ac:dyDescent="0.25">
      <c r="A13277" s="22" t="s">
        <v>9699</v>
      </c>
      <c r="B13277" s="17" t="s">
        <v>9700</v>
      </c>
      <c r="C13277" s="18">
        <v>40168</v>
      </c>
      <c r="D13277" s="18">
        <f t="shared" si="207"/>
        <v>31732.720000000001</v>
      </c>
      <c r="E13277" s="19">
        <v>0.21</v>
      </c>
      <c r="F13277" s="24"/>
    </row>
    <row r="13278" spans="1:6" s="20" customFormat="1" ht="26.4" x14ac:dyDescent="0.25">
      <c r="A13278" s="22" t="s">
        <v>12053</v>
      </c>
      <c r="B13278" s="17" t="s">
        <v>12054</v>
      </c>
      <c r="C13278" s="18">
        <v>40264</v>
      </c>
      <c r="D13278" s="18">
        <f t="shared" si="207"/>
        <v>31808.560000000001</v>
      </c>
      <c r="E13278" s="19">
        <v>0.21</v>
      </c>
      <c r="F13278" s="24"/>
    </row>
    <row r="13279" spans="1:6" s="20" customFormat="1" ht="26.4" x14ac:dyDescent="0.25">
      <c r="A13279" s="22" t="s">
        <v>14475</v>
      </c>
      <c r="B13279" s="17" t="s">
        <v>14476</v>
      </c>
      <c r="C13279" s="18">
        <v>40275</v>
      </c>
      <c r="D13279" s="18">
        <f t="shared" si="207"/>
        <v>31817.25</v>
      </c>
      <c r="E13279" s="19">
        <v>0.21</v>
      </c>
      <c r="F13279" s="24"/>
    </row>
    <row r="13280" spans="1:6" s="20" customFormat="1" ht="26.4" x14ac:dyDescent="0.25">
      <c r="A13280" s="22" t="s">
        <v>10533</v>
      </c>
      <c r="B13280" s="17" t="s">
        <v>10534</v>
      </c>
      <c r="C13280" s="18">
        <v>40328</v>
      </c>
      <c r="D13280" s="18">
        <f t="shared" si="207"/>
        <v>31859.120000000003</v>
      </c>
      <c r="E13280" s="19">
        <v>0.21</v>
      </c>
      <c r="F13280" s="24"/>
    </row>
    <row r="13281" spans="1:6" s="20" customFormat="1" ht="26.4" x14ac:dyDescent="0.25">
      <c r="A13281" s="22" t="s">
        <v>10119</v>
      </c>
      <c r="B13281" s="17" t="s">
        <v>10120</v>
      </c>
      <c r="C13281" s="18">
        <v>40339</v>
      </c>
      <c r="D13281" s="18">
        <f t="shared" si="207"/>
        <v>31867.81</v>
      </c>
      <c r="E13281" s="19">
        <v>0.21</v>
      </c>
      <c r="F13281" s="24"/>
    </row>
    <row r="13282" spans="1:6" s="20" customFormat="1" ht="26.4" x14ac:dyDescent="0.25">
      <c r="A13282" s="22" t="s">
        <v>41861</v>
      </c>
      <c r="B13282" s="17" t="s">
        <v>49611</v>
      </c>
      <c r="C13282" s="18">
        <v>40414</v>
      </c>
      <c r="D13282" s="18">
        <f t="shared" si="207"/>
        <v>31927.06</v>
      </c>
      <c r="E13282" s="19">
        <v>0.21</v>
      </c>
      <c r="F13282" s="24"/>
    </row>
    <row r="13283" spans="1:6" s="20" customFormat="1" ht="26.4" x14ac:dyDescent="0.25">
      <c r="A13283" s="22" t="s">
        <v>9703</v>
      </c>
      <c r="B13283" s="17" t="s">
        <v>9704</v>
      </c>
      <c r="C13283" s="18">
        <v>40510</v>
      </c>
      <c r="D13283" s="18">
        <f t="shared" si="207"/>
        <v>32002.9</v>
      </c>
      <c r="E13283" s="19">
        <v>0.21</v>
      </c>
      <c r="F13283" s="24"/>
    </row>
    <row r="13284" spans="1:6" s="20" customFormat="1" ht="26.4" x14ac:dyDescent="0.25">
      <c r="A13284" s="22" t="s">
        <v>14479</v>
      </c>
      <c r="B13284" s="17" t="s">
        <v>14480</v>
      </c>
      <c r="C13284" s="18">
        <v>40542</v>
      </c>
      <c r="D13284" s="18">
        <f t="shared" si="207"/>
        <v>32028.18</v>
      </c>
      <c r="E13284" s="19">
        <v>0.21</v>
      </c>
      <c r="F13284" s="24"/>
    </row>
    <row r="13285" spans="1:6" s="20" customFormat="1" ht="26.4" x14ac:dyDescent="0.25">
      <c r="A13285" s="22" t="s">
        <v>10537</v>
      </c>
      <c r="B13285" s="17" t="s">
        <v>10538</v>
      </c>
      <c r="C13285" s="18">
        <v>40660</v>
      </c>
      <c r="D13285" s="18">
        <f t="shared" si="207"/>
        <v>32121.4</v>
      </c>
      <c r="E13285" s="19">
        <v>0.21</v>
      </c>
      <c r="F13285" s="24"/>
    </row>
    <row r="13286" spans="1:6" s="20" customFormat="1" ht="26.4" x14ac:dyDescent="0.25">
      <c r="A13286" s="22" t="s">
        <v>10123</v>
      </c>
      <c r="B13286" s="17" t="s">
        <v>10124</v>
      </c>
      <c r="C13286" s="18">
        <v>40671</v>
      </c>
      <c r="D13286" s="18">
        <f t="shared" si="207"/>
        <v>32130.09</v>
      </c>
      <c r="E13286" s="19">
        <v>0.21</v>
      </c>
      <c r="F13286" s="24"/>
    </row>
    <row r="13287" spans="1:6" s="20" customFormat="1" ht="26.4" x14ac:dyDescent="0.25">
      <c r="A13287" s="22" t="s">
        <v>14483</v>
      </c>
      <c r="B13287" s="17" t="s">
        <v>14484</v>
      </c>
      <c r="C13287" s="18">
        <v>40788</v>
      </c>
      <c r="D13287" s="18">
        <f t="shared" si="207"/>
        <v>32222.52</v>
      </c>
      <c r="E13287" s="19">
        <v>0.21</v>
      </c>
      <c r="F13287" s="24"/>
    </row>
    <row r="13288" spans="1:6" s="20" customFormat="1" ht="26.4" x14ac:dyDescent="0.25">
      <c r="A13288" s="22" t="s">
        <v>9707</v>
      </c>
      <c r="B13288" s="17" t="s">
        <v>9708</v>
      </c>
      <c r="C13288" s="18">
        <v>40842</v>
      </c>
      <c r="D13288" s="18">
        <f t="shared" si="207"/>
        <v>32265.18</v>
      </c>
      <c r="E13288" s="19">
        <v>0.21</v>
      </c>
      <c r="F13288" s="24"/>
    </row>
    <row r="13289" spans="1:6" s="20" customFormat="1" ht="26.4" x14ac:dyDescent="0.25">
      <c r="A13289" s="22" t="s">
        <v>10541</v>
      </c>
      <c r="B13289" s="17" t="s">
        <v>10542</v>
      </c>
      <c r="C13289" s="18">
        <v>40992</v>
      </c>
      <c r="D13289" s="18">
        <f t="shared" si="207"/>
        <v>32383.68</v>
      </c>
      <c r="E13289" s="19">
        <v>0.21</v>
      </c>
      <c r="F13289" s="24"/>
    </row>
    <row r="13290" spans="1:6" s="20" customFormat="1" ht="26.4" x14ac:dyDescent="0.25">
      <c r="A13290" s="22" t="s">
        <v>14487</v>
      </c>
      <c r="B13290" s="17" t="s">
        <v>14488</v>
      </c>
      <c r="C13290" s="18">
        <v>41035</v>
      </c>
      <c r="D13290" s="18">
        <f t="shared" si="207"/>
        <v>32417.65</v>
      </c>
      <c r="E13290" s="19">
        <v>0.21</v>
      </c>
      <c r="F13290" s="24"/>
    </row>
    <row r="13291" spans="1:6" s="20" customFormat="1" ht="26.4" x14ac:dyDescent="0.25">
      <c r="A13291" s="22" t="s">
        <v>10127</v>
      </c>
      <c r="B13291" s="17" t="s">
        <v>10128</v>
      </c>
      <c r="C13291" s="18">
        <v>41035</v>
      </c>
      <c r="D13291" s="18">
        <f t="shared" si="207"/>
        <v>32417.65</v>
      </c>
      <c r="E13291" s="19">
        <v>0.21</v>
      </c>
      <c r="F13291" s="24"/>
    </row>
    <row r="13292" spans="1:6" s="20" customFormat="1" ht="26.4" x14ac:dyDescent="0.25">
      <c r="A13292" s="22" t="s">
        <v>42066</v>
      </c>
      <c r="B13292" s="17" t="s">
        <v>42067</v>
      </c>
      <c r="C13292" s="18">
        <v>41120</v>
      </c>
      <c r="D13292" s="18">
        <f t="shared" si="207"/>
        <v>32484.800000000003</v>
      </c>
      <c r="E13292" s="19">
        <v>0.21</v>
      </c>
      <c r="F13292" s="24"/>
    </row>
    <row r="13293" spans="1:6" s="20" customFormat="1" ht="26.4" x14ac:dyDescent="0.25">
      <c r="A13293" s="22" t="s">
        <v>9711</v>
      </c>
      <c r="B13293" s="17" t="s">
        <v>9712</v>
      </c>
      <c r="C13293" s="18">
        <v>41174</v>
      </c>
      <c r="D13293" s="18">
        <f t="shared" si="207"/>
        <v>32527.460000000003</v>
      </c>
      <c r="E13293" s="19">
        <v>0.21</v>
      </c>
      <c r="F13293" s="24"/>
    </row>
    <row r="13294" spans="1:6" s="20" customFormat="1" ht="26.4" x14ac:dyDescent="0.25">
      <c r="A13294" s="22" t="s">
        <v>14491</v>
      </c>
      <c r="B13294" s="17" t="s">
        <v>14492</v>
      </c>
      <c r="C13294" s="18">
        <v>41291</v>
      </c>
      <c r="D13294" s="18">
        <f t="shared" si="207"/>
        <v>32619.890000000003</v>
      </c>
      <c r="E13294" s="19">
        <v>0.21</v>
      </c>
      <c r="F13294" s="24"/>
    </row>
    <row r="13295" spans="1:6" s="20" customFormat="1" ht="26.4" x14ac:dyDescent="0.25">
      <c r="A13295" s="22" t="s">
        <v>10545</v>
      </c>
      <c r="B13295" s="17" t="s">
        <v>10546</v>
      </c>
      <c r="C13295" s="18">
        <v>41323</v>
      </c>
      <c r="D13295" s="18">
        <f t="shared" si="207"/>
        <v>32645.170000000002</v>
      </c>
      <c r="E13295" s="19">
        <v>0.21</v>
      </c>
      <c r="F13295" s="24"/>
    </row>
    <row r="13296" spans="1:6" s="20" customFormat="1" ht="26.4" x14ac:dyDescent="0.25">
      <c r="A13296" s="22" t="s">
        <v>10131</v>
      </c>
      <c r="B13296" s="17" t="s">
        <v>10132</v>
      </c>
      <c r="C13296" s="18">
        <v>41366</v>
      </c>
      <c r="D13296" s="18">
        <f t="shared" si="207"/>
        <v>32679.140000000003</v>
      </c>
      <c r="E13296" s="19">
        <v>0.21</v>
      </c>
      <c r="F13296" s="24"/>
    </row>
    <row r="13297" spans="1:6" s="20" customFormat="1" ht="26.4" x14ac:dyDescent="0.25">
      <c r="A13297" s="22" t="s">
        <v>9715</v>
      </c>
      <c r="B13297" s="17" t="s">
        <v>9716</v>
      </c>
      <c r="C13297" s="18">
        <v>41505</v>
      </c>
      <c r="D13297" s="18">
        <f t="shared" si="207"/>
        <v>32788.950000000004</v>
      </c>
      <c r="E13297" s="19">
        <v>0.21</v>
      </c>
      <c r="F13297" s="24"/>
    </row>
    <row r="13298" spans="1:6" s="20" customFormat="1" ht="26.4" x14ac:dyDescent="0.25">
      <c r="A13298" s="22" t="s">
        <v>14495</v>
      </c>
      <c r="B13298" s="17" t="s">
        <v>14496</v>
      </c>
      <c r="C13298" s="18">
        <v>41537</v>
      </c>
      <c r="D13298" s="18">
        <f t="shared" si="207"/>
        <v>32814.230000000003</v>
      </c>
      <c r="E13298" s="19">
        <v>0.21</v>
      </c>
      <c r="F13298" s="24"/>
    </row>
    <row r="13299" spans="1:6" s="20" customFormat="1" ht="26.4" x14ac:dyDescent="0.25">
      <c r="A13299" s="22" t="s">
        <v>10549</v>
      </c>
      <c r="B13299" s="17" t="s">
        <v>10550</v>
      </c>
      <c r="C13299" s="18">
        <v>41677</v>
      </c>
      <c r="D13299" s="18">
        <f t="shared" si="207"/>
        <v>32924.83</v>
      </c>
      <c r="E13299" s="19">
        <v>0.21</v>
      </c>
      <c r="F13299" s="24"/>
    </row>
    <row r="13300" spans="1:6" s="20" customFormat="1" ht="26.4" x14ac:dyDescent="0.25">
      <c r="A13300" s="22" t="s">
        <v>10135</v>
      </c>
      <c r="B13300" s="17" t="s">
        <v>10136</v>
      </c>
      <c r="C13300" s="18">
        <v>41709</v>
      </c>
      <c r="D13300" s="18">
        <f t="shared" si="207"/>
        <v>32950.11</v>
      </c>
      <c r="E13300" s="19">
        <v>0.21</v>
      </c>
      <c r="F13300" s="24"/>
    </row>
    <row r="13301" spans="1:6" s="20" customFormat="1" ht="26.4" x14ac:dyDescent="0.25">
      <c r="A13301" s="22" t="s">
        <v>14499</v>
      </c>
      <c r="B13301" s="17" t="s">
        <v>14500</v>
      </c>
      <c r="C13301" s="18">
        <v>41784</v>
      </c>
      <c r="D13301" s="18">
        <f t="shared" si="207"/>
        <v>33009.360000000001</v>
      </c>
      <c r="E13301" s="19">
        <v>0.21</v>
      </c>
      <c r="F13301" s="24"/>
    </row>
    <row r="13302" spans="1:6" s="20" customFormat="1" ht="26.4" x14ac:dyDescent="0.25">
      <c r="A13302" s="22" t="s">
        <v>9719</v>
      </c>
      <c r="B13302" s="17" t="s">
        <v>9720</v>
      </c>
      <c r="C13302" s="18">
        <v>41837</v>
      </c>
      <c r="D13302" s="18">
        <f t="shared" si="207"/>
        <v>33051.230000000003</v>
      </c>
      <c r="E13302" s="19">
        <v>0.21</v>
      </c>
      <c r="F13302" s="24"/>
    </row>
    <row r="13303" spans="1:6" s="20" customFormat="1" ht="26.4" x14ac:dyDescent="0.25">
      <c r="A13303" s="22" t="s">
        <v>41863</v>
      </c>
      <c r="B13303" s="17" t="s">
        <v>49612</v>
      </c>
      <c r="C13303" s="18">
        <v>41848</v>
      </c>
      <c r="D13303" s="18">
        <f t="shared" si="207"/>
        <v>33059.919999999998</v>
      </c>
      <c r="E13303" s="19">
        <v>0.21</v>
      </c>
      <c r="F13303" s="24"/>
    </row>
    <row r="13304" spans="1:6" s="20" customFormat="1" ht="26.4" x14ac:dyDescent="0.25">
      <c r="A13304" s="22" t="s">
        <v>10715</v>
      </c>
      <c r="B13304" s="17" t="s">
        <v>10716</v>
      </c>
      <c r="C13304" s="18">
        <v>41976</v>
      </c>
      <c r="D13304" s="18">
        <f t="shared" si="207"/>
        <v>33161.040000000001</v>
      </c>
      <c r="E13304" s="19">
        <v>0.21</v>
      </c>
      <c r="F13304" s="24"/>
    </row>
    <row r="13305" spans="1:6" s="20" customFormat="1" ht="26.4" x14ac:dyDescent="0.25">
      <c r="A13305" s="22" t="s">
        <v>10553</v>
      </c>
      <c r="B13305" s="17" t="s">
        <v>10554</v>
      </c>
      <c r="C13305" s="18">
        <v>42008</v>
      </c>
      <c r="D13305" s="18">
        <f t="shared" si="207"/>
        <v>33186.32</v>
      </c>
      <c r="E13305" s="19">
        <v>0.21</v>
      </c>
      <c r="F13305" s="24"/>
    </row>
    <row r="13306" spans="1:6" s="20" customFormat="1" ht="26.4" x14ac:dyDescent="0.25">
      <c r="A13306" s="22" t="s">
        <v>14503</v>
      </c>
      <c r="B13306" s="17" t="s">
        <v>14504</v>
      </c>
      <c r="C13306" s="18">
        <v>42051</v>
      </c>
      <c r="D13306" s="18">
        <f t="shared" si="207"/>
        <v>33220.29</v>
      </c>
      <c r="E13306" s="19">
        <v>0.21</v>
      </c>
      <c r="F13306" s="24"/>
    </row>
    <row r="13307" spans="1:6" s="20" customFormat="1" ht="26.4" x14ac:dyDescent="0.25">
      <c r="A13307" s="22" t="s">
        <v>10139</v>
      </c>
      <c r="B13307" s="17" t="s">
        <v>10140</v>
      </c>
      <c r="C13307" s="18">
        <v>42051</v>
      </c>
      <c r="D13307" s="18">
        <f t="shared" si="207"/>
        <v>33220.29</v>
      </c>
      <c r="E13307" s="19">
        <v>0.21</v>
      </c>
      <c r="F13307" s="24"/>
    </row>
    <row r="13308" spans="1:6" s="20" customFormat="1" ht="26.4" x14ac:dyDescent="0.25">
      <c r="A13308" s="22" t="s">
        <v>12457</v>
      </c>
      <c r="B13308" s="17" t="s">
        <v>12458</v>
      </c>
      <c r="C13308" s="18">
        <v>42062</v>
      </c>
      <c r="D13308" s="18">
        <f t="shared" si="207"/>
        <v>33228.980000000003</v>
      </c>
      <c r="E13308" s="19">
        <v>0.21</v>
      </c>
      <c r="F13308" s="24"/>
    </row>
    <row r="13309" spans="1:6" s="20" customFormat="1" ht="26.4" x14ac:dyDescent="0.25">
      <c r="A13309" s="22" t="s">
        <v>9723</v>
      </c>
      <c r="B13309" s="17" t="s">
        <v>9724</v>
      </c>
      <c r="C13309" s="18">
        <v>42169</v>
      </c>
      <c r="D13309" s="18">
        <f t="shared" si="207"/>
        <v>33313.51</v>
      </c>
      <c r="E13309" s="19">
        <v>0.21</v>
      </c>
      <c r="F13309" s="24"/>
    </row>
    <row r="13310" spans="1:6" s="20" customFormat="1" ht="26.4" x14ac:dyDescent="0.25">
      <c r="A13310" s="22" t="s">
        <v>10557</v>
      </c>
      <c r="B13310" s="17" t="s">
        <v>10558</v>
      </c>
      <c r="C13310" s="18">
        <v>42329</v>
      </c>
      <c r="D13310" s="18">
        <f t="shared" si="207"/>
        <v>33439.910000000003</v>
      </c>
      <c r="E13310" s="19">
        <v>0.21</v>
      </c>
      <c r="F13310" s="24"/>
    </row>
    <row r="13311" spans="1:6" s="20" customFormat="1" ht="26.4" x14ac:dyDescent="0.25">
      <c r="A13311" s="22" t="s">
        <v>10143</v>
      </c>
      <c r="B13311" s="17" t="s">
        <v>10144</v>
      </c>
      <c r="C13311" s="18">
        <v>42393</v>
      </c>
      <c r="D13311" s="18">
        <f t="shared" si="207"/>
        <v>33490.47</v>
      </c>
      <c r="E13311" s="19">
        <v>0.21</v>
      </c>
      <c r="F13311" s="24"/>
    </row>
    <row r="13312" spans="1:6" s="20" customFormat="1" ht="26.4" x14ac:dyDescent="0.25">
      <c r="A13312" s="22" t="s">
        <v>9727</v>
      </c>
      <c r="B13312" s="17" t="s">
        <v>9728</v>
      </c>
      <c r="C13312" s="18">
        <v>42522</v>
      </c>
      <c r="D13312" s="18">
        <f t="shared" si="207"/>
        <v>33592.380000000005</v>
      </c>
      <c r="E13312" s="19">
        <v>0.21</v>
      </c>
      <c r="F13312" s="24"/>
    </row>
    <row r="13313" spans="1:6" s="20" customFormat="1" ht="26.4" x14ac:dyDescent="0.25">
      <c r="A13313" s="22" t="s">
        <v>14511</v>
      </c>
      <c r="B13313" s="17" t="s">
        <v>14512</v>
      </c>
      <c r="C13313" s="18">
        <v>42543</v>
      </c>
      <c r="D13313" s="18">
        <f t="shared" si="207"/>
        <v>33608.97</v>
      </c>
      <c r="E13313" s="19">
        <v>0.21</v>
      </c>
      <c r="F13313" s="24"/>
    </row>
    <row r="13314" spans="1:6" s="20" customFormat="1" ht="26.4" x14ac:dyDescent="0.25">
      <c r="A13314" s="22" t="s">
        <v>10561</v>
      </c>
      <c r="B13314" s="17" t="s">
        <v>10562</v>
      </c>
      <c r="C13314" s="18">
        <v>42661</v>
      </c>
      <c r="D13314" s="18">
        <f t="shared" si="207"/>
        <v>33702.19</v>
      </c>
      <c r="E13314" s="19">
        <v>0.21</v>
      </c>
      <c r="F13314" s="24"/>
    </row>
    <row r="13315" spans="1:6" s="20" customFormat="1" ht="26.4" x14ac:dyDescent="0.25">
      <c r="A13315" s="22" t="s">
        <v>10147</v>
      </c>
      <c r="B13315" s="17" t="s">
        <v>10148</v>
      </c>
      <c r="C13315" s="18">
        <v>42736</v>
      </c>
      <c r="D13315" s="18">
        <f t="shared" ref="D13315:D13378" si="208">C13315*(1-E13315)</f>
        <v>33761.440000000002</v>
      </c>
      <c r="E13315" s="19">
        <v>0.21</v>
      </c>
      <c r="F13315" s="24"/>
    </row>
    <row r="13316" spans="1:6" s="20" customFormat="1" ht="26.4" x14ac:dyDescent="0.25">
      <c r="A13316" s="22" t="s">
        <v>14515</v>
      </c>
      <c r="B13316" s="17" t="s">
        <v>14516</v>
      </c>
      <c r="C13316" s="18">
        <v>42811</v>
      </c>
      <c r="D13316" s="18">
        <f t="shared" si="208"/>
        <v>33820.69</v>
      </c>
      <c r="E13316" s="19">
        <v>0.21</v>
      </c>
      <c r="F13316" s="24"/>
    </row>
    <row r="13317" spans="1:6" s="20" customFormat="1" ht="26.4" x14ac:dyDescent="0.25">
      <c r="A13317" s="22" t="s">
        <v>9731</v>
      </c>
      <c r="B13317" s="17" t="s">
        <v>9732</v>
      </c>
      <c r="C13317" s="18">
        <v>42843</v>
      </c>
      <c r="D13317" s="18">
        <f t="shared" si="208"/>
        <v>33845.97</v>
      </c>
      <c r="E13317" s="19">
        <v>0.21</v>
      </c>
      <c r="F13317" s="24"/>
    </row>
    <row r="13318" spans="1:6" s="20" customFormat="1" ht="26.4" x14ac:dyDescent="0.25">
      <c r="A13318" s="22" t="s">
        <v>10565</v>
      </c>
      <c r="B13318" s="17" t="s">
        <v>10566</v>
      </c>
      <c r="C13318" s="18">
        <v>42993</v>
      </c>
      <c r="D13318" s="18">
        <f t="shared" si="208"/>
        <v>33964.47</v>
      </c>
      <c r="E13318" s="19">
        <v>0.21</v>
      </c>
      <c r="F13318" s="24"/>
    </row>
    <row r="13319" spans="1:6" s="20" customFormat="1" ht="26.4" x14ac:dyDescent="0.25">
      <c r="A13319" s="22" t="s">
        <v>42074</v>
      </c>
      <c r="B13319" s="17" t="s">
        <v>42075</v>
      </c>
      <c r="C13319" s="18">
        <v>43132</v>
      </c>
      <c r="D13319" s="18">
        <f t="shared" si="208"/>
        <v>34074.28</v>
      </c>
      <c r="E13319" s="19">
        <v>0.21</v>
      </c>
      <c r="F13319" s="24"/>
    </row>
    <row r="13320" spans="1:6" s="20" customFormat="1" ht="26.4" x14ac:dyDescent="0.25">
      <c r="A13320" s="22" t="s">
        <v>12864</v>
      </c>
      <c r="B13320" s="17" t="s">
        <v>15538</v>
      </c>
      <c r="C13320" s="18">
        <v>43185</v>
      </c>
      <c r="D13320" s="18">
        <f t="shared" si="208"/>
        <v>34116.15</v>
      </c>
      <c r="E13320" s="19">
        <v>0.21</v>
      </c>
      <c r="F13320" s="24"/>
    </row>
    <row r="13321" spans="1:6" s="20" customFormat="1" ht="13.2" x14ac:dyDescent="0.25">
      <c r="A13321" s="22" t="s">
        <v>9433</v>
      </c>
      <c r="B13321" s="17" t="s">
        <v>9434</v>
      </c>
      <c r="C13321" s="18">
        <v>43185</v>
      </c>
      <c r="D13321" s="18">
        <f t="shared" si="208"/>
        <v>34116.15</v>
      </c>
      <c r="E13321" s="19">
        <v>0.21</v>
      </c>
      <c r="F13321" s="24"/>
    </row>
    <row r="13322" spans="1:6" s="20" customFormat="1" ht="26.4" x14ac:dyDescent="0.25">
      <c r="A13322" s="22" t="s">
        <v>9735</v>
      </c>
      <c r="B13322" s="17" t="s">
        <v>9736</v>
      </c>
      <c r="C13322" s="18">
        <v>43185</v>
      </c>
      <c r="D13322" s="18">
        <f t="shared" si="208"/>
        <v>34116.15</v>
      </c>
      <c r="E13322" s="19">
        <v>0.21</v>
      </c>
      <c r="F13322" s="24"/>
    </row>
    <row r="13323" spans="1:6" s="20" customFormat="1" ht="26.4" x14ac:dyDescent="0.25">
      <c r="A13323" s="22" t="s">
        <v>41865</v>
      </c>
      <c r="B13323" s="17" t="s">
        <v>49613</v>
      </c>
      <c r="C13323" s="18">
        <v>43282</v>
      </c>
      <c r="D13323" s="18">
        <f t="shared" si="208"/>
        <v>34192.78</v>
      </c>
      <c r="E13323" s="19">
        <v>0.21</v>
      </c>
      <c r="F13323" s="24"/>
    </row>
    <row r="13324" spans="1:6" s="20" customFormat="1" ht="26.4" x14ac:dyDescent="0.25">
      <c r="A13324" s="22" t="s">
        <v>14523</v>
      </c>
      <c r="B13324" s="17" t="s">
        <v>14524</v>
      </c>
      <c r="C13324" s="18">
        <v>43292</v>
      </c>
      <c r="D13324" s="18">
        <f t="shared" si="208"/>
        <v>34200.68</v>
      </c>
      <c r="E13324" s="19">
        <v>0.21</v>
      </c>
      <c r="F13324" s="24"/>
    </row>
    <row r="13325" spans="1:6" s="20" customFormat="1" ht="26.4" x14ac:dyDescent="0.25">
      <c r="A13325" s="22" t="s">
        <v>10569</v>
      </c>
      <c r="B13325" s="17" t="s">
        <v>10570</v>
      </c>
      <c r="C13325" s="18">
        <v>43324</v>
      </c>
      <c r="D13325" s="18">
        <f t="shared" si="208"/>
        <v>34225.96</v>
      </c>
      <c r="E13325" s="19">
        <v>0.21</v>
      </c>
      <c r="F13325" s="24"/>
    </row>
    <row r="13326" spans="1:6" s="20" customFormat="1" ht="26.4" x14ac:dyDescent="0.25">
      <c r="A13326" s="22" t="s">
        <v>10155</v>
      </c>
      <c r="B13326" s="17" t="s">
        <v>10156</v>
      </c>
      <c r="C13326" s="18">
        <v>43410</v>
      </c>
      <c r="D13326" s="18">
        <f t="shared" si="208"/>
        <v>34293.9</v>
      </c>
      <c r="E13326" s="19">
        <v>0.21</v>
      </c>
      <c r="F13326" s="24"/>
    </row>
    <row r="13327" spans="1:6" s="20" customFormat="1" ht="26.4" x14ac:dyDescent="0.25">
      <c r="A13327" s="22" t="s">
        <v>9739</v>
      </c>
      <c r="B13327" s="17" t="s">
        <v>9740</v>
      </c>
      <c r="C13327" s="18">
        <v>43517</v>
      </c>
      <c r="D13327" s="18">
        <f t="shared" si="208"/>
        <v>34378.43</v>
      </c>
      <c r="E13327" s="19">
        <v>0.21</v>
      </c>
      <c r="F13327" s="24"/>
    </row>
    <row r="13328" spans="1:6" s="20" customFormat="1" ht="26.4" x14ac:dyDescent="0.25">
      <c r="A13328" s="22" t="s">
        <v>14527</v>
      </c>
      <c r="B13328" s="17" t="s">
        <v>14528</v>
      </c>
      <c r="C13328" s="18">
        <v>43560</v>
      </c>
      <c r="D13328" s="18">
        <f t="shared" si="208"/>
        <v>34412.400000000001</v>
      </c>
      <c r="E13328" s="19">
        <v>0.21</v>
      </c>
      <c r="F13328" s="24"/>
    </row>
    <row r="13329" spans="1:6" s="20" customFormat="1" ht="26.4" x14ac:dyDescent="0.25">
      <c r="A13329" s="22" t="s">
        <v>10573</v>
      </c>
      <c r="B13329" s="17" t="s">
        <v>10574</v>
      </c>
      <c r="C13329" s="18">
        <v>43667</v>
      </c>
      <c r="D13329" s="18">
        <f t="shared" si="208"/>
        <v>34496.93</v>
      </c>
      <c r="E13329" s="19">
        <v>0.21</v>
      </c>
      <c r="F13329" s="24"/>
    </row>
    <row r="13330" spans="1:6" s="20" customFormat="1" ht="26.4" x14ac:dyDescent="0.25">
      <c r="A13330" s="22" t="s">
        <v>9743</v>
      </c>
      <c r="B13330" s="17" t="s">
        <v>9744</v>
      </c>
      <c r="C13330" s="18">
        <v>43849</v>
      </c>
      <c r="D13330" s="18">
        <f t="shared" si="208"/>
        <v>34640.71</v>
      </c>
      <c r="E13330" s="19">
        <v>0.21</v>
      </c>
      <c r="F13330" s="24"/>
    </row>
    <row r="13331" spans="1:6" s="20" customFormat="1" ht="26.4" x14ac:dyDescent="0.25">
      <c r="A13331" s="22" t="s">
        <v>9841</v>
      </c>
      <c r="B13331" s="17" t="s">
        <v>9842</v>
      </c>
      <c r="C13331" s="18">
        <v>43881</v>
      </c>
      <c r="D13331" s="18">
        <f t="shared" si="208"/>
        <v>34665.99</v>
      </c>
      <c r="E13331" s="19">
        <v>0.21</v>
      </c>
      <c r="F13331" s="24"/>
    </row>
    <row r="13332" spans="1:6" s="20" customFormat="1" ht="26.4" x14ac:dyDescent="0.25">
      <c r="A13332" s="22" t="s">
        <v>42078</v>
      </c>
      <c r="B13332" s="17" t="s">
        <v>42079</v>
      </c>
      <c r="C13332" s="18">
        <v>44116</v>
      </c>
      <c r="D13332" s="18">
        <f t="shared" si="208"/>
        <v>34851.64</v>
      </c>
      <c r="E13332" s="19">
        <v>0.21</v>
      </c>
      <c r="F13332" s="24"/>
    </row>
    <row r="13333" spans="1:6" s="20" customFormat="1" ht="26.4" x14ac:dyDescent="0.25">
      <c r="A13333" s="22" t="s">
        <v>12866</v>
      </c>
      <c r="B13333" s="17" t="s">
        <v>15540</v>
      </c>
      <c r="C13333" s="18">
        <v>44298</v>
      </c>
      <c r="D13333" s="18">
        <f t="shared" si="208"/>
        <v>34995.42</v>
      </c>
      <c r="E13333" s="19">
        <v>0.21</v>
      </c>
      <c r="F13333" s="24"/>
    </row>
    <row r="13334" spans="1:6" s="20" customFormat="1" ht="26.4" x14ac:dyDescent="0.25">
      <c r="A13334" s="22" t="s">
        <v>14539</v>
      </c>
      <c r="B13334" s="17" t="s">
        <v>14540</v>
      </c>
      <c r="C13334" s="18">
        <v>44319</v>
      </c>
      <c r="D13334" s="18">
        <f t="shared" si="208"/>
        <v>35012.01</v>
      </c>
      <c r="E13334" s="19">
        <v>0.21</v>
      </c>
      <c r="F13334" s="24"/>
    </row>
    <row r="13335" spans="1:6" s="20" customFormat="1" ht="26.4" x14ac:dyDescent="0.25">
      <c r="A13335" s="22" t="s">
        <v>10581</v>
      </c>
      <c r="B13335" s="17" t="s">
        <v>10582</v>
      </c>
      <c r="C13335" s="18">
        <v>44330</v>
      </c>
      <c r="D13335" s="18">
        <f t="shared" si="208"/>
        <v>35020.700000000004</v>
      </c>
      <c r="E13335" s="19">
        <v>0.21</v>
      </c>
      <c r="F13335" s="24"/>
    </row>
    <row r="13336" spans="1:6" s="20" customFormat="1" ht="26.4" x14ac:dyDescent="0.25">
      <c r="A13336" s="22" t="s">
        <v>10167</v>
      </c>
      <c r="B13336" s="17" t="s">
        <v>10168</v>
      </c>
      <c r="C13336" s="18">
        <v>44437</v>
      </c>
      <c r="D13336" s="18">
        <f t="shared" si="208"/>
        <v>35105.230000000003</v>
      </c>
      <c r="E13336" s="19">
        <v>0.21</v>
      </c>
      <c r="F13336" s="24"/>
    </row>
    <row r="13337" spans="1:6" s="20" customFormat="1" ht="26.4" x14ac:dyDescent="0.25">
      <c r="A13337" s="22" t="s">
        <v>9751</v>
      </c>
      <c r="B13337" s="17" t="s">
        <v>9752</v>
      </c>
      <c r="C13337" s="18">
        <v>44512</v>
      </c>
      <c r="D13337" s="18">
        <f t="shared" si="208"/>
        <v>35164.480000000003</v>
      </c>
      <c r="E13337" s="19">
        <v>0.21</v>
      </c>
      <c r="F13337" s="24"/>
    </row>
    <row r="13338" spans="1:6" s="20" customFormat="1" ht="26.4" x14ac:dyDescent="0.25">
      <c r="A13338" s="22" t="s">
        <v>14543</v>
      </c>
      <c r="B13338" s="17" t="s">
        <v>14544</v>
      </c>
      <c r="C13338" s="18">
        <v>44587</v>
      </c>
      <c r="D13338" s="18">
        <f t="shared" si="208"/>
        <v>35223.730000000003</v>
      </c>
      <c r="E13338" s="19">
        <v>0.21</v>
      </c>
      <c r="F13338" s="24"/>
    </row>
    <row r="13339" spans="1:6" s="20" customFormat="1" ht="26.4" x14ac:dyDescent="0.25">
      <c r="A13339" s="22" t="s">
        <v>10585</v>
      </c>
      <c r="B13339" s="17" t="s">
        <v>10586</v>
      </c>
      <c r="C13339" s="18">
        <v>44673</v>
      </c>
      <c r="D13339" s="18">
        <f t="shared" si="208"/>
        <v>35291.67</v>
      </c>
      <c r="E13339" s="19">
        <v>0.21</v>
      </c>
      <c r="F13339" s="24"/>
    </row>
    <row r="13340" spans="1:6" s="20" customFormat="1" ht="26.4" x14ac:dyDescent="0.25">
      <c r="A13340" s="22" t="s">
        <v>10727</v>
      </c>
      <c r="B13340" s="17" t="s">
        <v>10728</v>
      </c>
      <c r="C13340" s="18">
        <v>44801</v>
      </c>
      <c r="D13340" s="18">
        <f t="shared" si="208"/>
        <v>35392.79</v>
      </c>
      <c r="E13340" s="19">
        <v>0.21</v>
      </c>
      <c r="F13340" s="24"/>
    </row>
    <row r="13341" spans="1:6" s="20" customFormat="1" ht="26.4" x14ac:dyDescent="0.25">
      <c r="A13341" s="22" t="s">
        <v>14547</v>
      </c>
      <c r="B13341" s="17" t="s">
        <v>14548</v>
      </c>
      <c r="C13341" s="18">
        <v>44812</v>
      </c>
      <c r="D13341" s="18">
        <f t="shared" si="208"/>
        <v>35401.480000000003</v>
      </c>
      <c r="E13341" s="19">
        <v>0.21</v>
      </c>
      <c r="F13341" s="24"/>
    </row>
    <row r="13342" spans="1:6" s="20" customFormat="1" ht="26.4" x14ac:dyDescent="0.25">
      <c r="A13342" s="22" t="s">
        <v>9755</v>
      </c>
      <c r="B13342" s="17" t="s">
        <v>9756</v>
      </c>
      <c r="C13342" s="18">
        <v>44854</v>
      </c>
      <c r="D13342" s="18">
        <f t="shared" si="208"/>
        <v>35434.660000000003</v>
      </c>
      <c r="E13342" s="19">
        <v>0.21</v>
      </c>
      <c r="F13342" s="24"/>
    </row>
    <row r="13343" spans="1:6" s="20" customFormat="1" ht="26.4" x14ac:dyDescent="0.25">
      <c r="A13343" s="22" t="s">
        <v>10589</v>
      </c>
      <c r="B13343" s="17" t="s">
        <v>10590</v>
      </c>
      <c r="C13343" s="18">
        <v>45004</v>
      </c>
      <c r="D13343" s="18">
        <f t="shared" si="208"/>
        <v>35553.160000000003</v>
      </c>
      <c r="E13343" s="19">
        <v>0.21</v>
      </c>
      <c r="F13343" s="24"/>
    </row>
    <row r="13344" spans="1:6" s="20" customFormat="1" ht="26.4" x14ac:dyDescent="0.25">
      <c r="A13344" s="22" t="s">
        <v>14551</v>
      </c>
      <c r="B13344" s="17" t="s">
        <v>14552</v>
      </c>
      <c r="C13344" s="18">
        <v>45068</v>
      </c>
      <c r="D13344" s="18">
        <f t="shared" si="208"/>
        <v>35603.72</v>
      </c>
      <c r="E13344" s="19">
        <v>0.21</v>
      </c>
      <c r="F13344" s="24"/>
    </row>
    <row r="13345" spans="1:6" s="20" customFormat="1" ht="26.4" x14ac:dyDescent="0.25">
      <c r="A13345" s="22" t="s">
        <v>10175</v>
      </c>
      <c r="B13345" s="17" t="s">
        <v>10176</v>
      </c>
      <c r="C13345" s="18">
        <v>45122</v>
      </c>
      <c r="D13345" s="18">
        <f t="shared" si="208"/>
        <v>35646.380000000005</v>
      </c>
      <c r="E13345" s="19">
        <v>0.21</v>
      </c>
      <c r="F13345" s="24"/>
    </row>
    <row r="13346" spans="1:6" s="20" customFormat="1" ht="26.4" x14ac:dyDescent="0.25">
      <c r="A13346" s="22" t="s">
        <v>42082</v>
      </c>
      <c r="B13346" s="17" t="s">
        <v>42083</v>
      </c>
      <c r="C13346" s="18">
        <v>45122</v>
      </c>
      <c r="D13346" s="18">
        <f t="shared" si="208"/>
        <v>35646.380000000005</v>
      </c>
      <c r="E13346" s="19">
        <v>0.21</v>
      </c>
      <c r="F13346" s="24"/>
    </row>
    <row r="13347" spans="1:6" s="20" customFormat="1" ht="26.4" x14ac:dyDescent="0.25">
      <c r="A13347" s="22" t="s">
        <v>9759</v>
      </c>
      <c r="B13347" s="17" t="s">
        <v>9760</v>
      </c>
      <c r="C13347" s="18">
        <v>45175</v>
      </c>
      <c r="D13347" s="18">
        <f t="shared" si="208"/>
        <v>35688.25</v>
      </c>
      <c r="E13347" s="19">
        <v>0.21</v>
      </c>
      <c r="F13347" s="24"/>
    </row>
    <row r="13348" spans="1:6" s="20" customFormat="1" ht="26.4" x14ac:dyDescent="0.25">
      <c r="A13348" s="22" t="s">
        <v>14555</v>
      </c>
      <c r="B13348" s="17" t="s">
        <v>14556</v>
      </c>
      <c r="C13348" s="18">
        <v>45336</v>
      </c>
      <c r="D13348" s="18">
        <f t="shared" si="208"/>
        <v>35815.440000000002</v>
      </c>
      <c r="E13348" s="19">
        <v>0.21</v>
      </c>
      <c r="F13348" s="24"/>
    </row>
    <row r="13349" spans="1:6" s="20" customFormat="1" ht="26.4" x14ac:dyDescent="0.25">
      <c r="A13349" s="22" t="s">
        <v>10593</v>
      </c>
      <c r="B13349" s="17" t="s">
        <v>10594</v>
      </c>
      <c r="C13349" s="18">
        <v>45347</v>
      </c>
      <c r="D13349" s="18">
        <f t="shared" si="208"/>
        <v>35824.130000000005</v>
      </c>
      <c r="E13349" s="19">
        <v>0.21</v>
      </c>
      <c r="F13349" s="24"/>
    </row>
    <row r="13350" spans="1:6" s="20" customFormat="1" ht="26.4" x14ac:dyDescent="0.25">
      <c r="A13350" s="22" t="s">
        <v>12868</v>
      </c>
      <c r="B13350" s="17" t="s">
        <v>15542</v>
      </c>
      <c r="C13350" s="18">
        <v>45422</v>
      </c>
      <c r="D13350" s="18">
        <f t="shared" si="208"/>
        <v>35883.380000000005</v>
      </c>
      <c r="E13350" s="19">
        <v>0.21</v>
      </c>
      <c r="F13350" s="24"/>
    </row>
    <row r="13351" spans="1:6" s="20" customFormat="1" ht="26.4" x14ac:dyDescent="0.25">
      <c r="A13351" s="22" t="s">
        <v>10179</v>
      </c>
      <c r="B13351" s="17" t="s">
        <v>10180</v>
      </c>
      <c r="C13351" s="18">
        <v>45475</v>
      </c>
      <c r="D13351" s="18">
        <f t="shared" si="208"/>
        <v>35925.25</v>
      </c>
      <c r="E13351" s="19">
        <v>0.21</v>
      </c>
      <c r="F13351" s="24"/>
    </row>
    <row r="13352" spans="1:6" s="20" customFormat="1" ht="26.4" x14ac:dyDescent="0.25">
      <c r="A13352" s="22" t="s">
        <v>9763</v>
      </c>
      <c r="B13352" s="17" t="s">
        <v>9764</v>
      </c>
      <c r="C13352" s="18">
        <v>45518</v>
      </c>
      <c r="D13352" s="18">
        <f t="shared" si="208"/>
        <v>35959.22</v>
      </c>
      <c r="E13352" s="19">
        <v>0.21</v>
      </c>
      <c r="F13352" s="24"/>
    </row>
    <row r="13353" spans="1:6" s="20" customFormat="1" ht="26.4" x14ac:dyDescent="0.25">
      <c r="A13353" s="22" t="s">
        <v>14559</v>
      </c>
      <c r="B13353" s="17" t="s">
        <v>14560</v>
      </c>
      <c r="C13353" s="18">
        <v>45561</v>
      </c>
      <c r="D13353" s="18">
        <f t="shared" si="208"/>
        <v>35993.19</v>
      </c>
      <c r="E13353" s="19">
        <v>0.21</v>
      </c>
      <c r="F13353" s="24"/>
    </row>
    <row r="13354" spans="1:6" s="20" customFormat="1" ht="26.4" x14ac:dyDescent="0.25">
      <c r="A13354" s="22" t="s">
        <v>10597</v>
      </c>
      <c r="B13354" s="17" t="s">
        <v>10598</v>
      </c>
      <c r="C13354" s="18">
        <v>45657</v>
      </c>
      <c r="D13354" s="18">
        <f t="shared" si="208"/>
        <v>36069.03</v>
      </c>
      <c r="E13354" s="19">
        <v>0.21</v>
      </c>
      <c r="F13354" s="24"/>
    </row>
    <row r="13355" spans="1:6" s="20" customFormat="1" ht="26.4" x14ac:dyDescent="0.25">
      <c r="A13355" s="22" t="s">
        <v>10183</v>
      </c>
      <c r="B13355" s="17" t="s">
        <v>10184</v>
      </c>
      <c r="C13355" s="18">
        <v>45807</v>
      </c>
      <c r="D13355" s="18">
        <f t="shared" si="208"/>
        <v>36187.53</v>
      </c>
      <c r="E13355" s="19">
        <v>0.21</v>
      </c>
      <c r="F13355" s="24"/>
    </row>
    <row r="13356" spans="1:6" s="20" customFormat="1" ht="26.4" x14ac:dyDescent="0.25">
      <c r="A13356" s="22" t="s">
        <v>9767</v>
      </c>
      <c r="B13356" s="17" t="s">
        <v>9768</v>
      </c>
      <c r="C13356" s="18">
        <v>45850</v>
      </c>
      <c r="D13356" s="18">
        <f t="shared" si="208"/>
        <v>36221.5</v>
      </c>
      <c r="E13356" s="19">
        <v>0.21</v>
      </c>
      <c r="F13356" s="24"/>
    </row>
    <row r="13357" spans="1:6" s="20" customFormat="1" ht="26.4" x14ac:dyDescent="0.25">
      <c r="A13357" s="22" t="s">
        <v>10601</v>
      </c>
      <c r="B13357" s="17" t="s">
        <v>10602</v>
      </c>
      <c r="C13357" s="18">
        <v>46010</v>
      </c>
      <c r="D13357" s="18">
        <f t="shared" si="208"/>
        <v>36347.9</v>
      </c>
      <c r="E13357" s="19">
        <v>0.21</v>
      </c>
      <c r="F13357" s="24"/>
    </row>
    <row r="13358" spans="1:6" s="20" customFormat="1" ht="26.4" x14ac:dyDescent="0.25">
      <c r="A13358" s="22" t="s">
        <v>42086</v>
      </c>
      <c r="B13358" s="17" t="s">
        <v>42087</v>
      </c>
      <c r="C13358" s="18">
        <v>46128</v>
      </c>
      <c r="D13358" s="18">
        <f t="shared" si="208"/>
        <v>36441.120000000003</v>
      </c>
      <c r="E13358" s="19">
        <v>0.21</v>
      </c>
      <c r="F13358" s="24"/>
    </row>
    <row r="13359" spans="1:6" s="20" customFormat="1" ht="26.4" x14ac:dyDescent="0.25">
      <c r="A13359" s="22" t="s">
        <v>41869</v>
      </c>
      <c r="B13359" s="17" t="s">
        <v>49614</v>
      </c>
      <c r="C13359" s="18">
        <v>46149</v>
      </c>
      <c r="D13359" s="18">
        <f t="shared" si="208"/>
        <v>36457.71</v>
      </c>
      <c r="E13359" s="19">
        <v>0.21</v>
      </c>
      <c r="F13359" s="24"/>
    </row>
    <row r="13360" spans="1:6" s="20" customFormat="1" ht="26.4" x14ac:dyDescent="0.25">
      <c r="A13360" s="22" t="s">
        <v>10187</v>
      </c>
      <c r="B13360" s="17" t="s">
        <v>10188</v>
      </c>
      <c r="C13360" s="18">
        <v>46160</v>
      </c>
      <c r="D13360" s="18">
        <f t="shared" si="208"/>
        <v>36466.400000000001</v>
      </c>
      <c r="E13360" s="19">
        <v>0.21</v>
      </c>
      <c r="F13360" s="24"/>
    </row>
    <row r="13361" spans="1:6" s="20" customFormat="1" ht="26.4" x14ac:dyDescent="0.25">
      <c r="A13361" s="22" t="s">
        <v>9771</v>
      </c>
      <c r="B13361" s="17" t="s">
        <v>9772</v>
      </c>
      <c r="C13361" s="18">
        <v>46181</v>
      </c>
      <c r="D13361" s="18">
        <f t="shared" si="208"/>
        <v>36482.990000000005</v>
      </c>
      <c r="E13361" s="19">
        <v>0.21</v>
      </c>
      <c r="F13361" s="24"/>
    </row>
    <row r="13362" spans="1:6" s="20" customFormat="1" ht="26.4" x14ac:dyDescent="0.25">
      <c r="A13362" s="22" t="s">
        <v>10605</v>
      </c>
      <c r="B13362" s="17" t="s">
        <v>10606</v>
      </c>
      <c r="C13362" s="18">
        <v>46342</v>
      </c>
      <c r="D13362" s="18">
        <f t="shared" si="208"/>
        <v>36610.18</v>
      </c>
      <c r="E13362" s="19">
        <v>0.21</v>
      </c>
      <c r="F13362" s="24"/>
    </row>
    <row r="13363" spans="1:6" s="20" customFormat="1" ht="26.4" x14ac:dyDescent="0.25">
      <c r="A13363" s="22" t="s">
        <v>9775</v>
      </c>
      <c r="B13363" s="17" t="s">
        <v>9776</v>
      </c>
      <c r="C13363" s="18">
        <v>46524</v>
      </c>
      <c r="D13363" s="18">
        <f t="shared" si="208"/>
        <v>36753.96</v>
      </c>
      <c r="E13363" s="19">
        <v>0.21</v>
      </c>
      <c r="F13363" s="24"/>
    </row>
    <row r="13364" spans="1:6" s="20" customFormat="1" ht="26.4" x14ac:dyDescent="0.25">
      <c r="A13364" s="22" t="s">
        <v>12461</v>
      </c>
      <c r="B13364" s="17" t="s">
        <v>12462</v>
      </c>
      <c r="C13364" s="18">
        <v>46524</v>
      </c>
      <c r="D13364" s="18">
        <f t="shared" si="208"/>
        <v>36753.96</v>
      </c>
      <c r="E13364" s="19">
        <v>0.21</v>
      </c>
      <c r="F13364" s="24"/>
    </row>
    <row r="13365" spans="1:6" s="20" customFormat="1" ht="26.4" x14ac:dyDescent="0.25">
      <c r="A13365" s="22" t="s">
        <v>14575</v>
      </c>
      <c r="B13365" s="17" t="s">
        <v>14576</v>
      </c>
      <c r="C13365" s="18">
        <v>46588</v>
      </c>
      <c r="D13365" s="18">
        <f t="shared" si="208"/>
        <v>36804.520000000004</v>
      </c>
      <c r="E13365" s="19">
        <v>0.21</v>
      </c>
      <c r="F13365" s="24"/>
    </row>
    <row r="13366" spans="1:6" s="20" customFormat="1" ht="26.4" x14ac:dyDescent="0.25">
      <c r="A13366" s="22" t="s">
        <v>10609</v>
      </c>
      <c r="B13366" s="17" t="s">
        <v>10610</v>
      </c>
      <c r="C13366" s="18">
        <v>46663</v>
      </c>
      <c r="D13366" s="18">
        <f t="shared" si="208"/>
        <v>36863.770000000004</v>
      </c>
      <c r="E13366" s="19">
        <v>0.21</v>
      </c>
      <c r="F13366" s="24"/>
    </row>
    <row r="13367" spans="1:6" s="20" customFormat="1" ht="26.4" x14ac:dyDescent="0.25">
      <c r="A13367" s="22" t="s">
        <v>14579</v>
      </c>
      <c r="B13367" s="17" t="s">
        <v>14580</v>
      </c>
      <c r="C13367" s="18">
        <v>46855</v>
      </c>
      <c r="D13367" s="18">
        <f t="shared" si="208"/>
        <v>37015.450000000004</v>
      </c>
      <c r="E13367" s="19">
        <v>0.21</v>
      </c>
      <c r="F13367" s="24"/>
    </row>
    <row r="13368" spans="1:6" s="20" customFormat="1" ht="26.4" x14ac:dyDescent="0.25">
      <c r="A13368" s="22" t="s">
        <v>9779</v>
      </c>
      <c r="B13368" s="17" t="s">
        <v>9780</v>
      </c>
      <c r="C13368" s="18">
        <v>46866</v>
      </c>
      <c r="D13368" s="18">
        <f t="shared" si="208"/>
        <v>37024.14</v>
      </c>
      <c r="E13368" s="19">
        <v>0.21</v>
      </c>
      <c r="F13368" s="24"/>
    </row>
    <row r="13369" spans="1:6" s="20" customFormat="1" ht="26.4" x14ac:dyDescent="0.25">
      <c r="A13369" s="22" t="s">
        <v>10613</v>
      </c>
      <c r="B13369" s="17" t="s">
        <v>10614</v>
      </c>
      <c r="C13369" s="18">
        <v>47005</v>
      </c>
      <c r="D13369" s="18">
        <f t="shared" si="208"/>
        <v>37133.950000000004</v>
      </c>
      <c r="E13369" s="19">
        <v>0.21</v>
      </c>
      <c r="F13369" s="24"/>
    </row>
    <row r="13370" spans="1:6" s="20" customFormat="1" ht="26.4" x14ac:dyDescent="0.25">
      <c r="A13370" s="22" t="s">
        <v>14583</v>
      </c>
      <c r="B13370" s="17" t="s">
        <v>14584</v>
      </c>
      <c r="C13370" s="18">
        <v>47080</v>
      </c>
      <c r="D13370" s="18">
        <f t="shared" si="208"/>
        <v>37193.200000000004</v>
      </c>
      <c r="E13370" s="19">
        <v>0.21</v>
      </c>
      <c r="F13370" s="24"/>
    </row>
    <row r="13371" spans="1:6" s="20" customFormat="1" ht="26.4" x14ac:dyDescent="0.25">
      <c r="A13371" s="22" t="s">
        <v>42090</v>
      </c>
      <c r="B13371" s="17" t="s">
        <v>42091</v>
      </c>
      <c r="C13371" s="18">
        <v>47123</v>
      </c>
      <c r="D13371" s="18">
        <f t="shared" si="208"/>
        <v>37227.17</v>
      </c>
      <c r="E13371" s="19">
        <v>0.21</v>
      </c>
      <c r="F13371" s="24"/>
    </row>
    <row r="13372" spans="1:6" s="20" customFormat="1" ht="26.4" x14ac:dyDescent="0.25">
      <c r="A13372" s="22" t="s">
        <v>10199</v>
      </c>
      <c r="B13372" s="17" t="s">
        <v>10200</v>
      </c>
      <c r="C13372" s="18">
        <v>47187</v>
      </c>
      <c r="D13372" s="18">
        <f t="shared" si="208"/>
        <v>37277.730000000003</v>
      </c>
      <c r="E13372" s="19">
        <v>0.21</v>
      </c>
      <c r="F13372" s="24"/>
    </row>
    <row r="13373" spans="1:6" s="20" customFormat="1" ht="26.4" x14ac:dyDescent="0.25">
      <c r="A13373" s="22" t="s">
        <v>9783</v>
      </c>
      <c r="B13373" s="17" t="s">
        <v>9784</v>
      </c>
      <c r="C13373" s="18">
        <v>47187</v>
      </c>
      <c r="D13373" s="18">
        <f t="shared" si="208"/>
        <v>37277.730000000003</v>
      </c>
      <c r="E13373" s="19">
        <v>0.21</v>
      </c>
      <c r="F13373" s="24"/>
    </row>
    <row r="13374" spans="1:6" s="20" customFormat="1" ht="26.4" x14ac:dyDescent="0.25">
      <c r="A13374" s="22" t="s">
        <v>10617</v>
      </c>
      <c r="B13374" s="17" t="s">
        <v>10618</v>
      </c>
      <c r="C13374" s="18">
        <v>47337</v>
      </c>
      <c r="D13374" s="18">
        <f t="shared" si="208"/>
        <v>37396.230000000003</v>
      </c>
      <c r="E13374" s="19">
        <v>0.21</v>
      </c>
      <c r="F13374" s="24"/>
    </row>
    <row r="13375" spans="1:6" s="20" customFormat="1" ht="26.4" x14ac:dyDescent="0.25">
      <c r="A13375" s="22" t="s">
        <v>14587</v>
      </c>
      <c r="B13375" s="17" t="s">
        <v>14588</v>
      </c>
      <c r="C13375" s="18">
        <v>47337</v>
      </c>
      <c r="D13375" s="18">
        <f t="shared" si="208"/>
        <v>37396.230000000003</v>
      </c>
      <c r="E13375" s="19">
        <v>0.21</v>
      </c>
      <c r="F13375" s="24"/>
    </row>
    <row r="13376" spans="1:6" s="20" customFormat="1" ht="26.4" x14ac:dyDescent="0.25">
      <c r="A13376" s="22" t="s">
        <v>10203</v>
      </c>
      <c r="B13376" s="17" t="s">
        <v>10204</v>
      </c>
      <c r="C13376" s="18">
        <v>47519</v>
      </c>
      <c r="D13376" s="18">
        <f t="shared" si="208"/>
        <v>37540.01</v>
      </c>
      <c r="E13376" s="19">
        <v>0.21</v>
      </c>
      <c r="F13376" s="24"/>
    </row>
    <row r="13377" spans="1:6" s="20" customFormat="1" ht="26.4" x14ac:dyDescent="0.25">
      <c r="A13377" s="22" t="s">
        <v>9787</v>
      </c>
      <c r="B13377" s="17" t="s">
        <v>9788</v>
      </c>
      <c r="C13377" s="18">
        <v>47519</v>
      </c>
      <c r="D13377" s="18">
        <f t="shared" si="208"/>
        <v>37540.01</v>
      </c>
      <c r="E13377" s="19">
        <v>0.21</v>
      </c>
      <c r="F13377" s="24"/>
    </row>
    <row r="13378" spans="1:6" s="20" customFormat="1" ht="26.4" x14ac:dyDescent="0.25">
      <c r="A13378" s="22" t="s">
        <v>14591</v>
      </c>
      <c r="B13378" s="17" t="s">
        <v>14592</v>
      </c>
      <c r="C13378" s="18">
        <v>47604</v>
      </c>
      <c r="D13378" s="18">
        <f t="shared" si="208"/>
        <v>37607.160000000003</v>
      </c>
      <c r="E13378" s="19">
        <v>0.21</v>
      </c>
      <c r="F13378" s="24"/>
    </row>
    <row r="13379" spans="1:6" s="20" customFormat="1" ht="26.4" x14ac:dyDescent="0.25">
      <c r="A13379" s="22" t="s">
        <v>10621</v>
      </c>
      <c r="B13379" s="17" t="s">
        <v>10622</v>
      </c>
      <c r="C13379" s="18">
        <v>47679</v>
      </c>
      <c r="D13379" s="18">
        <f t="shared" ref="D13379:D13442" si="209">C13379*(1-E13379)</f>
        <v>37666.410000000003</v>
      </c>
      <c r="E13379" s="19">
        <v>0.21</v>
      </c>
      <c r="F13379" s="24"/>
    </row>
    <row r="13380" spans="1:6" s="20" customFormat="1" ht="26.4" x14ac:dyDescent="0.25">
      <c r="A13380" s="22" t="s">
        <v>14595</v>
      </c>
      <c r="B13380" s="17" t="s">
        <v>14596</v>
      </c>
      <c r="C13380" s="18">
        <v>47829</v>
      </c>
      <c r="D13380" s="18">
        <f t="shared" si="209"/>
        <v>37784.910000000003</v>
      </c>
      <c r="E13380" s="19">
        <v>0.21</v>
      </c>
      <c r="F13380" s="24"/>
    </row>
    <row r="13381" spans="1:6" s="20" customFormat="1" ht="26.4" x14ac:dyDescent="0.25">
      <c r="A13381" s="22" t="s">
        <v>9791</v>
      </c>
      <c r="B13381" s="17" t="s">
        <v>9792</v>
      </c>
      <c r="C13381" s="18">
        <v>47850</v>
      </c>
      <c r="D13381" s="18">
        <f t="shared" si="209"/>
        <v>37801.5</v>
      </c>
      <c r="E13381" s="19">
        <v>0.21</v>
      </c>
      <c r="F13381" s="24"/>
    </row>
    <row r="13382" spans="1:6" s="20" customFormat="1" ht="26.4" x14ac:dyDescent="0.25">
      <c r="A13382" s="22" t="s">
        <v>10207</v>
      </c>
      <c r="B13382" s="17" t="s">
        <v>10208</v>
      </c>
      <c r="C13382" s="18">
        <v>47861</v>
      </c>
      <c r="D13382" s="18">
        <f t="shared" si="209"/>
        <v>37810.19</v>
      </c>
      <c r="E13382" s="19">
        <v>0.21</v>
      </c>
      <c r="F13382" s="24"/>
    </row>
    <row r="13383" spans="1:6" s="20" customFormat="1" ht="26.4" x14ac:dyDescent="0.25">
      <c r="A13383" s="22" t="s">
        <v>10629</v>
      </c>
      <c r="B13383" s="17" t="s">
        <v>10630</v>
      </c>
      <c r="C13383" s="18">
        <v>48022</v>
      </c>
      <c r="D13383" s="18">
        <f t="shared" si="209"/>
        <v>37937.380000000005</v>
      </c>
      <c r="E13383" s="19">
        <v>0.21</v>
      </c>
      <c r="F13383" s="24"/>
    </row>
    <row r="13384" spans="1:6" s="20" customFormat="1" ht="26.4" x14ac:dyDescent="0.25">
      <c r="A13384" s="22" t="s">
        <v>14599</v>
      </c>
      <c r="B13384" s="17" t="s">
        <v>14600</v>
      </c>
      <c r="C13384" s="18">
        <v>48097</v>
      </c>
      <c r="D13384" s="18">
        <f t="shared" si="209"/>
        <v>37996.630000000005</v>
      </c>
      <c r="E13384" s="19">
        <v>0.21</v>
      </c>
      <c r="F13384" s="24"/>
    </row>
    <row r="13385" spans="1:6" s="20" customFormat="1" ht="26.4" x14ac:dyDescent="0.25">
      <c r="A13385" s="22" t="s">
        <v>42094</v>
      </c>
      <c r="B13385" s="17" t="s">
        <v>42095</v>
      </c>
      <c r="C13385" s="18">
        <v>48118</v>
      </c>
      <c r="D13385" s="18">
        <f t="shared" si="209"/>
        <v>38013.22</v>
      </c>
      <c r="E13385" s="19">
        <v>0.21</v>
      </c>
      <c r="F13385" s="24"/>
    </row>
    <row r="13386" spans="1:6" s="20" customFormat="1" ht="26.4" x14ac:dyDescent="0.25">
      <c r="A13386" s="22" t="s">
        <v>9795</v>
      </c>
      <c r="B13386" s="17" t="s">
        <v>9796</v>
      </c>
      <c r="C13386" s="18">
        <v>48193</v>
      </c>
      <c r="D13386" s="18">
        <f t="shared" si="209"/>
        <v>38072.47</v>
      </c>
      <c r="E13386" s="19">
        <v>0.21</v>
      </c>
      <c r="F13386" s="24"/>
    </row>
    <row r="13387" spans="1:6" s="20" customFormat="1" ht="26.4" x14ac:dyDescent="0.25">
      <c r="A13387" s="22" t="s">
        <v>12057</v>
      </c>
      <c r="B13387" s="17" t="s">
        <v>12058</v>
      </c>
      <c r="C13387" s="18">
        <v>48343</v>
      </c>
      <c r="D13387" s="18">
        <f t="shared" si="209"/>
        <v>38190.97</v>
      </c>
      <c r="E13387" s="19">
        <v>0.21</v>
      </c>
      <c r="F13387" s="24"/>
    </row>
    <row r="13388" spans="1:6" s="20" customFormat="1" ht="26.4" x14ac:dyDescent="0.25">
      <c r="A13388" s="22" t="s">
        <v>10215</v>
      </c>
      <c r="B13388" s="17" t="s">
        <v>10216</v>
      </c>
      <c r="C13388" s="18">
        <v>48535</v>
      </c>
      <c r="D13388" s="18">
        <f t="shared" si="209"/>
        <v>38342.65</v>
      </c>
      <c r="E13388" s="19">
        <v>0.21</v>
      </c>
      <c r="F13388" s="24"/>
    </row>
    <row r="13389" spans="1:6" s="20" customFormat="1" ht="13.2" x14ac:dyDescent="0.25">
      <c r="A13389" s="22" t="s">
        <v>10247</v>
      </c>
      <c r="B13389" s="17" t="s">
        <v>10248</v>
      </c>
      <c r="C13389" s="18">
        <v>48760</v>
      </c>
      <c r="D13389" s="18">
        <f t="shared" si="209"/>
        <v>38520.400000000001</v>
      </c>
      <c r="E13389" s="19">
        <v>0.21</v>
      </c>
      <c r="F13389" s="24"/>
    </row>
    <row r="13390" spans="1:6" s="20" customFormat="1" ht="26.4" x14ac:dyDescent="0.25">
      <c r="A13390" s="22" t="s">
        <v>12874</v>
      </c>
      <c r="B13390" s="17" t="s">
        <v>15548</v>
      </c>
      <c r="C13390" s="18">
        <v>48760</v>
      </c>
      <c r="D13390" s="18">
        <f t="shared" si="209"/>
        <v>38520.400000000001</v>
      </c>
      <c r="E13390" s="19">
        <v>0.21</v>
      </c>
      <c r="F13390" s="24"/>
    </row>
    <row r="13391" spans="1:6" s="20" customFormat="1" ht="26.4" x14ac:dyDescent="0.25">
      <c r="A13391" s="22" t="s">
        <v>14611</v>
      </c>
      <c r="B13391" s="17" t="s">
        <v>14612</v>
      </c>
      <c r="C13391" s="18">
        <v>48856</v>
      </c>
      <c r="D13391" s="18">
        <f t="shared" si="209"/>
        <v>38596.240000000005</v>
      </c>
      <c r="E13391" s="19">
        <v>0.21</v>
      </c>
      <c r="F13391" s="24"/>
    </row>
    <row r="13392" spans="1:6" s="20" customFormat="1" ht="26.4" x14ac:dyDescent="0.25">
      <c r="A13392" s="22" t="s">
        <v>9803</v>
      </c>
      <c r="B13392" s="17" t="s">
        <v>9804</v>
      </c>
      <c r="C13392" s="18">
        <v>48856</v>
      </c>
      <c r="D13392" s="18">
        <f t="shared" si="209"/>
        <v>38596.240000000005</v>
      </c>
      <c r="E13392" s="19">
        <v>0.21</v>
      </c>
      <c r="F13392" s="24"/>
    </row>
    <row r="13393" spans="1:6" s="20" customFormat="1" ht="26.4" x14ac:dyDescent="0.25">
      <c r="A13393" s="22" t="s">
        <v>10219</v>
      </c>
      <c r="B13393" s="17" t="s">
        <v>10220</v>
      </c>
      <c r="C13393" s="18">
        <v>48899</v>
      </c>
      <c r="D13393" s="18">
        <f t="shared" si="209"/>
        <v>38630.21</v>
      </c>
      <c r="E13393" s="19">
        <v>0.21</v>
      </c>
      <c r="F13393" s="24"/>
    </row>
    <row r="13394" spans="1:6" s="20" customFormat="1" ht="26.4" x14ac:dyDescent="0.25">
      <c r="A13394" s="22" t="s">
        <v>10747</v>
      </c>
      <c r="B13394" s="17" t="s">
        <v>10748</v>
      </c>
      <c r="C13394" s="18">
        <v>49006</v>
      </c>
      <c r="D13394" s="18">
        <f t="shared" si="209"/>
        <v>38714.740000000005</v>
      </c>
      <c r="E13394" s="19">
        <v>0.21</v>
      </c>
      <c r="F13394" s="24"/>
    </row>
    <row r="13395" spans="1:6" s="20" customFormat="1" ht="26.4" x14ac:dyDescent="0.25">
      <c r="A13395" s="22" t="s">
        <v>41873</v>
      </c>
      <c r="B13395" s="17" t="s">
        <v>49615</v>
      </c>
      <c r="C13395" s="18">
        <v>49006</v>
      </c>
      <c r="D13395" s="18">
        <f t="shared" si="209"/>
        <v>38714.740000000005</v>
      </c>
      <c r="E13395" s="19">
        <v>0.21</v>
      </c>
      <c r="F13395" s="24"/>
    </row>
    <row r="13396" spans="1:6" s="20" customFormat="1" ht="26.4" x14ac:dyDescent="0.25">
      <c r="A13396" s="22" t="s">
        <v>10223</v>
      </c>
      <c r="B13396" s="17" t="s">
        <v>10224</v>
      </c>
      <c r="C13396" s="18">
        <v>49060</v>
      </c>
      <c r="D13396" s="18">
        <f t="shared" si="209"/>
        <v>38757.4</v>
      </c>
      <c r="E13396" s="19">
        <v>0.21</v>
      </c>
      <c r="F13396" s="24"/>
    </row>
    <row r="13397" spans="1:6" s="20" customFormat="1" ht="26.4" x14ac:dyDescent="0.25">
      <c r="A13397" s="22" t="s">
        <v>14615</v>
      </c>
      <c r="B13397" s="17" t="s">
        <v>14616</v>
      </c>
      <c r="C13397" s="18">
        <v>49113</v>
      </c>
      <c r="D13397" s="18">
        <f t="shared" si="209"/>
        <v>38799.270000000004</v>
      </c>
      <c r="E13397" s="19">
        <v>0.21</v>
      </c>
      <c r="F13397" s="24"/>
    </row>
    <row r="13398" spans="1:6" s="20" customFormat="1" ht="26.4" x14ac:dyDescent="0.25">
      <c r="A13398" s="22" t="s">
        <v>42098</v>
      </c>
      <c r="B13398" s="17" t="s">
        <v>42099</v>
      </c>
      <c r="C13398" s="18">
        <v>49124</v>
      </c>
      <c r="D13398" s="18">
        <f t="shared" si="209"/>
        <v>38807.96</v>
      </c>
      <c r="E13398" s="19">
        <v>0.21</v>
      </c>
      <c r="F13398" s="24"/>
    </row>
    <row r="13399" spans="1:6" s="20" customFormat="1" ht="26.4" x14ac:dyDescent="0.25">
      <c r="A13399" s="22" t="s">
        <v>9807</v>
      </c>
      <c r="B13399" s="17" t="s">
        <v>9808</v>
      </c>
      <c r="C13399" s="18">
        <v>49199</v>
      </c>
      <c r="D13399" s="18">
        <f t="shared" si="209"/>
        <v>38867.21</v>
      </c>
      <c r="E13399" s="19">
        <v>0.21</v>
      </c>
      <c r="F13399" s="24"/>
    </row>
    <row r="13400" spans="1:6" s="20" customFormat="1" ht="26.4" x14ac:dyDescent="0.25">
      <c r="A13400" s="22" t="s">
        <v>10227</v>
      </c>
      <c r="B13400" s="17" t="s">
        <v>10228</v>
      </c>
      <c r="C13400" s="18">
        <v>49231</v>
      </c>
      <c r="D13400" s="18">
        <f t="shared" si="209"/>
        <v>38892.490000000005</v>
      </c>
      <c r="E13400" s="19">
        <v>0.21</v>
      </c>
      <c r="F13400" s="24"/>
    </row>
    <row r="13401" spans="1:6" s="20" customFormat="1" ht="26.4" x14ac:dyDescent="0.25">
      <c r="A13401" s="22" t="s">
        <v>14619</v>
      </c>
      <c r="B13401" s="17" t="s">
        <v>14620</v>
      </c>
      <c r="C13401" s="18">
        <v>49348</v>
      </c>
      <c r="D13401" s="18">
        <f t="shared" si="209"/>
        <v>38984.92</v>
      </c>
      <c r="E13401" s="19">
        <v>0.21</v>
      </c>
      <c r="F13401" s="24"/>
    </row>
    <row r="13402" spans="1:6" s="20" customFormat="1" ht="26.4" x14ac:dyDescent="0.25">
      <c r="A13402" s="22" t="s">
        <v>14623</v>
      </c>
      <c r="B13402" s="17" t="s">
        <v>14624</v>
      </c>
      <c r="C13402" s="18">
        <v>49616</v>
      </c>
      <c r="D13402" s="18">
        <f t="shared" si="209"/>
        <v>39196.639999999999</v>
      </c>
      <c r="E13402" s="19">
        <v>0.21</v>
      </c>
      <c r="F13402" s="24"/>
    </row>
    <row r="13403" spans="1:6" s="20" customFormat="1" ht="26.4" x14ac:dyDescent="0.25">
      <c r="A13403" s="22" t="s">
        <v>9815</v>
      </c>
      <c r="B13403" s="17" t="s">
        <v>9816</v>
      </c>
      <c r="C13403" s="18">
        <v>49862</v>
      </c>
      <c r="D13403" s="18">
        <f t="shared" si="209"/>
        <v>39390.980000000003</v>
      </c>
      <c r="E13403" s="19">
        <v>0.21</v>
      </c>
      <c r="F13403" s="24"/>
    </row>
    <row r="13404" spans="1:6" s="20" customFormat="1" ht="26.4" x14ac:dyDescent="0.25">
      <c r="A13404" s="22" t="s">
        <v>14627</v>
      </c>
      <c r="B13404" s="17" t="s">
        <v>14628</v>
      </c>
      <c r="C13404" s="18">
        <v>49873</v>
      </c>
      <c r="D13404" s="18">
        <f t="shared" si="209"/>
        <v>39399.67</v>
      </c>
      <c r="E13404" s="19">
        <v>0.21</v>
      </c>
      <c r="F13404" s="24"/>
    </row>
    <row r="13405" spans="1:6" s="20" customFormat="1" ht="26.4" x14ac:dyDescent="0.25">
      <c r="A13405" s="22" t="s">
        <v>9819</v>
      </c>
      <c r="B13405" s="17" t="s">
        <v>9820</v>
      </c>
      <c r="C13405" s="18">
        <v>50044</v>
      </c>
      <c r="D13405" s="18">
        <f t="shared" si="209"/>
        <v>39534.76</v>
      </c>
      <c r="E13405" s="19">
        <v>0.21</v>
      </c>
      <c r="F13405" s="24"/>
    </row>
    <row r="13406" spans="1:6" s="20" customFormat="1" ht="26.4" x14ac:dyDescent="0.25">
      <c r="A13406" s="22" t="s">
        <v>14631</v>
      </c>
      <c r="B13406" s="17" t="s">
        <v>14632</v>
      </c>
      <c r="C13406" s="18">
        <v>50097</v>
      </c>
      <c r="D13406" s="18">
        <f t="shared" si="209"/>
        <v>39576.630000000005</v>
      </c>
      <c r="E13406" s="19">
        <v>0.21</v>
      </c>
      <c r="F13406" s="24"/>
    </row>
    <row r="13407" spans="1:6" s="20" customFormat="1" ht="26.4" x14ac:dyDescent="0.25">
      <c r="A13407" s="22" t="s">
        <v>42106</v>
      </c>
      <c r="B13407" s="17" t="s">
        <v>42107</v>
      </c>
      <c r="C13407" s="18">
        <v>50119</v>
      </c>
      <c r="D13407" s="18">
        <f t="shared" si="209"/>
        <v>39594.01</v>
      </c>
      <c r="E13407" s="19">
        <v>0.21</v>
      </c>
      <c r="F13407" s="24"/>
    </row>
    <row r="13408" spans="1:6" s="20" customFormat="1" ht="26.4" x14ac:dyDescent="0.25">
      <c r="A13408" s="22" t="s">
        <v>9823</v>
      </c>
      <c r="B13408" s="17" t="s">
        <v>9824</v>
      </c>
      <c r="C13408" s="18">
        <v>50226</v>
      </c>
      <c r="D13408" s="18">
        <f t="shared" si="209"/>
        <v>39678.54</v>
      </c>
      <c r="E13408" s="19">
        <v>0.21</v>
      </c>
      <c r="F13408" s="24"/>
    </row>
    <row r="13409" spans="1:6" s="20" customFormat="1" ht="13.2" x14ac:dyDescent="0.25">
      <c r="A13409" s="22" t="s">
        <v>9437</v>
      </c>
      <c r="B13409" s="17" t="s">
        <v>9438</v>
      </c>
      <c r="C13409" s="18">
        <v>50269</v>
      </c>
      <c r="D13409" s="18">
        <f t="shared" si="209"/>
        <v>39712.51</v>
      </c>
      <c r="E13409" s="19">
        <v>0.21</v>
      </c>
      <c r="F13409" s="24"/>
    </row>
    <row r="13410" spans="1:6" s="20" customFormat="1" ht="26.4" x14ac:dyDescent="0.25">
      <c r="A13410" s="22" t="s">
        <v>14635</v>
      </c>
      <c r="B13410" s="17" t="s">
        <v>14636</v>
      </c>
      <c r="C13410" s="18">
        <v>50376</v>
      </c>
      <c r="D13410" s="18">
        <f t="shared" si="209"/>
        <v>39797.040000000001</v>
      </c>
      <c r="E13410" s="19">
        <v>0.21</v>
      </c>
      <c r="F13410" s="24"/>
    </row>
    <row r="13411" spans="1:6" s="20" customFormat="1" ht="26.4" x14ac:dyDescent="0.25">
      <c r="A13411" s="22" t="s">
        <v>14639</v>
      </c>
      <c r="B13411" s="17" t="s">
        <v>14640</v>
      </c>
      <c r="C13411" s="18">
        <v>50632</v>
      </c>
      <c r="D13411" s="18">
        <f t="shared" si="209"/>
        <v>39999.279999999999</v>
      </c>
      <c r="E13411" s="19">
        <v>0.21</v>
      </c>
      <c r="F13411" s="24"/>
    </row>
    <row r="13412" spans="1:6" s="20" customFormat="1" ht="26.4" x14ac:dyDescent="0.25">
      <c r="A13412" s="22" t="s">
        <v>10755</v>
      </c>
      <c r="B13412" s="17" t="s">
        <v>10756</v>
      </c>
      <c r="C13412" s="18">
        <v>50675</v>
      </c>
      <c r="D13412" s="18">
        <f t="shared" si="209"/>
        <v>40033.25</v>
      </c>
      <c r="E13412" s="19">
        <v>0.21</v>
      </c>
      <c r="F13412" s="24"/>
    </row>
    <row r="13413" spans="1:6" s="20" customFormat="1" ht="26.4" x14ac:dyDescent="0.25">
      <c r="A13413" s="22" t="s">
        <v>13471</v>
      </c>
      <c r="B13413" s="17" t="s">
        <v>13472</v>
      </c>
      <c r="C13413" s="18">
        <v>50686</v>
      </c>
      <c r="D13413" s="18">
        <f t="shared" si="209"/>
        <v>40041.94</v>
      </c>
      <c r="E13413" s="19">
        <v>0.21</v>
      </c>
      <c r="F13413" s="24"/>
    </row>
    <row r="13414" spans="1:6" s="20" customFormat="1" ht="26.4" x14ac:dyDescent="0.25">
      <c r="A13414" s="22" t="s">
        <v>12465</v>
      </c>
      <c r="B13414" s="17" t="s">
        <v>12466</v>
      </c>
      <c r="C13414" s="18">
        <v>50975</v>
      </c>
      <c r="D13414" s="18">
        <f t="shared" si="209"/>
        <v>40270.25</v>
      </c>
      <c r="E13414" s="19">
        <v>0.21</v>
      </c>
      <c r="F13414" s="24"/>
    </row>
    <row r="13415" spans="1:6" s="20" customFormat="1" ht="26.4" x14ac:dyDescent="0.25">
      <c r="A13415" s="22" t="s">
        <v>14647</v>
      </c>
      <c r="B13415" s="17" t="s">
        <v>14648</v>
      </c>
      <c r="C13415" s="18">
        <v>51135</v>
      </c>
      <c r="D13415" s="18">
        <f t="shared" si="209"/>
        <v>40396.65</v>
      </c>
      <c r="E13415" s="19">
        <v>0.21</v>
      </c>
      <c r="F13415" s="24"/>
    </row>
    <row r="13416" spans="1:6" s="20" customFormat="1" ht="26.4" x14ac:dyDescent="0.25">
      <c r="A13416" s="22" t="s">
        <v>42110</v>
      </c>
      <c r="B13416" s="17" t="s">
        <v>42111</v>
      </c>
      <c r="C13416" s="18">
        <v>51135</v>
      </c>
      <c r="D13416" s="18">
        <f t="shared" si="209"/>
        <v>40396.65</v>
      </c>
      <c r="E13416" s="19">
        <v>0.21</v>
      </c>
      <c r="F13416" s="24"/>
    </row>
    <row r="13417" spans="1:6" s="20" customFormat="1" ht="26.4" x14ac:dyDescent="0.25">
      <c r="A13417" s="22" t="s">
        <v>14651</v>
      </c>
      <c r="B13417" s="17" t="s">
        <v>14652</v>
      </c>
      <c r="C13417" s="18">
        <v>51381</v>
      </c>
      <c r="D13417" s="18">
        <f t="shared" si="209"/>
        <v>40590.990000000005</v>
      </c>
      <c r="E13417" s="19">
        <v>0.21</v>
      </c>
      <c r="F13417" s="24"/>
    </row>
    <row r="13418" spans="1:6" s="20" customFormat="1" ht="26.4" x14ac:dyDescent="0.25">
      <c r="A13418" s="22" t="s">
        <v>14655</v>
      </c>
      <c r="B13418" s="17" t="s">
        <v>14656</v>
      </c>
      <c r="C13418" s="18">
        <v>51606</v>
      </c>
      <c r="D13418" s="18">
        <f t="shared" si="209"/>
        <v>40768.740000000005</v>
      </c>
      <c r="E13418" s="19">
        <v>0.21</v>
      </c>
      <c r="F13418" s="24"/>
    </row>
    <row r="13419" spans="1:6" s="20" customFormat="1" ht="26.4" x14ac:dyDescent="0.25">
      <c r="A13419" s="22" t="s">
        <v>41877</v>
      </c>
      <c r="B13419" s="17" t="s">
        <v>49616</v>
      </c>
      <c r="C13419" s="18">
        <v>51874</v>
      </c>
      <c r="D13419" s="18">
        <f t="shared" si="209"/>
        <v>40980.46</v>
      </c>
      <c r="E13419" s="19">
        <v>0.21</v>
      </c>
      <c r="F13419" s="24"/>
    </row>
    <row r="13420" spans="1:6" s="20" customFormat="1" ht="26.4" x14ac:dyDescent="0.25">
      <c r="A13420" s="22" t="s">
        <v>14659</v>
      </c>
      <c r="B13420" s="17" t="s">
        <v>14660</v>
      </c>
      <c r="C13420" s="18">
        <v>51884</v>
      </c>
      <c r="D13420" s="18">
        <f t="shared" si="209"/>
        <v>40988.36</v>
      </c>
      <c r="E13420" s="19">
        <v>0.21</v>
      </c>
      <c r="F13420" s="24"/>
    </row>
    <row r="13421" spans="1:6" s="20" customFormat="1" ht="26.4" x14ac:dyDescent="0.25">
      <c r="A13421" s="22" t="s">
        <v>14663</v>
      </c>
      <c r="B13421" s="17" t="s">
        <v>14664</v>
      </c>
      <c r="C13421" s="18">
        <v>51991</v>
      </c>
      <c r="D13421" s="18">
        <f t="shared" si="209"/>
        <v>41072.89</v>
      </c>
      <c r="E13421" s="19">
        <v>0.21</v>
      </c>
      <c r="F13421" s="24"/>
    </row>
    <row r="13422" spans="1:6" s="20" customFormat="1" ht="26.4" x14ac:dyDescent="0.25">
      <c r="A13422" s="22" t="s">
        <v>12880</v>
      </c>
      <c r="B13422" s="17" t="s">
        <v>15554</v>
      </c>
      <c r="C13422" s="18">
        <v>52120</v>
      </c>
      <c r="D13422" s="18">
        <f t="shared" si="209"/>
        <v>41174.800000000003</v>
      </c>
      <c r="E13422" s="19">
        <v>0.21</v>
      </c>
      <c r="F13422" s="24"/>
    </row>
    <row r="13423" spans="1:6" s="20" customFormat="1" ht="26.4" x14ac:dyDescent="0.25">
      <c r="A13423" s="22" t="s">
        <v>14667</v>
      </c>
      <c r="B13423" s="17" t="s">
        <v>14668</v>
      </c>
      <c r="C13423" s="18">
        <v>52120</v>
      </c>
      <c r="D13423" s="18">
        <f t="shared" si="209"/>
        <v>41174.800000000003</v>
      </c>
      <c r="E13423" s="19">
        <v>0.21</v>
      </c>
      <c r="F13423" s="24"/>
    </row>
    <row r="13424" spans="1:6" s="20" customFormat="1" ht="26.4" x14ac:dyDescent="0.25">
      <c r="A13424" s="22" t="s">
        <v>42114</v>
      </c>
      <c r="B13424" s="17" t="s">
        <v>42115</v>
      </c>
      <c r="C13424" s="18">
        <v>52130</v>
      </c>
      <c r="D13424" s="18">
        <f t="shared" si="209"/>
        <v>41182.700000000004</v>
      </c>
      <c r="E13424" s="19">
        <v>0.21</v>
      </c>
      <c r="F13424" s="24"/>
    </row>
    <row r="13425" spans="1:6" s="20" customFormat="1" ht="26.4" x14ac:dyDescent="0.25">
      <c r="A13425" s="22" t="s">
        <v>10763</v>
      </c>
      <c r="B13425" s="17" t="s">
        <v>10764</v>
      </c>
      <c r="C13425" s="18">
        <v>52355</v>
      </c>
      <c r="D13425" s="18">
        <f t="shared" si="209"/>
        <v>41360.450000000004</v>
      </c>
      <c r="E13425" s="19">
        <v>0.21</v>
      </c>
      <c r="F13425" s="24"/>
    </row>
    <row r="13426" spans="1:6" s="20" customFormat="1" ht="13.2" x14ac:dyDescent="0.25">
      <c r="A13426" s="22" t="s">
        <v>10255</v>
      </c>
      <c r="B13426" s="17" t="s">
        <v>10256</v>
      </c>
      <c r="C13426" s="18">
        <v>52366</v>
      </c>
      <c r="D13426" s="18">
        <f t="shared" si="209"/>
        <v>41369.14</v>
      </c>
      <c r="E13426" s="19">
        <v>0.21</v>
      </c>
      <c r="F13426" s="24"/>
    </row>
    <row r="13427" spans="1:6" s="20" customFormat="1" ht="26.4" x14ac:dyDescent="0.25">
      <c r="A13427" s="22" t="s">
        <v>9849</v>
      </c>
      <c r="B13427" s="17" t="s">
        <v>9850</v>
      </c>
      <c r="C13427" s="18">
        <v>52366</v>
      </c>
      <c r="D13427" s="18">
        <f t="shared" si="209"/>
        <v>41369.14</v>
      </c>
      <c r="E13427" s="19">
        <v>0.21</v>
      </c>
      <c r="F13427" s="24"/>
    </row>
    <row r="13428" spans="1:6" s="20" customFormat="1" ht="13.2" x14ac:dyDescent="0.25">
      <c r="A13428" s="22" t="s">
        <v>10633</v>
      </c>
      <c r="B13428" s="17" t="s">
        <v>10634</v>
      </c>
      <c r="C13428" s="18">
        <v>52847</v>
      </c>
      <c r="D13428" s="18">
        <f t="shared" si="209"/>
        <v>41749.130000000005</v>
      </c>
      <c r="E13428" s="19">
        <v>0.21</v>
      </c>
      <c r="F13428" s="24"/>
    </row>
    <row r="13429" spans="1:6" s="20" customFormat="1" ht="26.4" x14ac:dyDescent="0.25">
      <c r="A13429" s="22" t="s">
        <v>41879</v>
      </c>
      <c r="B13429" s="17" t="s">
        <v>49617</v>
      </c>
      <c r="C13429" s="18">
        <v>53307</v>
      </c>
      <c r="D13429" s="18">
        <f t="shared" si="209"/>
        <v>42112.53</v>
      </c>
      <c r="E13429" s="19">
        <v>0.21</v>
      </c>
      <c r="F13429" s="24"/>
    </row>
    <row r="13430" spans="1:6" s="20" customFormat="1" ht="26.4" x14ac:dyDescent="0.25">
      <c r="A13430" s="22" t="s">
        <v>42122</v>
      </c>
      <c r="B13430" s="17" t="s">
        <v>42123</v>
      </c>
      <c r="C13430" s="18">
        <v>54131</v>
      </c>
      <c r="D13430" s="18">
        <f t="shared" si="209"/>
        <v>42763.490000000005</v>
      </c>
      <c r="E13430" s="19">
        <v>0.21</v>
      </c>
      <c r="F13430" s="24"/>
    </row>
    <row r="13431" spans="1:6" s="20" customFormat="1" ht="13.2" x14ac:dyDescent="0.25">
      <c r="A13431" s="22" t="s">
        <v>10259</v>
      </c>
      <c r="B13431" s="17" t="s">
        <v>10260</v>
      </c>
      <c r="C13431" s="18">
        <v>54228</v>
      </c>
      <c r="D13431" s="18">
        <f t="shared" si="209"/>
        <v>42840.12</v>
      </c>
      <c r="E13431" s="19">
        <v>0.21</v>
      </c>
      <c r="F13431" s="24"/>
    </row>
    <row r="13432" spans="1:6" s="20" customFormat="1" ht="26.4" x14ac:dyDescent="0.25">
      <c r="A13432" s="22" t="s">
        <v>12884</v>
      </c>
      <c r="B13432" s="17" t="s">
        <v>15558</v>
      </c>
      <c r="C13432" s="18">
        <v>54345</v>
      </c>
      <c r="D13432" s="18">
        <f t="shared" si="209"/>
        <v>42932.55</v>
      </c>
      <c r="E13432" s="19">
        <v>0.21</v>
      </c>
      <c r="F13432" s="24"/>
    </row>
    <row r="13433" spans="1:6" s="20" customFormat="1" ht="26.4" x14ac:dyDescent="0.25">
      <c r="A13433" s="22" t="s">
        <v>9853</v>
      </c>
      <c r="B13433" s="17" t="s">
        <v>9854</v>
      </c>
      <c r="C13433" s="18">
        <v>54345</v>
      </c>
      <c r="D13433" s="18">
        <f t="shared" si="209"/>
        <v>42932.55</v>
      </c>
      <c r="E13433" s="19">
        <v>0.21</v>
      </c>
      <c r="F13433" s="24"/>
    </row>
    <row r="13434" spans="1:6" s="20" customFormat="1" ht="26.4" x14ac:dyDescent="0.25">
      <c r="A13434" s="22" t="s">
        <v>41881</v>
      </c>
      <c r="B13434" s="17" t="s">
        <v>49618</v>
      </c>
      <c r="C13434" s="18">
        <v>54741</v>
      </c>
      <c r="D13434" s="18">
        <f t="shared" si="209"/>
        <v>43245.39</v>
      </c>
      <c r="E13434" s="19">
        <v>0.21</v>
      </c>
      <c r="F13434" s="24"/>
    </row>
    <row r="13435" spans="1:6" s="20" customFormat="1" ht="26.4" x14ac:dyDescent="0.25">
      <c r="A13435" s="22" t="s">
        <v>10775</v>
      </c>
      <c r="B13435" s="17" t="s">
        <v>10776</v>
      </c>
      <c r="C13435" s="18">
        <v>54880</v>
      </c>
      <c r="D13435" s="18">
        <f t="shared" si="209"/>
        <v>43355.200000000004</v>
      </c>
      <c r="E13435" s="19">
        <v>0.21</v>
      </c>
      <c r="F13435" s="24"/>
    </row>
    <row r="13436" spans="1:6" s="20" customFormat="1" ht="26.4" x14ac:dyDescent="0.25">
      <c r="A13436" s="22" t="s">
        <v>42126</v>
      </c>
      <c r="B13436" s="17" t="s">
        <v>42127</v>
      </c>
      <c r="C13436" s="18">
        <v>55030</v>
      </c>
      <c r="D13436" s="18">
        <f t="shared" si="209"/>
        <v>43473.700000000004</v>
      </c>
      <c r="E13436" s="19">
        <v>0.21</v>
      </c>
      <c r="F13436" s="24"/>
    </row>
    <row r="13437" spans="1:6" s="20" customFormat="1" ht="26.4" x14ac:dyDescent="0.25">
      <c r="A13437" s="22" t="s">
        <v>12469</v>
      </c>
      <c r="B13437" s="17" t="s">
        <v>12470</v>
      </c>
      <c r="C13437" s="18">
        <v>55437</v>
      </c>
      <c r="D13437" s="18">
        <f t="shared" si="209"/>
        <v>43795.23</v>
      </c>
      <c r="E13437" s="19">
        <v>0.21</v>
      </c>
      <c r="F13437" s="24"/>
    </row>
    <row r="13438" spans="1:6" s="20" customFormat="1" ht="26.4" x14ac:dyDescent="0.25">
      <c r="A13438" s="22" t="s">
        <v>12886</v>
      </c>
      <c r="B13438" s="17" t="s">
        <v>15560</v>
      </c>
      <c r="C13438" s="18">
        <v>55469</v>
      </c>
      <c r="D13438" s="18">
        <f t="shared" si="209"/>
        <v>43820.51</v>
      </c>
      <c r="E13438" s="19">
        <v>0.21</v>
      </c>
      <c r="F13438" s="24"/>
    </row>
    <row r="13439" spans="1:6" s="20" customFormat="1" ht="26.4" x14ac:dyDescent="0.25">
      <c r="A13439" s="22" t="s">
        <v>42130</v>
      </c>
      <c r="B13439" s="17" t="s">
        <v>42131</v>
      </c>
      <c r="C13439" s="18">
        <v>55918</v>
      </c>
      <c r="D13439" s="18">
        <f t="shared" si="209"/>
        <v>44175.22</v>
      </c>
      <c r="E13439" s="19">
        <v>0.21</v>
      </c>
      <c r="F13439" s="24"/>
    </row>
    <row r="13440" spans="1:6" s="20" customFormat="1" ht="13.2" x14ac:dyDescent="0.25">
      <c r="A13440" s="22" t="s">
        <v>10263</v>
      </c>
      <c r="B13440" s="17" t="s">
        <v>10264</v>
      </c>
      <c r="C13440" s="18">
        <v>56079</v>
      </c>
      <c r="D13440" s="18">
        <f t="shared" si="209"/>
        <v>44302.41</v>
      </c>
      <c r="E13440" s="19">
        <v>0.21</v>
      </c>
      <c r="F13440" s="24"/>
    </row>
    <row r="13441" spans="1:6" s="20" customFormat="1" ht="26.4" x14ac:dyDescent="0.25">
      <c r="A13441" s="22" t="s">
        <v>41883</v>
      </c>
      <c r="B13441" s="17" t="s">
        <v>49619</v>
      </c>
      <c r="C13441" s="18">
        <v>56175</v>
      </c>
      <c r="D13441" s="18">
        <f t="shared" si="209"/>
        <v>44378.25</v>
      </c>
      <c r="E13441" s="19">
        <v>0.21</v>
      </c>
      <c r="F13441" s="24"/>
    </row>
    <row r="13442" spans="1:6" s="20" customFormat="1" ht="26.4" x14ac:dyDescent="0.25">
      <c r="A13442" s="22" t="s">
        <v>9857</v>
      </c>
      <c r="B13442" s="17" t="s">
        <v>9858</v>
      </c>
      <c r="C13442" s="18">
        <v>56229</v>
      </c>
      <c r="D13442" s="18">
        <f t="shared" si="209"/>
        <v>44420.91</v>
      </c>
      <c r="E13442" s="19">
        <v>0.21</v>
      </c>
      <c r="F13442" s="24"/>
    </row>
    <row r="13443" spans="1:6" s="20" customFormat="1" ht="26.4" x14ac:dyDescent="0.25">
      <c r="A13443" s="22" t="s">
        <v>12061</v>
      </c>
      <c r="B13443" s="17" t="s">
        <v>12062</v>
      </c>
      <c r="C13443" s="18">
        <v>56410</v>
      </c>
      <c r="D13443" s="18">
        <f t="shared" ref="D13443:D13506" si="210">C13443*(1-E13443)</f>
        <v>44563.9</v>
      </c>
      <c r="E13443" s="19">
        <v>0.21</v>
      </c>
      <c r="F13443" s="24"/>
    </row>
    <row r="13444" spans="1:6" s="20" customFormat="1" ht="26.4" x14ac:dyDescent="0.25">
      <c r="A13444" s="22" t="s">
        <v>10783</v>
      </c>
      <c r="B13444" s="17" t="s">
        <v>10784</v>
      </c>
      <c r="C13444" s="18">
        <v>56550</v>
      </c>
      <c r="D13444" s="18">
        <f t="shared" si="210"/>
        <v>44674.5</v>
      </c>
      <c r="E13444" s="19">
        <v>0.21</v>
      </c>
      <c r="F13444" s="24"/>
    </row>
    <row r="13445" spans="1:6" s="20" customFormat="1" ht="26.4" x14ac:dyDescent="0.25">
      <c r="A13445" s="22" t="s">
        <v>12888</v>
      </c>
      <c r="B13445" s="17" t="s">
        <v>15562</v>
      </c>
      <c r="C13445" s="18">
        <v>56582</v>
      </c>
      <c r="D13445" s="18">
        <f t="shared" si="210"/>
        <v>44699.78</v>
      </c>
      <c r="E13445" s="19">
        <v>0.21</v>
      </c>
      <c r="F13445" s="24"/>
    </row>
    <row r="13446" spans="1:6" s="20" customFormat="1" ht="26.4" x14ac:dyDescent="0.25">
      <c r="A13446" s="22" t="s">
        <v>12473</v>
      </c>
      <c r="B13446" s="17" t="s">
        <v>12474</v>
      </c>
      <c r="C13446" s="18">
        <v>56592</v>
      </c>
      <c r="D13446" s="18">
        <f t="shared" si="210"/>
        <v>44707.68</v>
      </c>
      <c r="E13446" s="19">
        <v>0.21</v>
      </c>
      <c r="F13446" s="24"/>
    </row>
    <row r="13447" spans="1:6" s="20" customFormat="1" ht="26.4" x14ac:dyDescent="0.25">
      <c r="A13447" s="22" t="s">
        <v>42134</v>
      </c>
      <c r="B13447" s="17" t="s">
        <v>42135</v>
      </c>
      <c r="C13447" s="18">
        <v>56817</v>
      </c>
      <c r="D13447" s="18">
        <f t="shared" si="210"/>
        <v>44885.43</v>
      </c>
      <c r="E13447" s="19">
        <v>0.21</v>
      </c>
      <c r="F13447" s="24"/>
    </row>
    <row r="13448" spans="1:6" s="20" customFormat="1" ht="13.2" x14ac:dyDescent="0.25">
      <c r="A13448" s="22" t="s">
        <v>9441</v>
      </c>
      <c r="B13448" s="17" t="s">
        <v>9442</v>
      </c>
      <c r="C13448" s="18">
        <v>57491</v>
      </c>
      <c r="D13448" s="18">
        <f t="shared" si="210"/>
        <v>45417.89</v>
      </c>
      <c r="E13448" s="19">
        <v>0.21</v>
      </c>
      <c r="F13448" s="24"/>
    </row>
    <row r="13449" spans="1:6" s="20" customFormat="1" ht="26.4" x14ac:dyDescent="0.25">
      <c r="A13449" s="22" t="s">
        <v>41885</v>
      </c>
      <c r="B13449" s="17" t="s">
        <v>49620</v>
      </c>
      <c r="C13449" s="18">
        <v>57598</v>
      </c>
      <c r="D13449" s="18">
        <f t="shared" si="210"/>
        <v>45502.420000000006</v>
      </c>
      <c r="E13449" s="19">
        <v>0.21</v>
      </c>
      <c r="F13449" s="24"/>
    </row>
    <row r="13450" spans="1:6" s="20" customFormat="1" ht="26.4" x14ac:dyDescent="0.25">
      <c r="A13450" s="22" t="s">
        <v>12890</v>
      </c>
      <c r="B13450" s="17" t="s">
        <v>15564</v>
      </c>
      <c r="C13450" s="18">
        <v>57705</v>
      </c>
      <c r="D13450" s="18">
        <f t="shared" si="210"/>
        <v>45586.950000000004</v>
      </c>
      <c r="E13450" s="19">
        <v>0.21</v>
      </c>
      <c r="F13450" s="24"/>
    </row>
    <row r="13451" spans="1:6" s="20" customFormat="1" ht="26.4" x14ac:dyDescent="0.25">
      <c r="A13451" s="22" t="s">
        <v>42138</v>
      </c>
      <c r="B13451" s="17" t="s">
        <v>42139</v>
      </c>
      <c r="C13451" s="18">
        <v>57716</v>
      </c>
      <c r="D13451" s="18">
        <f t="shared" si="210"/>
        <v>45595.64</v>
      </c>
      <c r="E13451" s="19">
        <v>0.21</v>
      </c>
      <c r="F13451" s="24"/>
    </row>
    <row r="13452" spans="1:6" s="20" customFormat="1" ht="26.4" x14ac:dyDescent="0.25">
      <c r="A13452" s="22" t="s">
        <v>12477</v>
      </c>
      <c r="B13452" s="17" t="s">
        <v>12478</v>
      </c>
      <c r="C13452" s="18">
        <v>57759</v>
      </c>
      <c r="D13452" s="18">
        <f t="shared" si="210"/>
        <v>45629.61</v>
      </c>
      <c r="E13452" s="19">
        <v>0.21</v>
      </c>
      <c r="F13452" s="24"/>
    </row>
    <row r="13453" spans="1:6" s="20" customFormat="1" ht="26.4" x14ac:dyDescent="0.25">
      <c r="A13453" s="22" t="s">
        <v>10267</v>
      </c>
      <c r="B13453" s="17" t="s">
        <v>10268</v>
      </c>
      <c r="C13453" s="18">
        <v>57962</v>
      </c>
      <c r="D13453" s="18">
        <f t="shared" si="210"/>
        <v>45789.98</v>
      </c>
      <c r="E13453" s="19">
        <v>0.21</v>
      </c>
      <c r="F13453" s="24"/>
    </row>
    <row r="13454" spans="1:6" s="20" customFormat="1" ht="26.4" x14ac:dyDescent="0.25">
      <c r="A13454" s="22" t="s">
        <v>9861</v>
      </c>
      <c r="B13454" s="17" t="s">
        <v>9862</v>
      </c>
      <c r="C13454" s="18">
        <v>58080</v>
      </c>
      <c r="D13454" s="18">
        <f t="shared" si="210"/>
        <v>45883.200000000004</v>
      </c>
      <c r="E13454" s="19">
        <v>0.21</v>
      </c>
      <c r="F13454" s="24"/>
    </row>
    <row r="13455" spans="1:6" s="20" customFormat="1" ht="26.4" x14ac:dyDescent="0.25">
      <c r="A13455" s="22" t="s">
        <v>10791</v>
      </c>
      <c r="B13455" s="17" t="s">
        <v>10792</v>
      </c>
      <c r="C13455" s="18">
        <v>58219</v>
      </c>
      <c r="D13455" s="18">
        <f t="shared" si="210"/>
        <v>45993.01</v>
      </c>
      <c r="E13455" s="19">
        <v>0.21</v>
      </c>
      <c r="F13455" s="24"/>
    </row>
    <row r="13456" spans="1:6" s="20" customFormat="1" ht="26.4" x14ac:dyDescent="0.25">
      <c r="A13456" s="22" t="s">
        <v>13475</v>
      </c>
      <c r="B13456" s="17" t="s">
        <v>13476</v>
      </c>
      <c r="C13456" s="18">
        <v>58422</v>
      </c>
      <c r="D13456" s="18">
        <f t="shared" si="210"/>
        <v>46153.380000000005</v>
      </c>
      <c r="E13456" s="19">
        <v>0.21</v>
      </c>
      <c r="F13456" s="24"/>
    </row>
    <row r="13457" spans="1:6" s="20" customFormat="1" ht="26.4" x14ac:dyDescent="0.25">
      <c r="A13457" s="22" t="s">
        <v>42142</v>
      </c>
      <c r="B13457" s="17" t="s">
        <v>42143</v>
      </c>
      <c r="C13457" s="18">
        <v>58615</v>
      </c>
      <c r="D13457" s="18">
        <f t="shared" si="210"/>
        <v>46305.85</v>
      </c>
      <c r="E13457" s="19">
        <v>0.21</v>
      </c>
      <c r="F13457" s="24"/>
    </row>
    <row r="13458" spans="1:6" s="20" customFormat="1" ht="26.4" x14ac:dyDescent="0.25">
      <c r="A13458" s="22" t="s">
        <v>12892</v>
      </c>
      <c r="B13458" s="17" t="s">
        <v>15566</v>
      </c>
      <c r="C13458" s="18">
        <v>58818</v>
      </c>
      <c r="D13458" s="18">
        <f t="shared" si="210"/>
        <v>46466.22</v>
      </c>
      <c r="E13458" s="19">
        <v>0.21</v>
      </c>
      <c r="F13458" s="24"/>
    </row>
    <row r="13459" spans="1:6" s="20" customFormat="1" ht="26.4" x14ac:dyDescent="0.25">
      <c r="A13459" s="22" t="s">
        <v>41887</v>
      </c>
      <c r="B13459" s="17" t="s">
        <v>49621</v>
      </c>
      <c r="C13459" s="18">
        <v>59021</v>
      </c>
      <c r="D13459" s="18">
        <f t="shared" si="210"/>
        <v>46626.590000000004</v>
      </c>
      <c r="E13459" s="19">
        <v>0.21</v>
      </c>
      <c r="F13459" s="24"/>
    </row>
    <row r="13460" spans="1:6" s="20" customFormat="1" ht="26.4" x14ac:dyDescent="0.25">
      <c r="A13460" s="22" t="s">
        <v>10795</v>
      </c>
      <c r="B13460" s="17" t="s">
        <v>10796</v>
      </c>
      <c r="C13460" s="18">
        <v>59075</v>
      </c>
      <c r="D13460" s="18">
        <f t="shared" si="210"/>
        <v>46669.25</v>
      </c>
      <c r="E13460" s="19">
        <v>0.21</v>
      </c>
      <c r="F13460" s="24"/>
    </row>
    <row r="13461" spans="1:6" s="20" customFormat="1" ht="13.2" x14ac:dyDescent="0.25">
      <c r="A13461" s="22" t="s">
        <v>9445</v>
      </c>
      <c r="B13461" s="17" t="s">
        <v>9446</v>
      </c>
      <c r="C13461" s="18">
        <v>59353</v>
      </c>
      <c r="D13461" s="18">
        <f t="shared" si="210"/>
        <v>46888.87</v>
      </c>
      <c r="E13461" s="19">
        <v>0.21</v>
      </c>
      <c r="F13461" s="24"/>
    </row>
    <row r="13462" spans="1:6" s="20" customFormat="1" ht="26.4" x14ac:dyDescent="0.25">
      <c r="A13462" s="22" t="s">
        <v>42150</v>
      </c>
      <c r="B13462" s="17" t="s">
        <v>42151</v>
      </c>
      <c r="C13462" s="18">
        <v>59503</v>
      </c>
      <c r="D13462" s="18">
        <f t="shared" si="210"/>
        <v>47007.37</v>
      </c>
      <c r="E13462" s="19">
        <v>0.21</v>
      </c>
      <c r="F13462" s="24"/>
    </row>
    <row r="13463" spans="1:6" s="20" customFormat="1" ht="26.4" x14ac:dyDescent="0.25">
      <c r="A13463" s="22" t="s">
        <v>10271</v>
      </c>
      <c r="B13463" s="17" t="s">
        <v>10272</v>
      </c>
      <c r="C13463" s="18">
        <v>59824</v>
      </c>
      <c r="D13463" s="18">
        <f t="shared" si="210"/>
        <v>47260.959999999999</v>
      </c>
      <c r="E13463" s="19">
        <v>0.21</v>
      </c>
      <c r="F13463" s="24"/>
    </row>
    <row r="13464" spans="1:6" s="20" customFormat="1" ht="26.4" x14ac:dyDescent="0.25">
      <c r="A13464" s="22" t="s">
        <v>12894</v>
      </c>
      <c r="B13464" s="17" t="s">
        <v>15568</v>
      </c>
      <c r="C13464" s="18">
        <v>59941</v>
      </c>
      <c r="D13464" s="18">
        <f t="shared" si="210"/>
        <v>47353.39</v>
      </c>
      <c r="E13464" s="19">
        <v>0.21</v>
      </c>
      <c r="F13464" s="24"/>
    </row>
    <row r="13465" spans="1:6" s="20" customFormat="1" ht="26.4" x14ac:dyDescent="0.25">
      <c r="A13465" s="22" t="s">
        <v>9865</v>
      </c>
      <c r="B13465" s="17" t="s">
        <v>9866</v>
      </c>
      <c r="C13465" s="18">
        <v>60048</v>
      </c>
      <c r="D13465" s="18">
        <f t="shared" si="210"/>
        <v>47437.920000000006</v>
      </c>
      <c r="E13465" s="19">
        <v>0.21</v>
      </c>
      <c r="F13465" s="24"/>
    </row>
    <row r="13466" spans="1:6" s="20" customFormat="1" ht="26.4" x14ac:dyDescent="0.25">
      <c r="A13466" s="22" t="s">
        <v>12485</v>
      </c>
      <c r="B13466" s="17" t="s">
        <v>12486</v>
      </c>
      <c r="C13466" s="18">
        <v>60081</v>
      </c>
      <c r="D13466" s="18">
        <f t="shared" si="210"/>
        <v>47463.990000000005</v>
      </c>
      <c r="E13466" s="19">
        <v>0.21</v>
      </c>
      <c r="F13466" s="24"/>
    </row>
    <row r="13467" spans="1:6" s="20" customFormat="1" ht="26.4" x14ac:dyDescent="0.25">
      <c r="A13467" s="22" t="s">
        <v>42154</v>
      </c>
      <c r="B13467" s="17" t="s">
        <v>42155</v>
      </c>
      <c r="C13467" s="18">
        <v>60402</v>
      </c>
      <c r="D13467" s="18">
        <f t="shared" si="210"/>
        <v>47717.58</v>
      </c>
      <c r="E13467" s="19">
        <v>0.21</v>
      </c>
      <c r="F13467" s="24"/>
    </row>
    <row r="13468" spans="1:6" s="20" customFormat="1" ht="26.4" x14ac:dyDescent="0.25">
      <c r="A13468" s="22" t="s">
        <v>41889</v>
      </c>
      <c r="B13468" s="17" t="s">
        <v>49622</v>
      </c>
      <c r="C13468" s="18">
        <v>60466</v>
      </c>
      <c r="D13468" s="18">
        <f t="shared" si="210"/>
        <v>47768.14</v>
      </c>
      <c r="E13468" s="19">
        <v>0.21</v>
      </c>
      <c r="F13468" s="24"/>
    </row>
    <row r="13469" spans="1:6" s="20" customFormat="1" ht="26.4" x14ac:dyDescent="0.25">
      <c r="A13469" s="22" t="s">
        <v>10803</v>
      </c>
      <c r="B13469" s="17" t="s">
        <v>10804</v>
      </c>
      <c r="C13469" s="18">
        <v>60744</v>
      </c>
      <c r="D13469" s="18">
        <f t="shared" si="210"/>
        <v>47987.76</v>
      </c>
      <c r="E13469" s="19">
        <v>0.21</v>
      </c>
      <c r="F13469" s="24"/>
    </row>
    <row r="13470" spans="1:6" s="20" customFormat="1" ht="26.4" x14ac:dyDescent="0.25">
      <c r="A13470" s="22" t="s">
        <v>12896</v>
      </c>
      <c r="B13470" s="17" t="s">
        <v>15570</v>
      </c>
      <c r="C13470" s="18">
        <v>61054</v>
      </c>
      <c r="D13470" s="18">
        <f t="shared" si="210"/>
        <v>48232.66</v>
      </c>
      <c r="E13470" s="19">
        <v>0.21</v>
      </c>
      <c r="F13470" s="24"/>
    </row>
    <row r="13471" spans="1:6" s="20" customFormat="1" ht="13.2" x14ac:dyDescent="0.25">
      <c r="A13471" s="22" t="s">
        <v>9449</v>
      </c>
      <c r="B13471" s="17" t="s">
        <v>9450</v>
      </c>
      <c r="C13471" s="18">
        <v>61215</v>
      </c>
      <c r="D13471" s="18">
        <f t="shared" si="210"/>
        <v>48359.85</v>
      </c>
      <c r="E13471" s="19">
        <v>0.21</v>
      </c>
      <c r="F13471" s="24"/>
    </row>
    <row r="13472" spans="1:6" s="20" customFormat="1" ht="26.4" x14ac:dyDescent="0.25">
      <c r="A13472" s="22" t="s">
        <v>12489</v>
      </c>
      <c r="B13472" s="17" t="s">
        <v>12490</v>
      </c>
      <c r="C13472" s="18">
        <v>61247</v>
      </c>
      <c r="D13472" s="18">
        <f t="shared" si="210"/>
        <v>48385.130000000005</v>
      </c>
      <c r="E13472" s="19">
        <v>0.21</v>
      </c>
      <c r="F13472" s="24"/>
    </row>
    <row r="13473" spans="1:6" s="20" customFormat="1" ht="26.4" x14ac:dyDescent="0.25">
      <c r="A13473" s="22" t="s">
        <v>42158</v>
      </c>
      <c r="B13473" s="17" t="s">
        <v>42159</v>
      </c>
      <c r="C13473" s="18">
        <v>61290</v>
      </c>
      <c r="D13473" s="18">
        <f t="shared" si="210"/>
        <v>48419.1</v>
      </c>
      <c r="E13473" s="19">
        <v>0.21</v>
      </c>
      <c r="F13473" s="24"/>
    </row>
    <row r="13474" spans="1:6" s="20" customFormat="1" ht="26.4" x14ac:dyDescent="0.25">
      <c r="A13474" s="22" t="s">
        <v>10807</v>
      </c>
      <c r="B13474" s="17" t="s">
        <v>10808</v>
      </c>
      <c r="C13474" s="18">
        <v>61579</v>
      </c>
      <c r="D13474" s="18">
        <f t="shared" si="210"/>
        <v>48647.41</v>
      </c>
      <c r="E13474" s="19">
        <v>0.21</v>
      </c>
      <c r="F13474" s="24"/>
    </row>
    <row r="13475" spans="1:6" s="20" customFormat="1" ht="26.4" x14ac:dyDescent="0.25">
      <c r="A13475" s="22" t="s">
        <v>10275</v>
      </c>
      <c r="B13475" s="17" t="s">
        <v>10276</v>
      </c>
      <c r="C13475" s="18">
        <v>61675</v>
      </c>
      <c r="D13475" s="18">
        <f t="shared" si="210"/>
        <v>48723.25</v>
      </c>
      <c r="E13475" s="19">
        <v>0.21</v>
      </c>
      <c r="F13475" s="24"/>
    </row>
    <row r="13476" spans="1:6" s="20" customFormat="1" ht="26.4" x14ac:dyDescent="0.25">
      <c r="A13476" s="22" t="s">
        <v>41891</v>
      </c>
      <c r="B13476" s="17" t="s">
        <v>49623</v>
      </c>
      <c r="C13476" s="18">
        <v>61878</v>
      </c>
      <c r="D13476" s="18">
        <f t="shared" si="210"/>
        <v>48883.62</v>
      </c>
      <c r="E13476" s="19">
        <v>0.21</v>
      </c>
      <c r="F13476" s="24"/>
    </row>
    <row r="13477" spans="1:6" s="20" customFormat="1" ht="26.4" x14ac:dyDescent="0.25">
      <c r="A13477" s="22" t="s">
        <v>9869</v>
      </c>
      <c r="B13477" s="17" t="s">
        <v>9870</v>
      </c>
      <c r="C13477" s="18">
        <v>61921</v>
      </c>
      <c r="D13477" s="18">
        <f t="shared" si="210"/>
        <v>48917.590000000004</v>
      </c>
      <c r="E13477" s="19">
        <v>0.21</v>
      </c>
      <c r="F13477" s="24"/>
    </row>
    <row r="13478" spans="1:6" s="20" customFormat="1" ht="26.4" x14ac:dyDescent="0.25">
      <c r="A13478" s="22" t="s">
        <v>12898</v>
      </c>
      <c r="B13478" s="17" t="s">
        <v>15572</v>
      </c>
      <c r="C13478" s="18">
        <v>62178</v>
      </c>
      <c r="D13478" s="18">
        <f t="shared" si="210"/>
        <v>49120.62</v>
      </c>
      <c r="E13478" s="19">
        <v>0.21</v>
      </c>
      <c r="F13478" s="24"/>
    </row>
    <row r="13479" spans="1:6" s="20" customFormat="1" ht="26.4" x14ac:dyDescent="0.25">
      <c r="A13479" s="22" t="s">
        <v>42162</v>
      </c>
      <c r="B13479" s="17" t="s">
        <v>42163</v>
      </c>
      <c r="C13479" s="18">
        <v>62199</v>
      </c>
      <c r="D13479" s="18">
        <f t="shared" si="210"/>
        <v>49137.21</v>
      </c>
      <c r="E13479" s="19">
        <v>0.21</v>
      </c>
      <c r="F13479" s="24"/>
    </row>
    <row r="13480" spans="1:6" s="20" customFormat="1" ht="26.4" x14ac:dyDescent="0.25">
      <c r="A13480" s="22" t="s">
        <v>13059</v>
      </c>
      <c r="B13480" s="17" t="s">
        <v>13060</v>
      </c>
      <c r="C13480" s="18">
        <v>62285</v>
      </c>
      <c r="D13480" s="18">
        <f t="shared" si="210"/>
        <v>49205.15</v>
      </c>
      <c r="E13480" s="19">
        <v>0.21</v>
      </c>
      <c r="F13480" s="24"/>
    </row>
    <row r="13481" spans="1:6" s="20" customFormat="1" ht="26.4" x14ac:dyDescent="0.25">
      <c r="A13481" s="22" t="s">
        <v>12493</v>
      </c>
      <c r="B13481" s="17" t="s">
        <v>12494</v>
      </c>
      <c r="C13481" s="18">
        <v>62402</v>
      </c>
      <c r="D13481" s="18">
        <f t="shared" si="210"/>
        <v>49297.58</v>
      </c>
      <c r="E13481" s="19">
        <v>0.21</v>
      </c>
      <c r="F13481" s="24"/>
    </row>
    <row r="13482" spans="1:6" s="20" customFormat="1" ht="26.4" x14ac:dyDescent="0.25">
      <c r="A13482" s="22" t="s">
        <v>10811</v>
      </c>
      <c r="B13482" s="17" t="s">
        <v>10812</v>
      </c>
      <c r="C13482" s="18">
        <v>62424</v>
      </c>
      <c r="D13482" s="18">
        <f t="shared" si="210"/>
        <v>49314.96</v>
      </c>
      <c r="E13482" s="19">
        <v>0.21</v>
      </c>
      <c r="F13482" s="24"/>
    </row>
    <row r="13483" spans="1:6" s="20" customFormat="1" ht="13.2" x14ac:dyDescent="0.25">
      <c r="A13483" s="22" t="s">
        <v>9453</v>
      </c>
      <c r="B13483" s="17" t="s">
        <v>9454</v>
      </c>
      <c r="C13483" s="18">
        <v>63077</v>
      </c>
      <c r="D13483" s="18">
        <f t="shared" si="210"/>
        <v>49830.83</v>
      </c>
      <c r="E13483" s="19">
        <v>0.21</v>
      </c>
      <c r="F13483" s="24"/>
    </row>
    <row r="13484" spans="1:6" s="20" customFormat="1" ht="26.4" x14ac:dyDescent="0.25">
      <c r="A13484" s="22" t="s">
        <v>42166</v>
      </c>
      <c r="B13484" s="17" t="s">
        <v>42167</v>
      </c>
      <c r="C13484" s="18">
        <v>63087</v>
      </c>
      <c r="D13484" s="18">
        <f t="shared" si="210"/>
        <v>49838.73</v>
      </c>
      <c r="E13484" s="19">
        <v>0.21</v>
      </c>
      <c r="F13484" s="24"/>
    </row>
    <row r="13485" spans="1:6" s="20" customFormat="1" ht="26.4" x14ac:dyDescent="0.25">
      <c r="A13485" s="22" t="s">
        <v>12900</v>
      </c>
      <c r="B13485" s="17" t="s">
        <v>15574</v>
      </c>
      <c r="C13485" s="18">
        <v>63291</v>
      </c>
      <c r="D13485" s="18">
        <f t="shared" si="210"/>
        <v>49999.89</v>
      </c>
      <c r="E13485" s="19">
        <v>0.21</v>
      </c>
      <c r="F13485" s="24"/>
    </row>
    <row r="13486" spans="1:6" s="20" customFormat="1" ht="26.4" x14ac:dyDescent="0.25">
      <c r="A13486" s="22" t="s">
        <v>41893</v>
      </c>
      <c r="B13486" s="17" t="s">
        <v>49624</v>
      </c>
      <c r="C13486" s="18">
        <v>63323</v>
      </c>
      <c r="D13486" s="18">
        <f t="shared" si="210"/>
        <v>50025.170000000006</v>
      </c>
      <c r="E13486" s="19">
        <v>0.21</v>
      </c>
      <c r="F13486" s="24"/>
    </row>
    <row r="13487" spans="1:6" s="20" customFormat="1" ht="26.4" x14ac:dyDescent="0.25">
      <c r="A13487" s="22" t="s">
        <v>10279</v>
      </c>
      <c r="B13487" s="17" t="s">
        <v>10280</v>
      </c>
      <c r="C13487" s="18">
        <v>63537</v>
      </c>
      <c r="D13487" s="18">
        <f t="shared" si="210"/>
        <v>50194.23</v>
      </c>
      <c r="E13487" s="19">
        <v>0.21</v>
      </c>
      <c r="F13487" s="24"/>
    </row>
    <row r="13488" spans="1:6" s="20" customFormat="1" ht="26.4" x14ac:dyDescent="0.25">
      <c r="A13488" s="22" t="s">
        <v>12497</v>
      </c>
      <c r="B13488" s="17" t="s">
        <v>12498</v>
      </c>
      <c r="C13488" s="18">
        <v>63569</v>
      </c>
      <c r="D13488" s="18">
        <f t="shared" si="210"/>
        <v>50219.51</v>
      </c>
      <c r="E13488" s="19">
        <v>0.21</v>
      </c>
      <c r="F13488" s="24"/>
    </row>
    <row r="13489" spans="1:6" s="20" customFormat="1" ht="26.4" x14ac:dyDescent="0.25">
      <c r="A13489" s="22" t="s">
        <v>9873</v>
      </c>
      <c r="B13489" s="17" t="s">
        <v>9874</v>
      </c>
      <c r="C13489" s="18">
        <v>63783</v>
      </c>
      <c r="D13489" s="18">
        <f t="shared" si="210"/>
        <v>50388.57</v>
      </c>
      <c r="E13489" s="19">
        <v>0.21</v>
      </c>
      <c r="F13489" s="24"/>
    </row>
    <row r="13490" spans="1:6" s="20" customFormat="1" ht="26.4" x14ac:dyDescent="0.25">
      <c r="A13490" s="22" t="s">
        <v>42170</v>
      </c>
      <c r="B13490" s="17" t="s">
        <v>42171</v>
      </c>
      <c r="C13490" s="18">
        <v>63986</v>
      </c>
      <c r="D13490" s="18">
        <f t="shared" si="210"/>
        <v>50548.94</v>
      </c>
      <c r="E13490" s="19">
        <v>0.21</v>
      </c>
      <c r="F13490" s="24"/>
    </row>
    <row r="13491" spans="1:6" s="20" customFormat="1" ht="26.4" x14ac:dyDescent="0.25">
      <c r="A13491" s="22" t="s">
        <v>12902</v>
      </c>
      <c r="B13491" s="17" t="s">
        <v>15576</v>
      </c>
      <c r="C13491" s="18">
        <v>64414</v>
      </c>
      <c r="D13491" s="18">
        <f t="shared" si="210"/>
        <v>50887.060000000005</v>
      </c>
      <c r="E13491" s="19">
        <v>0.21</v>
      </c>
      <c r="F13491" s="24"/>
    </row>
    <row r="13492" spans="1:6" s="20" customFormat="1" ht="26.4" x14ac:dyDescent="0.25">
      <c r="A13492" s="22" t="s">
        <v>12065</v>
      </c>
      <c r="B13492" s="17" t="s">
        <v>12066</v>
      </c>
      <c r="C13492" s="18">
        <v>64489</v>
      </c>
      <c r="D13492" s="18">
        <f t="shared" si="210"/>
        <v>50946.310000000005</v>
      </c>
      <c r="E13492" s="19">
        <v>0.21</v>
      </c>
      <c r="F13492" s="24"/>
    </row>
    <row r="13493" spans="1:6" s="20" customFormat="1" ht="26.4" x14ac:dyDescent="0.25">
      <c r="A13493" s="22" t="s">
        <v>12501</v>
      </c>
      <c r="B13493" s="17" t="s">
        <v>12502</v>
      </c>
      <c r="C13493" s="18">
        <v>64735</v>
      </c>
      <c r="D13493" s="18">
        <f t="shared" si="210"/>
        <v>51140.65</v>
      </c>
      <c r="E13493" s="19">
        <v>0.21</v>
      </c>
      <c r="F13493" s="24"/>
    </row>
    <row r="13494" spans="1:6" s="20" customFormat="1" ht="26.4" x14ac:dyDescent="0.25">
      <c r="A13494" s="22" t="s">
        <v>41895</v>
      </c>
      <c r="B13494" s="17" t="s">
        <v>49625</v>
      </c>
      <c r="C13494" s="18">
        <v>64756</v>
      </c>
      <c r="D13494" s="18">
        <f t="shared" si="210"/>
        <v>51157.240000000005</v>
      </c>
      <c r="E13494" s="19">
        <v>0.21</v>
      </c>
      <c r="F13494" s="24"/>
    </row>
    <row r="13495" spans="1:6" s="20" customFormat="1" ht="26.4" x14ac:dyDescent="0.25">
      <c r="A13495" s="22" t="s">
        <v>42174</v>
      </c>
      <c r="B13495" s="17" t="s">
        <v>42175</v>
      </c>
      <c r="C13495" s="18">
        <v>64896</v>
      </c>
      <c r="D13495" s="18">
        <f t="shared" si="210"/>
        <v>51267.840000000004</v>
      </c>
      <c r="E13495" s="19">
        <v>0.21</v>
      </c>
      <c r="F13495" s="24"/>
    </row>
    <row r="13496" spans="1:6" s="20" customFormat="1" ht="26.4" x14ac:dyDescent="0.25">
      <c r="A13496" s="22" t="s">
        <v>10823</v>
      </c>
      <c r="B13496" s="17" t="s">
        <v>10824</v>
      </c>
      <c r="C13496" s="18">
        <v>64949</v>
      </c>
      <c r="D13496" s="18">
        <f t="shared" si="210"/>
        <v>51309.71</v>
      </c>
      <c r="E13496" s="19">
        <v>0.21</v>
      </c>
      <c r="F13496" s="24"/>
    </row>
    <row r="13497" spans="1:6" s="20" customFormat="1" ht="13.2" x14ac:dyDescent="0.25">
      <c r="A13497" s="22" t="s">
        <v>9457</v>
      </c>
      <c r="B13497" s="17" t="s">
        <v>9458</v>
      </c>
      <c r="C13497" s="18">
        <v>64949</v>
      </c>
      <c r="D13497" s="18">
        <f t="shared" si="210"/>
        <v>51309.71</v>
      </c>
      <c r="E13497" s="19">
        <v>0.21</v>
      </c>
      <c r="F13497" s="24"/>
    </row>
    <row r="13498" spans="1:6" s="20" customFormat="1" ht="26.4" x14ac:dyDescent="0.25">
      <c r="A13498" s="22" t="s">
        <v>10283</v>
      </c>
      <c r="B13498" s="17" t="s">
        <v>10284</v>
      </c>
      <c r="C13498" s="18">
        <v>65398</v>
      </c>
      <c r="D13498" s="18">
        <f t="shared" si="210"/>
        <v>51664.420000000006</v>
      </c>
      <c r="E13498" s="19">
        <v>0.21</v>
      </c>
      <c r="F13498" s="24"/>
    </row>
    <row r="13499" spans="1:6" s="20" customFormat="1" ht="26.4" x14ac:dyDescent="0.25">
      <c r="A13499" s="22" t="s">
        <v>12904</v>
      </c>
      <c r="B13499" s="17" t="s">
        <v>15578</v>
      </c>
      <c r="C13499" s="18">
        <v>65398</v>
      </c>
      <c r="D13499" s="18">
        <f t="shared" si="210"/>
        <v>51664.420000000006</v>
      </c>
      <c r="E13499" s="19">
        <v>0.21</v>
      </c>
      <c r="F13499" s="24"/>
    </row>
    <row r="13500" spans="1:6" s="20" customFormat="1" ht="26.4" x14ac:dyDescent="0.25">
      <c r="A13500" s="22" t="s">
        <v>9877</v>
      </c>
      <c r="B13500" s="17" t="s">
        <v>9878</v>
      </c>
      <c r="C13500" s="18">
        <v>65645</v>
      </c>
      <c r="D13500" s="18">
        <f t="shared" si="210"/>
        <v>51859.55</v>
      </c>
      <c r="E13500" s="19">
        <v>0.21</v>
      </c>
      <c r="F13500" s="24"/>
    </row>
    <row r="13501" spans="1:6" s="20" customFormat="1" ht="26.4" x14ac:dyDescent="0.25">
      <c r="A13501" s="22" t="s">
        <v>42178</v>
      </c>
      <c r="B13501" s="17" t="s">
        <v>42179</v>
      </c>
      <c r="C13501" s="18">
        <v>65773</v>
      </c>
      <c r="D13501" s="18">
        <f t="shared" si="210"/>
        <v>51960.670000000006</v>
      </c>
      <c r="E13501" s="19">
        <v>0.21</v>
      </c>
      <c r="F13501" s="24"/>
    </row>
    <row r="13502" spans="1:6" s="20" customFormat="1" ht="26.4" x14ac:dyDescent="0.25">
      <c r="A13502" s="22" t="s">
        <v>12505</v>
      </c>
      <c r="B13502" s="17" t="s">
        <v>12506</v>
      </c>
      <c r="C13502" s="18">
        <v>65912</v>
      </c>
      <c r="D13502" s="18">
        <f t="shared" si="210"/>
        <v>52070.48</v>
      </c>
      <c r="E13502" s="19">
        <v>0.21</v>
      </c>
      <c r="F13502" s="24"/>
    </row>
    <row r="13503" spans="1:6" s="20" customFormat="1" ht="26.4" x14ac:dyDescent="0.25">
      <c r="A13503" s="22" t="s">
        <v>13479</v>
      </c>
      <c r="B13503" s="17" t="s">
        <v>13480</v>
      </c>
      <c r="C13503" s="18">
        <v>66158</v>
      </c>
      <c r="D13503" s="18">
        <f t="shared" si="210"/>
        <v>52264.82</v>
      </c>
      <c r="E13503" s="19">
        <v>0.21</v>
      </c>
      <c r="F13503" s="24"/>
    </row>
    <row r="13504" spans="1:6" s="20" customFormat="1" ht="26.4" x14ac:dyDescent="0.25">
      <c r="A13504" s="22" t="s">
        <v>41897</v>
      </c>
      <c r="B13504" s="17" t="s">
        <v>49626</v>
      </c>
      <c r="C13504" s="18">
        <v>66190</v>
      </c>
      <c r="D13504" s="18">
        <f t="shared" si="210"/>
        <v>52290.100000000006</v>
      </c>
      <c r="E13504" s="19">
        <v>0.21</v>
      </c>
      <c r="F13504" s="24"/>
    </row>
    <row r="13505" spans="1:6" s="20" customFormat="1" ht="26.4" x14ac:dyDescent="0.25">
      <c r="A13505" s="22" t="s">
        <v>10831</v>
      </c>
      <c r="B13505" s="17" t="s">
        <v>10832</v>
      </c>
      <c r="C13505" s="18">
        <v>66297</v>
      </c>
      <c r="D13505" s="18">
        <f t="shared" si="210"/>
        <v>52374.630000000005</v>
      </c>
      <c r="E13505" s="19">
        <v>0.21</v>
      </c>
      <c r="F13505" s="24"/>
    </row>
    <row r="13506" spans="1:6" s="20" customFormat="1" ht="26.4" x14ac:dyDescent="0.25">
      <c r="A13506" s="22" t="s">
        <v>12069</v>
      </c>
      <c r="B13506" s="17" t="s">
        <v>12070</v>
      </c>
      <c r="C13506" s="18">
        <v>66340</v>
      </c>
      <c r="D13506" s="18">
        <f t="shared" si="210"/>
        <v>52408.600000000006</v>
      </c>
      <c r="E13506" s="19">
        <v>0.21</v>
      </c>
      <c r="F13506" s="24"/>
    </row>
    <row r="13507" spans="1:6" s="20" customFormat="1" ht="26.4" x14ac:dyDescent="0.25">
      <c r="A13507" s="22" t="s">
        <v>12906</v>
      </c>
      <c r="B13507" s="17" t="s">
        <v>15580</v>
      </c>
      <c r="C13507" s="18">
        <v>66404</v>
      </c>
      <c r="D13507" s="18">
        <f t="shared" ref="D13507:D13570" si="211">C13507*(1-E13507)</f>
        <v>52459.16</v>
      </c>
      <c r="E13507" s="19">
        <v>0.21</v>
      </c>
      <c r="F13507" s="24"/>
    </row>
    <row r="13508" spans="1:6" s="20" customFormat="1" ht="13.2" x14ac:dyDescent="0.25">
      <c r="A13508" s="22" t="s">
        <v>10637</v>
      </c>
      <c r="B13508" s="17" t="s">
        <v>10638</v>
      </c>
      <c r="C13508" s="18">
        <v>66565</v>
      </c>
      <c r="D13508" s="18">
        <f t="shared" si="211"/>
        <v>52586.350000000006</v>
      </c>
      <c r="E13508" s="19">
        <v>0.21</v>
      </c>
      <c r="F13508" s="24"/>
    </row>
    <row r="13509" spans="1:6" s="20" customFormat="1" ht="26.4" x14ac:dyDescent="0.25">
      <c r="A13509" s="22" t="s">
        <v>42182</v>
      </c>
      <c r="B13509" s="17" t="s">
        <v>42183</v>
      </c>
      <c r="C13509" s="18">
        <v>66682</v>
      </c>
      <c r="D13509" s="18">
        <f t="shared" si="211"/>
        <v>52678.78</v>
      </c>
      <c r="E13509" s="19">
        <v>0.21</v>
      </c>
      <c r="F13509" s="24"/>
    </row>
    <row r="13510" spans="1:6" s="20" customFormat="1" ht="13.2" x14ac:dyDescent="0.25">
      <c r="A13510" s="22" t="s">
        <v>9461</v>
      </c>
      <c r="B13510" s="17" t="s">
        <v>9462</v>
      </c>
      <c r="C13510" s="18">
        <v>66800</v>
      </c>
      <c r="D13510" s="18">
        <f t="shared" si="211"/>
        <v>52772</v>
      </c>
      <c r="E13510" s="19">
        <v>0.21</v>
      </c>
      <c r="F13510" s="24"/>
    </row>
    <row r="13511" spans="1:6" s="20" customFormat="1" ht="26.4" x14ac:dyDescent="0.25">
      <c r="A13511" s="22" t="s">
        <v>12509</v>
      </c>
      <c r="B13511" s="17" t="s">
        <v>12510</v>
      </c>
      <c r="C13511" s="18">
        <v>67078</v>
      </c>
      <c r="D13511" s="18">
        <f t="shared" si="211"/>
        <v>52991.62</v>
      </c>
      <c r="E13511" s="19">
        <v>0.21</v>
      </c>
      <c r="F13511" s="24"/>
    </row>
    <row r="13512" spans="1:6" s="20" customFormat="1" ht="26.4" x14ac:dyDescent="0.25">
      <c r="A13512" s="22" t="s">
        <v>10287</v>
      </c>
      <c r="B13512" s="17" t="s">
        <v>10288</v>
      </c>
      <c r="C13512" s="18">
        <v>67271</v>
      </c>
      <c r="D13512" s="18">
        <f t="shared" si="211"/>
        <v>53144.090000000004</v>
      </c>
      <c r="E13512" s="19">
        <v>0.21</v>
      </c>
      <c r="F13512" s="24"/>
    </row>
    <row r="13513" spans="1:6" s="20" customFormat="1" ht="26.4" x14ac:dyDescent="0.25">
      <c r="A13513" s="22" t="s">
        <v>12908</v>
      </c>
      <c r="B13513" s="17" t="s">
        <v>15582</v>
      </c>
      <c r="C13513" s="18">
        <v>67410</v>
      </c>
      <c r="D13513" s="18">
        <f t="shared" si="211"/>
        <v>53253.9</v>
      </c>
      <c r="E13513" s="19">
        <v>0.21</v>
      </c>
      <c r="F13513" s="24"/>
    </row>
    <row r="13514" spans="1:6" s="20" customFormat="1" ht="26.4" x14ac:dyDescent="0.25">
      <c r="A13514" s="22" t="s">
        <v>41899</v>
      </c>
      <c r="B13514" s="17" t="s">
        <v>49627</v>
      </c>
      <c r="C13514" s="18">
        <v>67474</v>
      </c>
      <c r="D13514" s="18">
        <f t="shared" si="211"/>
        <v>53304.46</v>
      </c>
      <c r="E13514" s="19">
        <v>0.21</v>
      </c>
      <c r="F13514" s="24"/>
    </row>
    <row r="13515" spans="1:6" s="20" customFormat="1" ht="26.4" x14ac:dyDescent="0.25">
      <c r="A13515" s="22" t="s">
        <v>9881</v>
      </c>
      <c r="B13515" s="17" t="s">
        <v>9882</v>
      </c>
      <c r="C13515" s="18">
        <v>67496</v>
      </c>
      <c r="D13515" s="18">
        <f t="shared" si="211"/>
        <v>53321.840000000004</v>
      </c>
      <c r="E13515" s="19">
        <v>0.21</v>
      </c>
      <c r="F13515" s="24"/>
    </row>
    <row r="13516" spans="1:6" s="20" customFormat="1" ht="26.4" x14ac:dyDescent="0.25">
      <c r="A13516" s="22" t="s">
        <v>42186</v>
      </c>
      <c r="B13516" s="17" t="s">
        <v>42187</v>
      </c>
      <c r="C13516" s="18">
        <v>67560</v>
      </c>
      <c r="D13516" s="18">
        <f t="shared" si="211"/>
        <v>53372.4</v>
      </c>
      <c r="E13516" s="19">
        <v>0.21</v>
      </c>
      <c r="F13516" s="24"/>
    </row>
    <row r="13517" spans="1:6" s="20" customFormat="1" ht="26.4" x14ac:dyDescent="0.25">
      <c r="A13517" s="22" t="s">
        <v>11241</v>
      </c>
      <c r="B13517" s="17" t="s">
        <v>11242</v>
      </c>
      <c r="C13517" s="18">
        <v>67731</v>
      </c>
      <c r="D13517" s="18">
        <f t="shared" si="211"/>
        <v>53507.490000000005</v>
      </c>
      <c r="E13517" s="19">
        <v>0.21</v>
      </c>
      <c r="F13517" s="24"/>
    </row>
    <row r="13518" spans="1:6" s="20" customFormat="1" ht="26.4" x14ac:dyDescent="0.25">
      <c r="A13518" s="22" t="s">
        <v>13483</v>
      </c>
      <c r="B13518" s="17" t="s">
        <v>13484</v>
      </c>
      <c r="C13518" s="18">
        <v>67913</v>
      </c>
      <c r="D13518" s="18">
        <f t="shared" si="211"/>
        <v>53651.270000000004</v>
      </c>
      <c r="E13518" s="19">
        <v>0.21</v>
      </c>
      <c r="F13518" s="24"/>
    </row>
    <row r="13519" spans="1:6" s="20" customFormat="1" ht="26.4" x14ac:dyDescent="0.25">
      <c r="A13519" s="22" t="s">
        <v>12073</v>
      </c>
      <c r="B13519" s="17" t="s">
        <v>12074</v>
      </c>
      <c r="C13519" s="18">
        <v>68191</v>
      </c>
      <c r="D13519" s="18">
        <f t="shared" si="211"/>
        <v>53870.89</v>
      </c>
      <c r="E13519" s="19">
        <v>0.21</v>
      </c>
      <c r="F13519" s="24"/>
    </row>
    <row r="13520" spans="1:6" s="20" customFormat="1" ht="26.4" x14ac:dyDescent="0.25">
      <c r="A13520" s="22" t="s">
        <v>12513</v>
      </c>
      <c r="B13520" s="17" t="s">
        <v>12514</v>
      </c>
      <c r="C13520" s="18">
        <v>68234</v>
      </c>
      <c r="D13520" s="18">
        <f t="shared" si="211"/>
        <v>53904.86</v>
      </c>
      <c r="E13520" s="19">
        <v>0.21</v>
      </c>
      <c r="F13520" s="24"/>
    </row>
    <row r="13521" spans="1:6" s="20" customFormat="1" ht="26.4" x14ac:dyDescent="0.25">
      <c r="A13521" s="22" t="s">
        <v>10843</v>
      </c>
      <c r="B13521" s="17" t="s">
        <v>10844</v>
      </c>
      <c r="C13521" s="18">
        <v>68330</v>
      </c>
      <c r="D13521" s="18">
        <f t="shared" si="211"/>
        <v>53980.700000000004</v>
      </c>
      <c r="E13521" s="19">
        <v>0.21</v>
      </c>
      <c r="F13521" s="24"/>
    </row>
    <row r="13522" spans="1:6" s="20" customFormat="1" ht="26.4" x14ac:dyDescent="0.25">
      <c r="A13522" s="22" t="s">
        <v>12910</v>
      </c>
      <c r="B13522" s="17" t="s">
        <v>15584</v>
      </c>
      <c r="C13522" s="18">
        <v>68405</v>
      </c>
      <c r="D13522" s="18">
        <f t="shared" si="211"/>
        <v>54039.950000000004</v>
      </c>
      <c r="E13522" s="19">
        <v>0.21</v>
      </c>
      <c r="F13522" s="24"/>
    </row>
    <row r="13523" spans="1:6" s="20" customFormat="1" ht="26.4" x14ac:dyDescent="0.25">
      <c r="A13523" s="22" t="s">
        <v>42194</v>
      </c>
      <c r="B13523" s="17" t="s">
        <v>42195</v>
      </c>
      <c r="C13523" s="18">
        <v>68480</v>
      </c>
      <c r="D13523" s="18">
        <f t="shared" si="211"/>
        <v>54099.200000000004</v>
      </c>
      <c r="E13523" s="19">
        <v>0.21</v>
      </c>
      <c r="F13523" s="24"/>
    </row>
    <row r="13524" spans="1:6" s="20" customFormat="1" ht="13.2" x14ac:dyDescent="0.25">
      <c r="A13524" s="22" t="s">
        <v>9465</v>
      </c>
      <c r="B13524" s="17" t="s">
        <v>9466</v>
      </c>
      <c r="C13524" s="18">
        <v>68662</v>
      </c>
      <c r="D13524" s="18">
        <f t="shared" si="211"/>
        <v>54242.98</v>
      </c>
      <c r="E13524" s="19">
        <v>0.21</v>
      </c>
      <c r="F13524" s="24"/>
    </row>
    <row r="13525" spans="1:6" s="20" customFormat="1" ht="26.4" x14ac:dyDescent="0.25">
      <c r="A13525" s="22" t="s">
        <v>41901</v>
      </c>
      <c r="B13525" s="17" t="s">
        <v>49628</v>
      </c>
      <c r="C13525" s="18">
        <v>68769</v>
      </c>
      <c r="D13525" s="18">
        <f t="shared" si="211"/>
        <v>54327.51</v>
      </c>
      <c r="E13525" s="19">
        <v>0.21</v>
      </c>
      <c r="F13525" s="24"/>
    </row>
    <row r="13526" spans="1:6" s="20" customFormat="1" ht="26.4" x14ac:dyDescent="0.25">
      <c r="A13526" s="22" t="s">
        <v>13063</v>
      </c>
      <c r="B13526" s="17" t="s">
        <v>13064</v>
      </c>
      <c r="C13526" s="18">
        <v>68940</v>
      </c>
      <c r="D13526" s="18">
        <f t="shared" si="211"/>
        <v>54462.600000000006</v>
      </c>
      <c r="E13526" s="19">
        <v>0.21</v>
      </c>
      <c r="F13526" s="24"/>
    </row>
    <row r="13527" spans="1:6" s="20" customFormat="1" ht="26.4" x14ac:dyDescent="0.25">
      <c r="A13527" s="22" t="s">
        <v>10291</v>
      </c>
      <c r="B13527" s="17" t="s">
        <v>10292</v>
      </c>
      <c r="C13527" s="18">
        <v>69122</v>
      </c>
      <c r="D13527" s="18">
        <f t="shared" si="211"/>
        <v>54606.380000000005</v>
      </c>
      <c r="E13527" s="19">
        <v>0.21</v>
      </c>
      <c r="F13527" s="24"/>
    </row>
    <row r="13528" spans="1:6" s="20" customFormat="1" ht="26.4" x14ac:dyDescent="0.25">
      <c r="A13528" s="22" t="s">
        <v>42198</v>
      </c>
      <c r="B13528" s="17" t="s">
        <v>42199</v>
      </c>
      <c r="C13528" s="18">
        <v>69368</v>
      </c>
      <c r="D13528" s="18">
        <f t="shared" si="211"/>
        <v>54800.72</v>
      </c>
      <c r="E13528" s="19">
        <v>0.21</v>
      </c>
      <c r="F13528" s="24"/>
    </row>
    <row r="13529" spans="1:6" s="20" customFormat="1" ht="26.4" x14ac:dyDescent="0.25">
      <c r="A13529" s="22" t="s">
        <v>12517</v>
      </c>
      <c r="B13529" s="17" t="s">
        <v>12518</v>
      </c>
      <c r="C13529" s="18">
        <v>69400</v>
      </c>
      <c r="D13529" s="18">
        <f t="shared" si="211"/>
        <v>54826</v>
      </c>
      <c r="E13529" s="19">
        <v>0.21</v>
      </c>
      <c r="F13529" s="24"/>
    </row>
    <row r="13530" spans="1:6" s="20" customFormat="1" ht="26.4" x14ac:dyDescent="0.25">
      <c r="A13530" s="22" t="s">
        <v>12912</v>
      </c>
      <c r="B13530" s="17" t="s">
        <v>15586</v>
      </c>
      <c r="C13530" s="18">
        <v>69411</v>
      </c>
      <c r="D13530" s="18">
        <f t="shared" si="211"/>
        <v>54834.69</v>
      </c>
      <c r="E13530" s="19">
        <v>0.21</v>
      </c>
      <c r="F13530" s="24"/>
    </row>
    <row r="13531" spans="1:6" s="20" customFormat="1" ht="26.4" x14ac:dyDescent="0.25">
      <c r="A13531" s="22" t="s">
        <v>9885</v>
      </c>
      <c r="B13531" s="17" t="s">
        <v>9886</v>
      </c>
      <c r="C13531" s="18">
        <v>69475</v>
      </c>
      <c r="D13531" s="18">
        <f t="shared" si="211"/>
        <v>54885.25</v>
      </c>
      <c r="E13531" s="19">
        <v>0.21</v>
      </c>
      <c r="F13531" s="24"/>
    </row>
    <row r="13532" spans="1:6" s="20" customFormat="1" ht="26.4" x14ac:dyDescent="0.25">
      <c r="A13532" s="22" t="s">
        <v>13487</v>
      </c>
      <c r="B13532" s="17" t="s">
        <v>13488</v>
      </c>
      <c r="C13532" s="18">
        <v>69657</v>
      </c>
      <c r="D13532" s="18">
        <f t="shared" si="211"/>
        <v>55029.03</v>
      </c>
      <c r="E13532" s="19">
        <v>0.21</v>
      </c>
      <c r="F13532" s="24"/>
    </row>
    <row r="13533" spans="1:6" s="20" customFormat="1" ht="26.4" x14ac:dyDescent="0.25">
      <c r="A13533" s="22" t="s">
        <v>10851</v>
      </c>
      <c r="B13533" s="17" t="s">
        <v>10852</v>
      </c>
      <c r="C13533" s="18">
        <v>69678</v>
      </c>
      <c r="D13533" s="18">
        <f t="shared" si="211"/>
        <v>55045.62</v>
      </c>
      <c r="E13533" s="19">
        <v>0.21</v>
      </c>
      <c r="F13533" s="24"/>
    </row>
    <row r="13534" spans="1:6" s="20" customFormat="1" ht="26.4" x14ac:dyDescent="0.25">
      <c r="A13534" s="22" t="s">
        <v>12077</v>
      </c>
      <c r="B13534" s="17" t="s">
        <v>12078</v>
      </c>
      <c r="C13534" s="18">
        <v>70042</v>
      </c>
      <c r="D13534" s="18">
        <f t="shared" si="211"/>
        <v>55333.18</v>
      </c>
      <c r="E13534" s="19">
        <v>0.21</v>
      </c>
      <c r="F13534" s="24"/>
    </row>
    <row r="13535" spans="1:6" s="20" customFormat="1" ht="26.4" x14ac:dyDescent="0.25">
      <c r="A13535" s="22" t="s">
        <v>41903</v>
      </c>
      <c r="B13535" s="17" t="s">
        <v>49629</v>
      </c>
      <c r="C13535" s="18">
        <v>70064</v>
      </c>
      <c r="D13535" s="18">
        <f t="shared" si="211"/>
        <v>55350.560000000005</v>
      </c>
      <c r="E13535" s="19">
        <v>0.21</v>
      </c>
      <c r="F13535" s="24"/>
    </row>
    <row r="13536" spans="1:6" s="20" customFormat="1" ht="26.4" x14ac:dyDescent="0.25">
      <c r="A13536" s="22" t="s">
        <v>42202</v>
      </c>
      <c r="B13536" s="17" t="s">
        <v>42203</v>
      </c>
      <c r="C13536" s="18">
        <v>70256</v>
      </c>
      <c r="D13536" s="18">
        <f t="shared" si="211"/>
        <v>55502.240000000005</v>
      </c>
      <c r="E13536" s="19">
        <v>0.21</v>
      </c>
      <c r="F13536" s="24"/>
    </row>
    <row r="13537" spans="1:6" s="20" customFormat="1" ht="26.4" x14ac:dyDescent="0.25">
      <c r="A13537" s="22" t="s">
        <v>12914</v>
      </c>
      <c r="B13537" s="17" t="s">
        <v>15588</v>
      </c>
      <c r="C13537" s="18">
        <v>70406</v>
      </c>
      <c r="D13537" s="18">
        <f t="shared" si="211"/>
        <v>55620.740000000005</v>
      </c>
      <c r="E13537" s="19">
        <v>0.21</v>
      </c>
      <c r="F13537" s="24"/>
    </row>
    <row r="13538" spans="1:6" s="20" customFormat="1" ht="13.2" x14ac:dyDescent="0.25">
      <c r="A13538" s="22" t="s">
        <v>9469</v>
      </c>
      <c r="B13538" s="17" t="s">
        <v>9470</v>
      </c>
      <c r="C13538" s="18">
        <v>70406</v>
      </c>
      <c r="D13538" s="18">
        <f t="shared" si="211"/>
        <v>55620.740000000005</v>
      </c>
      <c r="E13538" s="19">
        <v>0.21</v>
      </c>
      <c r="F13538" s="24"/>
    </row>
    <row r="13539" spans="1:6" s="20" customFormat="1" ht="26.4" x14ac:dyDescent="0.25">
      <c r="A13539" s="22" t="s">
        <v>12521</v>
      </c>
      <c r="B13539" s="17" t="s">
        <v>12522</v>
      </c>
      <c r="C13539" s="18">
        <v>70556</v>
      </c>
      <c r="D13539" s="18">
        <f t="shared" si="211"/>
        <v>55739.240000000005</v>
      </c>
      <c r="E13539" s="19">
        <v>0.21</v>
      </c>
      <c r="F13539" s="24"/>
    </row>
    <row r="13540" spans="1:6" s="20" customFormat="1" ht="26.4" x14ac:dyDescent="0.25">
      <c r="A13540" s="22" t="s">
        <v>10295</v>
      </c>
      <c r="B13540" s="17" t="s">
        <v>10296</v>
      </c>
      <c r="C13540" s="18">
        <v>70984</v>
      </c>
      <c r="D13540" s="18">
        <f t="shared" si="211"/>
        <v>56077.36</v>
      </c>
      <c r="E13540" s="19">
        <v>0.21</v>
      </c>
      <c r="F13540" s="24"/>
    </row>
    <row r="13541" spans="1:6" s="20" customFormat="1" ht="26.4" x14ac:dyDescent="0.25">
      <c r="A13541" s="22" t="s">
        <v>10859</v>
      </c>
      <c r="B13541" s="17" t="s">
        <v>10860</v>
      </c>
      <c r="C13541" s="18">
        <v>71005</v>
      </c>
      <c r="D13541" s="18">
        <f t="shared" si="211"/>
        <v>56093.950000000004</v>
      </c>
      <c r="E13541" s="19">
        <v>0.21</v>
      </c>
      <c r="F13541" s="24"/>
    </row>
    <row r="13542" spans="1:6" s="20" customFormat="1" ht="26.4" x14ac:dyDescent="0.25">
      <c r="A13542" s="22" t="s">
        <v>42206</v>
      </c>
      <c r="B13542" s="17" t="s">
        <v>42207</v>
      </c>
      <c r="C13542" s="18">
        <v>71155</v>
      </c>
      <c r="D13542" s="18">
        <f t="shared" si="211"/>
        <v>56212.450000000004</v>
      </c>
      <c r="E13542" s="19">
        <v>0.21</v>
      </c>
      <c r="F13542" s="24"/>
    </row>
    <row r="13543" spans="1:6" s="20" customFormat="1" ht="26.4" x14ac:dyDescent="0.25">
      <c r="A13543" s="22" t="s">
        <v>9889</v>
      </c>
      <c r="B13543" s="17" t="s">
        <v>9890</v>
      </c>
      <c r="C13543" s="18">
        <v>71348</v>
      </c>
      <c r="D13543" s="18">
        <f t="shared" si="211"/>
        <v>56364.920000000006</v>
      </c>
      <c r="E13543" s="19">
        <v>0.21</v>
      </c>
      <c r="F13543" s="24"/>
    </row>
    <row r="13544" spans="1:6" s="20" customFormat="1" ht="26.4" x14ac:dyDescent="0.25">
      <c r="A13544" s="22" t="s">
        <v>41905</v>
      </c>
      <c r="B13544" s="17" t="s">
        <v>49630</v>
      </c>
      <c r="C13544" s="18">
        <v>71358</v>
      </c>
      <c r="D13544" s="18">
        <f t="shared" si="211"/>
        <v>56372.82</v>
      </c>
      <c r="E13544" s="19">
        <v>0.21</v>
      </c>
      <c r="F13544" s="24"/>
    </row>
    <row r="13545" spans="1:6" s="20" customFormat="1" ht="26.4" x14ac:dyDescent="0.25">
      <c r="A13545" s="22" t="s">
        <v>13491</v>
      </c>
      <c r="B13545" s="17" t="s">
        <v>13492</v>
      </c>
      <c r="C13545" s="18">
        <v>71401</v>
      </c>
      <c r="D13545" s="18">
        <f t="shared" si="211"/>
        <v>56406.79</v>
      </c>
      <c r="E13545" s="19">
        <v>0.21</v>
      </c>
      <c r="F13545" s="24"/>
    </row>
    <row r="13546" spans="1:6" s="20" customFormat="1" ht="26.4" x14ac:dyDescent="0.25">
      <c r="A13546" s="22" t="s">
        <v>12916</v>
      </c>
      <c r="B13546" s="17" t="s">
        <v>15590</v>
      </c>
      <c r="C13546" s="18">
        <v>71423</v>
      </c>
      <c r="D13546" s="18">
        <f t="shared" si="211"/>
        <v>56424.170000000006</v>
      </c>
      <c r="E13546" s="19">
        <v>0.21</v>
      </c>
      <c r="F13546" s="24"/>
    </row>
    <row r="13547" spans="1:6" s="20" customFormat="1" ht="26.4" x14ac:dyDescent="0.25">
      <c r="A13547" s="22" t="s">
        <v>10863</v>
      </c>
      <c r="B13547" s="17" t="s">
        <v>10864</v>
      </c>
      <c r="C13547" s="18">
        <v>71711</v>
      </c>
      <c r="D13547" s="18">
        <f t="shared" si="211"/>
        <v>56651.69</v>
      </c>
      <c r="E13547" s="19">
        <v>0.21</v>
      </c>
      <c r="F13547" s="24"/>
    </row>
    <row r="13548" spans="1:6" s="20" customFormat="1" ht="26.4" x14ac:dyDescent="0.25">
      <c r="A13548" s="22" t="s">
        <v>12525</v>
      </c>
      <c r="B13548" s="17" t="s">
        <v>12526</v>
      </c>
      <c r="C13548" s="18">
        <v>71722</v>
      </c>
      <c r="D13548" s="18">
        <f t="shared" si="211"/>
        <v>56660.380000000005</v>
      </c>
      <c r="E13548" s="19">
        <v>0.21</v>
      </c>
      <c r="F13548" s="24"/>
    </row>
    <row r="13549" spans="1:6" s="20" customFormat="1" ht="26.4" x14ac:dyDescent="0.25">
      <c r="A13549" s="22" t="s">
        <v>12081</v>
      </c>
      <c r="B13549" s="17" t="s">
        <v>12082</v>
      </c>
      <c r="C13549" s="18">
        <v>71893</v>
      </c>
      <c r="D13549" s="18">
        <f t="shared" si="211"/>
        <v>56795.47</v>
      </c>
      <c r="E13549" s="19">
        <v>0.21</v>
      </c>
      <c r="F13549" s="24"/>
    </row>
    <row r="13550" spans="1:6" s="20" customFormat="1" ht="26.4" x14ac:dyDescent="0.25">
      <c r="A13550" s="22" t="s">
        <v>41850</v>
      </c>
      <c r="B13550" s="17" t="s">
        <v>49631</v>
      </c>
      <c r="C13550" s="18">
        <v>72032</v>
      </c>
      <c r="D13550" s="18">
        <f t="shared" si="211"/>
        <v>56905.280000000006</v>
      </c>
      <c r="E13550" s="19">
        <v>0.21</v>
      </c>
      <c r="F13550" s="24"/>
    </row>
    <row r="13551" spans="1:6" s="20" customFormat="1" ht="26.4" x14ac:dyDescent="0.25">
      <c r="A13551" s="22" t="s">
        <v>42210</v>
      </c>
      <c r="B13551" s="17" t="s">
        <v>42211</v>
      </c>
      <c r="C13551" s="18">
        <v>72054</v>
      </c>
      <c r="D13551" s="18">
        <f t="shared" si="211"/>
        <v>56922.66</v>
      </c>
      <c r="E13551" s="19">
        <v>0.21</v>
      </c>
      <c r="F13551" s="24"/>
    </row>
    <row r="13552" spans="1:6" s="20" customFormat="1" ht="13.2" x14ac:dyDescent="0.25">
      <c r="A13552" s="22" t="s">
        <v>9473</v>
      </c>
      <c r="B13552" s="17" t="s">
        <v>9474</v>
      </c>
      <c r="C13552" s="18">
        <v>72279</v>
      </c>
      <c r="D13552" s="18">
        <f t="shared" si="211"/>
        <v>57100.41</v>
      </c>
      <c r="E13552" s="19">
        <v>0.21</v>
      </c>
      <c r="F13552" s="24"/>
    </row>
    <row r="13553" spans="1:6" s="20" customFormat="1" ht="26.4" x14ac:dyDescent="0.25">
      <c r="A13553" s="22" t="s">
        <v>10867</v>
      </c>
      <c r="B13553" s="17" t="s">
        <v>10868</v>
      </c>
      <c r="C13553" s="18">
        <v>72375</v>
      </c>
      <c r="D13553" s="18">
        <f t="shared" si="211"/>
        <v>57176.25</v>
      </c>
      <c r="E13553" s="19">
        <v>0.21</v>
      </c>
      <c r="F13553" s="24"/>
    </row>
    <row r="13554" spans="1:6" s="20" customFormat="1" ht="26.4" x14ac:dyDescent="0.25">
      <c r="A13554" s="22" t="s">
        <v>12918</v>
      </c>
      <c r="B13554" s="17" t="s">
        <v>15592</v>
      </c>
      <c r="C13554" s="18">
        <v>72407</v>
      </c>
      <c r="D13554" s="18">
        <f t="shared" si="211"/>
        <v>57201.530000000006</v>
      </c>
      <c r="E13554" s="19">
        <v>0.21</v>
      </c>
      <c r="F13554" s="24"/>
    </row>
    <row r="13555" spans="1:6" s="20" customFormat="1" ht="26.4" x14ac:dyDescent="0.25">
      <c r="A13555" s="22" t="s">
        <v>41907</v>
      </c>
      <c r="B13555" s="17" t="s">
        <v>49632</v>
      </c>
      <c r="C13555" s="18">
        <v>72642</v>
      </c>
      <c r="D13555" s="18">
        <f t="shared" si="211"/>
        <v>57387.18</v>
      </c>
      <c r="E13555" s="19">
        <v>0.21</v>
      </c>
      <c r="F13555" s="24"/>
    </row>
    <row r="13556" spans="1:6" s="20" customFormat="1" ht="26.4" x14ac:dyDescent="0.25">
      <c r="A13556" s="22" t="s">
        <v>10299</v>
      </c>
      <c r="B13556" s="17" t="s">
        <v>10300</v>
      </c>
      <c r="C13556" s="18">
        <v>72856</v>
      </c>
      <c r="D13556" s="18">
        <f t="shared" si="211"/>
        <v>57556.240000000005</v>
      </c>
      <c r="E13556" s="19">
        <v>0.21</v>
      </c>
      <c r="F13556" s="24"/>
    </row>
    <row r="13557" spans="1:6" s="20" customFormat="1" ht="26.4" x14ac:dyDescent="0.25">
      <c r="A13557" s="22" t="s">
        <v>12529</v>
      </c>
      <c r="B13557" s="17" t="s">
        <v>12530</v>
      </c>
      <c r="C13557" s="18">
        <v>72888</v>
      </c>
      <c r="D13557" s="18">
        <f t="shared" si="211"/>
        <v>57581.520000000004</v>
      </c>
      <c r="E13557" s="19">
        <v>0.21</v>
      </c>
      <c r="F13557" s="24"/>
    </row>
    <row r="13558" spans="1:6" s="20" customFormat="1" ht="26.4" x14ac:dyDescent="0.25">
      <c r="A13558" s="22" t="s">
        <v>42214</v>
      </c>
      <c r="B13558" s="17" t="s">
        <v>42215</v>
      </c>
      <c r="C13558" s="18">
        <v>72953</v>
      </c>
      <c r="D13558" s="18">
        <f t="shared" si="211"/>
        <v>57632.87</v>
      </c>
      <c r="E13558" s="19">
        <v>0.21</v>
      </c>
      <c r="F13558" s="24"/>
    </row>
    <row r="13559" spans="1:6" s="20" customFormat="1" ht="26.4" x14ac:dyDescent="0.25">
      <c r="A13559" s="22" t="s">
        <v>10871</v>
      </c>
      <c r="B13559" s="17" t="s">
        <v>10872</v>
      </c>
      <c r="C13559" s="18">
        <v>73060</v>
      </c>
      <c r="D13559" s="18">
        <f t="shared" si="211"/>
        <v>57717.4</v>
      </c>
      <c r="E13559" s="19">
        <v>0.21</v>
      </c>
      <c r="F13559" s="24"/>
    </row>
    <row r="13560" spans="1:6" s="20" customFormat="1" ht="26.4" x14ac:dyDescent="0.25">
      <c r="A13560" s="22" t="s">
        <v>13495</v>
      </c>
      <c r="B13560" s="17" t="s">
        <v>13496</v>
      </c>
      <c r="C13560" s="18">
        <v>73145</v>
      </c>
      <c r="D13560" s="18">
        <f t="shared" si="211"/>
        <v>57784.55</v>
      </c>
      <c r="E13560" s="19">
        <v>0.21</v>
      </c>
      <c r="F13560" s="24"/>
    </row>
    <row r="13561" spans="1:6" s="20" customFormat="1" ht="26.4" x14ac:dyDescent="0.25">
      <c r="A13561" s="22" t="s">
        <v>9893</v>
      </c>
      <c r="B13561" s="17" t="s">
        <v>9894</v>
      </c>
      <c r="C13561" s="18">
        <v>73199</v>
      </c>
      <c r="D13561" s="18">
        <f t="shared" si="211"/>
        <v>57827.21</v>
      </c>
      <c r="E13561" s="19">
        <v>0.21</v>
      </c>
      <c r="F13561" s="24"/>
    </row>
    <row r="13562" spans="1:6" s="20" customFormat="1" ht="26.4" x14ac:dyDescent="0.25">
      <c r="A13562" s="22" t="s">
        <v>12920</v>
      </c>
      <c r="B13562" s="17" t="s">
        <v>15594</v>
      </c>
      <c r="C13562" s="18">
        <v>73413</v>
      </c>
      <c r="D13562" s="18">
        <f t="shared" si="211"/>
        <v>57996.270000000004</v>
      </c>
      <c r="E13562" s="19">
        <v>0.21</v>
      </c>
      <c r="F13562" s="24"/>
    </row>
    <row r="13563" spans="1:6" s="20" customFormat="1" ht="26.4" x14ac:dyDescent="0.25">
      <c r="A13563" s="22" t="s">
        <v>10875</v>
      </c>
      <c r="B13563" s="17" t="s">
        <v>10876</v>
      </c>
      <c r="C13563" s="18">
        <v>73734</v>
      </c>
      <c r="D13563" s="18">
        <f t="shared" si="211"/>
        <v>58249.86</v>
      </c>
      <c r="E13563" s="19">
        <v>0.21</v>
      </c>
      <c r="F13563" s="24"/>
    </row>
    <row r="13564" spans="1:6" s="20" customFormat="1" ht="26.4" x14ac:dyDescent="0.25">
      <c r="A13564" s="22" t="s">
        <v>12085</v>
      </c>
      <c r="B13564" s="17" t="s">
        <v>12086</v>
      </c>
      <c r="C13564" s="18">
        <v>73744</v>
      </c>
      <c r="D13564" s="18">
        <f t="shared" si="211"/>
        <v>58257.760000000002</v>
      </c>
      <c r="E13564" s="19">
        <v>0.21</v>
      </c>
      <c r="F13564" s="24"/>
    </row>
    <row r="13565" spans="1:6" s="20" customFormat="1" ht="26.4" x14ac:dyDescent="0.25">
      <c r="A13565" s="22" t="s">
        <v>42218</v>
      </c>
      <c r="B13565" s="17" t="s">
        <v>42219</v>
      </c>
      <c r="C13565" s="18">
        <v>73841</v>
      </c>
      <c r="D13565" s="18">
        <f t="shared" si="211"/>
        <v>58334.39</v>
      </c>
      <c r="E13565" s="19">
        <v>0.21</v>
      </c>
      <c r="F13565" s="24"/>
    </row>
    <row r="13566" spans="1:6" s="20" customFormat="1" ht="26.4" x14ac:dyDescent="0.25">
      <c r="A13566" s="22" t="s">
        <v>41909</v>
      </c>
      <c r="B13566" s="17" t="s">
        <v>49633</v>
      </c>
      <c r="C13566" s="18">
        <v>73937</v>
      </c>
      <c r="D13566" s="18">
        <f t="shared" si="211"/>
        <v>58410.23</v>
      </c>
      <c r="E13566" s="19">
        <v>0.21</v>
      </c>
      <c r="F13566" s="24"/>
    </row>
    <row r="13567" spans="1:6" s="20" customFormat="1" ht="26.4" x14ac:dyDescent="0.25">
      <c r="A13567" s="22" t="s">
        <v>12533</v>
      </c>
      <c r="B13567" s="17" t="s">
        <v>12534</v>
      </c>
      <c r="C13567" s="18">
        <v>74055</v>
      </c>
      <c r="D13567" s="18">
        <f t="shared" si="211"/>
        <v>58503.450000000004</v>
      </c>
      <c r="E13567" s="19">
        <v>0.21</v>
      </c>
      <c r="F13567" s="24"/>
    </row>
    <row r="13568" spans="1:6" s="20" customFormat="1" ht="13.2" x14ac:dyDescent="0.25">
      <c r="A13568" s="22" t="s">
        <v>9477</v>
      </c>
      <c r="B13568" s="17" t="s">
        <v>9478</v>
      </c>
      <c r="C13568" s="18">
        <v>74130</v>
      </c>
      <c r="D13568" s="18">
        <f t="shared" si="211"/>
        <v>58562.700000000004</v>
      </c>
      <c r="E13568" s="19">
        <v>0.21</v>
      </c>
      <c r="F13568" s="24"/>
    </row>
    <row r="13569" spans="1:6" s="20" customFormat="1" ht="26.4" x14ac:dyDescent="0.25">
      <c r="A13569" s="22" t="s">
        <v>10879</v>
      </c>
      <c r="B13569" s="17" t="s">
        <v>10880</v>
      </c>
      <c r="C13569" s="18">
        <v>74397</v>
      </c>
      <c r="D13569" s="18">
        <f t="shared" si="211"/>
        <v>58773.630000000005</v>
      </c>
      <c r="E13569" s="19">
        <v>0.21</v>
      </c>
      <c r="F13569" s="24"/>
    </row>
    <row r="13570" spans="1:6" s="20" customFormat="1" ht="26.4" x14ac:dyDescent="0.25">
      <c r="A13570" s="22" t="s">
        <v>12922</v>
      </c>
      <c r="B13570" s="17" t="s">
        <v>15596</v>
      </c>
      <c r="C13570" s="18">
        <v>74419</v>
      </c>
      <c r="D13570" s="18">
        <f t="shared" si="211"/>
        <v>58791.01</v>
      </c>
      <c r="E13570" s="19">
        <v>0.21</v>
      </c>
      <c r="F13570" s="24"/>
    </row>
    <row r="13571" spans="1:6" s="20" customFormat="1" ht="26.4" x14ac:dyDescent="0.25">
      <c r="A13571" s="22" t="s">
        <v>11245</v>
      </c>
      <c r="B13571" s="17" t="s">
        <v>11246</v>
      </c>
      <c r="C13571" s="18">
        <v>74429</v>
      </c>
      <c r="D13571" s="18">
        <f t="shared" ref="D13571:D13634" si="212">C13571*(1-E13571)</f>
        <v>58798.91</v>
      </c>
      <c r="E13571" s="19">
        <v>0.21</v>
      </c>
      <c r="F13571" s="24"/>
    </row>
    <row r="13572" spans="1:6" s="20" customFormat="1" ht="26.4" x14ac:dyDescent="0.25">
      <c r="A13572" s="22" t="s">
        <v>10303</v>
      </c>
      <c r="B13572" s="17" t="s">
        <v>10304</v>
      </c>
      <c r="C13572" s="18">
        <v>74707</v>
      </c>
      <c r="D13572" s="18">
        <f t="shared" si="212"/>
        <v>59018.530000000006</v>
      </c>
      <c r="E13572" s="19">
        <v>0.21</v>
      </c>
      <c r="F13572" s="24"/>
    </row>
    <row r="13573" spans="1:6" s="20" customFormat="1" ht="26.4" x14ac:dyDescent="0.25">
      <c r="A13573" s="22" t="s">
        <v>42222</v>
      </c>
      <c r="B13573" s="17" t="s">
        <v>42223</v>
      </c>
      <c r="C13573" s="18">
        <v>74729</v>
      </c>
      <c r="D13573" s="18">
        <f t="shared" si="212"/>
        <v>59035.91</v>
      </c>
      <c r="E13573" s="19">
        <v>0.21</v>
      </c>
      <c r="F13573" s="24"/>
    </row>
    <row r="13574" spans="1:6" s="20" customFormat="1" ht="26.4" x14ac:dyDescent="0.25">
      <c r="A13574" s="22" t="s">
        <v>13499</v>
      </c>
      <c r="B13574" s="17" t="s">
        <v>13500</v>
      </c>
      <c r="C13574" s="18">
        <v>74889</v>
      </c>
      <c r="D13574" s="18">
        <f t="shared" si="212"/>
        <v>59162.310000000005</v>
      </c>
      <c r="E13574" s="19">
        <v>0.21</v>
      </c>
      <c r="F13574" s="24"/>
    </row>
    <row r="13575" spans="1:6" s="20" customFormat="1" ht="26.4" x14ac:dyDescent="0.25">
      <c r="A13575" s="22" t="s">
        <v>10883</v>
      </c>
      <c r="B13575" s="17" t="s">
        <v>10884</v>
      </c>
      <c r="C13575" s="18">
        <v>75093</v>
      </c>
      <c r="D13575" s="18">
        <f t="shared" si="212"/>
        <v>59323.47</v>
      </c>
      <c r="E13575" s="19">
        <v>0.21</v>
      </c>
      <c r="F13575" s="24"/>
    </row>
    <row r="13576" spans="1:6" s="20" customFormat="1" ht="26.4" x14ac:dyDescent="0.25">
      <c r="A13576" s="22" t="s">
        <v>9897</v>
      </c>
      <c r="B13576" s="17" t="s">
        <v>9898</v>
      </c>
      <c r="C13576" s="18">
        <v>75189</v>
      </c>
      <c r="D13576" s="18">
        <f t="shared" si="212"/>
        <v>59399.310000000005</v>
      </c>
      <c r="E13576" s="19">
        <v>0.21</v>
      </c>
      <c r="F13576" s="24"/>
    </row>
    <row r="13577" spans="1:6" s="20" customFormat="1" ht="26.4" x14ac:dyDescent="0.25">
      <c r="A13577" s="22" t="s">
        <v>12537</v>
      </c>
      <c r="B13577" s="17" t="s">
        <v>12538</v>
      </c>
      <c r="C13577" s="18">
        <v>75221</v>
      </c>
      <c r="D13577" s="18">
        <f t="shared" si="212"/>
        <v>59424.590000000004</v>
      </c>
      <c r="E13577" s="19">
        <v>0.21</v>
      </c>
      <c r="F13577" s="24"/>
    </row>
    <row r="13578" spans="1:6" s="20" customFormat="1" ht="26.4" x14ac:dyDescent="0.25">
      <c r="A13578" s="22" t="s">
        <v>41911</v>
      </c>
      <c r="B13578" s="17" t="s">
        <v>49634</v>
      </c>
      <c r="C13578" s="18">
        <v>75232</v>
      </c>
      <c r="D13578" s="18">
        <f t="shared" si="212"/>
        <v>59433.280000000006</v>
      </c>
      <c r="E13578" s="19">
        <v>0.21</v>
      </c>
      <c r="F13578" s="24"/>
    </row>
    <row r="13579" spans="1:6" s="20" customFormat="1" ht="13.2" x14ac:dyDescent="0.25">
      <c r="A13579" s="22" t="s">
        <v>42054</v>
      </c>
      <c r="B13579" s="17" t="s">
        <v>42055</v>
      </c>
      <c r="C13579" s="18">
        <v>75296</v>
      </c>
      <c r="D13579" s="18">
        <f t="shared" si="212"/>
        <v>59483.840000000004</v>
      </c>
      <c r="E13579" s="19">
        <v>0.21</v>
      </c>
      <c r="F13579" s="24"/>
    </row>
    <row r="13580" spans="1:6" s="20" customFormat="1" ht="26.4" x14ac:dyDescent="0.25">
      <c r="A13580" s="22" t="s">
        <v>12924</v>
      </c>
      <c r="B13580" s="17" t="s">
        <v>15598</v>
      </c>
      <c r="C13580" s="18">
        <v>75414</v>
      </c>
      <c r="D13580" s="18">
        <f t="shared" si="212"/>
        <v>59577.060000000005</v>
      </c>
      <c r="E13580" s="19">
        <v>0.21</v>
      </c>
      <c r="F13580" s="24"/>
    </row>
    <row r="13581" spans="1:6" s="20" customFormat="1" ht="26.4" x14ac:dyDescent="0.25">
      <c r="A13581" s="22" t="s">
        <v>13067</v>
      </c>
      <c r="B13581" s="17" t="s">
        <v>13068</v>
      </c>
      <c r="C13581" s="18">
        <v>75574</v>
      </c>
      <c r="D13581" s="18">
        <f t="shared" si="212"/>
        <v>59703.46</v>
      </c>
      <c r="E13581" s="19">
        <v>0.21</v>
      </c>
      <c r="F13581" s="24"/>
    </row>
    <row r="13582" spans="1:6" s="20" customFormat="1" ht="26.4" x14ac:dyDescent="0.25">
      <c r="A13582" s="22" t="s">
        <v>12089</v>
      </c>
      <c r="B13582" s="17" t="s">
        <v>12090</v>
      </c>
      <c r="C13582" s="18">
        <v>75596</v>
      </c>
      <c r="D13582" s="18">
        <f t="shared" si="212"/>
        <v>59720.840000000004</v>
      </c>
      <c r="E13582" s="19">
        <v>0.21</v>
      </c>
      <c r="F13582" s="24"/>
    </row>
    <row r="13583" spans="1:6" s="20" customFormat="1" ht="26.4" x14ac:dyDescent="0.25">
      <c r="A13583" s="22" t="s">
        <v>42226</v>
      </c>
      <c r="B13583" s="17" t="s">
        <v>42227</v>
      </c>
      <c r="C13583" s="18">
        <v>75638</v>
      </c>
      <c r="D13583" s="18">
        <f t="shared" si="212"/>
        <v>59754.020000000004</v>
      </c>
      <c r="E13583" s="19">
        <v>0.21</v>
      </c>
      <c r="F13583" s="24"/>
    </row>
    <row r="13584" spans="1:6" s="20" customFormat="1" ht="13.2" x14ac:dyDescent="0.25">
      <c r="A13584" s="22" t="s">
        <v>9481</v>
      </c>
      <c r="B13584" s="17" t="s">
        <v>9482</v>
      </c>
      <c r="C13584" s="18">
        <v>76002</v>
      </c>
      <c r="D13584" s="18">
        <f t="shared" si="212"/>
        <v>60041.58</v>
      </c>
      <c r="E13584" s="19">
        <v>0.21</v>
      </c>
      <c r="F13584" s="24"/>
    </row>
    <row r="13585" spans="1:6" s="20" customFormat="1" ht="26.4" x14ac:dyDescent="0.25">
      <c r="A13585" s="22" t="s">
        <v>42230</v>
      </c>
      <c r="B13585" s="17" t="s">
        <v>42231</v>
      </c>
      <c r="C13585" s="18">
        <v>76355</v>
      </c>
      <c r="D13585" s="18">
        <f t="shared" si="212"/>
        <v>60320.450000000004</v>
      </c>
      <c r="E13585" s="19">
        <v>0.21</v>
      </c>
      <c r="F13585" s="24"/>
    </row>
    <row r="13586" spans="1:6" s="20" customFormat="1" ht="26.4" x14ac:dyDescent="0.25">
      <c r="A13586" s="22" t="s">
        <v>12541</v>
      </c>
      <c r="B13586" s="17" t="s">
        <v>12542</v>
      </c>
      <c r="C13586" s="18">
        <v>76377</v>
      </c>
      <c r="D13586" s="18">
        <f t="shared" si="212"/>
        <v>60337.83</v>
      </c>
      <c r="E13586" s="19">
        <v>0.21</v>
      </c>
      <c r="F13586" s="24"/>
    </row>
    <row r="13587" spans="1:6" s="20" customFormat="1" ht="26.4" x14ac:dyDescent="0.25">
      <c r="A13587" s="22" t="s">
        <v>12926</v>
      </c>
      <c r="B13587" s="17" t="s">
        <v>15600</v>
      </c>
      <c r="C13587" s="18">
        <v>76419</v>
      </c>
      <c r="D13587" s="18">
        <f t="shared" si="212"/>
        <v>60371.01</v>
      </c>
      <c r="E13587" s="19">
        <v>0.21</v>
      </c>
      <c r="F13587" s="24"/>
    </row>
    <row r="13588" spans="1:6" s="20" customFormat="1" ht="26.4" x14ac:dyDescent="0.25">
      <c r="A13588" s="22" t="s">
        <v>10891</v>
      </c>
      <c r="B13588" s="17" t="s">
        <v>10892</v>
      </c>
      <c r="C13588" s="18">
        <v>76452</v>
      </c>
      <c r="D13588" s="18">
        <f t="shared" si="212"/>
        <v>60397.08</v>
      </c>
      <c r="E13588" s="19">
        <v>0.21</v>
      </c>
      <c r="F13588" s="24"/>
    </row>
    <row r="13589" spans="1:6" s="20" customFormat="1" ht="26.4" x14ac:dyDescent="0.25">
      <c r="A13589" s="22" t="s">
        <v>41913</v>
      </c>
      <c r="B13589" s="17" t="s">
        <v>49635</v>
      </c>
      <c r="C13589" s="18">
        <v>76526</v>
      </c>
      <c r="D13589" s="18">
        <f t="shared" si="212"/>
        <v>60455.54</v>
      </c>
      <c r="E13589" s="19">
        <v>0.21</v>
      </c>
      <c r="F13589" s="24"/>
    </row>
    <row r="13590" spans="1:6" s="20" customFormat="1" ht="26.4" x14ac:dyDescent="0.25">
      <c r="A13590" s="22" t="s">
        <v>10307</v>
      </c>
      <c r="B13590" s="17" t="s">
        <v>10308</v>
      </c>
      <c r="C13590" s="18">
        <v>76580</v>
      </c>
      <c r="D13590" s="18">
        <f t="shared" si="212"/>
        <v>60498.200000000004</v>
      </c>
      <c r="E13590" s="19">
        <v>0.21</v>
      </c>
      <c r="F13590" s="24"/>
    </row>
    <row r="13591" spans="1:6" s="20" customFormat="1" ht="26.4" x14ac:dyDescent="0.25">
      <c r="A13591" s="22" t="s">
        <v>13503</v>
      </c>
      <c r="B13591" s="17" t="s">
        <v>13504</v>
      </c>
      <c r="C13591" s="18">
        <v>76644</v>
      </c>
      <c r="D13591" s="18">
        <f t="shared" si="212"/>
        <v>60548.76</v>
      </c>
      <c r="E13591" s="19">
        <v>0.21</v>
      </c>
      <c r="F13591" s="24"/>
    </row>
    <row r="13592" spans="1:6" s="20" customFormat="1" ht="26.4" x14ac:dyDescent="0.25">
      <c r="A13592" s="22" t="s">
        <v>9901</v>
      </c>
      <c r="B13592" s="17" t="s">
        <v>9902</v>
      </c>
      <c r="C13592" s="18">
        <v>77040</v>
      </c>
      <c r="D13592" s="18">
        <f t="shared" si="212"/>
        <v>60861.600000000006</v>
      </c>
      <c r="E13592" s="19">
        <v>0.21</v>
      </c>
      <c r="F13592" s="24"/>
    </row>
    <row r="13593" spans="1:6" s="20" customFormat="1" ht="26.4" x14ac:dyDescent="0.25">
      <c r="A13593" s="22" t="s">
        <v>42238</v>
      </c>
      <c r="B13593" s="17" t="s">
        <v>42239</v>
      </c>
      <c r="C13593" s="18">
        <v>77072</v>
      </c>
      <c r="D13593" s="18">
        <f t="shared" si="212"/>
        <v>60886.880000000005</v>
      </c>
      <c r="E13593" s="19">
        <v>0.21</v>
      </c>
      <c r="F13593" s="24"/>
    </row>
    <row r="13594" spans="1:6" s="20" customFormat="1" ht="26.4" x14ac:dyDescent="0.25">
      <c r="A13594" s="22" t="s">
        <v>12928</v>
      </c>
      <c r="B13594" s="17" t="s">
        <v>15602</v>
      </c>
      <c r="C13594" s="18">
        <v>77425</v>
      </c>
      <c r="D13594" s="18">
        <f t="shared" si="212"/>
        <v>61165.75</v>
      </c>
      <c r="E13594" s="19">
        <v>0.21</v>
      </c>
      <c r="F13594" s="24"/>
    </row>
    <row r="13595" spans="1:6" s="20" customFormat="1" ht="26.4" x14ac:dyDescent="0.25">
      <c r="A13595" s="22" t="s">
        <v>12093</v>
      </c>
      <c r="B13595" s="17" t="s">
        <v>12094</v>
      </c>
      <c r="C13595" s="18">
        <v>77447</v>
      </c>
      <c r="D13595" s="18">
        <f t="shared" si="212"/>
        <v>61183.130000000005</v>
      </c>
      <c r="E13595" s="19">
        <v>0.21</v>
      </c>
      <c r="F13595" s="24"/>
    </row>
    <row r="13596" spans="1:6" s="20" customFormat="1" ht="26.4" x14ac:dyDescent="0.25">
      <c r="A13596" s="22" t="s">
        <v>12545</v>
      </c>
      <c r="B13596" s="17" t="s">
        <v>12546</v>
      </c>
      <c r="C13596" s="18">
        <v>77543</v>
      </c>
      <c r="D13596" s="18">
        <f t="shared" si="212"/>
        <v>61258.97</v>
      </c>
      <c r="E13596" s="19">
        <v>0.21</v>
      </c>
      <c r="F13596" s="24"/>
    </row>
    <row r="13597" spans="1:6" s="20" customFormat="1" ht="26.4" x14ac:dyDescent="0.25">
      <c r="A13597" s="22" t="s">
        <v>42242</v>
      </c>
      <c r="B13597" s="17" t="s">
        <v>42243</v>
      </c>
      <c r="C13597" s="18">
        <v>77800</v>
      </c>
      <c r="D13597" s="18">
        <f t="shared" si="212"/>
        <v>61462</v>
      </c>
      <c r="E13597" s="19">
        <v>0.21</v>
      </c>
      <c r="F13597" s="24"/>
    </row>
    <row r="13598" spans="1:6" s="20" customFormat="1" ht="26.4" x14ac:dyDescent="0.25">
      <c r="A13598" s="22" t="s">
        <v>41915</v>
      </c>
      <c r="B13598" s="17" t="s">
        <v>49636</v>
      </c>
      <c r="C13598" s="18">
        <v>77810</v>
      </c>
      <c r="D13598" s="18">
        <f t="shared" si="212"/>
        <v>61469.9</v>
      </c>
      <c r="E13598" s="19">
        <v>0.21</v>
      </c>
      <c r="F13598" s="24"/>
    </row>
    <row r="13599" spans="1:6" s="20" customFormat="1" ht="13.2" x14ac:dyDescent="0.25">
      <c r="A13599" s="22" t="s">
        <v>9485</v>
      </c>
      <c r="B13599" s="17" t="s">
        <v>9486</v>
      </c>
      <c r="C13599" s="18">
        <v>77864</v>
      </c>
      <c r="D13599" s="18">
        <f t="shared" si="212"/>
        <v>61512.560000000005</v>
      </c>
      <c r="E13599" s="19">
        <v>0.21</v>
      </c>
      <c r="F13599" s="24"/>
    </row>
    <row r="13600" spans="1:6" s="20" customFormat="1" ht="26.4" x14ac:dyDescent="0.25">
      <c r="A13600" s="22" t="s">
        <v>13507</v>
      </c>
      <c r="B13600" s="17" t="s">
        <v>13508</v>
      </c>
      <c r="C13600" s="18">
        <v>78378</v>
      </c>
      <c r="D13600" s="18">
        <f t="shared" si="212"/>
        <v>61918.62</v>
      </c>
      <c r="E13600" s="19">
        <v>0.21</v>
      </c>
      <c r="F13600" s="24"/>
    </row>
    <row r="13601" spans="1:6" s="20" customFormat="1" ht="26.4" x14ac:dyDescent="0.25">
      <c r="A13601" s="22" t="s">
        <v>12930</v>
      </c>
      <c r="B13601" s="17" t="s">
        <v>15604</v>
      </c>
      <c r="C13601" s="18">
        <v>78410</v>
      </c>
      <c r="D13601" s="18">
        <f t="shared" si="212"/>
        <v>61943.9</v>
      </c>
      <c r="E13601" s="19">
        <v>0.21</v>
      </c>
      <c r="F13601" s="24"/>
    </row>
    <row r="13602" spans="1:6" s="20" customFormat="1" ht="26.4" x14ac:dyDescent="0.25">
      <c r="A13602" s="22" t="s">
        <v>10311</v>
      </c>
      <c r="B13602" s="17" t="s">
        <v>10312</v>
      </c>
      <c r="C13602" s="18">
        <v>78442</v>
      </c>
      <c r="D13602" s="18">
        <f t="shared" si="212"/>
        <v>61969.18</v>
      </c>
      <c r="E13602" s="19">
        <v>0.21</v>
      </c>
      <c r="F13602" s="24"/>
    </row>
    <row r="13603" spans="1:6" s="20" customFormat="1" ht="26.4" x14ac:dyDescent="0.25">
      <c r="A13603" s="22" t="s">
        <v>10903</v>
      </c>
      <c r="B13603" s="17" t="s">
        <v>10904</v>
      </c>
      <c r="C13603" s="18">
        <v>78463</v>
      </c>
      <c r="D13603" s="18">
        <f t="shared" si="212"/>
        <v>61985.770000000004</v>
      </c>
      <c r="E13603" s="19">
        <v>0.21</v>
      </c>
      <c r="F13603" s="24"/>
    </row>
    <row r="13604" spans="1:6" s="20" customFormat="1" ht="26.4" x14ac:dyDescent="0.25">
      <c r="A13604" s="22" t="s">
        <v>42246</v>
      </c>
      <c r="B13604" s="17" t="s">
        <v>42247</v>
      </c>
      <c r="C13604" s="18">
        <v>78527</v>
      </c>
      <c r="D13604" s="18">
        <f t="shared" si="212"/>
        <v>62036.33</v>
      </c>
      <c r="E13604" s="19">
        <v>0.21</v>
      </c>
      <c r="F13604" s="24"/>
    </row>
    <row r="13605" spans="1:6" s="20" customFormat="1" ht="26.4" x14ac:dyDescent="0.25">
      <c r="A13605" s="22" t="s">
        <v>12549</v>
      </c>
      <c r="B13605" s="17" t="s">
        <v>12550</v>
      </c>
      <c r="C13605" s="18">
        <v>78602</v>
      </c>
      <c r="D13605" s="18">
        <f t="shared" si="212"/>
        <v>62095.58</v>
      </c>
      <c r="E13605" s="19">
        <v>0.21</v>
      </c>
      <c r="F13605" s="24"/>
    </row>
    <row r="13606" spans="1:6" s="20" customFormat="1" ht="26.4" x14ac:dyDescent="0.25">
      <c r="A13606" s="22" t="s">
        <v>9905</v>
      </c>
      <c r="B13606" s="17" t="s">
        <v>9906</v>
      </c>
      <c r="C13606" s="18">
        <v>78913</v>
      </c>
      <c r="D13606" s="18">
        <f t="shared" si="212"/>
        <v>62341.270000000004</v>
      </c>
      <c r="E13606" s="19">
        <v>0.21</v>
      </c>
      <c r="F13606" s="24"/>
    </row>
    <row r="13607" spans="1:6" s="20" customFormat="1" ht="26.4" x14ac:dyDescent="0.25">
      <c r="A13607" s="22" t="s">
        <v>41917</v>
      </c>
      <c r="B13607" s="17" t="s">
        <v>49637</v>
      </c>
      <c r="C13607" s="18">
        <v>79105</v>
      </c>
      <c r="D13607" s="18">
        <f t="shared" si="212"/>
        <v>62492.950000000004</v>
      </c>
      <c r="E13607" s="19">
        <v>0.21</v>
      </c>
      <c r="F13607" s="24"/>
    </row>
    <row r="13608" spans="1:6" s="20" customFormat="1" ht="26.4" x14ac:dyDescent="0.25">
      <c r="A13608" s="22" t="s">
        <v>10907</v>
      </c>
      <c r="B13608" s="17" t="s">
        <v>10908</v>
      </c>
      <c r="C13608" s="18">
        <v>79127</v>
      </c>
      <c r="D13608" s="18">
        <f t="shared" si="212"/>
        <v>62510.33</v>
      </c>
      <c r="E13608" s="19">
        <v>0.21</v>
      </c>
      <c r="F13608" s="24"/>
    </row>
    <row r="13609" spans="1:6" s="20" customFormat="1" ht="26.4" x14ac:dyDescent="0.25">
      <c r="A13609" s="22" t="s">
        <v>42250</v>
      </c>
      <c r="B13609" s="17" t="s">
        <v>42251</v>
      </c>
      <c r="C13609" s="18">
        <v>79244</v>
      </c>
      <c r="D13609" s="18">
        <f t="shared" si="212"/>
        <v>62602.76</v>
      </c>
      <c r="E13609" s="19">
        <v>0.21</v>
      </c>
      <c r="F13609" s="24"/>
    </row>
    <row r="13610" spans="1:6" s="20" customFormat="1" ht="26.4" x14ac:dyDescent="0.25">
      <c r="A13610" s="22" t="s">
        <v>12097</v>
      </c>
      <c r="B13610" s="17" t="s">
        <v>12098</v>
      </c>
      <c r="C13610" s="18">
        <v>79298</v>
      </c>
      <c r="D13610" s="18">
        <f t="shared" si="212"/>
        <v>62645.420000000006</v>
      </c>
      <c r="E13610" s="19">
        <v>0.21</v>
      </c>
      <c r="F13610" s="24"/>
    </row>
    <row r="13611" spans="1:6" s="20" customFormat="1" ht="26.4" x14ac:dyDescent="0.25">
      <c r="A13611" s="22" t="s">
        <v>12932</v>
      </c>
      <c r="B13611" s="17" t="s">
        <v>15606</v>
      </c>
      <c r="C13611" s="18">
        <v>79415</v>
      </c>
      <c r="D13611" s="18">
        <f t="shared" si="212"/>
        <v>62737.850000000006</v>
      </c>
      <c r="E13611" s="19">
        <v>0.21</v>
      </c>
      <c r="F13611" s="24"/>
    </row>
    <row r="13612" spans="1:6" s="20" customFormat="1" ht="26.4" x14ac:dyDescent="0.25">
      <c r="A13612" s="22" t="s">
        <v>12553</v>
      </c>
      <c r="B13612" s="17" t="s">
        <v>12554</v>
      </c>
      <c r="C13612" s="18">
        <v>79651</v>
      </c>
      <c r="D13612" s="18">
        <f t="shared" si="212"/>
        <v>62924.29</v>
      </c>
      <c r="E13612" s="19">
        <v>0.21</v>
      </c>
      <c r="F13612" s="24"/>
    </row>
    <row r="13613" spans="1:6" s="20" customFormat="1" ht="13.2" x14ac:dyDescent="0.25">
      <c r="A13613" s="22" t="s">
        <v>9489</v>
      </c>
      <c r="B13613" s="17" t="s">
        <v>9490</v>
      </c>
      <c r="C13613" s="18">
        <v>79726</v>
      </c>
      <c r="D13613" s="18">
        <f t="shared" si="212"/>
        <v>62983.54</v>
      </c>
      <c r="E13613" s="19">
        <v>0.21</v>
      </c>
      <c r="F13613" s="24"/>
    </row>
    <row r="13614" spans="1:6" s="20" customFormat="1" ht="26.4" x14ac:dyDescent="0.25">
      <c r="A13614" s="22" t="s">
        <v>10911</v>
      </c>
      <c r="B13614" s="17" t="s">
        <v>10912</v>
      </c>
      <c r="C13614" s="18">
        <v>79822</v>
      </c>
      <c r="D13614" s="18">
        <f t="shared" si="212"/>
        <v>63059.380000000005</v>
      </c>
      <c r="E13614" s="19">
        <v>0.21</v>
      </c>
      <c r="F13614" s="24"/>
    </row>
    <row r="13615" spans="1:6" s="20" customFormat="1" ht="26.4" x14ac:dyDescent="0.25">
      <c r="A13615" s="22" t="s">
        <v>42254</v>
      </c>
      <c r="B13615" s="17" t="s">
        <v>42255</v>
      </c>
      <c r="C13615" s="18">
        <v>79950</v>
      </c>
      <c r="D13615" s="18">
        <f t="shared" si="212"/>
        <v>63160.5</v>
      </c>
      <c r="E13615" s="19">
        <v>0.21</v>
      </c>
      <c r="F13615" s="24"/>
    </row>
    <row r="13616" spans="1:6" s="20" customFormat="1" ht="26.4" x14ac:dyDescent="0.25">
      <c r="A13616" s="22" t="s">
        <v>13511</v>
      </c>
      <c r="B13616" s="17" t="s">
        <v>13512</v>
      </c>
      <c r="C13616" s="18">
        <v>80132</v>
      </c>
      <c r="D13616" s="18">
        <f t="shared" si="212"/>
        <v>63304.280000000006</v>
      </c>
      <c r="E13616" s="19">
        <v>0.21</v>
      </c>
      <c r="F13616" s="24"/>
    </row>
    <row r="13617" spans="1:6" s="20" customFormat="1" ht="26.4" x14ac:dyDescent="0.25">
      <c r="A13617" s="22" t="s">
        <v>10315</v>
      </c>
      <c r="B13617" s="17" t="s">
        <v>10316</v>
      </c>
      <c r="C13617" s="18">
        <v>80304</v>
      </c>
      <c r="D13617" s="18">
        <f t="shared" si="212"/>
        <v>63440.160000000003</v>
      </c>
      <c r="E13617" s="19">
        <v>0.21</v>
      </c>
      <c r="F13617" s="24"/>
    </row>
    <row r="13618" spans="1:6" s="20" customFormat="1" ht="26.4" x14ac:dyDescent="0.25">
      <c r="A13618" s="22" t="s">
        <v>41919</v>
      </c>
      <c r="B13618" s="17" t="s">
        <v>49638</v>
      </c>
      <c r="C13618" s="18">
        <v>80400</v>
      </c>
      <c r="D13618" s="18">
        <f t="shared" si="212"/>
        <v>63516</v>
      </c>
      <c r="E13618" s="19">
        <v>0.21</v>
      </c>
      <c r="F13618" s="24"/>
    </row>
    <row r="13619" spans="1:6" s="20" customFormat="1" ht="13.2" x14ac:dyDescent="0.25">
      <c r="A13619" s="22" t="s">
        <v>10641</v>
      </c>
      <c r="B13619" s="17" t="s">
        <v>10642</v>
      </c>
      <c r="C13619" s="18">
        <v>80421</v>
      </c>
      <c r="D13619" s="18">
        <f t="shared" si="212"/>
        <v>63532.590000000004</v>
      </c>
      <c r="E13619" s="19">
        <v>0.21</v>
      </c>
      <c r="F13619" s="24"/>
    </row>
    <row r="13620" spans="1:6" s="20" customFormat="1" ht="26.4" x14ac:dyDescent="0.25">
      <c r="A13620" s="22" t="s">
        <v>12934</v>
      </c>
      <c r="B13620" s="17" t="s">
        <v>15608</v>
      </c>
      <c r="C13620" s="18">
        <v>80421</v>
      </c>
      <c r="D13620" s="18">
        <f t="shared" si="212"/>
        <v>63532.590000000004</v>
      </c>
      <c r="E13620" s="19">
        <v>0.21</v>
      </c>
      <c r="F13620" s="24"/>
    </row>
    <row r="13621" spans="1:6" s="20" customFormat="1" ht="26.4" x14ac:dyDescent="0.25">
      <c r="A13621" s="22" t="s">
        <v>10915</v>
      </c>
      <c r="B13621" s="17" t="s">
        <v>10916</v>
      </c>
      <c r="C13621" s="18">
        <v>80496</v>
      </c>
      <c r="D13621" s="18">
        <f t="shared" si="212"/>
        <v>63591.840000000004</v>
      </c>
      <c r="E13621" s="19">
        <v>0.21</v>
      </c>
      <c r="F13621" s="24"/>
    </row>
    <row r="13622" spans="1:6" s="20" customFormat="1" ht="26.4" x14ac:dyDescent="0.25">
      <c r="A13622" s="22" t="s">
        <v>42258</v>
      </c>
      <c r="B13622" s="17" t="s">
        <v>42259</v>
      </c>
      <c r="C13622" s="18">
        <v>80678</v>
      </c>
      <c r="D13622" s="18">
        <f t="shared" si="212"/>
        <v>63735.62</v>
      </c>
      <c r="E13622" s="19">
        <v>0.21</v>
      </c>
      <c r="F13622" s="24"/>
    </row>
    <row r="13623" spans="1:6" s="20" customFormat="1" ht="26.4" x14ac:dyDescent="0.25">
      <c r="A13623" s="22" t="s">
        <v>12557</v>
      </c>
      <c r="B13623" s="17" t="s">
        <v>12558</v>
      </c>
      <c r="C13623" s="18">
        <v>80678</v>
      </c>
      <c r="D13623" s="18">
        <f t="shared" si="212"/>
        <v>63735.62</v>
      </c>
      <c r="E13623" s="19">
        <v>0.21</v>
      </c>
      <c r="F13623" s="24"/>
    </row>
    <row r="13624" spans="1:6" s="20" customFormat="1" ht="26.4" x14ac:dyDescent="0.25">
      <c r="A13624" s="22" t="s">
        <v>9909</v>
      </c>
      <c r="B13624" s="17" t="s">
        <v>9910</v>
      </c>
      <c r="C13624" s="18">
        <v>80785</v>
      </c>
      <c r="D13624" s="18">
        <f t="shared" si="212"/>
        <v>63820.15</v>
      </c>
      <c r="E13624" s="19">
        <v>0.21</v>
      </c>
      <c r="F13624" s="24"/>
    </row>
    <row r="13625" spans="1:6" s="20" customFormat="1" ht="26.4" x14ac:dyDescent="0.25">
      <c r="A13625" s="22" t="s">
        <v>11249</v>
      </c>
      <c r="B13625" s="17" t="s">
        <v>11250</v>
      </c>
      <c r="C13625" s="18">
        <v>81127</v>
      </c>
      <c r="D13625" s="18">
        <f t="shared" si="212"/>
        <v>64090.33</v>
      </c>
      <c r="E13625" s="19">
        <v>0.21</v>
      </c>
      <c r="F13625" s="24"/>
    </row>
    <row r="13626" spans="1:6" s="20" customFormat="1" ht="26.4" x14ac:dyDescent="0.25">
      <c r="A13626" s="22" t="s">
        <v>12101</v>
      </c>
      <c r="B13626" s="17" t="s">
        <v>12102</v>
      </c>
      <c r="C13626" s="18">
        <v>81138</v>
      </c>
      <c r="D13626" s="18">
        <f t="shared" si="212"/>
        <v>64099.020000000004</v>
      </c>
      <c r="E13626" s="19">
        <v>0.21</v>
      </c>
      <c r="F13626" s="24"/>
    </row>
    <row r="13627" spans="1:6" s="20" customFormat="1" ht="26.4" x14ac:dyDescent="0.25">
      <c r="A13627" s="22" t="s">
        <v>10919</v>
      </c>
      <c r="B13627" s="17" t="s">
        <v>10920</v>
      </c>
      <c r="C13627" s="18">
        <v>81160</v>
      </c>
      <c r="D13627" s="18">
        <f t="shared" si="212"/>
        <v>64116.4</v>
      </c>
      <c r="E13627" s="19">
        <v>0.21</v>
      </c>
      <c r="F13627" s="24"/>
    </row>
    <row r="13628" spans="1:6" s="20" customFormat="1" ht="26.4" x14ac:dyDescent="0.25">
      <c r="A13628" s="22" t="s">
        <v>42262</v>
      </c>
      <c r="B13628" s="17" t="s">
        <v>42263</v>
      </c>
      <c r="C13628" s="18">
        <v>81406</v>
      </c>
      <c r="D13628" s="18">
        <f t="shared" si="212"/>
        <v>64310.740000000005</v>
      </c>
      <c r="E13628" s="19">
        <v>0.21</v>
      </c>
      <c r="F13628" s="24"/>
    </row>
    <row r="13629" spans="1:6" s="20" customFormat="1" ht="26.4" x14ac:dyDescent="0.25">
      <c r="A13629" s="22" t="s">
        <v>12936</v>
      </c>
      <c r="B13629" s="17" t="s">
        <v>15610</v>
      </c>
      <c r="C13629" s="18">
        <v>81416</v>
      </c>
      <c r="D13629" s="18">
        <f t="shared" si="212"/>
        <v>64318.64</v>
      </c>
      <c r="E13629" s="19">
        <v>0.21</v>
      </c>
      <c r="F13629" s="24"/>
    </row>
    <row r="13630" spans="1:6" s="20" customFormat="1" ht="13.2" x14ac:dyDescent="0.25">
      <c r="A13630" s="22" t="s">
        <v>9493</v>
      </c>
      <c r="B13630" s="17" t="s">
        <v>9494</v>
      </c>
      <c r="C13630" s="18">
        <v>81588</v>
      </c>
      <c r="D13630" s="18">
        <f t="shared" si="212"/>
        <v>64454.520000000004</v>
      </c>
      <c r="E13630" s="19">
        <v>0.21</v>
      </c>
      <c r="F13630" s="24"/>
    </row>
    <row r="13631" spans="1:6" s="20" customFormat="1" ht="26.4" x14ac:dyDescent="0.25">
      <c r="A13631" s="22" t="s">
        <v>41921</v>
      </c>
      <c r="B13631" s="17" t="s">
        <v>49639</v>
      </c>
      <c r="C13631" s="18">
        <v>81684</v>
      </c>
      <c r="D13631" s="18">
        <f t="shared" si="212"/>
        <v>64530.36</v>
      </c>
      <c r="E13631" s="19">
        <v>0.21</v>
      </c>
      <c r="F13631" s="24"/>
    </row>
    <row r="13632" spans="1:6" s="20" customFormat="1" ht="26.4" x14ac:dyDescent="0.25">
      <c r="A13632" s="22" t="s">
        <v>12561</v>
      </c>
      <c r="B13632" s="17" t="s">
        <v>12562</v>
      </c>
      <c r="C13632" s="18">
        <v>81727</v>
      </c>
      <c r="D13632" s="18">
        <f t="shared" si="212"/>
        <v>64564.33</v>
      </c>
      <c r="E13632" s="19">
        <v>0.21</v>
      </c>
      <c r="F13632" s="24"/>
    </row>
    <row r="13633" spans="1:6" s="20" customFormat="1" ht="26.4" x14ac:dyDescent="0.25">
      <c r="A13633" s="22" t="s">
        <v>10923</v>
      </c>
      <c r="B13633" s="17" t="s">
        <v>10924</v>
      </c>
      <c r="C13633" s="18">
        <v>81844</v>
      </c>
      <c r="D13633" s="18">
        <f t="shared" si="212"/>
        <v>64656.76</v>
      </c>
      <c r="E13633" s="19">
        <v>0.21</v>
      </c>
      <c r="F13633" s="24"/>
    </row>
    <row r="13634" spans="1:6" s="20" customFormat="1" ht="26.4" x14ac:dyDescent="0.25">
      <c r="A13634" s="22" t="s">
        <v>13515</v>
      </c>
      <c r="B13634" s="17" t="s">
        <v>13516</v>
      </c>
      <c r="C13634" s="18">
        <v>81887</v>
      </c>
      <c r="D13634" s="18">
        <f t="shared" si="212"/>
        <v>64690.73</v>
      </c>
      <c r="E13634" s="19">
        <v>0.21</v>
      </c>
      <c r="F13634" s="24"/>
    </row>
    <row r="13635" spans="1:6" s="20" customFormat="1" ht="26.4" x14ac:dyDescent="0.25">
      <c r="A13635" s="22" t="s">
        <v>42266</v>
      </c>
      <c r="B13635" s="17" t="s">
        <v>42267</v>
      </c>
      <c r="C13635" s="18">
        <v>82123</v>
      </c>
      <c r="D13635" s="18">
        <f t="shared" ref="D13635:D13698" si="213">C13635*(1-E13635)</f>
        <v>64877.170000000006</v>
      </c>
      <c r="E13635" s="19">
        <v>0.21</v>
      </c>
      <c r="F13635" s="24"/>
    </row>
    <row r="13636" spans="1:6" s="20" customFormat="1" ht="26.4" x14ac:dyDescent="0.25">
      <c r="A13636" s="22" t="s">
        <v>10319</v>
      </c>
      <c r="B13636" s="17" t="s">
        <v>10320</v>
      </c>
      <c r="C13636" s="18">
        <v>82155</v>
      </c>
      <c r="D13636" s="18">
        <f t="shared" si="213"/>
        <v>64902.450000000004</v>
      </c>
      <c r="E13636" s="19">
        <v>0.21</v>
      </c>
      <c r="F13636" s="24"/>
    </row>
    <row r="13637" spans="1:6" s="20" customFormat="1" ht="26.4" x14ac:dyDescent="0.25">
      <c r="A13637" s="22" t="s">
        <v>13071</v>
      </c>
      <c r="B13637" s="17" t="s">
        <v>13072</v>
      </c>
      <c r="C13637" s="18">
        <v>82240</v>
      </c>
      <c r="D13637" s="18">
        <f t="shared" si="213"/>
        <v>64969.600000000006</v>
      </c>
      <c r="E13637" s="19">
        <v>0.21</v>
      </c>
      <c r="F13637" s="24"/>
    </row>
    <row r="13638" spans="1:6" s="20" customFormat="1" ht="26.4" x14ac:dyDescent="0.25">
      <c r="A13638" s="22" t="s">
        <v>12938</v>
      </c>
      <c r="B13638" s="17" t="s">
        <v>15612</v>
      </c>
      <c r="C13638" s="18">
        <v>82422</v>
      </c>
      <c r="D13638" s="18">
        <f t="shared" si="213"/>
        <v>65113.380000000005</v>
      </c>
      <c r="E13638" s="19">
        <v>0.21</v>
      </c>
      <c r="F13638" s="24"/>
    </row>
    <row r="13639" spans="1:6" s="20" customFormat="1" ht="26.4" x14ac:dyDescent="0.25">
      <c r="A13639" s="22" t="s">
        <v>10927</v>
      </c>
      <c r="B13639" s="17" t="s">
        <v>10928</v>
      </c>
      <c r="C13639" s="18">
        <v>82508</v>
      </c>
      <c r="D13639" s="18">
        <f t="shared" si="213"/>
        <v>65181.32</v>
      </c>
      <c r="E13639" s="19">
        <v>0.21</v>
      </c>
      <c r="F13639" s="24"/>
    </row>
    <row r="13640" spans="1:6" s="20" customFormat="1" ht="26.4" x14ac:dyDescent="0.25">
      <c r="A13640" s="22" t="s">
        <v>9913</v>
      </c>
      <c r="B13640" s="17" t="s">
        <v>9914</v>
      </c>
      <c r="C13640" s="18">
        <v>82636</v>
      </c>
      <c r="D13640" s="18">
        <f t="shared" si="213"/>
        <v>65282.44</v>
      </c>
      <c r="E13640" s="19">
        <v>0.21</v>
      </c>
      <c r="F13640" s="24"/>
    </row>
    <row r="13641" spans="1:6" s="20" customFormat="1" ht="26.4" x14ac:dyDescent="0.25">
      <c r="A13641" s="22" t="s">
        <v>12565</v>
      </c>
      <c r="B13641" s="17" t="s">
        <v>12566</v>
      </c>
      <c r="C13641" s="18">
        <v>82775</v>
      </c>
      <c r="D13641" s="18">
        <f t="shared" si="213"/>
        <v>65392.25</v>
      </c>
      <c r="E13641" s="19">
        <v>0.21</v>
      </c>
      <c r="F13641" s="24"/>
    </row>
    <row r="13642" spans="1:6" s="20" customFormat="1" ht="26.4" x14ac:dyDescent="0.25">
      <c r="A13642" s="22" t="s">
        <v>42270</v>
      </c>
      <c r="B13642" s="17" t="s">
        <v>42271</v>
      </c>
      <c r="C13642" s="18">
        <v>82839</v>
      </c>
      <c r="D13642" s="18">
        <f t="shared" si="213"/>
        <v>65442.810000000005</v>
      </c>
      <c r="E13642" s="19">
        <v>0.21</v>
      </c>
      <c r="F13642" s="24"/>
    </row>
    <row r="13643" spans="1:6" s="20" customFormat="1" ht="26.4" x14ac:dyDescent="0.25">
      <c r="A13643" s="22" t="s">
        <v>14269</v>
      </c>
      <c r="B13643" s="17" t="s">
        <v>14270</v>
      </c>
      <c r="C13643" s="18">
        <v>82850</v>
      </c>
      <c r="D13643" s="18">
        <f t="shared" si="213"/>
        <v>65451.5</v>
      </c>
      <c r="E13643" s="19">
        <v>0.21</v>
      </c>
      <c r="F13643" s="24"/>
    </row>
    <row r="13644" spans="1:6" s="20" customFormat="1" ht="26.4" x14ac:dyDescent="0.25">
      <c r="A13644" s="22" t="s">
        <v>41923</v>
      </c>
      <c r="B13644" s="17" t="s">
        <v>49640</v>
      </c>
      <c r="C13644" s="18">
        <v>82989</v>
      </c>
      <c r="D13644" s="18">
        <f t="shared" si="213"/>
        <v>65561.31</v>
      </c>
      <c r="E13644" s="19">
        <v>0.21</v>
      </c>
      <c r="F13644" s="24"/>
    </row>
    <row r="13645" spans="1:6" s="20" customFormat="1" ht="26.4" x14ac:dyDescent="0.25">
      <c r="A13645" s="22" t="s">
        <v>12105</v>
      </c>
      <c r="B13645" s="17" t="s">
        <v>12106</v>
      </c>
      <c r="C13645" s="18">
        <v>83000</v>
      </c>
      <c r="D13645" s="18">
        <f t="shared" si="213"/>
        <v>65570</v>
      </c>
      <c r="E13645" s="19">
        <v>0.21</v>
      </c>
      <c r="F13645" s="24"/>
    </row>
    <row r="13646" spans="1:6" s="20" customFormat="1" ht="26.4" x14ac:dyDescent="0.25">
      <c r="A13646" s="22" t="s">
        <v>10931</v>
      </c>
      <c r="B13646" s="17" t="s">
        <v>10932</v>
      </c>
      <c r="C13646" s="18">
        <v>83203</v>
      </c>
      <c r="D13646" s="18">
        <f t="shared" si="213"/>
        <v>65730.37000000001</v>
      </c>
      <c r="E13646" s="19">
        <v>0.21</v>
      </c>
      <c r="F13646" s="24"/>
    </row>
    <row r="13647" spans="1:6" s="20" customFormat="1" ht="26.4" x14ac:dyDescent="0.25">
      <c r="A13647" s="22" t="s">
        <v>12940</v>
      </c>
      <c r="B13647" s="17" t="s">
        <v>15614</v>
      </c>
      <c r="C13647" s="18">
        <v>83417</v>
      </c>
      <c r="D13647" s="18">
        <f t="shared" si="213"/>
        <v>65899.430000000008</v>
      </c>
      <c r="E13647" s="19">
        <v>0.21</v>
      </c>
      <c r="F13647" s="24"/>
    </row>
    <row r="13648" spans="1:6" s="20" customFormat="1" ht="13.2" x14ac:dyDescent="0.25">
      <c r="A13648" s="22" t="s">
        <v>9497</v>
      </c>
      <c r="B13648" s="17" t="s">
        <v>9498</v>
      </c>
      <c r="C13648" s="18">
        <v>83439</v>
      </c>
      <c r="D13648" s="18">
        <f t="shared" si="213"/>
        <v>65916.81</v>
      </c>
      <c r="E13648" s="19">
        <v>0.21</v>
      </c>
      <c r="F13648" s="24"/>
    </row>
    <row r="13649" spans="1:6" s="20" customFormat="1" ht="26.4" x14ac:dyDescent="0.25">
      <c r="A13649" s="22" t="s">
        <v>42274</v>
      </c>
      <c r="B13649" s="17" t="s">
        <v>42275</v>
      </c>
      <c r="C13649" s="18">
        <v>83578</v>
      </c>
      <c r="D13649" s="18">
        <f t="shared" si="213"/>
        <v>66026.62000000001</v>
      </c>
      <c r="E13649" s="19">
        <v>0.21</v>
      </c>
      <c r="F13649" s="24"/>
    </row>
    <row r="13650" spans="1:6" s="20" customFormat="1" ht="26.4" x14ac:dyDescent="0.25">
      <c r="A13650" s="22" t="s">
        <v>13519</v>
      </c>
      <c r="B13650" s="17" t="s">
        <v>13520</v>
      </c>
      <c r="C13650" s="18">
        <v>83631</v>
      </c>
      <c r="D13650" s="18">
        <f t="shared" si="213"/>
        <v>66068.490000000005</v>
      </c>
      <c r="E13650" s="19">
        <v>0.21</v>
      </c>
      <c r="F13650" s="24"/>
    </row>
    <row r="13651" spans="1:6" s="20" customFormat="1" ht="26.4" x14ac:dyDescent="0.25">
      <c r="A13651" s="22" t="s">
        <v>12569</v>
      </c>
      <c r="B13651" s="17" t="s">
        <v>12570</v>
      </c>
      <c r="C13651" s="18">
        <v>83835</v>
      </c>
      <c r="D13651" s="18">
        <f t="shared" si="213"/>
        <v>66229.650000000009</v>
      </c>
      <c r="E13651" s="19">
        <v>0.21</v>
      </c>
      <c r="F13651" s="24"/>
    </row>
    <row r="13652" spans="1:6" s="20" customFormat="1" ht="26.4" x14ac:dyDescent="0.25">
      <c r="A13652" s="22" t="s">
        <v>10935</v>
      </c>
      <c r="B13652" s="17" t="s">
        <v>10936</v>
      </c>
      <c r="C13652" s="18">
        <v>83888</v>
      </c>
      <c r="D13652" s="18">
        <f t="shared" si="213"/>
        <v>66271.520000000004</v>
      </c>
      <c r="E13652" s="19">
        <v>0.21</v>
      </c>
      <c r="F13652" s="24"/>
    </row>
    <row r="13653" spans="1:6" s="20" customFormat="1" ht="26.4" x14ac:dyDescent="0.25">
      <c r="A13653" s="22" t="s">
        <v>10323</v>
      </c>
      <c r="B13653" s="17" t="s">
        <v>10324</v>
      </c>
      <c r="C13653" s="18">
        <v>84016</v>
      </c>
      <c r="D13653" s="18">
        <f t="shared" si="213"/>
        <v>66372.639999999999</v>
      </c>
      <c r="E13653" s="19">
        <v>0.21</v>
      </c>
      <c r="F13653" s="24"/>
    </row>
    <row r="13654" spans="1:6" s="20" customFormat="1" ht="26.4" x14ac:dyDescent="0.25">
      <c r="A13654" s="22" t="s">
        <v>41925</v>
      </c>
      <c r="B13654" s="17" t="s">
        <v>49641</v>
      </c>
      <c r="C13654" s="18">
        <v>84273</v>
      </c>
      <c r="D13654" s="18">
        <f t="shared" si="213"/>
        <v>66575.67</v>
      </c>
      <c r="E13654" s="19">
        <v>0.21</v>
      </c>
      <c r="F13654" s="24"/>
    </row>
    <row r="13655" spans="1:6" s="20" customFormat="1" ht="26.4" x14ac:dyDescent="0.25">
      <c r="A13655" s="22" t="s">
        <v>42282</v>
      </c>
      <c r="B13655" s="17" t="s">
        <v>42283</v>
      </c>
      <c r="C13655" s="18">
        <v>84295</v>
      </c>
      <c r="D13655" s="18">
        <f t="shared" si="213"/>
        <v>66593.05</v>
      </c>
      <c r="E13655" s="19">
        <v>0.21</v>
      </c>
      <c r="F13655" s="24"/>
    </row>
    <row r="13656" spans="1:6" s="20" customFormat="1" ht="26.4" x14ac:dyDescent="0.25">
      <c r="A13656" s="22" t="s">
        <v>12942</v>
      </c>
      <c r="B13656" s="17" t="s">
        <v>15616</v>
      </c>
      <c r="C13656" s="18">
        <v>84423</v>
      </c>
      <c r="D13656" s="18">
        <f t="shared" si="213"/>
        <v>66694.17</v>
      </c>
      <c r="E13656" s="19">
        <v>0.21</v>
      </c>
      <c r="F13656" s="24"/>
    </row>
    <row r="13657" spans="1:6" s="20" customFormat="1" ht="26.4" x14ac:dyDescent="0.25">
      <c r="A13657" s="22" t="s">
        <v>10939</v>
      </c>
      <c r="B13657" s="17" t="s">
        <v>10940</v>
      </c>
      <c r="C13657" s="18">
        <v>84551</v>
      </c>
      <c r="D13657" s="18">
        <f t="shared" si="213"/>
        <v>66795.290000000008</v>
      </c>
      <c r="E13657" s="19">
        <v>0.21</v>
      </c>
      <c r="F13657" s="24"/>
    </row>
    <row r="13658" spans="1:6" s="20" customFormat="1" ht="26.4" x14ac:dyDescent="0.25">
      <c r="A13658" s="22" t="s">
        <v>12109</v>
      </c>
      <c r="B13658" s="17" t="s">
        <v>12110</v>
      </c>
      <c r="C13658" s="18">
        <v>84851</v>
      </c>
      <c r="D13658" s="18">
        <f t="shared" si="213"/>
        <v>67032.290000000008</v>
      </c>
      <c r="E13658" s="19">
        <v>0.21</v>
      </c>
      <c r="F13658" s="24"/>
    </row>
    <row r="13659" spans="1:6" s="20" customFormat="1" ht="26.4" x14ac:dyDescent="0.25">
      <c r="A13659" s="22" t="s">
        <v>12573</v>
      </c>
      <c r="B13659" s="17" t="s">
        <v>12574</v>
      </c>
      <c r="C13659" s="18">
        <v>84883</v>
      </c>
      <c r="D13659" s="18">
        <f t="shared" si="213"/>
        <v>67057.570000000007</v>
      </c>
      <c r="E13659" s="19">
        <v>0.21</v>
      </c>
      <c r="F13659" s="24"/>
    </row>
    <row r="13660" spans="1:6" s="20" customFormat="1" ht="26.4" x14ac:dyDescent="0.25">
      <c r="A13660" s="22" t="s">
        <v>42286</v>
      </c>
      <c r="B13660" s="17" t="s">
        <v>42287</v>
      </c>
      <c r="C13660" s="18">
        <v>85012</v>
      </c>
      <c r="D13660" s="18">
        <f t="shared" si="213"/>
        <v>67159.48</v>
      </c>
      <c r="E13660" s="19">
        <v>0.21</v>
      </c>
      <c r="F13660" s="24"/>
    </row>
    <row r="13661" spans="1:6" s="20" customFormat="1" ht="26.4" x14ac:dyDescent="0.25">
      <c r="A13661" s="22" t="s">
        <v>10943</v>
      </c>
      <c r="B13661" s="17" t="s">
        <v>10944</v>
      </c>
      <c r="C13661" s="18">
        <v>85236</v>
      </c>
      <c r="D13661" s="18">
        <f t="shared" si="213"/>
        <v>67336.44</v>
      </c>
      <c r="E13661" s="19">
        <v>0.21</v>
      </c>
      <c r="F13661" s="24"/>
    </row>
    <row r="13662" spans="1:6" s="20" customFormat="1" ht="13.2" x14ac:dyDescent="0.25">
      <c r="A13662" s="22" t="s">
        <v>9501</v>
      </c>
      <c r="B13662" s="17" t="s">
        <v>9502</v>
      </c>
      <c r="C13662" s="18">
        <v>85322</v>
      </c>
      <c r="D13662" s="18">
        <f t="shared" si="213"/>
        <v>67404.38</v>
      </c>
      <c r="E13662" s="19">
        <v>0.21</v>
      </c>
      <c r="F13662" s="24"/>
    </row>
    <row r="13663" spans="1:6" s="20" customFormat="1" ht="26.4" x14ac:dyDescent="0.25">
      <c r="A13663" s="22" t="s">
        <v>13523</v>
      </c>
      <c r="B13663" s="17" t="s">
        <v>13524</v>
      </c>
      <c r="C13663" s="18">
        <v>85375</v>
      </c>
      <c r="D13663" s="18">
        <f t="shared" si="213"/>
        <v>67446.25</v>
      </c>
      <c r="E13663" s="19">
        <v>0.21</v>
      </c>
      <c r="F13663" s="24"/>
    </row>
    <row r="13664" spans="1:6" s="20" customFormat="1" ht="26.4" x14ac:dyDescent="0.25">
      <c r="A13664" s="22" t="s">
        <v>41927</v>
      </c>
      <c r="B13664" s="17" t="s">
        <v>49642</v>
      </c>
      <c r="C13664" s="18">
        <v>85557</v>
      </c>
      <c r="D13664" s="18">
        <f t="shared" si="213"/>
        <v>67590.03</v>
      </c>
      <c r="E13664" s="19">
        <v>0.21</v>
      </c>
      <c r="F13664" s="24"/>
    </row>
    <row r="13665" spans="1:6" s="20" customFormat="1" ht="26.4" x14ac:dyDescent="0.25">
      <c r="A13665" s="22" t="s">
        <v>10947</v>
      </c>
      <c r="B13665" s="17" t="s">
        <v>10948</v>
      </c>
      <c r="C13665" s="18">
        <v>85910</v>
      </c>
      <c r="D13665" s="18">
        <f t="shared" si="213"/>
        <v>67868.900000000009</v>
      </c>
      <c r="E13665" s="19">
        <v>0.21</v>
      </c>
      <c r="F13665" s="24"/>
    </row>
    <row r="13666" spans="1:6" s="20" customFormat="1" ht="26.4" x14ac:dyDescent="0.25">
      <c r="A13666" s="22" t="s">
        <v>12577</v>
      </c>
      <c r="B13666" s="17" t="s">
        <v>12578</v>
      </c>
      <c r="C13666" s="18">
        <v>85932</v>
      </c>
      <c r="D13666" s="18">
        <f t="shared" si="213"/>
        <v>67886.28</v>
      </c>
      <c r="E13666" s="19">
        <v>0.21</v>
      </c>
      <c r="F13666" s="24"/>
    </row>
    <row r="13667" spans="1:6" s="20" customFormat="1" ht="26.4" x14ac:dyDescent="0.25">
      <c r="A13667" s="22" t="s">
        <v>12946</v>
      </c>
      <c r="B13667" s="17" t="s">
        <v>15620</v>
      </c>
      <c r="C13667" s="18">
        <v>86435</v>
      </c>
      <c r="D13667" s="18">
        <f t="shared" si="213"/>
        <v>68283.650000000009</v>
      </c>
      <c r="E13667" s="19">
        <v>0.21</v>
      </c>
      <c r="F13667" s="24"/>
    </row>
    <row r="13668" spans="1:6" s="20" customFormat="1" ht="26.4" x14ac:dyDescent="0.25">
      <c r="A13668" s="22" t="s">
        <v>9921</v>
      </c>
      <c r="B13668" s="17" t="s">
        <v>9922</v>
      </c>
      <c r="C13668" s="18">
        <v>86477</v>
      </c>
      <c r="D13668" s="18">
        <f t="shared" si="213"/>
        <v>68316.83</v>
      </c>
      <c r="E13668" s="19">
        <v>0.21</v>
      </c>
      <c r="F13668" s="24"/>
    </row>
    <row r="13669" spans="1:6" s="20" customFormat="1" ht="26.4" x14ac:dyDescent="0.25">
      <c r="A13669" s="22" t="s">
        <v>10951</v>
      </c>
      <c r="B13669" s="17" t="s">
        <v>10952</v>
      </c>
      <c r="C13669" s="18">
        <v>86584</v>
      </c>
      <c r="D13669" s="18">
        <f t="shared" si="213"/>
        <v>68401.36</v>
      </c>
      <c r="E13669" s="19">
        <v>0.21</v>
      </c>
      <c r="F13669" s="24"/>
    </row>
    <row r="13670" spans="1:6" s="20" customFormat="1" ht="26.4" x14ac:dyDescent="0.25">
      <c r="A13670" s="22" t="s">
        <v>12113</v>
      </c>
      <c r="B13670" s="17" t="s">
        <v>12114</v>
      </c>
      <c r="C13670" s="18">
        <v>86702</v>
      </c>
      <c r="D13670" s="18">
        <f t="shared" si="213"/>
        <v>68494.58</v>
      </c>
      <c r="E13670" s="19">
        <v>0.21</v>
      </c>
      <c r="F13670" s="24"/>
    </row>
    <row r="13671" spans="1:6" s="20" customFormat="1" ht="26.4" x14ac:dyDescent="0.25">
      <c r="A13671" s="22" t="s">
        <v>41929</v>
      </c>
      <c r="B13671" s="17" t="s">
        <v>49643</v>
      </c>
      <c r="C13671" s="18">
        <v>86852</v>
      </c>
      <c r="D13671" s="18">
        <f t="shared" si="213"/>
        <v>68613.08</v>
      </c>
      <c r="E13671" s="19">
        <v>0.21</v>
      </c>
      <c r="F13671" s="24"/>
    </row>
    <row r="13672" spans="1:6" s="20" customFormat="1" ht="26.4" x14ac:dyDescent="0.25">
      <c r="A13672" s="22" t="s">
        <v>12581</v>
      </c>
      <c r="B13672" s="17" t="s">
        <v>12582</v>
      </c>
      <c r="C13672" s="18">
        <v>86959</v>
      </c>
      <c r="D13672" s="18">
        <f t="shared" si="213"/>
        <v>68697.61</v>
      </c>
      <c r="E13672" s="19">
        <v>0.21</v>
      </c>
      <c r="F13672" s="24"/>
    </row>
    <row r="13673" spans="1:6" s="20" customFormat="1" ht="26.4" x14ac:dyDescent="0.25">
      <c r="A13673" s="22" t="s">
        <v>13527</v>
      </c>
      <c r="B13673" s="17" t="s">
        <v>13528</v>
      </c>
      <c r="C13673" s="18">
        <v>87119</v>
      </c>
      <c r="D13673" s="18">
        <f t="shared" si="213"/>
        <v>68824.010000000009</v>
      </c>
      <c r="E13673" s="19">
        <v>0.21</v>
      </c>
      <c r="F13673" s="24"/>
    </row>
    <row r="13674" spans="1:6" s="20" customFormat="1" ht="13.2" x14ac:dyDescent="0.25">
      <c r="A13674" s="22" t="s">
        <v>9505</v>
      </c>
      <c r="B13674" s="17" t="s">
        <v>9506</v>
      </c>
      <c r="C13674" s="18">
        <v>87173</v>
      </c>
      <c r="D13674" s="18">
        <f t="shared" si="213"/>
        <v>68866.67</v>
      </c>
      <c r="E13674" s="19">
        <v>0.21</v>
      </c>
      <c r="F13674" s="24"/>
    </row>
    <row r="13675" spans="1:6" s="20" customFormat="1" ht="26.4" x14ac:dyDescent="0.25">
      <c r="A13675" s="22" t="s">
        <v>42298</v>
      </c>
      <c r="B13675" s="17" t="s">
        <v>42299</v>
      </c>
      <c r="C13675" s="18">
        <v>87184</v>
      </c>
      <c r="D13675" s="18">
        <f t="shared" si="213"/>
        <v>68875.360000000001</v>
      </c>
      <c r="E13675" s="19">
        <v>0.21</v>
      </c>
      <c r="F13675" s="24"/>
    </row>
    <row r="13676" spans="1:6" s="20" customFormat="1" ht="26.4" x14ac:dyDescent="0.25">
      <c r="A13676" s="22" t="s">
        <v>10955</v>
      </c>
      <c r="B13676" s="17" t="s">
        <v>10956</v>
      </c>
      <c r="C13676" s="18">
        <v>87259</v>
      </c>
      <c r="D13676" s="18">
        <f t="shared" si="213"/>
        <v>68934.61</v>
      </c>
      <c r="E13676" s="19">
        <v>0.21</v>
      </c>
      <c r="F13676" s="24"/>
    </row>
    <row r="13677" spans="1:6" s="20" customFormat="1" ht="26.4" x14ac:dyDescent="0.25">
      <c r="A13677" s="22" t="s">
        <v>12948</v>
      </c>
      <c r="B13677" s="17" t="s">
        <v>15622</v>
      </c>
      <c r="C13677" s="18">
        <v>87419</v>
      </c>
      <c r="D13677" s="18">
        <f t="shared" si="213"/>
        <v>69061.010000000009</v>
      </c>
      <c r="E13677" s="19">
        <v>0.21</v>
      </c>
      <c r="F13677" s="24"/>
    </row>
    <row r="13678" spans="1:6" s="20" customFormat="1" ht="26.4" x14ac:dyDescent="0.25">
      <c r="A13678" s="22" t="s">
        <v>11253</v>
      </c>
      <c r="B13678" s="17" t="s">
        <v>11254</v>
      </c>
      <c r="C13678" s="18">
        <v>87826</v>
      </c>
      <c r="D13678" s="18">
        <f t="shared" si="213"/>
        <v>69382.540000000008</v>
      </c>
      <c r="E13678" s="19">
        <v>0.21</v>
      </c>
      <c r="F13678" s="24"/>
    </row>
    <row r="13679" spans="1:6" s="20" customFormat="1" ht="26.4" x14ac:dyDescent="0.25">
      <c r="A13679" s="22" t="s">
        <v>42302</v>
      </c>
      <c r="B13679" s="17" t="s">
        <v>42303</v>
      </c>
      <c r="C13679" s="18">
        <v>87901</v>
      </c>
      <c r="D13679" s="18">
        <f t="shared" si="213"/>
        <v>69441.790000000008</v>
      </c>
      <c r="E13679" s="19">
        <v>0.21</v>
      </c>
      <c r="F13679" s="24"/>
    </row>
    <row r="13680" spans="1:6" s="20" customFormat="1" ht="26.4" x14ac:dyDescent="0.25">
      <c r="A13680" s="22" t="s">
        <v>10959</v>
      </c>
      <c r="B13680" s="17" t="s">
        <v>10960</v>
      </c>
      <c r="C13680" s="18">
        <v>87922</v>
      </c>
      <c r="D13680" s="18">
        <f t="shared" si="213"/>
        <v>69458.38</v>
      </c>
      <c r="E13680" s="19">
        <v>0.21</v>
      </c>
      <c r="F13680" s="24"/>
    </row>
    <row r="13681" spans="1:6" s="20" customFormat="1" ht="26.4" x14ac:dyDescent="0.25">
      <c r="A13681" s="22" t="s">
        <v>41852</v>
      </c>
      <c r="B13681" s="17" t="s">
        <v>49644</v>
      </c>
      <c r="C13681" s="18">
        <v>87986</v>
      </c>
      <c r="D13681" s="18">
        <f t="shared" si="213"/>
        <v>69508.94</v>
      </c>
      <c r="E13681" s="19">
        <v>0.21</v>
      </c>
      <c r="F13681" s="24"/>
    </row>
    <row r="13682" spans="1:6" s="20" customFormat="1" ht="26.4" x14ac:dyDescent="0.25">
      <c r="A13682" s="22" t="s">
        <v>41931</v>
      </c>
      <c r="B13682" s="17" t="s">
        <v>49645</v>
      </c>
      <c r="C13682" s="18">
        <v>88147</v>
      </c>
      <c r="D13682" s="18">
        <f t="shared" si="213"/>
        <v>69636.13</v>
      </c>
      <c r="E13682" s="19">
        <v>0.21</v>
      </c>
      <c r="F13682" s="24"/>
    </row>
    <row r="13683" spans="1:6" s="20" customFormat="1" ht="26.4" x14ac:dyDescent="0.25">
      <c r="A13683" s="22" t="s">
        <v>9925</v>
      </c>
      <c r="B13683" s="17" t="s">
        <v>9926</v>
      </c>
      <c r="C13683" s="18">
        <v>88232</v>
      </c>
      <c r="D13683" s="18">
        <f t="shared" si="213"/>
        <v>69703.28</v>
      </c>
      <c r="E13683" s="19">
        <v>0.21</v>
      </c>
      <c r="F13683" s="24"/>
    </row>
    <row r="13684" spans="1:6" s="20" customFormat="1" ht="26.4" x14ac:dyDescent="0.25">
      <c r="A13684" s="22" t="s">
        <v>12950</v>
      </c>
      <c r="B13684" s="17" t="s">
        <v>15624</v>
      </c>
      <c r="C13684" s="18">
        <v>88425</v>
      </c>
      <c r="D13684" s="18">
        <f t="shared" si="213"/>
        <v>69855.75</v>
      </c>
      <c r="E13684" s="19">
        <v>0.21</v>
      </c>
      <c r="F13684" s="24"/>
    </row>
    <row r="13685" spans="1:6" s="20" customFormat="1" ht="26.4" x14ac:dyDescent="0.25">
      <c r="A13685" s="22" t="s">
        <v>12117</v>
      </c>
      <c r="B13685" s="17" t="s">
        <v>12118</v>
      </c>
      <c r="C13685" s="18">
        <v>88532</v>
      </c>
      <c r="D13685" s="18">
        <f t="shared" si="213"/>
        <v>69940.28</v>
      </c>
      <c r="E13685" s="19">
        <v>0.21</v>
      </c>
      <c r="F13685" s="24"/>
    </row>
    <row r="13686" spans="1:6" s="20" customFormat="1" ht="26.4" x14ac:dyDescent="0.25">
      <c r="A13686" s="22" t="s">
        <v>10963</v>
      </c>
      <c r="B13686" s="17" t="s">
        <v>10964</v>
      </c>
      <c r="C13686" s="18">
        <v>88607</v>
      </c>
      <c r="D13686" s="18">
        <f t="shared" si="213"/>
        <v>69999.53</v>
      </c>
      <c r="E13686" s="19">
        <v>0.21</v>
      </c>
      <c r="F13686" s="24"/>
    </row>
    <row r="13687" spans="1:6" s="20" customFormat="1" ht="26.4" x14ac:dyDescent="0.25">
      <c r="A13687" s="22" t="s">
        <v>13531</v>
      </c>
      <c r="B13687" s="17" t="s">
        <v>13532</v>
      </c>
      <c r="C13687" s="18">
        <v>88864</v>
      </c>
      <c r="D13687" s="18">
        <f t="shared" si="213"/>
        <v>70202.559999999998</v>
      </c>
      <c r="E13687" s="19">
        <v>0.21</v>
      </c>
      <c r="F13687" s="24"/>
    </row>
    <row r="13688" spans="1:6" s="20" customFormat="1" ht="26.4" x14ac:dyDescent="0.25">
      <c r="A13688" s="22" t="s">
        <v>13075</v>
      </c>
      <c r="B13688" s="17" t="s">
        <v>13076</v>
      </c>
      <c r="C13688" s="18">
        <v>88885</v>
      </c>
      <c r="D13688" s="18">
        <f t="shared" si="213"/>
        <v>70219.150000000009</v>
      </c>
      <c r="E13688" s="19">
        <v>0.21</v>
      </c>
      <c r="F13688" s="24"/>
    </row>
    <row r="13689" spans="1:6" s="20" customFormat="1" ht="26.4" x14ac:dyDescent="0.25">
      <c r="A13689" s="22" t="s">
        <v>10335</v>
      </c>
      <c r="B13689" s="17" t="s">
        <v>10336</v>
      </c>
      <c r="C13689" s="18">
        <v>89035</v>
      </c>
      <c r="D13689" s="18">
        <f t="shared" si="213"/>
        <v>70337.650000000009</v>
      </c>
      <c r="E13689" s="19">
        <v>0.21</v>
      </c>
      <c r="F13689" s="24"/>
    </row>
    <row r="13690" spans="1:6" s="20" customFormat="1" ht="13.2" x14ac:dyDescent="0.25">
      <c r="A13690" s="22" t="s">
        <v>9509</v>
      </c>
      <c r="B13690" s="17" t="s">
        <v>9510</v>
      </c>
      <c r="C13690" s="18">
        <v>89035</v>
      </c>
      <c r="D13690" s="18">
        <f t="shared" si="213"/>
        <v>70337.650000000009</v>
      </c>
      <c r="E13690" s="19">
        <v>0.21</v>
      </c>
      <c r="F13690" s="24"/>
    </row>
    <row r="13691" spans="1:6" s="20" customFormat="1" ht="26.4" x14ac:dyDescent="0.25">
      <c r="A13691" s="22" t="s">
        <v>10967</v>
      </c>
      <c r="B13691" s="17" t="s">
        <v>10968</v>
      </c>
      <c r="C13691" s="18">
        <v>89270</v>
      </c>
      <c r="D13691" s="18">
        <f t="shared" si="213"/>
        <v>70523.3</v>
      </c>
      <c r="E13691" s="19">
        <v>0.21</v>
      </c>
      <c r="F13691" s="24"/>
    </row>
    <row r="13692" spans="1:6" s="20" customFormat="1" ht="26.4" x14ac:dyDescent="0.25">
      <c r="A13692" s="22" t="s">
        <v>41933</v>
      </c>
      <c r="B13692" s="17" t="s">
        <v>49646</v>
      </c>
      <c r="C13692" s="18">
        <v>89452</v>
      </c>
      <c r="D13692" s="18">
        <f t="shared" si="213"/>
        <v>70667.08</v>
      </c>
      <c r="E13692" s="19">
        <v>0.21</v>
      </c>
      <c r="F13692" s="24"/>
    </row>
    <row r="13693" spans="1:6" s="20" customFormat="1" ht="26.4" x14ac:dyDescent="0.25">
      <c r="A13693" s="22" t="s">
        <v>9929</v>
      </c>
      <c r="B13693" s="17" t="s">
        <v>9930</v>
      </c>
      <c r="C13693" s="18">
        <v>89837</v>
      </c>
      <c r="D13693" s="18">
        <f t="shared" si="213"/>
        <v>70971.23</v>
      </c>
      <c r="E13693" s="19">
        <v>0.21</v>
      </c>
      <c r="F13693" s="24"/>
    </row>
    <row r="13694" spans="1:6" s="20" customFormat="1" ht="26.4" x14ac:dyDescent="0.25">
      <c r="A13694" s="22" t="s">
        <v>42314</v>
      </c>
      <c r="B13694" s="17" t="s">
        <v>42315</v>
      </c>
      <c r="C13694" s="18">
        <v>90073</v>
      </c>
      <c r="D13694" s="18">
        <f t="shared" si="213"/>
        <v>71157.67</v>
      </c>
      <c r="E13694" s="19">
        <v>0.21</v>
      </c>
      <c r="F13694" s="24"/>
    </row>
    <row r="13695" spans="1:6" s="20" customFormat="1" ht="13.2" x14ac:dyDescent="0.25">
      <c r="A13695" s="22" t="s">
        <v>42102</v>
      </c>
      <c r="B13695" s="17" t="s">
        <v>42103</v>
      </c>
      <c r="C13695" s="18">
        <v>90308</v>
      </c>
      <c r="D13695" s="18">
        <f t="shared" si="213"/>
        <v>71343.320000000007</v>
      </c>
      <c r="E13695" s="19">
        <v>0.21</v>
      </c>
      <c r="F13695" s="24"/>
    </row>
    <row r="13696" spans="1:6" s="20" customFormat="1" ht="26.4" x14ac:dyDescent="0.25">
      <c r="A13696" s="22" t="s">
        <v>12121</v>
      </c>
      <c r="B13696" s="17" t="s">
        <v>12122</v>
      </c>
      <c r="C13696" s="18">
        <v>90383</v>
      </c>
      <c r="D13696" s="18">
        <f t="shared" si="213"/>
        <v>71402.570000000007</v>
      </c>
      <c r="E13696" s="19">
        <v>0.21</v>
      </c>
      <c r="F13696" s="24"/>
    </row>
    <row r="13697" spans="1:6" s="20" customFormat="1" ht="26.4" x14ac:dyDescent="0.25">
      <c r="A13697" s="22" t="s">
        <v>13535</v>
      </c>
      <c r="B13697" s="17" t="s">
        <v>13536</v>
      </c>
      <c r="C13697" s="18">
        <v>90608</v>
      </c>
      <c r="D13697" s="18">
        <f t="shared" si="213"/>
        <v>71580.320000000007</v>
      </c>
      <c r="E13697" s="19">
        <v>0.21</v>
      </c>
      <c r="F13697" s="24"/>
    </row>
    <row r="13698" spans="1:6" s="20" customFormat="1" ht="26.4" x14ac:dyDescent="0.25">
      <c r="A13698" s="22" t="s">
        <v>10339</v>
      </c>
      <c r="B13698" s="17" t="s">
        <v>10340</v>
      </c>
      <c r="C13698" s="18">
        <v>90661</v>
      </c>
      <c r="D13698" s="18">
        <f t="shared" si="213"/>
        <v>71622.19</v>
      </c>
      <c r="E13698" s="19">
        <v>0.21</v>
      </c>
      <c r="F13698" s="24"/>
    </row>
    <row r="13699" spans="1:6" s="20" customFormat="1" ht="26.4" x14ac:dyDescent="0.25">
      <c r="A13699" s="22" t="s">
        <v>41935</v>
      </c>
      <c r="B13699" s="17" t="s">
        <v>49647</v>
      </c>
      <c r="C13699" s="18">
        <v>90725</v>
      </c>
      <c r="D13699" s="18">
        <f t="shared" ref="D13699:D13762" si="214">C13699*(1-E13699)</f>
        <v>71672.75</v>
      </c>
      <c r="E13699" s="19">
        <v>0.21</v>
      </c>
      <c r="F13699" s="24"/>
    </row>
    <row r="13700" spans="1:6" s="20" customFormat="1" ht="26.4" x14ac:dyDescent="0.25">
      <c r="A13700" s="22" t="s">
        <v>12956</v>
      </c>
      <c r="B13700" s="17" t="s">
        <v>15630</v>
      </c>
      <c r="C13700" s="18">
        <v>90832</v>
      </c>
      <c r="D13700" s="18">
        <f t="shared" si="214"/>
        <v>71757.279999999999</v>
      </c>
      <c r="E13700" s="19">
        <v>0.21</v>
      </c>
      <c r="F13700" s="24"/>
    </row>
    <row r="13701" spans="1:6" s="20" customFormat="1" ht="13.2" x14ac:dyDescent="0.25">
      <c r="A13701" s="22" t="s">
        <v>9513</v>
      </c>
      <c r="B13701" s="17" t="s">
        <v>9514</v>
      </c>
      <c r="C13701" s="18">
        <v>90897</v>
      </c>
      <c r="D13701" s="18">
        <f t="shared" si="214"/>
        <v>71808.63</v>
      </c>
      <c r="E13701" s="19">
        <v>0.21</v>
      </c>
      <c r="F13701" s="24"/>
    </row>
    <row r="13702" spans="1:6" s="20" customFormat="1" ht="26.4" x14ac:dyDescent="0.25">
      <c r="A13702" s="22" t="s">
        <v>13083</v>
      </c>
      <c r="B13702" s="17" t="s">
        <v>13084</v>
      </c>
      <c r="C13702" s="18">
        <v>91046</v>
      </c>
      <c r="D13702" s="18">
        <f t="shared" si="214"/>
        <v>71926.34</v>
      </c>
      <c r="E13702" s="19">
        <v>0.21</v>
      </c>
      <c r="F13702" s="24"/>
    </row>
    <row r="13703" spans="1:6" s="20" customFormat="1" ht="26.4" x14ac:dyDescent="0.25">
      <c r="A13703" s="22" t="s">
        <v>12597</v>
      </c>
      <c r="B13703" s="17" t="s">
        <v>12598</v>
      </c>
      <c r="C13703" s="18">
        <v>91175</v>
      </c>
      <c r="D13703" s="18">
        <f t="shared" si="214"/>
        <v>72028.25</v>
      </c>
      <c r="E13703" s="19">
        <v>0.21</v>
      </c>
      <c r="F13703" s="24"/>
    </row>
    <row r="13704" spans="1:6" s="20" customFormat="1" ht="26.4" x14ac:dyDescent="0.25">
      <c r="A13704" s="22" t="s">
        <v>15067</v>
      </c>
      <c r="B13704" s="17" t="s">
        <v>15068</v>
      </c>
      <c r="C13704" s="18">
        <v>91346</v>
      </c>
      <c r="D13704" s="18">
        <f t="shared" si="214"/>
        <v>72163.34</v>
      </c>
      <c r="E13704" s="19">
        <v>0.21</v>
      </c>
      <c r="F13704" s="24"/>
    </row>
    <row r="13705" spans="1:6" s="20" customFormat="1" ht="26.4" x14ac:dyDescent="0.25">
      <c r="A13705" s="22" t="s">
        <v>9933</v>
      </c>
      <c r="B13705" s="17" t="s">
        <v>9934</v>
      </c>
      <c r="C13705" s="18">
        <v>91464</v>
      </c>
      <c r="D13705" s="18">
        <f t="shared" si="214"/>
        <v>72256.56</v>
      </c>
      <c r="E13705" s="19">
        <v>0.21</v>
      </c>
      <c r="F13705" s="24"/>
    </row>
    <row r="13706" spans="1:6" s="20" customFormat="1" ht="26.4" x14ac:dyDescent="0.25">
      <c r="A13706" s="22" t="s">
        <v>42326</v>
      </c>
      <c r="B13706" s="17" t="s">
        <v>42327</v>
      </c>
      <c r="C13706" s="18">
        <v>91496</v>
      </c>
      <c r="D13706" s="18">
        <f t="shared" si="214"/>
        <v>72281.84</v>
      </c>
      <c r="E13706" s="19">
        <v>0.21</v>
      </c>
      <c r="F13706" s="24"/>
    </row>
    <row r="13707" spans="1:6" s="20" customFormat="1" ht="26.4" x14ac:dyDescent="0.25">
      <c r="A13707" s="22" t="s">
        <v>12958</v>
      </c>
      <c r="B13707" s="17" t="s">
        <v>15632</v>
      </c>
      <c r="C13707" s="18">
        <v>91646</v>
      </c>
      <c r="D13707" s="18">
        <f t="shared" si="214"/>
        <v>72400.34</v>
      </c>
      <c r="E13707" s="19">
        <v>0.21</v>
      </c>
      <c r="F13707" s="24"/>
    </row>
    <row r="13708" spans="1:6" s="20" customFormat="1" ht="26.4" x14ac:dyDescent="0.25">
      <c r="A13708" s="22" t="s">
        <v>14277</v>
      </c>
      <c r="B13708" s="17" t="s">
        <v>14278</v>
      </c>
      <c r="C13708" s="18">
        <v>91720</v>
      </c>
      <c r="D13708" s="18">
        <f t="shared" si="214"/>
        <v>72458.8</v>
      </c>
      <c r="E13708" s="19">
        <v>0.21</v>
      </c>
      <c r="F13708" s="24"/>
    </row>
    <row r="13709" spans="1:6" s="20" customFormat="1" ht="26.4" x14ac:dyDescent="0.25">
      <c r="A13709" s="22" t="s">
        <v>10983</v>
      </c>
      <c r="B13709" s="17" t="s">
        <v>10984</v>
      </c>
      <c r="C13709" s="18">
        <v>91999</v>
      </c>
      <c r="D13709" s="18">
        <f t="shared" si="214"/>
        <v>72679.210000000006</v>
      </c>
      <c r="E13709" s="19">
        <v>0.21</v>
      </c>
      <c r="F13709" s="24"/>
    </row>
    <row r="13710" spans="1:6" s="20" customFormat="1" ht="26.4" x14ac:dyDescent="0.25">
      <c r="A13710" s="22" t="s">
        <v>41937</v>
      </c>
      <c r="B13710" s="17" t="s">
        <v>49648</v>
      </c>
      <c r="C13710" s="18">
        <v>92020</v>
      </c>
      <c r="D13710" s="18">
        <f t="shared" si="214"/>
        <v>72695.8</v>
      </c>
      <c r="E13710" s="19">
        <v>0.21</v>
      </c>
      <c r="F13710" s="24"/>
    </row>
    <row r="13711" spans="1:6" s="20" customFormat="1" ht="26.4" x14ac:dyDescent="0.25">
      <c r="A13711" s="22" t="s">
        <v>12601</v>
      </c>
      <c r="B13711" s="17" t="s">
        <v>12602</v>
      </c>
      <c r="C13711" s="18">
        <v>92202</v>
      </c>
      <c r="D13711" s="18">
        <f t="shared" si="214"/>
        <v>72839.58</v>
      </c>
      <c r="E13711" s="19">
        <v>0.21</v>
      </c>
      <c r="F13711" s="24"/>
    </row>
    <row r="13712" spans="1:6" s="20" customFormat="1" ht="26.4" x14ac:dyDescent="0.25">
      <c r="A13712" s="22" t="s">
        <v>42330</v>
      </c>
      <c r="B13712" s="17" t="s">
        <v>42331</v>
      </c>
      <c r="C13712" s="18">
        <v>92234</v>
      </c>
      <c r="D13712" s="18">
        <f t="shared" si="214"/>
        <v>72864.86</v>
      </c>
      <c r="E13712" s="19">
        <v>0.21</v>
      </c>
      <c r="F13712" s="24"/>
    </row>
    <row r="13713" spans="1:6" s="20" customFormat="1" ht="26.4" x14ac:dyDescent="0.25">
      <c r="A13713" s="22" t="s">
        <v>12125</v>
      </c>
      <c r="B13713" s="17" t="s">
        <v>12126</v>
      </c>
      <c r="C13713" s="18">
        <v>92245</v>
      </c>
      <c r="D13713" s="18">
        <f t="shared" si="214"/>
        <v>72873.55</v>
      </c>
      <c r="E13713" s="19">
        <v>0.21</v>
      </c>
      <c r="F13713" s="24"/>
    </row>
    <row r="13714" spans="1:6" s="20" customFormat="1" ht="26.4" x14ac:dyDescent="0.25">
      <c r="A13714" s="22" t="s">
        <v>10343</v>
      </c>
      <c r="B13714" s="17" t="s">
        <v>10344</v>
      </c>
      <c r="C13714" s="18">
        <v>92298</v>
      </c>
      <c r="D13714" s="18">
        <f t="shared" si="214"/>
        <v>72915.42</v>
      </c>
      <c r="E13714" s="19">
        <v>0.21</v>
      </c>
      <c r="F13714" s="24"/>
    </row>
    <row r="13715" spans="1:6" s="20" customFormat="1" ht="26.4" x14ac:dyDescent="0.25">
      <c r="A13715" s="22" t="s">
        <v>13539</v>
      </c>
      <c r="B13715" s="17" t="s">
        <v>13540</v>
      </c>
      <c r="C13715" s="18">
        <v>92362</v>
      </c>
      <c r="D13715" s="18">
        <f t="shared" si="214"/>
        <v>72965.98000000001</v>
      </c>
      <c r="E13715" s="19">
        <v>0.21</v>
      </c>
      <c r="F13715" s="24"/>
    </row>
    <row r="13716" spans="1:6" s="20" customFormat="1" ht="26.4" x14ac:dyDescent="0.25">
      <c r="A13716" s="22" t="s">
        <v>12960</v>
      </c>
      <c r="B13716" s="17" t="s">
        <v>15634</v>
      </c>
      <c r="C13716" s="18">
        <v>92448</v>
      </c>
      <c r="D13716" s="18">
        <f t="shared" si="214"/>
        <v>73033.919999999998</v>
      </c>
      <c r="E13716" s="19">
        <v>0.21</v>
      </c>
      <c r="F13716" s="24"/>
    </row>
    <row r="13717" spans="1:6" s="20" customFormat="1" ht="26.4" x14ac:dyDescent="0.25">
      <c r="A13717" s="22" t="s">
        <v>10987</v>
      </c>
      <c r="B13717" s="17" t="s">
        <v>10988</v>
      </c>
      <c r="C13717" s="18">
        <v>92673</v>
      </c>
      <c r="D13717" s="18">
        <f t="shared" si="214"/>
        <v>73211.67</v>
      </c>
      <c r="E13717" s="19">
        <v>0.21</v>
      </c>
      <c r="F13717" s="24"/>
    </row>
    <row r="13718" spans="1:6" s="20" customFormat="1" ht="13.2" x14ac:dyDescent="0.25">
      <c r="A13718" s="22" t="s">
        <v>9517</v>
      </c>
      <c r="B13718" s="17" t="s">
        <v>9518</v>
      </c>
      <c r="C13718" s="18">
        <v>92758</v>
      </c>
      <c r="D13718" s="18">
        <f t="shared" si="214"/>
        <v>73278.820000000007</v>
      </c>
      <c r="E13718" s="19">
        <v>0.21</v>
      </c>
      <c r="F13718" s="24"/>
    </row>
    <row r="13719" spans="1:6" s="20" customFormat="1" ht="26.4" x14ac:dyDescent="0.25">
      <c r="A13719" s="22" t="s">
        <v>42334</v>
      </c>
      <c r="B13719" s="17" t="s">
        <v>42335</v>
      </c>
      <c r="C13719" s="18">
        <v>92951</v>
      </c>
      <c r="D13719" s="18">
        <f t="shared" si="214"/>
        <v>73431.290000000008</v>
      </c>
      <c r="E13719" s="19">
        <v>0.21</v>
      </c>
      <c r="F13719" s="24"/>
    </row>
    <row r="13720" spans="1:6" s="20" customFormat="1" ht="26.4" x14ac:dyDescent="0.25">
      <c r="A13720" s="22" t="s">
        <v>12855</v>
      </c>
      <c r="B13720" s="17" t="s">
        <v>15529</v>
      </c>
      <c r="C13720" s="18">
        <v>92983</v>
      </c>
      <c r="D13720" s="18">
        <f t="shared" si="214"/>
        <v>73456.570000000007</v>
      </c>
      <c r="E13720" s="19">
        <v>0.21</v>
      </c>
      <c r="F13720" s="24"/>
    </row>
    <row r="13721" spans="1:6" s="20" customFormat="1" ht="26.4" x14ac:dyDescent="0.25">
      <c r="A13721" s="22" t="s">
        <v>13091</v>
      </c>
      <c r="B13721" s="17" t="s">
        <v>13092</v>
      </c>
      <c r="C13721" s="18">
        <v>93208</v>
      </c>
      <c r="D13721" s="18">
        <f t="shared" si="214"/>
        <v>73634.320000000007</v>
      </c>
      <c r="E13721" s="19">
        <v>0.21</v>
      </c>
      <c r="F13721" s="24"/>
    </row>
    <row r="13722" spans="1:6" s="20" customFormat="1" ht="26.4" x14ac:dyDescent="0.25">
      <c r="A13722" s="22" t="s">
        <v>12605</v>
      </c>
      <c r="B13722" s="17" t="s">
        <v>12606</v>
      </c>
      <c r="C13722" s="18">
        <v>93251</v>
      </c>
      <c r="D13722" s="18">
        <f t="shared" si="214"/>
        <v>73668.290000000008</v>
      </c>
      <c r="E13722" s="19">
        <v>0.21</v>
      </c>
      <c r="F13722" s="24"/>
    </row>
    <row r="13723" spans="1:6" s="20" customFormat="1" ht="26.4" x14ac:dyDescent="0.25">
      <c r="A13723" s="22" t="s">
        <v>10991</v>
      </c>
      <c r="B13723" s="17" t="s">
        <v>10992</v>
      </c>
      <c r="C13723" s="18">
        <v>93347</v>
      </c>
      <c r="D13723" s="18">
        <f t="shared" si="214"/>
        <v>73744.13</v>
      </c>
      <c r="E13723" s="19">
        <v>0.21</v>
      </c>
      <c r="F13723" s="24"/>
    </row>
    <row r="13724" spans="1:6" s="20" customFormat="1" ht="26.4" x14ac:dyDescent="0.25">
      <c r="A13724" s="22" t="s">
        <v>10995</v>
      </c>
      <c r="B13724" s="17" t="s">
        <v>10996</v>
      </c>
      <c r="C13724" s="18">
        <v>94021</v>
      </c>
      <c r="D13724" s="18">
        <f t="shared" si="214"/>
        <v>74276.59</v>
      </c>
      <c r="E13724" s="19">
        <v>0.21</v>
      </c>
      <c r="F13724" s="24"/>
    </row>
    <row r="13725" spans="1:6" s="20" customFormat="1" ht="26.4" x14ac:dyDescent="0.25">
      <c r="A13725" s="22" t="s">
        <v>13543</v>
      </c>
      <c r="B13725" s="17" t="s">
        <v>13544</v>
      </c>
      <c r="C13725" s="18">
        <v>94096</v>
      </c>
      <c r="D13725" s="18">
        <f t="shared" si="214"/>
        <v>74335.839999999997</v>
      </c>
      <c r="E13725" s="19">
        <v>0.21</v>
      </c>
      <c r="F13725" s="24"/>
    </row>
    <row r="13726" spans="1:6" s="20" customFormat="1" ht="26.4" x14ac:dyDescent="0.25">
      <c r="A13726" s="22" t="s">
        <v>12129</v>
      </c>
      <c r="B13726" s="17" t="s">
        <v>12130</v>
      </c>
      <c r="C13726" s="18">
        <v>94096</v>
      </c>
      <c r="D13726" s="18">
        <f t="shared" si="214"/>
        <v>74335.839999999997</v>
      </c>
      <c r="E13726" s="19">
        <v>0.21</v>
      </c>
      <c r="F13726" s="24"/>
    </row>
    <row r="13727" spans="1:6" s="20" customFormat="1" ht="13.2" x14ac:dyDescent="0.25">
      <c r="A13727" s="22" t="s">
        <v>10645</v>
      </c>
      <c r="B13727" s="17" t="s">
        <v>10646</v>
      </c>
      <c r="C13727" s="18">
        <v>94149</v>
      </c>
      <c r="D13727" s="18">
        <f t="shared" si="214"/>
        <v>74377.710000000006</v>
      </c>
      <c r="E13727" s="19">
        <v>0.21</v>
      </c>
      <c r="F13727" s="24"/>
    </row>
    <row r="13728" spans="1:6" s="20" customFormat="1" ht="26.4" x14ac:dyDescent="0.25">
      <c r="A13728" s="22" t="s">
        <v>13095</v>
      </c>
      <c r="B13728" s="17" t="s">
        <v>13096</v>
      </c>
      <c r="C13728" s="18">
        <v>94288</v>
      </c>
      <c r="D13728" s="18">
        <f t="shared" si="214"/>
        <v>74487.520000000004</v>
      </c>
      <c r="E13728" s="19">
        <v>0.21</v>
      </c>
      <c r="F13728" s="24"/>
    </row>
    <row r="13729" spans="1:6" s="20" customFormat="1" ht="26.4" x14ac:dyDescent="0.25">
      <c r="A13729" s="22" t="s">
        <v>12609</v>
      </c>
      <c r="B13729" s="17" t="s">
        <v>12610</v>
      </c>
      <c r="C13729" s="18">
        <v>94299</v>
      </c>
      <c r="D13729" s="18">
        <f t="shared" si="214"/>
        <v>74496.210000000006</v>
      </c>
      <c r="E13729" s="19">
        <v>0.21</v>
      </c>
      <c r="F13729" s="24"/>
    </row>
    <row r="13730" spans="1:6" s="20" customFormat="1" ht="13.2" x14ac:dyDescent="0.25">
      <c r="A13730" s="22" t="s">
        <v>9521</v>
      </c>
      <c r="B13730" s="17" t="s">
        <v>9522</v>
      </c>
      <c r="C13730" s="18">
        <v>94374</v>
      </c>
      <c r="D13730" s="18">
        <f t="shared" si="214"/>
        <v>74555.460000000006</v>
      </c>
      <c r="E13730" s="19">
        <v>0.21</v>
      </c>
      <c r="F13730" s="24"/>
    </row>
    <row r="13731" spans="1:6" s="20" customFormat="1" ht="26.4" x14ac:dyDescent="0.25">
      <c r="A13731" s="22" t="s">
        <v>42342</v>
      </c>
      <c r="B13731" s="17" t="s">
        <v>42343</v>
      </c>
      <c r="C13731" s="18">
        <v>94385</v>
      </c>
      <c r="D13731" s="18">
        <f t="shared" si="214"/>
        <v>74564.150000000009</v>
      </c>
      <c r="E13731" s="19">
        <v>0.21</v>
      </c>
      <c r="F13731" s="24"/>
    </row>
    <row r="13732" spans="1:6" s="20" customFormat="1" ht="26.4" x14ac:dyDescent="0.25">
      <c r="A13732" s="22" t="s">
        <v>11257</v>
      </c>
      <c r="B13732" s="17" t="s">
        <v>11258</v>
      </c>
      <c r="C13732" s="18">
        <v>94535</v>
      </c>
      <c r="D13732" s="18">
        <f t="shared" si="214"/>
        <v>74682.650000000009</v>
      </c>
      <c r="E13732" s="19">
        <v>0.21</v>
      </c>
      <c r="F13732" s="24"/>
    </row>
    <row r="13733" spans="1:6" s="20" customFormat="1" ht="26.4" x14ac:dyDescent="0.25">
      <c r="A13733" s="22" t="s">
        <v>41941</v>
      </c>
      <c r="B13733" s="17" t="s">
        <v>49649</v>
      </c>
      <c r="C13733" s="18">
        <v>94620</v>
      </c>
      <c r="D13733" s="18">
        <f t="shared" si="214"/>
        <v>74749.8</v>
      </c>
      <c r="E13733" s="19">
        <v>0.21</v>
      </c>
      <c r="F13733" s="24"/>
    </row>
    <row r="13734" spans="1:6" s="20" customFormat="1" ht="26.4" x14ac:dyDescent="0.25">
      <c r="A13734" s="22" t="s">
        <v>10999</v>
      </c>
      <c r="B13734" s="17" t="s">
        <v>11000</v>
      </c>
      <c r="C13734" s="18">
        <v>94684</v>
      </c>
      <c r="D13734" s="18">
        <f t="shared" si="214"/>
        <v>74800.36</v>
      </c>
      <c r="E13734" s="19">
        <v>0.21</v>
      </c>
      <c r="F13734" s="24"/>
    </row>
    <row r="13735" spans="1:6" s="20" customFormat="1" ht="26.4" x14ac:dyDescent="0.25">
      <c r="A13735" s="22" t="s">
        <v>12966</v>
      </c>
      <c r="B13735" s="17" t="s">
        <v>15640</v>
      </c>
      <c r="C13735" s="18">
        <v>94845</v>
      </c>
      <c r="D13735" s="18">
        <f t="shared" si="214"/>
        <v>74927.55</v>
      </c>
      <c r="E13735" s="19">
        <v>0.21</v>
      </c>
      <c r="F13735" s="24"/>
    </row>
    <row r="13736" spans="1:6" s="20" customFormat="1" ht="26.4" x14ac:dyDescent="0.25">
      <c r="A13736" s="22" t="s">
        <v>9941</v>
      </c>
      <c r="B13736" s="17" t="s">
        <v>9942</v>
      </c>
      <c r="C13736" s="18">
        <v>94963</v>
      </c>
      <c r="D13736" s="18">
        <f t="shared" si="214"/>
        <v>75020.77</v>
      </c>
      <c r="E13736" s="19">
        <v>0.21</v>
      </c>
      <c r="F13736" s="24"/>
    </row>
    <row r="13737" spans="1:6" s="20" customFormat="1" ht="26.4" x14ac:dyDescent="0.25">
      <c r="A13737" s="22" t="s">
        <v>42346</v>
      </c>
      <c r="B13737" s="17" t="s">
        <v>42347</v>
      </c>
      <c r="C13737" s="18">
        <v>95112</v>
      </c>
      <c r="D13737" s="18">
        <f t="shared" si="214"/>
        <v>75138.48000000001</v>
      </c>
      <c r="E13737" s="19">
        <v>0.21</v>
      </c>
      <c r="F13737" s="24"/>
    </row>
    <row r="13738" spans="1:6" s="20" customFormat="1" ht="26.4" x14ac:dyDescent="0.25">
      <c r="A13738" s="22" t="s">
        <v>12613</v>
      </c>
      <c r="B13738" s="17" t="s">
        <v>12614</v>
      </c>
      <c r="C13738" s="18">
        <v>95358</v>
      </c>
      <c r="D13738" s="18">
        <f t="shared" si="214"/>
        <v>75332.820000000007</v>
      </c>
      <c r="E13738" s="19">
        <v>0.21</v>
      </c>
      <c r="F13738" s="24"/>
    </row>
    <row r="13739" spans="1:6" s="20" customFormat="1" ht="26.4" x14ac:dyDescent="0.25">
      <c r="A13739" s="22" t="s">
        <v>12968</v>
      </c>
      <c r="B13739" s="17" t="s">
        <v>15642</v>
      </c>
      <c r="C13739" s="18">
        <v>95658</v>
      </c>
      <c r="D13739" s="18">
        <f t="shared" si="214"/>
        <v>75569.820000000007</v>
      </c>
      <c r="E13739" s="19">
        <v>0.21</v>
      </c>
      <c r="F13739" s="24"/>
    </row>
    <row r="13740" spans="1:6" s="20" customFormat="1" ht="26.4" x14ac:dyDescent="0.25">
      <c r="A13740" s="22" t="s">
        <v>10351</v>
      </c>
      <c r="B13740" s="17" t="s">
        <v>10352</v>
      </c>
      <c r="C13740" s="18">
        <v>95669</v>
      </c>
      <c r="D13740" s="18">
        <f t="shared" si="214"/>
        <v>75578.510000000009</v>
      </c>
      <c r="E13740" s="19">
        <v>0.21</v>
      </c>
      <c r="F13740" s="24"/>
    </row>
    <row r="13741" spans="1:6" s="20" customFormat="1" ht="26.4" x14ac:dyDescent="0.25">
      <c r="A13741" s="22" t="s">
        <v>12133</v>
      </c>
      <c r="B13741" s="17" t="s">
        <v>12134</v>
      </c>
      <c r="C13741" s="18">
        <v>95947</v>
      </c>
      <c r="D13741" s="18">
        <f t="shared" si="214"/>
        <v>75798.13</v>
      </c>
      <c r="E13741" s="19">
        <v>0.21</v>
      </c>
      <c r="F13741" s="24"/>
    </row>
    <row r="13742" spans="1:6" s="20" customFormat="1" ht="26.4" x14ac:dyDescent="0.25">
      <c r="A13742" s="22" t="s">
        <v>14281</v>
      </c>
      <c r="B13742" s="17" t="s">
        <v>14282</v>
      </c>
      <c r="C13742" s="18">
        <v>96011</v>
      </c>
      <c r="D13742" s="18">
        <f t="shared" si="214"/>
        <v>75848.69</v>
      </c>
      <c r="E13742" s="19">
        <v>0.21</v>
      </c>
      <c r="F13742" s="24"/>
    </row>
    <row r="13743" spans="1:6" s="20" customFormat="1" ht="26.4" x14ac:dyDescent="0.25">
      <c r="A13743" s="22" t="s">
        <v>11007</v>
      </c>
      <c r="B13743" s="17" t="s">
        <v>11008</v>
      </c>
      <c r="C13743" s="18">
        <v>96033</v>
      </c>
      <c r="D13743" s="18">
        <f t="shared" si="214"/>
        <v>75866.070000000007</v>
      </c>
      <c r="E13743" s="19">
        <v>0.21</v>
      </c>
      <c r="F13743" s="24"/>
    </row>
    <row r="13744" spans="1:6" s="20" customFormat="1" ht="26.4" x14ac:dyDescent="0.25">
      <c r="A13744" s="22" t="s">
        <v>12617</v>
      </c>
      <c r="B13744" s="17" t="s">
        <v>12618</v>
      </c>
      <c r="C13744" s="18">
        <v>96407</v>
      </c>
      <c r="D13744" s="18">
        <f t="shared" si="214"/>
        <v>76161.53</v>
      </c>
      <c r="E13744" s="19">
        <v>0.21</v>
      </c>
      <c r="F13744" s="24"/>
    </row>
    <row r="13745" spans="1:6" s="20" customFormat="1" ht="26.4" x14ac:dyDescent="0.25">
      <c r="A13745" s="22" t="s">
        <v>12970</v>
      </c>
      <c r="B13745" s="17" t="s">
        <v>15644</v>
      </c>
      <c r="C13745" s="18">
        <v>96461</v>
      </c>
      <c r="D13745" s="18">
        <f t="shared" si="214"/>
        <v>76204.19</v>
      </c>
      <c r="E13745" s="19">
        <v>0.21</v>
      </c>
      <c r="F13745" s="24"/>
    </row>
    <row r="13746" spans="1:6" s="20" customFormat="1" ht="26.4" x14ac:dyDescent="0.25">
      <c r="A13746" s="22" t="s">
        <v>13103</v>
      </c>
      <c r="B13746" s="17" t="s">
        <v>13104</v>
      </c>
      <c r="C13746" s="18">
        <v>96461</v>
      </c>
      <c r="D13746" s="18">
        <f t="shared" si="214"/>
        <v>76204.19</v>
      </c>
      <c r="E13746" s="19">
        <v>0.21</v>
      </c>
      <c r="F13746" s="24"/>
    </row>
    <row r="13747" spans="1:6" s="20" customFormat="1" ht="26.4" x14ac:dyDescent="0.25">
      <c r="A13747" s="22" t="s">
        <v>42354</v>
      </c>
      <c r="B13747" s="17" t="s">
        <v>42355</v>
      </c>
      <c r="C13747" s="18">
        <v>96557</v>
      </c>
      <c r="D13747" s="18">
        <f t="shared" si="214"/>
        <v>76280.03</v>
      </c>
      <c r="E13747" s="19">
        <v>0.21</v>
      </c>
      <c r="F13747" s="24"/>
    </row>
    <row r="13748" spans="1:6" s="20" customFormat="1" ht="26.4" x14ac:dyDescent="0.25">
      <c r="A13748" s="22" t="s">
        <v>9945</v>
      </c>
      <c r="B13748" s="17" t="s">
        <v>9946</v>
      </c>
      <c r="C13748" s="18">
        <v>96589</v>
      </c>
      <c r="D13748" s="18">
        <f t="shared" si="214"/>
        <v>76305.31</v>
      </c>
      <c r="E13748" s="19">
        <v>0.21</v>
      </c>
      <c r="F13748" s="24"/>
    </row>
    <row r="13749" spans="1:6" s="20" customFormat="1" ht="26.4" x14ac:dyDescent="0.25">
      <c r="A13749" s="22" t="s">
        <v>11265</v>
      </c>
      <c r="B13749" s="17" t="s">
        <v>11266</v>
      </c>
      <c r="C13749" s="18">
        <v>96856</v>
      </c>
      <c r="D13749" s="18">
        <f t="shared" si="214"/>
        <v>76516.240000000005</v>
      </c>
      <c r="E13749" s="19">
        <v>0.21</v>
      </c>
      <c r="F13749" s="24"/>
    </row>
    <row r="13750" spans="1:6" s="20" customFormat="1" ht="26.4" x14ac:dyDescent="0.25">
      <c r="A13750" s="22" t="s">
        <v>41945</v>
      </c>
      <c r="B13750" s="17" t="s">
        <v>49650</v>
      </c>
      <c r="C13750" s="18">
        <v>97188</v>
      </c>
      <c r="D13750" s="18">
        <f t="shared" si="214"/>
        <v>76778.52</v>
      </c>
      <c r="E13750" s="19">
        <v>0.21</v>
      </c>
      <c r="F13750" s="24"/>
    </row>
    <row r="13751" spans="1:6" s="20" customFormat="1" ht="26.4" x14ac:dyDescent="0.25">
      <c r="A13751" s="22" t="s">
        <v>12972</v>
      </c>
      <c r="B13751" s="17" t="s">
        <v>15646</v>
      </c>
      <c r="C13751" s="18">
        <v>97252</v>
      </c>
      <c r="D13751" s="18">
        <f t="shared" si="214"/>
        <v>76829.08</v>
      </c>
      <c r="E13751" s="19">
        <v>0.21</v>
      </c>
      <c r="F13751" s="24"/>
    </row>
    <row r="13752" spans="1:6" s="20" customFormat="1" ht="26.4" x14ac:dyDescent="0.25">
      <c r="A13752" s="22" t="s">
        <v>42358</v>
      </c>
      <c r="B13752" s="17" t="s">
        <v>42359</v>
      </c>
      <c r="C13752" s="18">
        <v>97284</v>
      </c>
      <c r="D13752" s="18">
        <f t="shared" si="214"/>
        <v>76854.36</v>
      </c>
      <c r="E13752" s="19">
        <v>0.21</v>
      </c>
      <c r="F13752" s="24"/>
    </row>
    <row r="13753" spans="1:6" s="20" customFormat="1" ht="26.4" x14ac:dyDescent="0.25">
      <c r="A13753" s="22" t="s">
        <v>10355</v>
      </c>
      <c r="B13753" s="17" t="s">
        <v>10356</v>
      </c>
      <c r="C13753" s="18">
        <v>97295</v>
      </c>
      <c r="D13753" s="18">
        <f t="shared" si="214"/>
        <v>76863.05</v>
      </c>
      <c r="E13753" s="19">
        <v>0.21</v>
      </c>
      <c r="F13753" s="24"/>
    </row>
    <row r="13754" spans="1:6" s="20" customFormat="1" ht="26.4" x14ac:dyDescent="0.25">
      <c r="A13754" s="22" t="s">
        <v>11015</v>
      </c>
      <c r="B13754" s="17" t="s">
        <v>11016</v>
      </c>
      <c r="C13754" s="18">
        <v>97413</v>
      </c>
      <c r="D13754" s="18">
        <f t="shared" si="214"/>
        <v>76956.27</v>
      </c>
      <c r="E13754" s="19">
        <v>0.21</v>
      </c>
      <c r="F13754" s="24"/>
    </row>
    <row r="13755" spans="1:6" s="20" customFormat="1" ht="26.4" x14ac:dyDescent="0.25">
      <c r="A13755" s="22" t="s">
        <v>12621</v>
      </c>
      <c r="B13755" s="17" t="s">
        <v>12622</v>
      </c>
      <c r="C13755" s="18">
        <v>97445</v>
      </c>
      <c r="D13755" s="18">
        <f t="shared" si="214"/>
        <v>76981.55</v>
      </c>
      <c r="E13755" s="19">
        <v>0.21</v>
      </c>
      <c r="F13755" s="24"/>
    </row>
    <row r="13756" spans="1:6" s="20" customFormat="1" ht="26.4" x14ac:dyDescent="0.25">
      <c r="A13756" s="22" t="s">
        <v>13107</v>
      </c>
      <c r="B13756" s="17" t="s">
        <v>13108</v>
      </c>
      <c r="C13756" s="18">
        <v>97552</v>
      </c>
      <c r="D13756" s="18">
        <f t="shared" si="214"/>
        <v>77066.080000000002</v>
      </c>
      <c r="E13756" s="19">
        <v>0.21</v>
      </c>
      <c r="F13756" s="24"/>
    </row>
    <row r="13757" spans="1:6" s="20" customFormat="1" ht="26.4" x14ac:dyDescent="0.25">
      <c r="A13757" s="22" t="s">
        <v>13551</v>
      </c>
      <c r="B13757" s="17" t="s">
        <v>13552</v>
      </c>
      <c r="C13757" s="18">
        <v>97595</v>
      </c>
      <c r="D13757" s="18">
        <f t="shared" si="214"/>
        <v>77100.05</v>
      </c>
      <c r="E13757" s="19">
        <v>0.21</v>
      </c>
      <c r="F13757" s="24"/>
    </row>
    <row r="13758" spans="1:6" s="20" customFormat="1" ht="26.4" x14ac:dyDescent="0.25">
      <c r="A13758" s="22" t="s">
        <v>12137</v>
      </c>
      <c r="B13758" s="17" t="s">
        <v>12138</v>
      </c>
      <c r="C13758" s="18">
        <v>97787</v>
      </c>
      <c r="D13758" s="18">
        <f t="shared" si="214"/>
        <v>77251.73000000001</v>
      </c>
      <c r="E13758" s="19">
        <v>0.21</v>
      </c>
      <c r="F13758" s="24"/>
    </row>
    <row r="13759" spans="1:6" s="20" customFormat="1" ht="26.4" x14ac:dyDescent="0.25">
      <c r="A13759" s="22" t="s">
        <v>42362</v>
      </c>
      <c r="B13759" s="17" t="s">
        <v>42363</v>
      </c>
      <c r="C13759" s="18">
        <v>98001</v>
      </c>
      <c r="D13759" s="18">
        <f t="shared" si="214"/>
        <v>77420.790000000008</v>
      </c>
      <c r="E13759" s="19">
        <v>0.21</v>
      </c>
      <c r="F13759" s="24"/>
    </row>
    <row r="13760" spans="1:6" s="20" customFormat="1" ht="26.4" x14ac:dyDescent="0.25">
      <c r="A13760" s="22" t="s">
        <v>11269</v>
      </c>
      <c r="B13760" s="17" t="s">
        <v>11270</v>
      </c>
      <c r="C13760" s="18">
        <v>98012</v>
      </c>
      <c r="D13760" s="18">
        <f t="shared" si="214"/>
        <v>77429.48000000001</v>
      </c>
      <c r="E13760" s="19">
        <v>0.21</v>
      </c>
      <c r="F13760" s="24"/>
    </row>
    <row r="13761" spans="1:6" s="20" customFormat="1" ht="26.4" x14ac:dyDescent="0.25">
      <c r="A13761" s="22" t="s">
        <v>41947</v>
      </c>
      <c r="B13761" s="17" t="s">
        <v>49651</v>
      </c>
      <c r="C13761" s="18">
        <v>98226</v>
      </c>
      <c r="D13761" s="18">
        <f t="shared" si="214"/>
        <v>77598.540000000008</v>
      </c>
      <c r="E13761" s="19">
        <v>0.21</v>
      </c>
      <c r="F13761" s="24"/>
    </row>
    <row r="13762" spans="1:6" s="20" customFormat="1" ht="26.4" x14ac:dyDescent="0.25">
      <c r="A13762" s="22" t="s">
        <v>9949</v>
      </c>
      <c r="B13762" s="17" t="s">
        <v>9950</v>
      </c>
      <c r="C13762" s="18">
        <v>98344</v>
      </c>
      <c r="D13762" s="18">
        <f t="shared" si="214"/>
        <v>77691.760000000009</v>
      </c>
      <c r="E13762" s="19">
        <v>0.21</v>
      </c>
      <c r="F13762" s="24"/>
    </row>
    <row r="13763" spans="1:6" s="20" customFormat="1" ht="26.4" x14ac:dyDescent="0.25">
      <c r="A13763" s="22" t="s">
        <v>12625</v>
      </c>
      <c r="B13763" s="17" t="s">
        <v>12626</v>
      </c>
      <c r="C13763" s="18">
        <v>98494</v>
      </c>
      <c r="D13763" s="18">
        <f t="shared" ref="D13763:D13826" si="215">C13763*(1-E13763)</f>
        <v>77810.260000000009</v>
      </c>
      <c r="E13763" s="19">
        <v>0.21</v>
      </c>
      <c r="F13763" s="24"/>
    </row>
    <row r="13764" spans="1:6" s="20" customFormat="1" ht="26.4" x14ac:dyDescent="0.25">
      <c r="A13764" s="22" t="s">
        <v>13111</v>
      </c>
      <c r="B13764" s="17" t="s">
        <v>13112</v>
      </c>
      <c r="C13764" s="18">
        <v>98611</v>
      </c>
      <c r="D13764" s="18">
        <f t="shared" si="215"/>
        <v>77902.69</v>
      </c>
      <c r="E13764" s="19">
        <v>0.21</v>
      </c>
      <c r="F13764" s="24"/>
    </row>
    <row r="13765" spans="1:6" s="20" customFormat="1" ht="26.4" x14ac:dyDescent="0.25">
      <c r="A13765" s="22" t="s">
        <v>10359</v>
      </c>
      <c r="B13765" s="17" t="s">
        <v>10360</v>
      </c>
      <c r="C13765" s="18">
        <v>98922</v>
      </c>
      <c r="D13765" s="18">
        <f t="shared" si="215"/>
        <v>78148.38</v>
      </c>
      <c r="E13765" s="19">
        <v>0.21</v>
      </c>
      <c r="F13765" s="24"/>
    </row>
    <row r="13766" spans="1:6" s="20" customFormat="1" ht="26.4" x14ac:dyDescent="0.25">
      <c r="A13766" s="22" t="s">
        <v>41949</v>
      </c>
      <c r="B13766" s="17" t="s">
        <v>49652</v>
      </c>
      <c r="C13766" s="18">
        <v>99264</v>
      </c>
      <c r="D13766" s="18">
        <f t="shared" si="215"/>
        <v>78418.559999999998</v>
      </c>
      <c r="E13766" s="19">
        <v>0.21</v>
      </c>
      <c r="F13766" s="24"/>
    </row>
    <row r="13767" spans="1:6" s="20" customFormat="1" ht="26.4" x14ac:dyDescent="0.25">
      <c r="A13767" s="22" t="s">
        <v>42374</v>
      </c>
      <c r="B13767" s="17" t="s">
        <v>42375</v>
      </c>
      <c r="C13767" s="18">
        <v>99446</v>
      </c>
      <c r="D13767" s="18">
        <f t="shared" si="215"/>
        <v>78562.34</v>
      </c>
      <c r="E13767" s="19">
        <v>0.21</v>
      </c>
      <c r="F13767" s="24"/>
    </row>
    <row r="13768" spans="1:6" s="20" customFormat="1" ht="26.4" x14ac:dyDescent="0.25">
      <c r="A13768" s="22" t="s">
        <v>11031</v>
      </c>
      <c r="B13768" s="17" t="s">
        <v>11032</v>
      </c>
      <c r="C13768" s="18">
        <v>99457</v>
      </c>
      <c r="D13768" s="18">
        <f t="shared" si="215"/>
        <v>78571.03</v>
      </c>
      <c r="E13768" s="19">
        <v>0.21</v>
      </c>
      <c r="F13768" s="24"/>
    </row>
    <row r="13769" spans="1:6" s="20" customFormat="1" ht="26.4" x14ac:dyDescent="0.25">
      <c r="A13769" s="22" t="s">
        <v>12629</v>
      </c>
      <c r="B13769" s="17" t="s">
        <v>12630</v>
      </c>
      <c r="C13769" s="18">
        <v>99531</v>
      </c>
      <c r="D13769" s="18">
        <f t="shared" si="215"/>
        <v>78629.490000000005</v>
      </c>
      <c r="E13769" s="19">
        <v>0.21</v>
      </c>
      <c r="F13769" s="24"/>
    </row>
    <row r="13770" spans="1:6" s="20" customFormat="1" ht="26.4" x14ac:dyDescent="0.25">
      <c r="A13770" s="22" t="s">
        <v>12141</v>
      </c>
      <c r="B13770" s="17" t="s">
        <v>12142</v>
      </c>
      <c r="C13770" s="18">
        <v>99649</v>
      </c>
      <c r="D13770" s="18">
        <f t="shared" si="215"/>
        <v>78722.710000000006</v>
      </c>
      <c r="E13770" s="19">
        <v>0.21</v>
      </c>
      <c r="F13770" s="24"/>
    </row>
    <row r="13771" spans="1:6" s="20" customFormat="1" ht="26.4" x14ac:dyDescent="0.25">
      <c r="A13771" s="22" t="s">
        <v>12978</v>
      </c>
      <c r="B13771" s="17" t="s">
        <v>15652</v>
      </c>
      <c r="C13771" s="18">
        <v>99671</v>
      </c>
      <c r="D13771" s="18">
        <f t="shared" si="215"/>
        <v>78740.09</v>
      </c>
      <c r="E13771" s="19">
        <v>0.21</v>
      </c>
      <c r="F13771" s="24"/>
    </row>
    <row r="13772" spans="1:6" s="20" customFormat="1" ht="26.4" x14ac:dyDescent="0.25">
      <c r="A13772" s="22" t="s">
        <v>9953</v>
      </c>
      <c r="B13772" s="17" t="s">
        <v>9954</v>
      </c>
      <c r="C13772" s="18">
        <v>99970</v>
      </c>
      <c r="D13772" s="18">
        <f t="shared" si="215"/>
        <v>78976.3</v>
      </c>
      <c r="E13772" s="19">
        <v>0.21</v>
      </c>
      <c r="F13772" s="24"/>
    </row>
    <row r="13773" spans="1:6" s="20" customFormat="1" ht="26.4" x14ac:dyDescent="0.25">
      <c r="A13773" s="22" t="s">
        <v>42378</v>
      </c>
      <c r="B13773" s="17" t="s">
        <v>42379</v>
      </c>
      <c r="C13773" s="18">
        <v>100173</v>
      </c>
      <c r="D13773" s="18">
        <f t="shared" si="215"/>
        <v>79136.67</v>
      </c>
      <c r="E13773" s="19">
        <v>0.21</v>
      </c>
      <c r="F13773" s="24"/>
    </row>
    <row r="13774" spans="1:6" s="20" customFormat="1" ht="26.4" x14ac:dyDescent="0.25">
      <c r="A13774" s="22" t="s">
        <v>41951</v>
      </c>
      <c r="B13774" s="17" t="s">
        <v>49653</v>
      </c>
      <c r="C13774" s="18">
        <v>100302</v>
      </c>
      <c r="D13774" s="18">
        <f t="shared" si="215"/>
        <v>79238.58</v>
      </c>
      <c r="E13774" s="19">
        <v>0.21</v>
      </c>
      <c r="F13774" s="24"/>
    </row>
    <row r="13775" spans="1:6" s="20" customFormat="1" ht="26.4" x14ac:dyDescent="0.25">
      <c r="A13775" s="22" t="s">
        <v>11277</v>
      </c>
      <c r="B13775" s="17" t="s">
        <v>11278</v>
      </c>
      <c r="C13775" s="18">
        <v>100345</v>
      </c>
      <c r="D13775" s="18">
        <f t="shared" si="215"/>
        <v>79272.55</v>
      </c>
      <c r="E13775" s="19">
        <v>0.21</v>
      </c>
      <c r="F13775" s="24"/>
    </row>
    <row r="13776" spans="1:6" s="20" customFormat="1" ht="26.4" x14ac:dyDescent="0.25">
      <c r="A13776" s="22" t="s">
        <v>12980</v>
      </c>
      <c r="B13776" s="17" t="s">
        <v>15654</v>
      </c>
      <c r="C13776" s="18">
        <v>100473</v>
      </c>
      <c r="D13776" s="18">
        <f t="shared" si="215"/>
        <v>79373.67</v>
      </c>
      <c r="E13776" s="19">
        <v>0.21</v>
      </c>
      <c r="F13776" s="24"/>
    </row>
    <row r="13777" spans="1:6" s="20" customFormat="1" ht="26.4" x14ac:dyDescent="0.25">
      <c r="A13777" s="22" t="s">
        <v>13119</v>
      </c>
      <c r="B13777" s="17" t="s">
        <v>13120</v>
      </c>
      <c r="C13777" s="18">
        <v>100783</v>
      </c>
      <c r="D13777" s="18">
        <f t="shared" si="215"/>
        <v>79618.570000000007</v>
      </c>
      <c r="E13777" s="19">
        <v>0.21</v>
      </c>
      <c r="F13777" s="24"/>
    </row>
    <row r="13778" spans="1:6" s="20" customFormat="1" ht="26.4" x14ac:dyDescent="0.25">
      <c r="A13778" s="22" t="s">
        <v>42382</v>
      </c>
      <c r="B13778" s="17" t="s">
        <v>42383</v>
      </c>
      <c r="C13778" s="18">
        <v>100890</v>
      </c>
      <c r="D13778" s="18">
        <f t="shared" si="215"/>
        <v>79703.100000000006</v>
      </c>
      <c r="E13778" s="19">
        <v>0.21</v>
      </c>
      <c r="F13778" s="24"/>
    </row>
    <row r="13779" spans="1:6" s="20" customFormat="1" ht="26.4" x14ac:dyDescent="0.25">
      <c r="A13779" s="22" t="s">
        <v>13559</v>
      </c>
      <c r="B13779" s="17" t="s">
        <v>13560</v>
      </c>
      <c r="C13779" s="18">
        <v>100901</v>
      </c>
      <c r="D13779" s="18">
        <f t="shared" si="215"/>
        <v>79711.790000000008</v>
      </c>
      <c r="E13779" s="19">
        <v>0.21</v>
      </c>
      <c r="F13779" s="24"/>
    </row>
    <row r="13780" spans="1:6" s="20" customFormat="1" ht="26.4" x14ac:dyDescent="0.25">
      <c r="A13780" s="22" t="s">
        <v>12982</v>
      </c>
      <c r="B13780" s="17" t="s">
        <v>15656</v>
      </c>
      <c r="C13780" s="18">
        <v>101286</v>
      </c>
      <c r="D13780" s="18">
        <f t="shared" si="215"/>
        <v>80015.94</v>
      </c>
      <c r="E13780" s="19">
        <v>0.21</v>
      </c>
      <c r="F13780" s="24"/>
    </row>
    <row r="13781" spans="1:6" s="20" customFormat="1" ht="26.4" x14ac:dyDescent="0.25">
      <c r="A13781" s="22" t="s">
        <v>12145</v>
      </c>
      <c r="B13781" s="17" t="s">
        <v>12146</v>
      </c>
      <c r="C13781" s="18">
        <v>101318</v>
      </c>
      <c r="D13781" s="18">
        <f t="shared" si="215"/>
        <v>80041.22</v>
      </c>
      <c r="E13781" s="19">
        <v>0.21</v>
      </c>
      <c r="F13781" s="24"/>
    </row>
    <row r="13782" spans="1:6" s="20" customFormat="1" ht="26.4" x14ac:dyDescent="0.25">
      <c r="A13782" s="22" t="s">
        <v>41953</v>
      </c>
      <c r="B13782" s="17" t="s">
        <v>49654</v>
      </c>
      <c r="C13782" s="18">
        <v>101340</v>
      </c>
      <c r="D13782" s="18">
        <f t="shared" si="215"/>
        <v>80058.600000000006</v>
      </c>
      <c r="E13782" s="19">
        <v>0.21</v>
      </c>
      <c r="F13782" s="24"/>
    </row>
    <row r="13783" spans="1:6" s="20" customFormat="1" ht="26.4" x14ac:dyDescent="0.25">
      <c r="A13783" s="22" t="s">
        <v>11281</v>
      </c>
      <c r="B13783" s="17" t="s">
        <v>11282</v>
      </c>
      <c r="C13783" s="18">
        <v>101500</v>
      </c>
      <c r="D13783" s="18">
        <f t="shared" si="215"/>
        <v>80185</v>
      </c>
      <c r="E13783" s="19">
        <v>0.21</v>
      </c>
      <c r="F13783" s="24"/>
    </row>
    <row r="13784" spans="1:6" s="20" customFormat="1" ht="26.4" x14ac:dyDescent="0.25">
      <c r="A13784" s="22" t="s">
        <v>42386</v>
      </c>
      <c r="B13784" s="17" t="s">
        <v>42387</v>
      </c>
      <c r="C13784" s="18">
        <v>101618</v>
      </c>
      <c r="D13784" s="18">
        <f t="shared" si="215"/>
        <v>80278.22</v>
      </c>
      <c r="E13784" s="19">
        <v>0.21</v>
      </c>
      <c r="F13784" s="24"/>
    </row>
    <row r="13785" spans="1:6" s="20" customFormat="1" ht="26.4" x14ac:dyDescent="0.25">
      <c r="A13785" s="22" t="s">
        <v>12637</v>
      </c>
      <c r="B13785" s="17" t="s">
        <v>12638</v>
      </c>
      <c r="C13785" s="18">
        <v>101639</v>
      </c>
      <c r="D13785" s="18">
        <f t="shared" si="215"/>
        <v>80294.81</v>
      </c>
      <c r="E13785" s="19">
        <v>0.21</v>
      </c>
      <c r="F13785" s="24"/>
    </row>
    <row r="13786" spans="1:6" s="20" customFormat="1" ht="26.4" x14ac:dyDescent="0.25">
      <c r="A13786" s="22" t="s">
        <v>9957</v>
      </c>
      <c r="B13786" s="17" t="s">
        <v>9958</v>
      </c>
      <c r="C13786" s="18">
        <v>101714</v>
      </c>
      <c r="D13786" s="18">
        <f t="shared" si="215"/>
        <v>80354.06</v>
      </c>
      <c r="E13786" s="19">
        <v>0.21</v>
      </c>
      <c r="F13786" s="24"/>
    </row>
    <row r="13787" spans="1:6" s="20" customFormat="1" ht="26.4" x14ac:dyDescent="0.25">
      <c r="A13787" s="22" t="s">
        <v>14289</v>
      </c>
      <c r="B13787" s="17" t="s">
        <v>14290</v>
      </c>
      <c r="C13787" s="18">
        <v>101843</v>
      </c>
      <c r="D13787" s="18">
        <f t="shared" si="215"/>
        <v>80455.97</v>
      </c>
      <c r="E13787" s="19">
        <v>0.21</v>
      </c>
      <c r="F13787" s="24"/>
    </row>
    <row r="13788" spans="1:6" s="20" customFormat="1" ht="26.4" x14ac:dyDescent="0.25">
      <c r="A13788" s="22" t="s">
        <v>13123</v>
      </c>
      <c r="B13788" s="17" t="s">
        <v>13124</v>
      </c>
      <c r="C13788" s="18">
        <v>101875</v>
      </c>
      <c r="D13788" s="18">
        <f t="shared" si="215"/>
        <v>80481.25</v>
      </c>
      <c r="E13788" s="19">
        <v>0.21</v>
      </c>
      <c r="F13788" s="24"/>
    </row>
    <row r="13789" spans="1:6" s="20" customFormat="1" ht="26.4" x14ac:dyDescent="0.25">
      <c r="A13789" s="22" t="s">
        <v>42390</v>
      </c>
      <c r="B13789" s="17" t="s">
        <v>42391</v>
      </c>
      <c r="C13789" s="18">
        <v>102324</v>
      </c>
      <c r="D13789" s="18">
        <f t="shared" si="215"/>
        <v>80835.960000000006</v>
      </c>
      <c r="E13789" s="19">
        <v>0.21</v>
      </c>
      <c r="F13789" s="24"/>
    </row>
    <row r="13790" spans="1:6" s="20" customFormat="1" ht="26.4" x14ac:dyDescent="0.25">
      <c r="A13790" s="22" t="s">
        <v>13563</v>
      </c>
      <c r="B13790" s="17" t="s">
        <v>13564</v>
      </c>
      <c r="C13790" s="18">
        <v>102485</v>
      </c>
      <c r="D13790" s="18">
        <f t="shared" si="215"/>
        <v>80963.150000000009</v>
      </c>
      <c r="E13790" s="19">
        <v>0.21</v>
      </c>
      <c r="F13790" s="24"/>
    </row>
    <row r="13791" spans="1:6" s="20" customFormat="1" ht="13.2" x14ac:dyDescent="0.25">
      <c r="A13791" s="22" t="s">
        <v>9541</v>
      </c>
      <c r="B13791" s="17" t="s">
        <v>9542</v>
      </c>
      <c r="C13791" s="18">
        <v>102645</v>
      </c>
      <c r="D13791" s="18">
        <f t="shared" si="215"/>
        <v>81089.55</v>
      </c>
      <c r="E13791" s="19">
        <v>0.21</v>
      </c>
      <c r="F13791" s="24"/>
    </row>
    <row r="13792" spans="1:6" s="20" customFormat="1" ht="26.4" x14ac:dyDescent="0.25">
      <c r="A13792" s="22" t="s">
        <v>12641</v>
      </c>
      <c r="B13792" s="17" t="s">
        <v>12642</v>
      </c>
      <c r="C13792" s="18">
        <v>102677</v>
      </c>
      <c r="D13792" s="18">
        <f t="shared" si="215"/>
        <v>81114.83</v>
      </c>
      <c r="E13792" s="19">
        <v>0.21</v>
      </c>
      <c r="F13792" s="24"/>
    </row>
    <row r="13793" spans="1:6" s="20" customFormat="1" ht="26.4" x14ac:dyDescent="0.25">
      <c r="A13793" s="22" t="s">
        <v>12986</v>
      </c>
      <c r="B13793" s="17" t="s">
        <v>15660</v>
      </c>
      <c r="C13793" s="18">
        <v>102881</v>
      </c>
      <c r="D13793" s="18">
        <f t="shared" si="215"/>
        <v>81275.990000000005</v>
      </c>
      <c r="E13793" s="19">
        <v>0.21</v>
      </c>
      <c r="F13793" s="24"/>
    </row>
    <row r="13794" spans="1:6" s="20" customFormat="1" ht="26.4" x14ac:dyDescent="0.25">
      <c r="A13794" s="22" t="s">
        <v>13127</v>
      </c>
      <c r="B13794" s="17" t="s">
        <v>13128</v>
      </c>
      <c r="C13794" s="18">
        <v>102945</v>
      </c>
      <c r="D13794" s="18">
        <f t="shared" si="215"/>
        <v>81326.55</v>
      </c>
      <c r="E13794" s="19">
        <v>0.21</v>
      </c>
      <c r="F13794" s="24"/>
    </row>
    <row r="13795" spans="1:6" s="20" customFormat="1" ht="26.4" x14ac:dyDescent="0.25">
      <c r="A13795" s="22" t="s">
        <v>12149</v>
      </c>
      <c r="B13795" s="17" t="s">
        <v>12150</v>
      </c>
      <c r="C13795" s="18">
        <v>102977</v>
      </c>
      <c r="D13795" s="18">
        <f t="shared" si="215"/>
        <v>81351.83</v>
      </c>
      <c r="E13795" s="19">
        <v>0.21</v>
      </c>
      <c r="F13795" s="24"/>
    </row>
    <row r="13796" spans="1:6" s="20" customFormat="1" ht="26.4" x14ac:dyDescent="0.25">
      <c r="A13796" s="22" t="s">
        <v>15071</v>
      </c>
      <c r="B13796" s="17" t="s">
        <v>15072</v>
      </c>
      <c r="C13796" s="18">
        <v>103052</v>
      </c>
      <c r="D13796" s="18">
        <f t="shared" si="215"/>
        <v>81411.08</v>
      </c>
      <c r="E13796" s="19">
        <v>0.21</v>
      </c>
      <c r="F13796" s="24"/>
    </row>
    <row r="13797" spans="1:6" s="20" customFormat="1" ht="26.4" x14ac:dyDescent="0.25">
      <c r="A13797" s="22" t="s">
        <v>42394</v>
      </c>
      <c r="B13797" s="17" t="s">
        <v>42395</v>
      </c>
      <c r="C13797" s="18">
        <v>103052</v>
      </c>
      <c r="D13797" s="18">
        <f t="shared" si="215"/>
        <v>81411.08</v>
      </c>
      <c r="E13797" s="19">
        <v>0.21</v>
      </c>
      <c r="F13797" s="24"/>
    </row>
    <row r="13798" spans="1:6" s="20" customFormat="1" ht="26.4" x14ac:dyDescent="0.25">
      <c r="A13798" s="22" t="s">
        <v>14293</v>
      </c>
      <c r="B13798" s="17" t="s">
        <v>14294</v>
      </c>
      <c r="C13798" s="18">
        <v>103234</v>
      </c>
      <c r="D13798" s="18">
        <f t="shared" si="215"/>
        <v>81554.86</v>
      </c>
      <c r="E13798" s="19">
        <v>0.21</v>
      </c>
      <c r="F13798" s="24"/>
    </row>
    <row r="13799" spans="1:6" s="20" customFormat="1" ht="26.4" x14ac:dyDescent="0.25">
      <c r="A13799" s="22" t="s">
        <v>9961</v>
      </c>
      <c r="B13799" s="17" t="s">
        <v>9962</v>
      </c>
      <c r="C13799" s="18">
        <v>103351</v>
      </c>
      <c r="D13799" s="18">
        <f t="shared" si="215"/>
        <v>81647.290000000008</v>
      </c>
      <c r="E13799" s="19">
        <v>0.21</v>
      </c>
      <c r="F13799" s="24"/>
    </row>
    <row r="13800" spans="1:6" s="20" customFormat="1" ht="26.4" x14ac:dyDescent="0.25">
      <c r="A13800" s="22" t="s">
        <v>12645</v>
      </c>
      <c r="B13800" s="17" t="s">
        <v>12646</v>
      </c>
      <c r="C13800" s="18">
        <v>103523</v>
      </c>
      <c r="D13800" s="18">
        <f t="shared" si="215"/>
        <v>81783.17</v>
      </c>
      <c r="E13800" s="19">
        <v>0.21</v>
      </c>
      <c r="F13800" s="24"/>
    </row>
    <row r="13801" spans="1:6" s="20" customFormat="1" ht="26.4" x14ac:dyDescent="0.25">
      <c r="A13801" s="22" t="s">
        <v>12988</v>
      </c>
      <c r="B13801" s="17" t="s">
        <v>15662</v>
      </c>
      <c r="C13801" s="18">
        <v>103683</v>
      </c>
      <c r="D13801" s="18">
        <f t="shared" si="215"/>
        <v>81909.570000000007</v>
      </c>
      <c r="E13801" s="19">
        <v>0.21</v>
      </c>
      <c r="F13801" s="24"/>
    </row>
    <row r="13802" spans="1:6" s="20" customFormat="1" ht="26.4" x14ac:dyDescent="0.25">
      <c r="A13802" s="22" t="s">
        <v>42398</v>
      </c>
      <c r="B13802" s="17" t="s">
        <v>42399</v>
      </c>
      <c r="C13802" s="18">
        <v>103769</v>
      </c>
      <c r="D13802" s="18">
        <f t="shared" si="215"/>
        <v>81977.510000000009</v>
      </c>
      <c r="E13802" s="19">
        <v>0.21</v>
      </c>
      <c r="F13802" s="24"/>
    </row>
    <row r="13803" spans="1:6" s="20" customFormat="1" ht="26.4" x14ac:dyDescent="0.25">
      <c r="A13803" s="22" t="s">
        <v>11289</v>
      </c>
      <c r="B13803" s="17" t="s">
        <v>11290</v>
      </c>
      <c r="C13803" s="18">
        <v>103822</v>
      </c>
      <c r="D13803" s="18">
        <f t="shared" si="215"/>
        <v>82019.38</v>
      </c>
      <c r="E13803" s="19">
        <v>0.21</v>
      </c>
      <c r="F13803" s="24"/>
    </row>
    <row r="13804" spans="1:6" s="20" customFormat="1" ht="26.4" x14ac:dyDescent="0.25">
      <c r="A13804" s="22" t="s">
        <v>10371</v>
      </c>
      <c r="B13804" s="17" t="s">
        <v>10372</v>
      </c>
      <c r="C13804" s="18">
        <v>103940</v>
      </c>
      <c r="D13804" s="18">
        <f t="shared" si="215"/>
        <v>82112.600000000006</v>
      </c>
      <c r="E13804" s="19">
        <v>0.21</v>
      </c>
      <c r="F13804" s="24"/>
    </row>
    <row r="13805" spans="1:6" s="20" customFormat="1" ht="26.4" x14ac:dyDescent="0.25">
      <c r="A13805" s="22" t="s">
        <v>41854</v>
      </c>
      <c r="B13805" s="17" t="s">
        <v>49655</v>
      </c>
      <c r="C13805" s="18">
        <v>103940</v>
      </c>
      <c r="D13805" s="18">
        <f t="shared" si="215"/>
        <v>82112.600000000006</v>
      </c>
      <c r="E13805" s="19">
        <v>0.21</v>
      </c>
      <c r="F13805" s="24"/>
    </row>
    <row r="13806" spans="1:6" s="20" customFormat="1" ht="26.4" x14ac:dyDescent="0.25">
      <c r="A13806" s="22" t="s">
        <v>13131</v>
      </c>
      <c r="B13806" s="17" t="s">
        <v>13132</v>
      </c>
      <c r="C13806" s="18">
        <v>104036</v>
      </c>
      <c r="D13806" s="18">
        <f t="shared" si="215"/>
        <v>82188.44</v>
      </c>
      <c r="E13806" s="19">
        <v>0.21</v>
      </c>
      <c r="F13806" s="24"/>
    </row>
    <row r="13807" spans="1:6" s="20" customFormat="1" ht="26.4" x14ac:dyDescent="0.25">
      <c r="A13807" s="22" t="s">
        <v>13567</v>
      </c>
      <c r="B13807" s="17" t="s">
        <v>13568</v>
      </c>
      <c r="C13807" s="18">
        <v>104047</v>
      </c>
      <c r="D13807" s="18">
        <f t="shared" si="215"/>
        <v>82197.13</v>
      </c>
      <c r="E13807" s="19">
        <v>0.21</v>
      </c>
      <c r="F13807" s="24"/>
    </row>
    <row r="13808" spans="1:6" s="20" customFormat="1" ht="26.4" x14ac:dyDescent="0.25">
      <c r="A13808" s="22" t="s">
        <v>12649</v>
      </c>
      <c r="B13808" s="17" t="s">
        <v>12650</v>
      </c>
      <c r="C13808" s="18">
        <v>104357</v>
      </c>
      <c r="D13808" s="18">
        <f t="shared" si="215"/>
        <v>82442.03</v>
      </c>
      <c r="E13808" s="19">
        <v>0.21</v>
      </c>
      <c r="F13808" s="24"/>
    </row>
    <row r="13809" spans="1:6" s="20" customFormat="1" ht="13.2" x14ac:dyDescent="0.25">
      <c r="A13809" s="22" t="s">
        <v>9545</v>
      </c>
      <c r="B13809" s="17" t="s">
        <v>9546</v>
      </c>
      <c r="C13809" s="18">
        <v>104389</v>
      </c>
      <c r="D13809" s="18">
        <f t="shared" si="215"/>
        <v>82467.31</v>
      </c>
      <c r="E13809" s="19">
        <v>0.21</v>
      </c>
      <c r="F13809" s="24"/>
    </row>
    <row r="13810" spans="1:6" s="20" customFormat="1" ht="26.4" x14ac:dyDescent="0.25">
      <c r="A13810" s="22" t="s">
        <v>41959</v>
      </c>
      <c r="B13810" s="17" t="s">
        <v>49656</v>
      </c>
      <c r="C13810" s="18">
        <v>104432</v>
      </c>
      <c r="D13810" s="18">
        <f t="shared" si="215"/>
        <v>82501.279999999999</v>
      </c>
      <c r="E13810" s="19">
        <v>0.21</v>
      </c>
      <c r="F13810" s="24"/>
    </row>
    <row r="13811" spans="1:6" s="20" customFormat="1" ht="26.4" x14ac:dyDescent="0.25">
      <c r="A13811" s="22" t="s">
        <v>12990</v>
      </c>
      <c r="B13811" s="17" t="s">
        <v>15664</v>
      </c>
      <c r="C13811" s="18">
        <v>104486</v>
      </c>
      <c r="D13811" s="18">
        <f t="shared" si="215"/>
        <v>82543.94</v>
      </c>
      <c r="E13811" s="19">
        <v>0.21</v>
      </c>
      <c r="F13811" s="24"/>
    </row>
    <row r="13812" spans="1:6" s="20" customFormat="1" ht="26.4" x14ac:dyDescent="0.25">
      <c r="A13812" s="22" t="s">
        <v>42402</v>
      </c>
      <c r="B13812" s="17" t="s">
        <v>42403</v>
      </c>
      <c r="C13812" s="18">
        <v>104496</v>
      </c>
      <c r="D13812" s="18">
        <f t="shared" si="215"/>
        <v>82551.839999999997</v>
      </c>
      <c r="E13812" s="19">
        <v>0.21</v>
      </c>
      <c r="F13812" s="24"/>
    </row>
    <row r="13813" spans="1:6" s="20" customFormat="1" ht="26.4" x14ac:dyDescent="0.25">
      <c r="A13813" s="22" t="s">
        <v>14297</v>
      </c>
      <c r="B13813" s="17" t="s">
        <v>14298</v>
      </c>
      <c r="C13813" s="18">
        <v>104635</v>
      </c>
      <c r="D13813" s="18">
        <f t="shared" si="215"/>
        <v>82661.650000000009</v>
      </c>
      <c r="E13813" s="19">
        <v>0.21</v>
      </c>
      <c r="F13813" s="24"/>
    </row>
    <row r="13814" spans="1:6" s="20" customFormat="1" ht="26.4" x14ac:dyDescent="0.25">
      <c r="A13814" s="22" t="s">
        <v>12153</v>
      </c>
      <c r="B13814" s="17" t="s">
        <v>12154</v>
      </c>
      <c r="C13814" s="18">
        <v>104646</v>
      </c>
      <c r="D13814" s="18">
        <f t="shared" si="215"/>
        <v>82670.34</v>
      </c>
      <c r="E13814" s="19">
        <v>0.21</v>
      </c>
      <c r="F13814" s="24"/>
    </row>
    <row r="13815" spans="1:6" s="20" customFormat="1" ht="26.4" x14ac:dyDescent="0.25">
      <c r="A13815" s="22" t="s">
        <v>11293</v>
      </c>
      <c r="B13815" s="17" t="s">
        <v>11294</v>
      </c>
      <c r="C13815" s="18">
        <v>104999</v>
      </c>
      <c r="D13815" s="18">
        <f t="shared" si="215"/>
        <v>82949.210000000006</v>
      </c>
      <c r="E13815" s="19">
        <v>0.21</v>
      </c>
      <c r="F13815" s="24"/>
    </row>
    <row r="13816" spans="1:6" s="20" customFormat="1" ht="26.4" x14ac:dyDescent="0.25">
      <c r="A13816" s="22" t="s">
        <v>9965</v>
      </c>
      <c r="B13816" s="17" t="s">
        <v>9966</v>
      </c>
      <c r="C13816" s="18">
        <v>105095</v>
      </c>
      <c r="D13816" s="18">
        <f t="shared" si="215"/>
        <v>83025.05</v>
      </c>
      <c r="E13816" s="19">
        <v>0.21</v>
      </c>
      <c r="F13816" s="24"/>
    </row>
    <row r="13817" spans="1:6" s="20" customFormat="1" ht="26.4" x14ac:dyDescent="0.25">
      <c r="A13817" s="22" t="s">
        <v>42406</v>
      </c>
      <c r="B13817" s="17" t="s">
        <v>42407</v>
      </c>
      <c r="C13817" s="18">
        <v>105213</v>
      </c>
      <c r="D13817" s="18">
        <f t="shared" si="215"/>
        <v>83118.27</v>
      </c>
      <c r="E13817" s="19">
        <v>0.21</v>
      </c>
      <c r="F13817" s="24"/>
    </row>
    <row r="13818" spans="1:6" s="20" customFormat="1" ht="26.4" x14ac:dyDescent="0.25">
      <c r="A13818" s="22" t="s">
        <v>12992</v>
      </c>
      <c r="B13818" s="17" t="s">
        <v>15666</v>
      </c>
      <c r="C13818" s="18">
        <v>105288</v>
      </c>
      <c r="D13818" s="18">
        <f t="shared" si="215"/>
        <v>83177.52</v>
      </c>
      <c r="E13818" s="19">
        <v>0.21</v>
      </c>
      <c r="F13818" s="24"/>
    </row>
    <row r="13819" spans="1:6" s="20" customFormat="1" ht="13.2" x14ac:dyDescent="0.25">
      <c r="A13819" s="22" t="s">
        <v>42146</v>
      </c>
      <c r="B13819" s="17" t="s">
        <v>42147</v>
      </c>
      <c r="C13819" s="18">
        <v>105320</v>
      </c>
      <c r="D13819" s="18">
        <f t="shared" si="215"/>
        <v>83202.8</v>
      </c>
      <c r="E13819" s="19">
        <v>0.21</v>
      </c>
      <c r="F13819" s="24"/>
    </row>
    <row r="13820" spans="1:6" s="20" customFormat="1" ht="26.4" x14ac:dyDescent="0.25">
      <c r="A13820" s="22" t="s">
        <v>41961</v>
      </c>
      <c r="B13820" s="17" t="s">
        <v>49657</v>
      </c>
      <c r="C13820" s="18">
        <v>105481</v>
      </c>
      <c r="D13820" s="18">
        <f t="shared" si="215"/>
        <v>83329.990000000005</v>
      </c>
      <c r="E13820" s="19">
        <v>0.21</v>
      </c>
      <c r="F13820" s="24"/>
    </row>
    <row r="13821" spans="1:6" s="20" customFormat="1" ht="26.4" x14ac:dyDescent="0.25">
      <c r="A13821" s="22" t="s">
        <v>13571</v>
      </c>
      <c r="B13821" s="17" t="s">
        <v>13572</v>
      </c>
      <c r="C13821" s="18">
        <v>105620</v>
      </c>
      <c r="D13821" s="18">
        <f t="shared" si="215"/>
        <v>83439.8</v>
      </c>
      <c r="E13821" s="19">
        <v>0.21</v>
      </c>
      <c r="F13821" s="24"/>
    </row>
    <row r="13822" spans="1:6" s="20" customFormat="1" ht="26.4" x14ac:dyDescent="0.25">
      <c r="A13822" s="22" t="s">
        <v>10375</v>
      </c>
      <c r="B13822" s="17" t="s">
        <v>10376</v>
      </c>
      <c r="C13822" s="18">
        <v>105673</v>
      </c>
      <c r="D13822" s="18">
        <f t="shared" si="215"/>
        <v>83481.67</v>
      </c>
      <c r="E13822" s="19">
        <v>0.21</v>
      </c>
      <c r="F13822" s="24"/>
    </row>
    <row r="13823" spans="1:6" s="20" customFormat="1" ht="26.4" x14ac:dyDescent="0.25">
      <c r="A13823" s="22" t="s">
        <v>12657</v>
      </c>
      <c r="B13823" s="17" t="s">
        <v>12658</v>
      </c>
      <c r="C13823" s="18">
        <v>106026</v>
      </c>
      <c r="D13823" s="18">
        <f t="shared" si="215"/>
        <v>83760.540000000008</v>
      </c>
      <c r="E13823" s="19">
        <v>0.21</v>
      </c>
      <c r="F13823" s="24"/>
    </row>
    <row r="13824" spans="1:6" s="20" customFormat="1" ht="26.4" x14ac:dyDescent="0.25">
      <c r="A13824" s="22" t="s">
        <v>12994</v>
      </c>
      <c r="B13824" s="17" t="s">
        <v>15668</v>
      </c>
      <c r="C13824" s="18">
        <v>106101</v>
      </c>
      <c r="D13824" s="18">
        <f t="shared" si="215"/>
        <v>83819.790000000008</v>
      </c>
      <c r="E13824" s="19">
        <v>0.21</v>
      </c>
      <c r="F13824" s="24"/>
    </row>
    <row r="13825" spans="1:6" s="20" customFormat="1" ht="26.4" x14ac:dyDescent="0.25">
      <c r="A13825" s="22" t="s">
        <v>11297</v>
      </c>
      <c r="B13825" s="17" t="s">
        <v>11298</v>
      </c>
      <c r="C13825" s="18">
        <v>106165</v>
      </c>
      <c r="D13825" s="18">
        <f t="shared" si="215"/>
        <v>83870.350000000006</v>
      </c>
      <c r="E13825" s="19">
        <v>0.21</v>
      </c>
      <c r="F13825" s="24"/>
    </row>
    <row r="13826" spans="1:6" s="20" customFormat="1" ht="26.4" x14ac:dyDescent="0.25">
      <c r="A13826" s="22" t="s">
        <v>13139</v>
      </c>
      <c r="B13826" s="17" t="s">
        <v>13140</v>
      </c>
      <c r="C13826" s="18">
        <v>106208</v>
      </c>
      <c r="D13826" s="18">
        <f t="shared" si="215"/>
        <v>83904.320000000007</v>
      </c>
      <c r="E13826" s="19">
        <v>0.21</v>
      </c>
      <c r="F13826" s="24"/>
    </row>
    <row r="13827" spans="1:6" s="20" customFormat="1" ht="26.4" x14ac:dyDescent="0.25">
      <c r="A13827" s="22" t="s">
        <v>12157</v>
      </c>
      <c r="B13827" s="17" t="s">
        <v>12158</v>
      </c>
      <c r="C13827" s="18">
        <v>106305</v>
      </c>
      <c r="D13827" s="18">
        <f t="shared" ref="D13827:D13890" si="216">C13827*(1-E13827)</f>
        <v>83980.95</v>
      </c>
      <c r="E13827" s="19">
        <v>0.21</v>
      </c>
      <c r="F13827" s="24"/>
    </row>
    <row r="13828" spans="1:6" s="20" customFormat="1" ht="26.4" x14ac:dyDescent="0.25">
      <c r="A13828" s="22" t="s">
        <v>41963</v>
      </c>
      <c r="B13828" s="17" t="s">
        <v>49658</v>
      </c>
      <c r="C13828" s="18">
        <v>106519</v>
      </c>
      <c r="D13828" s="18">
        <f t="shared" si="216"/>
        <v>84150.010000000009</v>
      </c>
      <c r="E13828" s="19">
        <v>0.21</v>
      </c>
      <c r="F13828" s="24"/>
    </row>
    <row r="13829" spans="1:6" s="20" customFormat="1" ht="26.4" x14ac:dyDescent="0.25">
      <c r="A13829" s="22" t="s">
        <v>42418</v>
      </c>
      <c r="B13829" s="17" t="s">
        <v>42419</v>
      </c>
      <c r="C13829" s="18">
        <v>106658</v>
      </c>
      <c r="D13829" s="18">
        <f t="shared" si="216"/>
        <v>84259.82</v>
      </c>
      <c r="E13829" s="19">
        <v>0.21</v>
      </c>
      <c r="F13829" s="24"/>
    </row>
    <row r="13830" spans="1:6" s="20" customFormat="1" ht="26.4" x14ac:dyDescent="0.25">
      <c r="A13830" s="22" t="s">
        <v>9969</v>
      </c>
      <c r="B13830" s="17" t="s">
        <v>9970</v>
      </c>
      <c r="C13830" s="18">
        <v>106850</v>
      </c>
      <c r="D13830" s="18">
        <f t="shared" si="216"/>
        <v>84411.5</v>
      </c>
      <c r="E13830" s="19">
        <v>0.21</v>
      </c>
      <c r="F13830" s="24"/>
    </row>
    <row r="13831" spans="1:6" s="20" customFormat="1" ht="26.4" x14ac:dyDescent="0.25">
      <c r="A13831" s="22" t="s">
        <v>12661</v>
      </c>
      <c r="B13831" s="17" t="s">
        <v>12662</v>
      </c>
      <c r="C13831" s="18">
        <v>106882</v>
      </c>
      <c r="D13831" s="18">
        <f t="shared" si="216"/>
        <v>84436.78</v>
      </c>
      <c r="E13831" s="19">
        <v>0.21</v>
      </c>
      <c r="F13831" s="24"/>
    </row>
    <row r="13832" spans="1:6" s="20" customFormat="1" ht="26.4" x14ac:dyDescent="0.25">
      <c r="A13832" s="22" t="s">
        <v>13575</v>
      </c>
      <c r="B13832" s="17" t="s">
        <v>13576</v>
      </c>
      <c r="C13832" s="18">
        <v>107182</v>
      </c>
      <c r="D13832" s="18">
        <f t="shared" si="216"/>
        <v>84673.78</v>
      </c>
      <c r="E13832" s="19">
        <v>0.21</v>
      </c>
      <c r="F13832" s="24"/>
    </row>
    <row r="13833" spans="1:6" s="20" customFormat="1" ht="26.4" x14ac:dyDescent="0.25">
      <c r="A13833" s="22" t="s">
        <v>10379</v>
      </c>
      <c r="B13833" s="17" t="s">
        <v>10380</v>
      </c>
      <c r="C13833" s="18">
        <v>107300</v>
      </c>
      <c r="D13833" s="18">
        <f t="shared" si="216"/>
        <v>84767</v>
      </c>
      <c r="E13833" s="19">
        <v>0.21</v>
      </c>
      <c r="F13833" s="24"/>
    </row>
    <row r="13834" spans="1:6" s="20" customFormat="1" ht="26.4" x14ac:dyDescent="0.25">
      <c r="A13834" s="22" t="s">
        <v>11301</v>
      </c>
      <c r="B13834" s="17" t="s">
        <v>11302</v>
      </c>
      <c r="C13834" s="18">
        <v>107321</v>
      </c>
      <c r="D13834" s="18">
        <f t="shared" si="216"/>
        <v>84783.590000000011</v>
      </c>
      <c r="E13834" s="19">
        <v>0.21</v>
      </c>
      <c r="F13834" s="24"/>
    </row>
    <row r="13835" spans="1:6" s="20" customFormat="1" ht="26.4" x14ac:dyDescent="0.25">
      <c r="A13835" s="22" t="s">
        <v>42422</v>
      </c>
      <c r="B13835" s="17" t="s">
        <v>42423</v>
      </c>
      <c r="C13835" s="18">
        <v>107385</v>
      </c>
      <c r="D13835" s="18">
        <f t="shared" si="216"/>
        <v>84834.150000000009</v>
      </c>
      <c r="E13835" s="19">
        <v>0.21</v>
      </c>
      <c r="F13835" s="24"/>
    </row>
    <row r="13836" spans="1:6" s="20" customFormat="1" ht="26.4" x14ac:dyDescent="0.25">
      <c r="A13836" s="22" t="s">
        <v>41965</v>
      </c>
      <c r="B13836" s="17" t="s">
        <v>49659</v>
      </c>
      <c r="C13836" s="18">
        <v>107556</v>
      </c>
      <c r="D13836" s="18">
        <f t="shared" si="216"/>
        <v>84969.24</v>
      </c>
      <c r="E13836" s="19">
        <v>0.21</v>
      </c>
      <c r="F13836" s="24"/>
    </row>
    <row r="13837" spans="1:6" s="20" customFormat="1" ht="26.4" x14ac:dyDescent="0.25">
      <c r="A13837" s="22" t="s">
        <v>12998</v>
      </c>
      <c r="B13837" s="17" t="s">
        <v>15672</v>
      </c>
      <c r="C13837" s="18">
        <v>107706</v>
      </c>
      <c r="D13837" s="18">
        <f t="shared" si="216"/>
        <v>85087.74</v>
      </c>
      <c r="E13837" s="19">
        <v>0.21</v>
      </c>
      <c r="F13837" s="24"/>
    </row>
    <row r="13838" spans="1:6" s="20" customFormat="1" ht="13.2" x14ac:dyDescent="0.25">
      <c r="A13838" s="22" t="s">
        <v>9553</v>
      </c>
      <c r="B13838" s="17" t="s">
        <v>9554</v>
      </c>
      <c r="C13838" s="18">
        <v>107770</v>
      </c>
      <c r="D13838" s="18">
        <f t="shared" si="216"/>
        <v>85138.3</v>
      </c>
      <c r="E13838" s="19">
        <v>0.21</v>
      </c>
      <c r="F13838" s="24"/>
    </row>
    <row r="13839" spans="1:6" s="20" customFormat="1" ht="26.4" x14ac:dyDescent="0.25">
      <c r="A13839" s="22" t="s">
        <v>12161</v>
      </c>
      <c r="B13839" s="17" t="s">
        <v>12162</v>
      </c>
      <c r="C13839" s="18">
        <v>107974</v>
      </c>
      <c r="D13839" s="18">
        <f t="shared" si="216"/>
        <v>85299.46</v>
      </c>
      <c r="E13839" s="19">
        <v>0.21</v>
      </c>
      <c r="F13839" s="24"/>
    </row>
    <row r="13840" spans="1:6" s="20" customFormat="1" ht="13.2" x14ac:dyDescent="0.25">
      <c r="A13840" s="22" t="s">
        <v>10649</v>
      </c>
      <c r="B13840" s="17" t="s">
        <v>10650</v>
      </c>
      <c r="C13840" s="18">
        <v>108006</v>
      </c>
      <c r="D13840" s="18">
        <f t="shared" si="216"/>
        <v>85324.74</v>
      </c>
      <c r="E13840" s="19">
        <v>0.21</v>
      </c>
      <c r="F13840" s="24"/>
    </row>
    <row r="13841" spans="1:6" s="20" customFormat="1" ht="26.4" x14ac:dyDescent="0.25">
      <c r="A13841" s="22" t="s">
        <v>42426</v>
      </c>
      <c r="B13841" s="17" t="s">
        <v>42427</v>
      </c>
      <c r="C13841" s="18">
        <v>108113</v>
      </c>
      <c r="D13841" s="18">
        <f t="shared" si="216"/>
        <v>85409.27</v>
      </c>
      <c r="E13841" s="19">
        <v>0.21</v>
      </c>
      <c r="F13841" s="24"/>
    </row>
    <row r="13842" spans="1:6" s="20" customFormat="1" ht="26.4" x14ac:dyDescent="0.25">
      <c r="A13842" s="22" t="s">
        <v>13147</v>
      </c>
      <c r="B13842" s="17" t="s">
        <v>13148</v>
      </c>
      <c r="C13842" s="18">
        <v>108370</v>
      </c>
      <c r="D13842" s="18">
        <f t="shared" si="216"/>
        <v>85612.3</v>
      </c>
      <c r="E13842" s="19">
        <v>0.21</v>
      </c>
      <c r="F13842" s="24"/>
    </row>
    <row r="13843" spans="1:6" s="20" customFormat="1" ht="26.4" x14ac:dyDescent="0.25">
      <c r="A13843" s="22" t="s">
        <v>11305</v>
      </c>
      <c r="B13843" s="17" t="s">
        <v>11306</v>
      </c>
      <c r="C13843" s="18">
        <v>108487</v>
      </c>
      <c r="D13843" s="18">
        <f t="shared" si="216"/>
        <v>85704.73000000001</v>
      </c>
      <c r="E13843" s="19">
        <v>0.21</v>
      </c>
      <c r="F13843" s="24"/>
    </row>
    <row r="13844" spans="1:6" s="20" customFormat="1" ht="26.4" x14ac:dyDescent="0.25">
      <c r="A13844" s="22" t="s">
        <v>13000</v>
      </c>
      <c r="B13844" s="17" t="s">
        <v>15674</v>
      </c>
      <c r="C13844" s="18">
        <v>108498</v>
      </c>
      <c r="D13844" s="18">
        <f t="shared" si="216"/>
        <v>85713.42</v>
      </c>
      <c r="E13844" s="19">
        <v>0.21</v>
      </c>
      <c r="F13844" s="24"/>
    </row>
    <row r="13845" spans="1:6" s="20" customFormat="1" ht="26.4" x14ac:dyDescent="0.25">
      <c r="A13845" s="22" t="s">
        <v>12669</v>
      </c>
      <c r="B13845" s="17" t="s">
        <v>12670</v>
      </c>
      <c r="C13845" s="18">
        <v>108552</v>
      </c>
      <c r="D13845" s="18">
        <f t="shared" si="216"/>
        <v>85756.08</v>
      </c>
      <c r="E13845" s="19">
        <v>0.21</v>
      </c>
      <c r="F13845" s="24"/>
    </row>
    <row r="13846" spans="1:6" s="20" customFormat="1" ht="26.4" x14ac:dyDescent="0.25">
      <c r="A13846" s="22" t="s">
        <v>41967</v>
      </c>
      <c r="B13846" s="17" t="s">
        <v>49660</v>
      </c>
      <c r="C13846" s="18">
        <v>108584</v>
      </c>
      <c r="D13846" s="18">
        <f t="shared" si="216"/>
        <v>85781.36</v>
      </c>
      <c r="E13846" s="19">
        <v>0.21</v>
      </c>
      <c r="F13846" s="24"/>
    </row>
    <row r="13847" spans="1:6" s="20" customFormat="1" ht="26.4" x14ac:dyDescent="0.25">
      <c r="A13847" s="22" t="s">
        <v>14309</v>
      </c>
      <c r="B13847" s="17" t="s">
        <v>14310</v>
      </c>
      <c r="C13847" s="18">
        <v>108819</v>
      </c>
      <c r="D13847" s="18">
        <f t="shared" si="216"/>
        <v>85967.010000000009</v>
      </c>
      <c r="E13847" s="19">
        <v>0.21</v>
      </c>
      <c r="F13847" s="24"/>
    </row>
    <row r="13848" spans="1:6" s="20" customFormat="1" ht="26.4" x14ac:dyDescent="0.25">
      <c r="A13848" s="22" t="s">
        <v>42430</v>
      </c>
      <c r="B13848" s="17" t="s">
        <v>42431</v>
      </c>
      <c r="C13848" s="18">
        <v>108830</v>
      </c>
      <c r="D13848" s="18">
        <f t="shared" si="216"/>
        <v>85975.7</v>
      </c>
      <c r="E13848" s="19">
        <v>0.21</v>
      </c>
      <c r="F13848" s="24"/>
    </row>
    <row r="13849" spans="1:6" s="20" customFormat="1" ht="26.4" x14ac:dyDescent="0.25">
      <c r="A13849" s="22" t="s">
        <v>10383</v>
      </c>
      <c r="B13849" s="17" t="s">
        <v>10384</v>
      </c>
      <c r="C13849" s="18">
        <v>108926</v>
      </c>
      <c r="D13849" s="18">
        <f t="shared" si="216"/>
        <v>86051.540000000008</v>
      </c>
      <c r="E13849" s="19">
        <v>0.21</v>
      </c>
      <c r="F13849" s="24"/>
    </row>
    <row r="13850" spans="1:6" s="20" customFormat="1" ht="26.4" x14ac:dyDescent="0.25">
      <c r="A13850" s="22" t="s">
        <v>12857</v>
      </c>
      <c r="B13850" s="17" t="s">
        <v>15531</v>
      </c>
      <c r="C13850" s="18">
        <v>109022</v>
      </c>
      <c r="D13850" s="18">
        <f t="shared" si="216"/>
        <v>86127.38</v>
      </c>
      <c r="E13850" s="19">
        <v>0.21</v>
      </c>
      <c r="F13850" s="24"/>
    </row>
    <row r="13851" spans="1:6" s="20" customFormat="1" ht="13.2" x14ac:dyDescent="0.25">
      <c r="A13851" s="22" t="s">
        <v>12047</v>
      </c>
      <c r="B13851" s="17" t="s">
        <v>12048</v>
      </c>
      <c r="C13851" s="18">
        <v>109172</v>
      </c>
      <c r="D13851" s="18">
        <f t="shared" si="216"/>
        <v>86245.88</v>
      </c>
      <c r="E13851" s="19">
        <v>0.21</v>
      </c>
      <c r="F13851" s="24"/>
    </row>
    <row r="13852" spans="1:6" s="20" customFormat="1" ht="26.4" x14ac:dyDescent="0.25">
      <c r="A13852" s="22" t="s">
        <v>13002</v>
      </c>
      <c r="B13852" s="17" t="s">
        <v>15676</v>
      </c>
      <c r="C13852" s="18">
        <v>109311</v>
      </c>
      <c r="D13852" s="18">
        <f t="shared" si="216"/>
        <v>86355.69</v>
      </c>
      <c r="E13852" s="19">
        <v>0.21</v>
      </c>
      <c r="F13852" s="24"/>
    </row>
    <row r="13853" spans="1:6" s="20" customFormat="1" ht="26.4" x14ac:dyDescent="0.25">
      <c r="A13853" s="22" t="s">
        <v>12673</v>
      </c>
      <c r="B13853" s="17" t="s">
        <v>12674</v>
      </c>
      <c r="C13853" s="18">
        <v>109386</v>
      </c>
      <c r="D13853" s="18">
        <f t="shared" si="216"/>
        <v>86414.94</v>
      </c>
      <c r="E13853" s="19">
        <v>0.21</v>
      </c>
      <c r="F13853" s="24"/>
    </row>
    <row r="13854" spans="1:6" s="20" customFormat="1" ht="13.2" x14ac:dyDescent="0.25">
      <c r="A13854" s="22" t="s">
        <v>9557</v>
      </c>
      <c r="B13854" s="17" t="s">
        <v>9558</v>
      </c>
      <c r="C13854" s="18">
        <v>109397</v>
      </c>
      <c r="D13854" s="18">
        <f t="shared" si="216"/>
        <v>86423.63</v>
      </c>
      <c r="E13854" s="19">
        <v>0.21</v>
      </c>
      <c r="F13854" s="24"/>
    </row>
    <row r="13855" spans="1:6" s="20" customFormat="1" ht="26.4" x14ac:dyDescent="0.25">
      <c r="A13855" s="22" t="s">
        <v>13151</v>
      </c>
      <c r="B13855" s="17" t="s">
        <v>13152</v>
      </c>
      <c r="C13855" s="18">
        <v>109450</v>
      </c>
      <c r="D13855" s="18">
        <f t="shared" si="216"/>
        <v>86465.5</v>
      </c>
      <c r="E13855" s="19">
        <v>0.21</v>
      </c>
      <c r="F13855" s="24"/>
    </row>
    <row r="13856" spans="1:6" s="20" customFormat="1" ht="26.4" x14ac:dyDescent="0.25">
      <c r="A13856" s="22" t="s">
        <v>42434</v>
      </c>
      <c r="B13856" s="17" t="s">
        <v>42435</v>
      </c>
      <c r="C13856" s="18">
        <v>109547</v>
      </c>
      <c r="D13856" s="18">
        <f t="shared" si="216"/>
        <v>86542.13</v>
      </c>
      <c r="E13856" s="19">
        <v>0.21</v>
      </c>
      <c r="F13856" s="24"/>
    </row>
    <row r="13857" spans="1:6" s="20" customFormat="1" ht="26.4" x14ac:dyDescent="0.25">
      <c r="A13857" s="22" t="s">
        <v>41969</v>
      </c>
      <c r="B13857" s="17" t="s">
        <v>49661</v>
      </c>
      <c r="C13857" s="18">
        <v>109611</v>
      </c>
      <c r="D13857" s="18">
        <f t="shared" si="216"/>
        <v>86592.69</v>
      </c>
      <c r="E13857" s="19">
        <v>0.21</v>
      </c>
      <c r="F13857" s="24"/>
    </row>
    <row r="13858" spans="1:6" s="20" customFormat="1" ht="26.4" x14ac:dyDescent="0.25">
      <c r="A13858" s="22" t="s">
        <v>12165</v>
      </c>
      <c r="B13858" s="17" t="s">
        <v>12166</v>
      </c>
      <c r="C13858" s="18">
        <v>109622</v>
      </c>
      <c r="D13858" s="18">
        <f t="shared" si="216"/>
        <v>86601.38</v>
      </c>
      <c r="E13858" s="19">
        <v>0.21</v>
      </c>
      <c r="F13858" s="24"/>
    </row>
    <row r="13859" spans="1:6" s="20" customFormat="1" ht="26.4" x14ac:dyDescent="0.25">
      <c r="A13859" s="22" t="s">
        <v>11309</v>
      </c>
      <c r="B13859" s="17" t="s">
        <v>11310</v>
      </c>
      <c r="C13859" s="18">
        <v>109643</v>
      </c>
      <c r="D13859" s="18">
        <f t="shared" si="216"/>
        <v>86617.97</v>
      </c>
      <c r="E13859" s="19">
        <v>0.21</v>
      </c>
      <c r="F13859" s="24"/>
    </row>
    <row r="13860" spans="1:6" s="20" customFormat="1" ht="26.4" x14ac:dyDescent="0.25">
      <c r="A13860" s="22" t="s">
        <v>14313</v>
      </c>
      <c r="B13860" s="17" t="s">
        <v>14314</v>
      </c>
      <c r="C13860" s="18">
        <v>110210</v>
      </c>
      <c r="D13860" s="18">
        <f t="shared" si="216"/>
        <v>87065.900000000009</v>
      </c>
      <c r="E13860" s="19">
        <v>0.21</v>
      </c>
      <c r="F13860" s="24"/>
    </row>
    <row r="13861" spans="1:6" s="20" customFormat="1" ht="26.4" x14ac:dyDescent="0.25">
      <c r="A13861" s="22" t="s">
        <v>9977</v>
      </c>
      <c r="B13861" s="17" t="s">
        <v>9978</v>
      </c>
      <c r="C13861" s="18">
        <v>110210</v>
      </c>
      <c r="D13861" s="18">
        <f t="shared" si="216"/>
        <v>87065.900000000009</v>
      </c>
      <c r="E13861" s="19">
        <v>0.21</v>
      </c>
      <c r="F13861" s="24"/>
    </row>
    <row r="13862" spans="1:6" s="20" customFormat="1" ht="26.4" x14ac:dyDescent="0.25">
      <c r="A13862" s="22" t="s">
        <v>12677</v>
      </c>
      <c r="B13862" s="17" t="s">
        <v>12678</v>
      </c>
      <c r="C13862" s="18">
        <v>110221</v>
      </c>
      <c r="D13862" s="18">
        <f t="shared" si="216"/>
        <v>87074.590000000011</v>
      </c>
      <c r="E13862" s="19">
        <v>0.21</v>
      </c>
      <c r="F13862" s="24"/>
    </row>
    <row r="13863" spans="1:6" s="20" customFormat="1" ht="26.4" x14ac:dyDescent="0.25">
      <c r="A13863" s="22" t="s">
        <v>42438</v>
      </c>
      <c r="B13863" s="17" t="s">
        <v>42439</v>
      </c>
      <c r="C13863" s="18">
        <v>110274</v>
      </c>
      <c r="D13863" s="18">
        <f t="shared" si="216"/>
        <v>87116.46</v>
      </c>
      <c r="E13863" s="19">
        <v>0.21</v>
      </c>
      <c r="F13863" s="24"/>
    </row>
    <row r="13864" spans="1:6" s="20" customFormat="1" ht="26.4" x14ac:dyDescent="0.25">
      <c r="A13864" s="22" t="s">
        <v>13155</v>
      </c>
      <c r="B13864" s="17" t="s">
        <v>13156</v>
      </c>
      <c r="C13864" s="18">
        <v>110435</v>
      </c>
      <c r="D13864" s="18">
        <f t="shared" si="216"/>
        <v>87243.650000000009</v>
      </c>
      <c r="E13864" s="19">
        <v>0.21</v>
      </c>
      <c r="F13864" s="24"/>
    </row>
    <row r="13865" spans="1:6" s="20" customFormat="1" ht="26.4" x14ac:dyDescent="0.25">
      <c r="A13865" s="22" t="s">
        <v>10387</v>
      </c>
      <c r="B13865" s="17" t="s">
        <v>10388</v>
      </c>
      <c r="C13865" s="18">
        <v>110574</v>
      </c>
      <c r="D13865" s="18">
        <f t="shared" si="216"/>
        <v>87353.46</v>
      </c>
      <c r="E13865" s="19">
        <v>0.21</v>
      </c>
      <c r="F13865" s="24"/>
    </row>
    <row r="13866" spans="1:6" s="20" customFormat="1" ht="26.4" x14ac:dyDescent="0.25">
      <c r="A13866" s="22" t="s">
        <v>41971</v>
      </c>
      <c r="B13866" s="17" t="s">
        <v>49662</v>
      </c>
      <c r="C13866" s="18">
        <v>110659</v>
      </c>
      <c r="D13866" s="18">
        <f t="shared" si="216"/>
        <v>87420.61</v>
      </c>
      <c r="E13866" s="19">
        <v>0.21</v>
      </c>
      <c r="F13866" s="24"/>
    </row>
    <row r="13867" spans="1:6" s="20" customFormat="1" ht="26.4" x14ac:dyDescent="0.25">
      <c r="A13867" s="22" t="s">
        <v>11313</v>
      </c>
      <c r="B13867" s="17" t="s">
        <v>11314</v>
      </c>
      <c r="C13867" s="18">
        <v>110809</v>
      </c>
      <c r="D13867" s="18">
        <f t="shared" si="216"/>
        <v>87539.11</v>
      </c>
      <c r="E13867" s="19">
        <v>0.21</v>
      </c>
      <c r="F13867" s="24"/>
    </row>
    <row r="13868" spans="1:6" s="20" customFormat="1" ht="26.4" x14ac:dyDescent="0.25">
      <c r="A13868" s="22" t="s">
        <v>13006</v>
      </c>
      <c r="B13868" s="17" t="s">
        <v>15680</v>
      </c>
      <c r="C13868" s="18">
        <v>110906</v>
      </c>
      <c r="D13868" s="18">
        <f t="shared" si="216"/>
        <v>87615.74</v>
      </c>
      <c r="E13868" s="19">
        <v>0.21</v>
      </c>
      <c r="F13868" s="24"/>
    </row>
    <row r="13869" spans="1:6" s="20" customFormat="1" ht="26.4" x14ac:dyDescent="0.25">
      <c r="A13869" s="22" t="s">
        <v>42442</v>
      </c>
      <c r="B13869" s="17" t="s">
        <v>42443</v>
      </c>
      <c r="C13869" s="18">
        <v>111002</v>
      </c>
      <c r="D13869" s="18">
        <f t="shared" si="216"/>
        <v>87691.58</v>
      </c>
      <c r="E13869" s="19">
        <v>0.21</v>
      </c>
      <c r="F13869" s="24"/>
    </row>
    <row r="13870" spans="1:6" s="20" customFormat="1" ht="13.2" x14ac:dyDescent="0.25">
      <c r="A13870" s="22" t="s">
        <v>9561</v>
      </c>
      <c r="B13870" s="17" t="s">
        <v>9562</v>
      </c>
      <c r="C13870" s="18">
        <v>111034</v>
      </c>
      <c r="D13870" s="18">
        <f t="shared" si="216"/>
        <v>87716.86</v>
      </c>
      <c r="E13870" s="19">
        <v>0.21</v>
      </c>
      <c r="F13870" s="24"/>
    </row>
    <row r="13871" spans="1:6" s="20" customFormat="1" ht="26.4" x14ac:dyDescent="0.25">
      <c r="A13871" s="22" t="s">
        <v>13159</v>
      </c>
      <c r="B13871" s="17" t="s">
        <v>13160</v>
      </c>
      <c r="C13871" s="18">
        <v>111398</v>
      </c>
      <c r="D13871" s="18">
        <f t="shared" si="216"/>
        <v>88004.42</v>
      </c>
      <c r="E13871" s="19">
        <v>0.21</v>
      </c>
      <c r="F13871" s="24"/>
    </row>
    <row r="13872" spans="1:6" s="20" customFormat="1" ht="26.4" x14ac:dyDescent="0.25">
      <c r="A13872" s="22" t="s">
        <v>14317</v>
      </c>
      <c r="B13872" s="17" t="s">
        <v>14318</v>
      </c>
      <c r="C13872" s="18">
        <v>111612</v>
      </c>
      <c r="D13872" s="18">
        <f t="shared" si="216"/>
        <v>88173.48000000001</v>
      </c>
      <c r="E13872" s="19">
        <v>0.21</v>
      </c>
      <c r="F13872" s="24"/>
    </row>
    <row r="13873" spans="1:6" s="20" customFormat="1" ht="26.4" x14ac:dyDescent="0.25">
      <c r="A13873" s="22" t="s">
        <v>41973</v>
      </c>
      <c r="B13873" s="17" t="s">
        <v>49663</v>
      </c>
      <c r="C13873" s="18">
        <v>111697</v>
      </c>
      <c r="D13873" s="18">
        <f t="shared" si="216"/>
        <v>88240.63</v>
      </c>
      <c r="E13873" s="19">
        <v>0.21</v>
      </c>
      <c r="F13873" s="24"/>
    </row>
    <row r="13874" spans="1:6" s="20" customFormat="1" ht="13.2" x14ac:dyDescent="0.25">
      <c r="A13874" s="22" t="s">
        <v>10653</v>
      </c>
      <c r="B13874" s="17" t="s">
        <v>10654</v>
      </c>
      <c r="C13874" s="18">
        <v>111719</v>
      </c>
      <c r="D13874" s="18">
        <f t="shared" si="216"/>
        <v>88258.010000000009</v>
      </c>
      <c r="E13874" s="19">
        <v>0.21</v>
      </c>
      <c r="F13874" s="24"/>
    </row>
    <row r="13875" spans="1:6" s="20" customFormat="1" ht="26.4" x14ac:dyDescent="0.25">
      <c r="A13875" s="22" t="s">
        <v>13008</v>
      </c>
      <c r="B13875" s="17" t="s">
        <v>15682</v>
      </c>
      <c r="C13875" s="18">
        <v>111719</v>
      </c>
      <c r="D13875" s="18">
        <f t="shared" si="216"/>
        <v>88258.010000000009</v>
      </c>
      <c r="E13875" s="19">
        <v>0.21</v>
      </c>
      <c r="F13875" s="24"/>
    </row>
    <row r="13876" spans="1:6" s="20" customFormat="1" ht="26.4" x14ac:dyDescent="0.25">
      <c r="A13876" s="22" t="s">
        <v>42446</v>
      </c>
      <c r="B13876" s="17" t="s">
        <v>42447</v>
      </c>
      <c r="C13876" s="18">
        <v>111719</v>
      </c>
      <c r="D13876" s="18">
        <f t="shared" si="216"/>
        <v>88258.010000000009</v>
      </c>
      <c r="E13876" s="19">
        <v>0.21</v>
      </c>
      <c r="F13876" s="24"/>
    </row>
    <row r="13877" spans="1:6" s="20" customFormat="1" ht="26.4" x14ac:dyDescent="0.25">
      <c r="A13877" s="22" t="s">
        <v>9981</v>
      </c>
      <c r="B13877" s="17" t="s">
        <v>9982</v>
      </c>
      <c r="C13877" s="18">
        <v>111836</v>
      </c>
      <c r="D13877" s="18">
        <f t="shared" si="216"/>
        <v>88350.44</v>
      </c>
      <c r="E13877" s="19">
        <v>0.21</v>
      </c>
      <c r="F13877" s="24"/>
    </row>
    <row r="13878" spans="1:6" s="20" customFormat="1" ht="26.4" x14ac:dyDescent="0.25">
      <c r="A13878" s="22" t="s">
        <v>13587</v>
      </c>
      <c r="B13878" s="17" t="s">
        <v>13588</v>
      </c>
      <c r="C13878" s="18">
        <v>111901</v>
      </c>
      <c r="D13878" s="18">
        <f t="shared" si="216"/>
        <v>88401.790000000008</v>
      </c>
      <c r="E13878" s="19">
        <v>0.21</v>
      </c>
      <c r="F13878" s="24"/>
    </row>
    <row r="13879" spans="1:6" s="20" customFormat="1" ht="26.4" x14ac:dyDescent="0.25">
      <c r="A13879" s="22" t="s">
        <v>12685</v>
      </c>
      <c r="B13879" s="17" t="s">
        <v>12686</v>
      </c>
      <c r="C13879" s="18">
        <v>111901</v>
      </c>
      <c r="D13879" s="18">
        <f t="shared" si="216"/>
        <v>88401.790000000008</v>
      </c>
      <c r="E13879" s="19">
        <v>0.21</v>
      </c>
      <c r="F13879" s="24"/>
    </row>
    <row r="13880" spans="1:6" s="20" customFormat="1" ht="26.4" x14ac:dyDescent="0.25">
      <c r="A13880" s="22" t="s">
        <v>11317</v>
      </c>
      <c r="B13880" s="17" t="s">
        <v>11318</v>
      </c>
      <c r="C13880" s="18">
        <v>111976</v>
      </c>
      <c r="D13880" s="18">
        <f t="shared" si="216"/>
        <v>88461.040000000008</v>
      </c>
      <c r="E13880" s="19">
        <v>0.21</v>
      </c>
      <c r="F13880" s="24"/>
    </row>
    <row r="13881" spans="1:6" s="20" customFormat="1" ht="26.4" x14ac:dyDescent="0.25">
      <c r="A13881" s="22" t="s">
        <v>42450</v>
      </c>
      <c r="B13881" s="17" t="s">
        <v>42451</v>
      </c>
      <c r="C13881" s="18">
        <v>112083</v>
      </c>
      <c r="D13881" s="18">
        <f t="shared" si="216"/>
        <v>88545.57</v>
      </c>
      <c r="E13881" s="19">
        <v>0.21</v>
      </c>
      <c r="F13881" s="24"/>
    </row>
    <row r="13882" spans="1:6" s="20" customFormat="1" ht="26.4" x14ac:dyDescent="0.25">
      <c r="A13882" s="22" t="s">
        <v>10391</v>
      </c>
      <c r="B13882" s="17" t="s">
        <v>10392</v>
      </c>
      <c r="C13882" s="18">
        <v>112307</v>
      </c>
      <c r="D13882" s="18">
        <f t="shared" si="216"/>
        <v>88722.53</v>
      </c>
      <c r="E13882" s="19">
        <v>0.21</v>
      </c>
      <c r="F13882" s="24"/>
    </row>
    <row r="13883" spans="1:6" s="20" customFormat="1" ht="26.4" x14ac:dyDescent="0.25">
      <c r="A13883" s="22" t="s">
        <v>13163</v>
      </c>
      <c r="B13883" s="17" t="s">
        <v>13164</v>
      </c>
      <c r="C13883" s="18">
        <v>112371</v>
      </c>
      <c r="D13883" s="18">
        <f t="shared" si="216"/>
        <v>88773.090000000011</v>
      </c>
      <c r="E13883" s="19">
        <v>0.21</v>
      </c>
      <c r="F13883" s="24"/>
    </row>
    <row r="13884" spans="1:6" s="20" customFormat="1" ht="26.4" x14ac:dyDescent="0.25">
      <c r="A13884" s="22" t="s">
        <v>42060</v>
      </c>
      <c r="B13884" s="17" t="s">
        <v>42061</v>
      </c>
      <c r="C13884" s="18">
        <v>112436</v>
      </c>
      <c r="D13884" s="18">
        <f t="shared" si="216"/>
        <v>88824.44</v>
      </c>
      <c r="E13884" s="19">
        <v>0.21</v>
      </c>
      <c r="F13884" s="24"/>
    </row>
    <row r="13885" spans="1:6" s="20" customFormat="1" ht="26.4" x14ac:dyDescent="0.25">
      <c r="A13885" s="22" t="s">
        <v>13010</v>
      </c>
      <c r="B13885" s="17" t="s">
        <v>15684</v>
      </c>
      <c r="C13885" s="18">
        <v>112511</v>
      </c>
      <c r="D13885" s="18">
        <f t="shared" si="216"/>
        <v>88883.69</v>
      </c>
      <c r="E13885" s="19">
        <v>0.21</v>
      </c>
      <c r="F13885" s="24"/>
    </row>
    <row r="13886" spans="1:6" s="20" customFormat="1" ht="13.2" x14ac:dyDescent="0.25">
      <c r="A13886" s="22" t="s">
        <v>9565</v>
      </c>
      <c r="B13886" s="17" t="s">
        <v>9566</v>
      </c>
      <c r="C13886" s="18">
        <v>112660</v>
      </c>
      <c r="D13886" s="18">
        <f t="shared" si="216"/>
        <v>89001.400000000009</v>
      </c>
      <c r="E13886" s="19">
        <v>0.21</v>
      </c>
      <c r="F13886" s="24"/>
    </row>
    <row r="13887" spans="1:6" s="20" customFormat="1" ht="26.4" x14ac:dyDescent="0.25">
      <c r="A13887" s="22" t="s">
        <v>41975</v>
      </c>
      <c r="B13887" s="17" t="s">
        <v>49664</v>
      </c>
      <c r="C13887" s="18">
        <v>112735</v>
      </c>
      <c r="D13887" s="18">
        <f t="shared" si="216"/>
        <v>89060.650000000009</v>
      </c>
      <c r="E13887" s="19">
        <v>0.21</v>
      </c>
      <c r="F13887" s="24"/>
    </row>
    <row r="13888" spans="1:6" s="20" customFormat="1" ht="26.4" x14ac:dyDescent="0.25">
      <c r="A13888" s="22" t="s">
        <v>12689</v>
      </c>
      <c r="B13888" s="17" t="s">
        <v>12690</v>
      </c>
      <c r="C13888" s="18">
        <v>112746</v>
      </c>
      <c r="D13888" s="18">
        <f t="shared" si="216"/>
        <v>89069.340000000011</v>
      </c>
      <c r="E13888" s="19">
        <v>0.21</v>
      </c>
      <c r="F13888" s="24"/>
    </row>
    <row r="13889" spans="1:6" s="20" customFormat="1" ht="26.4" x14ac:dyDescent="0.25">
      <c r="A13889" s="22" t="s">
        <v>12173</v>
      </c>
      <c r="B13889" s="17" t="s">
        <v>12174</v>
      </c>
      <c r="C13889" s="18">
        <v>112960</v>
      </c>
      <c r="D13889" s="18">
        <f t="shared" si="216"/>
        <v>89238.400000000009</v>
      </c>
      <c r="E13889" s="19">
        <v>0.21</v>
      </c>
      <c r="F13889" s="24"/>
    </row>
    <row r="13890" spans="1:6" s="20" customFormat="1" ht="26.4" x14ac:dyDescent="0.25">
      <c r="A13890" s="22" t="s">
        <v>11321</v>
      </c>
      <c r="B13890" s="17" t="s">
        <v>11322</v>
      </c>
      <c r="C13890" s="18">
        <v>113131</v>
      </c>
      <c r="D13890" s="18">
        <f t="shared" si="216"/>
        <v>89373.49</v>
      </c>
      <c r="E13890" s="19">
        <v>0.21</v>
      </c>
      <c r="F13890" s="24"/>
    </row>
    <row r="13891" spans="1:6" s="20" customFormat="1" ht="26.4" x14ac:dyDescent="0.25">
      <c r="A13891" s="22" t="s">
        <v>13012</v>
      </c>
      <c r="B13891" s="17" t="s">
        <v>15686</v>
      </c>
      <c r="C13891" s="18">
        <v>113334</v>
      </c>
      <c r="D13891" s="18">
        <f t="shared" ref="D13891:D13954" si="217">C13891*(1-E13891)</f>
        <v>89533.86</v>
      </c>
      <c r="E13891" s="19">
        <v>0.21</v>
      </c>
      <c r="F13891" s="24"/>
    </row>
    <row r="13892" spans="1:6" s="20" customFormat="1" ht="26.4" x14ac:dyDescent="0.25">
      <c r="A13892" s="22" t="s">
        <v>13167</v>
      </c>
      <c r="B13892" s="17" t="s">
        <v>13168</v>
      </c>
      <c r="C13892" s="18">
        <v>113367</v>
      </c>
      <c r="D13892" s="18">
        <f t="shared" si="217"/>
        <v>89559.930000000008</v>
      </c>
      <c r="E13892" s="19">
        <v>0.21</v>
      </c>
      <c r="F13892" s="24"/>
    </row>
    <row r="13893" spans="1:6" s="20" customFormat="1" ht="26.4" x14ac:dyDescent="0.25">
      <c r="A13893" s="22" t="s">
        <v>13591</v>
      </c>
      <c r="B13893" s="17" t="s">
        <v>13592</v>
      </c>
      <c r="C13893" s="18">
        <v>113474</v>
      </c>
      <c r="D13893" s="18">
        <f t="shared" si="217"/>
        <v>89644.46</v>
      </c>
      <c r="E13893" s="19">
        <v>0.21</v>
      </c>
      <c r="F13893" s="24"/>
    </row>
    <row r="13894" spans="1:6" s="20" customFormat="1" ht="26.4" x14ac:dyDescent="0.25">
      <c r="A13894" s="22" t="s">
        <v>12693</v>
      </c>
      <c r="B13894" s="17" t="s">
        <v>12694</v>
      </c>
      <c r="C13894" s="18">
        <v>113581</v>
      </c>
      <c r="D13894" s="18">
        <f t="shared" si="217"/>
        <v>89728.99</v>
      </c>
      <c r="E13894" s="19">
        <v>0.21</v>
      </c>
      <c r="F13894" s="24"/>
    </row>
    <row r="13895" spans="1:6" s="20" customFormat="1" ht="26.4" x14ac:dyDescent="0.25">
      <c r="A13895" s="22" t="s">
        <v>41977</v>
      </c>
      <c r="B13895" s="17" t="s">
        <v>49665</v>
      </c>
      <c r="C13895" s="18">
        <v>113762</v>
      </c>
      <c r="D13895" s="18">
        <f t="shared" si="217"/>
        <v>89871.98000000001</v>
      </c>
      <c r="E13895" s="19">
        <v>0.21</v>
      </c>
      <c r="F13895" s="24"/>
    </row>
    <row r="13896" spans="1:6" s="20" customFormat="1" ht="26.4" x14ac:dyDescent="0.25">
      <c r="A13896" s="22" t="s">
        <v>10395</v>
      </c>
      <c r="B13896" s="17" t="s">
        <v>10396</v>
      </c>
      <c r="C13896" s="18">
        <v>113944</v>
      </c>
      <c r="D13896" s="18">
        <f t="shared" si="217"/>
        <v>90015.760000000009</v>
      </c>
      <c r="E13896" s="19">
        <v>0.21</v>
      </c>
      <c r="F13896" s="24"/>
    </row>
    <row r="13897" spans="1:6" s="20" customFormat="1" ht="26.4" x14ac:dyDescent="0.25">
      <c r="A13897" s="22" t="s">
        <v>13014</v>
      </c>
      <c r="B13897" s="17" t="s">
        <v>15688</v>
      </c>
      <c r="C13897" s="18">
        <v>114126</v>
      </c>
      <c r="D13897" s="18">
        <f t="shared" si="217"/>
        <v>90159.540000000008</v>
      </c>
      <c r="E13897" s="19">
        <v>0.21</v>
      </c>
      <c r="F13897" s="24"/>
    </row>
    <row r="13898" spans="1:6" s="20" customFormat="1" ht="13.2" x14ac:dyDescent="0.25">
      <c r="A13898" s="22" t="s">
        <v>9569</v>
      </c>
      <c r="B13898" s="17" t="s">
        <v>9570</v>
      </c>
      <c r="C13898" s="18">
        <v>114276</v>
      </c>
      <c r="D13898" s="18">
        <f t="shared" si="217"/>
        <v>90278.040000000008</v>
      </c>
      <c r="E13898" s="19">
        <v>0.21</v>
      </c>
      <c r="F13898" s="24"/>
    </row>
    <row r="13899" spans="1:6" s="20" customFormat="1" ht="26.4" x14ac:dyDescent="0.25">
      <c r="A13899" s="22" t="s">
        <v>11325</v>
      </c>
      <c r="B13899" s="17" t="s">
        <v>11326</v>
      </c>
      <c r="C13899" s="18">
        <v>114308</v>
      </c>
      <c r="D13899" s="18">
        <f t="shared" si="217"/>
        <v>90303.32</v>
      </c>
      <c r="E13899" s="19">
        <v>0.21</v>
      </c>
      <c r="F13899" s="24"/>
    </row>
    <row r="13900" spans="1:6" s="20" customFormat="1" ht="26.4" x14ac:dyDescent="0.25">
      <c r="A13900" s="22" t="s">
        <v>13171</v>
      </c>
      <c r="B13900" s="17" t="s">
        <v>13172</v>
      </c>
      <c r="C13900" s="18">
        <v>114330</v>
      </c>
      <c r="D13900" s="18">
        <f t="shared" si="217"/>
        <v>90320.7</v>
      </c>
      <c r="E13900" s="19">
        <v>0.21</v>
      </c>
      <c r="F13900" s="24"/>
    </row>
    <row r="13901" spans="1:6" s="20" customFormat="1" ht="26.4" x14ac:dyDescent="0.25">
      <c r="A13901" s="22" t="s">
        <v>14325</v>
      </c>
      <c r="B13901" s="17" t="s">
        <v>14326</v>
      </c>
      <c r="C13901" s="18">
        <v>114415</v>
      </c>
      <c r="D13901" s="18">
        <f t="shared" si="217"/>
        <v>90387.85</v>
      </c>
      <c r="E13901" s="19">
        <v>0.21</v>
      </c>
      <c r="F13901" s="24"/>
    </row>
    <row r="13902" spans="1:6" s="20" customFormat="1" ht="26.4" x14ac:dyDescent="0.25">
      <c r="A13902" s="22" t="s">
        <v>12697</v>
      </c>
      <c r="B13902" s="17" t="s">
        <v>12698</v>
      </c>
      <c r="C13902" s="18">
        <v>114426</v>
      </c>
      <c r="D13902" s="18">
        <f t="shared" si="217"/>
        <v>90396.540000000008</v>
      </c>
      <c r="E13902" s="19">
        <v>0.21</v>
      </c>
      <c r="F13902" s="24"/>
    </row>
    <row r="13903" spans="1:6" s="20" customFormat="1" ht="26.4" x14ac:dyDescent="0.25">
      <c r="A13903" s="22" t="s">
        <v>12177</v>
      </c>
      <c r="B13903" s="17" t="s">
        <v>12178</v>
      </c>
      <c r="C13903" s="18">
        <v>114618</v>
      </c>
      <c r="D13903" s="18">
        <f t="shared" si="217"/>
        <v>90548.22</v>
      </c>
      <c r="E13903" s="19">
        <v>0.21</v>
      </c>
      <c r="F13903" s="24"/>
    </row>
    <row r="13904" spans="1:6" s="20" customFormat="1" ht="26.4" x14ac:dyDescent="0.25">
      <c r="A13904" s="22" t="s">
        <v>41979</v>
      </c>
      <c r="B13904" s="17" t="s">
        <v>49666</v>
      </c>
      <c r="C13904" s="18">
        <v>114800</v>
      </c>
      <c r="D13904" s="18">
        <f t="shared" si="217"/>
        <v>90692</v>
      </c>
      <c r="E13904" s="19">
        <v>0.21</v>
      </c>
      <c r="F13904" s="24"/>
    </row>
    <row r="13905" spans="1:6" s="20" customFormat="1" ht="26.4" x14ac:dyDescent="0.25">
      <c r="A13905" s="22" t="s">
        <v>13595</v>
      </c>
      <c r="B13905" s="17" t="s">
        <v>13596</v>
      </c>
      <c r="C13905" s="18">
        <v>115057</v>
      </c>
      <c r="D13905" s="18">
        <f t="shared" si="217"/>
        <v>90895.03</v>
      </c>
      <c r="E13905" s="19">
        <v>0.21</v>
      </c>
      <c r="F13905" s="24"/>
    </row>
    <row r="13906" spans="1:6" s="20" customFormat="1" ht="26.4" x14ac:dyDescent="0.25">
      <c r="A13906" s="22" t="s">
        <v>9989</v>
      </c>
      <c r="B13906" s="17" t="s">
        <v>9990</v>
      </c>
      <c r="C13906" s="18">
        <v>115218</v>
      </c>
      <c r="D13906" s="18">
        <f t="shared" si="217"/>
        <v>91022.22</v>
      </c>
      <c r="E13906" s="19">
        <v>0.21</v>
      </c>
      <c r="F13906" s="24"/>
    </row>
    <row r="13907" spans="1:6" s="20" customFormat="1" ht="26.4" x14ac:dyDescent="0.25">
      <c r="A13907" s="22" t="s">
        <v>12701</v>
      </c>
      <c r="B13907" s="17" t="s">
        <v>12702</v>
      </c>
      <c r="C13907" s="18">
        <v>115250</v>
      </c>
      <c r="D13907" s="18">
        <f t="shared" si="217"/>
        <v>91047.5</v>
      </c>
      <c r="E13907" s="19">
        <v>0.21</v>
      </c>
      <c r="F13907" s="24"/>
    </row>
    <row r="13908" spans="1:6" s="20" customFormat="1" ht="26.4" x14ac:dyDescent="0.25">
      <c r="A13908" s="22" t="s">
        <v>41088</v>
      </c>
      <c r="B13908" s="17" t="s">
        <v>41089</v>
      </c>
      <c r="C13908" s="18">
        <v>115282</v>
      </c>
      <c r="D13908" s="18">
        <f t="shared" si="217"/>
        <v>91072.78</v>
      </c>
      <c r="E13908" s="19">
        <v>0.21</v>
      </c>
      <c r="F13908" s="24"/>
    </row>
    <row r="13909" spans="1:6" s="20" customFormat="1" ht="26.4" x14ac:dyDescent="0.25">
      <c r="A13909" s="22" t="s">
        <v>11329</v>
      </c>
      <c r="B13909" s="17" t="s">
        <v>11330</v>
      </c>
      <c r="C13909" s="18">
        <v>115464</v>
      </c>
      <c r="D13909" s="18">
        <f t="shared" si="217"/>
        <v>91216.56</v>
      </c>
      <c r="E13909" s="19">
        <v>0.21</v>
      </c>
      <c r="F13909" s="24"/>
    </row>
    <row r="13910" spans="1:6" s="20" customFormat="1" ht="13.2" x14ac:dyDescent="0.25">
      <c r="A13910" s="22" t="s">
        <v>10657</v>
      </c>
      <c r="B13910" s="17" t="s">
        <v>10658</v>
      </c>
      <c r="C13910" s="18">
        <v>115560</v>
      </c>
      <c r="D13910" s="18">
        <f t="shared" si="217"/>
        <v>91292.400000000009</v>
      </c>
      <c r="E13910" s="19">
        <v>0.21</v>
      </c>
      <c r="F13910" s="24"/>
    </row>
    <row r="13911" spans="1:6" s="20" customFormat="1" ht="26.4" x14ac:dyDescent="0.25">
      <c r="A13911" s="22" t="s">
        <v>10399</v>
      </c>
      <c r="B13911" s="17" t="s">
        <v>10400</v>
      </c>
      <c r="C13911" s="18">
        <v>115581</v>
      </c>
      <c r="D13911" s="18">
        <f t="shared" si="217"/>
        <v>91308.99</v>
      </c>
      <c r="E13911" s="19">
        <v>0.21</v>
      </c>
      <c r="F13911" s="24"/>
    </row>
    <row r="13912" spans="1:6" s="20" customFormat="1" ht="26.4" x14ac:dyDescent="0.25">
      <c r="A13912" s="22" t="s">
        <v>13018</v>
      </c>
      <c r="B13912" s="17" t="s">
        <v>15692</v>
      </c>
      <c r="C13912" s="18">
        <v>115731</v>
      </c>
      <c r="D13912" s="18">
        <f t="shared" si="217"/>
        <v>91427.49</v>
      </c>
      <c r="E13912" s="19">
        <v>0.21</v>
      </c>
      <c r="F13912" s="24"/>
    </row>
    <row r="13913" spans="1:6" s="20" customFormat="1" ht="26.4" x14ac:dyDescent="0.25">
      <c r="A13913" s="22" t="s">
        <v>13461</v>
      </c>
      <c r="B13913" s="17" t="s">
        <v>13462</v>
      </c>
      <c r="C13913" s="18">
        <v>115806</v>
      </c>
      <c r="D13913" s="18">
        <f t="shared" si="217"/>
        <v>91486.74</v>
      </c>
      <c r="E13913" s="19">
        <v>0.21</v>
      </c>
      <c r="F13913" s="24"/>
    </row>
    <row r="13914" spans="1:6" s="20" customFormat="1" ht="26.4" x14ac:dyDescent="0.25">
      <c r="A13914" s="22" t="s">
        <v>14329</v>
      </c>
      <c r="B13914" s="17" t="s">
        <v>14330</v>
      </c>
      <c r="C13914" s="18">
        <v>115806</v>
      </c>
      <c r="D13914" s="18">
        <f t="shared" si="217"/>
        <v>91486.74</v>
      </c>
      <c r="E13914" s="19">
        <v>0.21</v>
      </c>
      <c r="F13914" s="24"/>
    </row>
    <row r="13915" spans="1:6" s="20" customFormat="1" ht="26.4" x14ac:dyDescent="0.25">
      <c r="A13915" s="22" t="s">
        <v>41981</v>
      </c>
      <c r="B13915" s="17" t="s">
        <v>49667</v>
      </c>
      <c r="C13915" s="18">
        <v>115838</v>
      </c>
      <c r="D13915" s="18">
        <f t="shared" si="217"/>
        <v>91512.02</v>
      </c>
      <c r="E13915" s="19">
        <v>0.21</v>
      </c>
      <c r="F13915" s="24"/>
    </row>
    <row r="13916" spans="1:6" s="20" customFormat="1" ht="13.2" x14ac:dyDescent="0.25">
      <c r="A13916" s="22" t="s">
        <v>9573</v>
      </c>
      <c r="B13916" s="17" t="s">
        <v>9574</v>
      </c>
      <c r="C13916" s="18">
        <v>116020</v>
      </c>
      <c r="D13916" s="18">
        <f t="shared" si="217"/>
        <v>91655.8</v>
      </c>
      <c r="E13916" s="19">
        <v>0.21</v>
      </c>
      <c r="F13916" s="24"/>
    </row>
    <row r="13917" spans="1:6" s="20" customFormat="1" ht="26.4" x14ac:dyDescent="0.25">
      <c r="A13917" s="22" t="s">
        <v>12705</v>
      </c>
      <c r="B13917" s="17" t="s">
        <v>12706</v>
      </c>
      <c r="C13917" s="18">
        <v>116095</v>
      </c>
      <c r="D13917" s="18">
        <f t="shared" si="217"/>
        <v>91715.05</v>
      </c>
      <c r="E13917" s="19">
        <v>0.21</v>
      </c>
      <c r="F13917" s="24"/>
    </row>
    <row r="13918" spans="1:6" s="20" customFormat="1" ht="26.4" x14ac:dyDescent="0.25">
      <c r="A13918" s="22" t="s">
        <v>13179</v>
      </c>
      <c r="B13918" s="17" t="s">
        <v>13180</v>
      </c>
      <c r="C13918" s="18">
        <v>116298</v>
      </c>
      <c r="D13918" s="18">
        <f t="shared" si="217"/>
        <v>91875.42</v>
      </c>
      <c r="E13918" s="19">
        <v>0.21</v>
      </c>
      <c r="F13918" s="24"/>
    </row>
    <row r="13919" spans="1:6" s="20" customFormat="1" ht="26.4" x14ac:dyDescent="0.25">
      <c r="A13919" s="22" t="s">
        <v>12181</v>
      </c>
      <c r="B13919" s="17" t="s">
        <v>12182</v>
      </c>
      <c r="C13919" s="18">
        <v>116298</v>
      </c>
      <c r="D13919" s="18">
        <f t="shared" si="217"/>
        <v>91875.42</v>
      </c>
      <c r="E13919" s="19">
        <v>0.21</v>
      </c>
      <c r="F13919" s="24"/>
    </row>
    <row r="13920" spans="1:6" s="20" customFormat="1" ht="26.4" x14ac:dyDescent="0.25">
      <c r="A13920" s="22" t="s">
        <v>13020</v>
      </c>
      <c r="B13920" s="17" t="s">
        <v>15694</v>
      </c>
      <c r="C13920" s="18">
        <v>116534</v>
      </c>
      <c r="D13920" s="18">
        <f t="shared" si="217"/>
        <v>92061.86</v>
      </c>
      <c r="E13920" s="19">
        <v>0.21</v>
      </c>
      <c r="F13920" s="24"/>
    </row>
    <row r="13921" spans="1:6" s="20" customFormat="1" ht="26.4" x14ac:dyDescent="0.25">
      <c r="A13921" s="22" t="s">
        <v>13599</v>
      </c>
      <c r="B13921" s="17" t="s">
        <v>13600</v>
      </c>
      <c r="C13921" s="18">
        <v>116609</v>
      </c>
      <c r="D13921" s="18">
        <f t="shared" si="217"/>
        <v>92121.11</v>
      </c>
      <c r="E13921" s="19">
        <v>0.21</v>
      </c>
      <c r="F13921" s="24"/>
    </row>
    <row r="13922" spans="1:6" s="20" customFormat="1" ht="26.4" x14ac:dyDescent="0.25">
      <c r="A13922" s="22" t="s">
        <v>11333</v>
      </c>
      <c r="B13922" s="17" t="s">
        <v>11334</v>
      </c>
      <c r="C13922" s="18">
        <v>116630</v>
      </c>
      <c r="D13922" s="18">
        <f t="shared" si="217"/>
        <v>92137.7</v>
      </c>
      <c r="E13922" s="19">
        <v>0.21</v>
      </c>
      <c r="F13922" s="24"/>
    </row>
    <row r="13923" spans="1:6" s="20" customFormat="1" ht="26.4" x14ac:dyDescent="0.25">
      <c r="A13923" s="22" t="s">
        <v>41983</v>
      </c>
      <c r="B13923" s="17" t="s">
        <v>49668</v>
      </c>
      <c r="C13923" s="18">
        <v>116865</v>
      </c>
      <c r="D13923" s="18">
        <f t="shared" si="217"/>
        <v>92323.35</v>
      </c>
      <c r="E13923" s="19">
        <v>0.21</v>
      </c>
      <c r="F13923" s="24"/>
    </row>
    <row r="13924" spans="1:6" s="20" customFormat="1" ht="26.4" x14ac:dyDescent="0.25">
      <c r="A13924" s="22" t="s">
        <v>12709</v>
      </c>
      <c r="B13924" s="17" t="s">
        <v>12710</v>
      </c>
      <c r="C13924" s="18">
        <v>116940</v>
      </c>
      <c r="D13924" s="18">
        <f t="shared" si="217"/>
        <v>92382.6</v>
      </c>
      <c r="E13924" s="19">
        <v>0.21</v>
      </c>
      <c r="F13924" s="24"/>
    </row>
    <row r="13925" spans="1:6" s="20" customFormat="1" ht="26.4" x14ac:dyDescent="0.25">
      <c r="A13925" s="22" t="s">
        <v>9993</v>
      </c>
      <c r="B13925" s="17" t="s">
        <v>9994</v>
      </c>
      <c r="C13925" s="18">
        <v>116972</v>
      </c>
      <c r="D13925" s="18">
        <f t="shared" si="217"/>
        <v>92407.88</v>
      </c>
      <c r="E13925" s="19">
        <v>0.21</v>
      </c>
      <c r="F13925" s="24"/>
    </row>
    <row r="13926" spans="1:6" s="20" customFormat="1" ht="26.4" x14ac:dyDescent="0.25">
      <c r="A13926" s="22" t="s">
        <v>14333</v>
      </c>
      <c r="B13926" s="17" t="s">
        <v>14334</v>
      </c>
      <c r="C13926" s="18">
        <v>117186</v>
      </c>
      <c r="D13926" s="18">
        <f t="shared" si="217"/>
        <v>92576.94</v>
      </c>
      <c r="E13926" s="19">
        <v>0.21</v>
      </c>
      <c r="F13926" s="24"/>
    </row>
    <row r="13927" spans="1:6" s="20" customFormat="1" ht="26.4" x14ac:dyDescent="0.25">
      <c r="A13927" s="22" t="s">
        <v>13183</v>
      </c>
      <c r="B13927" s="17" t="s">
        <v>13184</v>
      </c>
      <c r="C13927" s="18">
        <v>117283</v>
      </c>
      <c r="D13927" s="18">
        <f t="shared" si="217"/>
        <v>92653.57</v>
      </c>
      <c r="E13927" s="19">
        <v>0.21</v>
      </c>
      <c r="F13927" s="24"/>
    </row>
    <row r="13928" spans="1:6" s="20" customFormat="1" ht="26.4" x14ac:dyDescent="0.25">
      <c r="A13928" s="22" t="s">
        <v>10403</v>
      </c>
      <c r="B13928" s="17" t="s">
        <v>10404</v>
      </c>
      <c r="C13928" s="18">
        <v>117326</v>
      </c>
      <c r="D13928" s="18">
        <f t="shared" si="217"/>
        <v>92687.540000000008</v>
      </c>
      <c r="E13928" s="19">
        <v>0.21</v>
      </c>
      <c r="F13928" s="24"/>
    </row>
    <row r="13929" spans="1:6" s="20" customFormat="1" ht="26.4" x14ac:dyDescent="0.25">
      <c r="A13929" s="22" t="s">
        <v>13022</v>
      </c>
      <c r="B13929" s="17" t="s">
        <v>15696</v>
      </c>
      <c r="C13929" s="18">
        <v>117347</v>
      </c>
      <c r="D13929" s="18">
        <f t="shared" si="217"/>
        <v>92704.13</v>
      </c>
      <c r="E13929" s="19">
        <v>0.21</v>
      </c>
      <c r="F13929" s="24"/>
    </row>
    <row r="13930" spans="1:6" s="20" customFormat="1" ht="13.2" x14ac:dyDescent="0.25">
      <c r="A13930" s="22" t="s">
        <v>9577</v>
      </c>
      <c r="B13930" s="17" t="s">
        <v>9578</v>
      </c>
      <c r="C13930" s="18">
        <v>117668</v>
      </c>
      <c r="D13930" s="18">
        <f t="shared" si="217"/>
        <v>92957.72</v>
      </c>
      <c r="E13930" s="19">
        <v>0.21</v>
      </c>
      <c r="F13930" s="24"/>
    </row>
    <row r="13931" spans="1:6" s="20" customFormat="1" ht="26.4" x14ac:dyDescent="0.25">
      <c r="A13931" s="22" t="s">
        <v>11337</v>
      </c>
      <c r="B13931" s="17" t="s">
        <v>11338</v>
      </c>
      <c r="C13931" s="18">
        <v>117689</v>
      </c>
      <c r="D13931" s="18">
        <f t="shared" si="217"/>
        <v>92974.31</v>
      </c>
      <c r="E13931" s="19">
        <v>0.21</v>
      </c>
      <c r="F13931" s="24"/>
    </row>
    <row r="13932" spans="1:6" s="20" customFormat="1" ht="26.4" x14ac:dyDescent="0.25">
      <c r="A13932" s="22" t="s">
        <v>12713</v>
      </c>
      <c r="B13932" s="17" t="s">
        <v>12714</v>
      </c>
      <c r="C13932" s="18">
        <v>117764</v>
      </c>
      <c r="D13932" s="18">
        <f t="shared" si="217"/>
        <v>93033.56</v>
      </c>
      <c r="E13932" s="19">
        <v>0.21</v>
      </c>
      <c r="F13932" s="24"/>
    </row>
    <row r="13933" spans="1:6" s="20" customFormat="1" ht="26.4" x14ac:dyDescent="0.25">
      <c r="A13933" s="22" t="s">
        <v>41985</v>
      </c>
      <c r="B13933" s="17" t="s">
        <v>49669</v>
      </c>
      <c r="C13933" s="18">
        <v>117914</v>
      </c>
      <c r="D13933" s="18">
        <f t="shared" si="217"/>
        <v>93152.06</v>
      </c>
      <c r="E13933" s="19">
        <v>0.21</v>
      </c>
      <c r="F13933" s="24"/>
    </row>
    <row r="13934" spans="1:6" s="20" customFormat="1" ht="26.4" x14ac:dyDescent="0.25">
      <c r="A13934" s="22" t="s">
        <v>12185</v>
      </c>
      <c r="B13934" s="17" t="s">
        <v>12186</v>
      </c>
      <c r="C13934" s="18">
        <v>117957</v>
      </c>
      <c r="D13934" s="18">
        <f t="shared" si="217"/>
        <v>93186.03</v>
      </c>
      <c r="E13934" s="19">
        <v>0.21</v>
      </c>
      <c r="F13934" s="24"/>
    </row>
    <row r="13935" spans="1:6" s="20" customFormat="1" ht="26.4" x14ac:dyDescent="0.25">
      <c r="A13935" s="22" t="s">
        <v>13024</v>
      </c>
      <c r="B13935" s="17" t="s">
        <v>15698</v>
      </c>
      <c r="C13935" s="18">
        <v>118139</v>
      </c>
      <c r="D13935" s="18">
        <f t="shared" si="217"/>
        <v>93329.81</v>
      </c>
      <c r="E13935" s="19">
        <v>0.21</v>
      </c>
      <c r="F13935" s="24"/>
    </row>
    <row r="13936" spans="1:6" s="20" customFormat="1" ht="26.4" x14ac:dyDescent="0.25">
      <c r="A13936" s="22" t="s">
        <v>13603</v>
      </c>
      <c r="B13936" s="17" t="s">
        <v>13604</v>
      </c>
      <c r="C13936" s="18">
        <v>118182</v>
      </c>
      <c r="D13936" s="18">
        <f t="shared" si="217"/>
        <v>93363.78</v>
      </c>
      <c r="E13936" s="19">
        <v>0.21</v>
      </c>
      <c r="F13936" s="24"/>
    </row>
    <row r="13937" spans="1:6" s="20" customFormat="1" ht="26.4" x14ac:dyDescent="0.25">
      <c r="A13937" s="22" t="s">
        <v>13187</v>
      </c>
      <c r="B13937" s="17" t="s">
        <v>13188</v>
      </c>
      <c r="C13937" s="18">
        <v>118235</v>
      </c>
      <c r="D13937" s="18">
        <f t="shared" si="217"/>
        <v>93405.650000000009</v>
      </c>
      <c r="E13937" s="19">
        <v>0.21</v>
      </c>
      <c r="F13937" s="24"/>
    </row>
    <row r="13938" spans="1:6" s="20" customFormat="1" ht="26.4" x14ac:dyDescent="0.25">
      <c r="A13938" s="22" t="s">
        <v>14337</v>
      </c>
      <c r="B13938" s="17" t="s">
        <v>14338</v>
      </c>
      <c r="C13938" s="18">
        <v>118599</v>
      </c>
      <c r="D13938" s="18">
        <f t="shared" si="217"/>
        <v>93693.21</v>
      </c>
      <c r="E13938" s="19">
        <v>0.21</v>
      </c>
      <c r="F13938" s="24"/>
    </row>
    <row r="13939" spans="1:6" s="20" customFormat="1" ht="26.4" x14ac:dyDescent="0.25">
      <c r="A13939" s="22" t="s">
        <v>12717</v>
      </c>
      <c r="B13939" s="17" t="s">
        <v>12718</v>
      </c>
      <c r="C13939" s="18">
        <v>118610</v>
      </c>
      <c r="D13939" s="18">
        <f t="shared" si="217"/>
        <v>93701.900000000009</v>
      </c>
      <c r="E13939" s="19">
        <v>0.21</v>
      </c>
      <c r="F13939" s="24"/>
    </row>
    <row r="13940" spans="1:6" s="20" customFormat="1" ht="26.4" x14ac:dyDescent="0.25">
      <c r="A13940" s="22" t="s">
        <v>9997</v>
      </c>
      <c r="B13940" s="17" t="s">
        <v>9998</v>
      </c>
      <c r="C13940" s="18">
        <v>118706</v>
      </c>
      <c r="D13940" s="18">
        <f t="shared" si="217"/>
        <v>93777.74</v>
      </c>
      <c r="E13940" s="19">
        <v>0.21</v>
      </c>
      <c r="F13940" s="24"/>
    </row>
    <row r="13941" spans="1:6" s="20" customFormat="1" ht="26.4" x14ac:dyDescent="0.25">
      <c r="A13941" s="22" t="s">
        <v>11341</v>
      </c>
      <c r="B13941" s="17" t="s">
        <v>11342</v>
      </c>
      <c r="C13941" s="18">
        <v>118727</v>
      </c>
      <c r="D13941" s="18">
        <f t="shared" si="217"/>
        <v>93794.33</v>
      </c>
      <c r="E13941" s="19">
        <v>0.21</v>
      </c>
      <c r="F13941" s="24"/>
    </row>
    <row r="13942" spans="1:6" s="20" customFormat="1" ht="26.4" x14ac:dyDescent="0.25">
      <c r="A13942" s="22" t="s">
        <v>10407</v>
      </c>
      <c r="B13942" s="17" t="s">
        <v>10408</v>
      </c>
      <c r="C13942" s="18">
        <v>118931</v>
      </c>
      <c r="D13942" s="18">
        <f t="shared" si="217"/>
        <v>93955.49</v>
      </c>
      <c r="E13942" s="19">
        <v>0.21</v>
      </c>
      <c r="F13942" s="24"/>
    </row>
    <row r="13943" spans="1:6" s="20" customFormat="1" ht="26.4" x14ac:dyDescent="0.25">
      <c r="A13943" s="22" t="s">
        <v>13026</v>
      </c>
      <c r="B13943" s="17" t="s">
        <v>15700</v>
      </c>
      <c r="C13943" s="18">
        <v>118931</v>
      </c>
      <c r="D13943" s="18">
        <f t="shared" si="217"/>
        <v>93955.49</v>
      </c>
      <c r="E13943" s="19">
        <v>0.21</v>
      </c>
      <c r="F13943" s="24"/>
    </row>
    <row r="13944" spans="1:6" s="20" customFormat="1" ht="26.4" x14ac:dyDescent="0.25">
      <c r="A13944" s="22" t="s">
        <v>41987</v>
      </c>
      <c r="B13944" s="17" t="s">
        <v>49670</v>
      </c>
      <c r="C13944" s="18">
        <v>118931</v>
      </c>
      <c r="D13944" s="18">
        <f t="shared" si="217"/>
        <v>93955.49</v>
      </c>
      <c r="E13944" s="19">
        <v>0.21</v>
      </c>
      <c r="F13944" s="24"/>
    </row>
    <row r="13945" spans="1:6" s="20" customFormat="1" ht="26.4" x14ac:dyDescent="0.25">
      <c r="A13945" s="22" t="s">
        <v>13191</v>
      </c>
      <c r="B13945" s="17" t="s">
        <v>13192</v>
      </c>
      <c r="C13945" s="18">
        <v>119230</v>
      </c>
      <c r="D13945" s="18">
        <f t="shared" si="217"/>
        <v>94191.7</v>
      </c>
      <c r="E13945" s="19">
        <v>0.21</v>
      </c>
      <c r="F13945" s="24"/>
    </row>
    <row r="13946" spans="1:6" s="20" customFormat="1" ht="13.2" x14ac:dyDescent="0.25">
      <c r="A13946" s="22" t="s">
        <v>9581</v>
      </c>
      <c r="B13946" s="17" t="s">
        <v>9582</v>
      </c>
      <c r="C13946" s="18">
        <v>119294</v>
      </c>
      <c r="D13946" s="18">
        <f t="shared" si="217"/>
        <v>94242.260000000009</v>
      </c>
      <c r="E13946" s="19">
        <v>0.21</v>
      </c>
      <c r="F13946" s="24"/>
    </row>
    <row r="13947" spans="1:6" s="20" customFormat="1" ht="13.2" x14ac:dyDescent="0.25">
      <c r="A13947" s="22" t="s">
        <v>10661</v>
      </c>
      <c r="B13947" s="17" t="s">
        <v>10662</v>
      </c>
      <c r="C13947" s="18">
        <v>119305</v>
      </c>
      <c r="D13947" s="18">
        <f t="shared" si="217"/>
        <v>94250.95</v>
      </c>
      <c r="E13947" s="19">
        <v>0.21</v>
      </c>
      <c r="F13947" s="24"/>
    </row>
    <row r="13948" spans="1:6" s="20" customFormat="1" ht="26.4" x14ac:dyDescent="0.25">
      <c r="A13948" s="22" t="s">
        <v>12721</v>
      </c>
      <c r="B13948" s="17" t="s">
        <v>12722</v>
      </c>
      <c r="C13948" s="18">
        <v>119433</v>
      </c>
      <c r="D13948" s="18">
        <f t="shared" si="217"/>
        <v>94352.07</v>
      </c>
      <c r="E13948" s="19">
        <v>0.21</v>
      </c>
      <c r="F13948" s="24"/>
    </row>
    <row r="13949" spans="1:6" s="20" customFormat="1" ht="26.4" x14ac:dyDescent="0.25">
      <c r="A13949" s="22" t="s">
        <v>12189</v>
      </c>
      <c r="B13949" s="17" t="s">
        <v>12190</v>
      </c>
      <c r="C13949" s="18">
        <v>119626</v>
      </c>
      <c r="D13949" s="18">
        <f t="shared" si="217"/>
        <v>94504.540000000008</v>
      </c>
      <c r="E13949" s="19">
        <v>0.21</v>
      </c>
      <c r="F13949" s="24"/>
    </row>
    <row r="13950" spans="1:6" s="20" customFormat="1" ht="26.4" x14ac:dyDescent="0.25">
      <c r="A13950" s="22" t="s">
        <v>13028</v>
      </c>
      <c r="B13950" s="17" t="s">
        <v>15702</v>
      </c>
      <c r="C13950" s="18">
        <v>119744</v>
      </c>
      <c r="D13950" s="18">
        <f t="shared" si="217"/>
        <v>94597.760000000009</v>
      </c>
      <c r="E13950" s="19">
        <v>0.21</v>
      </c>
      <c r="F13950" s="24"/>
    </row>
    <row r="13951" spans="1:6" s="20" customFormat="1" ht="26.4" x14ac:dyDescent="0.25">
      <c r="A13951" s="22" t="s">
        <v>11345</v>
      </c>
      <c r="B13951" s="17" t="s">
        <v>11346</v>
      </c>
      <c r="C13951" s="18">
        <v>119776</v>
      </c>
      <c r="D13951" s="18">
        <f t="shared" si="217"/>
        <v>94623.040000000008</v>
      </c>
      <c r="E13951" s="19">
        <v>0.21</v>
      </c>
      <c r="F13951" s="24"/>
    </row>
    <row r="13952" spans="1:6" s="20" customFormat="1" ht="26.4" x14ac:dyDescent="0.25">
      <c r="A13952" s="22" t="s">
        <v>41856</v>
      </c>
      <c r="B13952" s="17" t="s">
        <v>49671</v>
      </c>
      <c r="C13952" s="18">
        <v>119872</v>
      </c>
      <c r="D13952" s="18">
        <f t="shared" si="217"/>
        <v>94698.880000000005</v>
      </c>
      <c r="E13952" s="19">
        <v>0.21</v>
      </c>
      <c r="F13952" s="24"/>
    </row>
    <row r="13953" spans="1:6" s="20" customFormat="1" ht="26.4" x14ac:dyDescent="0.25">
      <c r="A13953" s="22" t="s">
        <v>14341</v>
      </c>
      <c r="B13953" s="17" t="s">
        <v>14342</v>
      </c>
      <c r="C13953" s="18">
        <v>119990</v>
      </c>
      <c r="D13953" s="18">
        <f t="shared" si="217"/>
        <v>94792.1</v>
      </c>
      <c r="E13953" s="19">
        <v>0.21</v>
      </c>
      <c r="F13953" s="24"/>
    </row>
    <row r="13954" spans="1:6" s="20" customFormat="1" ht="26.4" x14ac:dyDescent="0.25">
      <c r="A13954" s="22" t="s">
        <v>12725</v>
      </c>
      <c r="B13954" s="17" t="s">
        <v>12726</v>
      </c>
      <c r="C13954" s="18">
        <v>120289</v>
      </c>
      <c r="D13954" s="18">
        <f t="shared" si="217"/>
        <v>95028.31</v>
      </c>
      <c r="E13954" s="19">
        <v>0.21</v>
      </c>
      <c r="F13954" s="24"/>
    </row>
    <row r="13955" spans="1:6" s="20" customFormat="1" ht="26.4" x14ac:dyDescent="0.25">
      <c r="A13955" s="22" t="s">
        <v>10001</v>
      </c>
      <c r="B13955" s="17" t="s">
        <v>10002</v>
      </c>
      <c r="C13955" s="18">
        <v>120343</v>
      </c>
      <c r="D13955" s="18">
        <f t="shared" ref="D13955:D14018" si="218">C13955*(1-E13955)</f>
        <v>95070.97</v>
      </c>
      <c r="E13955" s="19">
        <v>0.21</v>
      </c>
      <c r="F13955" s="24"/>
    </row>
    <row r="13956" spans="1:6" s="20" customFormat="1" ht="13.2" x14ac:dyDescent="0.25">
      <c r="A13956" s="22" t="s">
        <v>42190</v>
      </c>
      <c r="B13956" s="17" t="s">
        <v>42191</v>
      </c>
      <c r="C13956" s="18">
        <v>120343</v>
      </c>
      <c r="D13956" s="18">
        <f t="shared" si="218"/>
        <v>95070.97</v>
      </c>
      <c r="E13956" s="19">
        <v>0.21</v>
      </c>
      <c r="F13956" s="24"/>
    </row>
    <row r="13957" spans="1:6" s="20" customFormat="1" ht="26.4" x14ac:dyDescent="0.25">
      <c r="A13957" s="22" t="s">
        <v>13030</v>
      </c>
      <c r="B13957" s="17" t="s">
        <v>15704</v>
      </c>
      <c r="C13957" s="18">
        <v>120536</v>
      </c>
      <c r="D13957" s="18">
        <f t="shared" si="218"/>
        <v>95223.44</v>
      </c>
      <c r="E13957" s="19">
        <v>0.21</v>
      </c>
      <c r="F13957" s="24"/>
    </row>
    <row r="13958" spans="1:6" s="20" customFormat="1" ht="26.4" x14ac:dyDescent="0.25">
      <c r="A13958" s="22" t="s">
        <v>10411</v>
      </c>
      <c r="B13958" s="17" t="s">
        <v>10412</v>
      </c>
      <c r="C13958" s="18">
        <v>120568</v>
      </c>
      <c r="D13958" s="18">
        <f t="shared" si="218"/>
        <v>95248.72</v>
      </c>
      <c r="E13958" s="19">
        <v>0.21</v>
      </c>
      <c r="F13958" s="24"/>
    </row>
    <row r="13959" spans="1:6" s="20" customFormat="1" ht="26.4" x14ac:dyDescent="0.25">
      <c r="A13959" s="22" t="s">
        <v>11349</v>
      </c>
      <c r="B13959" s="17" t="s">
        <v>11350</v>
      </c>
      <c r="C13959" s="18">
        <v>120835</v>
      </c>
      <c r="D13959" s="18">
        <f t="shared" si="218"/>
        <v>95459.650000000009</v>
      </c>
      <c r="E13959" s="19">
        <v>0.21</v>
      </c>
      <c r="F13959" s="24"/>
    </row>
    <row r="13960" spans="1:6" s="20" customFormat="1" ht="26.4" x14ac:dyDescent="0.25">
      <c r="A13960" s="22" t="s">
        <v>41991</v>
      </c>
      <c r="B13960" s="17" t="s">
        <v>49672</v>
      </c>
      <c r="C13960" s="18">
        <v>121017</v>
      </c>
      <c r="D13960" s="18">
        <f t="shared" si="218"/>
        <v>95603.430000000008</v>
      </c>
      <c r="E13960" s="19">
        <v>0.21</v>
      </c>
      <c r="F13960" s="24"/>
    </row>
    <row r="13961" spans="1:6" s="20" customFormat="1" ht="13.2" x14ac:dyDescent="0.25">
      <c r="A13961" s="22" t="s">
        <v>9585</v>
      </c>
      <c r="B13961" s="17" t="s">
        <v>9586</v>
      </c>
      <c r="C13961" s="18">
        <v>121038</v>
      </c>
      <c r="D13961" s="18">
        <f t="shared" si="218"/>
        <v>95620.02</v>
      </c>
      <c r="E13961" s="19">
        <v>0.21</v>
      </c>
      <c r="F13961" s="24"/>
    </row>
    <row r="13962" spans="1:6" s="20" customFormat="1" ht="26.4" x14ac:dyDescent="0.25">
      <c r="A13962" s="22" t="s">
        <v>12729</v>
      </c>
      <c r="B13962" s="17" t="s">
        <v>12730</v>
      </c>
      <c r="C13962" s="18">
        <v>121113</v>
      </c>
      <c r="D13962" s="18">
        <f t="shared" si="218"/>
        <v>95679.27</v>
      </c>
      <c r="E13962" s="19">
        <v>0.21</v>
      </c>
      <c r="F13962" s="24"/>
    </row>
    <row r="13963" spans="1:6" s="20" customFormat="1" ht="26.4" x14ac:dyDescent="0.25">
      <c r="A13963" s="22" t="s">
        <v>13199</v>
      </c>
      <c r="B13963" s="17" t="s">
        <v>13200</v>
      </c>
      <c r="C13963" s="18">
        <v>121167</v>
      </c>
      <c r="D13963" s="18">
        <f t="shared" si="218"/>
        <v>95721.930000000008</v>
      </c>
      <c r="E13963" s="19">
        <v>0.21</v>
      </c>
      <c r="F13963" s="24"/>
    </row>
    <row r="13964" spans="1:6" s="20" customFormat="1" ht="26.4" x14ac:dyDescent="0.25">
      <c r="A13964" s="22" t="s">
        <v>12193</v>
      </c>
      <c r="B13964" s="17" t="s">
        <v>12194</v>
      </c>
      <c r="C13964" s="18">
        <v>121285</v>
      </c>
      <c r="D13964" s="18">
        <f t="shared" si="218"/>
        <v>95815.150000000009</v>
      </c>
      <c r="E13964" s="19">
        <v>0.21</v>
      </c>
      <c r="F13964" s="24"/>
    </row>
    <row r="13965" spans="1:6" s="20" customFormat="1" ht="26.4" x14ac:dyDescent="0.25">
      <c r="A13965" s="22" t="s">
        <v>13611</v>
      </c>
      <c r="B13965" s="17" t="s">
        <v>13612</v>
      </c>
      <c r="C13965" s="18">
        <v>121338</v>
      </c>
      <c r="D13965" s="18">
        <f t="shared" si="218"/>
        <v>95857.02</v>
      </c>
      <c r="E13965" s="19">
        <v>0.21</v>
      </c>
      <c r="F13965" s="24"/>
    </row>
    <row r="13966" spans="1:6" s="20" customFormat="1" ht="26.4" x14ac:dyDescent="0.25">
      <c r="A13966" s="22" t="s">
        <v>13032</v>
      </c>
      <c r="B13966" s="17" t="s">
        <v>15706</v>
      </c>
      <c r="C13966" s="18">
        <v>121359</v>
      </c>
      <c r="D13966" s="18">
        <f t="shared" si="218"/>
        <v>95873.61</v>
      </c>
      <c r="E13966" s="19">
        <v>0.21</v>
      </c>
      <c r="F13966" s="24"/>
    </row>
    <row r="13967" spans="1:6" s="20" customFormat="1" ht="26.4" x14ac:dyDescent="0.25">
      <c r="A13967" s="22" t="s">
        <v>14345</v>
      </c>
      <c r="B13967" s="17" t="s">
        <v>14346</v>
      </c>
      <c r="C13967" s="18">
        <v>121402</v>
      </c>
      <c r="D13967" s="18">
        <f t="shared" si="218"/>
        <v>95907.58</v>
      </c>
      <c r="E13967" s="19">
        <v>0.21</v>
      </c>
      <c r="F13967" s="24"/>
    </row>
    <row r="13968" spans="1:6" s="20" customFormat="1" ht="26.4" x14ac:dyDescent="0.25">
      <c r="A13968" s="22" t="s">
        <v>11353</v>
      </c>
      <c r="B13968" s="17" t="s">
        <v>11354</v>
      </c>
      <c r="C13968" s="18">
        <v>121873</v>
      </c>
      <c r="D13968" s="18">
        <f t="shared" si="218"/>
        <v>96279.67</v>
      </c>
      <c r="E13968" s="19">
        <v>0.21</v>
      </c>
      <c r="F13968" s="24"/>
    </row>
    <row r="13969" spans="1:6" s="20" customFormat="1" ht="26.4" x14ac:dyDescent="0.25">
      <c r="A13969" s="22" t="s">
        <v>12733</v>
      </c>
      <c r="B13969" s="17" t="s">
        <v>12734</v>
      </c>
      <c r="C13969" s="18">
        <v>121959</v>
      </c>
      <c r="D13969" s="18">
        <f t="shared" si="218"/>
        <v>96347.61</v>
      </c>
      <c r="E13969" s="19">
        <v>0.21</v>
      </c>
      <c r="F13969" s="24"/>
    </row>
    <row r="13970" spans="1:6" s="20" customFormat="1" ht="26.4" x14ac:dyDescent="0.25">
      <c r="A13970" s="22" t="s">
        <v>41993</v>
      </c>
      <c r="B13970" s="17" t="s">
        <v>49673</v>
      </c>
      <c r="C13970" s="18">
        <v>122055</v>
      </c>
      <c r="D13970" s="18">
        <f t="shared" si="218"/>
        <v>96423.45</v>
      </c>
      <c r="E13970" s="19">
        <v>0.21</v>
      </c>
      <c r="F13970" s="24"/>
    </row>
    <row r="13971" spans="1:6" s="20" customFormat="1" ht="26.4" x14ac:dyDescent="0.25">
      <c r="A13971" s="22" t="s">
        <v>10005</v>
      </c>
      <c r="B13971" s="17" t="s">
        <v>10006</v>
      </c>
      <c r="C13971" s="18">
        <v>122087</v>
      </c>
      <c r="D13971" s="18">
        <f t="shared" si="218"/>
        <v>96448.73000000001</v>
      </c>
      <c r="E13971" s="19">
        <v>0.21</v>
      </c>
      <c r="F13971" s="24"/>
    </row>
    <row r="13972" spans="1:6" s="20" customFormat="1" ht="26.4" x14ac:dyDescent="0.25">
      <c r="A13972" s="22" t="s">
        <v>13034</v>
      </c>
      <c r="B13972" s="17" t="s">
        <v>15708</v>
      </c>
      <c r="C13972" s="18">
        <v>122162</v>
      </c>
      <c r="D13972" s="18">
        <f t="shared" si="218"/>
        <v>96507.98000000001</v>
      </c>
      <c r="E13972" s="19">
        <v>0.21</v>
      </c>
      <c r="F13972" s="24"/>
    </row>
    <row r="13973" spans="1:6" s="20" customFormat="1" ht="26.4" x14ac:dyDescent="0.25">
      <c r="A13973" s="22" t="s">
        <v>13203</v>
      </c>
      <c r="B13973" s="17" t="s">
        <v>13204</v>
      </c>
      <c r="C13973" s="18">
        <v>122162</v>
      </c>
      <c r="D13973" s="18">
        <f t="shared" si="218"/>
        <v>96507.98000000001</v>
      </c>
      <c r="E13973" s="19">
        <v>0.21</v>
      </c>
      <c r="F13973" s="24"/>
    </row>
    <row r="13974" spans="1:6" s="20" customFormat="1" ht="26.4" x14ac:dyDescent="0.25">
      <c r="A13974" s="22" t="s">
        <v>10415</v>
      </c>
      <c r="B13974" s="17" t="s">
        <v>10416</v>
      </c>
      <c r="C13974" s="18">
        <v>122205</v>
      </c>
      <c r="D13974" s="18">
        <f t="shared" si="218"/>
        <v>96541.95</v>
      </c>
      <c r="E13974" s="19">
        <v>0.21</v>
      </c>
      <c r="F13974" s="24"/>
    </row>
    <row r="13975" spans="1:6" s="20" customFormat="1" ht="13.2" x14ac:dyDescent="0.25">
      <c r="A13975" s="22" t="s">
        <v>9589</v>
      </c>
      <c r="B13975" s="17" t="s">
        <v>9590</v>
      </c>
      <c r="C13975" s="18">
        <v>122665</v>
      </c>
      <c r="D13975" s="18">
        <f t="shared" si="218"/>
        <v>96905.35</v>
      </c>
      <c r="E13975" s="19">
        <v>0.21</v>
      </c>
      <c r="F13975" s="24"/>
    </row>
    <row r="13976" spans="1:6" s="20" customFormat="1" ht="26.4" x14ac:dyDescent="0.25">
      <c r="A13976" s="22" t="s">
        <v>14349</v>
      </c>
      <c r="B13976" s="17" t="s">
        <v>14350</v>
      </c>
      <c r="C13976" s="18">
        <v>122783</v>
      </c>
      <c r="D13976" s="18">
        <f t="shared" si="218"/>
        <v>96998.57</v>
      </c>
      <c r="E13976" s="19">
        <v>0.21</v>
      </c>
      <c r="F13976" s="24"/>
    </row>
    <row r="13977" spans="1:6" s="20" customFormat="1" ht="26.4" x14ac:dyDescent="0.25">
      <c r="A13977" s="22" t="s">
        <v>12737</v>
      </c>
      <c r="B13977" s="17" t="s">
        <v>12738</v>
      </c>
      <c r="C13977" s="18">
        <v>122793</v>
      </c>
      <c r="D13977" s="18">
        <f t="shared" si="218"/>
        <v>97006.47</v>
      </c>
      <c r="E13977" s="19">
        <v>0.21</v>
      </c>
      <c r="F13977" s="24"/>
    </row>
    <row r="13978" spans="1:6" s="20" customFormat="1" ht="26.4" x14ac:dyDescent="0.25">
      <c r="A13978" s="22" t="s">
        <v>13615</v>
      </c>
      <c r="B13978" s="17" t="s">
        <v>13616</v>
      </c>
      <c r="C13978" s="18">
        <v>122900</v>
      </c>
      <c r="D13978" s="18">
        <f t="shared" si="218"/>
        <v>97091</v>
      </c>
      <c r="E13978" s="19">
        <v>0.21</v>
      </c>
      <c r="F13978" s="24"/>
    </row>
    <row r="13979" spans="1:6" s="20" customFormat="1" ht="26.4" x14ac:dyDescent="0.25">
      <c r="A13979" s="22" t="s">
        <v>11357</v>
      </c>
      <c r="B13979" s="17" t="s">
        <v>11358</v>
      </c>
      <c r="C13979" s="18">
        <v>122922</v>
      </c>
      <c r="D13979" s="18">
        <f t="shared" si="218"/>
        <v>97108.38</v>
      </c>
      <c r="E13979" s="19">
        <v>0.21</v>
      </c>
      <c r="F13979" s="24"/>
    </row>
    <row r="13980" spans="1:6" s="20" customFormat="1" ht="26.4" x14ac:dyDescent="0.25">
      <c r="A13980" s="22" t="s">
        <v>12197</v>
      </c>
      <c r="B13980" s="17" t="s">
        <v>12198</v>
      </c>
      <c r="C13980" s="18">
        <v>122954</v>
      </c>
      <c r="D13980" s="18">
        <f t="shared" si="218"/>
        <v>97133.66</v>
      </c>
      <c r="E13980" s="19">
        <v>0.21</v>
      </c>
      <c r="F13980" s="24"/>
    </row>
    <row r="13981" spans="1:6" s="20" customFormat="1" ht="26.4" x14ac:dyDescent="0.25">
      <c r="A13981" s="22" t="s">
        <v>13036</v>
      </c>
      <c r="B13981" s="17" t="s">
        <v>15710</v>
      </c>
      <c r="C13981" s="18">
        <v>122964</v>
      </c>
      <c r="D13981" s="18">
        <f t="shared" si="218"/>
        <v>97141.56</v>
      </c>
      <c r="E13981" s="19">
        <v>0.21</v>
      </c>
      <c r="F13981" s="24"/>
    </row>
    <row r="13982" spans="1:6" s="20" customFormat="1" ht="13.2" x14ac:dyDescent="0.25">
      <c r="A13982" s="22" t="s">
        <v>10665</v>
      </c>
      <c r="B13982" s="17" t="s">
        <v>10666</v>
      </c>
      <c r="C13982" s="18">
        <v>123029</v>
      </c>
      <c r="D13982" s="18">
        <f t="shared" si="218"/>
        <v>97192.91</v>
      </c>
      <c r="E13982" s="19">
        <v>0.21</v>
      </c>
      <c r="F13982" s="24"/>
    </row>
    <row r="13983" spans="1:6" s="20" customFormat="1" ht="26.4" x14ac:dyDescent="0.25">
      <c r="A13983" s="22" t="s">
        <v>41995</v>
      </c>
      <c r="B13983" s="17" t="s">
        <v>49674</v>
      </c>
      <c r="C13983" s="18">
        <v>123093</v>
      </c>
      <c r="D13983" s="18">
        <f t="shared" si="218"/>
        <v>97243.47</v>
      </c>
      <c r="E13983" s="19">
        <v>0.21</v>
      </c>
      <c r="F13983" s="24"/>
    </row>
    <row r="13984" spans="1:6" s="20" customFormat="1" ht="26.4" x14ac:dyDescent="0.25">
      <c r="A13984" s="22" t="s">
        <v>13207</v>
      </c>
      <c r="B13984" s="17" t="s">
        <v>13208</v>
      </c>
      <c r="C13984" s="18">
        <v>123136</v>
      </c>
      <c r="D13984" s="18">
        <f t="shared" si="218"/>
        <v>97277.440000000002</v>
      </c>
      <c r="E13984" s="19">
        <v>0.21</v>
      </c>
      <c r="F13984" s="24"/>
    </row>
    <row r="13985" spans="1:6" s="20" customFormat="1" ht="26.4" x14ac:dyDescent="0.25">
      <c r="A13985" s="22" t="s">
        <v>12741</v>
      </c>
      <c r="B13985" s="17" t="s">
        <v>12742</v>
      </c>
      <c r="C13985" s="18">
        <v>123639</v>
      </c>
      <c r="D13985" s="18">
        <f t="shared" si="218"/>
        <v>97674.81</v>
      </c>
      <c r="E13985" s="19">
        <v>0.21</v>
      </c>
      <c r="F13985" s="24"/>
    </row>
    <row r="13986" spans="1:6" s="20" customFormat="1" ht="26.4" x14ac:dyDescent="0.25">
      <c r="A13986" s="22" t="s">
        <v>10009</v>
      </c>
      <c r="B13986" s="17" t="s">
        <v>10010</v>
      </c>
      <c r="C13986" s="18">
        <v>123724</v>
      </c>
      <c r="D13986" s="18">
        <f t="shared" si="218"/>
        <v>97741.96</v>
      </c>
      <c r="E13986" s="19">
        <v>0.21</v>
      </c>
      <c r="F13986" s="24"/>
    </row>
    <row r="13987" spans="1:6" s="20" customFormat="1" ht="26.4" x14ac:dyDescent="0.25">
      <c r="A13987" s="22" t="s">
        <v>13038</v>
      </c>
      <c r="B13987" s="17" t="s">
        <v>15712</v>
      </c>
      <c r="C13987" s="18">
        <v>123767</v>
      </c>
      <c r="D13987" s="18">
        <f t="shared" si="218"/>
        <v>97775.930000000008</v>
      </c>
      <c r="E13987" s="19">
        <v>0.21</v>
      </c>
      <c r="F13987" s="24"/>
    </row>
    <row r="13988" spans="1:6" s="20" customFormat="1" ht="26.4" x14ac:dyDescent="0.25">
      <c r="A13988" s="22" t="s">
        <v>10419</v>
      </c>
      <c r="B13988" s="17" t="s">
        <v>10420</v>
      </c>
      <c r="C13988" s="18">
        <v>123831</v>
      </c>
      <c r="D13988" s="18">
        <f t="shared" si="218"/>
        <v>97826.49</v>
      </c>
      <c r="E13988" s="19">
        <v>0.21</v>
      </c>
      <c r="F13988" s="24"/>
    </row>
    <row r="13989" spans="1:6" s="20" customFormat="1" ht="26.4" x14ac:dyDescent="0.25">
      <c r="A13989" s="22" t="s">
        <v>11361</v>
      </c>
      <c r="B13989" s="17" t="s">
        <v>11362</v>
      </c>
      <c r="C13989" s="18">
        <v>123960</v>
      </c>
      <c r="D13989" s="18">
        <f t="shared" si="218"/>
        <v>97928.400000000009</v>
      </c>
      <c r="E13989" s="19">
        <v>0.21</v>
      </c>
      <c r="F13989" s="24"/>
    </row>
    <row r="13990" spans="1:6" s="20" customFormat="1" ht="26.4" x14ac:dyDescent="0.25">
      <c r="A13990" s="22" t="s">
        <v>14353</v>
      </c>
      <c r="B13990" s="17" t="s">
        <v>14354</v>
      </c>
      <c r="C13990" s="18">
        <v>124056</v>
      </c>
      <c r="D13990" s="18">
        <f t="shared" si="218"/>
        <v>98004.24</v>
      </c>
      <c r="E13990" s="19">
        <v>0.21</v>
      </c>
      <c r="F13990" s="24"/>
    </row>
    <row r="13991" spans="1:6" s="20" customFormat="1" ht="26.4" x14ac:dyDescent="0.25">
      <c r="A13991" s="22" t="s">
        <v>13211</v>
      </c>
      <c r="B13991" s="17" t="s">
        <v>13212</v>
      </c>
      <c r="C13991" s="18">
        <v>124109</v>
      </c>
      <c r="D13991" s="18">
        <f t="shared" si="218"/>
        <v>98046.11</v>
      </c>
      <c r="E13991" s="19">
        <v>0.21</v>
      </c>
      <c r="F13991" s="24"/>
    </row>
    <row r="13992" spans="1:6" s="20" customFormat="1" ht="26.4" x14ac:dyDescent="0.25">
      <c r="A13992" s="22" t="s">
        <v>41997</v>
      </c>
      <c r="B13992" s="17" t="s">
        <v>49675</v>
      </c>
      <c r="C13992" s="18">
        <v>124120</v>
      </c>
      <c r="D13992" s="18">
        <f t="shared" si="218"/>
        <v>98054.8</v>
      </c>
      <c r="E13992" s="19">
        <v>0.21</v>
      </c>
      <c r="F13992" s="24"/>
    </row>
    <row r="13993" spans="1:6" s="20" customFormat="1" ht="13.2" x14ac:dyDescent="0.25">
      <c r="A13993" s="22" t="s">
        <v>9593</v>
      </c>
      <c r="B13993" s="17" t="s">
        <v>9594</v>
      </c>
      <c r="C13993" s="18">
        <v>124302</v>
      </c>
      <c r="D13993" s="18">
        <f t="shared" si="218"/>
        <v>98198.58</v>
      </c>
      <c r="E13993" s="19">
        <v>0.21</v>
      </c>
      <c r="F13993" s="24"/>
    </row>
    <row r="13994" spans="1:6" s="20" customFormat="1" ht="26.4" x14ac:dyDescent="0.25">
      <c r="A13994" s="22" t="s">
        <v>13619</v>
      </c>
      <c r="B13994" s="17" t="s">
        <v>13620</v>
      </c>
      <c r="C13994" s="18">
        <v>124473</v>
      </c>
      <c r="D13994" s="18">
        <f t="shared" si="218"/>
        <v>98333.67</v>
      </c>
      <c r="E13994" s="19">
        <v>0.21</v>
      </c>
      <c r="F13994" s="24"/>
    </row>
    <row r="13995" spans="1:6" s="20" customFormat="1" ht="26.4" x14ac:dyDescent="0.25">
      <c r="A13995" s="22" t="s">
        <v>12745</v>
      </c>
      <c r="B13995" s="17" t="s">
        <v>12746</v>
      </c>
      <c r="C13995" s="18">
        <v>124473</v>
      </c>
      <c r="D13995" s="18">
        <f t="shared" si="218"/>
        <v>98333.67</v>
      </c>
      <c r="E13995" s="19">
        <v>0.21</v>
      </c>
      <c r="F13995" s="24"/>
    </row>
    <row r="13996" spans="1:6" s="20" customFormat="1" ht="26.4" x14ac:dyDescent="0.25">
      <c r="A13996" s="22" t="s">
        <v>13040</v>
      </c>
      <c r="B13996" s="17" t="s">
        <v>15714</v>
      </c>
      <c r="C13996" s="18">
        <v>124559</v>
      </c>
      <c r="D13996" s="18">
        <f t="shared" si="218"/>
        <v>98401.61</v>
      </c>
      <c r="E13996" s="19">
        <v>0.21</v>
      </c>
      <c r="F13996" s="24"/>
    </row>
    <row r="13997" spans="1:6" s="20" customFormat="1" ht="26.4" x14ac:dyDescent="0.25">
      <c r="A13997" s="22" t="s">
        <v>12201</v>
      </c>
      <c r="B13997" s="17" t="s">
        <v>12202</v>
      </c>
      <c r="C13997" s="18">
        <v>124602</v>
      </c>
      <c r="D13997" s="18">
        <f t="shared" si="218"/>
        <v>98435.58</v>
      </c>
      <c r="E13997" s="19">
        <v>0.21</v>
      </c>
      <c r="F13997" s="24"/>
    </row>
    <row r="13998" spans="1:6" s="20" customFormat="1" ht="26.4" x14ac:dyDescent="0.25">
      <c r="A13998" s="22" t="s">
        <v>41132</v>
      </c>
      <c r="B13998" s="17" t="s">
        <v>41133</v>
      </c>
      <c r="C13998" s="18">
        <v>124880</v>
      </c>
      <c r="D13998" s="18">
        <f t="shared" si="218"/>
        <v>98655.200000000012</v>
      </c>
      <c r="E13998" s="19">
        <v>0.21</v>
      </c>
      <c r="F13998" s="24"/>
    </row>
    <row r="13999" spans="1:6" s="20" customFormat="1" ht="26.4" x14ac:dyDescent="0.25">
      <c r="A13999" s="22" t="s">
        <v>11365</v>
      </c>
      <c r="B13999" s="17" t="s">
        <v>11366</v>
      </c>
      <c r="C13999" s="18">
        <v>125019</v>
      </c>
      <c r="D13999" s="18">
        <f t="shared" si="218"/>
        <v>98765.010000000009</v>
      </c>
      <c r="E13999" s="19">
        <v>0.21</v>
      </c>
      <c r="F13999" s="24"/>
    </row>
    <row r="14000" spans="1:6" s="20" customFormat="1" ht="26.4" x14ac:dyDescent="0.25">
      <c r="A14000" s="22" t="s">
        <v>12859</v>
      </c>
      <c r="B14000" s="17" t="s">
        <v>15533</v>
      </c>
      <c r="C14000" s="18">
        <v>125051</v>
      </c>
      <c r="D14000" s="18">
        <f t="shared" si="218"/>
        <v>98790.290000000008</v>
      </c>
      <c r="E14000" s="19">
        <v>0.21</v>
      </c>
      <c r="F14000" s="24"/>
    </row>
    <row r="14001" spans="1:6" s="20" customFormat="1" ht="26.4" x14ac:dyDescent="0.25">
      <c r="A14001" s="22" t="s">
        <v>13215</v>
      </c>
      <c r="B14001" s="17" t="s">
        <v>13216</v>
      </c>
      <c r="C14001" s="18">
        <v>125083</v>
      </c>
      <c r="D14001" s="18">
        <f t="shared" si="218"/>
        <v>98815.57</v>
      </c>
      <c r="E14001" s="19">
        <v>0.21</v>
      </c>
      <c r="F14001" s="24"/>
    </row>
    <row r="14002" spans="1:6" s="20" customFormat="1" ht="26.4" x14ac:dyDescent="0.25">
      <c r="A14002" s="22" t="s">
        <v>41999</v>
      </c>
      <c r="B14002" s="17" t="s">
        <v>49676</v>
      </c>
      <c r="C14002" s="18">
        <v>125158</v>
      </c>
      <c r="D14002" s="18">
        <f t="shared" si="218"/>
        <v>98874.82</v>
      </c>
      <c r="E14002" s="19">
        <v>0.21</v>
      </c>
      <c r="F14002" s="24"/>
    </row>
    <row r="14003" spans="1:6" s="20" customFormat="1" ht="26.4" x14ac:dyDescent="0.25">
      <c r="A14003" s="22" t="s">
        <v>10423</v>
      </c>
      <c r="B14003" s="17" t="s">
        <v>10424</v>
      </c>
      <c r="C14003" s="18">
        <v>125233</v>
      </c>
      <c r="D14003" s="18">
        <f t="shared" si="218"/>
        <v>98934.07</v>
      </c>
      <c r="E14003" s="19">
        <v>0.21</v>
      </c>
      <c r="F14003" s="24"/>
    </row>
    <row r="14004" spans="1:6" s="20" customFormat="1" ht="26.4" x14ac:dyDescent="0.25">
      <c r="A14004" s="22" t="s">
        <v>12749</v>
      </c>
      <c r="B14004" s="17" t="s">
        <v>12750</v>
      </c>
      <c r="C14004" s="18">
        <v>125308</v>
      </c>
      <c r="D14004" s="18">
        <f t="shared" si="218"/>
        <v>98993.32</v>
      </c>
      <c r="E14004" s="19">
        <v>0.21</v>
      </c>
      <c r="F14004" s="24"/>
    </row>
    <row r="14005" spans="1:6" s="20" customFormat="1" ht="26.4" x14ac:dyDescent="0.25">
      <c r="A14005" s="22" t="s">
        <v>13042</v>
      </c>
      <c r="B14005" s="17" t="s">
        <v>15716</v>
      </c>
      <c r="C14005" s="18">
        <v>125361</v>
      </c>
      <c r="D14005" s="18">
        <f t="shared" si="218"/>
        <v>99035.19</v>
      </c>
      <c r="E14005" s="19">
        <v>0.21</v>
      </c>
      <c r="F14005" s="24"/>
    </row>
    <row r="14006" spans="1:6" s="20" customFormat="1" ht="26.4" x14ac:dyDescent="0.25">
      <c r="A14006" s="22" t="s">
        <v>14357</v>
      </c>
      <c r="B14006" s="17" t="s">
        <v>14358</v>
      </c>
      <c r="C14006" s="18">
        <v>125458</v>
      </c>
      <c r="D14006" s="18">
        <f t="shared" si="218"/>
        <v>99111.82</v>
      </c>
      <c r="E14006" s="19">
        <v>0.21</v>
      </c>
      <c r="F14006" s="24"/>
    </row>
    <row r="14007" spans="1:6" s="20" customFormat="1" ht="26.4" x14ac:dyDescent="0.25">
      <c r="A14007" s="22" t="s">
        <v>10013</v>
      </c>
      <c r="B14007" s="17" t="s">
        <v>10014</v>
      </c>
      <c r="C14007" s="18">
        <v>125458</v>
      </c>
      <c r="D14007" s="18">
        <f t="shared" si="218"/>
        <v>99111.82</v>
      </c>
      <c r="E14007" s="19">
        <v>0.21</v>
      </c>
      <c r="F14007" s="24"/>
    </row>
    <row r="14008" spans="1:6" s="20" customFormat="1" ht="13.2" x14ac:dyDescent="0.25">
      <c r="A14008" s="22" t="s">
        <v>9597</v>
      </c>
      <c r="B14008" s="17" t="s">
        <v>9598</v>
      </c>
      <c r="C14008" s="18">
        <v>125928</v>
      </c>
      <c r="D14008" s="18">
        <f t="shared" si="218"/>
        <v>99483.12000000001</v>
      </c>
      <c r="E14008" s="19">
        <v>0.21</v>
      </c>
      <c r="F14008" s="24"/>
    </row>
    <row r="14009" spans="1:6" s="20" customFormat="1" ht="26.4" x14ac:dyDescent="0.25">
      <c r="A14009" s="22" t="s">
        <v>13623</v>
      </c>
      <c r="B14009" s="17" t="s">
        <v>13624</v>
      </c>
      <c r="C14009" s="18">
        <v>126046</v>
      </c>
      <c r="D14009" s="18">
        <f t="shared" si="218"/>
        <v>99576.340000000011</v>
      </c>
      <c r="E14009" s="19">
        <v>0.21</v>
      </c>
      <c r="F14009" s="24"/>
    </row>
    <row r="14010" spans="1:6" s="20" customFormat="1" ht="26.4" x14ac:dyDescent="0.25">
      <c r="A14010" s="22" t="s">
        <v>11369</v>
      </c>
      <c r="B14010" s="17" t="s">
        <v>11370</v>
      </c>
      <c r="C14010" s="18">
        <v>126067</v>
      </c>
      <c r="D14010" s="18">
        <f t="shared" si="218"/>
        <v>99592.930000000008</v>
      </c>
      <c r="E14010" s="19">
        <v>0.21</v>
      </c>
      <c r="F14010" s="24"/>
    </row>
    <row r="14011" spans="1:6" s="20" customFormat="1" ht="26.4" x14ac:dyDescent="0.25">
      <c r="A14011" s="22" t="s">
        <v>13219</v>
      </c>
      <c r="B14011" s="17" t="s">
        <v>13220</v>
      </c>
      <c r="C14011" s="18">
        <v>126067</v>
      </c>
      <c r="D14011" s="18">
        <f t="shared" si="218"/>
        <v>99592.930000000008</v>
      </c>
      <c r="E14011" s="19">
        <v>0.21</v>
      </c>
      <c r="F14011" s="24"/>
    </row>
    <row r="14012" spans="1:6" s="20" customFormat="1" ht="26.4" x14ac:dyDescent="0.25">
      <c r="A14012" s="22" t="s">
        <v>12753</v>
      </c>
      <c r="B14012" s="17" t="s">
        <v>12754</v>
      </c>
      <c r="C14012" s="18">
        <v>126142</v>
      </c>
      <c r="D14012" s="18">
        <f t="shared" si="218"/>
        <v>99652.180000000008</v>
      </c>
      <c r="E14012" s="19">
        <v>0.21</v>
      </c>
      <c r="F14012" s="24"/>
    </row>
    <row r="14013" spans="1:6" s="20" customFormat="1" ht="26.4" x14ac:dyDescent="0.25">
      <c r="A14013" s="22" t="s">
        <v>13044</v>
      </c>
      <c r="B14013" s="17" t="s">
        <v>15718</v>
      </c>
      <c r="C14013" s="18">
        <v>126164</v>
      </c>
      <c r="D14013" s="18">
        <f t="shared" si="218"/>
        <v>99669.56</v>
      </c>
      <c r="E14013" s="19">
        <v>0.21</v>
      </c>
      <c r="F14013" s="24"/>
    </row>
    <row r="14014" spans="1:6" s="20" customFormat="1" ht="26.4" x14ac:dyDescent="0.25">
      <c r="A14014" s="22" t="s">
        <v>42001</v>
      </c>
      <c r="B14014" s="17" t="s">
        <v>49677</v>
      </c>
      <c r="C14014" s="18">
        <v>126185</v>
      </c>
      <c r="D14014" s="18">
        <f t="shared" si="218"/>
        <v>99686.150000000009</v>
      </c>
      <c r="E14014" s="19">
        <v>0.21</v>
      </c>
      <c r="F14014" s="24"/>
    </row>
    <row r="14015" spans="1:6" s="20" customFormat="1" ht="26.4" x14ac:dyDescent="0.25">
      <c r="A14015" s="22" t="s">
        <v>12205</v>
      </c>
      <c r="B14015" s="17" t="s">
        <v>12206</v>
      </c>
      <c r="C14015" s="18">
        <v>126271</v>
      </c>
      <c r="D14015" s="18">
        <f t="shared" si="218"/>
        <v>99754.090000000011</v>
      </c>
      <c r="E14015" s="19">
        <v>0.21</v>
      </c>
      <c r="F14015" s="24"/>
    </row>
    <row r="14016" spans="1:6" s="20" customFormat="1" ht="26.4" x14ac:dyDescent="0.25">
      <c r="A14016" s="22" t="s">
        <v>15079</v>
      </c>
      <c r="B14016" s="17" t="s">
        <v>15080</v>
      </c>
      <c r="C14016" s="18">
        <v>126485</v>
      </c>
      <c r="D14016" s="18">
        <f t="shared" si="218"/>
        <v>99923.150000000009</v>
      </c>
      <c r="E14016" s="19">
        <v>0.21</v>
      </c>
      <c r="F14016" s="24"/>
    </row>
    <row r="14017" spans="1:6" s="20" customFormat="1" ht="26.4" x14ac:dyDescent="0.25">
      <c r="A14017" s="22" t="s">
        <v>10427</v>
      </c>
      <c r="B14017" s="17" t="s">
        <v>10428</v>
      </c>
      <c r="C14017" s="18">
        <v>126635</v>
      </c>
      <c r="D14017" s="18">
        <f t="shared" si="218"/>
        <v>100041.65000000001</v>
      </c>
      <c r="E14017" s="19">
        <v>0.21</v>
      </c>
      <c r="F14017" s="24"/>
    </row>
    <row r="14018" spans="1:6" s="20" customFormat="1" ht="13.2" x14ac:dyDescent="0.25">
      <c r="A14018" s="22" t="s">
        <v>10669</v>
      </c>
      <c r="B14018" s="17" t="s">
        <v>10670</v>
      </c>
      <c r="C14018" s="18">
        <v>126849</v>
      </c>
      <c r="D14018" s="18">
        <f t="shared" si="218"/>
        <v>100210.71</v>
      </c>
      <c r="E14018" s="19">
        <v>0.21</v>
      </c>
      <c r="F14018" s="24"/>
    </row>
    <row r="14019" spans="1:6" s="20" customFormat="1" ht="26.4" x14ac:dyDescent="0.25">
      <c r="A14019" s="22" t="s">
        <v>14361</v>
      </c>
      <c r="B14019" s="17" t="s">
        <v>14362</v>
      </c>
      <c r="C14019" s="18">
        <v>126849</v>
      </c>
      <c r="D14019" s="18">
        <f t="shared" ref="D14019:D14082" si="219">C14019*(1-E14019)</f>
        <v>100210.71</v>
      </c>
      <c r="E14019" s="19">
        <v>0.21</v>
      </c>
      <c r="F14019" s="24"/>
    </row>
    <row r="14020" spans="1:6" s="20" customFormat="1" ht="26.4" x14ac:dyDescent="0.25">
      <c r="A14020" s="22" t="s">
        <v>13046</v>
      </c>
      <c r="B14020" s="17" t="s">
        <v>15720</v>
      </c>
      <c r="C14020" s="18">
        <v>126977</v>
      </c>
      <c r="D14020" s="18">
        <f t="shared" si="219"/>
        <v>100311.83</v>
      </c>
      <c r="E14020" s="19">
        <v>0.21</v>
      </c>
      <c r="F14020" s="24"/>
    </row>
    <row r="14021" spans="1:6" s="20" customFormat="1" ht="26.4" x14ac:dyDescent="0.25">
      <c r="A14021" s="22" t="s">
        <v>12757</v>
      </c>
      <c r="B14021" s="17" t="s">
        <v>12758</v>
      </c>
      <c r="C14021" s="18">
        <v>126988</v>
      </c>
      <c r="D14021" s="18">
        <f t="shared" si="219"/>
        <v>100320.52</v>
      </c>
      <c r="E14021" s="19">
        <v>0.21</v>
      </c>
      <c r="F14021" s="24"/>
    </row>
    <row r="14022" spans="1:6" s="20" customFormat="1" ht="26.4" x14ac:dyDescent="0.25">
      <c r="A14022" s="22" t="s">
        <v>10017</v>
      </c>
      <c r="B14022" s="17" t="s">
        <v>10018</v>
      </c>
      <c r="C14022" s="18">
        <v>127095</v>
      </c>
      <c r="D14022" s="18">
        <f t="shared" si="219"/>
        <v>100405.05</v>
      </c>
      <c r="E14022" s="19">
        <v>0.21</v>
      </c>
      <c r="F14022" s="24"/>
    </row>
    <row r="14023" spans="1:6" s="20" customFormat="1" ht="26.4" x14ac:dyDescent="0.25">
      <c r="A14023" s="22" t="s">
        <v>42003</v>
      </c>
      <c r="B14023" s="17" t="s">
        <v>49678</v>
      </c>
      <c r="C14023" s="18">
        <v>127234</v>
      </c>
      <c r="D14023" s="18">
        <f t="shared" si="219"/>
        <v>100514.86</v>
      </c>
      <c r="E14023" s="19">
        <v>0.21</v>
      </c>
      <c r="F14023" s="24"/>
    </row>
    <row r="14024" spans="1:6" s="20" customFormat="1" ht="26.4" x14ac:dyDescent="0.25">
      <c r="A14024" s="22" t="s">
        <v>13627</v>
      </c>
      <c r="B14024" s="17" t="s">
        <v>13628</v>
      </c>
      <c r="C14024" s="18">
        <v>127608</v>
      </c>
      <c r="D14024" s="18">
        <f t="shared" si="219"/>
        <v>100810.32</v>
      </c>
      <c r="E14024" s="19">
        <v>0.21</v>
      </c>
      <c r="F14024" s="24"/>
    </row>
    <row r="14025" spans="1:6" s="20" customFormat="1" ht="13.2" x14ac:dyDescent="0.25">
      <c r="A14025" s="22" t="s">
        <v>9601</v>
      </c>
      <c r="B14025" s="17" t="s">
        <v>9602</v>
      </c>
      <c r="C14025" s="18">
        <v>127662</v>
      </c>
      <c r="D14025" s="18">
        <f t="shared" si="219"/>
        <v>100852.98000000001</v>
      </c>
      <c r="E14025" s="19">
        <v>0.21</v>
      </c>
      <c r="F14025" s="24"/>
    </row>
    <row r="14026" spans="1:6" s="20" customFormat="1" ht="26.4" x14ac:dyDescent="0.25">
      <c r="A14026" s="22" t="s">
        <v>13048</v>
      </c>
      <c r="B14026" s="17" t="s">
        <v>15722</v>
      </c>
      <c r="C14026" s="18">
        <v>127779</v>
      </c>
      <c r="D14026" s="18">
        <f t="shared" si="219"/>
        <v>100945.41</v>
      </c>
      <c r="E14026" s="19">
        <v>0.21</v>
      </c>
      <c r="F14026" s="24"/>
    </row>
    <row r="14027" spans="1:6" s="20" customFormat="1" ht="26.4" x14ac:dyDescent="0.25">
      <c r="A14027" s="22" t="s">
        <v>12761</v>
      </c>
      <c r="B14027" s="17" t="s">
        <v>12762</v>
      </c>
      <c r="C14027" s="18">
        <v>127833</v>
      </c>
      <c r="D14027" s="18">
        <f t="shared" si="219"/>
        <v>100988.07</v>
      </c>
      <c r="E14027" s="19">
        <v>0.21</v>
      </c>
      <c r="F14027" s="24"/>
    </row>
    <row r="14028" spans="1:6" s="20" customFormat="1" ht="26.4" x14ac:dyDescent="0.25">
      <c r="A14028" s="22" t="s">
        <v>10431</v>
      </c>
      <c r="B14028" s="17" t="s">
        <v>10432</v>
      </c>
      <c r="C14028" s="18">
        <v>127908</v>
      </c>
      <c r="D14028" s="18">
        <f t="shared" si="219"/>
        <v>101047.32</v>
      </c>
      <c r="E14028" s="19">
        <v>0.21</v>
      </c>
      <c r="F14028" s="24"/>
    </row>
    <row r="14029" spans="1:6" s="20" customFormat="1" ht="26.4" x14ac:dyDescent="0.25">
      <c r="A14029" s="22" t="s">
        <v>12209</v>
      </c>
      <c r="B14029" s="17" t="s">
        <v>12210</v>
      </c>
      <c r="C14029" s="18">
        <v>127940</v>
      </c>
      <c r="D14029" s="18">
        <f t="shared" si="219"/>
        <v>101072.6</v>
      </c>
      <c r="E14029" s="19">
        <v>0.21</v>
      </c>
      <c r="F14029" s="24"/>
    </row>
    <row r="14030" spans="1:6" s="20" customFormat="1" ht="26.4" x14ac:dyDescent="0.25">
      <c r="A14030" s="22" t="s">
        <v>13227</v>
      </c>
      <c r="B14030" s="17" t="s">
        <v>13228</v>
      </c>
      <c r="C14030" s="18">
        <v>128015</v>
      </c>
      <c r="D14030" s="18">
        <f t="shared" si="219"/>
        <v>101131.85</v>
      </c>
      <c r="E14030" s="19">
        <v>0.21</v>
      </c>
      <c r="F14030" s="24"/>
    </row>
    <row r="14031" spans="1:6" s="20" customFormat="1" ht="26.4" x14ac:dyDescent="0.25">
      <c r="A14031" s="22" t="s">
        <v>14365</v>
      </c>
      <c r="B14031" s="17" t="s">
        <v>14366</v>
      </c>
      <c r="C14031" s="18">
        <v>128143</v>
      </c>
      <c r="D14031" s="18">
        <f t="shared" si="219"/>
        <v>101232.97</v>
      </c>
      <c r="E14031" s="19">
        <v>0.21</v>
      </c>
      <c r="F14031" s="24"/>
    </row>
    <row r="14032" spans="1:6" s="20" customFormat="1" ht="26.4" x14ac:dyDescent="0.25">
      <c r="A14032" s="22" t="s">
        <v>11377</v>
      </c>
      <c r="B14032" s="17" t="s">
        <v>11378</v>
      </c>
      <c r="C14032" s="18">
        <v>128165</v>
      </c>
      <c r="D14032" s="18">
        <f t="shared" si="219"/>
        <v>101250.35</v>
      </c>
      <c r="E14032" s="19">
        <v>0.21</v>
      </c>
      <c r="F14032" s="24"/>
    </row>
    <row r="14033" spans="1:6" s="20" customFormat="1" ht="26.4" x14ac:dyDescent="0.25">
      <c r="A14033" s="22" t="s">
        <v>42005</v>
      </c>
      <c r="B14033" s="17" t="s">
        <v>49679</v>
      </c>
      <c r="C14033" s="18">
        <v>128261</v>
      </c>
      <c r="D14033" s="18">
        <f t="shared" si="219"/>
        <v>101326.19</v>
      </c>
      <c r="E14033" s="19">
        <v>0.21</v>
      </c>
      <c r="F14033" s="24"/>
    </row>
    <row r="14034" spans="1:6" s="20" customFormat="1" ht="26.4" x14ac:dyDescent="0.25">
      <c r="A14034" s="22" t="s">
        <v>10021</v>
      </c>
      <c r="B14034" s="17" t="s">
        <v>10022</v>
      </c>
      <c r="C14034" s="18">
        <v>128486</v>
      </c>
      <c r="D14034" s="18">
        <f t="shared" si="219"/>
        <v>101503.94</v>
      </c>
      <c r="E14034" s="19">
        <v>0.21</v>
      </c>
      <c r="F14034" s="24"/>
    </row>
    <row r="14035" spans="1:6" s="20" customFormat="1" ht="26.4" x14ac:dyDescent="0.25">
      <c r="A14035" s="22" t="s">
        <v>13050</v>
      </c>
      <c r="B14035" s="17" t="s">
        <v>15724</v>
      </c>
      <c r="C14035" s="18">
        <v>128582</v>
      </c>
      <c r="D14035" s="18">
        <f t="shared" si="219"/>
        <v>101579.78</v>
      </c>
      <c r="E14035" s="19">
        <v>0.21</v>
      </c>
      <c r="F14035" s="24"/>
    </row>
    <row r="14036" spans="1:6" s="20" customFormat="1" ht="26.4" x14ac:dyDescent="0.25">
      <c r="A14036" s="22" t="s">
        <v>12765</v>
      </c>
      <c r="B14036" s="17" t="s">
        <v>12766</v>
      </c>
      <c r="C14036" s="18">
        <v>128668</v>
      </c>
      <c r="D14036" s="18">
        <f t="shared" si="219"/>
        <v>101647.72</v>
      </c>
      <c r="E14036" s="19">
        <v>0.21</v>
      </c>
      <c r="F14036" s="24"/>
    </row>
    <row r="14037" spans="1:6" s="20" customFormat="1" ht="26.4" x14ac:dyDescent="0.25">
      <c r="A14037" s="22" t="s">
        <v>13052</v>
      </c>
      <c r="B14037" s="17" t="s">
        <v>15726</v>
      </c>
      <c r="C14037" s="18">
        <v>128989</v>
      </c>
      <c r="D14037" s="18">
        <f t="shared" si="219"/>
        <v>101901.31</v>
      </c>
      <c r="E14037" s="19">
        <v>0.21</v>
      </c>
      <c r="F14037" s="24"/>
    </row>
    <row r="14038" spans="1:6" s="20" customFormat="1" ht="26.4" x14ac:dyDescent="0.25">
      <c r="A14038" s="22" t="s">
        <v>13231</v>
      </c>
      <c r="B14038" s="17" t="s">
        <v>13232</v>
      </c>
      <c r="C14038" s="18">
        <v>128999</v>
      </c>
      <c r="D14038" s="18">
        <f t="shared" si="219"/>
        <v>101909.21</v>
      </c>
      <c r="E14038" s="19">
        <v>0.21</v>
      </c>
      <c r="F14038" s="24"/>
    </row>
    <row r="14039" spans="1:6" s="20" customFormat="1" ht="26.4" x14ac:dyDescent="0.25">
      <c r="A14039" s="22" t="s">
        <v>10435</v>
      </c>
      <c r="B14039" s="17" t="s">
        <v>10436</v>
      </c>
      <c r="C14039" s="18">
        <v>129170</v>
      </c>
      <c r="D14039" s="18">
        <f t="shared" si="219"/>
        <v>102044.3</v>
      </c>
      <c r="E14039" s="19">
        <v>0.21</v>
      </c>
      <c r="F14039" s="24"/>
    </row>
    <row r="14040" spans="1:6" s="20" customFormat="1" ht="26.4" x14ac:dyDescent="0.25">
      <c r="A14040" s="22" t="s">
        <v>13631</v>
      </c>
      <c r="B14040" s="17" t="s">
        <v>13632</v>
      </c>
      <c r="C14040" s="18">
        <v>129170</v>
      </c>
      <c r="D14040" s="18">
        <f t="shared" si="219"/>
        <v>102044.3</v>
      </c>
      <c r="E14040" s="19">
        <v>0.21</v>
      </c>
      <c r="F14040" s="24"/>
    </row>
    <row r="14041" spans="1:6" s="20" customFormat="1" ht="26.4" x14ac:dyDescent="0.25">
      <c r="A14041" s="22" t="s">
        <v>11381</v>
      </c>
      <c r="B14041" s="17" t="s">
        <v>11382</v>
      </c>
      <c r="C14041" s="18">
        <v>129203</v>
      </c>
      <c r="D14041" s="18">
        <f t="shared" si="219"/>
        <v>102070.37000000001</v>
      </c>
      <c r="E14041" s="19">
        <v>0.21</v>
      </c>
      <c r="F14041" s="24"/>
    </row>
    <row r="14042" spans="1:6" s="20" customFormat="1" ht="26.4" x14ac:dyDescent="0.25">
      <c r="A14042" s="22" t="s">
        <v>42007</v>
      </c>
      <c r="B14042" s="17" t="s">
        <v>49680</v>
      </c>
      <c r="C14042" s="18">
        <v>129310</v>
      </c>
      <c r="D14042" s="18">
        <f t="shared" si="219"/>
        <v>102154.90000000001</v>
      </c>
      <c r="E14042" s="19">
        <v>0.21</v>
      </c>
      <c r="F14042" s="24"/>
    </row>
    <row r="14043" spans="1:6" s="20" customFormat="1" ht="13.2" x14ac:dyDescent="0.25">
      <c r="A14043" s="22" t="s">
        <v>9605</v>
      </c>
      <c r="B14043" s="17" t="s">
        <v>9606</v>
      </c>
      <c r="C14043" s="18">
        <v>129310</v>
      </c>
      <c r="D14043" s="18">
        <f t="shared" si="219"/>
        <v>102154.90000000001</v>
      </c>
      <c r="E14043" s="19">
        <v>0.21</v>
      </c>
      <c r="F14043" s="24"/>
    </row>
    <row r="14044" spans="1:6" s="20" customFormat="1" ht="26.4" x14ac:dyDescent="0.25">
      <c r="A14044" s="22" t="s">
        <v>13054</v>
      </c>
      <c r="B14044" s="17" t="s">
        <v>15728</v>
      </c>
      <c r="C14044" s="18">
        <v>129395</v>
      </c>
      <c r="D14044" s="18">
        <f t="shared" si="219"/>
        <v>102222.05</v>
      </c>
      <c r="E14044" s="19">
        <v>0.21</v>
      </c>
      <c r="F14044" s="24"/>
    </row>
    <row r="14045" spans="1:6" s="20" customFormat="1" ht="26.4" x14ac:dyDescent="0.25">
      <c r="A14045" s="22" t="s">
        <v>14369</v>
      </c>
      <c r="B14045" s="17" t="s">
        <v>14370</v>
      </c>
      <c r="C14045" s="18">
        <v>129417</v>
      </c>
      <c r="D14045" s="18">
        <f t="shared" si="219"/>
        <v>102239.43000000001</v>
      </c>
      <c r="E14045" s="19">
        <v>0.21</v>
      </c>
      <c r="F14045" s="24"/>
    </row>
    <row r="14046" spans="1:6" s="20" customFormat="1" ht="26.4" x14ac:dyDescent="0.25">
      <c r="A14046" s="22" t="s">
        <v>12769</v>
      </c>
      <c r="B14046" s="17" t="s">
        <v>12770</v>
      </c>
      <c r="C14046" s="18">
        <v>129502</v>
      </c>
      <c r="D14046" s="18">
        <f t="shared" si="219"/>
        <v>102306.58</v>
      </c>
      <c r="E14046" s="19">
        <v>0.21</v>
      </c>
      <c r="F14046" s="24"/>
    </row>
    <row r="14047" spans="1:6" s="20" customFormat="1" ht="26.4" x14ac:dyDescent="0.25">
      <c r="A14047" s="22" t="s">
        <v>12213</v>
      </c>
      <c r="B14047" s="17" t="s">
        <v>12214</v>
      </c>
      <c r="C14047" s="18">
        <v>129609</v>
      </c>
      <c r="D14047" s="18">
        <f t="shared" si="219"/>
        <v>102391.11</v>
      </c>
      <c r="E14047" s="19">
        <v>0.21</v>
      </c>
      <c r="F14047" s="24"/>
    </row>
    <row r="14048" spans="1:6" s="20" customFormat="1" ht="26.4" x14ac:dyDescent="0.25">
      <c r="A14048" s="22" t="s">
        <v>10025</v>
      </c>
      <c r="B14048" s="17" t="s">
        <v>10026</v>
      </c>
      <c r="C14048" s="18">
        <v>129877</v>
      </c>
      <c r="D14048" s="18">
        <f t="shared" si="219"/>
        <v>102602.83</v>
      </c>
      <c r="E14048" s="19">
        <v>0.21</v>
      </c>
      <c r="F14048" s="24"/>
    </row>
    <row r="14049" spans="1:6" s="20" customFormat="1" ht="26.4" x14ac:dyDescent="0.25">
      <c r="A14049" s="22" t="s">
        <v>13235</v>
      </c>
      <c r="B14049" s="17" t="s">
        <v>13236</v>
      </c>
      <c r="C14049" s="18">
        <v>129984</v>
      </c>
      <c r="D14049" s="18">
        <f t="shared" si="219"/>
        <v>102687.36</v>
      </c>
      <c r="E14049" s="19">
        <v>0.21</v>
      </c>
      <c r="F14049" s="24"/>
    </row>
    <row r="14050" spans="1:6" s="20" customFormat="1" ht="26.4" x14ac:dyDescent="0.25">
      <c r="A14050" s="22" t="s">
        <v>11385</v>
      </c>
      <c r="B14050" s="17" t="s">
        <v>11386</v>
      </c>
      <c r="C14050" s="18">
        <v>130251</v>
      </c>
      <c r="D14050" s="18">
        <f t="shared" si="219"/>
        <v>102898.29000000001</v>
      </c>
      <c r="E14050" s="19">
        <v>0.21</v>
      </c>
      <c r="F14050" s="24"/>
    </row>
    <row r="14051" spans="1:6" s="20" customFormat="1" ht="26.4" x14ac:dyDescent="0.25">
      <c r="A14051" s="22" t="s">
        <v>42009</v>
      </c>
      <c r="B14051" s="17" t="s">
        <v>49681</v>
      </c>
      <c r="C14051" s="18">
        <v>130337</v>
      </c>
      <c r="D14051" s="18">
        <f t="shared" si="219"/>
        <v>102966.23000000001</v>
      </c>
      <c r="E14051" s="19">
        <v>0.21</v>
      </c>
      <c r="F14051" s="24"/>
    </row>
    <row r="14052" spans="1:6" s="20" customFormat="1" ht="26.4" x14ac:dyDescent="0.25">
      <c r="A14052" s="22" t="s">
        <v>12773</v>
      </c>
      <c r="B14052" s="17" t="s">
        <v>12774</v>
      </c>
      <c r="C14052" s="18">
        <v>130337</v>
      </c>
      <c r="D14052" s="18">
        <f t="shared" si="219"/>
        <v>102966.23000000001</v>
      </c>
      <c r="E14052" s="19">
        <v>0.21</v>
      </c>
      <c r="F14052" s="24"/>
    </row>
    <row r="14053" spans="1:6" s="20" customFormat="1" ht="26.4" x14ac:dyDescent="0.25">
      <c r="A14053" s="22" t="s">
        <v>10439</v>
      </c>
      <c r="B14053" s="17" t="s">
        <v>10440</v>
      </c>
      <c r="C14053" s="18">
        <v>130572</v>
      </c>
      <c r="D14053" s="18">
        <f t="shared" si="219"/>
        <v>103151.88</v>
      </c>
      <c r="E14053" s="19">
        <v>0.21</v>
      </c>
      <c r="F14053" s="24"/>
    </row>
    <row r="14054" spans="1:6" s="20" customFormat="1" ht="26.4" x14ac:dyDescent="0.25">
      <c r="A14054" s="22" t="s">
        <v>14373</v>
      </c>
      <c r="B14054" s="17" t="s">
        <v>14374</v>
      </c>
      <c r="C14054" s="18">
        <v>130711</v>
      </c>
      <c r="D14054" s="18">
        <f t="shared" si="219"/>
        <v>103261.69</v>
      </c>
      <c r="E14054" s="19">
        <v>0.21</v>
      </c>
      <c r="F14054" s="24"/>
    </row>
    <row r="14055" spans="1:6" s="20" customFormat="1" ht="26.4" x14ac:dyDescent="0.25">
      <c r="A14055" s="22" t="s">
        <v>13635</v>
      </c>
      <c r="B14055" s="17" t="s">
        <v>13636</v>
      </c>
      <c r="C14055" s="18">
        <v>130765</v>
      </c>
      <c r="D14055" s="18">
        <f t="shared" si="219"/>
        <v>103304.35</v>
      </c>
      <c r="E14055" s="19">
        <v>0.21</v>
      </c>
      <c r="F14055" s="24"/>
    </row>
    <row r="14056" spans="1:6" s="20" customFormat="1" ht="13.2" x14ac:dyDescent="0.25">
      <c r="A14056" s="22" t="s">
        <v>9609</v>
      </c>
      <c r="B14056" s="17" t="s">
        <v>9610</v>
      </c>
      <c r="C14056" s="18">
        <v>130936</v>
      </c>
      <c r="D14056" s="18">
        <f t="shared" si="219"/>
        <v>103439.44</v>
      </c>
      <c r="E14056" s="19">
        <v>0.21</v>
      </c>
      <c r="F14056" s="24"/>
    </row>
    <row r="14057" spans="1:6" s="20" customFormat="1" ht="26.4" x14ac:dyDescent="0.25">
      <c r="A14057" s="22" t="s">
        <v>13239</v>
      </c>
      <c r="B14057" s="17" t="s">
        <v>13240</v>
      </c>
      <c r="C14057" s="18">
        <v>130957</v>
      </c>
      <c r="D14057" s="18">
        <f t="shared" si="219"/>
        <v>103456.03</v>
      </c>
      <c r="E14057" s="19">
        <v>0.21</v>
      </c>
      <c r="F14057" s="24"/>
    </row>
    <row r="14058" spans="1:6" s="20" customFormat="1" ht="26.4" x14ac:dyDescent="0.25">
      <c r="A14058" s="22" t="s">
        <v>12777</v>
      </c>
      <c r="B14058" s="17" t="s">
        <v>12778</v>
      </c>
      <c r="C14058" s="18">
        <v>131171</v>
      </c>
      <c r="D14058" s="18">
        <f t="shared" si="219"/>
        <v>103625.09000000001</v>
      </c>
      <c r="E14058" s="19">
        <v>0.21</v>
      </c>
      <c r="F14058" s="24"/>
    </row>
    <row r="14059" spans="1:6" s="20" customFormat="1" ht="26.4" x14ac:dyDescent="0.25">
      <c r="A14059" s="22" t="s">
        <v>12217</v>
      </c>
      <c r="B14059" s="17" t="s">
        <v>12218</v>
      </c>
      <c r="C14059" s="18">
        <v>131268</v>
      </c>
      <c r="D14059" s="18">
        <f t="shared" si="219"/>
        <v>103701.72</v>
      </c>
      <c r="E14059" s="19">
        <v>0.21</v>
      </c>
      <c r="F14059" s="24"/>
    </row>
    <row r="14060" spans="1:6" s="20" customFormat="1" ht="26.4" x14ac:dyDescent="0.25">
      <c r="A14060" s="22" t="s">
        <v>10029</v>
      </c>
      <c r="B14060" s="17" t="s">
        <v>10030</v>
      </c>
      <c r="C14060" s="18">
        <v>131278</v>
      </c>
      <c r="D14060" s="18">
        <f t="shared" si="219"/>
        <v>103709.62000000001</v>
      </c>
      <c r="E14060" s="19">
        <v>0.21</v>
      </c>
      <c r="F14060" s="24"/>
    </row>
    <row r="14061" spans="1:6" s="20" customFormat="1" ht="26.4" x14ac:dyDescent="0.25">
      <c r="A14061" s="22" t="s">
        <v>11389</v>
      </c>
      <c r="B14061" s="17" t="s">
        <v>11390</v>
      </c>
      <c r="C14061" s="18">
        <v>131300</v>
      </c>
      <c r="D14061" s="18">
        <f t="shared" si="219"/>
        <v>103727</v>
      </c>
      <c r="E14061" s="19">
        <v>0.21</v>
      </c>
      <c r="F14061" s="24"/>
    </row>
    <row r="14062" spans="1:6" s="20" customFormat="1" ht="26.4" x14ac:dyDescent="0.25">
      <c r="A14062" s="22" t="s">
        <v>42011</v>
      </c>
      <c r="B14062" s="17" t="s">
        <v>49682</v>
      </c>
      <c r="C14062" s="18">
        <v>131364</v>
      </c>
      <c r="D14062" s="18">
        <f t="shared" si="219"/>
        <v>103777.56</v>
      </c>
      <c r="E14062" s="19">
        <v>0.21</v>
      </c>
      <c r="F14062" s="24"/>
    </row>
    <row r="14063" spans="1:6" s="20" customFormat="1" ht="26.4" x14ac:dyDescent="0.25">
      <c r="A14063" s="22" t="s">
        <v>13243</v>
      </c>
      <c r="B14063" s="17" t="s">
        <v>13244</v>
      </c>
      <c r="C14063" s="18">
        <v>131931</v>
      </c>
      <c r="D14063" s="18">
        <f t="shared" si="219"/>
        <v>104225.49</v>
      </c>
      <c r="E14063" s="19">
        <v>0.21</v>
      </c>
      <c r="F14063" s="24"/>
    </row>
    <row r="14064" spans="1:6" s="20" customFormat="1" ht="26.4" x14ac:dyDescent="0.25">
      <c r="A14064" s="22" t="s">
        <v>10443</v>
      </c>
      <c r="B14064" s="17" t="s">
        <v>10444</v>
      </c>
      <c r="C14064" s="18">
        <v>131974</v>
      </c>
      <c r="D14064" s="18">
        <f t="shared" si="219"/>
        <v>104259.46</v>
      </c>
      <c r="E14064" s="19">
        <v>0.21</v>
      </c>
      <c r="F14064" s="24"/>
    </row>
    <row r="14065" spans="1:6" s="20" customFormat="1" ht="26.4" x14ac:dyDescent="0.25">
      <c r="A14065" s="22" t="s">
        <v>14377</v>
      </c>
      <c r="B14065" s="17" t="s">
        <v>14378</v>
      </c>
      <c r="C14065" s="18">
        <v>131974</v>
      </c>
      <c r="D14065" s="18">
        <f t="shared" si="219"/>
        <v>104259.46</v>
      </c>
      <c r="E14065" s="19">
        <v>0.21</v>
      </c>
      <c r="F14065" s="24"/>
    </row>
    <row r="14066" spans="1:6" s="20" customFormat="1" ht="26.4" x14ac:dyDescent="0.25">
      <c r="A14066" s="22" t="s">
        <v>12781</v>
      </c>
      <c r="B14066" s="17" t="s">
        <v>12782</v>
      </c>
      <c r="C14066" s="18">
        <v>132006</v>
      </c>
      <c r="D14066" s="18">
        <f t="shared" si="219"/>
        <v>104284.74</v>
      </c>
      <c r="E14066" s="19">
        <v>0.21</v>
      </c>
      <c r="F14066" s="24"/>
    </row>
    <row r="14067" spans="1:6" s="20" customFormat="1" ht="26.4" x14ac:dyDescent="0.25">
      <c r="A14067" s="22" t="s">
        <v>13639</v>
      </c>
      <c r="B14067" s="17" t="s">
        <v>13640</v>
      </c>
      <c r="C14067" s="18">
        <v>132327</v>
      </c>
      <c r="D14067" s="18">
        <f t="shared" si="219"/>
        <v>104538.33</v>
      </c>
      <c r="E14067" s="19">
        <v>0.21</v>
      </c>
      <c r="F14067" s="24"/>
    </row>
    <row r="14068" spans="1:6" s="20" customFormat="1" ht="26.4" x14ac:dyDescent="0.25">
      <c r="A14068" s="22" t="s">
        <v>11393</v>
      </c>
      <c r="B14068" s="17" t="s">
        <v>11394</v>
      </c>
      <c r="C14068" s="18">
        <v>132348</v>
      </c>
      <c r="D14068" s="18">
        <f t="shared" si="219"/>
        <v>104554.92</v>
      </c>
      <c r="E14068" s="19">
        <v>0.21</v>
      </c>
      <c r="F14068" s="24"/>
    </row>
    <row r="14069" spans="1:6" s="20" customFormat="1" ht="26.4" x14ac:dyDescent="0.25">
      <c r="A14069" s="22" t="s">
        <v>42013</v>
      </c>
      <c r="B14069" s="17" t="s">
        <v>49683</v>
      </c>
      <c r="C14069" s="18">
        <v>132413</v>
      </c>
      <c r="D14069" s="18">
        <f t="shared" si="219"/>
        <v>104606.27</v>
      </c>
      <c r="E14069" s="19">
        <v>0.21</v>
      </c>
      <c r="F14069" s="24"/>
    </row>
    <row r="14070" spans="1:6" s="20" customFormat="1" ht="26.4" x14ac:dyDescent="0.25">
      <c r="A14070" s="22" t="s">
        <v>10033</v>
      </c>
      <c r="B14070" s="17" t="s">
        <v>10034</v>
      </c>
      <c r="C14070" s="18">
        <v>132562</v>
      </c>
      <c r="D14070" s="18">
        <f t="shared" si="219"/>
        <v>104723.98000000001</v>
      </c>
      <c r="E14070" s="19">
        <v>0.21</v>
      </c>
      <c r="F14070" s="24"/>
    </row>
    <row r="14071" spans="1:6" s="20" customFormat="1" ht="13.2" x14ac:dyDescent="0.25">
      <c r="A14071" s="22" t="s">
        <v>9613</v>
      </c>
      <c r="B14071" s="17" t="s">
        <v>9614</v>
      </c>
      <c r="C14071" s="18">
        <v>132680</v>
      </c>
      <c r="D14071" s="18">
        <f t="shared" si="219"/>
        <v>104817.20000000001</v>
      </c>
      <c r="E14071" s="19">
        <v>0.21</v>
      </c>
      <c r="F14071" s="24"/>
    </row>
    <row r="14072" spans="1:6" s="20" customFormat="1" ht="26.4" x14ac:dyDescent="0.25">
      <c r="A14072" s="22" t="s">
        <v>12785</v>
      </c>
      <c r="B14072" s="17" t="s">
        <v>12786</v>
      </c>
      <c r="C14072" s="18">
        <v>132841</v>
      </c>
      <c r="D14072" s="18">
        <f t="shared" si="219"/>
        <v>104944.39</v>
      </c>
      <c r="E14072" s="19">
        <v>0.21</v>
      </c>
      <c r="F14072" s="24"/>
    </row>
    <row r="14073" spans="1:6" s="20" customFormat="1" ht="26.4" x14ac:dyDescent="0.25">
      <c r="A14073" s="22" t="s">
        <v>13247</v>
      </c>
      <c r="B14073" s="17" t="s">
        <v>13248</v>
      </c>
      <c r="C14073" s="18">
        <v>132905</v>
      </c>
      <c r="D14073" s="18">
        <f t="shared" si="219"/>
        <v>104994.95000000001</v>
      </c>
      <c r="E14073" s="19">
        <v>0.21</v>
      </c>
      <c r="F14073" s="24"/>
    </row>
    <row r="14074" spans="1:6" s="20" customFormat="1" ht="26.4" x14ac:dyDescent="0.25">
      <c r="A14074" s="22" t="s">
        <v>12221</v>
      </c>
      <c r="B14074" s="17" t="s">
        <v>12222</v>
      </c>
      <c r="C14074" s="18">
        <v>132926</v>
      </c>
      <c r="D14074" s="18">
        <f t="shared" si="219"/>
        <v>105011.54000000001</v>
      </c>
      <c r="E14074" s="19">
        <v>0.21</v>
      </c>
      <c r="F14074" s="24"/>
    </row>
    <row r="14075" spans="1:6" s="20" customFormat="1" ht="26.4" x14ac:dyDescent="0.25">
      <c r="A14075" s="22" t="s">
        <v>14381</v>
      </c>
      <c r="B14075" s="17" t="s">
        <v>14382</v>
      </c>
      <c r="C14075" s="18">
        <v>133140</v>
      </c>
      <c r="D14075" s="18">
        <f t="shared" si="219"/>
        <v>105180.6</v>
      </c>
      <c r="E14075" s="19">
        <v>0.21</v>
      </c>
      <c r="F14075" s="24"/>
    </row>
    <row r="14076" spans="1:6" s="20" customFormat="1" ht="26.4" x14ac:dyDescent="0.25">
      <c r="A14076" s="22" t="s">
        <v>10447</v>
      </c>
      <c r="B14076" s="17" t="s">
        <v>10448</v>
      </c>
      <c r="C14076" s="18">
        <v>133258</v>
      </c>
      <c r="D14076" s="18">
        <f t="shared" si="219"/>
        <v>105273.82</v>
      </c>
      <c r="E14076" s="19">
        <v>0.21</v>
      </c>
      <c r="F14076" s="24"/>
    </row>
    <row r="14077" spans="1:6" s="20" customFormat="1" ht="26.4" x14ac:dyDescent="0.25">
      <c r="A14077" s="22" t="s">
        <v>11397</v>
      </c>
      <c r="B14077" s="17" t="s">
        <v>11398</v>
      </c>
      <c r="C14077" s="18">
        <v>133397</v>
      </c>
      <c r="D14077" s="18">
        <f t="shared" si="219"/>
        <v>105383.63</v>
      </c>
      <c r="E14077" s="19">
        <v>0.21</v>
      </c>
      <c r="F14077" s="24"/>
    </row>
    <row r="14078" spans="1:6" s="20" customFormat="1" ht="26.4" x14ac:dyDescent="0.25">
      <c r="A14078" s="22" t="s">
        <v>42015</v>
      </c>
      <c r="B14078" s="17" t="s">
        <v>49684</v>
      </c>
      <c r="C14078" s="18">
        <v>133440</v>
      </c>
      <c r="D14078" s="18">
        <f t="shared" si="219"/>
        <v>105417.60000000001</v>
      </c>
      <c r="E14078" s="19">
        <v>0.21</v>
      </c>
      <c r="F14078" s="24"/>
    </row>
    <row r="14079" spans="1:6" s="20" customFormat="1" ht="26.4" x14ac:dyDescent="0.25">
      <c r="A14079" s="22" t="s">
        <v>13251</v>
      </c>
      <c r="B14079" s="17" t="s">
        <v>13252</v>
      </c>
      <c r="C14079" s="18">
        <v>133697</v>
      </c>
      <c r="D14079" s="18">
        <f t="shared" si="219"/>
        <v>105620.63</v>
      </c>
      <c r="E14079" s="19">
        <v>0.21</v>
      </c>
      <c r="F14079" s="24"/>
    </row>
    <row r="14080" spans="1:6" s="20" customFormat="1" ht="26.4" x14ac:dyDescent="0.25">
      <c r="A14080" s="22" t="s">
        <v>12789</v>
      </c>
      <c r="B14080" s="17" t="s">
        <v>12790</v>
      </c>
      <c r="C14080" s="18">
        <v>133697</v>
      </c>
      <c r="D14080" s="18">
        <f t="shared" si="219"/>
        <v>105620.63</v>
      </c>
      <c r="E14080" s="19">
        <v>0.21</v>
      </c>
      <c r="F14080" s="24"/>
    </row>
    <row r="14081" spans="1:6" s="20" customFormat="1" ht="26.4" x14ac:dyDescent="0.25">
      <c r="A14081" s="22" t="s">
        <v>13643</v>
      </c>
      <c r="B14081" s="17" t="s">
        <v>13644</v>
      </c>
      <c r="C14081" s="18">
        <v>133900</v>
      </c>
      <c r="D14081" s="18">
        <f t="shared" si="219"/>
        <v>105781</v>
      </c>
      <c r="E14081" s="19">
        <v>0.21</v>
      </c>
      <c r="F14081" s="24"/>
    </row>
    <row r="14082" spans="1:6" s="20" customFormat="1" ht="26.4" x14ac:dyDescent="0.25">
      <c r="A14082" s="22" t="s">
        <v>10037</v>
      </c>
      <c r="B14082" s="17" t="s">
        <v>10038</v>
      </c>
      <c r="C14082" s="18">
        <v>133953</v>
      </c>
      <c r="D14082" s="18">
        <f t="shared" si="219"/>
        <v>105822.87000000001</v>
      </c>
      <c r="E14082" s="19">
        <v>0.21</v>
      </c>
      <c r="F14082" s="24"/>
    </row>
    <row r="14083" spans="1:6" s="20" customFormat="1" ht="13.2" x14ac:dyDescent="0.25">
      <c r="A14083" s="22" t="s">
        <v>9617</v>
      </c>
      <c r="B14083" s="17" t="s">
        <v>9618</v>
      </c>
      <c r="C14083" s="18">
        <v>133953</v>
      </c>
      <c r="D14083" s="18">
        <f t="shared" ref="D14083:D14146" si="220">C14083*(1-E14083)</f>
        <v>105822.87000000001</v>
      </c>
      <c r="E14083" s="19">
        <v>0.21</v>
      </c>
      <c r="F14083" s="24"/>
    </row>
    <row r="14084" spans="1:6" s="20" customFormat="1" ht="13.2" x14ac:dyDescent="0.25">
      <c r="A14084" s="22" t="s">
        <v>10677</v>
      </c>
      <c r="B14084" s="17" t="s">
        <v>10678</v>
      </c>
      <c r="C14084" s="18">
        <v>134189</v>
      </c>
      <c r="D14084" s="18">
        <f t="shared" si="220"/>
        <v>106009.31</v>
      </c>
      <c r="E14084" s="19">
        <v>0.21</v>
      </c>
      <c r="F14084" s="24"/>
    </row>
    <row r="14085" spans="1:6" s="20" customFormat="1" ht="26.4" x14ac:dyDescent="0.25">
      <c r="A14085" s="22" t="s">
        <v>14385</v>
      </c>
      <c r="B14085" s="17" t="s">
        <v>14386</v>
      </c>
      <c r="C14085" s="18">
        <v>134435</v>
      </c>
      <c r="D14085" s="18">
        <f t="shared" si="220"/>
        <v>106203.65000000001</v>
      </c>
      <c r="E14085" s="19">
        <v>0.21</v>
      </c>
      <c r="F14085" s="24"/>
    </row>
    <row r="14086" spans="1:6" s="20" customFormat="1" ht="26.4" x14ac:dyDescent="0.25">
      <c r="A14086" s="22" t="s">
        <v>11401</v>
      </c>
      <c r="B14086" s="17" t="s">
        <v>11402</v>
      </c>
      <c r="C14086" s="18">
        <v>134456</v>
      </c>
      <c r="D14086" s="18">
        <f t="shared" si="220"/>
        <v>106220.24</v>
      </c>
      <c r="E14086" s="19">
        <v>0.21</v>
      </c>
      <c r="F14086" s="24"/>
    </row>
    <row r="14087" spans="1:6" s="20" customFormat="1" ht="26.4" x14ac:dyDescent="0.25">
      <c r="A14087" s="22" t="s">
        <v>41176</v>
      </c>
      <c r="B14087" s="17" t="s">
        <v>41177</v>
      </c>
      <c r="C14087" s="18">
        <v>134478</v>
      </c>
      <c r="D14087" s="18">
        <f t="shared" si="220"/>
        <v>106237.62000000001</v>
      </c>
      <c r="E14087" s="19">
        <v>0.21</v>
      </c>
      <c r="F14087" s="24"/>
    </row>
    <row r="14088" spans="1:6" s="20" customFormat="1" ht="26.4" x14ac:dyDescent="0.25">
      <c r="A14088" s="22" t="s">
        <v>13255</v>
      </c>
      <c r="B14088" s="17" t="s">
        <v>13256</v>
      </c>
      <c r="C14088" s="18">
        <v>134478</v>
      </c>
      <c r="D14088" s="18">
        <f t="shared" si="220"/>
        <v>106237.62000000001</v>
      </c>
      <c r="E14088" s="19">
        <v>0.21</v>
      </c>
      <c r="F14088" s="24"/>
    </row>
    <row r="14089" spans="1:6" s="20" customFormat="1" ht="26.4" x14ac:dyDescent="0.25">
      <c r="A14089" s="22" t="s">
        <v>42017</v>
      </c>
      <c r="B14089" s="17" t="s">
        <v>49685</v>
      </c>
      <c r="C14089" s="18">
        <v>134488</v>
      </c>
      <c r="D14089" s="18">
        <f t="shared" si="220"/>
        <v>106245.52</v>
      </c>
      <c r="E14089" s="19">
        <v>0.21</v>
      </c>
      <c r="F14089" s="24"/>
    </row>
    <row r="14090" spans="1:6" s="20" customFormat="1" ht="26.4" x14ac:dyDescent="0.25">
      <c r="A14090" s="22" t="s">
        <v>12793</v>
      </c>
      <c r="B14090" s="17" t="s">
        <v>12794</v>
      </c>
      <c r="C14090" s="18">
        <v>134531</v>
      </c>
      <c r="D14090" s="18">
        <f t="shared" si="220"/>
        <v>106279.49</v>
      </c>
      <c r="E14090" s="19">
        <v>0.21</v>
      </c>
      <c r="F14090" s="24"/>
    </row>
    <row r="14091" spans="1:6" s="20" customFormat="1" ht="26.4" x14ac:dyDescent="0.25">
      <c r="A14091" s="22" t="s">
        <v>10451</v>
      </c>
      <c r="B14091" s="17" t="s">
        <v>10452</v>
      </c>
      <c r="C14091" s="18">
        <v>134542</v>
      </c>
      <c r="D14091" s="18">
        <f t="shared" si="220"/>
        <v>106288.18000000001</v>
      </c>
      <c r="E14091" s="19">
        <v>0.21</v>
      </c>
      <c r="F14091" s="24"/>
    </row>
    <row r="14092" spans="1:6" s="20" customFormat="1" ht="26.4" x14ac:dyDescent="0.25">
      <c r="A14092" s="22" t="s">
        <v>12225</v>
      </c>
      <c r="B14092" s="17" t="s">
        <v>12226</v>
      </c>
      <c r="C14092" s="18">
        <v>134595</v>
      </c>
      <c r="D14092" s="18">
        <f t="shared" si="220"/>
        <v>106330.05</v>
      </c>
      <c r="E14092" s="19">
        <v>0.21</v>
      </c>
      <c r="F14092" s="24"/>
    </row>
    <row r="14093" spans="1:6" s="20" customFormat="1" ht="13.2" x14ac:dyDescent="0.25">
      <c r="A14093" s="22" t="s">
        <v>9621</v>
      </c>
      <c r="B14093" s="17" t="s">
        <v>9622</v>
      </c>
      <c r="C14093" s="18">
        <v>135237</v>
      </c>
      <c r="D14093" s="18">
        <f t="shared" si="220"/>
        <v>106837.23000000001</v>
      </c>
      <c r="E14093" s="19">
        <v>0.21</v>
      </c>
      <c r="F14093" s="24"/>
    </row>
    <row r="14094" spans="1:6" s="20" customFormat="1" ht="26.4" x14ac:dyDescent="0.25">
      <c r="A14094" s="22" t="s">
        <v>13259</v>
      </c>
      <c r="B14094" s="17" t="s">
        <v>13260</v>
      </c>
      <c r="C14094" s="18">
        <v>135248</v>
      </c>
      <c r="D14094" s="18">
        <f t="shared" si="220"/>
        <v>106845.92</v>
      </c>
      <c r="E14094" s="19">
        <v>0.21</v>
      </c>
      <c r="F14094" s="24"/>
    </row>
    <row r="14095" spans="1:6" s="20" customFormat="1" ht="26.4" x14ac:dyDescent="0.25">
      <c r="A14095" s="22" t="s">
        <v>10041</v>
      </c>
      <c r="B14095" s="17" t="s">
        <v>10042</v>
      </c>
      <c r="C14095" s="18">
        <v>135355</v>
      </c>
      <c r="D14095" s="18">
        <f t="shared" si="220"/>
        <v>106930.45000000001</v>
      </c>
      <c r="E14095" s="19">
        <v>0.21</v>
      </c>
      <c r="F14095" s="24"/>
    </row>
    <row r="14096" spans="1:6" s="20" customFormat="1" ht="13.2" x14ac:dyDescent="0.25">
      <c r="A14096" s="22" t="s">
        <v>42234</v>
      </c>
      <c r="B14096" s="17" t="s">
        <v>42235</v>
      </c>
      <c r="C14096" s="18">
        <v>135355</v>
      </c>
      <c r="D14096" s="18">
        <f t="shared" si="220"/>
        <v>106930.45000000001</v>
      </c>
      <c r="E14096" s="19">
        <v>0.21</v>
      </c>
      <c r="F14096" s="24"/>
    </row>
    <row r="14097" spans="1:6" s="20" customFormat="1" ht="26.4" x14ac:dyDescent="0.25">
      <c r="A14097" s="22" t="s">
        <v>12797</v>
      </c>
      <c r="B14097" s="17" t="s">
        <v>12798</v>
      </c>
      <c r="C14097" s="18">
        <v>135366</v>
      </c>
      <c r="D14097" s="18">
        <f t="shared" si="220"/>
        <v>106939.14</v>
      </c>
      <c r="E14097" s="19">
        <v>0.21</v>
      </c>
      <c r="F14097" s="24"/>
    </row>
    <row r="14098" spans="1:6" s="20" customFormat="1" ht="26.4" x14ac:dyDescent="0.25">
      <c r="A14098" s="22" t="s">
        <v>13647</v>
      </c>
      <c r="B14098" s="17" t="s">
        <v>13648</v>
      </c>
      <c r="C14098" s="18">
        <v>135462</v>
      </c>
      <c r="D14098" s="18">
        <f t="shared" si="220"/>
        <v>107014.98000000001</v>
      </c>
      <c r="E14098" s="19">
        <v>0.21</v>
      </c>
      <c r="F14098" s="24"/>
    </row>
    <row r="14099" spans="1:6" s="20" customFormat="1" ht="26.4" x14ac:dyDescent="0.25">
      <c r="A14099" s="22" t="s">
        <v>11405</v>
      </c>
      <c r="B14099" s="17" t="s">
        <v>11406</v>
      </c>
      <c r="C14099" s="18">
        <v>135494</v>
      </c>
      <c r="D14099" s="18">
        <f t="shared" si="220"/>
        <v>107040.26000000001</v>
      </c>
      <c r="E14099" s="19">
        <v>0.21</v>
      </c>
      <c r="F14099" s="24"/>
    </row>
    <row r="14100" spans="1:6" s="20" customFormat="1" ht="26.4" x14ac:dyDescent="0.25">
      <c r="A14100" s="22" t="s">
        <v>42019</v>
      </c>
      <c r="B14100" s="17" t="s">
        <v>49686</v>
      </c>
      <c r="C14100" s="18">
        <v>135516</v>
      </c>
      <c r="D14100" s="18">
        <f t="shared" si="220"/>
        <v>107057.64</v>
      </c>
      <c r="E14100" s="19">
        <v>0.21</v>
      </c>
      <c r="F14100" s="24"/>
    </row>
    <row r="14101" spans="1:6" s="20" customFormat="1" ht="26.4" x14ac:dyDescent="0.25">
      <c r="A14101" s="22" t="s">
        <v>14389</v>
      </c>
      <c r="B14101" s="17" t="s">
        <v>14390</v>
      </c>
      <c r="C14101" s="18">
        <v>135697</v>
      </c>
      <c r="D14101" s="18">
        <f t="shared" si="220"/>
        <v>107200.63</v>
      </c>
      <c r="E14101" s="19">
        <v>0.21</v>
      </c>
      <c r="F14101" s="24"/>
    </row>
    <row r="14102" spans="1:6" s="20" customFormat="1" ht="26.4" x14ac:dyDescent="0.25">
      <c r="A14102" s="22" t="s">
        <v>41858</v>
      </c>
      <c r="B14102" s="17" t="s">
        <v>49687</v>
      </c>
      <c r="C14102" s="18">
        <v>135815</v>
      </c>
      <c r="D14102" s="18">
        <f t="shared" si="220"/>
        <v>107293.85</v>
      </c>
      <c r="E14102" s="19">
        <v>0.21</v>
      </c>
      <c r="F14102" s="24"/>
    </row>
    <row r="14103" spans="1:6" s="20" customFormat="1" ht="26.4" x14ac:dyDescent="0.25">
      <c r="A14103" s="22" t="s">
        <v>10455</v>
      </c>
      <c r="B14103" s="17" t="s">
        <v>10456</v>
      </c>
      <c r="C14103" s="18">
        <v>135944</v>
      </c>
      <c r="D14103" s="18">
        <f t="shared" si="220"/>
        <v>107395.76000000001</v>
      </c>
      <c r="E14103" s="19">
        <v>0.21</v>
      </c>
      <c r="F14103" s="24"/>
    </row>
    <row r="14104" spans="1:6" s="20" customFormat="1" ht="26.4" x14ac:dyDescent="0.25">
      <c r="A14104" s="22" t="s">
        <v>13263</v>
      </c>
      <c r="B14104" s="17" t="s">
        <v>13264</v>
      </c>
      <c r="C14104" s="18">
        <v>136029</v>
      </c>
      <c r="D14104" s="18">
        <f t="shared" si="220"/>
        <v>107462.91</v>
      </c>
      <c r="E14104" s="19">
        <v>0.21</v>
      </c>
      <c r="F14104" s="24"/>
    </row>
    <row r="14105" spans="1:6" s="20" customFormat="1" ht="13.2" x14ac:dyDescent="0.25">
      <c r="A14105" s="22" t="s">
        <v>12051</v>
      </c>
      <c r="B14105" s="17" t="s">
        <v>12052</v>
      </c>
      <c r="C14105" s="18">
        <v>136200</v>
      </c>
      <c r="D14105" s="18">
        <f t="shared" si="220"/>
        <v>107598</v>
      </c>
      <c r="E14105" s="19">
        <v>0.21</v>
      </c>
      <c r="F14105" s="24"/>
    </row>
    <row r="14106" spans="1:6" s="20" customFormat="1" ht="26.4" x14ac:dyDescent="0.25">
      <c r="A14106" s="22" t="s">
        <v>12801</v>
      </c>
      <c r="B14106" s="17" t="s">
        <v>12802</v>
      </c>
      <c r="C14106" s="18">
        <v>136200</v>
      </c>
      <c r="D14106" s="18">
        <f t="shared" si="220"/>
        <v>107598</v>
      </c>
      <c r="E14106" s="19">
        <v>0.21</v>
      </c>
      <c r="F14106" s="24"/>
    </row>
    <row r="14107" spans="1:6" s="20" customFormat="1" ht="26.4" x14ac:dyDescent="0.25">
      <c r="A14107" s="22" t="s">
        <v>12229</v>
      </c>
      <c r="B14107" s="17" t="s">
        <v>12230</v>
      </c>
      <c r="C14107" s="18">
        <v>136254</v>
      </c>
      <c r="D14107" s="18">
        <f t="shared" si="220"/>
        <v>107640.66</v>
      </c>
      <c r="E14107" s="19">
        <v>0.21</v>
      </c>
      <c r="F14107" s="24"/>
    </row>
    <row r="14108" spans="1:6" s="20" customFormat="1" ht="26.4" x14ac:dyDescent="0.25">
      <c r="A14108" s="22" t="s">
        <v>11409</v>
      </c>
      <c r="B14108" s="17" t="s">
        <v>11410</v>
      </c>
      <c r="C14108" s="18">
        <v>136543</v>
      </c>
      <c r="D14108" s="18">
        <f t="shared" si="220"/>
        <v>107868.97</v>
      </c>
      <c r="E14108" s="19">
        <v>0.21</v>
      </c>
      <c r="F14108" s="24"/>
    </row>
    <row r="14109" spans="1:6" s="20" customFormat="1" ht="26.4" x14ac:dyDescent="0.25">
      <c r="A14109" s="22" t="s">
        <v>42021</v>
      </c>
      <c r="B14109" s="17" t="s">
        <v>49688</v>
      </c>
      <c r="C14109" s="18">
        <v>136553</v>
      </c>
      <c r="D14109" s="18">
        <f t="shared" si="220"/>
        <v>107876.87000000001</v>
      </c>
      <c r="E14109" s="19">
        <v>0.21</v>
      </c>
      <c r="F14109" s="24"/>
    </row>
    <row r="14110" spans="1:6" s="20" customFormat="1" ht="13.2" x14ac:dyDescent="0.25">
      <c r="A14110" s="22" t="s">
        <v>9625</v>
      </c>
      <c r="B14110" s="17" t="s">
        <v>9626</v>
      </c>
      <c r="C14110" s="18">
        <v>136639</v>
      </c>
      <c r="D14110" s="18">
        <f t="shared" si="220"/>
        <v>107944.81</v>
      </c>
      <c r="E14110" s="19">
        <v>0.21</v>
      </c>
      <c r="F14110" s="24"/>
    </row>
    <row r="14111" spans="1:6" s="20" customFormat="1" ht="26.4" x14ac:dyDescent="0.25">
      <c r="A14111" s="22" t="s">
        <v>10045</v>
      </c>
      <c r="B14111" s="17" t="s">
        <v>10046</v>
      </c>
      <c r="C14111" s="18">
        <v>136757</v>
      </c>
      <c r="D14111" s="18">
        <f t="shared" si="220"/>
        <v>108038.03</v>
      </c>
      <c r="E14111" s="19">
        <v>0.21</v>
      </c>
      <c r="F14111" s="24"/>
    </row>
    <row r="14112" spans="1:6" s="20" customFormat="1" ht="26.4" x14ac:dyDescent="0.25">
      <c r="A14112" s="22" t="s">
        <v>13267</v>
      </c>
      <c r="B14112" s="17" t="s">
        <v>13268</v>
      </c>
      <c r="C14112" s="18">
        <v>136810</v>
      </c>
      <c r="D14112" s="18">
        <f t="shared" si="220"/>
        <v>108079.90000000001</v>
      </c>
      <c r="E14112" s="19">
        <v>0.21</v>
      </c>
      <c r="F14112" s="24"/>
    </row>
    <row r="14113" spans="1:6" s="20" customFormat="1" ht="26.4" x14ac:dyDescent="0.25">
      <c r="A14113" s="22" t="s">
        <v>14393</v>
      </c>
      <c r="B14113" s="17" t="s">
        <v>14394</v>
      </c>
      <c r="C14113" s="18">
        <v>136971</v>
      </c>
      <c r="D14113" s="18">
        <f t="shared" si="220"/>
        <v>108207.09000000001</v>
      </c>
      <c r="E14113" s="19">
        <v>0.21</v>
      </c>
      <c r="F14113" s="24"/>
    </row>
    <row r="14114" spans="1:6" s="20" customFormat="1" ht="26.4" x14ac:dyDescent="0.25">
      <c r="A14114" s="22" t="s">
        <v>13651</v>
      </c>
      <c r="B14114" s="17" t="s">
        <v>13652</v>
      </c>
      <c r="C14114" s="18">
        <v>137046</v>
      </c>
      <c r="D14114" s="18">
        <f t="shared" si="220"/>
        <v>108266.34000000001</v>
      </c>
      <c r="E14114" s="19">
        <v>0.21</v>
      </c>
      <c r="F14114" s="24"/>
    </row>
    <row r="14115" spans="1:6" s="20" customFormat="1" ht="26.4" x14ac:dyDescent="0.25">
      <c r="A14115" s="22" t="s">
        <v>12805</v>
      </c>
      <c r="B14115" s="17" t="s">
        <v>12806</v>
      </c>
      <c r="C14115" s="18">
        <v>137046</v>
      </c>
      <c r="D14115" s="18">
        <f t="shared" si="220"/>
        <v>108266.34000000001</v>
      </c>
      <c r="E14115" s="19">
        <v>0.21</v>
      </c>
      <c r="F14115" s="24"/>
    </row>
    <row r="14116" spans="1:6" s="20" customFormat="1" ht="26.4" x14ac:dyDescent="0.25">
      <c r="A14116" s="22" t="s">
        <v>10459</v>
      </c>
      <c r="B14116" s="17" t="s">
        <v>10460</v>
      </c>
      <c r="C14116" s="18">
        <v>137228</v>
      </c>
      <c r="D14116" s="18">
        <f t="shared" si="220"/>
        <v>108410.12000000001</v>
      </c>
      <c r="E14116" s="19">
        <v>0.21</v>
      </c>
      <c r="F14116" s="24"/>
    </row>
    <row r="14117" spans="1:6" s="20" customFormat="1" ht="26.4" x14ac:dyDescent="0.25">
      <c r="A14117" s="22" t="s">
        <v>11413</v>
      </c>
      <c r="B14117" s="17" t="s">
        <v>11414</v>
      </c>
      <c r="C14117" s="18">
        <v>137581</v>
      </c>
      <c r="D14117" s="18">
        <f t="shared" si="220"/>
        <v>108688.99</v>
      </c>
      <c r="E14117" s="19">
        <v>0.21</v>
      </c>
      <c r="F14117" s="24"/>
    </row>
    <row r="14118" spans="1:6" s="20" customFormat="1" ht="26.4" x14ac:dyDescent="0.25">
      <c r="A14118" s="22" t="s">
        <v>13271</v>
      </c>
      <c r="B14118" s="17" t="s">
        <v>13272</v>
      </c>
      <c r="C14118" s="18">
        <v>137581</v>
      </c>
      <c r="D14118" s="18">
        <f t="shared" si="220"/>
        <v>108688.99</v>
      </c>
      <c r="E14118" s="19">
        <v>0.21</v>
      </c>
      <c r="F14118" s="24"/>
    </row>
    <row r="14119" spans="1:6" s="20" customFormat="1" ht="26.4" x14ac:dyDescent="0.25">
      <c r="A14119" s="22" t="s">
        <v>42023</v>
      </c>
      <c r="B14119" s="17" t="s">
        <v>49689</v>
      </c>
      <c r="C14119" s="18">
        <v>137581</v>
      </c>
      <c r="D14119" s="18">
        <f t="shared" si="220"/>
        <v>108688.99</v>
      </c>
      <c r="E14119" s="19">
        <v>0.21</v>
      </c>
      <c r="F14119" s="24"/>
    </row>
    <row r="14120" spans="1:6" s="20" customFormat="1" ht="26.4" x14ac:dyDescent="0.25">
      <c r="A14120" s="22" t="s">
        <v>12809</v>
      </c>
      <c r="B14120" s="17" t="s">
        <v>12810</v>
      </c>
      <c r="C14120" s="18">
        <v>137880</v>
      </c>
      <c r="D14120" s="18">
        <f t="shared" si="220"/>
        <v>108925.20000000001</v>
      </c>
      <c r="E14120" s="19">
        <v>0.21</v>
      </c>
      <c r="F14120" s="24"/>
    </row>
    <row r="14121" spans="1:6" s="20" customFormat="1" ht="26.4" x14ac:dyDescent="0.25">
      <c r="A14121" s="22" t="s">
        <v>12233</v>
      </c>
      <c r="B14121" s="17" t="s">
        <v>12234</v>
      </c>
      <c r="C14121" s="18">
        <v>137934</v>
      </c>
      <c r="D14121" s="18">
        <f t="shared" si="220"/>
        <v>108967.86</v>
      </c>
      <c r="E14121" s="19">
        <v>0.21</v>
      </c>
      <c r="F14121" s="24"/>
    </row>
    <row r="14122" spans="1:6" s="20" customFormat="1" ht="26.4" x14ac:dyDescent="0.25">
      <c r="A14122" s="22" t="s">
        <v>10049</v>
      </c>
      <c r="B14122" s="17" t="s">
        <v>10050</v>
      </c>
      <c r="C14122" s="18">
        <v>138030</v>
      </c>
      <c r="D14122" s="18">
        <f t="shared" si="220"/>
        <v>109043.70000000001</v>
      </c>
      <c r="E14122" s="19">
        <v>0.21</v>
      </c>
      <c r="F14122" s="24"/>
    </row>
    <row r="14123" spans="1:6" s="20" customFormat="1" ht="13.2" x14ac:dyDescent="0.25">
      <c r="A14123" s="22" t="s">
        <v>9629</v>
      </c>
      <c r="B14123" s="17" t="s">
        <v>9630</v>
      </c>
      <c r="C14123" s="18">
        <v>138030</v>
      </c>
      <c r="D14123" s="18">
        <f t="shared" si="220"/>
        <v>109043.70000000001</v>
      </c>
      <c r="E14123" s="19">
        <v>0.21</v>
      </c>
      <c r="F14123" s="24"/>
    </row>
    <row r="14124" spans="1:6" s="20" customFormat="1" ht="26.4" x14ac:dyDescent="0.25">
      <c r="A14124" s="22" t="s">
        <v>15083</v>
      </c>
      <c r="B14124" s="17" t="s">
        <v>15084</v>
      </c>
      <c r="C14124" s="18">
        <v>138191</v>
      </c>
      <c r="D14124" s="18">
        <f t="shared" si="220"/>
        <v>109170.89</v>
      </c>
      <c r="E14124" s="19">
        <v>0.21</v>
      </c>
      <c r="F14124" s="24"/>
    </row>
    <row r="14125" spans="1:6" s="20" customFormat="1" ht="26.4" x14ac:dyDescent="0.25">
      <c r="A14125" s="22" t="s">
        <v>14397</v>
      </c>
      <c r="B14125" s="17" t="s">
        <v>14398</v>
      </c>
      <c r="C14125" s="18">
        <v>138265</v>
      </c>
      <c r="D14125" s="18">
        <f t="shared" si="220"/>
        <v>109229.35</v>
      </c>
      <c r="E14125" s="19">
        <v>0.21</v>
      </c>
      <c r="F14125" s="24"/>
    </row>
    <row r="14126" spans="1:6" s="20" customFormat="1" ht="26.4" x14ac:dyDescent="0.25">
      <c r="A14126" s="22" t="s">
        <v>13655</v>
      </c>
      <c r="B14126" s="17" t="s">
        <v>13656</v>
      </c>
      <c r="C14126" s="18">
        <v>138298</v>
      </c>
      <c r="D14126" s="18">
        <f t="shared" si="220"/>
        <v>109255.42</v>
      </c>
      <c r="E14126" s="19">
        <v>0.21</v>
      </c>
      <c r="F14126" s="24"/>
    </row>
    <row r="14127" spans="1:6" s="20" customFormat="1" ht="26.4" x14ac:dyDescent="0.25">
      <c r="A14127" s="22" t="s">
        <v>13275</v>
      </c>
      <c r="B14127" s="17" t="s">
        <v>13276</v>
      </c>
      <c r="C14127" s="18">
        <v>138372</v>
      </c>
      <c r="D14127" s="18">
        <f t="shared" si="220"/>
        <v>109313.88</v>
      </c>
      <c r="E14127" s="19">
        <v>0.21</v>
      </c>
      <c r="F14127" s="24"/>
    </row>
    <row r="14128" spans="1:6" s="20" customFormat="1" ht="26.4" x14ac:dyDescent="0.25">
      <c r="A14128" s="22" t="s">
        <v>10463</v>
      </c>
      <c r="B14128" s="17" t="s">
        <v>10464</v>
      </c>
      <c r="C14128" s="18">
        <v>138608</v>
      </c>
      <c r="D14128" s="18">
        <f t="shared" si="220"/>
        <v>109500.32</v>
      </c>
      <c r="E14128" s="19">
        <v>0.21</v>
      </c>
      <c r="F14128" s="24"/>
    </row>
    <row r="14129" spans="1:6" s="20" customFormat="1" ht="26.4" x14ac:dyDescent="0.25">
      <c r="A14129" s="22" t="s">
        <v>42025</v>
      </c>
      <c r="B14129" s="17" t="s">
        <v>49690</v>
      </c>
      <c r="C14129" s="18">
        <v>138619</v>
      </c>
      <c r="D14129" s="18">
        <f t="shared" si="220"/>
        <v>109509.01000000001</v>
      </c>
      <c r="E14129" s="19">
        <v>0.21</v>
      </c>
      <c r="F14129" s="24"/>
    </row>
    <row r="14130" spans="1:6" s="20" customFormat="1" ht="26.4" x14ac:dyDescent="0.25">
      <c r="A14130" s="22" t="s">
        <v>11417</v>
      </c>
      <c r="B14130" s="17" t="s">
        <v>11418</v>
      </c>
      <c r="C14130" s="18">
        <v>138629</v>
      </c>
      <c r="D14130" s="18">
        <f t="shared" si="220"/>
        <v>109516.91</v>
      </c>
      <c r="E14130" s="19">
        <v>0.21</v>
      </c>
      <c r="F14130" s="24"/>
    </row>
    <row r="14131" spans="1:6" s="20" customFormat="1" ht="26.4" x14ac:dyDescent="0.25">
      <c r="A14131" s="22" t="s">
        <v>12813</v>
      </c>
      <c r="B14131" s="17" t="s">
        <v>12814</v>
      </c>
      <c r="C14131" s="18">
        <v>138715</v>
      </c>
      <c r="D14131" s="18">
        <f t="shared" si="220"/>
        <v>109584.85</v>
      </c>
      <c r="E14131" s="19">
        <v>0.21</v>
      </c>
      <c r="F14131" s="24"/>
    </row>
    <row r="14132" spans="1:6" s="20" customFormat="1" ht="13.2" x14ac:dyDescent="0.25">
      <c r="A14132" s="22" t="s">
        <v>42278</v>
      </c>
      <c r="B14132" s="17" t="s">
        <v>42279</v>
      </c>
      <c r="C14132" s="18">
        <v>139068</v>
      </c>
      <c r="D14132" s="18">
        <f t="shared" si="220"/>
        <v>109863.72</v>
      </c>
      <c r="E14132" s="19">
        <v>0.21</v>
      </c>
      <c r="F14132" s="24"/>
    </row>
    <row r="14133" spans="1:6" s="20" customFormat="1" ht="26.4" x14ac:dyDescent="0.25">
      <c r="A14133" s="22" t="s">
        <v>13279</v>
      </c>
      <c r="B14133" s="17" t="s">
        <v>13280</v>
      </c>
      <c r="C14133" s="18">
        <v>139143</v>
      </c>
      <c r="D14133" s="18">
        <f t="shared" si="220"/>
        <v>109922.97</v>
      </c>
      <c r="E14133" s="19">
        <v>0.21</v>
      </c>
      <c r="F14133" s="24"/>
    </row>
    <row r="14134" spans="1:6" s="20" customFormat="1" ht="13.2" x14ac:dyDescent="0.25">
      <c r="A14134" s="22" t="s">
        <v>9633</v>
      </c>
      <c r="B14134" s="17" t="s">
        <v>9634</v>
      </c>
      <c r="C14134" s="18">
        <v>139303</v>
      </c>
      <c r="D14134" s="18">
        <f t="shared" si="220"/>
        <v>110049.37000000001</v>
      </c>
      <c r="E14134" s="19">
        <v>0.21</v>
      </c>
      <c r="F14134" s="24"/>
    </row>
    <row r="14135" spans="1:6" s="20" customFormat="1" ht="26.4" x14ac:dyDescent="0.25">
      <c r="A14135" s="22" t="s">
        <v>14401</v>
      </c>
      <c r="B14135" s="17" t="s">
        <v>14402</v>
      </c>
      <c r="C14135" s="18">
        <v>139432</v>
      </c>
      <c r="D14135" s="18">
        <f t="shared" si="220"/>
        <v>110151.28</v>
      </c>
      <c r="E14135" s="19">
        <v>0.21</v>
      </c>
      <c r="F14135" s="24"/>
    </row>
    <row r="14136" spans="1:6" s="20" customFormat="1" ht="26.4" x14ac:dyDescent="0.25">
      <c r="A14136" s="22" t="s">
        <v>10053</v>
      </c>
      <c r="B14136" s="17" t="s">
        <v>10054</v>
      </c>
      <c r="C14136" s="18">
        <v>139432</v>
      </c>
      <c r="D14136" s="18">
        <f t="shared" si="220"/>
        <v>110151.28</v>
      </c>
      <c r="E14136" s="19">
        <v>0.21</v>
      </c>
      <c r="F14136" s="24"/>
    </row>
    <row r="14137" spans="1:6" s="20" customFormat="1" ht="26.4" x14ac:dyDescent="0.25">
      <c r="A14137" s="22" t="s">
        <v>13659</v>
      </c>
      <c r="B14137" s="17" t="s">
        <v>13660</v>
      </c>
      <c r="C14137" s="18">
        <v>139560</v>
      </c>
      <c r="D14137" s="18">
        <f t="shared" si="220"/>
        <v>110252.40000000001</v>
      </c>
      <c r="E14137" s="19">
        <v>0.21</v>
      </c>
      <c r="F14137" s="24"/>
    </row>
    <row r="14138" spans="1:6" s="20" customFormat="1" ht="26.4" x14ac:dyDescent="0.25">
      <c r="A14138" s="22" t="s">
        <v>12817</v>
      </c>
      <c r="B14138" s="17" t="s">
        <v>12818</v>
      </c>
      <c r="C14138" s="18">
        <v>139560</v>
      </c>
      <c r="D14138" s="18">
        <f t="shared" si="220"/>
        <v>110252.40000000001</v>
      </c>
      <c r="E14138" s="19">
        <v>0.21</v>
      </c>
      <c r="F14138" s="24"/>
    </row>
    <row r="14139" spans="1:6" s="20" customFormat="1" ht="26.4" x14ac:dyDescent="0.25">
      <c r="A14139" s="22" t="s">
        <v>12237</v>
      </c>
      <c r="B14139" s="17" t="s">
        <v>12238</v>
      </c>
      <c r="C14139" s="18">
        <v>139592</v>
      </c>
      <c r="D14139" s="18">
        <f t="shared" si="220"/>
        <v>110277.68000000001</v>
      </c>
      <c r="E14139" s="19">
        <v>0.21</v>
      </c>
      <c r="F14139" s="24"/>
    </row>
    <row r="14140" spans="1:6" s="20" customFormat="1" ht="26.4" x14ac:dyDescent="0.25">
      <c r="A14140" s="22" t="s">
        <v>42027</v>
      </c>
      <c r="B14140" s="17" t="s">
        <v>49691</v>
      </c>
      <c r="C14140" s="18">
        <v>139667</v>
      </c>
      <c r="D14140" s="18">
        <f t="shared" si="220"/>
        <v>110336.93000000001</v>
      </c>
      <c r="E14140" s="19">
        <v>0.21</v>
      </c>
      <c r="F14140" s="24"/>
    </row>
    <row r="14141" spans="1:6" s="20" customFormat="1" ht="26.4" x14ac:dyDescent="0.25">
      <c r="A14141" s="22" t="s">
        <v>11421</v>
      </c>
      <c r="B14141" s="17" t="s">
        <v>11422</v>
      </c>
      <c r="C14141" s="18">
        <v>139689</v>
      </c>
      <c r="D14141" s="18">
        <f t="shared" si="220"/>
        <v>110354.31000000001</v>
      </c>
      <c r="E14141" s="19">
        <v>0.21</v>
      </c>
      <c r="F14141" s="24"/>
    </row>
    <row r="14142" spans="1:6" s="20" customFormat="1" ht="26.4" x14ac:dyDescent="0.25">
      <c r="A14142" s="22" t="s">
        <v>10467</v>
      </c>
      <c r="B14142" s="17" t="s">
        <v>10468</v>
      </c>
      <c r="C14142" s="18">
        <v>139881</v>
      </c>
      <c r="D14142" s="18">
        <f t="shared" si="220"/>
        <v>110505.99</v>
      </c>
      <c r="E14142" s="19">
        <v>0.21</v>
      </c>
      <c r="F14142" s="24"/>
    </row>
    <row r="14143" spans="1:6" s="20" customFormat="1" ht="26.4" x14ac:dyDescent="0.25">
      <c r="A14143" s="22" t="s">
        <v>13283</v>
      </c>
      <c r="B14143" s="17" t="s">
        <v>13284</v>
      </c>
      <c r="C14143" s="18">
        <v>139913</v>
      </c>
      <c r="D14143" s="18">
        <f t="shared" si="220"/>
        <v>110531.27</v>
      </c>
      <c r="E14143" s="19">
        <v>0.21</v>
      </c>
      <c r="F14143" s="24"/>
    </row>
    <row r="14144" spans="1:6" s="20" customFormat="1" ht="26.4" x14ac:dyDescent="0.25">
      <c r="A14144" s="22" t="s">
        <v>15087</v>
      </c>
      <c r="B14144" s="17" t="s">
        <v>15088</v>
      </c>
      <c r="C14144" s="18">
        <v>140363</v>
      </c>
      <c r="D14144" s="18">
        <f t="shared" si="220"/>
        <v>110886.77</v>
      </c>
      <c r="E14144" s="19">
        <v>0.21</v>
      </c>
      <c r="F14144" s="24"/>
    </row>
    <row r="14145" spans="1:6" s="20" customFormat="1" ht="26.4" x14ac:dyDescent="0.25">
      <c r="A14145" s="22" t="s">
        <v>12821</v>
      </c>
      <c r="B14145" s="17" t="s">
        <v>12822</v>
      </c>
      <c r="C14145" s="18">
        <v>140395</v>
      </c>
      <c r="D14145" s="18">
        <f t="shared" si="220"/>
        <v>110912.05</v>
      </c>
      <c r="E14145" s="19">
        <v>0.21</v>
      </c>
      <c r="F14145" s="24"/>
    </row>
    <row r="14146" spans="1:6" s="20" customFormat="1" ht="13.2" x14ac:dyDescent="0.25">
      <c r="A14146" s="22" t="s">
        <v>9637</v>
      </c>
      <c r="B14146" s="17" t="s">
        <v>9638</v>
      </c>
      <c r="C14146" s="18">
        <v>140587</v>
      </c>
      <c r="D14146" s="18">
        <f t="shared" si="220"/>
        <v>111063.73000000001</v>
      </c>
      <c r="E14146" s="19">
        <v>0.21</v>
      </c>
      <c r="F14146" s="24"/>
    </row>
    <row r="14147" spans="1:6" s="20" customFormat="1" ht="26.4" x14ac:dyDescent="0.25">
      <c r="A14147" s="22" t="s">
        <v>42029</v>
      </c>
      <c r="B14147" s="17" t="s">
        <v>49692</v>
      </c>
      <c r="C14147" s="18">
        <v>140694</v>
      </c>
      <c r="D14147" s="18">
        <f t="shared" ref="D14147:D14210" si="221">C14147*(1-E14147)</f>
        <v>111148.26000000001</v>
      </c>
      <c r="E14147" s="19">
        <v>0.21</v>
      </c>
      <c r="F14147" s="24"/>
    </row>
    <row r="14148" spans="1:6" s="20" customFormat="1" ht="26.4" x14ac:dyDescent="0.25">
      <c r="A14148" s="22" t="s">
        <v>13287</v>
      </c>
      <c r="B14148" s="17" t="s">
        <v>13288</v>
      </c>
      <c r="C14148" s="18">
        <v>140705</v>
      </c>
      <c r="D14148" s="18">
        <f t="shared" si="221"/>
        <v>111156.95000000001</v>
      </c>
      <c r="E14148" s="19">
        <v>0.21</v>
      </c>
      <c r="F14148" s="24"/>
    </row>
    <row r="14149" spans="1:6" s="20" customFormat="1" ht="26.4" x14ac:dyDescent="0.25">
      <c r="A14149" s="22" t="s">
        <v>14405</v>
      </c>
      <c r="B14149" s="17" t="s">
        <v>14406</v>
      </c>
      <c r="C14149" s="18">
        <v>140705</v>
      </c>
      <c r="D14149" s="18">
        <f t="shared" si="221"/>
        <v>111156.95000000001</v>
      </c>
      <c r="E14149" s="19">
        <v>0.21</v>
      </c>
      <c r="F14149" s="24"/>
    </row>
    <row r="14150" spans="1:6" s="20" customFormat="1" ht="26.4" x14ac:dyDescent="0.25">
      <c r="A14150" s="22" t="s">
        <v>11425</v>
      </c>
      <c r="B14150" s="17" t="s">
        <v>11426</v>
      </c>
      <c r="C14150" s="18">
        <v>140726</v>
      </c>
      <c r="D14150" s="18">
        <f t="shared" si="221"/>
        <v>111173.54000000001</v>
      </c>
      <c r="E14150" s="19">
        <v>0.21</v>
      </c>
      <c r="F14150" s="24"/>
    </row>
    <row r="14151" spans="1:6" s="20" customFormat="1" ht="26.4" x14ac:dyDescent="0.25">
      <c r="A14151" s="22" t="s">
        <v>13663</v>
      </c>
      <c r="B14151" s="17" t="s">
        <v>13664</v>
      </c>
      <c r="C14151" s="18">
        <v>140812</v>
      </c>
      <c r="D14151" s="18">
        <f t="shared" si="221"/>
        <v>111241.48000000001</v>
      </c>
      <c r="E14151" s="19">
        <v>0.21</v>
      </c>
      <c r="F14151" s="24"/>
    </row>
    <row r="14152" spans="1:6" s="20" customFormat="1" ht="26.4" x14ac:dyDescent="0.25">
      <c r="A14152" s="22" t="s">
        <v>10057</v>
      </c>
      <c r="B14152" s="17" t="s">
        <v>10058</v>
      </c>
      <c r="C14152" s="18">
        <v>140833</v>
      </c>
      <c r="D14152" s="18">
        <f t="shared" si="221"/>
        <v>111258.07</v>
      </c>
      <c r="E14152" s="19">
        <v>0.21</v>
      </c>
      <c r="F14152" s="24"/>
    </row>
    <row r="14153" spans="1:6" s="20" customFormat="1" ht="26.4" x14ac:dyDescent="0.25">
      <c r="A14153" s="22" t="s">
        <v>12241</v>
      </c>
      <c r="B14153" s="17" t="s">
        <v>12242</v>
      </c>
      <c r="C14153" s="18">
        <v>140919</v>
      </c>
      <c r="D14153" s="18">
        <f t="shared" si="221"/>
        <v>111326.01000000001</v>
      </c>
      <c r="E14153" s="19">
        <v>0.21</v>
      </c>
      <c r="F14153" s="24"/>
    </row>
    <row r="14154" spans="1:6" s="20" customFormat="1" ht="26.4" x14ac:dyDescent="0.25">
      <c r="A14154" s="22" t="s">
        <v>12861</v>
      </c>
      <c r="B14154" s="17" t="s">
        <v>15535</v>
      </c>
      <c r="C14154" s="18">
        <v>141080</v>
      </c>
      <c r="D14154" s="18">
        <f t="shared" si="221"/>
        <v>111453.20000000001</v>
      </c>
      <c r="E14154" s="19">
        <v>0.21</v>
      </c>
      <c r="F14154" s="24"/>
    </row>
    <row r="14155" spans="1:6" s="20" customFormat="1" ht="26.4" x14ac:dyDescent="0.25">
      <c r="A14155" s="22" t="s">
        <v>41860</v>
      </c>
      <c r="B14155" s="17" t="s">
        <v>49693</v>
      </c>
      <c r="C14155" s="18">
        <v>141112</v>
      </c>
      <c r="D14155" s="18">
        <f t="shared" si="221"/>
        <v>111478.48000000001</v>
      </c>
      <c r="E14155" s="19">
        <v>0.21</v>
      </c>
      <c r="F14155" s="24"/>
    </row>
    <row r="14156" spans="1:6" s="20" customFormat="1" ht="26.4" x14ac:dyDescent="0.25">
      <c r="A14156" s="22" t="s">
        <v>12825</v>
      </c>
      <c r="B14156" s="17" t="s">
        <v>12826</v>
      </c>
      <c r="C14156" s="18">
        <v>141240</v>
      </c>
      <c r="D14156" s="18">
        <f t="shared" si="221"/>
        <v>111579.6</v>
      </c>
      <c r="E14156" s="19">
        <v>0.21</v>
      </c>
      <c r="F14156" s="24"/>
    </row>
    <row r="14157" spans="1:6" s="20" customFormat="1" ht="26.4" x14ac:dyDescent="0.25">
      <c r="A14157" s="22" t="s">
        <v>10471</v>
      </c>
      <c r="B14157" s="17" t="s">
        <v>10472</v>
      </c>
      <c r="C14157" s="18">
        <v>141294</v>
      </c>
      <c r="D14157" s="18">
        <f t="shared" si="221"/>
        <v>111622.26000000001</v>
      </c>
      <c r="E14157" s="19">
        <v>0.21</v>
      </c>
      <c r="F14157" s="24"/>
    </row>
    <row r="14158" spans="1:6" s="20" customFormat="1" ht="26.4" x14ac:dyDescent="0.25">
      <c r="A14158" s="22" t="s">
        <v>13291</v>
      </c>
      <c r="B14158" s="17" t="s">
        <v>13292</v>
      </c>
      <c r="C14158" s="18">
        <v>141475</v>
      </c>
      <c r="D14158" s="18">
        <f t="shared" si="221"/>
        <v>111765.25</v>
      </c>
      <c r="E14158" s="19">
        <v>0.21</v>
      </c>
      <c r="F14158" s="24"/>
    </row>
    <row r="14159" spans="1:6" s="20" customFormat="1" ht="26.4" x14ac:dyDescent="0.25">
      <c r="A14159" s="22" t="s">
        <v>13465</v>
      </c>
      <c r="B14159" s="17" t="s">
        <v>13466</v>
      </c>
      <c r="C14159" s="18">
        <v>141486</v>
      </c>
      <c r="D14159" s="18">
        <f t="shared" si="221"/>
        <v>111773.94</v>
      </c>
      <c r="E14159" s="19">
        <v>0.21</v>
      </c>
      <c r="F14159" s="24"/>
    </row>
    <row r="14160" spans="1:6" s="20" customFormat="1" ht="26.4" x14ac:dyDescent="0.25">
      <c r="A14160" s="22" t="s">
        <v>42031</v>
      </c>
      <c r="B14160" s="17" t="s">
        <v>49694</v>
      </c>
      <c r="C14160" s="18">
        <v>141732</v>
      </c>
      <c r="D14160" s="18">
        <f t="shared" si="221"/>
        <v>111968.28</v>
      </c>
      <c r="E14160" s="19">
        <v>0.21</v>
      </c>
      <c r="F14160" s="24"/>
    </row>
    <row r="14161" spans="1:6" s="20" customFormat="1" ht="26.4" x14ac:dyDescent="0.25">
      <c r="A14161" s="22" t="s">
        <v>11429</v>
      </c>
      <c r="B14161" s="17" t="s">
        <v>11430</v>
      </c>
      <c r="C14161" s="18">
        <v>141786</v>
      </c>
      <c r="D14161" s="18">
        <f t="shared" si="221"/>
        <v>112010.94</v>
      </c>
      <c r="E14161" s="19">
        <v>0.21</v>
      </c>
      <c r="F14161" s="24"/>
    </row>
    <row r="14162" spans="1:6" s="20" customFormat="1" ht="26.4" x14ac:dyDescent="0.25">
      <c r="A14162" s="22" t="s">
        <v>14409</v>
      </c>
      <c r="B14162" s="17" t="s">
        <v>14410</v>
      </c>
      <c r="C14162" s="18">
        <v>141989</v>
      </c>
      <c r="D14162" s="18">
        <f t="shared" si="221"/>
        <v>112171.31000000001</v>
      </c>
      <c r="E14162" s="19">
        <v>0.21</v>
      </c>
      <c r="F14162" s="24"/>
    </row>
    <row r="14163" spans="1:6" s="20" customFormat="1" ht="13.2" x14ac:dyDescent="0.25">
      <c r="A14163" s="22" t="s">
        <v>9641</v>
      </c>
      <c r="B14163" s="17" t="s">
        <v>9642</v>
      </c>
      <c r="C14163" s="18">
        <v>141989</v>
      </c>
      <c r="D14163" s="18">
        <f t="shared" si="221"/>
        <v>112171.31000000001</v>
      </c>
      <c r="E14163" s="19">
        <v>0.21</v>
      </c>
      <c r="F14163" s="24"/>
    </row>
    <row r="14164" spans="1:6" s="20" customFormat="1" ht="26.4" x14ac:dyDescent="0.25">
      <c r="A14164" s="22" t="s">
        <v>13667</v>
      </c>
      <c r="B14164" s="17" t="s">
        <v>13668</v>
      </c>
      <c r="C14164" s="18">
        <v>142064</v>
      </c>
      <c r="D14164" s="18">
        <f t="shared" si="221"/>
        <v>112230.56000000001</v>
      </c>
      <c r="E14164" s="19">
        <v>0.21</v>
      </c>
      <c r="F14164" s="24"/>
    </row>
    <row r="14165" spans="1:6" s="20" customFormat="1" ht="26.4" x14ac:dyDescent="0.25">
      <c r="A14165" s="22" t="s">
        <v>12829</v>
      </c>
      <c r="B14165" s="17" t="s">
        <v>12830</v>
      </c>
      <c r="C14165" s="18">
        <v>142064</v>
      </c>
      <c r="D14165" s="18">
        <f t="shared" si="221"/>
        <v>112230.56000000001</v>
      </c>
      <c r="E14165" s="19">
        <v>0.21</v>
      </c>
      <c r="F14165" s="24"/>
    </row>
    <row r="14166" spans="1:6" s="20" customFormat="1" ht="26.4" x14ac:dyDescent="0.25">
      <c r="A14166" s="22" t="s">
        <v>10061</v>
      </c>
      <c r="B14166" s="17" t="s">
        <v>10062</v>
      </c>
      <c r="C14166" s="18">
        <v>142203</v>
      </c>
      <c r="D14166" s="18">
        <f t="shared" si="221"/>
        <v>112340.37000000001</v>
      </c>
      <c r="E14166" s="19">
        <v>0.21</v>
      </c>
      <c r="F14166" s="24"/>
    </row>
    <row r="14167" spans="1:6" s="20" customFormat="1" ht="26.4" x14ac:dyDescent="0.25">
      <c r="A14167" s="22" t="s">
        <v>12245</v>
      </c>
      <c r="B14167" s="17" t="s">
        <v>12246</v>
      </c>
      <c r="C14167" s="18">
        <v>142224</v>
      </c>
      <c r="D14167" s="18">
        <f t="shared" si="221"/>
        <v>112356.96</v>
      </c>
      <c r="E14167" s="19">
        <v>0.21</v>
      </c>
      <c r="F14167" s="24"/>
    </row>
    <row r="14168" spans="1:6" s="20" customFormat="1" ht="26.4" x14ac:dyDescent="0.25">
      <c r="A14168" s="22" t="s">
        <v>13295</v>
      </c>
      <c r="B14168" s="17" t="s">
        <v>13296</v>
      </c>
      <c r="C14168" s="18">
        <v>142257</v>
      </c>
      <c r="D14168" s="18">
        <f t="shared" si="221"/>
        <v>112383.03</v>
      </c>
      <c r="E14168" s="19">
        <v>0.21</v>
      </c>
      <c r="F14168" s="24"/>
    </row>
    <row r="14169" spans="1:6" s="20" customFormat="1" ht="26.4" x14ac:dyDescent="0.25">
      <c r="A14169" s="22" t="s">
        <v>15091</v>
      </c>
      <c r="B14169" s="17" t="s">
        <v>15092</v>
      </c>
      <c r="C14169" s="18">
        <v>142545</v>
      </c>
      <c r="D14169" s="18">
        <f t="shared" si="221"/>
        <v>112610.55</v>
      </c>
      <c r="E14169" s="19">
        <v>0.21</v>
      </c>
      <c r="F14169" s="24"/>
    </row>
    <row r="14170" spans="1:6" s="20" customFormat="1" ht="26.4" x14ac:dyDescent="0.25">
      <c r="A14170" s="22" t="s">
        <v>10475</v>
      </c>
      <c r="B14170" s="17" t="s">
        <v>10476</v>
      </c>
      <c r="C14170" s="18">
        <v>142567</v>
      </c>
      <c r="D14170" s="18">
        <f t="shared" si="221"/>
        <v>112627.93000000001</v>
      </c>
      <c r="E14170" s="19">
        <v>0.21</v>
      </c>
      <c r="F14170" s="24"/>
    </row>
    <row r="14171" spans="1:6" s="20" customFormat="1" ht="26.4" x14ac:dyDescent="0.25">
      <c r="A14171" s="22" t="s">
        <v>11433</v>
      </c>
      <c r="B14171" s="17" t="s">
        <v>11434</v>
      </c>
      <c r="C14171" s="18">
        <v>142610</v>
      </c>
      <c r="D14171" s="18">
        <f t="shared" si="221"/>
        <v>112661.90000000001</v>
      </c>
      <c r="E14171" s="19">
        <v>0.21</v>
      </c>
      <c r="F14171" s="24"/>
    </row>
    <row r="14172" spans="1:6" s="20" customFormat="1" ht="26.4" x14ac:dyDescent="0.25">
      <c r="A14172" s="22" t="s">
        <v>42033</v>
      </c>
      <c r="B14172" s="17" t="s">
        <v>49695</v>
      </c>
      <c r="C14172" s="18">
        <v>142759</v>
      </c>
      <c r="D14172" s="18">
        <f t="shared" si="221"/>
        <v>112779.61</v>
      </c>
      <c r="E14172" s="19">
        <v>0.21</v>
      </c>
      <c r="F14172" s="24"/>
    </row>
    <row r="14173" spans="1:6" s="20" customFormat="1" ht="13.2" x14ac:dyDescent="0.25">
      <c r="A14173" s="22" t="s">
        <v>42322</v>
      </c>
      <c r="B14173" s="17" t="s">
        <v>42323</v>
      </c>
      <c r="C14173" s="18">
        <v>142770</v>
      </c>
      <c r="D14173" s="18">
        <f t="shared" si="221"/>
        <v>112788.3</v>
      </c>
      <c r="E14173" s="19">
        <v>0.21</v>
      </c>
      <c r="F14173" s="24"/>
    </row>
    <row r="14174" spans="1:6" s="20" customFormat="1" ht="26.4" x14ac:dyDescent="0.25">
      <c r="A14174" s="22" t="s">
        <v>12833</v>
      </c>
      <c r="B14174" s="17" t="s">
        <v>12834</v>
      </c>
      <c r="C14174" s="18">
        <v>142909</v>
      </c>
      <c r="D14174" s="18">
        <f t="shared" si="221"/>
        <v>112898.11</v>
      </c>
      <c r="E14174" s="19">
        <v>0.21</v>
      </c>
      <c r="F14174" s="24"/>
    </row>
    <row r="14175" spans="1:6" s="20" customFormat="1" ht="26.4" x14ac:dyDescent="0.25">
      <c r="A14175" s="22" t="s">
        <v>13299</v>
      </c>
      <c r="B14175" s="17" t="s">
        <v>13300</v>
      </c>
      <c r="C14175" s="18">
        <v>143059</v>
      </c>
      <c r="D14175" s="18">
        <f t="shared" si="221"/>
        <v>113016.61</v>
      </c>
      <c r="E14175" s="19">
        <v>0.21</v>
      </c>
      <c r="F14175" s="24"/>
    </row>
    <row r="14176" spans="1:6" s="20" customFormat="1" ht="26.4" x14ac:dyDescent="0.25">
      <c r="A14176" s="22" t="s">
        <v>14413</v>
      </c>
      <c r="B14176" s="17" t="s">
        <v>14414</v>
      </c>
      <c r="C14176" s="18">
        <v>143262</v>
      </c>
      <c r="D14176" s="18">
        <f t="shared" si="221"/>
        <v>113176.98000000001</v>
      </c>
      <c r="E14176" s="19">
        <v>0.21</v>
      </c>
      <c r="F14176" s="24"/>
    </row>
    <row r="14177" spans="1:6" s="20" customFormat="1" ht="26.4" x14ac:dyDescent="0.25">
      <c r="A14177" s="22" t="s">
        <v>13671</v>
      </c>
      <c r="B14177" s="17" t="s">
        <v>13672</v>
      </c>
      <c r="C14177" s="18">
        <v>143316</v>
      </c>
      <c r="D14177" s="18">
        <f t="shared" si="221"/>
        <v>113219.64</v>
      </c>
      <c r="E14177" s="19">
        <v>0.21</v>
      </c>
      <c r="F14177" s="24"/>
    </row>
    <row r="14178" spans="1:6" s="20" customFormat="1" ht="13.2" x14ac:dyDescent="0.25">
      <c r="A14178" s="22" t="s">
        <v>9645</v>
      </c>
      <c r="B14178" s="17" t="s">
        <v>9646</v>
      </c>
      <c r="C14178" s="18">
        <v>143380</v>
      </c>
      <c r="D14178" s="18">
        <f t="shared" si="221"/>
        <v>113270.20000000001</v>
      </c>
      <c r="E14178" s="19">
        <v>0.21</v>
      </c>
      <c r="F14178" s="24"/>
    </row>
    <row r="14179" spans="1:6" s="20" customFormat="1" ht="26.4" x14ac:dyDescent="0.25">
      <c r="A14179" s="22" t="s">
        <v>11437</v>
      </c>
      <c r="B14179" s="17" t="s">
        <v>11438</v>
      </c>
      <c r="C14179" s="18">
        <v>143455</v>
      </c>
      <c r="D14179" s="18">
        <f t="shared" si="221"/>
        <v>113329.45000000001</v>
      </c>
      <c r="E14179" s="19">
        <v>0.21</v>
      </c>
      <c r="F14179" s="24"/>
    </row>
    <row r="14180" spans="1:6" s="20" customFormat="1" ht="26.4" x14ac:dyDescent="0.25">
      <c r="A14180" s="22" t="s">
        <v>12249</v>
      </c>
      <c r="B14180" s="17" t="s">
        <v>12250</v>
      </c>
      <c r="C14180" s="18">
        <v>143573</v>
      </c>
      <c r="D14180" s="18">
        <f t="shared" si="221"/>
        <v>113422.67</v>
      </c>
      <c r="E14180" s="19">
        <v>0.21</v>
      </c>
      <c r="F14180" s="24"/>
    </row>
    <row r="14181" spans="1:6" s="20" customFormat="1" ht="26.4" x14ac:dyDescent="0.25">
      <c r="A14181" s="22" t="s">
        <v>10065</v>
      </c>
      <c r="B14181" s="17" t="s">
        <v>10066</v>
      </c>
      <c r="C14181" s="18">
        <v>143615</v>
      </c>
      <c r="D14181" s="18">
        <f t="shared" si="221"/>
        <v>113455.85</v>
      </c>
      <c r="E14181" s="19">
        <v>0.21</v>
      </c>
      <c r="F14181" s="24"/>
    </row>
    <row r="14182" spans="1:6" s="20" customFormat="1" ht="26.4" x14ac:dyDescent="0.25">
      <c r="A14182" s="22" t="s">
        <v>12837</v>
      </c>
      <c r="B14182" s="17" t="s">
        <v>12838</v>
      </c>
      <c r="C14182" s="18">
        <v>143755</v>
      </c>
      <c r="D14182" s="18">
        <f t="shared" si="221"/>
        <v>113566.45000000001</v>
      </c>
      <c r="E14182" s="19">
        <v>0.21</v>
      </c>
      <c r="F14182" s="24"/>
    </row>
    <row r="14183" spans="1:6" s="20" customFormat="1" ht="26.4" x14ac:dyDescent="0.25">
      <c r="A14183" s="22" t="s">
        <v>42035</v>
      </c>
      <c r="B14183" s="17" t="s">
        <v>49696</v>
      </c>
      <c r="C14183" s="18">
        <v>143808</v>
      </c>
      <c r="D14183" s="18">
        <f t="shared" si="221"/>
        <v>113608.32000000001</v>
      </c>
      <c r="E14183" s="19">
        <v>0.21</v>
      </c>
      <c r="F14183" s="24"/>
    </row>
    <row r="14184" spans="1:6" s="20" customFormat="1" ht="26.4" x14ac:dyDescent="0.25">
      <c r="A14184" s="22" t="s">
        <v>13303</v>
      </c>
      <c r="B14184" s="17" t="s">
        <v>13304</v>
      </c>
      <c r="C14184" s="18">
        <v>143829</v>
      </c>
      <c r="D14184" s="18">
        <f t="shared" si="221"/>
        <v>113624.91</v>
      </c>
      <c r="E14184" s="19">
        <v>0.21</v>
      </c>
      <c r="F14184" s="24"/>
    </row>
    <row r="14185" spans="1:6" s="20" customFormat="1" ht="26.4" x14ac:dyDescent="0.25">
      <c r="A14185" s="22" t="s">
        <v>10479</v>
      </c>
      <c r="B14185" s="17" t="s">
        <v>10480</v>
      </c>
      <c r="C14185" s="18">
        <v>143958</v>
      </c>
      <c r="D14185" s="18">
        <f t="shared" si="221"/>
        <v>113726.82</v>
      </c>
      <c r="E14185" s="19">
        <v>0.21</v>
      </c>
      <c r="F14185" s="24"/>
    </row>
    <row r="14186" spans="1:6" s="20" customFormat="1" ht="26.4" x14ac:dyDescent="0.25">
      <c r="A14186" s="22" t="s">
        <v>41220</v>
      </c>
      <c r="B14186" s="17" t="s">
        <v>41221</v>
      </c>
      <c r="C14186" s="18">
        <v>144065</v>
      </c>
      <c r="D14186" s="18">
        <f t="shared" si="221"/>
        <v>113811.35</v>
      </c>
      <c r="E14186" s="19">
        <v>0.21</v>
      </c>
      <c r="F14186" s="24"/>
    </row>
    <row r="14187" spans="1:6" s="20" customFormat="1" ht="26.4" x14ac:dyDescent="0.25">
      <c r="A14187" s="22" t="s">
        <v>11441</v>
      </c>
      <c r="B14187" s="17" t="s">
        <v>11442</v>
      </c>
      <c r="C14187" s="18">
        <v>144290</v>
      </c>
      <c r="D14187" s="18">
        <f t="shared" si="221"/>
        <v>113989.1</v>
      </c>
      <c r="E14187" s="19">
        <v>0.21</v>
      </c>
      <c r="F14187" s="24"/>
    </row>
    <row r="14188" spans="1:6" s="20" customFormat="1" ht="26.4" x14ac:dyDescent="0.25">
      <c r="A14188" s="22" t="s">
        <v>14417</v>
      </c>
      <c r="B14188" s="17" t="s">
        <v>14418</v>
      </c>
      <c r="C14188" s="18">
        <v>144546</v>
      </c>
      <c r="D14188" s="18">
        <f t="shared" si="221"/>
        <v>114191.34000000001</v>
      </c>
      <c r="E14188" s="19">
        <v>0.21</v>
      </c>
      <c r="F14188" s="24"/>
    </row>
    <row r="14189" spans="1:6" s="20" customFormat="1" ht="26.4" x14ac:dyDescent="0.25">
      <c r="A14189" s="22" t="s">
        <v>13675</v>
      </c>
      <c r="B14189" s="17" t="s">
        <v>13676</v>
      </c>
      <c r="C14189" s="18">
        <v>144578</v>
      </c>
      <c r="D14189" s="18">
        <f t="shared" si="221"/>
        <v>114216.62000000001</v>
      </c>
      <c r="E14189" s="19">
        <v>0.21</v>
      </c>
      <c r="F14189" s="24"/>
    </row>
    <row r="14190" spans="1:6" s="20" customFormat="1" ht="26.4" x14ac:dyDescent="0.25">
      <c r="A14190" s="22" t="s">
        <v>12841</v>
      </c>
      <c r="B14190" s="17" t="s">
        <v>12842</v>
      </c>
      <c r="C14190" s="18">
        <v>144578</v>
      </c>
      <c r="D14190" s="18">
        <f t="shared" si="221"/>
        <v>114216.62000000001</v>
      </c>
      <c r="E14190" s="19">
        <v>0.21</v>
      </c>
      <c r="F14190" s="24"/>
    </row>
    <row r="14191" spans="1:6" s="20" customFormat="1" ht="26.4" x14ac:dyDescent="0.25">
      <c r="A14191" s="22" t="s">
        <v>13307</v>
      </c>
      <c r="B14191" s="17" t="s">
        <v>13308</v>
      </c>
      <c r="C14191" s="18">
        <v>144611</v>
      </c>
      <c r="D14191" s="18">
        <f t="shared" si="221"/>
        <v>114242.69</v>
      </c>
      <c r="E14191" s="19">
        <v>0.21</v>
      </c>
      <c r="F14191" s="24"/>
    </row>
    <row r="14192" spans="1:6" s="20" customFormat="1" ht="13.2" x14ac:dyDescent="0.25">
      <c r="A14192" s="22" t="s">
        <v>9649</v>
      </c>
      <c r="B14192" s="17" t="s">
        <v>9650</v>
      </c>
      <c r="C14192" s="18">
        <v>144675</v>
      </c>
      <c r="D14192" s="18">
        <f t="shared" si="221"/>
        <v>114293.25</v>
      </c>
      <c r="E14192" s="19">
        <v>0.21</v>
      </c>
      <c r="F14192" s="24"/>
    </row>
    <row r="14193" spans="1:6" s="20" customFormat="1" ht="26.4" x14ac:dyDescent="0.25">
      <c r="A14193" s="22" t="s">
        <v>15095</v>
      </c>
      <c r="B14193" s="17" t="s">
        <v>15096</v>
      </c>
      <c r="C14193" s="18">
        <v>144728</v>
      </c>
      <c r="D14193" s="18">
        <f t="shared" si="221"/>
        <v>114335.12000000001</v>
      </c>
      <c r="E14193" s="19">
        <v>0.21</v>
      </c>
      <c r="F14193" s="24"/>
    </row>
    <row r="14194" spans="1:6" s="20" customFormat="1" ht="26.4" x14ac:dyDescent="0.25">
      <c r="A14194" s="22" t="s">
        <v>42037</v>
      </c>
      <c r="B14194" s="17" t="s">
        <v>49697</v>
      </c>
      <c r="C14194" s="18">
        <v>144835</v>
      </c>
      <c r="D14194" s="18">
        <f t="shared" si="221"/>
        <v>114419.65000000001</v>
      </c>
      <c r="E14194" s="19">
        <v>0.21</v>
      </c>
      <c r="F14194" s="24"/>
    </row>
    <row r="14195" spans="1:6" s="20" customFormat="1" ht="26.4" x14ac:dyDescent="0.25">
      <c r="A14195" s="22" t="s">
        <v>10069</v>
      </c>
      <c r="B14195" s="17" t="s">
        <v>10070</v>
      </c>
      <c r="C14195" s="18">
        <v>144899</v>
      </c>
      <c r="D14195" s="18">
        <f t="shared" si="221"/>
        <v>114470.21</v>
      </c>
      <c r="E14195" s="19">
        <v>0.21</v>
      </c>
      <c r="F14195" s="24"/>
    </row>
    <row r="14196" spans="1:6" s="20" customFormat="1" ht="26.4" x14ac:dyDescent="0.25">
      <c r="A14196" s="22" t="s">
        <v>12253</v>
      </c>
      <c r="B14196" s="17" t="s">
        <v>12254</v>
      </c>
      <c r="C14196" s="18">
        <v>144899</v>
      </c>
      <c r="D14196" s="18">
        <f t="shared" si="221"/>
        <v>114470.21</v>
      </c>
      <c r="E14196" s="19">
        <v>0.21</v>
      </c>
      <c r="F14196" s="24"/>
    </row>
    <row r="14197" spans="1:6" s="20" customFormat="1" ht="26.4" x14ac:dyDescent="0.25">
      <c r="A14197" s="22" t="s">
        <v>12845</v>
      </c>
      <c r="B14197" s="17" t="s">
        <v>12846</v>
      </c>
      <c r="C14197" s="18">
        <v>144996</v>
      </c>
      <c r="D14197" s="18">
        <f t="shared" si="221"/>
        <v>114546.84000000001</v>
      </c>
      <c r="E14197" s="19">
        <v>0.21</v>
      </c>
      <c r="F14197" s="24"/>
    </row>
    <row r="14198" spans="1:6" s="20" customFormat="1" ht="26.4" x14ac:dyDescent="0.25">
      <c r="A14198" s="22" t="s">
        <v>11445</v>
      </c>
      <c r="B14198" s="17" t="s">
        <v>11446</v>
      </c>
      <c r="C14198" s="18">
        <v>145113</v>
      </c>
      <c r="D14198" s="18">
        <f t="shared" si="221"/>
        <v>114639.27</v>
      </c>
      <c r="E14198" s="19">
        <v>0.21</v>
      </c>
      <c r="F14198" s="24"/>
    </row>
    <row r="14199" spans="1:6" s="20" customFormat="1" ht="26.4" x14ac:dyDescent="0.25">
      <c r="A14199" s="22" t="s">
        <v>10483</v>
      </c>
      <c r="B14199" s="17" t="s">
        <v>10484</v>
      </c>
      <c r="C14199" s="18">
        <v>145263</v>
      </c>
      <c r="D14199" s="18">
        <f t="shared" si="221"/>
        <v>114757.77</v>
      </c>
      <c r="E14199" s="19">
        <v>0.21</v>
      </c>
      <c r="F14199" s="24"/>
    </row>
    <row r="14200" spans="1:6" s="20" customFormat="1" ht="26.4" x14ac:dyDescent="0.25">
      <c r="A14200" s="22" t="s">
        <v>13311</v>
      </c>
      <c r="B14200" s="17" t="s">
        <v>13312</v>
      </c>
      <c r="C14200" s="18">
        <v>145392</v>
      </c>
      <c r="D14200" s="18">
        <f t="shared" si="221"/>
        <v>114859.68000000001</v>
      </c>
      <c r="E14200" s="19">
        <v>0.21</v>
      </c>
      <c r="F14200" s="24"/>
    </row>
    <row r="14201" spans="1:6" s="20" customFormat="1" ht="26.4" x14ac:dyDescent="0.25">
      <c r="A14201" s="22" t="s">
        <v>12849</v>
      </c>
      <c r="B14201" s="17" t="s">
        <v>12850</v>
      </c>
      <c r="C14201" s="18">
        <v>145424</v>
      </c>
      <c r="D14201" s="18">
        <f t="shared" si="221"/>
        <v>114884.96</v>
      </c>
      <c r="E14201" s="19">
        <v>0.21</v>
      </c>
      <c r="F14201" s="24"/>
    </row>
    <row r="14202" spans="1:6" s="20" customFormat="1" ht="13.2" x14ac:dyDescent="0.25">
      <c r="A14202" s="22" t="s">
        <v>10689</v>
      </c>
      <c r="B14202" s="17" t="s">
        <v>10690</v>
      </c>
      <c r="C14202" s="18">
        <v>145477</v>
      </c>
      <c r="D14202" s="18">
        <f t="shared" si="221"/>
        <v>114926.83</v>
      </c>
      <c r="E14202" s="19">
        <v>0.21</v>
      </c>
      <c r="F14202" s="24"/>
    </row>
    <row r="14203" spans="1:6" s="20" customFormat="1" ht="26.4" x14ac:dyDescent="0.25">
      <c r="A14203" s="22" t="s">
        <v>14421</v>
      </c>
      <c r="B14203" s="17" t="s">
        <v>14422</v>
      </c>
      <c r="C14203" s="18">
        <v>145702</v>
      </c>
      <c r="D14203" s="18">
        <f t="shared" si="221"/>
        <v>115104.58</v>
      </c>
      <c r="E14203" s="19">
        <v>0.21</v>
      </c>
      <c r="F14203" s="24"/>
    </row>
    <row r="14204" spans="1:6" s="20" customFormat="1" ht="26.4" x14ac:dyDescent="0.25">
      <c r="A14204" s="22" t="s">
        <v>13679</v>
      </c>
      <c r="B14204" s="17" t="s">
        <v>13680</v>
      </c>
      <c r="C14204" s="18">
        <v>145841</v>
      </c>
      <c r="D14204" s="18">
        <f t="shared" si="221"/>
        <v>115214.39</v>
      </c>
      <c r="E14204" s="19">
        <v>0.21</v>
      </c>
      <c r="F14204" s="24"/>
    </row>
    <row r="14205" spans="1:6" s="20" customFormat="1" ht="26.4" x14ac:dyDescent="0.25">
      <c r="A14205" s="22" t="s">
        <v>42039</v>
      </c>
      <c r="B14205" s="17" t="s">
        <v>49698</v>
      </c>
      <c r="C14205" s="18">
        <v>145873</v>
      </c>
      <c r="D14205" s="18">
        <f t="shared" si="221"/>
        <v>115239.67</v>
      </c>
      <c r="E14205" s="19">
        <v>0.21</v>
      </c>
      <c r="F14205" s="24"/>
    </row>
    <row r="14206" spans="1:6" s="20" customFormat="1" ht="13.2" x14ac:dyDescent="0.25">
      <c r="A14206" s="22" t="s">
        <v>9653</v>
      </c>
      <c r="B14206" s="17" t="s">
        <v>9654</v>
      </c>
      <c r="C14206" s="18">
        <v>145948</v>
      </c>
      <c r="D14206" s="18">
        <f t="shared" si="221"/>
        <v>115298.92</v>
      </c>
      <c r="E14206" s="19">
        <v>0.21</v>
      </c>
      <c r="F14206" s="24"/>
    </row>
    <row r="14207" spans="1:6" s="20" customFormat="1" ht="26.4" x14ac:dyDescent="0.25">
      <c r="A14207" s="22" t="s">
        <v>11449</v>
      </c>
      <c r="B14207" s="17" t="s">
        <v>11450</v>
      </c>
      <c r="C14207" s="18">
        <v>145969</v>
      </c>
      <c r="D14207" s="18">
        <f t="shared" si="221"/>
        <v>115315.51000000001</v>
      </c>
      <c r="E14207" s="19">
        <v>0.21</v>
      </c>
      <c r="F14207" s="24"/>
    </row>
    <row r="14208" spans="1:6" s="20" customFormat="1" ht="26.4" x14ac:dyDescent="0.25">
      <c r="A14208" s="22" t="s">
        <v>13315</v>
      </c>
      <c r="B14208" s="17" t="s">
        <v>13316</v>
      </c>
      <c r="C14208" s="18">
        <v>146162</v>
      </c>
      <c r="D14208" s="18">
        <f t="shared" si="221"/>
        <v>115467.98000000001</v>
      </c>
      <c r="E14208" s="19">
        <v>0.21</v>
      </c>
      <c r="F14208" s="24"/>
    </row>
    <row r="14209" spans="1:6" s="20" customFormat="1" ht="26.4" x14ac:dyDescent="0.25">
      <c r="A14209" s="22" t="s">
        <v>12257</v>
      </c>
      <c r="B14209" s="17" t="s">
        <v>12258</v>
      </c>
      <c r="C14209" s="18">
        <v>146216</v>
      </c>
      <c r="D14209" s="18">
        <f t="shared" si="221"/>
        <v>115510.64</v>
      </c>
      <c r="E14209" s="19">
        <v>0.21</v>
      </c>
      <c r="F14209" s="24"/>
    </row>
    <row r="14210" spans="1:6" s="20" customFormat="1" ht="26.4" x14ac:dyDescent="0.25">
      <c r="A14210" s="22" t="s">
        <v>10073</v>
      </c>
      <c r="B14210" s="17" t="s">
        <v>10074</v>
      </c>
      <c r="C14210" s="18">
        <v>146280</v>
      </c>
      <c r="D14210" s="18">
        <f t="shared" si="221"/>
        <v>115561.20000000001</v>
      </c>
      <c r="E14210" s="19">
        <v>0.21</v>
      </c>
      <c r="F14210" s="24"/>
    </row>
    <row r="14211" spans="1:6" s="20" customFormat="1" ht="26.4" x14ac:dyDescent="0.25">
      <c r="A14211" s="22" t="s">
        <v>41862</v>
      </c>
      <c r="B14211" s="17" t="s">
        <v>49699</v>
      </c>
      <c r="C14211" s="18">
        <v>146419</v>
      </c>
      <c r="D14211" s="18">
        <f t="shared" ref="D14211:D14274" si="222">C14211*(1-E14211)</f>
        <v>115671.01000000001</v>
      </c>
      <c r="E14211" s="19">
        <v>0.21</v>
      </c>
      <c r="F14211" s="24"/>
    </row>
    <row r="14212" spans="1:6" s="20" customFormat="1" ht="26.4" x14ac:dyDescent="0.25">
      <c r="A14212" s="22" t="s">
        <v>12451</v>
      </c>
      <c r="B14212" s="17" t="s">
        <v>12452</v>
      </c>
      <c r="C14212" s="18">
        <v>146419</v>
      </c>
      <c r="D14212" s="18">
        <f t="shared" si="222"/>
        <v>115671.01000000001</v>
      </c>
      <c r="E14212" s="19">
        <v>0.21</v>
      </c>
      <c r="F14212" s="24"/>
    </row>
    <row r="14213" spans="1:6" s="20" customFormat="1" ht="13.2" x14ac:dyDescent="0.25">
      <c r="A14213" s="22" t="s">
        <v>42366</v>
      </c>
      <c r="B14213" s="17" t="s">
        <v>42367</v>
      </c>
      <c r="C14213" s="18">
        <v>146494</v>
      </c>
      <c r="D14213" s="18">
        <f t="shared" si="222"/>
        <v>115730.26000000001</v>
      </c>
      <c r="E14213" s="19">
        <v>0.21</v>
      </c>
      <c r="F14213" s="24"/>
    </row>
    <row r="14214" spans="1:6" s="20" customFormat="1" ht="26.4" x14ac:dyDescent="0.25">
      <c r="A14214" s="22" t="s">
        <v>10487</v>
      </c>
      <c r="B14214" s="17" t="s">
        <v>10488</v>
      </c>
      <c r="C14214" s="18">
        <v>146644</v>
      </c>
      <c r="D14214" s="18">
        <f t="shared" si="222"/>
        <v>115848.76000000001</v>
      </c>
      <c r="E14214" s="19">
        <v>0.21</v>
      </c>
      <c r="F14214" s="24"/>
    </row>
    <row r="14215" spans="1:6" s="20" customFormat="1" ht="26.4" x14ac:dyDescent="0.25">
      <c r="A14215" s="22" t="s">
        <v>11453</v>
      </c>
      <c r="B14215" s="17" t="s">
        <v>11454</v>
      </c>
      <c r="C14215" s="18">
        <v>146804</v>
      </c>
      <c r="D14215" s="18">
        <f t="shared" si="222"/>
        <v>115975.16</v>
      </c>
      <c r="E14215" s="19">
        <v>0.21</v>
      </c>
      <c r="F14215" s="24"/>
    </row>
    <row r="14216" spans="1:6" s="20" customFormat="1" ht="26.4" x14ac:dyDescent="0.25">
      <c r="A14216" s="22" t="s">
        <v>15099</v>
      </c>
      <c r="B14216" s="17" t="s">
        <v>15100</v>
      </c>
      <c r="C14216" s="18">
        <v>146890</v>
      </c>
      <c r="D14216" s="18">
        <f t="shared" si="222"/>
        <v>116043.1</v>
      </c>
      <c r="E14216" s="19">
        <v>0.21</v>
      </c>
      <c r="F14216" s="24"/>
    </row>
    <row r="14217" spans="1:6" s="20" customFormat="1" ht="26.4" x14ac:dyDescent="0.25">
      <c r="A14217" s="22" t="s">
        <v>42041</v>
      </c>
      <c r="B14217" s="17" t="s">
        <v>49700</v>
      </c>
      <c r="C14217" s="18">
        <v>146911</v>
      </c>
      <c r="D14217" s="18">
        <f t="shared" si="222"/>
        <v>116059.69</v>
      </c>
      <c r="E14217" s="19">
        <v>0.21</v>
      </c>
      <c r="F14217" s="24"/>
    </row>
    <row r="14218" spans="1:6" s="20" customFormat="1" ht="26.4" x14ac:dyDescent="0.25">
      <c r="A14218" s="22" t="s">
        <v>13319</v>
      </c>
      <c r="B14218" s="17" t="s">
        <v>13320</v>
      </c>
      <c r="C14218" s="18">
        <v>146954</v>
      </c>
      <c r="D14218" s="18">
        <f t="shared" si="222"/>
        <v>116093.66</v>
      </c>
      <c r="E14218" s="19">
        <v>0.21</v>
      </c>
      <c r="F14218" s="24"/>
    </row>
    <row r="14219" spans="1:6" s="20" customFormat="1" ht="26.4" x14ac:dyDescent="0.25">
      <c r="A14219" s="22" t="s">
        <v>14425</v>
      </c>
      <c r="B14219" s="17" t="s">
        <v>14426</v>
      </c>
      <c r="C14219" s="18">
        <v>146997</v>
      </c>
      <c r="D14219" s="18">
        <f t="shared" si="222"/>
        <v>116127.63</v>
      </c>
      <c r="E14219" s="19">
        <v>0.21</v>
      </c>
      <c r="F14219" s="24"/>
    </row>
    <row r="14220" spans="1:6" s="20" customFormat="1" ht="26.4" x14ac:dyDescent="0.25">
      <c r="A14220" s="22" t="s">
        <v>13683</v>
      </c>
      <c r="B14220" s="17" t="s">
        <v>13684</v>
      </c>
      <c r="C14220" s="18">
        <v>147104</v>
      </c>
      <c r="D14220" s="18">
        <f t="shared" si="222"/>
        <v>116212.16</v>
      </c>
      <c r="E14220" s="19">
        <v>0.21</v>
      </c>
      <c r="F14220" s="24"/>
    </row>
    <row r="14221" spans="1:6" s="20" customFormat="1" ht="13.2" x14ac:dyDescent="0.25">
      <c r="A14221" s="22" t="s">
        <v>9657</v>
      </c>
      <c r="B14221" s="17" t="s">
        <v>9658</v>
      </c>
      <c r="C14221" s="18">
        <v>147328</v>
      </c>
      <c r="D14221" s="18">
        <f t="shared" si="222"/>
        <v>116389.12000000001</v>
      </c>
      <c r="E14221" s="19">
        <v>0.21</v>
      </c>
      <c r="F14221" s="24"/>
    </row>
    <row r="14222" spans="1:6" s="20" customFormat="1" ht="26.4" x14ac:dyDescent="0.25">
      <c r="A14222" s="22" t="s">
        <v>12261</v>
      </c>
      <c r="B14222" s="17" t="s">
        <v>12262</v>
      </c>
      <c r="C14222" s="18">
        <v>147564</v>
      </c>
      <c r="D14222" s="18">
        <f t="shared" si="222"/>
        <v>116575.56000000001</v>
      </c>
      <c r="E14222" s="19">
        <v>0.21</v>
      </c>
      <c r="F14222" s="24"/>
    </row>
    <row r="14223" spans="1:6" s="20" customFormat="1" ht="26.4" x14ac:dyDescent="0.25">
      <c r="A14223" s="22" t="s">
        <v>11457</v>
      </c>
      <c r="B14223" s="17" t="s">
        <v>11458</v>
      </c>
      <c r="C14223" s="18">
        <v>147649</v>
      </c>
      <c r="D14223" s="18">
        <f t="shared" si="222"/>
        <v>116642.71</v>
      </c>
      <c r="E14223" s="19">
        <v>0.21</v>
      </c>
      <c r="F14223" s="24"/>
    </row>
    <row r="14224" spans="1:6" s="20" customFormat="1" ht="26.4" x14ac:dyDescent="0.25">
      <c r="A14224" s="22" t="s">
        <v>10077</v>
      </c>
      <c r="B14224" s="17" t="s">
        <v>10078</v>
      </c>
      <c r="C14224" s="18">
        <v>147692</v>
      </c>
      <c r="D14224" s="18">
        <f t="shared" si="222"/>
        <v>116676.68000000001</v>
      </c>
      <c r="E14224" s="19">
        <v>0.21</v>
      </c>
      <c r="F14224" s="24"/>
    </row>
    <row r="14225" spans="1:6" s="20" customFormat="1" ht="26.4" x14ac:dyDescent="0.25">
      <c r="A14225" s="22" t="s">
        <v>13323</v>
      </c>
      <c r="B14225" s="17" t="s">
        <v>13324</v>
      </c>
      <c r="C14225" s="18">
        <v>147724</v>
      </c>
      <c r="D14225" s="18">
        <f t="shared" si="222"/>
        <v>116701.96</v>
      </c>
      <c r="E14225" s="19">
        <v>0.21</v>
      </c>
      <c r="F14225" s="24"/>
    </row>
    <row r="14226" spans="1:6" s="20" customFormat="1" ht="26.4" x14ac:dyDescent="0.25">
      <c r="A14226" s="22" t="s">
        <v>10491</v>
      </c>
      <c r="B14226" s="17" t="s">
        <v>10492</v>
      </c>
      <c r="C14226" s="18">
        <v>147917</v>
      </c>
      <c r="D14226" s="18">
        <f t="shared" si="222"/>
        <v>116854.43000000001</v>
      </c>
      <c r="E14226" s="19">
        <v>0.21</v>
      </c>
      <c r="F14226" s="24"/>
    </row>
    <row r="14227" spans="1:6" s="20" customFormat="1" ht="26.4" x14ac:dyDescent="0.25">
      <c r="A14227" s="22" t="s">
        <v>42043</v>
      </c>
      <c r="B14227" s="17" t="s">
        <v>49701</v>
      </c>
      <c r="C14227" s="18">
        <v>147938</v>
      </c>
      <c r="D14227" s="18">
        <f t="shared" si="222"/>
        <v>116871.02</v>
      </c>
      <c r="E14227" s="19">
        <v>0.21</v>
      </c>
      <c r="F14227" s="24"/>
    </row>
    <row r="14228" spans="1:6" s="20" customFormat="1" ht="26.4" x14ac:dyDescent="0.25">
      <c r="A14228" s="22" t="s">
        <v>14429</v>
      </c>
      <c r="B14228" s="17" t="s">
        <v>14430</v>
      </c>
      <c r="C14228" s="18">
        <v>148281</v>
      </c>
      <c r="D14228" s="18">
        <f t="shared" si="222"/>
        <v>117141.99</v>
      </c>
      <c r="E14228" s="19">
        <v>0.21</v>
      </c>
      <c r="F14228" s="24"/>
    </row>
    <row r="14229" spans="1:6" s="20" customFormat="1" ht="26.4" x14ac:dyDescent="0.25">
      <c r="A14229" s="22" t="s">
        <v>13687</v>
      </c>
      <c r="B14229" s="17" t="s">
        <v>13688</v>
      </c>
      <c r="C14229" s="18">
        <v>148356</v>
      </c>
      <c r="D14229" s="18">
        <f t="shared" si="222"/>
        <v>117201.24</v>
      </c>
      <c r="E14229" s="19">
        <v>0.21</v>
      </c>
      <c r="F14229" s="24"/>
    </row>
    <row r="14230" spans="1:6" s="20" customFormat="1" ht="26.4" x14ac:dyDescent="0.25">
      <c r="A14230" s="22" t="s">
        <v>11461</v>
      </c>
      <c r="B14230" s="17" t="s">
        <v>11462</v>
      </c>
      <c r="C14230" s="18">
        <v>148473</v>
      </c>
      <c r="D14230" s="18">
        <f t="shared" si="222"/>
        <v>117293.67</v>
      </c>
      <c r="E14230" s="19">
        <v>0.21</v>
      </c>
      <c r="F14230" s="24"/>
    </row>
    <row r="14231" spans="1:6" s="20" customFormat="1" ht="26.4" x14ac:dyDescent="0.25">
      <c r="A14231" s="22" t="s">
        <v>13327</v>
      </c>
      <c r="B14231" s="17" t="s">
        <v>13328</v>
      </c>
      <c r="C14231" s="18">
        <v>148495</v>
      </c>
      <c r="D14231" s="18">
        <f t="shared" si="222"/>
        <v>117311.05</v>
      </c>
      <c r="E14231" s="19">
        <v>0.21</v>
      </c>
      <c r="F14231" s="24"/>
    </row>
    <row r="14232" spans="1:6" s="20" customFormat="1" ht="13.2" x14ac:dyDescent="0.25">
      <c r="A14232" s="22" t="s">
        <v>9661</v>
      </c>
      <c r="B14232" s="17" t="s">
        <v>9662</v>
      </c>
      <c r="C14232" s="18">
        <v>148623</v>
      </c>
      <c r="D14232" s="18">
        <f t="shared" si="222"/>
        <v>117412.17</v>
      </c>
      <c r="E14232" s="19">
        <v>0.21</v>
      </c>
      <c r="F14232" s="24"/>
    </row>
    <row r="14233" spans="1:6" s="20" customFormat="1" ht="26.4" x14ac:dyDescent="0.25">
      <c r="A14233" s="22" t="s">
        <v>12265</v>
      </c>
      <c r="B14233" s="17" t="s">
        <v>12266</v>
      </c>
      <c r="C14233" s="18">
        <v>148880</v>
      </c>
      <c r="D14233" s="18">
        <f t="shared" si="222"/>
        <v>117615.20000000001</v>
      </c>
      <c r="E14233" s="19">
        <v>0.21</v>
      </c>
      <c r="F14233" s="24"/>
    </row>
    <row r="14234" spans="1:6" s="20" customFormat="1" ht="26.4" x14ac:dyDescent="0.25">
      <c r="A14234" s="22" t="s">
        <v>10081</v>
      </c>
      <c r="B14234" s="17" t="s">
        <v>10082</v>
      </c>
      <c r="C14234" s="18">
        <v>148976</v>
      </c>
      <c r="D14234" s="18">
        <f t="shared" si="222"/>
        <v>117691.04000000001</v>
      </c>
      <c r="E14234" s="19">
        <v>0.21</v>
      </c>
      <c r="F14234" s="24"/>
    </row>
    <row r="14235" spans="1:6" s="20" customFormat="1" ht="26.4" x14ac:dyDescent="0.25">
      <c r="A14235" s="22" t="s">
        <v>42045</v>
      </c>
      <c r="B14235" s="17" t="s">
        <v>49702</v>
      </c>
      <c r="C14235" s="18">
        <v>148987</v>
      </c>
      <c r="D14235" s="18">
        <f t="shared" si="222"/>
        <v>117699.73000000001</v>
      </c>
      <c r="E14235" s="19">
        <v>0.21</v>
      </c>
      <c r="F14235" s="24"/>
    </row>
    <row r="14236" spans="1:6" s="20" customFormat="1" ht="26.4" x14ac:dyDescent="0.25">
      <c r="A14236" s="22" t="s">
        <v>15103</v>
      </c>
      <c r="B14236" s="17" t="s">
        <v>15104</v>
      </c>
      <c r="C14236" s="18">
        <v>149072</v>
      </c>
      <c r="D14236" s="18">
        <f t="shared" si="222"/>
        <v>117766.88</v>
      </c>
      <c r="E14236" s="19">
        <v>0.21</v>
      </c>
      <c r="F14236" s="24"/>
    </row>
    <row r="14237" spans="1:6" s="20" customFormat="1" ht="26.4" x14ac:dyDescent="0.25">
      <c r="A14237" s="22" t="s">
        <v>13331</v>
      </c>
      <c r="B14237" s="17" t="s">
        <v>13332</v>
      </c>
      <c r="C14237" s="18">
        <v>149286</v>
      </c>
      <c r="D14237" s="18">
        <f t="shared" si="222"/>
        <v>117935.94</v>
      </c>
      <c r="E14237" s="19">
        <v>0.21</v>
      </c>
      <c r="F14237" s="24"/>
    </row>
    <row r="14238" spans="1:6" s="20" customFormat="1" ht="26.4" x14ac:dyDescent="0.25">
      <c r="A14238" s="22" t="s">
        <v>10495</v>
      </c>
      <c r="B14238" s="17" t="s">
        <v>10496</v>
      </c>
      <c r="C14238" s="18">
        <v>149319</v>
      </c>
      <c r="D14238" s="18">
        <f t="shared" si="222"/>
        <v>117962.01000000001</v>
      </c>
      <c r="E14238" s="19">
        <v>0.21</v>
      </c>
      <c r="F14238" s="24"/>
    </row>
    <row r="14239" spans="1:6" s="20" customFormat="1" ht="26.4" x14ac:dyDescent="0.25">
      <c r="A14239" s="22" t="s">
        <v>11465</v>
      </c>
      <c r="B14239" s="17" t="s">
        <v>11466</v>
      </c>
      <c r="C14239" s="18">
        <v>149319</v>
      </c>
      <c r="D14239" s="18">
        <f t="shared" si="222"/>
        <v>117962.01000000001</v>
      </c>
      <c r="E14239" s="19">
        <v>0.21</v>
      </c>
      <c r="F14239" s="24"/>
    </row>
    <row r="14240" spans="1:6" s="20" customFormat="1" ht="26.4" x14ac:dyDescent="0.25">
      <c r="A14240" s="22" t="s">
        <v>42047</v>
      </c>
      <c r="B14240" s="17" t="s">
        <v>49703</v>
      </c>
      <c r="C14240" s="18">
        <v>149500</v>
      </c>
      <c r="D14240" s="18">
        <f t="shared" si="222"/>
        <v>118105</v>
      </c>
      <c r="E14240" s="19">
        <v>0.21</v>
      </c>
      <c r="F14240" s="24"/>
    </row>
    <row r="14241" spans="1:6" s="20" customFormat="1" ht="26.4" x14ac:dyDescent="0.25">
      <c r="A14241" s="22" t="s">
        <v>14433</v>
      </c>
      <c r="B14241" s="17" t="s">
        <v>14434</v>
      </c>
      <c r="C14241" s="18">
        <v>149554</v>
      </c>
      <c r="D14241" s="18">
        <f t="shared" si="222"/>
        <v>118147.66</v>
      </c>
      <c r="E14241" s="19">
        <v>0.21</v>
      </c>
      <c r="F14241" s="24"/>
    </row>
    <row r="14242" spans="1:6" s="20" customFormat="1" ht="26.4" x14ac:dyDescent="0.25">
      <c r="A14242" s="22" t="s">
        <v>13691</v>
      </c>
      <c r="B14242" s="17" t="s">
        <v>13692</v>
      </c>
      <c r="C14242" s="18">
        <v>149607</v>
      </c>
      <c r="D14242" s="18">
        <f t="shared" si="222"/>
        <v>118189.53</v>
      </c>
      <c r="E14242" s="19">
        <v>0.21</v>
      </c>
      <c r="F14242" s="24"/>
    </row>
    <row r="14243" spans="1:6" s="20" customFormat="1" ht="13.2" x14ac:dyDescent="0.25">
      <c r="A14243" s="22" t="s">
        <v>9665</v>
      </c>
      <c r="B14243" s="17" t="s">
        <v>9666</v>
      </c>
      <c r="C14243" s="18">
        <v>150014</v>
      </c>
      <c r="D14243" s="18">
        <f t="shared" si="222"/>
        <v>118511.06000000001</v>
      </c>
      <c r="E14243" s="19">
        <v>0.21</v>
      </c>
      <c r="F14243" s="24"/>
    </row>
    <row r="14244" spans="1:6" s="20" customFormat="1" ht="26.4" x14ac:dyDescent="0.25">
      <c r="A14244" s="22" t="s">
        <v>42049</v>
      </c>
      <c r="B14244" s="17" t="s">
        <v>49704</v>
      </c>
      <c r="C14244" s="18">
        <v>150025</v>
      </c>
      <c r="D14244" s="18">
        <f t="shared" si="222"/>
        <v>118519.75</v>
      </c>
      <c r="E14244" s="19">
        <v>0.21</v>
      </c>
      <c r="F14244" s="24"/>
    </row>
    <row r="14245" spans="1:6" s="20" customFormat="1" ht="26.4" x14ac:dyDescent="0.25">
      <c r="A14245" s="22" t="s">
        <v>13335</v>
      </c>
      <c r="B14245" s="17" t="s">
        <v>13336</v>
      </c>
      <c r="C14245" s="18">
        <v>150057</v>
      </c>
      <c r="D14245" s="18">
        <f t="shared" si="222"/>
        <v>118545.03</v>
      </c>
      <c r="E14245" s="19">
        <v>0.21</v>
      </c>
      <c r="F14245" s="24"/>
    </row>
    <row r="14246" spans="1:6" s="20" customFormat="1" ht="26.4" x14ac:dyDescent="0.25">
      <c r="A14246" s="22" t="s">
        <v>11469</v>
      </c>
      <c r="B14246" s="17" t="s">
        <v>11470</v>
      </c>
      <c r="C14246" s="18">
        <v>150153</v>
      </c>
      <c r="D14246" s="18">
        <f t="shared" si="222"/>
        <v>118620.87000000001</v>
      </c>
      <c r="E14246" s="19">
        <v>0.21</v>
      </c>
      <c r="F14246" s="24"/>
    </row>
    <row r="14247" spans="1:6" s="20" customFormat="1" ht="26.4" x14ac:dyDescent="0.25">
      <c r="A14247" s="22" t="s">
        <v>12269</v>
      </c>
      <c r="B14247" s="17" t="s">
        <v>12270</v>
      </c>
      <c r="C14247" s="18">
        <v>150196</v>
      </c>
      <c r="D14247" s="18">
        <f t="shared" si="222"/>
        <v>118654.84000000001</v>
      </c>
      <c r="E14247" s="19">
        <v>0.21</v>
      </c>
      <c r="F14247" s="24"/>
    </row>
    <row r="14248" spans="1:6" s="20" customFormat="1" ht="13.2" x14ac:dyDescent="0.25">
      <c r="A14248" s="22" t="s">
        <v>42410</v>
      </c>
      <c r="B14248" s="17" t="s">
        <v>42411</v>
      </c>
      <c r="C14248" s="18">
        <v>150196</v>
      </c>
      <c r="D14248" s="18">
        <f t="shared" si="222"/>
        <v>118654.84000000001</v>
      </c>
      <c r="E14248" s="19">
        <v>0.21</v>
      </c>
      <c r="F14248" s="24"/>
    </row>
    <row r="14249" spans="1:6" s="20" customFormat="1" ht="26.4" x14ac:dyDescent="0.25">
      <c r="A14249" s="22" t="s">
        <v>10085</v>
      </c>
      <c r="B14249" s="17" t="s">
        <v>10086</v>
      </c>
      <c r="C14249" s="18">
        <v>150367</v>
      </c>
      <c r="D14249" s="18">
        <f t="shared" si="222"/>
        <v>118789.93000000001</v>
      </c>
      <c r="E14249" s="19">
        <v>0.21</v>
      </c>
      <c r="F14249" s="24"/>
    </row>
    <row r="14250" spans="1:6" s="20" customFormat="1" ht="26.4" x14ac:dyDescent="0.25">
      <c r="A14250" s="22" t="s">
        <v>10499</v>
      </c>
      <c r="B14250" s="17" t="s">
        <v>10500</v>
      </c>
      <c r="C14250" s="18">
        <v>150603</v>
      </c>
      <c r="D14250" s="18">
        <f t="shared" si="222"/>
        <v>118976.37000000001</v>
      </c>
      <c r="E14250" s="19">
        <v>0.21</v>
      </c>
      <c r="F14250" s="24"/>
    </row>
    <row r="14251" spans="1:6" s="20" customFormat="1" ht="26.4" x14ac:dyDescent="0.25">
      <c r="A14251" s="22" t="s">
        <v>14437</v>
      </c>
      <c r="B14251" s="17" t="s">
        <v>14438</v>
      </c>
      <c r="C14251" s="18">
        <v>150817</v>
      </c>
      <c r="D14251" s="18">
        <f t="shared" si="222"/>
        <v>119145.43000000001</v>
      </c>
      <c r="E14251" s="19">
        <v>0.21</v>
      </c>
      <c r="F14251" s="24"/>
    </row>
    <row r="14252" spans="1:6" s="20" customFormat="1" ht="26.4" x14ac:dyDescent="0.25">
      <c r="A14252" s="22" t="s">
        <v>13339</v>
      </c>
      <c r="B14252" s="17" t="s">
        <v>13340</v>
      </c>
      <c r="C14252" s="18">
        <v>150838</v>
      </c>
      <c r="D14252" s="18">
        <f t="shared" si="222"/>
        <v>119162.02</v>
      </c>
      <c r="E14252" s="19">
        <v>0.21</v>
      </c>
      <c r="F14252" s="24"/>
    </row>
    <row r="14253" spans="1:6" s="20" customFormat="1" ht="26.4" x14ac:dyDescent="0.25">
      <c r="A14253" s="22" t="s">
        <v>13695</v>
      </c>
      <c r="B14253" s="17" t="s">
        <v>13696</v>
      </c>
      <c r="C14253" s="18">
        <v>150859</v>
      </c>
      <c r="D14253" s="18">
        <f t="shared" si="222"/>
        <v>119178.61</v>
      </c>
      <c r="E14253" s="19">
        <v>0.21</v>
      </c>
      <c r="F14253" s="24"/>
    </row>
    <row r="14254" spans="1:6" s="20" customFormat="1" ht="26.4" x14ac:dyDescent="0.25">
      <c r="A14254" s="22" t="s">
        <v>11473</v>
      </c>
      <c r="B14254" s="17" t="s">
        <v>11474</v>
      </c>
      <c r="C14254" s="18">
        <v>150998</v>
      </c>
      <c r="D14254" s="18">
        <f t="shared" si="222"/>
        <v>119288.42</v>
      </c>
      <c r="E14254" s="19">
        <v>0.21</v>
      </c>
      <c r="F14254" s="24"/>
    </row>
    <row r="14255" spans="1:6" s="20" customFormat="1" ht="26.4" x14ac:dyDescent="0.25">
      <c r="A14255" s="22" t="s">
        <v>15107</v>
      </c>
      <c r="B14255" s="17" t="s">
        <v>15108</v>
      </c>
      <c r="C14255" s="18">
        <v>151255</v>
      </c>
      <c r="D14255" s="18">
        <f t="shared" si="222"/>
        <v>119491.45000000001</v>
      </c>
      <c r="E14255" s="19">
        <v>0.21</v>
      </c>
      <c r="F14255" s="24"/>
    </row>
    <row r="14256" spans="1:6" s="20" customFormat="1" ht="13.2" x14ac:dyDescent="0.25">
      <c r="A14256" s="22" t="s">
        <v>9669</v>
      </c>
      <c r="B14256" s="17" t="s">
        <v>9670</v>
      </c>
      <c r="C14256" s="18">
        <v>151298</v>
      </c>
      <c r="D14256" s="18">
        <f t="shared" si="222"/>
        <v>119525.42</v>
      </c>
      <c r="E14256" s="19">
        <v>0.21</v>
      </c>
      <c r="F14256" s="24"/>
    </row>
    <row r="14257" spans="1:6" s="20" customFormat="1" ht="26.4" x14ac:dyDescent="0.25">
      <c r="A14257" s="22" t="s">
        <v>12273</v>
      </c>
      <c r="B14257" s="17" t="s">
        <v>12274</v>
      </c>
      <c r="C14257" s="18">
        <v>151523</v>
      </c>
      <c r="D14257" s="18">
        <f t="shared" si="222"/>
        <v>119703.17</v>
      </c>
      <c r="E14257" s="19">
        <v>0.21</v>
      </c>
      <c r="F14257" s="24"/>
    </row>
    <row r="14258" spans="1:6" s="20" customFormat="1" ht="26.4" x14ac:dyDescent="0.25">
      <c r="A14258" s="22" t="s">
        <v>13343</v>
      </c>
      <c r="B14258" s="17" t="s">
        <v>13344</v>
      </c>
      <c r="C14258" s="18">
        <v>151630</v>
      </c>
      <c r="D14258" s="18">
        <f t="shared" si="222"/>
        <v>119787.70000000001</v>
      </c>
      <c r="E14258" s="19">
        <v>0.21</v>
      </c>
      <c r="F14258" s="24"/>
    </row>
    <row r="14259" spans="1:6" s="20" customFormat="1" ht="26.4" x14ac:dyDescent="0.25">
      <c r="A14259" s="22" t="s">
        <v>41864</v>
      </c>
      <c r="B14259" s="17" t="s">
        <v>49705</v>
      </c>
      <c r="C14259" s="18">
        <v>151715</v>
      </c>
      <c r="D14259" s="18">
        <f t="shared" si="222"/>
        <v>119854.85</v>
      </c>
      <c r="E14259" s="19">
        <v>0.21</v>
      </c>
      <c r="F14259" s="24"/>
    </row>
    <row r="14260" spans="1:6" s="20" customFormat="1" ht="26.4" x14ac:dyDescent="0.25">
      <c r="A14260" s="22" t="s">
        <v>10089</v>
      </c>
      <c r="B14260" s="17" t="s">
        <v>10090</v>
      </c>
      <c r="C14260" s="18">
        <v>151769</v>
      </c>
      <c r="D14260" s="18">
        <f t="shared" si="222"/>
        <v>119897.51000000001</v>
      </c>
      <c r="E14260" s="19">
        <v>0.21</v>
      </c>
      <c r="F14260" s="24"/>
    </row>
    <row r="14261" spans="1:6" s="20" customFormat="1" ht="26.4" x14ac:dyDescent="0.25">
      <c r="A14261" s="22" t="s">
        <v>11477</v>
      </c>
      <c r="B14261" s="17" t="s">
        <v>11478</v>
      </c>
      <c r="C14261" s="18">
        <v>151833</v>
      </c>
      <c r="D14261" s="18">
        <f t="shared" si="222"/>
        <v>119948.07</v>
      </c>
      <c r="E14261" s="19">
        <v>0.21</v>
      </c>
      <c r="F14261" s="24"/>
    </row>
    <row r="14262" spans="1:6" s="20" customFormat="1" ht="26.4" x14ac:dyDescent="0.25">
      <c r="A14262" s="22" t="s">
        <v>10503</v>
      </c>
      <c r="B14262" s="17" t="s">
        <v>10504</v>
      </c>
      <c r="C14262" s="18">
        <v>151994</v>
      </c>
      <c r="D14262" s="18">
        <f t="shared" si="222"/>
        <v>120075.26000000001</v>
      </c>
      <c r="E14262" s="19">
        <v>0.21</v>
      </c>
      <c r="F14262" s="24"/>
    </row>
    <row r="14263" spans="1:6" s="20" customFormat="1" ht="26.4" x14ac:dyDescent="0.25">
      <c r="A14263" s="22" t="s">
        <v>14441</v>
      </c>
      <c r="B14263" s="17" t="s">
        <v>14442</v>
      </c>
      <c r="C14263" s="18">
        <v>151994</v>
      </c>
      <c r="D14263" s="18">
        <f t="shared" si="222"/>
        <v>120075.26000000001</v>
      </c>
      <c r="E14263" s="19">
        <v>0.21</v>
      </c>
      <c r="F14263" s="24"/>
    </row>
    <row r="14264" spans="1:6" s="20" customFormat="1" ht="26.4" x14ac:dyDescent="0.25">
      <c r="A14264" s="22" t="s">
        <v>13699</v>
      </c>
      <c r="B14264" s="17" t="s">
        <v>13700</v>
      </c>
      <c r="C14264" s="18">
        <v>152122</v>
      </c>
      <c r="D14264" s="18">
        <f t="shared" si="222"/>
        <v>120176.38</v>
      </c>
      <c r="E14264" s="19">
        <v>0.21</v>
      </c>
      <c r="F14264" s="24"/>
    </row>
    <row r="14265" spans="1:6" s="20" customFormat="1" ht="26.4" x14ac:dyDescent="0.25">
      <c r="A14265" s="22" t="s">
        <v>13347</v>
      </c>
      <c r="B14265" s="17" t="s">
        <v>13348</v>
      </c>
      <c r="C14265" s="18">
        <v>152400</v>
      </c>
      <c r="D14265" s="18">
        <f t="shared" si="222"/>
        <v>120396</v>
      </c>
      <c r="E14265" s="19">
        <v>0.21</v>
      </c>
      <c r="F14265" s="24"/>
    </row>
    <row r="14266" spans="1:6" s="20" customFormat="1" ht="26.4" x14ac:dyDescent="0.25">
      <c r="A14266" s="22" t="s">
        <v>11481</v>
      </c>
      <c r="B14266" s="17" t="s">
        <v>11482</v>
      </c>
      <c r="C14266" s="18">
        <v>152668</v>
      </c>
      <c r="D14266" s="18">
        <f t="shared" si="222"/>
        <v>120607.72</v>
      </c>
      <c r="E14266" s="19">
        <v>0.21</v>
      </c>
      <c r="F14266" s="24"/>
    </row>
    <row r="14267" spans="1:6" s="20" customFormat="1" ht="13.2" x14ac:dyDescent="0.25">
      <c r="A14267" s="22" t="s">
        <v>9673</v>
      </c>
      <c r="B14267" s="17" t="s">
        <v>9674</v>
      </c>
      <c r="C14267" s="18">
        <v>152700</v>
      </c>
      <c r="D14267" s="18">
        <f t="shared" si="222"/>
        <v>120633</v>
      </c>
      <c r="E14267" s="19">
        <v>0.21</v>
      </c>
      <c r="F14267" s="24"/>
    </row>
    <row r="14268" spans="1:6" s="20" customFormat="1" ht="26.4" x14ac:dyDescent="0.25">
      <c r="A14268" s="22" t="s">
        <v>12277</v>
      </c>
      <c r="B14268" s="17" t="s">
        <v>12278</v>
      </c>
      <c r="C14268" s="18">
        <v>152860</v>
      </c>
      <c r="D14268" s="18">
        <f t="shared" si="222"/>
        <v>120759.40000000001</v>
      </c>
      <c r="E14268" s="19">
        <v>0.21</v>
      </c>
      <c r="F14268" s="24"/>
    </row>
    <row r="14269" spans="1:6" s="20" customFormat="1" ht="13.2" x14ac:dyDescent="0.25">
      <c r="A14269" s="22" t="s">
        <v>10697</v>
      </c>
      <c r="B14269" s="17" t="s">
        <v>10698</v>
      </c>
      <c r="C14269" s="18">
        <v>152924</v>
      </c>
      <c r="D14269" s="18">
        <f t="shared" si="222"/>
        <v>120809.96</v>
      </c>
      <c r="E14269" s="19">
        <v>0.21</v>
      </c>
      <c r="F14269" s="24"/>
    </row>
    <row r="14270" spans="1:6" s="20" customFormat="1" ht="26.4" x14ac:dyDescent="0.25">
      <c r="A14270" s="22" t="s">
        <v>10093</v>
      </c>
      <c r="B14270" s="17" t="s">
        <v>10094</v>
      </c>
      <c r="C14270" s="18">
        <v>153160</v>
      </c>
      <c r="D14270" s="18">
        <f t="shared" si="222"/>
        <v>120996.40000000001</v>
      </c>
      <c r="E14270" s="19">
        <v>0.21</v>
      </c>
      <c r="F14270" s="24"/>
    </row>
    <row r="14271" spans="1:6" s="20" customFormat="1" ht="26.4" x14ac:dyDescent="0.25">
      <c r="A14271" s="22" t="s">
        <v>13351</v>
      </c>
      <c r="B14271" s="17" t="s">
        <v>13352</v>
      </c>
      <c r="C14271" s="18">
        <v>153192</v>
      </c>
      <c r="D14271" s="18">
        <f t="shared" si="222"/>
        <v>121021.68000000001</v>
      </c>
      <c r="E14271" s="19">
        <v>0.21</v>
      </c>
      <c r="F14271" s="24"/>
    </row>
    <row r="14272" spans="1:6" s="20" customFormat="1" ht="26.4" x14ac:dyDescent="0.25">
      <c r="A14272" s="22" t="s">
        <v>10507</v>
      </c>
      <c r="B14272" s="17" t="s">
        <v>10508</v>
      </c>
      <c r="C14272" s="18">
        <v>153278</v>
      </c>
      <c r="D14272" s="18">
        <f t="shared" si="222"/>
        <v>121089.62000000001</v>
      </c>
      <c r="E14272" s="19">
        <v>0.21</v>
      </c>
      <c r="F14272" s="24"/>
    </row>
    <row r="14273" spans="1:6" s="20" customFormat="1" ht="26.4" x14ac:dyDescent="0.25">
      <c r="A14273" s="22" t="s">
        <v>14445</v>
      </c>
      <c r="B14273" s="17" t="s">
        <v>14446</v>
      </c>
      <c r="C14273" s="18">
        <v>153278</v>
      </c>
      <c r="D14273" s="18">
        <f t="shared" si="222"/>
        <v>121089.62000000001</v>
      </c>
      <c r="E14273" s="19">
        <v>0.21</v>
      </c>
      <c r="F14273" s="24"/>
    </row>
    <row r="14274" spans="1:6" s="20" customFormat="1" ht="26.4" x14ac:dyDescent="0.25">
      <c r="A14274" s="22" t="s">
        <v>13703</v>
      </c>
      <c r="B14274" s="17" t="s">
        <v>13704</v>
      </c>
      <c r="C14274" s="18">
        <v>153385</v>
      </c>
      <c r="D14274" s="18">
        <f t="shared" si="222"/>
        <v>121174.15000000001</v>
      </c>
      <c r="E14274" s="19">
        <v>0.21</v>
      </c>
      <c r="F14274" s="24"/>
    </row>
    <row r="14275" spans="1:6" s="20" customFormat="1" ht="26.4" x14ac:dyDescent="0.25">
      <c r="A14275" s="22" t="s">
        <v>15111</v>
      </c>
      <c r="B14275" s="17" t="s">
        <v>15112</v>
      </c>
      <c r="C14275" s="18">
        <v>153427</v>
      </c>
      <c r="D14275" s="18">
        <f t="shared" ref="D14275:D14338" si="223">C14275*(1-E14275)</f>
        <v>121207.33</v>
      </c>
      <c r="E14275" s="19">
        <v>0.21</v>
      </c>
      <c r="F14275" s="24"/>
    </row>
    <row r="14276" spans="1:6" s="20" customFormat="1" ht="26.4" x14ac:dyDescent="0.25">
      <c r="A14276" s="22" t="s">
        <v>11485</v>
      </c>
      <c r="B14276" s="17" t="s">
        <v>11486</v>
      </c>
      <c r="C14276" s="18">
        <v>153513</v>
      </c>
      <c r="D14276" s="18">
        <f t="shared" si="223"/>
        <v>121275.27</v>
      </c>
      <c r="E14276" s="19">
        <v>0.21</v>
      </c>
      <c r="F14276" s="24"/>
    </row>
    <row r="14277" spans="1:6" s="20" customFormat="1" ht="26.4" x14ac:dyDescent="0.25">
      <c r="A14277" s="22" t="s">
        <v>41264</v>
      </c>
      <c r="B14277" s="17" t="s">
        <v>41265</v>
      </c>
      <c r="C14277" s="18">
        <v>153641</v>
      </c>
      <c r="D14277" s="18">
        <f t="shared" si="223"/>
        <v>121376.39</v>
      </c>
      <c r="E14277" s="19">
        <v>0.21</v>
      </c>
      <c r="F14277" s="24"/>
    </row>
    <row r="14278" spans="1:6" s="20" customFormat="1" ht="13.2" x14ac:dyDescent="0.25">
      <c r="A14278" s="22" t="s">
        <v>42056</v>
      </c>
      <c r="B14278" s="17" t="s">
        <v>42057</v>
      </c>
      <c r="C14278" s="18">
        <v>153930</v>
      </c>
      <c r="D14278" s="18">
        <f t="shared" si="223"/>
        <v>121604.70000000001</v>
      </c>
      <c r="E14278" s="19">
        <v>0.21</v>
      </c>
      <c r="F14278" s="24"/>
    </row>
    <row r="14279" spans="1:6" s="20" customFormat="1" ht="26.4" x14ac:dyDescent="0.25">
      <c r="A14279" s="22" t="s">
        <v>13355</v>
      </c>
      <c r="B14279" s="17" t="s">
        <v>13356</v>
      </c>
      <c r="C14279" s="18">
        <v>153973</v>
      </c>
      <c r="D14279" s="18">
        <f t="shared" si="223"/>
        <v>121638.67</v>
      </c>
      <c r="E14279" s="19">
        <v>0.21</v>
      </c>
      <c r="F14279" s="24"/>
    </row>
    <row r="14280" spans="1:6" s="20" customFormat="1" ht="13.2" x14ac:dyDescent="0.25">
      <c r="A14280" s="22" t="s">
        <v>9677</v>
      </c>
      <c r="B14280" s="17" t="s">
        <v>9678</v>
      </c>
      <c r="C14280" s="18">
        <v>153984</v>
      </c>
      <c r="D14280" s="18">
        <f t="shared" si="223"/>
        <v>121647.36</v>
      </c>
      <c r="E14280" s="19">
        <v>0.21</v>
      </c>
      <c r="F14280" s="24"/>
    </row>
    <row r="14281" spans="1:6" s="20" customFormat="1" ht="26.4" x14ac:dyDescent="0.25">
      <c r="A14281" s="22" t="s">
        <v>12281</v>
      </c>
      <c r="B14281" s="17" t="s">
        <v>12282</v>
      </c>
      <c r="C14281" s="18">
        <v>154176</v>
      </c>
      <c r="D14281" s="18">
        <f t="shared" si="223"/>
        <v>121799.04000000001</v>
      </c>
      <c r="E14281" s="19">
        <v>0.21</v>
      </c>
      <c r="F14281" s="24"/>
    </row>
    <row r="14282" spans="1:6" s="20" customFormat="1" ht="26.4" x14ac:dyDescent="0.25">
      <c r="A14282" s="22" t="s">
        <v>11489</v>
      </c>
      <c r="B14282" s="17" t="s">
        <v>11490</v>
      </c>
      <c r="C14282" s="18">
        <v>154348</v>
      </c>
      <c r="D14282" s="18">
        <f t="shared" si="223"/>
        <v>121934.92</v>
      </c>
      <c r="E14282" s="19">
        <v>0.21</v>
      </c>
      <c r="F14282" s="24"/>
    </row>
    <row r="14283" spans="1:6" s="20" customFormat="1" ht="26.4" x14ac:dyDescent="0.25">
      <c r="A14283" s="22" t="s">
        <v>14449</v>
      </c>
      <c r="B14283" s="17" t="s">
        <v>14450</v>
      </c>
      <c r="C14283" s="18">
        <v>154562</v>
      </c>
      <c r="D14283" s="18">
        <f t="shared" si="223"/>
        <v>122103.98000000001</v>
      </c>
      <c r="E14283" s="19">
        <v>0.21</v>
      </c>
      <c r="F14283" s="24"/>
    </row>
    <row r="14284" spans="1:6" s="20" customFormat="1" ht="26.4" x14ac:dyDescent="0.25">
      <c r="A14284" s="22" t="s">
        <v>10097</v>
      </c>
      <c r="B14284" s="17" t="s">
        <v>10098</v>
      </c>
      <c r="C14284" s="18">
        <v>154562</v>
      </c>
      <c r="D14284" s="18">
        <f t="shared" si="223"/>
        <v>122103.98000000001</v>
      </c>
      <c r="E14284" s="19">
        <v>0.21</v>
      </c>
      <c r="F14284" s="24"/>
    </row>
    <row r="14285" spans="1:6" s="20" customFormat="1" ht="26.4" x14ac:dyDescent="0.25">
      <c r="A14285" s="22" t="s">
        <v>13707</v>
      </c>
      <c r="B14285" s="17" t="s">
        <v>13708</v>
      </c>
      <c r="C14285" s="18">
        <v>154647</v>
      </c>
      <c r="D14285" s="18">
        <f t="shared" si="223"/>
        <v>122171.13</v>
      </c>
      <c r="E14285" s="19">
        <v>0.21</v>
      </c>
      <c r="F14285" s="24"/>
    </row>
    <row r="14286" spans="1:6" s="20" customFormat="1" ht="26.4" x14ac:dyDescent="0.25">
      <c r="A14286" s="22" t="s">
        <v>10511</v>
      </c>
      <c r="B14286" s="17" t="s">
        <v>10512</v>
      </c>
      <c r="C14286" s="18">
        <v>154679</v>
      </c>
      <c r="D14286" s="18">
        <f t="shared" si="223"/>
        <v>122196.41</v>
      </c>
      <c r="E14286" s="19">
        <v>0.21</v>
      </c>
      <c r="F14286" s="24"/>
    </row>
    <row r="14287" spans="1:6" s="20" customFormat="1" ht="26.4" x14ac:dyDescent="0.25">
      <c r="A14287" s="22" t="s">
        <v>13359</v>
      </c>
      <c r="B14287" s="17" t="s">
        <v>13360</v>
      </c>
      <c r="C14287" s="18">
        <v>154743</v>
      </c>
      <c r="D14287" s="18">
        <f t="shared" si="223"/>
        <v>122246.97</v>
      </c>
      <c r="E14287" s="19">
        <v>0.21</v>
      </c>
      <c r="F14287" s="24"/>
    </row>
    <row r="14288" spans="1:6" s="20" customFormat="1" ht="26.4" x14ac:dyDescent="0.25">
      <c r="A14288" s="22" t="s">
        <v>11493</v>
      </c>
      <c r="B14288" s="17" t="s">
        <v>11494</v>
      </c>
      <c r="C14288" s="18">
        <v>155182</v>
      </c>
      <c r="D14288" s="18">
        <f t="shared" si="223"/>
        <v>122593.78</v>
      </c>
      <c r="E14288" s="19">
        <v>0.21</v>
      </c>
      <c r="F14288" s="24"/>
    </row>
    <row r="14289" spans="1:6" s="20" customFormat="1" ht="13.2" x14ac:dyDescent="0.25">
      <c r="A14289" s="22" t="s">
        <v>9681</v>
      </c>
      <c r="B14289" s="17" t="s">
        <v>9682</v>
      </c>
      <c r="C14289" s="18">
        <v>155375</v>
      </c>
      <c r="D14289" s="18">
        <f t="shared" si="223"/>
        <v>122746.25</v>
      </c>
      <c r="E14289" s="19">
        <v>0.21</v>
      </c>
      <c r="F14289" s="24"/>
    </row>
    <row r="14290" spans="1:6" s="20" customFormat="1" ht="26.4" x14ac:dyDescent="0.25">
      <c r="A14290" s="22" t="s">
        <v>41308</v>
      </c>
      <c r="B14290" s="17" t="s">
        <v>41309</v>
      </c>
      <c r="C14290" s="18">
        <v>155492</v>
      </c>
      <c r="D14290" s="18">
        <f t="shared" si="223"/>
        <v>122838.68000000001</v>
      </c>
      <c r="E14290" s="19">
        <v>0.21</v>
      </c>
      <c r="F14290" s="24"/>
    </row>
    <row r="14291" spans="1:6" s="20" customFormat="1" ht="26.4" x14ac:dyDescent="0.25">
      <c r="A14291" s="22" t="s">
        <v>12285</v>
      </c>
      <c r="B14291" s="17" t="s">
        <v>12286</v>
      </c>
      <c r="C14291" s="18">
        <v>155514</v>
      </c>
      <c r="D14291" s="18">
        <f t="shared" si="223"/>
        <v>122856.06000000001</v>
      </c>
      <c r="E14291" s="19">
        <v>0.21</v>
      </c>
      <c r="F14291" s="24"/>
    </row>
    <row r="14292" spans="1:6" s="20" customFormat="1" ht="26.4" x14ac:dyDescent="0.25">
      <c r="A14292" s="22" t="s">
        <v>13363</v>
      </c>
      <c r="B14292" s="17" t="s">
        <v>13364</v>
      </c>
      <c r="C14292" s="18">
        <v>155525</v>
      </c>
      <c r="D14292" s="18">
        <f t="shared" si="223"/>
        <v>122864.75</v>
      </c>
      <c r="E14292" s="19">
        <v>0.21</v>
      </c>
      <c r="F14292" s="24"/>
    </row>
    <row r="14293" spans="1:6" s="20" customFormat="1" ht="26.4" x14ac:dyDescent="0.25">
      <c r="A14293" s="22" t="s">
        <v>15115</v>
      </c>
      <c r="B14293" s="17" t="s">
        <v>15116</v>
      </c>
      <c r="C14293" s="18">
        <v>155599</v>
      </c>
      <c r="D14293" s="18">
        <f t="shared" si="223"/>
        <v>122923.21</v>
      </c>
      <c r="E14293" s="19">
        <v>0.21</v>
      </c>
      <c r="F14293" s="24"/>
    </row>
    <row r="14294" spans="1:6" s="20" customFormat="1" ht="26.4" x14ac:dyDescent="0.25">
      <c r="A14294" s="22" t="s">
        <v>14453</v>
      </c>
      <c r="B14294" s="17" t="s">
        <v>14454</v>
      </c>
      <c r="C14294" s="18">
        <v>155835</v>
      </c>
      <c r="D14294" s="18">
        <f t="shared" si="223"/>
        <v>123109.65000000001</v>
      </c>
      <c r="E14294" s="19">
        <v>0.21</v>
      </c>
      <c r="F14294" s="24"/>
    </row>
    <row r="14295" spans="1:6" s="20" customFormat="1" ht="26.4" x14ac:dyDescent="0.25">
      <c r="A14295" s="22" t="s">
        <v>10101</v>
      </c>
      <c r="B14295" s="17" t="s">
        <v>10102</v>
      </c>
      <c r="C14295" s="18">
        <v>155835</v>
      </c>
      <c r="D14295" s="18">
        <f t="shared" si="223"/>
        <v>123109.65000000001</v>
      </c>
      <c r="E14295" s="19">
        <v>0.21</v>
      </c>
      <c r="F14295" s="24"/>
    </row>
    <row r="14296" spans="1:6" s="20" customFormat="1" ht="26.4" x14ac:dyDescent="0.25">
      <c r="A14296" s="22" t="s">
        <v>13711</v>
      </c>
      <c r="B14296" s="17" t="s">
        <v>13712</v>
      </c>
      <c r="C14296" s="18">
        <v>155888</v>
      </c>
      <c r="D14296" s="18">
        <f t="shared" si="223"/>
        <v>123151.52</v>
      </c>
      <c r="E14296" s="19">
        <v>0.21</v>
      </c>
      <c r="F14296" s="24"/>
    </row>
    <row r="14297" spans="1:6" s="20" customFormat="1" ht="26.4" x14ac:dyDescent="0.25">
      <c r="A14297" s="22" t="s">
        <v>10515</v>
      </c>
      <c r="B14297" s="17" t="s">
        <v>10516</v>
      </c>
      <c r="C14297" s="18">
        <v>155942</v>
      </c>
      <c r="D14297" s="18">
        <f t="shared" si="223"/>
        <v>123194.18000000001</v>
      </c>
      <c r="E14297" s="19">
        <v>0.21</v>
      </c>
      <c r="F14297" s="24"/>
    </row>
    <row r="14298" spans="1:6" s="20" customFormat="1" ht="26.4" x14ac:dyDescent="0.25">
      <c r="A14298" s="22" t="s">
        <v>11497</v>
      </c>
      <c r="B14298" s="17" t="s">
        <v>11498</v>
      </c>
      <c r="C14298" s="18">
        <v>156006</v>
      </c>
      <c r="D14298" s="18">
        <f t="shared" si="223"/>
        <v>123244.74</v>
      </c>
      <c r="E14298" s="19">
        <v>0.21</v>
      </c>
      <c r="F14298" s="24"/>
    </row>
    <row r="14299" spans="1:6" s="20" customFormat="1" ht="26.4" x14ac:dyDescent="0.25">
      <c r="A14299" s="22" t="s">
        <v>13367</v>
      </c>
      <c r="B14299" s="17" t="s">
        <v>13368</v>
      </c>
      <c r="C14299" s="18">
        <v>156306</v>
      </c>
      <c r="D14299" s="18">
        <f t="shared" si="223"/>
        <v>123481.74</v>
      </c>
      <c r="E14299" s="19">
        <v>0.21</v>
      </c>
      <c r="F14299" s="24"/>
    </row>
    <row r="14300" spans="1:6" s="20" customFormat="1" ht="13.2" x14ac:dyDescent="0.25">
      <c r="A14300" s="22" t="s">
        <v>9685</v>
      </c>
      <c r="B14300" s="17" t="s">
        <v>9686</v>
      </c>
      <c r="C14300" s="18">
        <v>156648</v>
      </c>
      <c r="D14300" s="18">
        <f t="shared" si="223"/>
        <v>123751.92000000001</v>
      </c>
      <c r="E14300" s="19">
        <v>0.21</v>
      </c>
      <c r="F14300" s="24"/>
    </row>
    <row r="14301" spans="1:6" s="20" customFormat="1" ht="13.2" x14ac:dyDescent="0.25">
      <c r="A14301" s="22" t="s">
        <v>10701</v>
      </c>
      <c r="B14301" s="17" t="s">
        <v>10702</v>
      </c>
      <c r="C14301" s="18">
        <v>156776</v>
      </c>
      <c r="D14301" s="18">
        <f t="shared" si="223"/>
        <v>123853.04000000001</v>
      </c>
      <c r="E14301" s="19">
        <v>0.21</v>
      </c>
      <c r="F14301" s="24"/>
    </row>
    <row r="14302" spans="1:6" s="20" customFormat="1" ht="26.4" x14ac:dyDescent="0.25">
      <c r="A14302" s="22" t="s">
        <v>12289</v>
      </c>
      <c r="B14302" s="17" t="s">
        <v>12290</v>
      </c>
      <c r="C14302" s="18">
        <v>156851</v>
      </c>
      <c r="D14302" s="18">
        <f t="shared" si="223"/>
        <v>123912.29000000001</v>
      </c>
      <c r="E14302" s="19">
        <v>0.21</v>
      </c>
      <c r="F14302" s="24"/>
    </row>
    <row r="14303" spans="1:6" s="20" customFormat="1" ht="26.4" x14ac:dyDescent="0.25">
      <c r="A14303" s="22" t="s">
        <v>11501</v>
      </c>
      <c r="B14303" s="17" t="s">
        <v>11502</v>
      </c>
      <c r="C14303" s="18">
        <v>156873</v>
      </c>
      <c r="D14303" s="18">
        <f t="shared" si="223"/>
        <v>123929.67000000001</v>
      </c>
      <c r="E14303" s="19">
        <v>0.21</v>
      </c>
      <c r="F14303" s="24"/>
    </row>
    <row r="14304" spans="1:6" s="20" customFormat="1" ht="26.4" x14ac:dyDescent="0.25">
      <c r="A14304" s="22" t="s">
        <v>41866</v>
      </c>
      <c r="B14304" s="17" t="s">
        <v>49706</v>
      </c>
      <c r="C14304" s="18">
        <v>157001</v>
      </c>
      <c r="D14304" s="18">
        <f t="shared" si="223"/>
        <v>124030.79000000001</v>
      </c>
      <c r="E14304" s="19">
        <v>0.21</v>
      </c>
      <c r="F14304" s="24"/>
    </row>
    <row r="14305" spans="1:6" s="20" customFormat="1" ht="26.4" x14ac:dyDescent="0.25">
      <c r="A14305" s="22" t="s">
        <v>13371</v>
      </c>
      <c r="B14305" s="17" t="s">
        <v>13372</v>
      </c>
      <c r="C14305" s="18">
        <v>157076</v>
      </c>
      <c r="D14305" s="18">
        <f t="shared" si="223"/>
        <v>124090.04000000001</v>
      </c>
      <c r="E14305" s="19">
        <v>0.21</v>
      </c>
      <c r="F14305" s="24"/>
    </row>
    <row r="14306" spans="1:6" s="20" customFormat="1" ht="26.4" x14ac:dyDescent="0.25">
      <c r="A14306" s="22" t="s">
        <v>12863</v>
      </c>
      <c r="B14306" s="17" t="s">
        <v>15537</v>
      </c>
      <c r="C14306" s="18">
        <v>157108</v>
      </c>
      <c r="D14306" s="18">
        <f t="shared" si="223"/>
        <v>124115.32</v>
      </c>
      <c r="E14306" s="19">
        <v>0.21</v>
      </c>
      <c r="F14306" s="24"/>
    </row>
    <row r="14307" spans="1:6" s="20" customFormat="1" ht="26.4" x14ac:dyDescent="0.25">
      <c r="A14307" s="22" t="s">
        <v>14457</v>
      </c>
      <c r="B14307" s="17" t="s">
        <v>14458</v>
      </c>
      <c r="C14307" s="18">
        <v>157108</v>
      </c>
      <c r="D14307" s="18">
        <f t="shared" si="223"/>
        <v>124115.32</v>
      </c>
      <c r="E14307" s="19">
        <v>0.21</v>
      </c>
      <c r="F14307" s="24"/>
    </row>
    <row r="14308" spans="1:6" s="20" customFormat="1" ht="26.4" x14ac:dyDescent="0.25">
      <c r="A14308" s="22" t="s">
        <v>13715</v>
      </c>
      <c r="B14308" s="17" t="s">
        <v>13716</v>
      </c>
      <c r="C14308" s="18">
        <v>157140</v>
      </c>
      <c r="D14308" s="18">
        <f t="shared" si="223"/>
        <v>124140.6</v>
      </c>
      <c r="E14308" s="19">
        <v>0.21</v>
      </c>
      <c r="F14308" s="24"/>
    </row>
    <row r="14309" spans="1:6" s="20" customFormat="1" ht="26.4" x14ac:dyDescent="0.25">
      <c r="A14309" s="22" t="s">
        <v>10105</v>
      </c>
      <c r="B14309" s="17" t="s">
        <v>10106</v>
      </c>
      <c r="C14309" s="18">
        <v>157237</v>
      </c>
      <c r="D14309" s="18">
        <f t="shared" si="223"/>
        <v>124217.23000000001</v>
      </c>
      <c r="E14309" s="19">
        <v>0.21</v>
      </c>
      <c r="F14309" s="24"/>
    </row>
    <row r="14310" spans="1:6" s="20" customFormat="1" ht="26.4" x14ac:dyDescent="0.25">
      <c r="A14310" s="22" t="s">
        <v>41352</v>
      </c>
      <c r="B14310" s="17" t="s">
        <v>41353</v>
      </c>
      <c r="C14310" s="18">
        <v>157322</v>
      </c>
      <c r="D14310" s="18">
        <f t="shared" si="223"/>
        <v>124284.38</v>
      </c>
      <c r="E14310" s="19">
        <v>0.21</v>
      </c>
      <c r="F14310" s="24"/>
    </row>
    <row r="14311" spans="1:6" s="20" customFormat="1" ht="26.4" x14ac:dyDescent="0.25">
      <c r="A14311" s="22" t="s">
        <v>10519</v>
      </c>
      <c r="B14311" s="17" t="s">
        <v>10520</v>
      </c>
      <c r="C14311" s="18">
        <v>157344</v>
      </c>
      <c r="D14311" s="18">
        <f t="shared" si="223"/>
        <v>124301.76000000001</v>
      </c>
      <c r="E14311" s="19">
        <v>0.21</v>
      </c>
      <c r="F14311" s="24"/>
    </row>
    <row r="14312" spans="1:6" s="20" customFormat="1" ht="13.2" x14ac:dyDescent="0.25">
      <c r="A14312" s="22" t="s">
        <v>42064</v>
      </c>
      <c r="B14312" s="17" t="s">
        <v>42065</v>
      </c>
      <c r="C14312" s="18">
        <v>157632</v>
      </c>
      <c r="D14312" s="18">
        <f t="shared" si="223"/>
        <v>124529.28</v>
      </c>
      <c r="E14312" s="19">
        <v>0.21</v>
      </c>
      <c r="F14312" s="24"/>
    </row>
    <row r="14313" spans="1:6" s="20" customFormat="1" ht="26.4" x14ac:dyDescent="0.25">
      <c r="A14313" s="22" t="s">
        <v>11505</v>
      </c>
      <c r="B14313" s="17" t="s">
        <v>11506</v>
      </c>
      <c r="C14313" s="18">
        <v>157697</v>
      </c>
      <c r="D14313" s="18">
        <f t="shared" si="223"/>
        <v>124580.63</v>
      </c>
      <c r="E14313" s="19">
        <v>0.21</v>
      </c>
      <c r="F14313" s="24"/>
    </row>
    <row r="14314" spans="1:6" s="20" customFormat="1" ht="26.4" x14ac:dyDescent="0.25">
      <c r="A14314" s="22" t="s">
        <v>15119</v>
      </c>
      <c r="B14314" s="17" t="s">
        <v>15120</v>
      </c>
      <c r="C14314" s="18">
        <v>157782</v>
      </c>
      <c r="D14314" s="18">
        <f t="shared" si="223"/>
        <v>124647.78</v>
      </c>
      <c r="E14314" s="19">
        <v>0.21</v>
      </c>
      <c r="F14314" s="24"/>
    </row>
    <row r="14315" spans="1:6" s="20" customFormat="1" ht="26.4" x14ac:dyDescent="0.25">
      <c r="A14315" s="22" t="s">
        <v>13375</v>
      </c>
      <c r="B14315" s="17" t="s">
        <v>13376</v>
      </c>
      <c r="C14315" s="18">
        <v>157857</v>
      </c>
      <c r="D14315" s="18">
        <f t="shared" si="223"/>
        <v>124707.03</v>
      </c>
      <c r="E14315" s="19">
        <v>0.21</v>
      </c>
      <c r="F14315" s="24"/>
    </row>
    <row r="14316" spans="1:6" s="20" customFormat="1" ht="26.4" x14ac:dyDescent="0.25">
      <c r="A14316" s="22" t="s">
        <v>14461</v>
      </c>
      <c r="B14316" s="17" t="s">
        <v>14462</v>
      </c>
      <c r="C14316" s="18">
        <v>158050</v>
      </c>
      <c r="D14316" s="18">
        <f t="shared" si="223"/>
        <v>124859.5</v>
      </c>
      <c r="E14316" s="19">
        <v>0.21</v>
      </c>
      <c r="F14316" s="24"/>
    </row>
    <row r="14317" spans="1:6" s="20" customFormat="1" ht="13.2" x14ac:dyDescent="0.25">
      <c r="A14317" s="22" t="s">
        <v>9689</v>
      </c>
      <c r="B14317" s="17" t="s">
        <v>9690</v>
      </c>
      <c r="C14317" s="18">
        <v>158050</v>
      </c>
      <c r="D14317" s="18">
        <f t="shared" si="223"/>
        <v>124859.5</v>
      </c>
      <c r="E14317" s="19">
        <v>0.21</v>
      </c>
      <c r="F14317" s="24"/>
    </row>
    <row r="14318" spans="1:6" s="20" customFormat="1" ht="26.4" x14ac:dyDescent="0.25">
      <c r="A14318" s="22" t="s">
        <v>12293</v>
      </c>
      <c r="B14318" s="17" t="s">
        <v>12294</v>
      </c>
      <c r="C14318" s="18">
        <v>158157</v>
      </c>
      <c r="D14318" s="18">
        <f t="shared" si="223"/>
        <v>124944.03</v>
      </c>
      <c r="E14318" s="19">
        <v>0.21</v>
      </c>
      <c r="F14318" s="24"/>
    </row>
    <row r="14319" spans="1:6" s="20" customFormat="1" ht="26.4" x14ac:dyDescent="0.25">
      <c r="A14319" s="22" t="s">
        <v>13719</v>
      </c>
      <c r="B14319" s="17" t="s">
        <v>13720</v>
      </c>
      <c r="C14319" s="18">
        <v>158414</v>
      </c>
      <c r="D14319" s="18">
        <f t="shared" si="223"/>
        <v>125147.06000000001</v>
      </c>
      <c r="E14319" s="19">
        <v>0.21</v>
      </c>
      <c r="F14319" s="24"/>
    </row>
    <row r="14320" spans="1:6" s="20" customFormat="1" ht="26.4" x14ac:dyDescent="0.25">
      <c r="A14320" s="22" t="s">
        <v>11509</v>
      </c>
      <c r="B14320" s="17" t="s">
        <v>11510</v>
      </c>
      <c r="C14320" s="18">
        <v>158531</v>
      </c>
      <c r="D14320" s="18">
        <f t="shared" si="223"/>
        <v>125239.49</v>
      </c>
      <c r="E14320" s="19">
        <v>0.21</v>
      </c>
      <c r="F14320" s="24"/>
    </row>
    <row r="14321" spans="1:6" s="20" customFormat="1" ht="26.4" x14ac:dyDescent="0.25">
      <c r="A14321" s="22" t="s">
        <v>10523</v>
      </c>
      <c r="B14321" s="17" t="s">
        <v>10524</v>
      </c>
      <c r="C14321" s="18">
        <v>158628</v>
      </c>
      <c r="D14321" s="18">
        <f t="shared" si="223"/>
        <v>125316.12000000001</v>
      </c>
      <c r="E14321" s="19">
        <v>0.21</v>
      </c>
      <c r="F14321" s="24"/>
    </row>
    <row r="14322" spans="1:6" s="20" customFormat="1" ht="26.4" x14ac:dyDescent="0.25">
      <c r="A14322" s="22" t="s">
        <v>10109</v>
      </c>
      <c r="B14322" s="17" t="s">
        <v>10110</v>
      </c>
      <c r="C14322" s="18">
        <v>158628</v>
      </c>
      <c r="D14322" s="18">
        <f t="shared" si="223"/>
        <v>125316.12000000001</v>
      </c>
      <c r="E14322" s="19">
        <v>0.21</v>
      </c>
      <c r="F14322" s="24"/>
    </row>
    <row r="14323" spans="1:6" s="20" customFormat="1" ht="26.4" x14ac:dyDescent="0.25">
      <c r="A14323" s="22" t="s">
        <v>13379</v>
      </c>
      <c r="B14323" s="17" t="s">
        <v>13380</v>
      </c>
      <c r="C14323" s="18">
        <v>158638</v>
      </c>
      <c r="D14323" s="18">
        <f t="shared" si="223"/>
        <v>125324.02</v>
      </c>
      <c r="E14323" s="19">
        <v>0.21</v>
      </c>
      <c r="F14323" s="24"/>
    </row>
    <row r="14324" spans="1:6" s="20" customFormat="1" ht="26.4" x14ac:dyDescent="0.25">
      <c r="A14324" s="22" t="s">
        <v>14465</v>
      </c>
      <c r="B14324" s="17" t="s">
        <v>14466</v>
      </c>
      <c r="C14324" s="18">
        <v>159098</v>
      </c>
      <c r="D14324" s="18">
        <f t="shared" si="223"/>
        <v>125687.42000000001</v>
      </c>
      <c r="E14324" s="19">
        <v>0.21</v>
      </c>
      <c r="F14324" s="24"/>
    </row>
    <row r="14325" spans="1:6" s="20" customFormat="1" ht="26.4" x14ac:dyDescent="0.25">
      <c r="A14325" s="22" t="s">
        <v>41396</v>
      </c>
      <c r="B14325" s="17" t="s">
        <v>41397</v>
      </c>
      <c r="C14325" s="18">
        <v>159173</v>
      </c>
      <c r="D14325" s="18">
        <f t="shared" si="223"/>
        <v>125746.67000000001</v>
      </c>
      <c r="E14325" s="19">
        <v>0.21</v>
      </c>
      <c r="F14325" s="24"/>
    </row>
    <row r="14326" spans="1:6" s="20" customFormat="1" ht="13.2" x14ac:dyDescent="0.25">
      <c r="A14326" s="22" t="s">
        <v>9693</v>
      </c>
      <c r="B14326" s="17" t="s">
        <v>9694</v>
      </c>
      <c r="C14326" s="18">
        <v>159323</v>
      </c>
      <c r="D14326" s="18">
        <f t="shared" si="223"/>
        <v>125865.17000000001</v>
      </c>
      <c r="E14326" s="19">
        <v>0.21</v>
      </c>
      <c r="F14326" s="24"/>
    </row>
    <row r="14327" spans="1:6" s="20" customFormat="1" ht="26.4" x14ac:dyDescent="0.25">
      <c r="A14327" s="22" t="s">
        <v>11513</v>
      </c>
      <c r="B14327" s="17" t="s">
        <v>11514</v>
      </c>
      <c r="C14327" s="18">
        <v>159366</v>
      </c>
      <c r="D14327" s="18">
        <f t="shared" si="223"/>
        <v>125899.14</v>
      </c>
      <c r="E14327" s="19">
        <v>0.21</v>
      </c>
      <c r="F14327" s="24"/>
    </row>
    <row r="14328" spans="1:6" s="20" customFormat="1" ht="26.4" x14ac:dyDescent="0.25">
      <c r="A14328" s="22" t="s">
        <v>13383</v>
      </c>
      <c r="B14328" s="17" t="s">
        <v>13384</v>
      </c>
      <c r="C14328" s="18">
        <v>159419</v>
      </c>
      <c r="D14328" s="18">
        <f t="shared" si="223"/>
        <v>125941.01000000001</v>
      </c>
      <c r="E14328" s="19">
        <v>0.21</v>
      </c>
      <c r="F14328" s="24"/>
    </row>
    <row r="14329" spans="1:6" s="20" customFormat="1" ht="26.4" x14ac:dyDescent="0.25">
      <c r="A14329" s="22" t="s">
        <v>12297</v>
      </c>
      <c r="B14329" s="17" t="s">
        <v>12298</v>
      </c>
      <c r="C14329" s="18">
        <v>159494</v>
      </c>
      <c r="D14329" s="18">
        <f t="shared" si="223"/>
        <v>126000.26000000001</v>
      </c>
      <c r="E14329" s="19">
        <v>0.21</v>
      </c>
      <c r="F14329" s="24"/>
    </row>
    <row r="14330" spans="1:6" s="20" customFormat="1" ht="26.4" x14ac:dyDescent="0.25">
      <c r="A14330" s="22" t="s">
        <v>13723</v>
      </c>
      <c r="B14330" s="17" t="s">
        <v>13724</v>
      </c>
      <c r="C14330" s="18">
        <v>159665</v>
      </c>
      <c r="D14330" s="18">
        <f t="shared" si="223"/>
        <v>126135.35</v>
      </c>
      <c r="E14330" s="19">
        <v>0.21</v>
      </c>
      <c r="F14330" s="24"/>
    </row>
    <row r="14331" spans="1:6" s="20" customFormat="1" ht="26.4" x14ac:dyDescent="0.25">
      <c r="A14331" s="22" t="s">
        <v>10527</v>
      </c>
      <c r="B14331" s="17" t="s">
        <v>10528</v>
      </c>
      <c r="C14331" s="18">
        <v>159912</v>
      </c>
      <c r="D14331" s="18">
        <f t="shared" si="223"/>
        <v>126330.48000000001</v>
      </c>
      <c r="E14331" s="19">
        <v>0.21</v>
      </c>
      <c r="F14331" s="24"/>
    </row>
    <row r="14332" spans="1:6" s="20" customFormat="1" ht="26.4" x14ac:dyDescent="0.25">
      <c r="A14332" s="22" t="s">
        <v>10113</v>
      </c>
      <c r="B14332" s="17" t="s">
        <v>10114</v>
      </c>
      <c r="C14332" s="18">
        <v>159912</v>
      </c>
      <c r="D14332" s="18">
        <f t="shared" si="223"/>
        <v>126330.48000000001</v>
      </c>
      <c r="E14332" s="19">
        <v>0.21</v>
      </c>
      <c r="F14332" s="24"/>
    </row>
    <row r="14333" spans="1:6" s="20" customFormat="1" ht="26.4" x14ac:dyDescent="0.25">
      <c r="A14333" s="22" t="s">
        <v>15123</v>
      </c>
      <c r="B14333" s="17" t="s">
        <v>15124</v>
      </c>
      <c r="C14333" s="18">
        <v>159954</v>
      </c>
      <c r="D14333" s="18">
        <f t="shared" si="223"/>
        <v>126363.66</v>
      </c>
      <c r="E14333" s="19">
        <v>0.21</v>
      </c>
      <c r="F14333" s="24"/>
    </row>
    <row r="14334" spans="1:6" s="20" customFormat="1" ht="26.4" x14ac:dyDescent="0.25">
      <c r="A14334" s="22" t="s">
        <v>14469</v>
      </c>
      <c r="B14334" s="17" t="s">
        <v>14470</v>
      </c>
      <c r="C14334" s="18">
        <v>160136</v>
      </c>
      <c r="D14334" s="18">
        <f t="shared" si="223"/>
        <v>126507.44</v>
      </c>
      <c r="E14334" s="19">
        <v>0.21</v>
      </c>
      <c r="F14334" s="24"/>
    </row>
    <row r="14335" spans="1:6" s="20" customFormat="1" ht="26.4" x14ac:dyDescent="0.25">
      <c r="A14335" s="22" t="s">
        <v>13387</v>
      </c>
      <c r="B14335" s="17" t="s">
        <v>13388</v>
      </c>
      <c r="C14335" s="18">
        <v>160200</v>
      </c>
      <c r="D14335" s="18">
        <f t="shared" si="223"/>
        <v>126558</v>
      </c>
      <c r="E14335" s="19">
        <v>0.21</v>
      </c>
      <c r="F14335" s="24"/>
    </row>
    <row r="14336" spans="1:6" s="20" customFormat="1" ht="26.4" x14ac:dyDescent="0.25">
      <c r="A14336" s="22" t="s">
        <v>11517</v>
      </c>
      <c r="B14336" s="17" t="s">
        <v>11518</v>
      </c>
      <c r="C14336" s="18">
        <v>160211</v>
      </c>
      <c r="D14336" s="18">
        <f t="shared" si="223"/>
        <v>126566.69</v>
      </c>
      <c r="E14336" s="19">
        <v>0.21</v>
      </c>
      <c r="F14336" s="24"/>
    </row>
    <row r="14337" spans="1:6" s="20" customFormat="1" ht="13.2" x14ac:dyDescent="0.25">
      <c r="A14337" s="22" t="s">
        <v>9697</v>
      </c>
      <c r="B14337" s="17" t="s">
        <v>9698</v>
      </c>
      <c r="C14337" s="18">
        <v>160725</v>
      </c>
      <c r="D14337" s="18">
        <f t="shared" si="223"/>
        <v>126972.75</v>
      </c>
      <c r="E14337" s="19">
        <v>0.21</v>
      </c>
      <c r="F14337" s="24"/>
    </row>
    <row r="14338" spans="1:6" s="20" customFormat="1" ht="26.4" x14ac:dyDescent="0.25">
      <c r="A14338" s="22" t="s">
        <v>12301</v>
      </c>
      <c r="B14338" s="17" t="s">
        <v>12302</v>
      </c>
      <c r="C14338" s="18">
        <v>160810</v>
      </c>
      <c r="D14338" s="18">
        <f t="shared" si="223"/>
        <v>127039.90000000001</v>
      </c>
      <c r="E14338" s="19">
        <v>0.21</v>
      </c>
      <c r="F14338" s="24"/>
    </row>
    <row r="14339" spans="1:6" s="20" customFormat="1" ht="26.4" x14ac:dyDescent="0.25">
      <c r="A14339" s="22" t="s">
        <v>13727</v>
      </c>
      <c r="B14339" s="17" t="s">
        <v>13728</v>
      </c>
      <c r="C14339" s="18">
        <v>160928</v>
      </c>
      <c r="D14339" s="18">
        <f t="shared" ref="D14339:D14402" si="224">C14339*(1-E14339)</f>
        <v>127133.12000000001</v>
      </c>
      <c r="E14339" s="19">
        <v>0.21</v>
      </c>
      <c r="F14339" s="24"/>
    </row>
    <row r="14340" spans="1:6" s="20" customFormat="1" ht="26.4" x14ac:dyDescent="0.25">
      <c r="A14340" s="22" t="s">
        <v>13391</v>
      </c>
      <c r="B14340" s="17" t="s">
        <v>13392</v>
      </c>
      <c r="C14340" s="18">
        <v>160982</v>
      </c>
      <c r="D14340" s="18">
        <f t="shared" si="224"/>
        <v>127175.78</v>
      </c>
      <c r="E14340" s="19">
        <v>0.21</v>
      </c>
      <c r="F14340" s="24"/>
    </row>
    <row r="14341" spans="1:6" s="20" customFormat="1" ht="26.4" x14ac:dyDescent="0.25">
      <c r="A14341" s="22" t="s">
        <v>41440</v>
      </c>
      <c r="B14341" s="17" t="s">
        <v>41441</v>
      </c>
      <c r="C14341" s="18">
        <v>161003</v>
      </c>
      <c r="D14341" s="18">
        <f t="shared" si="224"/>
        <v>127192.37000000001</v>
      </c>
      <c r="E14341" s="19">
        <v>0.21</v>
      </c>
      <c r="F14341" s="24"/>
    </row>
    <row r="14342" spans="1:6" s="20" customFormat="1" ht="26.4" x14ac:dyDescent="0.25">
      <c r="A14342" s="22" t="s">
        <v>11521</v>
      </c>
      <c r="B14342" s="17" t="s">
        <v>11522</v>
      </c>
      <c r="C14342" s="18">
        <v>161046</v>
      </c>
      <c r="D14342" s="18">
        <f t="shared" si="224"/>
        <v>127226.34000000001</v>
      </c>
      <c r="E14342" s="19">
        <v>0.21</v>
      </c>
      <c r="F14342" s="24"/>
    </row>
    <row r="14343" spans="1:6" s="20" customFormat="1" ht="26.4" x14ac:dyDescent="0.25">
      <c r="A14343" s="22" t="s">
        <v>14473</v>
      </c>
      <c r="B14343" s="17" t="s">
        <v>14474</v>
      </c>
      <c r="C14343" s="18">
        <v>161067</v>
      </c>
      <c r="D14343" s="18">
        <f t="shared" si="224"/>
        <v>127242.93000000001</v>
      </c>
      <c r="E14343" s="19">
        <v>0.21</v>
      </c>
      <c r="F14343" s="24"/>
    </row>
    <row r="14344" spans="1:6" s="20" customFormat="1" ht="26.4" x14ac:dyDescent="0.25">
      <c r="A14344" s="22" t="s">
        <v>12865</v>
      </c>
      <c r="B14344" s="17" t="s">
        <v>15539</v>
      </c>
      <c r="C14344" s="18">
        <v>161238</v>
      </c>
      <c r="D14344" s="18">
        <f t="shared" si="224"/>
        <v>127378.02</v>
      </c>
      <c r="E14344" s="19">
        <v>0.21</v>
      </c>
      <c r="F14344" s="24"/>
    </row>
    <row r="14345" spans="1:6" s="20" customFormat="1" ht="26.4" x14ac:dyDescent="0.25">
      <c r="A14345" s="22" t="s">
        <v>10531</v>
      </c>
      <c r="B14345" s="17" t="s">
        <v>10532</v>
      </c>
      <c r="C14345" s="18">
        <v>161313</v>
      </c>
      <c r="D14345" s="18">
        <f t="shared" si="224"/>
        <v>127437.27</v>
      </c>
      <c r="E14345" s="19">
        <v>0.21</v>
      </c>
      <c r="F14345" s="24"/>
    </row>
    <row r="14346" spans="1:6" s="20" customFormat="1" ht="26.4" x14ac:dyDescent="0.25">
      <c r="A14346" s="22" t="s">
        <v>10117</v>
      </c>
      <c r="B14346" s="17" t="s">
        <v>10118</v>
      </c>
      <c r="C14346" s="18">
        <v>161313</v>
      </c>
      <c r="D14346" s="18">
        <f t="shared" si="224"/>
        <v>127437.27</v>
      </c>
      <c r="E14346" s="19">
        <v>0.21</v>
      </c>
      <c r="F14346" s="24"/>
    </row>
    <row r="14347" spans="1:6" s="20" customFormat="1" ht="13.2" x14ac:dyDescent="0.25">
      <c r="A14347" s="22" t="s">
        <v>42068</v>
      </c>
      <c r="B14347" s="17" t="s">
        <v>42069</v>
      </c>
      <c r="C14347" s="18">
        <v>161345</v>
      </c>
      <c r="D14347" s="18">
        <f t="shared" si="224"/>
        <v>127462.55</v>
      </c>
      <c r="E14347" s="19">
        <v>0.21</v>
      </c>
      <c r="F14347" s="24"/>
    </row>
    <row r="14348" spans="1:6" s="20" customFormat="1" ht="26.4" x14ac:dyDescent="0.25">
      <c r="A14348" s="22" t="s">
        <v>13395</v>
      </c>
      <c r="B14348" s="17" t="s">
        <v>13396</v>
      </c>
      <c r="C14348" s="18">
        <v>161763</v>
      </c>
      <c r="D14348" s="18">
        <f t="shared" si="224"/>
        <v>127792.77</v>
      </c>
      <c r="E14348" s="19">
        <v>0.21</v>
      </c>
      <c r="F14348" s="24"/>
    </row>
    <row r="14349" spans="1:6" s="20" customFormat="1" ht="26.4" x14ac:dyDescent="0.25">
      <c r="A14349" s="22" t="s">
        <v>11525</v>
      </c>
      <c r="B14349" s="17" t="s">
        <v>11526</v>
      </c>
      <c r="C14349" s="18">
        <v>161891</v>
      </c>
      <c r="D14349" s="18">
        <f t="shared" si="224"/>
        <v>127893.89</v>
      </c>
      <c r="E14349" s="19">
        <v>0.21</v>
      </c>
      <c r="F14349" s="24"/>
    </row>
    <row r="14350" spans="1:6" s="20" customFormat="1" ht="13.2" x14ac:dyDescent="0.25">
      <c r="A14350" s="22" t="s">
        <v>9701</v>
      </c>
      <c r="B14350" s="17" t="s">
        <v>9702</v>
      </c>
      <c r="C14350" s="18">
        <v>161998</v>
      </c>
      <c r="D14350" s="18">
        <f t="shared" si="224"/>
        <v>127978.42000000001</v>
      </c>
      <c r="E14350" s="19">
        <v>0.21</v>
      </c>
      <c r="F14350" s="24"/>
    </row>
    <row r="14351" spans="1:6" s="20" customFormat="1" ht="26.4" x14ac:dyDescent="0.25">
      <c r="A14351" s="22" t="s">
        <v>14477</v>
      </c>
      <c r="B14351" s="17" t="s">
        <v>14478</v>
      </c>
      <c r="C14351" s="18">
        <v>162126</v>
      </c>
      <c r="D14351" s="18">
        <f t="shared" si="224"/>
        <v>128079.54000000001</v>
      </c>
      <c r="E14351" s="19">
        <v>0.21</v>
      </c>
      <c r="F14351" s="24"/>
    </row>
    <row r="14352" spans="1:6" s="20" customFormat="1" ht="26.4" x14ac:dyDescent="0.25">
      <c r="A14352" s="22" t="s">
        <v>15127</v>
      </c>
      <c r="B14352" s="17" t="s">
        <v>15128</v>
      </c>
      <c r="C14352" s="18">
        <v>162137</v>
      </c>
      <c r="D14352" s="18">
        <f t="shared" si="224"/>
        <v>128088.23000000001</v>
      </c>
      <c r="E14352" s="19">
        <v>0.21</v>
      </c>
      <c r="F14352" s="24"/>
    </row>
    <row r="14353" spans="1:6" s="20" customFormat="1" ht="26.4" x14ac:dyDescent="0.25">
      <c r="A14353" s="22" t="s">
        <v>12305</v>
      </c>
      <c r="B14353" s="17" t="s">
        <v>12306</v>
      </c>
      <c r="C14353" s="18">
        <v>162148</v>
      </c>
      <c r="D14353" s="18">
        <f t="shared" si="224"/>
        <v>128096.92000000001</v>
      </c>
      <c r="E14353" s="19">
        <v>0.21</v>
      </c>
      <c r="F14353" s="24"/>
    </row>
    <row r="14354" spans="1:6" s="20" customFormat="1" ht="26.4" x14ac:dyDescent="0.25">
      <c r="A14354" s="22" t="s">
        <v>13731</v>
      </c>
      <c r="B14354" s="17" t="s">
        <v>13732</v>
      </c>
      <c r="C14354" s="18">
        <v>162180</v>
      </c>
      <c r="D14354" s="18">
        <f t="shared" si="224"/>
        <v>128122.20000000001</v>
      </c>
      <c r="E14354" s="19">
        <v>0.21</v>
      </c>
      <c r="F14354" s="24"/>
    </row>
    <row r="14355" spans="1:6" s="20" customFormat="1" ht="26.4" x14ac:dyDescent="0.25">
      <c r="A14355" s="22" t="s">
        <v>41868</v>
      </c>
      <c r="B14355" s="17" t="s">
        <v>49707</v>
      </c>
      <c r="C14355" s="18">
        <v>162287</v>
      </c>
      <c r="D14355" s="18">
        <f t="shared" si="224"/>
        <v>128206.73000000001</v>
      </c>
      <c r="E14355" s="19">
        <v>0.21</v>
      </c>
      <c r="F14355" s="24"/>
    </row>
    <row r="14356" spans="1:6" s="20" customFormat="1" ht="26.4" x14ac:dyDescent="0.25">
      <c r="A14356" s="22" t="s">
        <v>13399</v>
      </c>
      <c r="B14356" s="17" t="s">
        <v>13400</v>
      </c>
      <c r="C14356" s="18">
        <v>162533</v>
      </c>
      <c r="D14356" s="18">
        <f t="shared" si="224"/>
        <v>128401.07</v>
      </c>
      <c r="E14356" s="19">
        <v>0.21</v>
      </c>
      <c r="F14356" s="24"/>
    </row>
    <row r="14357" spans="1:6" s="20" customFormat="1" ht="26.4" x14ac:dyDescent="0.25">
      <c r="A14357" s="22" t="s">
        <v>10535</v>
      </c>
      <c r="B14357" s="17" t="s">
        <v>10536</v>
      </c>
      <c r="C14357" s="18">
        <v>162704</v>
      </c>
      <c r="D14357" s="18">
        <f t="shared" si="224"/>
        <v>128536.16</v>
      </c>
      <c r="E14357" s="19">
        <v>0.21</v>
      </c>
      <c r="F14357" s="24"/>
    </row>
    <row r="14358" spans="1:6" s="20" customFormat="1" ht="26.4" x14ac:dyDescent="0.25">
      <c r="A14358" s="22" t="s">
        <v>10121</v>
      </c>
      <c r="B14358" s="17" t="s">
        <v>10122</v>
      </c>
      <c r="C14358" s="18">
        <v>162704</v>
      </c>
      <c r="D14358" s="18">
        <f t="shared" si="224"/>
        <v>128536.16</v>
      </c>
      <c r="E14358" s="19">
        <v>0.21</v>
      </c>
      <c r="F14358" s="24"/>
    </row>
    <row r="14359" spans="1:6" s="20" customFormat="1" ht="26.4" x14ac:dyDescent="0.25">
      <c r="A14359" s="22" t="s">
        <v>11529</v>
      </c>
      <c r="B14359" s="17" t="s">
        <v>11530</v>
      </c>
      <c r="C14359" s="18">
        <v>162726</v>
      </c>
      <c r="D14359" s="18">
        <f t="shared" si="224"/>
        <v>128553.54000000001</v>
      </c>
      <c r="E14359" s="19">
        <v>0.21</v>
      </c>
      <c r="F14359" s="24"/>
    </row>
    <row r="14360" spans="1:6" s="20" customFormat="1" ht="26.4" x14ac:dyDescent="0.25">
      <c r="A14360" s="22" t="s">
        <v>41050</v>
      </c>
      <c r="B14360" s="17" t="s">
        <v>41051</v>
      </c>
      <c r="C14360" s="18">
        <v>162843</v>
      </c>
      <c r="D14360" s="18">
        <f t="shared" si="224"/>
        <v>128645.97</v>
      </c>
      <c r="E14360" s="19">
        <v>0.21</v>
      </c>
      <c r="F14360" s="24"/>
    </row>
    <row r="14361" spans="1:6" s="20" customFormat="1" ht="26.4" x14ac:dyDescent="0.25">
      <c r="A14361" s="22" t="s">
        <v>14481</v>
      </c>
      <c r="B14361" s="17" t="s">
        <v>14482</v>
      </c>
      <c r="C14361" s="18">
        <v>163164</v>
      </c>
      <c r="D14361" s="18">
        <f t="shared" si="224"/>
        <v>128899.56000000001</v>
      </c>
      <c r="E14361" s="19">
        <v>0.21</v>
      </c>
      <c r="F14361" s="24"/>
    </row>
    <row r="14362" spans="1:6" s="20" customFormat="1" ht="13.2" x14ac:dyDescent="0.25">
      <c r="A14362" s="22" t="s">
        <v>12055</v>
      </c>
      <c r="B14362" s="17" t="s">
        <v>12056</v>
      </c>
      <c r="C14362" s="18">
        <v>163229</v>
      </c>
      <c r="D14362" s="18">
        <f t="shared" si="224"/>
        <v>128950.91</v>
      </c>
      <c r="E14362" s="19">
        <v>0.21</v>
      </c>
      <c r="F14362" s="24"/>
    </row>
    <row r="14363" spans="1:6" s="20" customFormat="1" ht="26.4" x14ac:dyDescent="0.25">
      <c r="A14363" s="22" t="s">
        <v>13403</v>
      </c>
      <c r="B14363" s="17" t="s">
        <v>13404</v>
      </c>
      <c r="C14363" s="18">
        <v>163325</v>
      </c>
      <c r="D14363" s="18">
        <f t="shared" si="224"/>
        <v>129026.75</v>
      </c>
      <c r="E14363" s="19">
        <v>0.21</v>
      </c>
      <c r="F14363" s="24"/>
    </row>
    <row r="14364" spans="1:6" s="20" customFormat="1" ht="13.2" x14ac:dyDescent="0.25">
      <c r="A14364" s="22" t="s">
        <v>9705</v>
      </c>
      <c r="B14364" s="17" t="s">
        <v>9706</v>
      </c>
      <c r="C14364" s="18">
        <v>163400</v>
      </c>
      <c r="D14364" s="18">
        <f t="shared" si="224"/>
        <v>129086</v>
      </c>
      <c r="E14364" s="19">
        <v>0.21</v>
      </c>
      <c r="F14364" s="24"/>
    </row>
    <row r="14365" spans="1:6" s="20" customFormat="1" ht="26.4" x14ac:dyDescent="0.25">
      <c r="A14365" s="22" t="s">
        <v>13735</v>
      </c>
      <c r="B14365" s="17" t="s">
        <v>13736</v>
      </c>
      <c r="C14365" s="18">
        <v>163432</v>
      </c>
      <c r="D14365" s="18">
        <f t="shared" si="224"/>
        <v>129111.28</v>
      </c>
      <c r="E14365" s="19">
        <v>0.21</v>
      </c>
      <c r="F14365" s="24"/>
    </row>
    <row r="14366" spans="1:6" s="20" customFormat="1" ht="26.4" x14ac:dyDescent="0.25">
      <c r="A14366" s="22" t="s">
        <v>12309</v>
      </c>
      <c r="B14366" s="17" t="s">
        <v>12310</v>
      </c>
      <c r="C14366" s="18">
        <v>163475</v>
      </c>
      <c r="D14366" s="18">
        <f t="shared" si="224"/>
        <v>129145.25</v>
      </c>
      <c r="E14366" s="19">
        <v>0.21</v>
      </c>
      <c r="F14366" s="24"/>
    </row>
    <row r="14367" spans="1:6" s="20" customFormat="1" ht="26.4" x14ac:dyDescent="0.25">
      <c r="A14367" s="22" t="s">
        <v>11533</v>
      </c>
      <c r="B14367" s="17" t="s">
        <v>11534</v>
      </c>
      <c r="C14367" s="18">
        <v>163571</v>
      </c>
      <c r="D14367" s="18">
        <f t="shared" si="224"/>
        <v>129221.09000000001</v>
      </c>
      <c r="E14367" s="19">
        <v>0.21</v>
      </c>
      <c r="F14367" s="24"/>
    </row>
    <row r="14368" spans="1:6" s="20" customFormat="1" ht="26.4" x14ac:dyDescent="0.25">
      <c r="A14368" s="22" t="s">
        <v>12455</v>
      </c>
      <c r="B14368" s="17" t="s">
        <v>12456</v>
      </c>
      <c r="C14368" s="18">
        <v>163667</v>
      </c>
      <c r="D14368" s="18">
        <f t="shared" si="224"/>
        <v>129296.93000000001</v>
      </c>
      <c r="E14368" s="19">
        <v>0.21</v>
      </c>
      <c r="F14368" s="24"/>
    </row>
    <row r="14369" spans="1:6" s="20" customFormat="1" ht="26.4" x14ac:dyDescent="0.25">
      <c r="A14369" s="22" t="s">
        <v>10539</v>
      </c>
      <c r="B14369" s="17" t="s">
        <v>10540</v>
      </c>
      <c r="C14369" s="18">
        <v>163978</v>
      </c>
      <c r="D14369" s="18">
        <f t="shared" si="224"/>
        <v>129542.62000000001</v>
      </c>
      <c r="E14369" s="19">
        <v>0.21</v>
      </c>
      <c r="F14369" s="24"/>
    </row>
    <row r="14370" spans="1:6" s="20" customFormat="1" ht="26.4" x14ac:dyDescent="0.25">
      <c r="A14370" s="22" t="s">
        <v>13407</v>
      </c>
      <c r="B14370" s="17" t="s">
        <v>13408</v>
      </c>
      <c r="C14370" s="18">
        <v>164106</v>
      </c>
      <c r="D14370" s="18">
        <f t="shared" si="224"/>
        <v>129643.74</v>
      </c>
      <c r="E14370" s="19">
        <v>0.21</v>
      </c>
      <c r="F14370" s="24"/>
    </row>
    <row r="14371" spans="1:6" s="20" customFormat="1" ht="26.4" x14ac:dyDescent="0.25">
      <c r="A14371" s="22" t="s">
        <v>14485</v>
      </c>
      <c r="B14371" s="17" t="s">
        <v>14486</v>
      </c>
      <c r="C14371" s="18">
        <v>164106</v>
      </c>
      <c r="D14371" s="18">
        <f t="shared" si="224"/>
        <v>129643.74</v>
      </c>
      <c r="E14371" s="19">
        <v>0.21</v>
      </c>
      <c r="F14371" s="24"/>
    </row>
    <row r="14372" spans="1:6" s="20" customFormat="1" ht="26.4" x14ac:dyDescent="0.25">
      <c r="A14372" s="22" t="s">
        <v>10125</v>
      </c>
      <c r="B14372" s="17" t="s">
        <v>10126</v>
      </c>
      <c r="C14372" s="18">
        <v>164106</v>
      </c>
      <c r="D14372" s="18">
        <f t="shared" si="224"/>
        <v>129643.74</v>
      </c>
      <c r="E14372" s="19">
        <v>0.21</v>
      </c>
      <c r="F14372" s="24"/>
    </row>
    <row r="14373" spans="1:6" s="20" customFormat="1" ht="13.2" x14ac:dyDescent="0.25">
      <c r="A14373" s="22" t="s">
        <v>10709</v>
      </c>
      <c r="B14373" s="17" t="s">
        <v>10710</v>
      </c>
      <c r="C14373" s="18">
        <v>164234</v>
      </c>
      <c r="D14373" s="18">
        <f t="shared" si="224"/>
        <v>129744.86</v>
      </c>
      <c r="E14373" s="19">
        <v>0.21</v>
      </c>
      <c r="F14373" s="24"/>
    </row>
    <row r="14374" spans="1:6" s="20" customFormat="1" ht="26.4" x14ac:dyDescent="0.25">
      <c r="A14374" s="22" t="s">
        <v>15131</v>
      </c>
      <c r="B14374" s="17" t="s">
        <v>15132</v>
      </c>
      <c r="C14374" s="18">
        <v>164309</v>
      </c>
      <c r="D14374" s="18">
        <f t="shared" si="224"/>
        <v>129804.11</v>
      </c>
      <c r="E14374" s="19">
        <v>0.21</v>
      </c>
      <c r="F14374" s="24"/>
    </row>
    <row r="14375" spans="1:6" s="20" customFormat="1" ht="26.4" x14ac:dyDescent="0.25">
      <c r="A14375" s="22" t="s">
        <v>11537</v>
      </c>
      <c r="B14375" s="17" t="s">
        <v>11538</v>
      </c>
      <c r="C14375" s="18">
        <v>164406</v>
      </c>
      <c r="D14375" s="18">
        <f t="shared" si="224"/>
        <v>129880.74</v>
      </c>
      <c r="E14375" s="19">
        <v>0.21</v>
      </c>
      <c r="F14375" s="24"/>
    </row>
    <row r="14376" spans="1:6" s="20" customFormat="1" ht="26.4" x14ac:dyDescent="0.25">
      <c r="A14376" s="22" t="s">
        <v>41054</v>
      </c>
      <c r="B14376" s="17" t="s">
        <v>41055</v>
      </c>
      <c r="C14376" s="18">
        <v>164684</v>
      </c>
      <c r="D14376" s="18">
        <f t="shared" si="224"/>
        <v>130100.36</v>
      </c>
      <c r="E14376" s="19">
        <v>0.21</v>
      </c>
      <c r="F14376" s="24"/>
    </row>
    <row r="14377" spans="1:6" s="20" customFormat="1" ht="13.2" x14ac:dyDescent="0.25">
      <c r="A14377" s="22" t="s">
        <v>9709</v>
      </c>
      <c r="B14377" s="17" t="s">
        <v>9710</v>
      </c>
      <c r="C14377" s="18">
        <v>164684</v>
      </c>
      <c r="D14377" s="18">
        <f t="shared" si="224"/>
        <v>130100.36</v>
      </c>
      <c r="E14377" s="19">
        <v>0.21</v>
      </c>
      <c r="F14377" s="24"/>
    </row>
    <row r="14378" spans="1:6" s="20" customFormat="1" ht="26.4" x14ac:dyDescent="0.25">
      <c r="A14378" s="22" t="s">
        <v>13739</v>
      </c>
      <c r="B14378" s="17" t="s">
        <v>13740</v>
      </c>
      <c r="C14378" s="18">
        <v>164694</v>
      </c>
      <c r="D14378" s="18">
        <f t="shared" si="224"/>
        <v>130108.26000000001</v>
      </c>
      <c r="E14378" s="19">
        <v>0.21</v>
      </c>
      <c r="F14378" s="24"/>
    </row>
    <row r="14379" spans="1:6" s="20" customFormat="1" ht="26.4" x14ac:dyDescent="0.25">
      <c r="A14379" s="22" t="s">
        <v>12313</v>
      </c>
      <c r="B14379" s="17" t="s">
        <v>12314</v>
      </c>
      <c r="C14379" s="18">
        <v>164801</v>
      </c>
      <c r="D14379" s="18">
        <f t="shared" si="224"/>
        <v>130192.79000000001</v>
      </c>
      <c r="E14379" s="19">
        <v>0.21</v>
      </c>
      <c r="F14379" s="24"/>
    </row>
    <row r="14380" spans="1:6" s="20" customFormat="1" ht="26.4" x14ac:dyDescent="0.25">
      <c r="A14380" s="22" t="s">
        <v>13411</v>
      </c>
      <c r="B14380" s="17" t="s">
        <v>13412</v>
      </c>
      <c r="C14380" s="18">
        <v>164876</v>
      </c>
      <c r="D14380" s="18">
        <f t="shared" si="224"/>
        <v>130252.04000000001</v>
      </c>
      <c r="E14380" s="19">
        <v>0.21</v>
      </c>
      <c r="F14380" s="24"/>
    </row>
    <row r="14381" spans="1:6" s="20" customFormat="1" ht="13.2" x14ac:dyDescent="0.25">
      <c r="A14381" s="22" t="s">
        <v>42072</v>
      </c>
      <c r="B14381" s="17" t="s">
        <v>42073</v>
      </c>
      <c r="C14381" s="18">
        <v>165058</v>
      </c>
      <c r="D14381" s="18">
        <f t="shared" si="224"/>
        <v>130395.82</v>
      </c>
      <c r="E14381" s="19">
        <v>0.21</v>
      </c>
      <c r="F14381" s="24"/>
    </row>
    <row r="14382" spans="1:6" s="20" customFormat="1" ht="26.4" x14ac:dyDescent="0.25">
      <c r="A14382" s="22" t="s">
        <v>14489</v>
      </c>
      <c r="B14382" s="17" t="s">
        <v>14490</v>
      </c>
      <c r="C14382" s="18">
        <v>165144</v>
      </c>
      <c r="D14382" s="18">
        <f t="shared" si="224"/>
        <v>130463.76000000001</v>
      </c>
      <c r="E14382" s="19">
        <v>0.21</v>
      </c>
      <c r="F14382" s="24"/>
    </row>
    <row r="14383" spans="1:6" s="20" customFormat="1" ht="26.4" x14ac:dyDescent="0.25">
      <c r="A14383" s="22" t="s">
        <v>11541</v>
      </c>
      <c r="B14383" s="17" t="s">
        <v>11542</v>
      </c>
      <c r="C14383" s="18">
        <v>165240</v>
      </c>
      <c r="D14383" s="18">
        <f t="shared" si="224"/>
        <v>130539.6</v>
      </c>
      <c r="E14383" s="19">
        <v>0.21</v>
      </c>
      <c r="F14383" s="24"/>
    </row>
    <row r="14384" spans="1:6" s="20" customFormat="1" ht="26.4" x14ac:dyDescent="0.25">
      <c r="A14384" s="22" t="s">
        <v>10543</v>
      </c>
      <c r="B14384" s="17" t="s">
        <v>10544</v>
      </c>
      <c r="C14384" s="18">
        <v>165262</v>
      </c>
      <c r="D14384" s="18">
        <f t="shared" si="224"/>
        <v>130556.98000000001</v>
      </c>
      <c r="E14384" s="19">
        <v>0.21</v>
      </c>
      <c r="F14384" s="24"/>
    </row>
    <row r="14385" spans="1:6" s="20" customFormat="1" ht="26.4" x14ac:dyDescent="0.25">
      <c r="A14385" s="22" t="s">
        <v>12867</v>
      </c>
      <c r="B14385" s="17" t="s">
        <v>15541</v>
      </c>
      <c r="C14385" s="18">
        <v>165347</v>
      </c>
      <c r="D14385" s="18">
        <f t="shared" si="224"/>
        <v>130624.13</v>
      </c>
      <c r="E14385" s="19">
        <v>0.21</v>
      </c>
      <c r="F14385" s="24"/>
    </row>
    <row r="14386" spans="1:6" s="20" customFormat="1" ht="26.4" x14ac:dyDescent="0.25">
      <c r="A14386" s="22" t="s">
        <v>10129</v>
      </c>
      <c r="B14386" s="17" t="s">
        <v>10130</v>
      </c>
      <c r="C14386" s="18">
        <v>165497</v>
      </c>
      <c r="D14386" s="18">
        <f t="shared" si="224"/>
        <v>130742.63</v>
      </c>
      <c r="E14386" s="19">
        <v>0.21</v>
      </c>
      <c r="F14386" s="24"/>
    </row>
    <row r="14387" spans="1:6" s="20" customFormat="1" ht="26.4" x14ac:dyDescent="0.25">
      <c r="A14387" s="22" t="s">
        <v>13415</v>
      </c>
      <c r="B14387" s="17" t="s">
        <v>13416</v>
      </c>
      <c r="C14387" s="18">
        <v>165657</v>
      </c>
      <c r="D14387" s="18">
        <f t="shared" si="224"/>
        <v>130869.03</v>
      </c>
      <c r="E14387" s="19">
        <v>0.21</v>
      </c>
      <c r="F14387" s="24"/>
    </row>
    <row r="14388" spans="1:6" s="20" customFormat="1" ht="26.4" x14ac:dyDescent="0.25">
      <c r="A14388" s="22" t="s">
        <v>13743</v>
      </c>
      <c r="B14388" s="17" t="s">
        <v>13744</v>
      </c>
      <c r="C14388" s="18">
        <v>165946</v>
      </c>
      <c r="D14388" s="18">
        <f t="shared" si="224"/>
        <v>131097.34</v>
      </c>
      <c r="E14388" s="19">
        <v>0.21</v>
      </c>
      <c r="F14388" s="24"/>
    </row>
    <row r="14389" spans="1:6" s="20" customFormat="1" ht="26.4" x14ac:dyDescent="0.25">
      <c r="A14389" s="22" t="s">
        <v>11545</v>
      </c>
      <c r="B14389" s="17" t="s">
        <v>11546</v>
      </c>
      <c r="C14389" s="18">
        <v>166064</v>
      </c>
      <c r="D14389" s="18">
        <f t="shared" si="224"/>
        <v>131190.56</v>
      </c>
      <c r="E14389" s="19">
        <v>0.21</v>
      </c>
      <c r="F14389" s="24"/>
    </row>
    <row r="14390" spans="1:6" s="20" customFormat="1" ht="13.2" x14ac:dyDescent="0.25">
      <c r="A14390" s="22" t="s">
        <v>9713</v>
      </c>
      <c r="B14390" s="17" t="s">
        <v>9714</v>
      </c>
      <c r="C14390" s="18">
        <v>166064</v>
      </c>
      <c r="D14390" s="18">
        <f t="shared" si="224"/>
        <v>131190.56</v>
      </c>
      <c r="E14390" s="19">
        <v>0.21</v>
      </c>
      <c r="F14390" s="24"/>
    </row>
    <row r="14391" spans="1:6" s="20" customFormat="1" ht="26.4" x14ac:dyDescent="0.25">
      <c r="A14391" s="22" t="s">
        <v>12317</v>
      </c>
      <c r="B14391" s="17" t="s">
        <v>12318</v>
      </c>
      <c r="C14391" s="18">
        <v>166118</v>
      </c>
      <c r="D14391" s="18">
        <f t="shared" si="224"/>
        <v>131233.22</v>
      </c>
      <c r="E14391" s="19">
        <v>0.21</v>
      </c>
      <c r="F14391" s="24"/>
    </row>
    <row r="14392" spans="1:6" s="20" customFormat="1" ht="26.4" x14ac:dyDescent="0.25">
      <c r="A14392" s="22" t="s">
        <v>14493</v>
      </c>
      <c r="B14392" s="17" t="s">
        <v>14494</v>
      </c>
      <c r="C14392" s="18">
        <v>166203</v>
      </c>
      <c r="D14392" s="18">
        <f t="shared" si="224"/>
        <v>131300.37</v>
      </c>
      <c r="E14392" s="19">
        <v>0.21</v>
      </c>
      <c r="F14392" s="24"/>
    </row>
    <row r="14393" spans="1:6" s="20" customFormat="1" ht="26.4" x14ac:dyDescent="0.25">
      <c r="A14393" s="22" t="s">
        <v>13419</v>
      </c>
      <c r="B14393" s="17" t="s">
        <v>13420</v>
      </c>
      <c r="C14393" s="18">
        <v>166439</v>
      </c>
      <c r="D14393" s="18">
        <f t="shared" si="224"/>
        <v>131486.81</v>
      </c>
      <c r="E14393" s="19">
        <v>0.21</v>
      </c>
      <c r="F14393" s="24"/>
    </row>
    <row r="14394" spans="1:6" s="20" customFormat="1" ht="26.4" x14ac:dyDescent="0.25">
      <c r="A14394" s="22" t="s">
        <v>15135</v>
      </c>
      <c r="B14394" s="17" t="s">
        <v>15136</v>
      </c>
      <c r="C14394" s="18">
        <v>166481</v>
      </c>
      <c r="D14394" s="18">
        <f t="shared" si="224"/>
        <v>131519.99000000002</v>
      </c>
      <c r="E14394" s="19">
        <v>0.21</v>
      </c>
      <c r="F14394" s="24"/>
    </row>
    <row r="14395" spans="1:6" s="20" customFormat="1" ht="26.4" x14ac:dyDescent="0.25">
      <c r="A14395" s="22" t="s">
        <v>41058</v>
      </c>
      <c r="B14395" s="17" t="s">
        <v>41059</v>
      </c>
      <c r="C14395" s="18">
        <v>166524</v>
      </c>
      <c r="D14395" s="18">
        <f t="shared" si="224"/>
        <v>131553.96</v>
      </c>
      <c r="E14395" s="19">
        <v>0.21</v>
      </c>
      <c r="F14395" s="24"/>
    </row>
    <row r="14396" spans="1:6" s="20" customFormat="1" ht="26.4" x14ac:dyDescent="0.25">
      <c r="A14396" s="22" t="s">
        <v>10547</v>
      </c>
      <c r="B14396" s="17" t="s">
        <v>10548</v>
      </c>
      <c r="C14396" s="18">
        <v>166653</v>
      </c>
      <c r="D14396" s="18">
        <f t="shared" si="224"/>
        <v>131655.87</v>
      </c>
      <c r="E14396" s="19">
        <v>0.21</v>
      </c>
      <c r="F14396" s="24"/>
    </row>
    <row r="14397" spans="1:6" s="20" customFormat="1" ht="26.4" x14ac:dyDescent="0.25">
      <c r="A14397" s="22" t="s">
        <v>10133</v>
      </c>
      <c r="B14397" s="17" t="s">
        <v>10134</v>
      </c>
      <c r="C14397" s="18">
        <v>166770</v>
      </c>
      <c r="D14397" s="18">
        <f t="shared" si="224"/>
        <v>131748.30000000002</v>
      </c>
      <c r="E14397" s="19">
        <v>0.21</v>
      </c>
      <c r="F14397" s="24"/>
    </row>
    <row r="14398" spans="1:6" s="20" customFormat="1" ht="26.4" x14ac:dyDescent="0.25">
      <c r="A14398" s="22" t="s">
        <v>11549</v>
      </c>
      <c r="B14398" s="17" t="s">
        <v>11550</v>
      </c>
      <c r="C14398" s="18">
        <v>166931</v>
      </c>
      <c r="D14398" s="18">
        <f t="shared" si="224"/>
        <v>131875.49000000002</v>
      </c>
      <c r="E14398" s="19">
        <v>0.21</v>
      </c>
      <c r="F14398" s="24"/>
    </row>
    <row r="14399" spans="1:6" s="20" customFormat="1" ht="26.4" x14ac:dyDescent="0.25">
      <c r="A14399" s="22" t="s">
        <v>14497</v>
      </c>
      <c r="B14399" s="17" t="s">
        <v>14498</v>
      </c>
      <c r="C14399" s="18">
        <v>167123</v>
      </c>
      <c r="D14399" s="18">
        <f t="shared" si="224"/>
        <v>132027.17000000001</v>
      </c>
      <c r="E14399" s="19">
        <v>0.21</v>
      </c>
      <c r="F14399" s="24"/>
    </row>
    <row r="14400" spans="1:6" s="20" customFormat="1" ht="26.4" x14ac:dyDescent="0.25">
      <c r="A14400" s="22" t="s">
        <v>13469</v>
      </c>
      <c r="B14400" s="17" t="s">
        <v>13470</v>
      </c>
      <c r="C14400" s="18">
        <v>167177</v>
      </c>
      <c r="D14400" s="18">
        <f t="shared" si="224"/>
        <v>132069.83000000002</v>
      </c>
      <c r="E14400" s="19">
        <v>0.21</v>
      </c>
      <c r="F14400" s="24"/>
    </row>
    <row r="14401" spans="1:6" s="20" customFormat="1" ht="26.4" x14ac:dyDescent="0.25">
      <c r="A14401" s="22" t="s">
        <v>13747</v>
      </c>
      <c r="B14401" s="17" t="s">
        <v>13748</v>
      </c>
      <c r="C14401" s="18">
        <v>167198</v>
      </c>
      <c r="D14401" s="18">
        <f t="shared" si="224"/>
        <v>132086.42000000001</v>
      </c>
      <c r="E14401" s="19">
        <v>0.21</v>
      </c>
      <c r="F14401" s="24"/>
    </row>
    <row r="14402" spans="1:6" s="20" customFormat="1" ht="26.4" x14ac:dyDescent="0.25">
      <c r="A14402" s="22" t="s">
        <v>13423</v>
      </c>
      <c r="B14402" s="17" t="s">
        <v>13424</v>
      </c>
      <c r="C14402" s="18">
        <v>167209</v>
      </c>
      <c r="D14402" s="18">
        <f t="shared" si="224"/>
        <v>132095.11000000002</v>
      </c>
      <c r="E14402" s="19">
        <v>0.21</v>
      </c>
      <c r="F14402" s="24"/>
    </row>
    <row r="14403" spans="1:6" s="20" customFormat="1" ht="13.2" x14ac:dyDescent="0.25">
      <c r="A14403" s="22" t="s">
        <v>9717</v>
      </c>
      <c r="B14403" s="17" t="s">
        <v>9718</v>
      </c>
      <c r="C14403" s="18">
        <v>167359</v>
      </c>
      <c r="D14403" s="18">
        <f t="shared" ref="D14403:D14466" si="225">C14403*(1-E14403)</f>
        <v>132213.61000000002</v>
      </c>
      <c r="E14403" s="19">
        <v>0.21</v>
      </c>
      <c r="F14403" s="24"/>
    </row>
    <row r="14404" spans="1:6" s="20" customFormat="1" ht="26.4" x14ac:dyDescent="0.25">
      <c r="A14404" s="22" t="s">
        <v>12321</v>
      </c>
      <c r="B14404" s="17" t="s">
        <v>12322</v>
      </c>
      <c r="C14404" s="18">
        <v>167455</v>
      </c>
      <c r="D14404" s="18">
        <f t="shared" si="225"/>
        <v>132289.45000000001</v>
      </c>
      <c r="E14404" s="19">
        <v>0.21</v>
      </c>
      <c r="F14404" s="24"/>
    </row>
    <row r="14405" spans="1:6" s="20" customFormat="1" ht="26.4" x14ac:dyDescent="0.25">
      <c r="A14405" s="22" t="s">
        <v>41870</v>
      </c>
      <c r="B14405" s="17" t="s">
        <v>49708</v>
      </c>
      <c r="C14405" s="18">
        <v>167583</v>
      </c>
      <c r="D14405" s="18">
        <f t="shared" si="225"/>
        <v>132390.57</v>
      </c>
      <c r="E14405" s="19">
        <v>0.21</v>
      </c>
      <c r="F14405" s="24"/>
    </row>
    <row r="14406" spans="1:6" s="20" customFormat="1" ht="26.4" x14ac:dyDescent="0.25">
      <c r="A14406" s="22" t="s">
        <v>11553</v>
      </c>
      <c r="B14406" s="17" t="s">
        <v>11554</v>
      </c>
      <c r="C14406" s="18">
        <v>167755</v>
      </c>
      <c r="D14406" s="18">
        <f t="shared" si="225"/>
        <v>132526.45000000001</v>
      </c>
      <c r="E14406" s="19">
        <v>0.21</v>
      </c>
      <c r="F14406" s="24"/>
    </row>
    <row r="14407" spans="1:6" s="20" customFormat="1" ht="13.2" x14ac:dyDescent="0.25">
      <c r="A14407" s="22" t="s">
        <v>10713</v>
      </c>
      <c r="B14407" s="17" t="s">
        <v>10714</v>
      </c>
      <c r="C14407" s="18">
        <v>167958</v>
      </c>
      <c r="D14407" s="18">
        <f t="shared" si="225"/>
        <v>132686.82</v>
      </c>
      <c r="E14407" s="19">
        <v>0.21</v>
      </c>
      <c r="F14407" s="24"/>
    </row>
    <row r="14408" spans="1:6" s="20" customFormat="1" ht="26.4" x14ac:dyDescent="0.25">
      <c r="A14408" s="22" t="s">
        <v>13427</v>
      </c>
      <c r="B14408" s="17" t="s">
        <v>13428</v>
      </c>
      <c r="C14408" s="18">
        <v>168001</v>
      </c>
      <c r="D14408" s="18">
        <f t="shared" si="225"/>
        <v>132720.79</v>
      </c>
      <c r="E14408" s="19">
        <v>0.21</v>
      </c>
      <c r="F14408" s="24"/>
    </row>
    <row r="14409" spans="1:6" s="20" customFormat="1" ht="26.4" x14ac:dyDescent="0.25">
      <c r="A14409" s="22" t="s">
        <v>10551</v>
      </c>
      <c r="B14409" s="17" t="s">
        <v>10552</v>
      </c>
      <c r="C14409" s="18">
        <v>168065</v>
      </c>
      <c r="D14409" s="18">
        <f t="shared" si="225"/>
        <v>132771.35</v>
      </c>
      <c r="E14409" s="19">
        <v>0.21</v>
      </c>
      <c r="F14409" s="24"/>
    </row>
    <row r="14410" spans="1:6" s="20" customFormat="1" ht="26.4" x14ac:dyDescent="0.25">
      <c r="A14410" s="22" t="s">
        <v>14501</v>
      </c>
      <c r="B14410" s="17" t="s">
        <v>14502</v>
      </c>
      <c r="C14410" s="18">
        <v>168172</v>
      </c>
      <c r="D14410" s="18">
        <f t="shared" si="225"/>
        <v>132855.88</v>
      </c>
      <c r="E14410" s="19">
        <v>0.21</v>
      </c>
      <c r="F14410" s="24"/>
    </row>
    <row r="14411" spans="1:6" s="20" customFormat="1" ht="26.4" x14ac:dyDescent="0.25">
      <c r="A14411" s="22" t="s">
        <v>10137</v>
      </c>
      <c r="B14411" s="17" t="s">
        <v>10138</v>
      </c>
      <c r="C14411" s="18">
        <v>168172</v>
      </c>
      <c r="D14411" s="18">
        <f t="shared" si="225"/>
        <v>132855.88</v>
      </c>
      <c r="E14411" s="19">
        <v>0.21</v>
      </c>
      <c r="F14411" s="24"/>
    </row>
    <row r="14412" spans="1:6" s="20" customFormat="1" ht="26.4" x14ac:dyDescent="0.25">
      <c r="A14412" s="22" t="s">
        <v>41062</v>
      </c>
      <c r="B14412" s="17" t="s">
        <v>41063</v>
      </c>
      <c r="C14412" s="18">
        <v>168365</v>
      </c>
      <c r="D14412" s="18">
        <f t="shared" si="225"/>
        <v>133008.35</v>
      </c>
      <c r="E14412" s="19">
        <v>0.21</v>
      </c>
      <c r="F14412" s="24"/>
    </row>
    <row r="14413" spans="1:6" s="20" customFormat="1" ht="26.4" x14ac:dyDescent="0.25">
      <c r="A14413" s="22" t="s">
        <v>13751</v>
      </c>
      <c r="B14413" s="17" t="s">
        <v>13752</v>
      </c>
      <c r="C14413" s="18">
        <v>168472</v>
      </c>
      <c r="D14413" s="18">
        <f t="shared" si="225"/>
        <v>133092.88</v>
      </c>
      <c r="E14413" s="19">
        <v>0.21</v>
      </c>
      <c r="F14413" s="24"/>
    </row>
    <row r="14414" spans="1:6" s="20" customFormat="1" ht="26.4" x14ac:dyDescent="0.25">
      <c r="A14414" s="22" t="s">
        <v>11557</v>
      </c>
      <c r="B14414" s="17" t="s">
        <v>11558</v>
      </c>
      <c r="C14414" s="18">
        <v>168600</v>
      </c>
      <c r="D14414" s="18">
        <f t="shared" si="225"/>
        <v>133194</v>
      </c>
      <c r="E14414" s="19">
        <v>0.21</v>
      </c>
      <c r="F14414" s="24"/>
    </row>
    <row r="14415" spans="1:6" s="20" customFormat="1" ht="26.4" x14ac:dyDescent="0.25">
      <c r="A14415" s="22" t="s">
        <v>15139</v>
      </c>
      <c r="B14415" s="17" t="s">
        <v>15140</v>
      </c>
      <c r="C14415" s="18">
        <v>168664</v>
      </c>
      <c r="D14415" s="18">
        <f t="shared" si="225"/>
        <v>133244.56</v>
      </c>
      <c r="E14415" s="19">
        <v>0.21</v>
      </c>
      <c r="F14415" s="24"/>
    </row>
    <row r="14416" spans="1:6" s="20" customFormat="1" ht="13.2" x14ac:dyDescent="0.25">
      <c r="A14416" s="22" t="s">
        <v>42076</v>
      </c>
      <c r="B14416" s="17" t="s">
        <v>42077</v>
      </c>
      <c r="C14416" s="18">
        <v>168771</v>
      </c>
      <c r="D14416" s="18">
        <f t="shared" si="225"/>
        <v>133329.09</v>
      </c>
      <c r="E14416" s="19">
        <v>0.21</v>
      </c>
      <c r="F14416" s="24"/>
    </row>
    <row r="14417" spans="1:6" s="20" customFormat="1" ht="26.4" x14ac:dyDescent="0.25">
      <c r="A14417" s="22" t="s">
        <v>11561</v>
      </c>
      <c r="B14417" s="17" t="s">
        <v>11562</v>
      </c>
      <c r="C14417" s="18">
        <v>169424</v>
      </c>
      <c r="D14417" s="18">
        <f t="shared" si="225"/>
        <v>133844.96</v>
      </c>
      <c r="E14417" s="19">
        <v>0.21</v>
      </c>
      <c r="F14417" s="24"/>
    </row>
    <row r="14418" spans="1:6" s="20" customFormat="1" ht="26.4" x14ac:dyDescent="0.25">
      <c r="A14418" s="22" t="s">
        <v>12869</v>
      </c>
      <c r="B14418" s="17" t="s">
        <v>15543</v>
      </c>
      <c r="C14418" s="18">
        <v>169477</v>
      </c>
      <c r="D14418" s="18">
        <f t="shared" si="225"/>
        <v>133886.83000000002</v>
      </c>
      <c r="E14418" s="19">
        <v>0.21</v>
      </c>
      <c r="F14418" s="24"/>
    </row>
    <row r="14419" spans="1:6" s="20" customFormat="1" ht="26.4" x14ac:dyDescent="0.25">
      <c r="A14419" s="22" t="s">
        <v>13435</v>
      </c>
      <c r="B14419" s="17" t="s">
        <v>13436</v>
      </c>
      <c r="C14419" s="18">
        <v>169552</v>
      </c>
      <c r="D14419" s="18">
        <f t="shared" si="225"/>
        <v>133946.08000000002</v>
      </c>
      <c r="E14419" s="19">
        <v>0.21</v>
      </c>
      <c r="F14419" s="24"/>
    </row>
    <row r="14420" spans="1:6" s="20" customFormat="1" ht="26.4" x14ac:dyDescent="0.25">
      <c r="A14420" s="22" t="s">
        <v>13755</v>
      </c>
      <c r="B14420" s="17" t="s">
        <v>13756</v>
      </c>
      <c r="C14420" s="18">
        <v>169723</v>
      </c>
      <c r="D14420" s="18">
        <f t="shared" si="225"/>
        <v>134081.17000000001</v>
      </c>
      <c r="E14420" s="19">
        <v>0.21</v>
      </c>
      <c r="F14420" s="24"/>
    </row>
    <row r="14421" spans="1:6" s="20" customFormat="1" ht="26.4" x14ac:dyDescent="0.25">
      <c r="A14421" s="22" t="s">
        <v>12329</v>
      </c>
      <c r="B14421" s="17" t="s">
        <v>12330</v>
      </c>
      <c r="C14421" s="18">
        <v>170098</v>
      </c>
      <c r="D14421" s="18">
        <f t="shared" si="225"/>
        <v>134377.42000000001</v>
      </c>
      <c r="E14421" s="19">
        <v>0.21</v>
      </c>
      <c r="F14421" s="24"/>
    </row>
    <row r="14422" spans="1:6" s="20" customFormat="1" ht="26.4" x14ac:dyDescent="0.25">
      <c r="A14422" s="22" t="s">
        <v>14509</v>
      </c>
      <c r="B14422" s="17" t="s">
        <v>14510</v>
      </c>
      <c r="C14422" s="18">
        <v>170141</v>
      </c>
      <c r="D14422" s="18">
        <f t="shared" si="225"/>
        <v>134411.39000000001</v>
      </c>
      <c r="E14422" s="19">
        <v>0.21</v>
      </c>
      <c r="F14422" s="24"/>
    </row>
    <row r="14423" spans="1:6" s="20" customFormat="1" ht="26.4" x14ac:dyDescent="0.25">
      <c r="A14423" s="22" t="s">
        <v>11565</v>
      </c>
      <c r="B14423" s="17" t="s">
        <v>11566</v>
      </c>
      <c r="C14423" s="18">
        <v>170269</v>
      </c>
      <c r="D14423" s="18">
        <f t="shared" si="225"/>
        <v>134512.51</v>
      </c>
      <c r="E14423" s="19">
        <v>0.21</v>
      </c>
      <c r="F14423" s="24"/>
    </row>
    <row r="14424" spans="1:6" s="20" customFormat="1" ht="26.4" x14ac:dyDescent="0.25">
      <c r="A14424" s="22" t="s">
        <v>13439</v>
      </c>
      <c r="B14424" s="17" t="s">
        <v>13440</v>
      </c>
      <c r="C14424" s="18">
        <v>170344</v>
      </c>
      <c r="D14424" s="18">
        <f t="shared" si="225"/>
        <v>134571.76</v>
      </c>
      <c r="E14424" s="19">
        <v>0.21</v>
      </c>
      <c r="F14424" s="24"/>
    </row>
    <row r="14425" spans="1:6" s="20" customFormat="1" ht="26.4" x14ac:dyDescent="0.25">
      <c r="A14425" s="22" t="s">
        <v>10559</v>
      </c>
      <c r="B14425" s="17" t="s">
        <v>10560</v>
      </c>
      <c r="C14425" s="18">
        <v>170622</v>
      </c>
      <c r="D14425" s="18">
        <f t="shared" si="225"/>
        <v>134791.38</v>
      </c>
      <c r="E14425" s="19">
        <v>0.21</v>
      </c>
      <c r="F14425" s="24"/>
    </row>
    <row r="14426" spans="1:6" s="20" customFormat="1" ht="26.4" x14ac:dyDescent="0.25">
      <c r="A14426" s="22" t="s">
        <v>10145</v>
      </c>
      <c r="B14426" s="17" t="s">
        <v>10146</v>
      </c>
      <c r="C14426" s="18">
        <v>170975</v>
      </c>
      <c r="D14426" s="18">
        <f t="shared" si="225"/>
        <v>135070.25</v>
      </c>
      <c r="E14426" s="19">
        <v>0.21</v>
      </c>
      <c r="F14426" s="24"/>
    </row>
    <row r="14427" spans="1:6" s="20" customFormat="1" ht="26.4" x14ac:dyDescent="0.25">
      <c r="A14427" s="22" t="s">
        <v>11569</v>
      </c>
      <c r="B14427" s="17" t="s">
        <v>11570</v>
      </c>
      <c r="C14427" s="18">
        <v>171104</v>
      </c>
      <c r="D14427" s="18">
        <f t="shared" si="225"/>
        <v>135172.16</v>
      </c>
      <c r="E14427" s="19">
        <v>0.21</v>
      </c>
      <c r="F14427" s="24"/>
    </row>
    <row r="14428" spans="1:6" s="20" customFormat="1" ht="26.4" x14ac:dyDescent="0.25">
      <c r="A14428" s="22" t="s">
        <v>13443</v>
      </c>
      <c r="B14428" s="17" t="s">
        <v>13444</v>
      </c>
      <c r="C14428" s="18">
        <v>171114</v>
      </c>
      <c r="D14428" s="18">
        <f t="shared" si="225"/>
        <v>135180.06</v>
      </c>
      <c r="E14428" s="19">
        <v>0.21</v>
      </c>
      <c r="F14428" s="24"/>
    </row>
    <row r="14429" spans="1:6" s="20" customFormat="1" ht="26.4" x14ac:dyDescent="0.25">
      <c r="A14429" s="22" t="s">
        <v>14513</v>
      </c>
      <c r="B14429" s="17" t="s">
        <v>14514</v>
      </c>
      <c r="C14429" s="18">
        <v>171189</v>
      </c>
      <c r="D14429" s="18">
        <f t="shared" si="225"/>
        <v>135239.31</v>
      </c>
      <c r="E14429" s="19">
        <v>0.21</v>
      </c>
      <c r="F14429" s="24"/>
    </row>
    <row r="14430" spans="1:6" s="20" customFormat="1" ht="26.4" x14ac:dyDescent="0.25">
      <c r="A14430" s="22" t="s">
        <v>12333</v>
      </c>
      <c r="B14430" s="17" t="s">
        <v>12334</v>
      </c>
      <c r="C14430" s="18">
        <v>171446</v>
      </c>
      <c r="D14430" s="18">
        <f t="shared" si="225"/>
        <v>135442.34</v>
      </c>
      <c r="E14430" s="19">
        <v>0.21</v>
      </c>
      <c r="F14430" s="24"/>
    </row>
    <row r="14431" spans="1:6" s="20" customFormat="1" ht="13.2" x14ac:dyDescent="0.25">
      <c r="A14431" s="22" t="s">
        <v>10717</v>
      </c>
      <c r="B14431" s="17" t="s">
        <v>10718</v>
      </c>
      <c r="C14431" s="18">
        <v>171671</v>
      </c>
      <c r="D14431" s="18">
        <f t="shared" si="225"/>
        <v>135620.09</v>
      </c>
      <c r="E14431" s="19">
        <v>0.21</v>
      </c>
      <c r="F14431" s="24"/>
    </row>
    <row r="14432" spans="1:6" s="20" customFormat="1" ht="26.4" x14ac:dyDescent="0.25">
      <c r="A14432" s="22" t="s">
        <v>11573</v>
      </c>
      <c r="B14432" s="17" t="s">
        <v>11574</v>
      </c>
      <c r="C14432" s="18">
        <v>171928</v>
      </c>
      <c r="D14432" s="18">
        <f t="shared" si="225"/>
        <v>135823.12</v>
      </c>
      <c r="E14432" s="19">
        <v>0.21</v>
      </c>
      <c r="F14432" s="24"/>
    </row>
    <row r="14433" spans="1:6" s="20" customFormat="1" ht="26.4" x14ac:dyDescent="0.25">
      <c r="A14433" s="22" t="s">
        <v>10563</v>
      </c>
      <c r="B14433" s="17" t="s">
        <v>10564</v>
      </c>
      <c r="C14433" s="18">
        <v>172024</v>
      </c>
      <c r="D14433" s="18">
        <f t="shared" si="225"/>
        <v>135898.96</v>
      </c>
      <c r="E14433" s="19">
        <v>0.21</v>
      </c>
      <c r="F14433" s="24"/>
    </row>
    <row r="14434" spans="1:6" s="20" customFormat="1" ht="26.4" x14ac:dyDescent="0.25">
      <c r="A14434" s="22" t="s">
        <v>41070</v>
      </c>
      <c r="B14434" s="17" t="s">
        <v>41071</v>
      </c>
      <c r="C14434" s="18">
        <v>172045</v>
      </c>
      <c r="D14434" s="18">
        <f t="shared" si="225"/>
        <v>135915.55000000002</v>
      </c>
      <c r="E14434" s="19">
        <v>0.21</v>
      </c>
      <c r="F14434" s="24"/>
    </row>
    <row r="14435" spans="1:6" s="20" customFormat="1" ht="26.4" x14ac:dyDescent="0.25">
      <c r="A14435" s="22" t="s">
        <v>13763</v>
      </c>
      <c r="B14435" s="17" t="s">
        <v>13764</v>
      </c>
      <c r="C14435" s="18">
        <v>172238</v>
      </c>
      <c r="D14435" s="18">
        <f t="shared" si="225"/>
        <v>136068.02000000002</v>
      </c>
      <c r="E14435" s="19">
        <v>0.21</v>
      </c>
      <c r="F14435" s="24"/>
    </row>
    <row r="14436" spans="1:6" s="20" customFormat="1" ht="26.4" x14ac:dyDescent="0.25">
      <c r="A14436" s="22" t="s">
        <v>14517</v>
      </c>
      <c r="B14436" s="17" t="s">
        <v>14518</v>
      </c>
      <c r="C14436" s="18">
        <v>172249</v>
      </c>
      <c r="D14436" s="18">
        <f t="shared" si="225"/>
        <v>136076.71</v>
      </c>
      <c r="E14436" s="19">
        <v>0.21</v>
      </c>
      <c r="F14436" s="24"/>
    </row>
    <row r="14437" spans="1:6" s="20" customFormat="1" ht="26.4" x14ac:dyDescent="0.25">
      <c r="A14437" s="22" t="s">
        <v>10149</v>
      </c>
      <c r="B14437" s="17" t="s">
        <v>10150</v>
      </c>
      <c r="C14437" s="18">
        <v>172249</v>
      </c>
      <c r="D14437" s="18">
        <f t="shared" si="225"/>
        <v>136076.71</v>
      </c>
      <c r="E14437" s="19">
        <v>0.21</v>
      </c>
      <c r="F14437" s="24"/>
    </row>
    <row r="14438" spans="1:6" s="20" customFormat="1" ht="13.2" x14ac:dyDescent="0.25">
      <c r="A14438" s="22" t="s">
        <v>42080</v>
      </c>
      <c r="B14438" s="17" t="s">
        <v>42081</v>
      </c>
      <c r="C14438" s="18">
        <v>172473</v>
      </c>
      <c r="D14438" s="18">
        <f t="shared" si="225"/>
        <v>136253.67000000001</v>
      </c>
      <c r="E14438" s="19">
        <v>0.21</v>
      </c>
      <c r="F14438" s="24"/>
    </row>
    <row r="14439" spans="1:6" s="20" customFormat="1" ht="26.4" x14ac:dyDescent="0.25">
      <c r="A14439" s="22" t="s">
        <v>13455</v>
      </c>
      <c r="B14439" s="17" t="s">
        <v>13456</v>
      </c>
      <c r="C14439" s="18">
        <v>172623</v>
      </c>
      <c r="D14439" s="18">
        <f t="shared" si="225"/>
        <v>136372.17000000001</v>
      </c>
      <c r="E14439" s="19">
        <v>0.21</v>
      </c>
      <c r="F14439" s="24"/>
    </row>
    <row r="14440" spans="1:6" s="20" customFormat="1" ht="13.2" x14ac:dyDescent="0.25">
      <c r="A14440" s="22" t="s">
        <v>9733</v>
      </c>
      <c r="B14440" s="17" t="s">
        <v>9734</v>
      </c>
      <c r="C14440" s="18">
        <v>172719</v>
      </c>
      <c r="D14440" s="18">
        <f t="shared" si="225"/>
        <v>136448.01</v>
      </c>
      <c r="E14440" s="19">
        <v>0.21</v>
      </c>
      <c r="F14440" s="24"/>
    </row>
    <row r="14441" spans="1:6" s="20" customFormat="1" ht="26.4" x14ac:dyDescent="0.25">
      <c r="A14441" s="22" t="s">
        <v>41872</v>
      </c>
      <c r="B14441" s="17" t="s">
        <v>49709</v>
      </c>
      <c r="C14441" s="18">
        <v>172891</v>
      </c>
      <c r="D14441" s="18">
        <f t="shared" si="225"/>
        <v>136583.89000000001</v>
      </c>
      <c r="E14441" s="19">
        <v>0.21</v>
      </c>
      <c r="F14441" s="24"/>
    </row>
    <row r="14442" spans="1:6" s="20" customFormat="1" ht="26.4" x14ac:dyDescent="0.25">
      <c r="A14442" s="22" t="s">
        <v>10567</v>
      </c>
      <c r="B14442" s="17" t="s">
        <v>10568</v>
      </c>
      <c r="C14442" s="18">
        <v>173297</v>
      </c>
      <c r="D14442" s="18">
        <f t="shared" si="225"/>
        <v>136904.63</v>
      </c>
      <c r="E14442" s="19">
        <v>0.21</v>
      </c>
      <c r="F14442" s="24"/>
    </row>
    <row r="14443" spans="1:6" s="20" customFormat="1" ht="26.4" x14ac:dyDescent="0.25">
      <c r="A14443" s="22" t="s">
        <v>13767</v>
      </c>
      <c r="B14443" s="17" t="s">
        <v>13768</v>
      </c>
      <c r="C14443" s="18">
        <v>173490</v>
      </c>
      <c r="D14443" s="18">
        <f t="shared" si="225"/>
        <v>137057.1</v>
      </c>
      <c r="E14443" s="19">
        <v>0.21</v>
      </c>
      <c r="F14443" s="24"/>
    </row>
    <row r="14444" spans="1:6" s="20" customFormat="1" ht="26.4" x14ac:dyDescent="0.25">
      <c r="A14444" s="22" t="s">
        <v>12871</v>
      </c>
      <c r="B14444" s="17" t="s">
        <v>15545</v>
      </c>
      <c r="C14444" s="18">
        <v>173597</v>
      </c>
      <c r="D14444" s="18">
        <f t="shared" si="225"/>
        <v>137141.63</v>
      </c>
      <c r="E14444" s="19">
        <v>0.21</v>
      </c>
      <c r="F14444" s="24"/>
    </row>
    <row r="14445" spans="1:6" s="20" customFormat="1" ht="26.4" x14ac:dyDescent="0.25">
      <c r="A14445" s="22" t="s">
        <v>11581</v>
      </c>
      <c r="B14445" s="17" t="s">
        <v>11582</v>
      </c>
      <c r="C14445" s="18">
        <v>173618</v>
      </c>
      <c r="D14445" s="18">
        <f t="shared" si="225"/>
        <v>137158.22</v>
      </c>
      <c r="E14445" s="19">
        <v>0.21</v>
      </c>
      <c r="F14445" s="24"/>
    </row>
    <row r="14446" spans="1:6" s="20" customFormat="1" ht="26.4" x14ac:dyDescent="0.25">
      <c r="A14446" s="22" t="s">
        <v>10153</v>
      </c>
      <c r="B14446" s="17" t="s">
        <v>10154</v>
      </c>
      <c r="C14446" s="18">
        <v>173640</v>
      </c>
      <c r="D14446" s="18">
        <f t="shared" si="225"/>
        <v>137175.6</v>
      </c>
      <c r="E14446" s="19">
        <v>0.21</v>
      </c>
      <c r="F14446" s="24"/>
    </row>
    <row r="14447" spans="1:6" s="20" customFormat="1" ht="26.4" x14ac:dyDescent="0.25">
      <c r="A14447" s="22" t="s">
        <v>41074</v>
      </c>
      <c r="B14447" s="17" t="s">
        <v>41075</v>
      </c>
      <c r="C14447" s="18">
        <v>173875</v>
      </c>
      <c r="D14447" s="18">
        <f t="shared" si="225"/>
        <v>137361.25</v>
      </c>
      <c r="E14447" s="19">
        <v>0.21</v>
      </c>
      <c r="F14447" s="24"/>
    </row>
    <row r="14448" spans="1:6" s="20" customFormat="1" ht="26.4" x14ac:dyDescent="0.25">
      <c r="A14448" s="22" t="s">
        <v>12341</v>
      </c>
      <c r="B14448" s="17" t="s">
        <v>12342</v>
      </c>
      <c r="C14448" s="18">
        <v>174078</v>
      </c>
      <c r="D14448" s="18">
        <f t="shared" si="225"/>
        <v>137521.62</v>
      </c>
      <c r="E14448" s="19">
        <v>0.21</v>
      </c>
      <c r="F14448" s="24"/>
    </row>
    <row r="14449" spans="1:6" s="20" customFormat="1" ht="13.2" x14ac:dyDescent="0.25">
      <c r="A14449" s="22" t="s">
        <v>9737</v>
      </c>
      <c r="B14449" s="17" t="s">
        <v>9738</v>
      </c>
      <c r="C14449" s="18">
        <v>174100</v>
      </c>
      <c r="D14449" s="18">
        <f t="shared" si="225"/>
        <v>137539</v>
      </c>
      <c r="E14449" s="19">
        <v>0.21</v>
      </c>
      <c r="F14449" s="24"/>
    </row>
    <row r="14450" spans="1:6" s="20" customFormat="1" ht="26.4" x14ac:dyDescent="0.25">
      <c r="A14450" s="22" t="s">
        <v>14525</v>
      </c>
      <c r="B14450" s="17" t="s">
        <v>14526</v>
      </c>
      <c r="C14450" s="18">
        <v>174217</v>
      </c>
      <c r="D14450" s="18">
        <f t="shared" si="225"/>
        <v>137631.43</v>
      </c>
      <c r="E14450" s="19">
        <v>0.21</v>
      </c>
      <c r="F14450" s="24"/>
    </row>
    <row r="14451" spans="1:6" s="20" customFormat="1" ht="26.4" x14ac:dyDescent="0.25">
      <c r="A14451" s="22" t="s">
        <v>11585</v>
      </c>
      <c r="B14451" s="17" t="s">
        <v>11586</v>
      </c>
      <c r="C14451" s="18">
        <v>174464</v>
      </c>
      <c r="D14451" s="18">
        <f t="shared" si="225"/>
        <v>137826.56</v>
      </c>
      <c r="E14451" s="19">
        <v>0.21</v>
      </c>
      <c r="F14451" s="24"/>
    </row>
    <row r="14452" spans="1:6" s="20" customFormat="1" ht="26.4" x14ac:dyDescent="0.25">
      <c r="A14452" s="22" t="s">
        <v>10571</v>
      </c>
      <c r="B14452" s="17" t="s">
        <v>10572</v>
      </c>
      <c r="C14452" s="18">
        <v>174678</v>
      </c>
      <c r="D14452" s="18">
        <f t="shared" si="225"/>
        <v>137995.62</v>
      </c>
      <c r="E14452" s="19">
        <v>0.21</v>
      </c>
      <c r="F14452" s="24"/>
    </row>
    <row r="14453" spans="1:6" s="20" customFormat="1" ht="26.4" x14ac:dyDescent="0.25">
      <c r="A14453" s="22" t="s">
        <v>13771</v>
      </c>
      <c r="B14453" s="17" t="s">
        <v>13772</v>
      </c>
      <c r="C14453" s="18">
        <v>174742</v>
      </c>
      <c r="D14453" s="18">
        <f t="shared" si="225"/>
        <v>138046.18</v>
      </c>
      <c r="E14453" s="19">
        <v>0.21</v>
      </c>
      <c r="F14453" s="24"/>
    </row>
    <row r="14454" spans="1:6" s="20" customFormat="1" ht="26.4" x14ac:dyDescent="0.25">
      <c r="A14454" s="22" t="s">
        <v>10157</v>
      </c>
      <c r="B14454" s="17" t="s">
        <v>10158</v>
      </c>
      <c r="C14454" s="18">
        <v>175041</v>
      </c>
      <c r="D14454" s="18">
        <f t="shared" si="225"/>
        <v>138282.39000000001</v>
      </c>
      <c r="E14454" s="19">
        <v>0.21</v>
      </c>
      <c r="F14454" s="24"/>
    </row>
    <row r="14455" spans="1:6" s="20" customFormat="1" ht="26.4" x14ac:dyDescent="0.25">
      <c r="A14455" s="22" t="s">
        <v>15151</v>
      </c>
      <c r="B14455" s="17" t="s">
        <v>15152</v>
      </c>
      <c r="C14455" s="18">
        <v>175191</v>
      </c>
      <c r="D14455" s="18">
        <f t="shared" si="225"/>
        <v>138400.89000000001</v>
      </c>
      <c r="E14455" s="19">
        <v>0.21</v>
      </c>
      <c r="F14455" s="24"/>
    </row>
    <row r="14456" spans="1:6" s="20" customFormat="1" ht="26.4" x14ac:dyDescent="0.25">
      <c r="A14456" s="22" t="s">
        <v>14529</v>
      </c>
      <c r="B14456" s="17" t="s">
        <v>14530</v>
      </c>
      <c r="C14456" s="18">
        <v>175266</v>
      </c>
      <c r="D14456" s="18">
        <f t="shared" si="225"/>
        <v>138460.14000000001</v>
      </c>
      <c r="E14456" s="19">
        <v>0.21</v>
      </c>
      <c r="F14456" s="24"/>
    </row>
    <row r="14457" spans="1:6" s="20" customFormat="1" ht="13.2" x14ac:dyDescent="0.25">
      <c r="A14457" s="22" t="s">
        <v>9741</v>
      </c>
      <c r="B14457" s="17" t="s">
        <v>9742</v>
      </c>
      <c r="C14457" s="18">
        <v>175373</v>
      </c>
      <c r="D14457" s="18">
        <f t="shared" si="225"/>
        <v>138544.67000000001</v>
      </c>
      <c r="E14457" s="19">
        <v>0.21</v>
      </c>
      <c r="F14457" s="24"/>
    </row>
    <row r="14458" spans="1:6" s="20" customFormat="1" ht="26.4" x14ac:dyDescent="0.25">
      <c r="A14458" s="22" t="s">
        <v>12345</v>
      </c>
      <c r="B14458" s="17" t="s">
        <v>12346</v>
      </c>
      <c r="C14458" s="18">
        <v>175394</v>
      </c>
      <c r="D14458" s="18">
        <f t="shared" si="225"/>
        <v>138561.26</v>
      </c>
      <c r="E14458" s="19">
        <v>0.21</v>
      </c>
      <c r="F14458" s="24"/>
    </row>
    <row r="14459" spans="1:6" s="20" customFormat="1" ht="26.4" x14ac:dyDescent="0.25">
      <c r="A14459" s="22" t="s">
        <v>41078</v>
      </c>
      <c r="B14459" s="17" t="s">
        <v>41079</v>
      </c>
      <c r="C14459" s="18">
        <v>175715</v>
      </c>
      <c r="D14459" s="18">
        <f t="shared" si="225"/>
        <v>138814.85</v>
      </c>
      <c r="E14459" s="19">
        <v>0.21</v>
      </c>
      <c r="F14459" s="24"/>
    </row>
    <row r="14460" spans="1:6" s="20" customFormat="1" ht="26.4" x14ac:dyDescent="0.25">
      <c r="A14460" s="22" t="s">
        <v>13775</v>
      </c>
      <c r="B14460" s="17" t="s">
        <v>13776</v>
      </c>
      <c r="C14460" s="18">
        <v>176004</v>
      </c>
      <c r="D14460" s="18">
        <f t="shared" si="225"/>
        <v>139043.16</v>
      </c>
      <c r="E14460" s="19">
        <v>0.21</v>
      </c>
      <c r="F14460" s="24"/>
    </row>
    <row r="14461" spans="1:6" s="20" customFormat="1" ht="13.2" x14ac:dyDescent="0.25">
      <c r="A14461" s="22" t="s">
        <v>42084</v>
      </c>
      <c r="B14461" s="17" t="s">
        <v>42085</v>
      </c>
      <c r="C14461" s="18">
        <v>176197</v>
      </c>
      <c r="D14461" s="18">
        <f t="shared" si="225"/>
        <v>139195.63</v>
      </c>
      <c r="E14461" s="19">
        <v>0.21</v>
      </c>
      <c r="F14461" s="24"/>
    </row>
    <row r="14462" spans="1:6" s="20" customFormat="1" ht="13.2" x14ac:dyDescent="0.25">
      <c r="A14462" s="22" t="s">
        <v>9745</v>
      </c>
      <c r="B14462" s="17" t="s">
        <v>9746</v>
      </c>
      <c r="C14462" s="18">
        <v>176678</v>
      </c>
      <c r="D14462" s="18">
        <f t="shared" si="225"/>
        <v>139575.62</v>
      </c>
      <c r="E14462" s="19">
        <v>0.21</v>
      </c>
      <c r="F14462" s="24"/>
    </row>
    <row r="14463" spans="1:6" s="20" customFormat="1" ht="26.4" x14ac:dyDescent="0.25">
      <c r="A14463" s="22" t="s">
        <v>12349</v>
      </c>
      <c r="B14463" s="17" t="s">
        <v>12350</v>
      </c>
      <c r="C14463" s="18">
        <v>176743</v>
      </c>
      <c r="D14463" s="18">
        <f t="shared" si="225"/>
        <v>139626.97</v>
      </c>
      <c r="E14463" s="19">
        <v>0.21</v>
      </c>
      <c r="F14463" s="24"/>
    </row>
    <row r="14464" spans="1:6" s="20" customFormat="1" ht="26.4" x14ac:dyDescent="0.25">
      <c r="A14464" s="22" t="s">
        <v>11597</v>
      </c>
      <c r="B14464" s="17" t="s">
        <v>11598</v>
      </c>
      <c r="C14464" s="18">
        <v>176967</v>
      </c>
      <c r="D14464" s="18">
        <f t="shared" si="225"/>
        <v>139803.93</v>
      </c>
      <c r="E14464" s="19">
        <v>0.21</v>
      </c>
      <c r="F14464" s="24"/>
    </row>
    <row r="14465" spans="1:6" s="20" customFormat="1" ht="26.4" x14ac:dyDescent="0.25">
      <c r="A14465" s="22" t="s">
        <v>13779</v>
      </c>
      <c r="B14465" s="17" t="s">
        <v>13780</v>
      </c>
      <c r="C14465" s="18">
        <v>177267</v>
      </c>
      <c r="D14465" s="18">
        <f t="shared" si="225"/>
        <v>140040.93</v>
      </c>
      <c r="E14465" s="19">
        <v>0.21</v>
      </c>
      <c r="F14465" s="24"/>
    </row>
    <row r="14466" spans="1:6" s="20" customFormat="1" ht="26.4" x14ac:dyDescent="0.25">
      <c r="A14466" s="22" t="s">
        <v>10579</v>
      </c>
      <c r="B14466" s="17" t="s">
        <v>10580</v>
      </c>
      <c r="C14466" s="18">
        <v>177374</v>
      </c>
      <c r="D14466" s="18">
        <f t="shared" si="225"/>
        <v>140125.46</v>
      </c>
      <c r="E14466" s="19">
        <v>0.21</v>
      </c>
      <c r="F14466" s="24"/>
    </row>
    <row r="14467" spans="1:6" s="20" customFormat="1" ht="26.4" x14ac:dyDescent="0.25">
      <c r="A14467" s="22" t="s">
        <v>15155</v>
      </c>
      <c r="B14467" s="17" t="s">
        <v>15156</v>
      </c>
      <c r="C14467" s="18">
        <v>177374</v>
      </c>
      <c r="D14467" s="18">
        <f t="shared" ref="D14467:D14530" si="226">C14467*(1-E14467)</f>
        <v>140125.46</v>
      </c>
      <c r="E14467" s="19">
        <v>0.21</v>
      </c>
      <c r="F14467" s="24"/>
    </row>
    <row r="14468" spans="1:6" s="20" customFormat="1" ht="26.4" x14ac:dyDescent="0.25">
      <c r="A14468" s="22" t="s">
        <v>41082</v>
      </c>
      <c r="B14468" s="17" t="s">
        <v>41083</v>
      </c>
      <c r="C14468" s="18">
        <v>177545</v>
      </c>
      <c r="D14468" s="18">
        <f t="shared" si="226"/>
        <v>140260.55000000002</v>
      </c>
      <c r="E14468" s="19">
        <v>0.21</v>
      </c>
      <c r="F14468" s="24"/>
    </row>
    <row r="14469" spans="1:6" s="20" customFormat="1" ht="26.4" x14ac:dyDescent="0.25">
      <c r="A14469" s="22" t="s">
        <v>12873</v>
      </c>
      <c r="B14469" s="17" t="s">
        <v>15547</v>
      </c>
      <c r="C14469" s="18">
        <v>177716</v>
      </c>
      <c r="D14469" s="18">
        <f t="shared" si="226"/>
        <v>140395.64000000001</v>
      </c>
      <c r="E14469" s="19">
        <v>0.21</v>
      </c>
      <c r="F14469" s="24"/>
    </row>
    <row r="14470" spans="1:6" s="20" customFormat="1" ht="26.4" x14ac:dyDescent="0.25">
      <c r="A14470" s="22" t="s">
        <v>11601</v>
      </c>
      <c r="B14470" s="17" t="s">
        <v>11602</v>
      </c>
      <c r="C14470" s="18">
        <v>177823</v>
      </c>
      <c r="D14470" s="18">
        <f t="shared" si="226"/>
        <v>140480.17000000001</v>
      </c>
      <c r="E14470" s="19">
        <v>0.21</v>
      </c>
      <c r="F14470" s="24"/>
    </row>
    <row r="14471" spans="1:6" s="20" customFormat="1" ht="26.4" x14ac:dyDescent="0.25">
      <c r="A14471" s="22" t="s">
        <v>10165</v>
      </c>
      <c r="B14471" s="17" t="s">
        <v>10166</v>
      </c>
      <c r="C14471" s="18">
        <v>177845</v>
      </c>
      <c r="D14471" s="18">
        <f t="shared" si="226"/>
        <v>140497.55000000002</v>
      </c>
      <c r="E14471" s="19">
        <v>0.21</v>
      </c>
      <c r="F14471" s="24"/>
    </row>
    <row r="14472" spans="1:6" s="20" customFormat="1" ht="13.2" x14ac:dyDescent="0.25">
      <c r="A14472" s="22" t="s">
        <v>9749</v>
      </c>
      <c r="B14472" s="17" t="s">
        <v>9750</v>
      </c>
      <c r="C14472" s="18">
        <v>178069</v>
      </c>
      <c r="D14472" s="18">
        <f t="shared" si="226"/>
        <v>140674.51</v>
      </c>
      <c r="E14472" s="19">
        <v>0.21</v>
      </c>
      <c r="F14472" s="24"/>
    </row>
    <row r="14473" spans="1:6" s="20" customFormat="1" ht="26.4" x14ac:dyDescent="0.25">
      <c r="A14473" s="22" t="s">
        <v>12353</v>
      </c>
      <c r="B14473" s="17" t="s">
        <v>12354</v>
      </c>
      <c r="C14473" s="18">
        <v>178069</v>
      </c>
      <c r="D14473" s="18">
        <f t="shared" si="226"/>
        <v>140674.51</v>
      </c>
      <c r="E14473" s="19">
        <v>0.21</v>
      </c>
      <c r="F14473" s="24"/>
    </row>
    <row r="14474" spans="1:6" s="20" customFormat="1" ht="26.4" x14ac:dyDescent="0.25">
      <c r="A14474" s="22" t="s">
        <v>41874</v>
      </c>
      <c r="B14474" s="17" t="s">
        <v>49710</v>
      </c>
      <c r="C14474" s="18">
        <v>178176</v>
      </c>
      <c r="D14474" s="18">
        <f t="shared" si="226"/>
        <v>140759.04000000001</v>
      </c>
      <c r="E14474" s="19">
        <v>0.21</v>
      </c>
      <c r="F14474" s="24"/>
    </row>
    <row r="14475" spans="1:6" s="20" customFormat="1" ht="26.4" x14ac:dyDescent="0.25">
      <c r="A14475" s="22" t="s">
        <v>14541</v>
      </c>
      <c r="B14475" s="17" t="s">
        <v>14542</v>
      </c>
      <c r="C14475" s="18">
        <v>178294</v>
      </c>
      <c r="D14475" s="18">
        <f t="shared" si="226"/>
        <v>140852.26</v>
      </c>
      <c r="E14475" s="19">
        <v>0.21</v>
      </c>
      <c r="F14475" s="24"/>
    </row>
    <row r="14476" spans="1:6" s="20" customFormat="1" ht="26.4" x14ac:dyDescent="0.25">
      <c r="A14476" s="22" t="s">
        <v>10583</v>
      </c>
      <c r="B14476" s="17" t="s">
        <v>10584</v>
      </c>
      <c r="C14476" s="18">
        <v>178647</v>
      </c>
      <c r="D14476" s="18">
        <f t="shared" si="226"/>
        <v>141131.13</v>
      </c>
      <c r="E14476" s="19">
        <v>0.21</v>
      </c>
      <c r="F14476" s="24"/>
    </row>
    <row r="14477" spans="1:6" s="20" customFormat="1" ht="26.4" x14ac:dyDescent="0.25">
      <c r="A14477" s="22" t="s">
        <v>11605</v>
      </c>
      <c r="B14477" s="17" t="s">
        <v>11606</v>
      </c>
      <c r="C14477" s="18">
        <v>178647</v>
      </c>
      <c r="D14477" s="18">
        <f t="shared" si="226"/>
        <v>141131.13</v>
      </c>
      <c r="E14477" s="19">
        <v>0.21</v>
      </c>
      <c r="F14477" s="24"/>
    </row>
    <row r="14478" spans="1:6" s="20" customFormat="1" ht="26.4" x14ac:dyDescent="0.25">
      <c r="A14478" s="22" t="s">
        <v>13787</v>
      </c>
      <c r="B14478" s="17" t="s">
        <v>13788</v>
      </c>
      <c r="C14478" s="18">
        <v>179771</v>
      </c>
      <c r="D14478" s="18">
        <f t="shared" si="226"/>
        <v>142019.09</v>
      </c>
      <c r="E14478" s="19">
        <v>0.21</v>
      </c>
      <c r="F14478" s="24"/>
    </row>
    <row r="14479" spans="1:6" s="20" customFormat="1" ht="13.2" x14ac:dyDescent="0.25">
      <c r="A14479" s="22" t="s">
        <v>42088</v>
      </c>
      <c r="B14479" s="17" t="s">
        <v>42089</v>
      </c>
      <c r="C14479" s="18">
        <v>179888</v>
      </c>
      <c r="D14479" s="18">
        <f t="shared" si="226"/>
        <v>142111.52000000002</v>
      </c>
      <c r="E14479" s="19">
        <v>0.21</v>
      </c>
      <c r="F14479" s="24"/>
    </row>
    <row r="14480" spans="1:6" s="20" customFormat="1" ht="26.4" x14ac:dyDescent="0.25">
      <c r="A14480" s="22" t="s">
        <v>10587</v>
      </c>
      <c r="B14480" s="17" t="s">
        <v>10588</v>
      </c>
      <c r="C14480" s="18">
        <v>180049</v>
      </c>
      <c r="D14480" s="18">
        <f t="shared" si="226"/>
        <v>142238.71000000002</v>
      </c>
      <c r="E14480" s="19">
        <v>0.21</v>
      </c>
      <c r="F14480" s="24"/>
    </row>
    <row r="14481" spans="1:6" s="20" customFormat="1" ht="26.4" x14ac:dyDescent="0.25">
      <c r="A14481" s="22" t="s">
        <v>14549</v>
      </c>
      <c r="B14481" s="17" t="s">
        <v>14550</v>
      </c>
      <c r="C14481" s="18">
        <v>180274</v>
      </c>
      <c r="D14481" s="18">
        <f t="shared" si="226"/>
        <v>142416.46000000002</v>
      </c>
      <c r="E14481" s="19">
        <v>0.21</v>
      </c>
      <c r="F14481" s="24"/>
    </row>
    <row r="14482" spans="1:6" s="20" customFormat="1" ht="26.4" x14ac:dyDescent="0.25">
      <c r="A14482" s="22" t="s">
        <v>11613</v>
      </c>
      <c r="B14482" s="17" t="s">
        <v>11614</v>
      </c>
      <c r="C14482" s="18">
        <v>180327</v>
      </c>
      <c r="D14482" s="18">
        <f t="shared" si="226"/>
        <v>142458.33000000002</v>
      </c>
      <c r="E14482" s="19">
        <v>0.21</v>
      </c>
      <c r="F14482" s="24"/>
    </row>
    <row r="14483" spans="1:6" s="20" customFormat="1" ht="26.4" x14ac:dyDescent="0.25">
      <c r="A14483" s="22" t="s">
        <v>10173</v>
      </c>
      <c r="B14483" s="17" t="s">
        <v>10174</v>
      </c>
      <c r="C14483" s="18">
        <v>180498</v>
      </c>
      <c r="D14483" s="18">
        <f t="shared" si="226"/>
        <v>142593.42000000001</v>
      </c>
      <c r="E14483" s="19">
        <v>0.21</v>
      </c>
      <c r="F14483" s="24"/>
    </row>
    <row r="14484" spans="1:6" s="20" customFormat="1" ht="26.4" x14ac:dyDescent="0.25">
      <c r="A14484" s="22" t="s">
        <v>12459</v>
      </c>
      <c r="B14484" s="17" t="s">
        <v>12460</v>
      </c>
      <c r="C14484" s="18">
        <v>180916</v>
      </c>
      <c r="D14484" s="18">
        <f t="shared" si="226"/>
        <v>142923.64000000001</v>
      </c>
      <c r="E14484" s="19">
        <v>0.21</v>
      </c>
      <c r="F14484" s="24"/>
    </row>
    <row r="14485" spans="1:6" s="20" customFormat="1" ht="26.4" x14ac:dyDescent="0.25">
      <c r="A14485" s="22" t="s">
        <v>13791</v>
      </c>
      <c r="B14485" s="17" t="s">
        <v>13792</v>
      </c>
      <c r="C14485" s="18">
        <v>181023</v>
      </c>
      <c r="D14485" s="18">
        <f t="shared" si="226"/>
        <v>143008.17000000001</v>
      </c>
      <c r="E14485" s="19">
        <v>0.21</v>
      </c>
      <c r="F14485" s="24"/>
    </row>
    <row r="14486" spans="1:6" s="20" customFormat="1" ht="26.4" x14ac:dyDescent="0.25">
      <c r="A14486" s="22" t="s">
        <v>41094</v>
      </c>
      <c r="B14486" s="17" t="s">
        <v>41095</v>
      </c>
      <c r="C14486" s="18">
        <v>181226</v>
      </c>
      <c r="D14486" s="18">
        <f t="shared" si="226"/>
        <v>143168.54</v>
      </c>
      <c r="E14486" s="19">
        <v>0.21</v>
      </c>
      <c r="F14486" s="24"/>
    </row>
    <row r="14487" spans="1:6" s="20" customFormat="1" ht="26.4" x14ac:dyDescent="0.25">
      <c r="A14487" s="22" t="s">
        <v>10591</v>
      </c>
      <c r="B14487" s="17" t="s">
        <v>10592</v>
      </c>
      <c r="C14487" s="18">
        <v>181322</v>
      </c>
      <c r="D14487" s="18">
        <f t="shared" si="226"/>
        <v>143244.38</v>
      </c>
      <c r="E14487" s="19">
        <v>0.21</v>
      </c>
      <c r="F14487" s="24"/>
    </row>
    <row r="14488" spans="1:6" s="20" customFormat="1" ht="26.4" x14ac:dyDescent="0.25">
      <c r="A14488" s="22" t="s">
        <v>14553</v>
      </c>
      <c r="B14488" s="17" t="s">
        <v>14554</v>
      </c>
      <c r="C14488" s="18">
        <v>181322</v>
      </c>
      <c r="D14488" s="18">
        <f t="shared" si="226"/>
        <v>143244.38</v>
      </c>
      <c r="E14488" s="19">
        <v>0.21</v>
      </c>
      <c r="F14488" s="24"/>
    </row>
    <row r="14489" spans="1:6" s="20" customFormat="1" ht="26.4" x14ac:dyDescent="0.25">
      <c r="A14489" s="22" t="s">
        <v>15163</v>
      </c>
      <c r="B14489" s="17" t="s">
        <v>15164</v>
      </c>
      <c r="C14489" s="18">
        <v>181515</v>
      </c>
      <c r="D14489" s="18">
        <f t="shared" si="226"/>
        <v>143396.85</v>
      </c>
      <c r="E14489" s="19">
        <v>0.21</v>
      </c>
      <c r="F14489" s="24"/>
    </row>
    <row r="14490" spans="1:6" s="20" customFormat="1" ht="26.4" x14ac:dyDescent="0.25">
      <c r="A14490" s="22" t="s">
        <v>11621</v>
      </c>
      <c r="B14490" s="17" t="s">
        <v>11622</v>
      </c>
      <c r="C14490" s="18">
        <v>181996</v>
      </c>
      <c r="D14490" s="18">
        <f t="shared" si="226"/>
        <v>143776.84</v>
      </c>
      <c r="E14490" s="19">
        <v>0.21</v>
      </c>
      <c r="F14490" s="24"/>
    </row>
    <row r="14491" spans="1:6" s="20" customFormat="1" ht="13.2" x14ac:dyDescent="0.25">
      <c r="A14491" s="22" t="s">
        <v>9761</v>
      </c>
      <c r="B14491" s="17" t="s">
        <v>9762</v>
      </c>
      <c r="C14491" s="18">
        <v>182018</v>
      </c>
      <c r="D14491" s="18">
        <f t="shared" si="226"/>
        <v>143794.22</v>
      </c>
      <c r="E14491" s="19">
        <v>0.21</v>
      </c>
      <c r="F14491" s="24"/>
    </row>
    <row r="14492" spans="1:6" s="20" customFormat="1" ht="26.4" x14ac:dyDescent="0.25">
      <c r="A14492" s="22" t="s">
        <v>12365</v>
      </c>
      <c r="B14492" s="17" t="s">
        <v>12366</v>
      </c>
      <c r="C14492" s="18">
        <v>182039</v>
      </c>
      <c r="D14492" s="18">
        <f t="shared" si="226"/>
        <v>143810.81</v>
      </c>
      <c r="E14492" s="19">
        <v>0.21</v>
      </c>
      <c r="F14492" s="24"/>
    </row>
    <row r="14493" spans="1:6" s="20" customFormat="1" ht="26.4" x14ac:dyDescent="0.25">
      <c r="A14493" s="22" t="s">
        <v>14557</v>
      </c>
      <c r="B14493" s="17" t="s">
        <v>14558</v>
      </c>
      <c r="C14493" s="18">
        <v>182253</v>
      </c>
      <c r="D14493" s="18">
        <f t="shared" si="226"/>
        <v>143979.87</v>
      </c>
      <c r="E14493" s="19">
        <v>0.21</v>
      </c>
      <c r="F14493" s="24"/>
    </row>
    <row r="14494" spans="1:6" s="20" customFormat="1" ht="26.4" x14ac:dyDescent="0.25">
      <c r="A14494" s="22" t="s">
        <v>13795</v>
      </c>
      <c r="B14494" s="17" t="s">
        <v>13796</v>
      </c>
      <c r="C14494" s="18">
        <v>182296</v>
      </c>
      <c r="D14494" s="18">
        <f t="shared" si="226"/>
        <v>144013.84</v>
      </c>
      <c r="E14494" s="19">
        <v>0.21</v>
      </c>
      <c r="F14494" s="24"/>
    </row>
    <row r="14495" spans="1:6" s="20" customFormat="1" ht="26.4" x14ac:dyDescent="0.25">
      <c r="A14495" s="22" t="s">
        <v>10595</v>
      </c>
      <c r="B14495" s="17" t="s">
        <v>10596</v>
      </c>
      <c r="C14495" s="18">
        <v>182713</v>
      </c>
      <c r="D14495" s="18">
        <f t="shared" si="226"/>
        <v>144343.27000000002</v>
      </c>
      <c r="E14495" s="19">
        <v>0.21</v>
      </c>
      <c r="F14495" s="24"/>
    </row>
    <row r="14496" spans="1:6" s="20" customFormat="1" ht="26.4" x14ac:dyDescent="0.25">
      <c r="A14496" s="22" t="s">
        <v>41098</v>
      </c>
      <c r="B14496" s="17" t="s">
        <v>41099</v>
      </c>
      <c r="C14496" s="18">
        <v>183077</v>
      </c>
      <c r="D14496" s="18">
        <f t="shared" si="226"/>
        <v>144630.83000000002</v>
      </c>
      <c r="E14496" s="19">
        <v>0.21</v>
      </c>
      <c r="F14496" s="24"/>
    </row>
    <row r="14497" spans="1:6" s="20" customFormat="1" ht="26.4" x14ac:dyDescent="0.25">
      <c r="A14497" s="22" t="s">
        <v>14561</v>
      </c>
      <c r="B14497" s="17" t="s">
        <v>14562</v>
      </c>
      <c r="C14497" s="18">
        <v>183302</v>
      </c>
      <c r="D14497" s="18">
        <f t="shared" si="226"/>
        <v>144808.58000000002</v>
      </c>
      <c r="E14497" s="19">
        <v>0.21</v>
      </c>
      <c r="F14497" s="24"/>
    </row>
    <row r="14498" spans="1:6" s="20" customFormat="1" ht="26.4" x14ac:dyDescent="0.25">
      <c r="A14498" s="22" t="s">
        <v>12369</v>
      </c>
      <c r="B14498" s="17" t="s">
        <v>12370</v>
      </c>
      <c r="C14498" s="18">
        <v>183366</v>
      </c>
      <c r="D14498" s="18">
        <f t="shared" si="226"/>
        <v>144859.14000000001</v>
      </c>
      <c r="E14498" s="19">
        <v>0.21</v>
      </c>
      <c r="F14498" s="24"/>
    </row>
    <row r="14499" spans="1:6" s="20" customFormat="1" ht="13.2" x14ac:dyDescent="0.25">
      <c r="A14499" s="22" t="s">
        <v>9765</v>
      </c>
      <c r="B14499" s="17" t="s">
        <v>9766</v>
      </c>
      <c r="C14499" s="18">
        <v>183419</v>
      </c>
      <c r="D14499" s="18">
        <f t="shared" si="226"/>
        <v>144901.01</v>
      </c>
      <c r="E14499" s="19">
        <v>0.21</v>
      </c>
      <c r="F14499" s="24"/>
    </row>
    <row r="14500" spans="1:6" s="20" customFormat="1" ht="26.4" x14ac:dyDescent="0.25">
      <c r="A14500" s="22" t="s">
        <v>41876</v>
      </c>
      <c r="B14500" s="17" t="s">
        <v>49711</v>
      </c>
      <c r="C14500" s="18">
        <v>183473</v>
      </c>
      <c r="D14500" s="18">
        <f t="shared" si="226"/>
        <v>144943.67000000001</v>
      </c>
      <c r="E14500" s="19">
        <v>0.21</v>
      </c>
      <c r="F14500" s="24"/>
    </row>
    <row r="14501" spans="1:6" s="20" customFormat="1" ht="26.4" x14ac:dyDescent="0.25">
      <c r="A14501" s="22" t="s">
        <v>15167</v>
      </c>
      <c r="B14501" s="17" t="s">
        <v>15168</v>
      </c>
      <c r="C14501" s="18">
        <v>183473</v>
      </c>
      <c r="D14501" s="18">
        <f t="shared" si="226"/>
        <v>144943.67000000001</v>
      </c>
      <c r="E14501" s="19">
        <v>0.21</v>
      </c>
      <c r="F14501" s="24"/>
    </row>
    <row r="14502" spans="1:6" s="20" customFormat="1" ht="26.4" x14ac:dyDescent="0.25">
      <c r="A14502" s="22" t="s">
        <v>13799</v>
      </c>
      <c r="B14502" s="17" t="s">
        <v>13800</v>
      </c>
      <c r="C14502" s="18">
        <v>183548</v>
      </c>
      <c r="D14502" s="18">
        <f t="shared" si="226"/>
        <v>145002.92000000001</v>
      </c>
      <c r="E14502" s="19">
        <v>0.21</v>
      </c>
      <c r="F14502" s="24"/>
    </row>
    <row r="14503" spans="1:6" s="20" customFormat="1" ht="13.2" x14ac:dyDescent="0.25">
      <c r="A14503" s="22" t="s">
        <v>42092</v>
      </c>
      <c r="B14503" s="17" t="s">
        <v>42093</v>
      </c>
      <c r="C14503" s="18">
        <v>183623</v>
      </c>
      <c r="D14503" s="18">
        <f t="shared" si="226"/>
        <v>145062.17000000001</v>
      </c>
      <c r="E14503" s="19">
        <v>0.21</v>
      </c>
      <c r="F14503" s="24"/>
    </row>
    <row r="14504" spans="1:6" s="20" customFormat="1" ht="26.4" x14ac:dyDescent="0.25">
      <c r="A14504" s="22" t="s">
        <v>10599</v>
      </c>
      <c r="B14504" s="17" t="s">
        <v>10600</v>
      </c>
      <c r="C14504" s="18">
        <v>183997</v>
      </c>
      <c r="D14504" s="18">
        <f t="shared" si="226"/>
        <v>145357.63</v>
      </c>
      <c r="E14504" s="19">
        <v>0.21</v>
      </c>
      <c r="F14504" s="24"/>
    </row>
    <row r="14505" spans="1:6" s="20" customFormat="1" ht="26.4" x14ac:dyDescent="0.25">
      <c r="A14505" s="22" t="s">
        <v>11633</v>
      </c>
      <c r="B14505" s="17" t="s">
        <v>11634</v>
      </c>
      <c r="C14505" s="18">
        <v>184094</v>
      </c>
      <c r="D14505" s="18">
        <f t="shared" si="226"/>
        <v>145434.26</v>
      </c>
      <c r="E14505" s="19">
        <v>0.21</v>
      </c>
      <c r="F14505" s="24"/>
    </row>
    <row r="14506" spans="1:6" s="20" customFormat="1" ht="26.4" x14ac:dyDescent="0.25">
      <c r="A14506" s="22" t="s">
        <v>14565</v>
      </c>
      <c r="B14506" s="17" t="s">
        <v>14566</v>
      </c>
      <c r="C14506" s="18">
        <v>184350</v>
      </c>
      <c r="D14506" s="18">
        <f t="shared" si="226"/>
        <v>145636.5</v>
      </c>
      <c r="E14506" s="19">
        <v>0.21</v>
      </c>
      <c r="F14506" s="24"/>
    </row>
    <row r="14507" spans="1:6" s="20" customFormat="1" ht="13.2" x14ac:dyDescent="0.25">
      <c r="A14507" s="22" t="s">
        <v>9769</v>
      </c>
      <c r="B14507" s="17" t="s">
        <v>9770</v>
      </c>
      <c r="C14507" s="18">
        <v>184693</v>
      </c>
      <c r="D14507" s="18">
        <f t="shared" si="226"/>
        <v>145907.47</v>
      </c>
      <c r="E14507" s="19">
        <v>0.21</v>
      </c>
      <c r="F14507" s="24"/>
    </row>
    <row r="14508" spans="1:6" s="20" customFormat="1" ht="26.4" x14ac:dyDescent="0.25">
      <c r="A14508" s="22" t="s">
        <v>12373</v>
      </c>
      <c r="B14508" s="17" t="s">
        <v>12374</v>
      </c>
      <c r="C14508" s="18">
        <v>184693</v>
      </c>
      <c r="D14508" s="18">
        <f t="shared" si="226"/>
        <v>145907.47</v>
      </c>
      <c r="E14508" s="19">
        <v>0.21</v>
      </c>
      <c r="F14508" s="24"/>
    </row>
    <row r="14509" spans="1:6" s="20" customFormat="1" ht="26.4" x14ac:dyDescent="0.25">
      <c r="A14509" s="22" t="s">
        <v>10603</v>
      </c>
      <c r="B14509" s="17" t="s">
        <v>10604</v>
      </c>
      <c r="C14509" s="18">
        <v>185399</v>
      </c>
      <c r="D14509" s="18">
        <f t="shared" si="226"/>
        <v>146465.21000000002</v>
      </c>
      <c r="E14509" s="19">
        <v>0.21</v>
      </c>
      <c r="F14509" s="24"/>
    </row>
    <row r="14510" spans="1:6" s="20" customFormat="1" ht="26.4" x14ac:dyDescent="0.25">
      <c r="A14510" s="22" t="s">
        <v>15171</v>
      </c>
      <c r="B14510" s="17" t="s">
        <v>15172</v>
      </c>
      <c r="C14510" s="18">
        <v>185442</v>
      </c>
      <c r="D14510" s="18">
        <f t="shared" si="226"/>
        <v>146499.18</v>
      </c>
      <c r="E14510" s="19">
        <v>0.21</v>
      </c>
      <c r="F14510" s="24"/>
    </row>
    <row r="14511" spans="1:6" s="20" customFormat="1" ht="26.4" x14ac:dyDescent="0.25">
      <c r="A14511" s="22" t="s">
        <v>12877</v>
      </c>
      <c r="B14511" s="17" t="s">
        <v>15551</v>
      </c>
      <c r="C14511" s="18">
        <v>185966</v>
      </c>
      <c r="D14511" s="18">
        <f t="shared" si="226"/>
        <v>146913.14000000001</v>
      </c>
      <c r="E14511" s="19">
        <v>0.21</v>
      </c>
      <c r="F14511" s="24"/>
    </row>
    <row r="14512" spans="1:6" s="20" customFormat="1" ht="13.2" x14ac:dyDescent="0.25">
      <c r="A14512" s="22" t="s">
        <v>10733</v>
      </c>
      <c r="B14512" s="17" t="s">
        <v>10734</v>
      </c>
      <c r="C14512" s="18">
        <v>185977</v>
      </c>
      <c r="D14512" s="18">
        <f t="shared" si="226"/>
        <v>146921.83000000002</v>
      </c>
      <c r="E14512" s="19">
        <v>0.21</v>
      </c>
      <c r="F14512" s="24"/>
    </row>
    <row r="14513" spans="1:6" s="20" customFormat="1" ht="26.4" x14ac:dyDescent="0.25">
      <c r="A14513" s="22" t="s">
        <v>10189</v>
      </c>
      <c r="B14513" s="17" t="s">
        <v>10190</v>
      </c>
      <c r="C14513" s="18">
        <v>185987</v>
      </c>
      <c r="D14513" s="18">
        <f t="shared" si="226"/>
        <v>146929.73000000001</v>
      </c>
      <c r="E14513" s="19">
        <v>0.21</v>
      </c>
      <c r="F14513" s="24"/>
    </row>
    <row r="14514" spans="1:6" s="20" customFormat="1" ht="26.4" x14ac:dyDescent="0.25">
      <c r="A14514" s="22" t="s">
        <v>13807</v>
      </c>
      <c r="B14514" s="17" t="s">
        <v>13808</v>
      </c>
      <c r="C14514" s="18">
        <v>186062</v>
      </c>
      <c r="D14514" s="18">
        <f t="shared" si="226"/>
        <v>146988.98000000001</v>
      </c>
      <c r="E14514" s="19">
        <v>0.21</v>
      </c>
      <c r="F14514" s="24"/>
    </row>
    <row r="14515" spans="1:6" s="20" customFormat="1" ht="13.2" x14ac:dyDescent="0.25">
      <c r="A14515" s="22" t="s">
        <v>9773</v>
      </c>
      <c r="B14515" s="17" t="s">
        <v>9774</v>
      </c>
      <c r="C14515" s="18">
        <v>186094</v>
      </c>
      <c r="D14515" s="18">
        <f t="shared" si="226"/>
        <v>147014.26</v>
      </c>
      <c r="E14515" s="19">
        <v>0.21</v>
      </c>
      <c r="F14515" s="24"/>
    </row>
    <row r="14516" spans="1:6" s="20" customFormat="1" ht="26.4" x14ac:dyDescent="0.25">
      <c r="A14516" s="22" t="s">
        <v>41106</v>
      </c>
      <c r="B14516" s="17" t="s">
        <v>41107</v>
      </c>
      <c r="C14516" s="18">
        <v>186747</v>
      </c>
      <c r="D14516" s="18">
        <f t="shared" si="226"/>
        <v>147530.13</v>
      </c>
      <c r="E14516" s="19">
        <v>0.21</v>
      </c>
      <c r="F14516" s="24"/>
    </row>
    <row r="14517" spans="1:6" s="20" customFormat="1" ht="26.4" x14ac:dyDescent="0.25">
      <c r="A14517" s="22" t="s">
        <v>13811</v>
      </c>
      <c r="B14517" s="17" t="s">
        <v>13812</v>
      </c>
      <c r="C14517" s="18">
        <v>187314</v>
      </c>
      <c r="D14517" s="18">
        <f t="shared" si="226"/>
        <v>147978.06</v>
      </c>
      <c r="E14517" s="19">
        <v>0.21</v>
      </c>
      <c r="F14517" s="24"/>
    </row>
    <row r="14518" spans="1:6" s="20" customFormat="1" ht="13.2" x14ac:dyDescent="0.25">
      <c r="A14518" s="22" t="s">
        <v>42096</v>
      </c>
      <c r="B14518" s="17" t="s">
        <v>42097</v>
      </c>
      <c r="C14518" s="18">
        <v>187325</v>
      </c>
      <c r="D14518" s="18">
        <f t="shared" si="226"/>
        <v>147986.75</v>
      </c>
      <c r="E14518" s="19">
        <v>0.21</v>
      </c>
      <c r="F14518" s="24"/>
    </row>
    <row r="14519" spans="1:6" s="20" customFormat="1" ht="26.4" x14ac:dyDescent="0.25">
      <c r="A14519" s="22" t="s">
        <v>12381</v>
      </c>
      <c r="B14519" s="17" t="s">
        <v>12382</v>
      </c>
      <c r="C14519" s="18">
        <v>187346</v>
      </c>
      <c r="D14519" s="18">
        <f t="shared" si="226"/>
        <v>148003.34</v>
      </c>
      <c r="E14519" s="19">
        <v>0.21</v>
      </c>
      <c r="F14519" s="24"/>
    </row>
    <row r="14520" spans="1:6" s="20" customFormat="1" ht="26.4" x14ac:dyDescent="0.25">
      <c r="A14520" s="22" t="s">
        <v>14577</v>
      </c>
      <c r="B14520" s="17" t="s">
        <v>14578</v>
      </c>
      <c r="C14520" s="18">
        <v>187378</v>
      </c>
      <c r="D14520" s="18">
        <f t="shared" si="226"/>
        <v>148028.62</v>
      </c>
      <c r="E14520" s="19">
        <v>0.21</v>
      </c>
      <c r="F14520" s="24"/>
    </row>
    <row r="14521" spans="1:6" s="20" customFormat="1" ht="26.4" x14ac:dyDescent="0.25">
      <c r="A14521" s="22" t="s">
        <v>10193</v>
      </c>
      <c r="B14521" s="17" t="s">
        <v>10194</v>
      </c>
      <c r="C14521" s="18">
        <v>187378</v>
      </c>
      <c r="D14521" s="18">
        <f t="shared" si="226"/>
        <v>148028.62</v>
      </c>
      <c r="E14521" s="19">
        <v>0.21</v>
      </c>
      <c r="F14521" s="24"/>
    </row>
    <row r="14522" spans="1:6" s="20" customFormat="1" ht="13.2" x14ac:dyDescent="0.25">
      <c r="A14522" s="22" t="s">
        <v>9777</v>
      </c>
      <c r="B14522" s="17" t="s">
        <v>9778</v>
      </c>
      <c r="C14522" s="18">
        <v>187378</v>
      </c>
      <c r="D14522" s="18">
        <f t="shared" si="226"/>
        <v>148028.62</v>
      </c>
      <c r="E14522" s="19">
        <v>0.21</v>
      </c>
      <c r="F14522" s="24"/>
    </row>
    <row r="14523" spans="1:6" s="20" customFormat="1" ht="26.4" x14ac:dyDescent="0.25">
      <c r="A14523" s="22" t="s">
        <v>15175</v>
      </c>
      <c r="B14523" s="17" t="s">
        <v>15176</v>
      </c>
      <c r="C14523" s="18">
        <v>187421</v>
      </c>
      <c r="D14523" s="18">
        <f t="shared" si="226"/>
        <v>148062.59</v>
      </c>
      <c r="E14523" s="19">
        <v>0.21</v>
      </c>
      <c r="F14523" s="24"/>
    </row>
    <row r="14524" spans="1:6" s="20" customFormat="1" ht="26.4" x14ac:dyDescent="0.25">
      <c r="A14524" s="22" t="s">
        <v>10611</v>
      </c>
      <c r="B14524" s="17" t="s">
        <v>10612</v>
      </c>
      <c r="C14524" s="18">
        <v>188074</v>
      </c>
      <c r="D14524" s="18">
        <f t="shared" si="226"/>
        <v>148578.46000000002</v>
      </c>
      <c r="E14524" s="19">
        <v>0.21</v>
      </c>
      <c r="F14524" s="24"/>
    </row>
    <row r="14525" spans="1:6" s="20" customFormat="1" ht="26.4" x14ac:dyDescent="0.25">
      <c r="A14525" s="22" t="s">
        <v>13815</v>
      </c>
      <c r="B14525" s="17" t="s">
        <v>13816</v>
      </c>
      <c r="C14525" s="18">
        <v>188577</v>
      </c>
      <c r="D14525" s="18">
        <f t="shared" si="226"/>
        <v>148975.83000000002</v>
      </c>
      <c r="E14525" s="19">
        <v>0.21</v>
      </c>
      <c r="F14525" s="24"/>
    </row>
    <row r="14526" spans="1:6" s="20" customFormat="1" ht="26.4" x14ac:dyDescent="0.25">
      <c r="A14526" s="22" t="s">
        <v>41110</v>
      </c>
      <c r="B14526" s="17" t="s">
        <v>41111</v>
      </c>
      <c r="C14526" s="18">
        <v>188588</v>
      </c>
      <c r="D14526" s="18">
        <f t="shared" si="226"/>
        <v>148984.52000000002</v>
      </c>
      <c r="E14526" s="19">
        <v>0.21</v>
      </c>
      <c r="F14526" s="24"/>
    </row>
    <row r="14527" spans="1:6" s="20" customFormat="1" ht="26.4" x14ac:dyDescent="0.25">
      <c r="A14527" s="22" t="s">
        <v>41878</v>
      </c>
      <c r="B14527" s="17" t="s">
        <v>49712</v>
      </c>
      <c r="C14527" s="18">
        <v>188769</v>
      </c>
      <c r="D14527" s="18">
        <f t="shared" si="226"/>
        <v>149127.51</v>
      </c>
      <c r="E14527" s="19">
        <v>0.21</v>
      </c>
      <c r="F14527" s="24"/>
    </row>
    <row r="14528" spans="1:6" s="20" customFormat="1" ht="26.4" x14ac:dyDescent="0.25">
      <c r="A14528" s="22" t="s">
        <v>10197</v>
      </c>
      <c r="B14528" s="17" t="s">
        <v>10198</v>
      </c>
      <c r="C14528" s="18">
        <v>188769</v>
      </c>
      <c r="D14528" s="18">
        <f t="shared" si="226"/>
        <v>149127.51</v>
      </c>
      <c r="E14528" s="19">
        <v>0.21</v>
      </c>
      <c r="F14528" s="24"/>
    </row>
    <row r="14529" spans="1:6" s="20" customFormat="1" ht="13.2" x14ac:dyDescent="0.25">
      <c r="A14529" s="22" t="s">
        <v>9781</v>
      </c>
      <c r="B14529" s="17" t="s">
        <v>9782</v>
      </c>
      <c r="C14529" s="18">
        <v>188769</v>
      </c>
      <c r="D14529" s="18">
        <f t="shared" si="226"/>
        <v>149127.51</v>
      </c>
      <c r="E14529" s="19">
        <v>0.21</v>
      </c>
      <c r="F14529" s="24"/>
    </row>
    <row r="14530" spans="1:6" s="20" customFormat="1" ht="13.2" x14ac:dyDescent="0.25">
      <c r="A14530" s="22" t="s">
        <v>10737</v>
      </c>
      <c r="B14530" s="17" t="s">
        <v>10738</v>
      </c>
      <c r="C14530" s="18">
        <v>189219</v>
      </c>
      <c r="D14530" s="18">
        <f t="shared" si="226"/>
        <v>149483.01</v>
      </c>
      <c r="E14530" s="19">
        <v>0.21</v>
      </c>
      <c r="F14530" s="24"/>
    </row>
    <row r="14531" spans="1:6" s="20" customFormat="1" ht="26.4" x14ac:dyDescent="0.25">
      <c r="A14531" s="22" t="s">
        <v>15179</v>
      </c>
      <c r="B14531" s="17" t="s">
        <v>15180</v>
      </c>
      <c r="C14531" s="18">
        <v>189379</v>
      </c>
      <c r="D14531" s="18">
        <f t="shared" ref="D14531:D14594" si="227">C14531*(1-E14531)</f>
        <v>149609.41</v>
      </c>
      <c r="E14531" s="19">
        <v>0.21</v>
      </c>
      <c r="F14531" s="24"/>
    </row>
    <row r="14532" spans="1:6" s="20" customFormat="1" ht="26.4" x14ac:dyDescent="0.25">
      <c r="A14532" s="22" t="s">
        <v>13819</v>
      </c>
      <c r="B14532" s="17" t="s">
        <v>13820</v>
      </c>
      <c r="C14532" s="18">
        <v>189829</v>
      </c>
      <c r="D14532" s="18">
        <f t="shared" si="227"/>
        <v>149964.91</v>
      </c>
      <c r="E14532" s="19">
        <v>0.21</v>
      </c>
      <c r="F14532" s="24"/>
    </row>
    <row r="14533" spans="1:6" s="20" customFormat="1" ht="26.4" x14ac:dyDescent="0.25">
      <c r="A14533" s="22" t="s">
        <v>10201</v>
      </c>
      <c r="B14533" s="17" t="s">
        <v>10202</v>
      </c>
      <c r="C14533" s="18">
        <v>190064</v>
      </c>
      <c r="D14533" s="18">
        <f t="shared" si="227"/>
        <v>150150.56</v>
      </c>
      <c r="E14533" s="19">
        <v>0.21</v>
      </c>
      <c r="F14533" s="24"/>
    </row>
    <row r="14534" spans="1:6" s="20" customFormat="1" ht="13.2" x14ac:dyDescent="0.25">
      <c r="A14534" s="22" t="s">
        <v>9785</v>
      </c>
      <c r="B14534" s="17" t="s">
        <v>9786</v>
      </c>
      <c r="C14534" s="18">
        <v>190064</v>
      </c>
      <c r="D14534" s="18">
        <f t="shared" si="227"/>
        <v>150150.56</v>
      </c>
      <c r="E14534" s="19">
        <v>0.21</v>
      </c>
      <c r="F14534" s="24"/>
    </row>
    <row r="14535" spans="1:6" s="20" customFormat="1" ht="26.4" x14ac:dyDescent="0.25">
      <c r="A14535" s="22" t="s">
        <v>41114</v>
      </c>
      <c r="B14535" s="17" t="s">
        <v>41115</v>
      </c>
      <c r="C14535" s="18">
        <v>190246</v>
      </c>
      <c r="D14535" s="18">
        <f t="shared" si="227"/>
        <v>150294.34</v>
      </c>
      <c r="E14535" s="19">
        <v>0.21</v>
      </c>
      <c r="F14535" s="24"/>
    </row>
    <row r="14536" spans="1:6" s="20" customFormat="1" ht="13.2" x14ac:dyDescent="0.25">
      <c r="A14536" s="22" t="s">
        <v>12059</v>
      </c>
      <c r="B14536" s="17" t="s">
        <v>12060</v>
      </c>
      <c r="C14536" s="18">
        <v>190246</v>
      </c>
      <c r="D14536" s="18">
        <f t="shared" si="227"/>
        <v>150294.34</v>
      </c>
      <c r="E14536" s="19">
        <v>0.21</v>
      </c>
      <c r="F14536" s="24"/>
    </row>
    <row r="14537" spans="1:6" s="20" customFormat="1" ht="13.2" x14ac:dyDescent="0.25">
      <c r="A14537" s="22" t="s">
        <v>42104</v>
      </c>
      <c r="B14537" s="17" t="s">
        <v>42105</v>
      </c>
      <c r="C14537" s="18">
        <v>191038</v>
      </c>
      <c r="D14537" s="18">
        <f t="shared" si="227"/>
        <v>150920.02000000002</v>
      </c>
      <c r="E14537" s="19">
        <v>0.21</v>
      </c>
      <c r="F14537" s="24"/>
    </row>
    <row r="14538" spans="1:6" s="20" customFormat="1" ht="26.4" x14ac:dyDescent="0.25">
      <c r="A14538" s="22" t="s">
        <v>10623</v>
      </c>
      <c r="B14538" s="17" t="s">
        <v>10624</v>
      </c>
      <c r="C14538" s="18">
        <v>191327</v>
      </c>
      <c r="D14538" s="18">
        <f t="shared" si="227"/>
        <v>151148.33000000002</v>
      </c>
      <c r="E14538" s="19">
        <v>0.21</v>
      </c>
      <c r="F14538" s="24"/>
    </row>
    <row r="14539" spans="1:6" s="20" customFormat="1" ht="26.4" x14ac:dyDescent="0.25">
      <c r="A14539" s="22" t="s">
        <v>14593</v>
      </c>
      <c r="B14539" s="17" t="s">
        <v>14594</v>
      </c>
      <c r="C14539" s="18">
        <v>191327</v>
      </c>
      <c r="D14539" s="18">
        <f t="shared" si="227"/>
        <v>151148.33000000002</v>
      </c>
      <c r="E14539" s="19">
        <v>0.21</v>
      </c>
      <c r="F14539" s="24"/>
    </row>
    <row r="14540" spans="1:6" s="20" customFormat="1" ht="26.4" x14ac:dyDescent="0.25">
      <c r="A14540" s="22" t="s">
        <v>12393</v>
      </c>
      <c r="B14540" s="17" t="s">
        <v>12394</v>
      </c>
      <c r="C14540" s="18">
        <v>191327</v>
      </c>
      <c r="D14540" s="18">
        <f t="shared" si="227"/>
        <v>151148.33000000002</v>
      </c>
      <c r="E14540" s="19">
        <v>0.21</v>
      </c>
      <c r="F14540" s="24"/>
    </row>
    <row r="14541" spans="1:6" s="20" customFormat="1" ht="26.4" x14ac:dyDescent="0.25">
      <c r="A14541" s="22" t="s">
        <v>15183</v>
      </c>
      <c r="B14541" s="17" t="s">
        <v>15184</v>
      </c>
      <c r="C14541" s="18">
        <v>191337</v>
      </c>
      <c r="D14541" s="18">
        <f t="shared" si="227"/>
        <v>151156.23000000001</v>
      </c>
      <c r="E14541" s="19">
        <v>0.21</v>
      </c>
      <c r="F14541" s="24"/>
    </row>
    <row r="14542" spans="1:6" s="20" customFormat="1" ht="26.4" x14ac:dyDescent="0.25">
      <c r="A14542" s="22" t="s">
        <v>10205</v>
      </c>
      <c r="B14542" s="17" t="s">
        <v>10206</v>
      </c>
      <c r="C14542" s="18">
        <v>191444</v>
      </c>
      <c r="D14542" s="18">
        <f t="shared" si="227"/>
        <v>151240.76</v>
      </c>
      <c r="E14542" s="19">
        <v>0.21</v>
      </c>
      <c r="F14542" s="24"/>
    </row>
    <row r="14543" spans="1:6" s="20" customFormat="1" ht="13.2" x14ac:dyDescent="0.25">
      <c r="A14543" s="22" t="s">
        <v>9789</v>
      </c>
      <c r="B14543" s="17" t="s">
        <v>9790</v>
      </c>
      <c r="C14543" s="18">
        <v>191444</v>
      </c>
      <c r="D14543" s="18">
        <f t="shared" si="227"/>
        <v>151240.76</v>
      </c>
      <c r="E14543" s="19">
        <v>0.21</v>
      </c>
      <c r="F14543" s="24"/>
    </row>
    <row r="14544" spans="1:6" s="20" customFormat="1" ht="26.4" x14ac:dyDescent="0.25">
      <c r="A14544" s="22" t="s">
        <v>41118</v>
      </c>
      <c r="B14544" s="17" t="s">
        <v>41119</v>
      </c>
      <c r="C14544" s="18">
        <v>191915</v>
      </c>
      <c r="D14544" s="18">
        <f t="shared" si="227"/>
        <v>151612.85</v>
      </c>
      <c r="E14544" s="19">
        <v>0.21</v>
      </c>
      <c r="F14544" s="24"/>
    </row>
    <row r="14545" spans="1:6" s="20" customFormat="1" ht="26.4" x14ac:dyDescent="0.25">
      <c r="A14545" s="22" t="s">
        <v>13827</v>
      </c>
      <c r="B14545" s="17" t="s">
        <v>13828</v>
      </c>
      <c r="C14545" s="18">
        <v>192354</v>
      </c>
      <c r="D14545" s="18">
        <f t="shared" si="227"/>
        <v>151959.66</v>
      </c>
      <c r="E14545" s="19">
        <v>0.21</v>
      </c>
      <c r="F14545" s="24"/>
    </row>
    <row r="14546" spans="1:6" s="20" customFormat="1" ht="26.4" x14ac:dyDescent="0.25">
      <c r="A14546" s="22" t="s">
        <v>12397</v>
      </c>
      <c r="B14546" s="17" t="s">
        <v>12398</v>
      </c>
      <c r="C14546" s="18">
        <v>192664</v>
      </c>
      <c r="D14546" s="18">
        <f t="shared" si="227"/>
        <v>152204.56</v>
      </c>
      <c r="E14546" s="19">
        <v>0.21</v>
      </c>
      <c r="F14546" s="24"/>
    </row>
    <row r="14547" spans="1:6" s="20" customFormat="1" ht="13.2" x14ac:dyDescent="0.25">
      <c r="A14547" s="22" t="s">
        <v>9793</v>
      </c>
      <c r="B14547" s="17" t="s">
        <v>9794</v>
      </c>
      <c r="C14547" s="18">
        <v>192728</v>
      </c>
      <c r="D14547" s="18">
        <f t="shared" si="227"/>
        <v>152255.12</v>
      </c>
      <c r="E14547" s="19">
        <v>0.21</v>
      </c>
      <c r="F14547" s="24"/>
    </row>
    <row r="14548" spans="1:6" s="20" customFormat="1" ht="26.4" x14ac:dyDescent="0.25">
      <c r="A14548" s="22" t="s">
        <v>13473</v>
      </c>
      <c r="B14548" s="17" t="s">
        <v>13474</v>
      </c>
      <c r="C14548" s="18">
        <v>192868</v>
      </c>
      <c r="D14548" s="18">
        <f t="shared" si="227"/>
        <v>152365.72</v>
      </c>
      <c r="E14548" s="19">
        <v>0.21</v>
      </c>
      <c r="F14548" s="24"/>
    </row>
    <row r="14549" spans="1:6" s="20" customFormat="1" ht="26.4" x14ac:dyDescent="0.25">
      <c r="A14549" s="22" t="s">
        <v>14601</v>
      </c>
      <c r="B14549" s="17" t="s">
        <v>14602</v>
      </c>
      <c r="C14549" s="18">
        <v>193424</v>
      </c>
      <c r="D14549" s="18">
        <f t="shared" si="227"/>
        <v>152804.96000000002</v>
      </c>
      <c r="E14549" s="19">
        <v>0.21</v>
      </c>
      <c r="F14549" s="24"/>
    </row>
    <row r="14550" spans="1:6" s="20" customFormat="1" ht="26.4" x14ac:dyDescent="0.25">
      <c r="A14550" s="22" t="s">
        <v>41122</v>
      </c>
      <c r="B14550" s="17" t="s">
        <v>41123</v>
      </c>
      <c r="C14550" s="18">
        <v>193574</v>
      </c>
      <c r="D14550" s="18">
        <f t="shared" si="227"/>
        <v>152923.46000000002</v>
      </c>
      <c r="E14550" s="19">
        <v>0.21</v>
      </c>
      <c r="F14550" s="24"/>
    </row>
    <row r="14551" spans="1:6" s="20" customFormat="1" ht="26.4" x14ac:dyDescent="0.25">
      <c r="A14551" s="22" t="s">
        <v>13831</v>
      </c>
      <c r="B14551" s="17" t="s">
        <v>13832</v>
      </c>
      <c r="C14551" s="18">
        <v>193595</v>
      </c>
      <c r="D14551" s="18">
        <f t="shared" si="227"/>
        <v>152940.05000000002</v>
      </c>
      <c r="E14551" s="19">
        <v>0.21</v>
      </c>
      <c r="F14551" s="24"/>
    </row>
    <row r="14552" spans="1:6" s="20" customFormat="1" ht="26.4" x14ac:dyDescent="0.25">
      <c r="A14552" s="22" t="s">
        <v>41880</v>
      </c>
      <c r="B14552" s="17" t="s">
        <v>49713</v>
      </c>
      <c r="C14552" s="18">
        <v>194066</v>
      </c>
      <c r="D14552" s="18">
        <f t="shared" si="227"/>
        <v>153312.14000000001</v>
      </c>
      <c r="E14552" s="19">
        <v>0.21</v>
      </c>
      <c r="F14552" s="24"/>
    </row>
    <row r="14553" spans="1:6" s="20" customFormat="1" ht="26.4" x14ac:dyDescent="0.25">
      <c r="A14553" s="22" t="s">
        <v>12881</v>
      </c>
      <c r="B14553" s="17" t="s">
        <v>15555</v>
      </c>
      <c r="C14553" s="18">
        <v>194194</v>
      </c>
      <c r="D14553" s="18">
        <f t="shared" si="227"/>
        <v>153413.26</v>
      </c>
      <c r="E14553" s="19">
        <v>0.21</v>
      </c>
      <c r="F14553" s="24"/>
    </row>
    <row r="14554" spans="1:6" s="20" customFormat="1" ht="13.2" x14ac:dyDescent="0.25">
      <c r="A14554" s="22" t="s">
        <v>42108</v>
      </c>
      <c r="B14554" s="17" t="s">
        <v>42109</v>
      </c>
      <c r="C14554" s="18">
        <v>194751</v>
      </c>
      <c r="D14554" s="18">
        <f t="shared" si="227"/>
        <v>153853.29</v>
      </c>
      <c r="E14554" s="19">
        <v>0.21</v>
      </c>
      <c r="F14554" s="24"/>
    </row>
    <row r="14555" spans="1:6" s="20" customFormat="1" ht="26.4" x14ac:dyDescent="0.25">
      <c r="A14555" s="22" t="s">
        <v>13835</v>
      </c>
      <c r="B14555" s="17" t="s">
        <v>13836</v>
      </c>
      <c r="C14555" s="18">
        <v>194868</v>
      </c>
      <c r="D14555" s="18">
        <f t="shared" si="227"/>
        <v>153945.72</v>
      </c>
      <c r="E14555" s="19">
        <v>0.21</v>
      </c>
      <c r="F14555" s="24"/>
    </row>
    <row r="14556" spans="1:6" s="20" customFormat="1" ht="26.4" x14ac:dyDescent="0.25">
      <c r="A14556" s="22" t="s">
        <v>41126</v>
      </c>
      <c r="B14556" s="17" t="s">
        <v>41127</v>
      </c>
      <c r="C14556" s="18">
        <v>195254</v>
      </c>
      <c r="D14556" s="18">
        <f t="shared" si="227"/>
        <v>154250.66</v>
      </c>
      <c r="E14556" s="19">
        <v>0.21</v>
      </c>
      <c r="F14556" s="24"/>
    </row>
    <row r="14557" spans="1:6" s="20" customFormat="1" ht="26.4" x14ac:dyDescent="0.25">
      <c r="A14557" s="22" t="s">
        <v>12405</v>
      </c>
      <c r="B14557" s="17" t="s">
        <v>12406</v>
      </c>
      <c r="C14557" s="18">
        <v>195318</v>
      </c>
      <c r="D14557" s="18">
        <f t="shared" si="227"/>
        <v>154301.22</v>
      </c>
      <c r="E14557" s="19">
        <v>0.21</v>
      </c>
      <c r="F14557" s="24"/>
    </row>
    <row r="14558" spans="1:6" s="20" customFormat="1" ht="26.4" x14ac:dyDescent="0.25">
      <c r="A14558" s="22" t="s">
        <v>14609</v>
      </c>
      <c r="B14558" s="17" t="s">
        <v>14610</v>
      </c>
      <c r="C14558" s="18">
        <v>195414</v>
      </c>
      <c r="D14558" s="18">
        <f t="shared" si="227"/>
        <v>154377.06</v>
      </c>
      <c r="E14558" s="19">
        <v>0.21</v>
      </c>
      <c r="F14558" s="24"/>
    </row>
    <row r="14559" spans="1:6" s="20" customFormat="1" ht="13.2" x14ac:dyDescent="0.25">
      <c r="A14559" s="22" t="s">
        <v>9801</v>
      </c>
      <c r="B14559" s="17" t="s">
        <v>9802</v>
      </c>
      <c r="C14559" s="18">
        <v>195414</v>
      </c>
      <c r="D14559" s="18">
        <f t="shared" si="227"/>
        <v>154377.06</v>
      </c>
      <c r="E14559" s="19">
        <v>0.21</v>
      </c>
      <c r="F14559" s="24"/>
    </row>
    <row r="14560" spans="1:6" s="20" customFormat="1" ht="26.4" x14ac:dyDescent="0.25">
      <c r="A14560" s="22" t="s">
        <v>10217</v>
      </c>
      <c r="B14560" s="17" t="s">
        <v>10218</v>
      </c>
      <c r="C14560" s="18">
        <v>195521</v>
      </c>
      <c r="D14560" s="18">
        <f t="shared" si="227"/>
        <v>154461.59</v>
      </c>
      <c r="E14560" s="19">
        <v>0.21</v>
      </c>
      <c r="F14560" s="24"/>
    </row>
    <row r="14561" spans="1:6" s="20" customFormat="1" ht="13.2" x14ac:dyDescent="0.25">
      <c r="A14561" s="22" t="s">
        <v>10745</v>
      </c>
      <c r="B14561" s="17" t="s">
        <v>10746</v>
      </c>
      <c r="C14561" s="18">
        <v>195992</v>
      </c>
      <c r="D14561" s="18">
        <f t="shared" si="227"/>
        <v>154833.68</v>
      </c>
      <c r="E14561" s="19">
        <v>0.21</v>
      </c>
      <c r="F14561" s="24"/>
    </row>
    <row r="14562" spans="1:6" s="20" customFormat="1" ht="26.4" x14ac:dyDescent="0.25">
      <c r="A14562" s="22" t="s">
        <v>13839</v>
      </c>
      <c r="B14562" s="17" t="s">
        <v>13840</v>
      </c>
      <c r="C14562" s="18">
        <v>196120</v>
      </c>
      <c r="D14562" s="18">
        <f t="shared" si="227"/>
        <v>154934.80000000002</v>
      </c>
      <c r="E14562" s="19">
        <v>0.21</v>
      </c>
      <c r="F14562" s="24"/>
    </row>
    <row r="14563" spans="1:6" s="20" customFormat="1" ht="26.4" x14ac:dyDescent="0.25">
      <c r="A14563" s="22" t="s">
        <v>10221</v>
      </c>
      <c r="B14563" s="17" t="s">
        <v>10222</v>
      </c>
      <c r="C14563" s="18">
        <v>196217</v>
      </c>
      <c r="D14563" s="18">
        <f t="shared" si="227"/>
        <v>155011.43</v>
      </c>
      <c r="E14563" s="19">
        <v>0.21</v>
      </c>
      <c r="F14563" s="24"/>
    </row>
    <row r="14564" spans="1:6" s="20" customFormat="1" ht="26.4" x14ac:dyDescent="0.25">
      <c r="A14564" s="22" t="s">
        <v>14613</v>
      </c>
      <c r="B14564" s="17" t="s">
        <v>14614</v>
      </c>
      <c r="C14564" s="18">
        <v>196452</v>
      </c>
      <c r="D14564" s="18">
        <f t="shared" si="227"/>
        <v>155197.08000000002</v>
      </c>
      <c r="E14564" s="19">
        <v>0.21</v>
      </c>
      <c r="F14564" s="24"/>
    </row>
    <row r="14565" spans="1:6" s="20" customFormat="1" ht="26.4" x14ac:dyDescent="0.25">
      <c r="A14565" s="22" t="s">
        <v>12409</v>
      </c>
      <c r="B14565" s="17" t="s">
        <v>12410</v>
      </c>
      <c r="C14565" s="18">
        <v>196645</v>
      </c>
      <c r="D14565" s="18">
        <f t="shared" si="227"/>
        <v>155349.55000000002</v>
      </c>
      <c r="E14565" s="19">
        <v>0.21</v>
      </c>
      <c r="F14565" s="24"/>
    </row>
    <row r="14566" spans="1:6" s="20" customFormat="1" ht="26.4" x14ac:dyDescent="0.25">
      <c r="A14566" s="22" t="s">
        <v>41130</v>
      </c>
      <c r="B14566" s="17" t="s">
        <v>41131</v>
      </c>
      <c r="C14566" s="18">
        <v>196901</v>
      </c>
      <c r="D14566" s="18">
        <f t="shared" si="227"/>
        <v>155551.79</v>
      </c>
      <c r="E14566" s="19">
        <v>0.21</v>
      </c>
      <c r="F14566" s="24"/>
    </row>
    <row r="14567" spans="1:6" s="20" customFormat="1" ht="26.4" x14ac:dyDescent="0.25">
      <c r="A14567" s="22" t="s">
        <v>10225</v>
      </c>
      <c r="B14567" s="17" t="s">
        <v>10226</v>
      </c>
      <c r="C14567" s="18">
        <v>196912</v>
      </c>
      <c r="D14567" s="18">
        <f t="shared" si="227"/>
        <v>155560.48000000001</v>
      </c>
      <c r="E14567" s="19">
        <v>0.21</v>
      </c>
      <c r="F14567" s="24"/>
    </row>
    <row r="14568" spans="1:6" s="20" customFormat="1" ht="26.4" x14ac:dyDescent="0.25">
      <c r="A14568" s="22" t="s">
        <v>15195</v>
      </c>
      <c r="B14568" s="17" t="s">
        <v>15196</v>
      </c>
      <c r="C14568" s="18">
        <v>197244</v>
      </c>
      <c r="D14568" s="18">
        <f t="shared" si="227"/>
        <v>155822.76</v>
      </c>
      <c r="E14568" s="19">
        <v>0.21</v>
      </c>
      <c r="F14568" s="24"/>
    </row>
    <row r="14569" spans="1:6" s="20" customFormat="1" ht="26.4" x14ac:dyDescent="0.25">
      <c r="A14569" s="22" t="s">
        <v>13843</v>
      </c>
      <c r="B14569" s="17" t="s">
        <v>13844</v>
      </c>
      <c r="C14569" s="18">
        <v>197372</v>
      </c>
      <c r="D14569" s="18">
        <f t="shared" si="227"/>
        <v>155923.88</v>
      </c>
      <c r="E14569" s="19">
        <v>0.21</v>
      </c>
      <c r="F14569" s="24"/>
    </row>
    <row r="14570" spans="1:6" s="20" customFormat="1" ht="13.2" x14ac:dyDescent="0.25">
      <c r="A14570" s="22" t="s">
        <v>9809</v>
      </c>
      <c r="B14570" s="17" t="s">
        <v>9810</v>
      </c>
      <c r="C14570" s="18">
        <v>198078</v>
      </c>
      <c r="D14570" s="18">
        <f t="shared" si="227"/>
        <v>156481.62</v>
      </c>
      <c r="E14570" s="19">
        <v>0.21</v>
      </c>
      <c r="F14570" s="24"/>
    </row>
    <row r="14571" spans="1:6" s="20" customFormat="1" ht="26.4" x14ac:dyDescent="0.25">
      <c r="A14571" s="22" t="s">
        <v>12463</v>
      </c>
      <c r="B14571" s="17" t="s">
        <v>12464</v>
      </c>
      <c r="C14571" s="18">
        <v>198164</v>
      </c>
      <c r="D14571" s="18">
        <f t="shared" si="227"/>
        <v>156549.56</v>
      </c>
      <c r="E14571" s="19">
        <v>0.21</v>
      </c>
      <c r="F14571" s="24"/>
    </row>
    <row r="14572" spans="1:6" s="20" customFormat="1" ht="26.4" x14ac:dyDescent="0.25">
      <c r="A14572" s="22" t="s">
        <v>12883</v>
      </c>
      <c r="B14572" s="17" t="s">
        <v>15557</v>
      </c>
      <c r="C14572" s="18">
        <v>198325</v>
      </c>
      <c r="D14572" s="18">
        <f t="shared" si="227"/>
        <v>156676.75</v>
      </c>
      <c r="E14572" s="19">
        <v>0.21</v>
      </c>
      <c r="F14572" s="24"/>
    </row>
    <row r="14573" spans="1:6" s="20" customFormat="1" ht="13.2" x14ac:dyDescent="0.25">
      <c r="A14573" s="22" t="s">
        <v>42112</v>
      </c>
      <c r="B14573" s="17" t="s">
        <v>42113</v>
      </c>
      <c r="C14573" s="18">
        <v>198464</v>
      </c>
      <c r="D14573" s="18">
        <f t="shared" si="227"/>
        <v>156786.56</v>
      </c>
      <c r="E14573" s="19">
        <v>0.21</v>
      </c>
      <c r="F14573" s="24"/>
    </row>
    <row r="14574" spans="1:6" s="20" customFormat="1" ht="26.4" x14ac:dyDescent="0.25">
      <c r="A14574" s="22" t="s">
        <v>41138</v>
      </c>
      <c r="B14574" s="17" t="s">
        <v>41139</v>
      </c>
      <c r="C14574" s="18">
        <v>198571</v>
      </c>
      <c r="D14574" s="18">
        <f t="shared" si="227"/>
        <v>156871.09</v>
      </c>
      <c r="E14574" s="19">
        <v>0.21</v>
      </c>
      <c r="F14574" s="24"/>
    </row>
    <row r="14575" spans="1:6" s="20" customFormat="1" ht="26.4" x14ac:dyDescent="0.25">
      <c r="A14575" s="22" t="s">
        <v>13847</v>
      </c>
      <c r="B14575" s="17" t="s">
        <v>13848</v>
      </c>
      <c r="C14575" s="18">
        <v>198624</v>
      </c>
      <c r="D14575" s="18">
        <f t="shared" si="227"/>
        <v>156912.96000000002</v>
      </c>
      <c r="E14575" s="19">
        <v>0.21</v>
      </c>
      <c r="F14575" s="24"/>
    </row>
    <row r="14576" spans="1:6" s="20" customFormat="1" ht="26.4" x14ac:dyDescent="0.25">
      <c r="A14576" s="22" t="s">
        <v>11239</v>
      </c>
      <c r="B14576" s="17" t="s">
        <v>11240</v>
      </c>
      <c r="C14576" s="18">
        <v>198902</v>
      </c>
      <c r="D14576" s="18">
        <f t="shared" si="227"/>
        <v>157132.58000000002</v>
      </c>
      <c r="E14576" s="19">
        <v>0.21</v>
      </c>
      <c r="F14576" s="24"/>
    </row>
    <row r="14577" spans="1:6" s="20" customFormat="1" ht="26.4" x14ac:dyDescent="0.25">
      <c r="A14577" s="22" t="s">
        <v>15199</v>
      </c>
      <c r="B14577" s="17" t="s">
        <v>15200</v>
      </c>
      <c r="C14577" s="18">
        <v>199202</v>
      </c>
      <c r="D14577" s="18">
        <f t="shared" si="227"/>
        <v>157369.58000000002</v>
      </c>
      <c r="E14577" s="19">
        <v>0.21</v>
      </c>
      <c r="F14577" s="24"/>
    </row>
    <row r="14578" spans="1:6" s="20" customFormat="1" ht="26.4" x14ac:dyDescent="0.25">
      <c r="A14578" s="22" t="s">
        <v>12417</v>
      </c>
      <c r="B14578" s="17" t="s">
        <v>12418</v>
      </c>
      <c r="C14578" s="18">
        <v>199277</v>
      </c>
      <c r="D14578" s="18">
        <f t="shared" si="227"/>
        <v>157428.83000000002</v>
      </c>
      <c r="E14578" s="19">
        <v>0.21</v>
      </c>
      <c r="F14578" s="24"/>
    </row>
    <row r="14579" spans="1:6" s="20" customFormat="1" ht="26.4" x14ac:dyDescent="0.25">
      <c r="A14579" s="22" t="s">
        <v>41882</v>
      </c>
      <c r="B14579" s="17" t="s">
        <v>49714</v>
      </c>
      <c r="C14579" s="18">
        <v>199362</v>
      </c>
      <c r="D14579" s="18">
        <f t="shared" si="227"/>
        <v>157495.98000000001</v>
      </c>
      <c r="E14579" s="19">
        <v>0.21</v>
      </c>
      <c r="F14579" s="24"/>
    </row>
    <row r="14580" spans="1:6" s="20" customFormat="1" ht="26.4" x14ac:dyDescent="0.25">
      <c r="A14580" s="22" t="s">
        <v>14625</v>
      </c>
      <c r="B14580" s="17" t="s">
        <v>14626</v>
      </c>
      <c r="C14580" s="18">
        <v>199491</v>
      </c>
      <c r="D14580" s="18">
        <f t="shared" si="227"/>
        <v>157597.89000000001</v>
      </c>
      <c r="E14580" s="19">
        <v>0.21</v>
      </c>
      <c r="F14580" s="24"/>
    </row>
    <row r="14581" spans="1:6" s="20" customFormat="1" ht="13.2" x14ac:dyDescent="0.25">
      <c r="A14581" s="22" t="s">
        <v>9813</v>
      </c>
      <c r="B14581" s="17" t="s">
        <v>9814</v>
      </c>
      <c r="C14581" s="18">
        <v>199491</v>
      </c>
      <c r="D14581" s="18">
        <f t="shared" si="227"/>
        <v>157597.89000000001</v>
      </c>
      <c r="E14581" s="19">
        <v>0.21</v>
      </c>
      <c r="F14581" s="24"/>
    </row>
    <row r="14582" spans="1:6" s="20" customFormat="1" ht="26.4" x14ac:dyDescent="0.25">
      <c r="A14582" s="22" t="s">
        <v>13851</v>
      </c>
      <c r="B14582" s="17" t="s">
        <v>13852</v>
      </c>
      <c r="C14582" s="18">
        <v>199887</v>
      </c>
      <c r="D14582" s="18">
        <f t="shared" si="227"/>
        <v>157910.73000000001</v>
      </c>
      <c r="E14582" s="19">
        <v>0.21</v>
      </c>
      <c r="F14582" s="24"/>
    </row>
    <row r="14583" spans="1:6" s="20" customFormat="1" ht="13.2" x14ac:dyDescent="0.25">
      <c r="A14583" s="22" t="s">
        <v>9817</v>
      </c>
      <c r="B14583" s="17" t="s">
        <v>9818</v>
      </c>
      <c r="C14583" s="18">
        <v>200176</v>
      </c>
      <c r="D14583" s="18">
        <f t="shared" si="227"/>
        <v>158139.04</v>
      </c>
      <c r="E14583" s="19">
        <v>0.21</v>
      </c>
      <c r="F14583" s="24"/>
    </row>
    <row r="14584" spans="1:6" s="20" customFormat="1" ht="26.4" x14ac:dyDescent="0.25">
      <c r="A14584" s="22" t="s">
        <v>41142</v>
      </c>
      <c r="B14584" s="17" t="s">
        <v>41143</v>
      </c>
      <c r="C14584" s="18">
        <v>200240</v>
      </c>
      <c r="D14584" s="18">
        <f t="shared" si="227"/>
        <v>158189.6</v>
      </c>
      <c r="E14584" s="19">
        <v>0.21</v>
      </c>
      <c r="F14584" s="24"/>
    </row>
    <row r="14585" spans="1:6" s="20" customFormat="1" ht="26.4" x14ac:dyDescent="0.25">
      <c r="A14585" s="22" t="s">
        <v>14629</v>
      </c>
      <c r="B14585" s="17" t="s">
        <v>14630</v>
      </c>
      <c r="C14585" s="18">
        <v>200400</v>
      </c>
      <c r="D14585" s="18">
        <f t="shared" si="227"/>
        <v>158316</v>
      </c>
      <c r="E14585" s="19">
        <v>0.21</v>
      </c>
      <c r="F14585" s="24"/>
    </row>
    <row r="14586" spans="1:6" s="20" customFormat="1" ht="26.4" x14ac:dyDescent="0.25">
      <c r="A14586" s="22" t="s">
        <v>13855</v>
      </c>
      <c r="B14586" s="17" t="s">
        <v>13856</v>
      </c>
      <c r="C14586" s="18">
        <v>200518</v>
      </c>
      <c r="D14586" s="18">
        <f t="shared" si="227"/>
        <v>158409.22</v>
      </c>
      <c r="E14586" s="19">
        <v>0.21</v>
      </c>
      <c r="F14586" s="24"/>
    </row>
    <row r="14587" spans="1:6" s="20" customFormat="1" ht="26.4" x14ac:dyDescent="0.25">
      <c r="A14587" s="22" t="s">
        <v>12421</v>
      </c>
      <c r="B14587" s="17" t="s">
        <v>12422</v>
      </c>
      <c r="C14587" s="18">
        <v>200625</v>
      </c>
      <c r="D14587" s="18">
        <f t="shared" si="227"/>
        <v>158493.75</v>
      </c>
      <c r="E14587" s="19">
        <v>0.21</v>
      </c>
      <c r="F14587" s="24"/>
    </row>
    <row r="14588" spans="1:6" s="20" customFormat="1" ht="13.2" x14ac:dyDescent="0.25">
      <c r="A14588" s="22" t="s">
        <v>9821</v>
      </c>
      <c r="B14588" s="17" t="s">
        <v>9822</v>
      </c>
      <c r="C14588" s="18">
        <v>200871</v>
      </c>
      <c r="D14588" s="18">
        <f t="shared" si="227"/>
        <v>158688.09</v>
      </c>
      <c r="E14588" s="19">
        <v>0.21</v>
      </c>
      <c r="F14588" s="24"/>
    </row>
    <row r="14589" spans="1:6" s="20" customFormat="1" ht="26.4" x14ac:dyDescent="0.25">
      <c r="A14589" s="22" t="s">
        <v>13859</v>
      </c>
      <c r="B14589" s="17" t="s">
        <v>13860</v>
      </c>
      <c r="C14589" s="18">
        <v>201149</v>
      </c>
      <c r="D14589" s="18">
        <f t="shared" si="227"/>
        <v>158907.71000000002</v>
      </c>
      <c r="E14589" s="19">
        <v>0.21</v>
      </c>
      <c r="F14589" s="24"/>
    </row>
    <row r="14590" spans="1:6" s="20" customFormat="1" ht="26.4" x14ac:dyDescent="0.25">
      <c r="A14590" s="22" t="s">
        <v>15203</v>
      </c>
      <c r="B14590" s="17" t="s">
        <v>15204</v>
      </c>
      <c r="C14590" s="18">
        <v>201192</v>
      </c>
      <c r="D14590" s="18">
        <f t="shared" si="227"/>
        <v>158941.68</v>
      </c>
      <c r="E14590" s="19">
        <v>0.21</v>
      </c>
      <c r="F14590" s="24"/>
    </row>
    <row r="14591" spans="1:6" s="20" customFormat="1" ht="26.4" x14ac:dyDescent="0.25">
      <c r="A14591" s="22" t="s">
        <v>14633</v>
      </c>
      <c r="B14591" s="17" t="s">
        <v>14634</v>
      </c>
      <c r="C14591" s="18">
        <v>201449</v>
      </c>
      <c r="D14591" s="18">
        <f t="shared" si="227"/>
        <v>159144.71000000002</v>
      </c>
      <c r="E14591" s="19">
        <v>0.21</v>
      </c>
      <c r="F14591" s="24"/>
    </row>
    <row r="14592" spans="1:6" s="20" customFormat="1" ht="26.4" x14ac:dyDescent="0.25">
      <c r="A14592" s="22" t="s">
        <v>41146</v>
      </c>
      <c r="B14592" s="17" t="s">
        <v>41147</v>
      </c>
      <c r="C14592" s="18">
        <v>201898</v>
      </c>
      <c r="D14592" s="18">
        <f t="shared" si="227"/>
        <v>159499.42000000001</v>
      </c>
      <c r="E14592" s="19">
        <v>0.21</v>
      </c>
      <c r="F14592" s="24"/>
    </row>
    <row r="14593" spans="1:6" s="20" customFormat="1" ht="26.4" x14ac:dyDescent="0.25">
      <c r="A14593" s="22" t="s">
        <v>12425</v>
      </c>
      <c r="B14593" s="17" t="s">
        <v>12426</v>
      </c>
      <c r="C14593" s="18">
        <v>201952</v>
      </c>
      <c r="D14593" s="18">
        <f t="shared" si="227"/>
        <v>159542.08000000002</v>
      </c>
      <c r="E14593" s="19">
        <v>0.21</v>
      </c>
      <c r="F14593" s="24"/>
    </row>
    <row r="14594" spans="1:6" s="20" customFormat="1" ht="13.2" x14ac:dyDescent="0.25">
      <c r="A14594" s="22" t="s">
        <v>42116</v>
      </c>
      <c r="B14594" s="17" t="s">
        <v>42117</v>
      </c>
      <c r="C14594" s="18">
        <v>202166</v>
      </c>
      <c r="D14594" s="18">
        <f t="shared" si="227"/>
        <v>159711.14000000001</v>
      </c>
      <c r="E14594" s="19">
        <v>0.21</v>
      </c>
      <c r="F14594" s="24"/>
    </row>
    <row r="14595" spans="1:6" s="20" customFormat="1" ht="26.4" x14ac:dyDescent="0.25">
      <c r="A14595" s="22" t="s">
        <v>12885</v>
      </c>
      <c r="B14595" s="17" t="s">
        <v>15559</v>
      </c>
      <c r="C14595" s="18">
        <v>202444</v>
      </c>
      <c r="D14595" s="18">
        <f t="shared" ref="D14595:D14658" si="228">C14595*(1-E14595)</f>
        <v>159930.76</v>
      </c>
      <c r="E14595" s="19">
        <v>0.21</v>
      </c>
      <c r="F14595" s="24"/>
    </row>
    <row r="14596" spans="1:6" s="20" customFormat="1" ht="26.4" x14ac:dyDescent="0.25">
      <c r="A14596" s="22" t="s">
        <v>15207</v>
      </c>
      <c r="B14596" s="17" t="s">
        <v>15208</v>
      </c>
      <c r="C14596" s="18">
        <v>203150</v>
      </c>
      <c r="D14596" s="18">
        <f t="shared" si="228"/>
        <v>160488.5</v>
      </c>
      <c r="E14596" s="19">
        <v>0.21</v>
      </c>
      <c r="F14596" s="24"/>
    </row>
    <row r="14597" spans="1:6" s="20" customFormat="1" ht="26.4" x14ac:dyDescent="0.25">
      <c r="A14597" s="22" t="s">
        <v>12429</v>
      </c>
      <c r="B14597" s="17" t="s">
        <v>12430</v>
      </c>
      <c r="C14597" s="18">
        <v>203268</v>
      </c>
      <c r="D14597" s="18">
        <f t="shared" si="228"/>
        <v>160581.72</v>
      </c>
      <c r="E14597" s="19">
        <v>0.21</v>
      </c>
      <c r="F14597" s="24"/>
    </row>
    <row r="14598" spans="1:6" s="20" customFormat="1" ht="26.4" x14ac:dyDescent="0.25">
      <c r="A14598" s="22" t="s">
        <v>14641</v>
      </c>
      <c r="B14598" s="17" t="s">
        <v>14642</v>
      </c>
      <c r="C14598" s="18">
        <v>203450</v>
      </c>
      <c r="D14598" s="18">
        <f t="shared" si="228"/>
        <v>160725.5</v>
      </c>
      <c r="E14598" s="19">
        <v>0.21</v>
      </c>
      <c r="F14598" s="24"/>
    </row>
    <row r="14599" spans="1:6" s="20" customFormat="1" ht="26.4" x14ac:dyDescent="0.25">
      <c r="A14599" s="22" t="s">
        <v>41150</v>
      </c>
      <c r="B14599" s="17" t="s">
        <v>41151</v>
      </c>
      <c r="C14599" s="18">
        <v>203568</v>
      </c>
      <c r="D14599" s="18">
        <f t="shared" si="228"/>
        <v>160818.72</v>
      </c>
      <c r="E14599" s="19">
        <v>0.21</v>
      </c>
      <c r="F14599" s="24"/>
    </row>
    <row r="14600" spans="1:6" s="20" customFormat="1" ht="26.4" x14ac:dyDescent="0.25">
      <c r="A14600" s="22" t="s">
        <v>14645</v>
      </c>
      <c r="B14600" s="17" t="s">
        <v>14646</v>
      </c>
      <c r="C14600" s="18">
        <v>204466</v>
      </c>
      <c r="D14600" s="18">
        <f t="shared" si="228"/>
        <v>161528.14000000001</v>
      </c>
      <c r="E14600" s="19">
        <v>0.21</v>
      </c>
      <c r="F14600" s="24"/>
    </row>
    <row r="14601" spans="1:6" s="20" customFormat="1" ht="26.4" x14ac:dyDescent="0.25">
      <c r="A14601" s="22" t="s">
        <v>12433</v>
      </c>
      <c r="B14601" s="17" t="s">
        <v>12434</v>
      </c>
      <c r="C14601" s="18">
        <v>204616</v>
      </c>
      <c r="D14601" s="18">
        <f t="shared" si="228"/>
        <v>161646.64000000001</v>
      </c>
      <c r="E14601" s="19">
        <v>0.21</v>
      </c>
      <c r="F14601" s="24"/>
    </row>
    <row r="14602" spans="1:6" s="20" customFormat="1" ht="26.4" x14ac:dyDescent="0.25">
      <c r="A14602" s="22" t="s">
        <v>41884</v>
      </c>
      <c r="B14602" s="17" t="s">
        <v>49715</v>
      </c>
      <c r="C14602" s="18">
        <v>204670</v>
      </c>
      <c r="D14602" s="18">
        <f t="shared" si="228"/>
        <v>161689.30000000002</v>
      </c>
      <c r="E14602" s="19">
        <v>0.21</v>
      </c>
      <c r="F14602" s="24"/>
    </row>
    <row r="14603" spans="1:6" s="20" customFormat="1" ht="26.4" x14ac:dyDescent="0.25">
      <c r="A14603" s="22" t="s">
        <v>41154</v>
      </c>
      <c r="B14603" s="17" t="s">
        <v>41155</v>
      </c>
      <c r="C14603" s="18">
        <v>205226</v>
      </c>
      <c r="D14603" s="18">
        <f t="shared" si="228"/>
        <v>162128.54</v>
      </c>
      <c r="E14603" s="19">
        <v>0.21</v>
      </c>
      <c r="F14603" s="24"/>
    </row>
    <row r="14604" spans="1:6" s="20" customFormat="1" ht="26.4" x14ac:dyDescent="0.25">
      <c r="A14604" s="22" t="s">
        <v>14649</v>
      </c>
      <c r="B14604" s="17" t="s">
        <v>14650</v>
      </c>
      <c r="C14604" s="18">
        <v>205526</v>
      </c>
      <c r="D14604" s="18">
        <f t="shared" si="228"/>
        <v>162365.54</v>
      </c>
      <c r="E14604" s="19">
        <v>0.21</v>
      </c>
      <c r="F14604" s="24"/>
    </row>
    <row r="14605" spans="1:6" s="20" customFormat="1" ht="13.2" x14ac:dyDescent="0.25">
      <c r="A14605" s="22" t="s">
        <v>42120</v>
      </c>
      <c r="B14605" s="17" t="s">
        <v>42121</v>
      </c>
      <c r="C14605" s="18">
        <v>205889</v>
      </c>
      <c r="D14605" s="18">
        <f t="shared" si="228"/>
        <v>162652.31</v>
      </c>
      <c r="E14605" s="19">
        <v>0.21</v>
      </c>
      <c r="F14605" s="24"/>
    </row>
    <row r="14606" spans="1:6" s="20" customFormat="1" ht="26.4" x14ac:dyDescent="0.25">
      <c r="A14606" s="22" t="s">
        <v>12437</v>
      </c>
      <c r="B14606" s="17" t="s">
        <v>12438</v>
      </c>
      <c r="C14606" s="18">
        <v>205922</v>
      </c>
      <c r="D14606" s="18">
        <f t="shared" si="228"/>
        <v>162678.38</v>
      </c>
      <c r="E14606" s="19">
        <v>0.21</v>
      </c>
      <c r="F14606" s="24"/>
    </row>
    <row r="14607" spans="1:6" s="20" customFormat="1" ht="26.4" x14ac:dyDescent="0.25">
      <c r="A14607" s="22" t="s">
        <v>14653</v>
      </c>
      <c r="B14607" s="17" t="s">
        <v>14654</v>
      </c>
      <c r="C14607" s="18">
        <v>206467</v>
      </c>
      <c r="D14607" s="18">
        <f t="shared" si="228"/>
        <v>163108.93</v>
      </c>
      <c r="E14607" s="19">
        <v>0.21</v>
      </c>
      <c r="F14607" s="24"/>
    </row>
    <row r="14608" spans="1:6" s="20" customFormat="1" ht="26.4" x14ac:dyDescent="0.25">
      <c r="A14608" s="22" t="s">
        <v>12887</v>
      </c>
      <c r="B14608" s="17" t="s">
        <v>15561</v>
      </c>
      <c r="C14608" s="18">
        <v>206553</v>
      </c>
      <c r="D14608" s="18">
        <f t="shared" si="228"/>
        <v>163176.87</v>
      </c>
      <c r="E14608" s="19">
        <v>0.21</v>
      </c>
      <c r="F14608" s="24"/>
    </row>
    <row r="14609" spans="1:6" s="20" customFormat="1" ht="26.4" x14ac:dyDescent="0.25">
      <c r="A14609" s="22" t="s">
        <v>15215</v>
      </c>
      <c r="B14609" s="17" t="s">
        <v>15216</v>
      </c>
      <c r="C14609" s="18">
        <v>207077</v>
      </c>
      <c r="D14609" s="18">
        <f t="shared" si="228"/>
        <v>163590.83000000002</v>
      </c>
      <c r="E14609" s="19">
        <v>0.21</v>
      </c>
      <c r="F14609" s="24"/>
    </row>
    <row r="14610" spans="1:6" s="20" customFormat="1" ht="26.4" x14ac:dyDescent="0.25">
      <c r="A14610" s="22" t="s">
        <v>12445</v>
      </c>
      <c r="B14610" s="17" t="s">
        <v>12446</v>
      </c>
      <c r="C14610" s="18">
        <v>207248</v>
      </c>
      <c r="D14610" s="18">
        <f t="shared" si="228"/>
        <v>163725.92000000001</v>
      </c>
      <c r="E14610" s="19">
        <v>0.21</v>
      </c>
      <c r="F14610" s="24"/>
    </row>
    <row r="14611" spans="1:6" s="20" customFormat="1" ht="26.4" x14ac:dyDescent="0.25">
      <c r="A14611" s="22" t="s">
        <v>14657</v>
      </c>
      <c r="B14611" s="17" t="s">
        <v>14658</v>
      </c>
      <c r="C14611" s="18">
        <v>207527</v>
      </c>
      <c r="D14611" s="18">
        <f t="shared" si="228"/>
        <v>163946.33000000002</v>
      </c>
      <c r="E14611" s="19">
        <v>0.21</v>
      </c>
      <c r="F14611" s="24"/>
    </row>
    <row r="14612" spans="1:6" s="20" customFormat="1" ht="26.4" x14ac:dyDescent="0.25">
      <c r="A14612" s="22" t="s">
        <v>14661</v>
      </c>
      <c r="B14612" s="17" t="s">
        <v>14662</v>
      </c>
      <c r="C14612" s="18">
        <v>207976</v>
      </c>
      <c r="D14612" s="18">
        <f t="shared" si="228"/>
        <v>164301.04</v>
      </c>
      <c r="E14612" s="19">
        <v>0.21</v>
      </c>
      <c r="F14612" s="24"/>
    </row>
    <row r="14613" spans="1:6" s="20" customFormat="1" ht="26.4" x14ac:dyDescent="0.25">
      <c r="A14613" s="22" t="s">
        <v>14665</v>
      </c>
      <c r="B14613" s="17" t="s">
        <v>14666</v>
      </c>
      <c r="C14613" s="18">
        <v>208436</v>
      </c>
      <c r="D14613" s="18">
        <f t="shared" si="228"/>
        <v>164664.44</v>
      </c>
      <c r="E14613" s="19">
        <v>0.21</v>
      </c>
      <c r="F14613" s="24"/>
    </row>
    <row r="14614" spans="1:6" s="20" customFormat="1" ht="26.4" x14ac:dyDescent="0.25">
      <c r="A14614" s="22" t="s">
        <v>41162</v>
      </c>
      <c r="B14614" s="17" t="s">
        <v>41163</v>
      </c>
      <c r="C14614" s="18">
        <v>208554</v>
      </c>
      <c r="D14614" s="18">
        <f t="shared" si="228"/>
        <v>164757.66</v>
      </c>
      <c r="E14614" s="19">
        <v>0.21</v>
      </c>
      <c r="F14614" s="24"/>
    </row>
    <row r="14615" spans="1:6" s="20" customFormat="1" ht="26.4" x14ac:dyDescent="0.25">
      <c r="A14615" s="22" t="s">
        <v>15219</v>
      </c>
      <c r="B14615" s="17" t="s">
        <v>15220</v>
      </c>
      <c r="C14615" s="18">
        <v>209046</v>
      </c>
      <c r="D14615" s="18">
        <f t="shared" si="228"/>
        <v>165146.34</v>
      </c>
      <c r="E14615" s="19">
        <v>0.21</v>
      </c>
      <c r="F14615" s="24"/>
    </row>
    <row r="14616" spans="1:6" s="20" customFormat="1" ht="13.2" x14ac:dyDescent="0.25">
      <c r="A14616" s="22" t="s">
        <v>42124</v>
      </c>
      <c r="B14616" s="17" t="s">
        <v>42125</v>
      </c>
      <c r="C14616" s="18">
        <v>209239</v>
      </c>
      <c r="D14616" s="18">
        <f t="shared" si="228"/>
        <v>165298.81</v>
      </c>
      <c r="E14616" s="19">
        <v>0.21</v>
      </c>
      <c r="F14616" s="24"/>
    </row>
    <row r="14617" spans="1:6" s="20" customFormat="1" ht="26.4" x14ac:dyDescent="0.25">
      <c r="A14617" s="22" t="s">
        <v>41886</v>
      </c>
      <c r="B14617" s="17" t="s">
        <v>49716</v>
      </c>
      <c r="C14617" s="18">
        <v>209955</v>
      </c>
      <c r="D14617" s="18">
        <f t="shared" si="228"/>
        <v>165864.45000000001</v>
      </c>
      <c r="E14617" s="19">
        <v>0.21</v>
      </c>
      <c r="F14617" s="24"/>
    </row>
    <row r="14618" spans="1:6" s="20" customFormat="1" ht="26.4" x14ac:dyDescent="0.25">
      <c r="A14618" s="22" t="s">
        <v>41166</v>
      </c>
      <c r="B14618" s="17" t="s">
        <v>41167</v>
      </c>
      <c r="C14618" s="18">
        <v>210212</v>
      </c>
      <c r="D14618" s="18">
        <f t="shared" si="228"/>
        <v>166067.48000000001</v>
      </c>
      <c r="E14618" s="19">
        <v>0.21</v>
      </c>
      <c r="F14618" s="24"/>
    </row>
    <row r="14619" spans="1:6" s="20" customFormat="1" ht="26.4" x14ac:dyDescent="0.25">
      <c r="A14619" s="22" t="s">
        <v>12889</v>
      </c>
      <c r="B14619" s="17" t="s">
        <v>15563</v>
      </c>
      <c r="C14619" s="18">
        <v>210672</v>
      </c>
      <c r="D14619" s="18">
        <f t="shared" si="228"/>
        <v>166430.88</v>
      </c>
      <c r="E14619" s="19">
        <v>0.21</v>
      </c>
      <c r="F14619" s="24"/>
    </row>
    <row r="14620" spans="1:6" s="20" customFormat="1" ht="26.4" x14ac:dyDescent="0.25">
      <c r="A14620" s="22" t="s">
        <v>15223</v>
      </c>
      <c r="B14620" s="17" t="s">
        <v>15224</v>
      </c>
      <c r="C14620" s="18">
        <v>211015</v>
      </c>
      <c r="D14620" s="18">
        <f t="shared" si="228"/>
        <v>166701.85</v>
      </c>
      <c r="E14620" s="19">
        <v>0.21</v>
      </c>
      <c r="F14620" s="24"/>
    </row>
    <row r="14621" spans="1:6" s="20" customFormat="1" ht="13.2" x14ac:dyDescent="0.25">
      <c r="A14621" s="22" t="s">
        <v>42128</v>
      </c>
      <c r="B14621" s="17" t="s">
        <v>42129</v>
      </c>
      <c r="C14621" s="18">
        <v>212577</v>
      </c>
      <c r="D14621" s="18">
        <f t="shared" si="228"/>
        <v>167935.83000000002</v>
      </c>
      <c r="E14621" s="19">
        <v>0.21</v>
      </c>
      <c r="F14621" s="24"/>
    </row>
    <row r="14622" spans="1:6" s="20" customFormat="1" ht="13.2" x14ac:dyDescent="0.25">
      <c r="A14622" s="22" t="s">
        <v>10765</v>
      </c>
      <c r="B14622" s="17" t="s">
        <v>10766</v>
      </c>
      <c r="C14622" s="18">
        <v>212748</v>
      </c>
      <c r="D14622" s="18">
        <f t="shared" si="228"/>
        <v>168070.92</v>
      </c>
      <c r="E14622" s="19">
        <v>0.21</v>
      </c>
      <c r="F14622" s="24"/>
    </row>
    <row r="14623" spans="1:6" s="20" customFormat="1" ht="26.4" x14ac:dyDescent="0.25">
      <c r="A14623" s="22" t="s">
        <v>15227</v>
      </c>
      <c r="B14623" s="17" t="s">
        <v>15228</v>
      </c>
      <c r="C14623" s="18">
        <v>212973</v>
      </c>
      <c r="D14623" s="18">
        <f t="shared" si="228"/>
        <v>168248.67</v>
      </c>
      <c r="E14623" s="19">
        <v>0.21</v>
      </c>
      <c r="F14623" s="24"/>
    </row>
    <row r="14624" spans="1:6" s="20" customFormat="1" ht="26.4" x14ac:dyDescent="0.25">
      <c r="A14624" s="22" t="s">
        <v>41174</v>
      </c>
      <c r="B14624" s="17" t="s">
        <v>41175</v>
      </c>
      <c r="C14624" s="18">
        <v>213551</v>
      </c>
      <c r="D14624" s="18">
        <f t="shared" si="228"/>
        <v>168705.29</v>
      </c>
      <c r="E14624" s="19">
        <v>0.21</v>
      </c>
      <c r="F14624" s="24"/>
    </row>
    <row r="14625" spans="1:6" s="20" customFormat="1" ht="26.4" x14ac:dyDescent="0.25">
      <c r="A14625" s="22" t="s">
        <v>12891</v>
      </c>
      <c r="B14625" s="17" t="s">
        <v>15565</v>
      </c>
      <c r="C14625" s="18">
        <v>214803</v>
      </c>
      <c r="D14625" s="18">
        <f t="shared" si="228"/>
        <v>169694.37</v>
      </c>
      <c r="E14625" s="19">
        <v>0.21</v>
      </c>
      <c r="F14625" s="24"/>
    </row>
    <row r="14626" spans="1:6" s="20" customFormat="1" ht="26.4" x14ac:dyDescent="0.25">
      <c r="A14626" s="22" t="s">
        <v>15231</v>
      </c>
      <c r="B14626" s="17" t="s">
        <v>15232</v>
      </c>
      <c r="C14626" s="18">
        <v>214942</v>
      </c>
      <c r="D14626" s="18">
        <f t="shared" si="228"/>
        <v>169804.18000000002</v>
      </c>
      <c r="E14626" s="19">
        <v>0.21</v>
      </c>
      <c r="F14626" s="24"/>
    </row>
    <row r="14627" spans="1:6" s="20" customFormat="1" ht="26.4" x14ac:dyDescent="0.25">
      <c r="A14627" s="22" t="s">
        <v>41888</v>
      </c>
      <c r="B14627" s="17" t="s">
        <v>49717</v>
      </c>
      <c r="C14627" s="18">
        <v>215241</v>
      </c>
      <c r="D14627" s="18">
        <f t="shared" si="228"/>
        <v>170040.39</v>
      </c>
      <c r="E14627" s="19">
        <v>0.21</v>
      </c>
      <c r="F14627" s="24"/>
    </row>
    <row r="14628" spans="1:6" s="20" customFormat="1" ht="13.2" x14ac:dyDescent="0.25">
      <c r="A14628" s="22" t="s">
        <v>42132</v>
      </c>
      <c r="B14628" s="17" t="s">
        <v>42133</v>
      </c>
      <c r="C14628" s="18">
        <v>215905</v>
      </c>
      <c r="D14628" s="18">
        <f t="shared" si="228"/>
        <v>170564.95</v>
      </c>
      <c r="E14628" s="19">
        <v>0.21</v>
      </c>
      <c r="F14628" s="24"/>
    </row>
    <row r="14629" spans="1:6" s="20" customFormat="1" ht="26.4" x14ac:dyDescent="0.25">
      <c r="A14629" s="22" t="s">
        <v>41186</v>
      </c>
      <c r="B14629" s="17" t="s">
        <v>41187</v>
      </c>
      <c r="C14629" s="18">
        <v>216889</v>
      </c>
      <c r="D14629" s="18">
        <f t="shared" si="228"/>
        <v>171342.31</v>
      </c>
      <c r="E14629" s="19">
        <v>0.21</v>
      </c>
      <c r="F14629" s="24"/>
    </row>
    <row r="14630" spans="1:6" s="20" customFormat="1" ht="26.4" x14ac:dyDescent="0.25">
      <c r="A14630" s="22" t="s">
        <v>11243</v>
      </c>
      <c r="B14630" s="17" t="s">
        <v>11244</v>
      </c>
      <c r="C14630" s="18">
        <v>216889</v>
      </c>
      <c r="D14630" s="18">
        <f t="shared" si="228"/>
        <v>171342.31</v>
      </c>
      <c r="E14630" s="19">
        <v>0.21</v>
      </c>
      <c r="F14630" s="24"/>
    </row>
    <row r="14631" spans="1:6" s="20" customFormat="1" ht="26.4" x14ac:dyDescent="0.25">
      <c r="A14631" s="22" t="s">
        <v>15235</v>
      </c>
      <c r="B14631" s="17" t="s">
        <v>15236</v>
      </c>
      <c r="C14631" s="18">
        <v>216921</v>
      </c>
      <c r="D14631" s="18">
        <f t="shared" si="228"/>
        <v>171367.59</v>
      </c>
      <c r="E14631" s="19">
        <v>0.21</v>
      </c>
      <c r="F14631" s="24"/>
    </row>
    <row r="14632" spans="1:6" s="20" customFormat="1" ht="13.2" x14ac:dyDescent="0.25">
      <c r="A14632" s="22" t="s">
        <v>12063</v>
      </c>
      <c r="B14632" s="17" t="s">
        <v>12064</v>
      </c>
      <c r="C14632" s="18">
        <v>217285</v>
      </c>
      <c r="D14632" s="18">
        <f t="shared" si="228"/>
        <v>171655.15</v>
      </c>
      <c r="E14632" s="19">
        <v>0.21</v>
      </c>
      <c r="F14632" s="24"/>
    </row>
    <row r="14633" spans="1:6" s="20" customFormat="1" ht="26.4" x14ac:dyDescent="0.25">
      <c r="A14633" s="22" t="s">
        <v>41190</v>
      </c>
      <c r="B14633" s="17" t="s">
        <v>41191</v>
      </c>
      <c r="C14633" s="18">
        <v>218548</v>
      </c>
      <c r="D14633" s="18">
        <f t="shared" si="228"/>
        <v>172652.92</v>
      </c>
      <c r="E14633" s="19">
        <v>0.21</v>
      </c>
      <c r="F14633" s="24"/>
    </row>
    <row r="14634" spans="1:6" s="20" customFormat="1" ht="26.4" x14ac:dyDescent="0.25">
      <c r="A14634" s="22" t="s">
        <v>13477</v>
      </c>
      <c r="B14634" s="17" t="s">
        <v>13478</v>
      </c>
      <c r="C14634" s="18">
        <v>218569</v>
      </c>
      <c r="D14634" s="18">
        <f t="shared" si="228"/>
        <v>172669.51</v>
      </c>
      <c r="E14634" s="19">
        <v>0.21</v>
      </c>
      <c r="F14634" s="24"/>
    </row>
    <row r="14635" spans="1:6" s="20" customFormat="1" ht="26.4" x14ac:dyDescent="0.25">
      <c r="A14635" s="22" t="s">
        <v>15239</v>
      </c>
      <c r="B14635" s="17" t="s">
        <v>15240</v>
      </c>
      <c r="C14635" s="18">
        <v>218879</v>
      </c>
      <c r="D14635" s="18">
        <f t="shared" si="228"/>
        <v>172914.41</v>
      </c>
      <c r="E14635" s="19">
        <v>0.21</v>
      </c>
      <c r="F14635" s="24"/>
    </row>
    <row r="14636" spans="1:6" s="20" customFormat="1" ht="26.4" x14ac:dyDescent="0.25">
      <c r="A14636" s="22" t="s">
        <v>12893</v>
      </c>
      <c r="B14636" s="17" t="s">
        <v>15567</v>
      </c>
      <c r="C14636" s="18">
        <v>218911</v>
      </c>
      <c r="D14636" s="18">
        <f t="shared" si="228"/>
        <v>172939.69</v>
      </c>
      <c r="E14636" s="19">
        <v>0.21</v>
      </c>
      <c r="F14636" s="24"/>
    </row>
    <row r="14637" spans="1:6" s="20" customFormat="1" ht="13.2" x14ac:dyDescent="0.25">
      <c r="A14637" s="22" t="s">
        <v>42136</v>
      </c>
      <c r="B14637" s="17" t="s">
        <v>42137</v>
      </c>
      <c r="C14637" s="18">
        <v>219254</v>
      </c>
      <c r="D14637" s="18">
        <f t="shared" si="228"/>
        <v>173210.66</v>
      </c>
      <c r="E14637" s="19">
        <v>0.21</v>
      </c>
      <c r="F14637" s="24"/>
    </row>
    <row r="14638" spans="1:6" s="20" customFormat="1" ht="26.4" x14ac:dyDescent="0.25">
      <c r="A14638" s="22" t="s">
        <v>12471</v>
      </c>
      <c r="B14638" s="17" t="s">
        <v>12472</v>
      </c>
      <c r="C14638" s="18">
        <v>219735</v>
      </c>
      <c r="D14638" s="18">
        <f t="shared" si="228"/>
        <v>173590.65</v>
      </c>
      <c r="E14638" s="19">
        <v>0.21</v>
      </c>
      <c r="F14638" s="24"/>
    </row>
    <row r="14639" spans="1:6" s="20" customFormat="1" ht="26.4" x14ac:dyDescent="0.25">
      <c r="A14639" s="22" t="s">
        <v>41890</v>
      </c>
      <c r="B14639" s="17" t="s">
        <v>49718</v>
      </c>
      <c r="C14639" s="18">
        <v>220548</v>
      </c>
      <c r="D14639" s="18">
        <f t="shared" si="228"/>
        <v>174232.92</v>
      </c>
      <c r="E14639" s="19">
        <v>0.21</v>
      </c>
      <c r="F14639" s="24"/>
    </row>
    <row r="14640" spans="1:6" s="20" customFormat="1" ht="26.4" x14ac:dyDescent="0.25">
      <c r="A14640" s="22" t="s">
        <v>15243</v>
      </c>
      <c r="B14640" s="17" t="s">
        <v>15244</v>
      </c>
      <c r="C14640" s="18">
        <v>220848</v>
      </c>
      <c r="D14640" s="18">
        <f t="shared" si="228"/>
        <v>174469.92</v>
      </c>
      <c r="E14640" s="19">
        <v>0.21</v>
      </c>
      <c r="F14640" s="24"/>
    </row>
    <row r="14641" spans="1:6" s="20" customFormat="1" ht="26.4" x14ac:dyDescent="0.25">
      <c r="A14641" s="22" t="s">
        <v>41198</v>
      </c>
      <c r="B14641" s="17" t="s">
        <v>41199</v>
      </c>
      <c r="C14641" s="18">
        <v>221865</v>
      </c>
      <c r="D14641" s="18">
        <f t="shared" si="228"/>
        <v>175273.35</v>
      </c>
      <c r="E14641" s="19">
        <v>0.21</v>
      </c>
      <c r="F14641" s="24"/>
    </row>
    <row r="14642" spans="1:6" s="20" customFormat="1" ht="13.2" x14ac:dyDescent="0.25">
      <c r="A14642" s="22" t="s">
        <v>42140</v>
      </c>
      <c r="B14642" s="17" t="s">
        <v>42141</v>
      </c>
      <c r="C14642" s="18">
        <v>222592</v>
      </c>
      <c r="D14642" s="18">
        <f t="shared" si="228"/>
        <v>175847.68000000002</v>
      </c>
      <c r="E14642" s="19">
        <v>0.21</v>
      </c>
      <c r="F14642" s="24"/>
    </row>
    <row r="14643" spans="1:6" s="20" customFormat="1" ht="13.2" x14ac:dyDescent="0.25">
      <c r="A14643" s="22" t="s">
        <v>10777</v>
      </c>
      <c r="B14643" s="17" t="s">
        <v>10778</v>
      </c>
      <c r="C14643" s="18">
        <v>222742</v>
      </c>
      <c r="D14643" s="18">
        <f t="shared" si="228"/>
        <v>175966.18000000002</v>
      </c>
      <c r="E14643" s="19">
        <v>0.21</v>
      </c>
      <c r="F14643" s="24"/>
    </row>
    <row r="14644" spans="1:6" s="20" customFormat="1" ht="26.4" x14ac:dyDescent="0.25">
      <c r="A14644" s="22" t="s">
        <v>15247</v>
      </c>
      <c r="B14644" s="17" t="s">
        <v>15248</v>
      </c>
      <c r="C14644" s="18">
        <v>222828</v>
      </c>
      <c r="D14644" s="18">
        <f t="shared" si="228"/>
        <v>176034.12</v>
      </c>
      <c r="E14644" s="19">
        <v>0.21</v>
      </c>
      <c r="F14644" s="24"/>
    </row>
    <row r="14645" spans="1:6" s="20" customFormat="1" ht="13.2" x14ac:dyDescent="0.25">
      <c r="A14645" s="22" t="s">
        <v>12067</v>
      </c>
      <c r="B14645" s="17" t="s">
        <v>12068</v>
      </c>
      <c r="C14645" s="18">
        <v>224144</v>
      </c>
      <c r="D14645" s="18">
        <f t="shared" si="228"/>
        <v>177073.76</v>
      </c>
      <c r="E14645" s="19">
        <v>0.21</v>
      </c>
      <c r="F14645" s="24"/>
    </row>
    <row r="14646" spans="1:6" s="20" customFormat="1" ht="26.4" x14ac:dyDescent="0.25">
      <c r="A14646" s="22" t="s">
        <v>15251</v>
      </c>
      <c r="B14646" s="17" t="s">
        <v>15252</v>
      </c>
      <c r="C14646" s="18">
        <v>224775</v>
      </c>
      <c r="D14646" s="18">
        <f t="shared" si="228"/>
        <v>177572.25</v>
      </c>
      <c r="E14646" s="19">
        <v>0.21</v>
      </c>
      <c r="F14646" s="24"/>
    </row>
    <row r="14647" spans="1:6" s="20" customFormat="1" ht="26.4" x14ac:dyDescent="0.25">
      <c r="A14647" s="22" t="s">
        <v>13481</v>
      </c>
      <c r="B14647" s="17" t="s">
        <v>13482</v>
      </c>
      <c r="C14647" s="18">
        <v>225042</v>
      </c>
      <c r="D14647" s="18">
        <f t="shared" si="228"/>
        <v>177783.18000000002</v>
      </c>
      <c r="E14647" s="19">
        <v>0.21</v>
      </c>
      <c r="F14647" s="24"/>
    </row>
    <row r="14648" spans="1:6" s="20" customFormat="1" ht="26.4" x14ac:dyDescent="0.25">
      <c r="A14648" s="22" t="s">
        <v>41206</v>
      </c>
      <c r="B14648" s="17" t="s">
        <v>41207</v>
      </c>
      <c r="C14648" s="18">
        <v>225203</v>
      </c>
      <c r="D14648" s="18">
        <f t="shared" si="228"/>
        <v>177910.37</v>
      </c>
      <c r="E14648" s="19">
        <v>0.21</v>
      </c>
      <c r="F14648" s="24"/>
    </row>
    <row r="14649" spans="1:6" s="20" customFormat="1" ht="26.4" x14ac:dyDescent="0.25">
      <c r="A14649" s="22" t="s">
        <v>41892</v>
      </c>
      <c r="B14649" s="17" t="s">
        <v>49719</v>
      </c>
      <c r="C14649" s="18">
        <v>225845</v>
      </c>
      <c r="D14649" s="18">
        <f t="shared" si="228"/>
        <v>178417.55000000002</v>
      </c>
      <c r="E14649" s="19">
        <v>0.21</v>
      </c>
      <c r="F14649" s="24"/>
    </row>
    <row r="14650" spans="1:6" s="20" customFormat="1" ht="13.2" x14ac:dyDescent="0.25">
      <c r="A14650" s="22" t="s">
        <v>10781</v>
      </c>
      <c r="B14650" s="17" t="s">
        <v>10782</v>
      </c>
      <c r="C14650" s="18">
        <v>226230</v>
      </c>
      <c r="D14650" s="18">
        <f t="shared" si="228"/>
        <v>178721.7</v>
      </c>
      <c r="E14650" s="19">
        <v>0.21</v>
      </c>
      <c r="F14650" s="24"/>
    </row>
    <row r="14651" spans="1:6" s="20" customFormat="1" ht="26.4" x14ac:dyDescent="0.25">
      <c r="A14651" s="22" t="s">
        <v>15255</v>
      </c>
      <c r="B14651" s="17" t="s">
        <v>15256</v>
      </c>
      <c r="C14651" s="18">
        <v>226744</v>
      </c>
      <c r="D14651" s="18">
        <f t="shared" si="228"/>
        <v>179127.76</v>
      </c>
      <c r="E14651" s="19">
        <v>0.21</v>
      </c>
      <c r="F14651" s="24"/>
    </row>
    <row r="14652" spans="1:6" s="20" customFormat="1" ht="26.4" x14ac:dyDescent="0.25">
      <c r="A14652" s="22" t="s">
        <v>41210</v>
      </c>
      <c r="B14652" s="17" t="s">
        <v>41211</v>
      </c>
      <c r="C14652" s="18">
        <v>226861</v>
      </c>
      <c r="D14652" s="18">
        <f t="shared" si="228"/>
        <v>179220.19</v>
      </c>
      <c r="E14652" s="19">
        <v>0.21</v>
      </c>
      <c r="F14652" s="24"/>
    </row>
    <row r="14653" spans="1:6" s="20" customFormat="1" ht="26.4" x14ac:dyDescent="0.25">
      <c r="A14653" s="22" t="s">
        <v>12897</v>
      </c>
      <c r="B14653" s="17" t="s">
        <v>15571</v>
      </c>
      <c r="C14653" s="18">
        <v>227150</v>
      </c>
      <c r="D14653" s="18">
        <f t="shared" si="228"/>
        <v>179448.5</v>
      </c>
      <c r="E14653" s="19">
        <v>0.21</v>
      </c>
      <c r="F14653" s="24"/>
    </row>
    <row r="14654" spans="1:6" s="20" customFormat="1" ht="26.4" x14ac:dyDescent="0.25">
      <c r="A14654" s="22" t="s">
        <v>12479</v>
      </c>
      <c r="B14654" s="17" t="s">
        <v>12480</v>
      </c>
      <c r="C14654" s="18">
        <v>228359</v>
      </c>
      <c r="D14654" s="18">
        <f t="shared" si="228"/>
        <v>180403.61000000002</v>
      </c>
      <c r="E14654" s="19">
        <v>0.21</v>
      </c>
      <c r="F14654" s="24"/>
    </row>
    <row r="14655" spans="1:6" s="20" customFormat="1" ht="26.4" x14ac:dyDescent="0.25">
      <c r="A14655" s="22" t="s">
        <v>41214</v>
      </c>
      <c r="B14655" s="17" t="s">
        <v>41215</v>
      </c>
      <c r="C14655" s="18">
        <v>228541</v>
      </c>
      <c r="D14655" s="18">
        <f t="shared" si="228"/>
        <v>180547.39</v>
      </c>
      <c r="E14655" s="19">
        <v>0.21</v>
      </c>
      <c r="F14655" s="24"/>
    </row>
    <row r="14656" spans="1:6" s="20" customFormat="1" ht="13.2" x14ac:dyDescent="0.25">
      <c r="A14656" s="22" t="s">
        <v>42152</v>
      </c>
      <c r="B14656" s="17" t="s">
        <v>42153</v>
      </c>
      <c r="C14656" s="18">
        <v>229280</v>
      </c>
      <c r="D14656" s="18">
        <f t="shared" si="228"/>
        <v>181131.2</v>
      </c>
      <c r="E14656" s="19">
        <v>0.21</v>
      </c>
      <c r="F14656" s="24"/>
    </row>
    <row r="14657" spans="1:6" s="20" customFormat="1" ht="13.2" x14ac:dyDescent="0.25">
      <c r="A14657" s="22" t="s">
        <v>10785</v>
      </c>
      <c r="B14657" s="17" t="s">
        <v>10786</v>
      </c>
      <c r="C14657" s="18">
        <v>229504</v>
      </c>
      <c r="D14657" s="18">
        <f t="shared" si="228"/>
        <v>181308.16</v>
      </c>
      <c r="E14657" s="19">
        <v>0.21</v>
      </c>
      <c r="F14657" s="24"/>
    </row>
    <row r="14658" spans="1:6" s="20" customFormat="1" ht="26.4" x14ac:dyDescent="0.25">
      <c r="A14658" s="22" t="s">
        <v>41218</v>
      </c>
      <c r="B14658" s="17" t="s">
        <v>41219</v>
      </c>
      <c r="C14658" s="18">
        <v>229847</v>
      </c>
      <c r="D14658" s="18">
        <f t="shared" si="228"/>
        <v>181579.13</v>
      </c>
      <c r="E14658" s="19">
        <v>0.21</v>
      </c>
      <c r="F14658" s="24"/>
    </row>
    <row r="14659" spans="1:6" s="20" customFormat="1" ht="26.4" x14ac:dyDescent="0.25">
      <c r="A14659" s="22" t="s">
        <v>15263</v>
      </c>
      <c r="B14659" s="17" t="s">
        <v>15264</v>
      </c>
      <c r="C14659" s="18">
        <v>229900</v>
      </c>
      <c r="D14659" s="18">
        <f t="shared" ref="D14659:D14722" si="229">C14659*(1-E14659)</f>
        <v>181621</v>
      </c>
      <c r="E14659" s="19">
        <v>0.21</v>
      </c>
      <c r="F14659" s="24"/>
    </row>
    <row r="14660" spans="1:6" s="20" customFormat="1" ht="13.2" x14ac:dyDescent="0.25">
      <c r="A14660" s="22" t="s">
        <v>12071</v>
      </c>
      <c r="B14660" s="17" t="s">
        <v>12072</v>
      </c>
      <c r="C14660" s="18">
        <v>231002</v>
      </c>
      <c r="D14660" s="18">
        <f t="shared" si="229"/>
        <v>182491.58000000002</v>
      </c>
      <c r="E14660" s="19">
        <v>0.21</v>
      </c>
      <c r="F14660" s="24"/>
    </row>
    <row r="14661" spans="1:6" s="20" customFormat="1" ht="26.4" x14ac:dyDescent="0.25">
      <c r="A14661" s="22" t="s">
        <v>41226</v>
      </c>
      <c r="B14661" s="17" t="s">
        <v>41227</v>
      </c>
      <c r="C14661" s="18">
        <v>231174</v>
      </c>
      <c r="D14661" s="18">
        <f t="shared" si="229"/>
        <v>182627.46000000002</v>
      </c>
      <c r="E14661" s="19">
        <v>0.21</v>
      </c>
      <c r="F14661" s="24"/>
    </row>
    <row r="14662" spans="1:6" s="20" customFormat="1" ht="26.4" x14ac:dyDescent="0.25">
      <c r="A14662" s="22" t="s">
        <v>12899</v>
      </c>
      <c r="B14662" s="17" t="s">
        <v>15573</v>
      </c>
      <c r="C14662" s="18">
        <v>231259</v>
      </c>
      <c r="D14662" s="18">
        <f t="shared" si="229"/>
        <v>182694.61000000002</v>
      </c>
      <c r="E14662" s="19">
        <v>0.21</v>
      </c>
      <c r="F14662" s="24"/>
    </row>
    <row r="14663" spans="1:6" s="20" customFormat="1" ht="26.4" x14ac:dyDescent="0.25">
      <c r="A14663" s="22" t="s">
        <v>15267</v>
      </c>
      <c r="B14663" s="17" t="s">
        <v>15268</v>
      </c>
      <c r="C14663" s="18">
        <v>231473</v>
      </c>
      <c r="D14663" s="18">
        <f t="shared" si="229"/>
        <v>182863.67</v>
      </c>
      <c r="E14663" s="19">
        <v>0.21</v>
      </c>
      <c r="F14663" s="24"/>
    </row>
    <row r="14664" spans="1:6" s="20" customFormat="1" ht="26.4" x14ac:dyDescent="0.25">
      <c r="A14664" s="22" t="s">
        <v>13485</v>
      </c>
      <c r="B14664" s="17" t="s">
        <v>13486</v>
      </c>
      <c r="C14664" s="18">
        <v>231516</v>
      </c>
      <c r="D14664" s="18">
        <f t="shared" si="229"/>
        <v>182897.64</v>
      </c>
      <c r="E14664" s="19">
        <v>0.21</v>
      </c>
      <c r="F14664" s="24"/>
    </row>
    <row r="14665" spans="1:6" s="20" customFormat="1" ht="26.4" x14ac:dyDescent="0.25">
      <c r="A14665" s="22" t="s">
        <v>41230</v>
      </c>
      <c r="B14665" s="17" t="s">
        <v>41231</v>
      </c>
      <c r="C14665" s="18">
        <v>232522</v>
      </c>
      <c r="D14665" s="18">
        <f t="shared" si="229"/>
        <v>183692.38</v>
      </c>
      <c r="E14665" s="19">
        <v>0.21</v>
      </c>
      <c r="F14665" s="24"/>
    </row>
    <row r="14666" spans="1:6" s="20" customFormat="1" ht="13.2" x14ac:dyDescent="0.25">
      <c r="A14666" s="22" t="s">
        <v>42156</v>
      </c>
      <c r="B14666" s="17" t="s">
        <v>42157</v>
      </c>
      <c r="C14666" s="18">
        <v>232618</v>
      </c>
      <c r="D14666" s="18">
        <f t="shared" si="229"/>
        <v>183768.22</v>
      </c>
      <c r="E14666" s="19">
        <v>0.21</v>
      </c>
      <c r="F14666" s="24"/>
    </row>
    <row r="14667" spans="1:6" s="20" customFormat="1" ht="26.4" x14ac:dyDescent="0.25">
      <c r="A14667" s="22" t="s">
        <v>12483</v>
      </c>
      <c r="B14667" s="17" t="s">
        <v>12484</v>
      </c>
      <c r="C14667" s="18">
        <v>232693</v>
      </c>
      <c r="D14667" s="18">
        <f t="shared" si="229"/>
        <v>183827.47</v>
      </c>
      <c r="E14667" s="19">
        <v>0.21</v>
      </c>
      <c r="F14667" s="24"/>
    </row>
    <row r="14668" spans="1:6" s="20" customFormat="1" ht="13.2" x14ac:dyDescent="0.25">
      <c r="A14668" s="22" t="s">
        <v>10789</v>
      </c>
      <c r="B14668" s="17" t="s">
        <v>10790</v>
      </c>
      <c r="C14668" s="18">
        <v>232886</v>
      </c>
      <c r="D14668" s="18">
        <f t="shared" si="229"/>
        <v>183979.94</v>
      </c>
      <c r="E14668" s="19">
        <v>0.21</v>
      </c>
      <c r="F14668" s="24"/>
    </row>
    <row r="14669" spans="1:6" s="20" customFormat="1" ht="26.4" x14ac:dyDescent="0.25">
      <c r="A14669" s="22" t="s">
        <v>15271</v>
      </c>
      <c r="B14669" s="17" t="s">
        <v>15272</v>
      </c>
      <c r="C14669" s="18">
        <v>233025</v>
      </c>
      <c r="D14669" s="18">
        <f t="shared" si="229"/>
        <v>184089.75</v>
      </c>
      <c r="E14669" s="19">
        <v>0.21</v>
      </c>
      <c r="F14669" s="24"/>
    </row>
    <row r="14670" spans="1:6" s="20" customFormat="1" ht="26.4" x14ac:dyDescent="0.25">
      <c r="A14670" s="22" t="s">
        <v>41234</v>
      </c>
      <c r="B14670" s="17" t="s">
        <v>41235</v>
      </c>
      <c r="C14670" s="18">
        <v>233838</v>
      </c>
      <c r="D14670" s="18">
        <f t="shared" si="229"/>
        <v>184732.02000000002</v>
      </c>
      <c r="E14670" s="19">
        <v>0.21</v>
      </c>
      <c r="F14670" s="24"/>
    </row>
    <row r="14671" spans="1:6" s="20" customFormat="1" ht="26.4" x14ac:dyDescent="0.25">
      <c r="A14671" s="22" t="s">
        <v>15275</v>
      </c>
      <c r="B14671" s="17" t="s">
        <v>15276</v>
      </c>
      <c r="C14671" s="18">
        <v>234598</v>
      </c>
      <c r="D14671" s="18">
        <f t="shared" si="229"/>
        <v>185332.42</v>
      </c>
      <c r="E14671" s="19">
        <v>0.21</v>
      </c>
      <c r="F14671" s="24"/>
    </row>
    <row r="14672" spans="1:6" s="20" customFormat="1" ht="26.4" x14ac:dyDescent="0.25">
      <c r="A14672" s="22" t="s">
        <v>11247</v>
      </c>
      <c r="B14672" s="17" t="s">
        <v>11248</v>
      </c>
      <c r="C14672" s="18">
        <v>234865</v>
      </c>
      <c r="D14672" s="18">
        <f t="shared" si="229"/>
        <v>185543.35</v>
      </c>
      <c r="E14672" s="19">
        <v>0.21</v>
      </c>
      <c r="F14672" s="24"/>
    </row>
    <row r="14673" spans="1:6" s="20" customFormat="1" ht="26.4" x14ac:dyDescent="0.25">
      <c r="A14673" s="22" t="s">
        <v>41238</v>
      </c>
      <c r="B14673" s="17" t="s">
        <v>41239</v>
      </c>
      <c r="C14673" s="18">
        <v>235165</v>
      </c>
      <c r="D14673" s="18">
        <f t="shared" si="229"/>
        <v>185780.35</v>
      </c>
      <c r="E14673" s="19">
        <v>0.21</v>
      </c>
      <c r="F14673" s="24"/>
    </row>
    <row r="14674" spans="1:6" s="20" customFormat="1" ht="26.4" x14ac:dyDescent="0.25">
      <c r="A14674" s="22" t="s">
        <v>12901</v>
      </c>
      <c r="B14674" s="17" t="s">
        <v>15575</v>
      </c>
      <c r="C14674" s="18">
        <v>235400</v>
      </c>
      <c r="D14674" s="18">
        <f t="shared" si="229"/>
        <v>185966</v>
      </c>
      <c r="E14674" s="19">
        <v>0.21</v>
      </c>
      <c r="F14674" s="24"/>
    </row>
    <row r="14675" spans="1:6" s="20" customFormat="1" ht="26.4" x14ac:dyDescent="0.25">
      <c r="A14675" s="22" t="s">
        <v>15279</v>
      </c>
      <c r="B14675" s="17" t="s">
        <v>15280</v>
      </c>
      <c r="C14675" s="18">
        <v>236170</v>
      </c>
      <c r="D14675" s="18">
        <f t="shared" si="229"/>
        <v>186574.30000000002</v>
      </c>
      <c r="E14675" s="19">
        <v>0.21</v>
      </c>
      <c r="F14675" s="24"/>
    </row>
    <row r="14676" spans="1:6" s="20" customFormat="1" ht="26.4" x14ac:dyDescent="0.25">
      <c r="A14676" s="22" t="s">
        <v>41896</v>
      </c>
      <c r="B14676" s="17" t="s">
        <v>49720</v>
      </c>
      <c r="C14676" s="18">
        <v>236427</v>
      </c>
      <c r="D14676" s="18">
        <f t="shared" si="229"/>
        <v>186777.33000000002</v>
      </c>
      <c r="E14676" s="19">
        <v>0.21</v>
      </c>
      <c r="F14676" s="24"/>
    </row>
    <row r="14677" spans="1:6" s="20" customFormat="1" ht="26.4" x14ac:dyDescent="0.25">
      <c r="A14677" s="22" t="s">
        <v>41242</v>
      </c>
      <c r="B14677" s="17" t="s">
        <v>41243</v>
      </c>
      <c r="C14677" s="18">
        <v>236491</v>
      </c>
      <c r="D14677" s="18">
        <f t="shared" si="229"/>
        <v>186827.89</v>
      </c>
      <c r="E14677" s="19">
        <v>0.21</v>
      </c>
      <c r="F14677" s="24"/>
    </row>
    <row r="14678" spans="1:6" s="20" customFormat="1" ht="26.4" x14ac:dyDescent="0.25">
      <c r="A14678" s="22" t="s">
        <v>12487</v>
      </c>
      <c r="B14678" s="17" t="s">
        <v>12488</v>
      </c>
      <c r="C14678" s="18">
        <v>237005</v>
      </c>
      <c r="D14678" s="18">
        <f t="shared" si="229"/>
        <v>187233.95</v>
      </c>
      <c r="E14678" s="19">
        <v>0.21</v>
      </c>
      <c r="F14678" s="24"/>
    </row>
    <row r="14679" spans="1:6" s="20" customFormat="1" ht="26.4" x14ac:dyDescent="0.25">
      <c r="A14679" s="22" t="s">
        <v>15283</v>
      </c>
      <c r="B14679" s="17" t="s">
        <v>15284</v>
      </c>
      <c r="C14679" s="18">
        <v>237754</v>
      </c>
      <c r="D14679" s="18">
        <f t="shared" si="229"/>
        <v>187825.66</v>
      </c>
      <c r="E14679" s="19">
        <v>0.21</v>
      </c>
      <c r="F14679" s="24"/>
    </row>
    <row r="14680" spans="1:6" s="20" customFormat="1" ht="26.4" x14ac:dyDescent="0.25">
      <c r="A14680" s="22" t="s">
        <v>41246</v>
      </c>
      <c r="B14680" s="17" t="s">
        <v>41247</v>
      </c>
      <c r="C14680" s="18">
        <v>237818</v>
      </c>
      <c r="D14680" s="18">
        <f t="shared" si="229"/>
        <v>187876.22</v>
      </c>
      <c r="E14680" s="19">
        <v>0.21</v>
      </c>
      <c r="F14680" s="24"/>
    </row>
    <row r="14681" spans="1:6" s="20" customFormat="1" ht="13.2" x14ac:dyDescent="0.25">
      <c r="A14681" s="22" t="s">
        <v>12075</v>
      </c>
      <c r="B14681" s="17" t="s">
        <v>12076</v>
      </c>
      <c r="C14681" s="18">
        <v>237861</v>
      </c>
      <c r="D14681" s="18">
        <f t="shared" si="229"/>
        <v>187910.19</v>
      </c>
      <c r="E14681" s="19">
        <v>0.21</v>
      </c>
      <c r="F14681" s="24"/>
    </row>
    <row r="14682" spans="1:6" s="20" customFormat="1" ht="26.4" x14ac:dyDescent="0.25">
      <c r="A14682" s="22" t="s">
        <v>13489</v>
      </c>
      <c r="B14682" s="17" t="s">
        <v>13490</v>
      </c>
      <c r="C14682" s="18">
        <v>237979</v>
      </c>
      <c r="D14682" s="18">
        <f t="shared" si="229"/>
        <v>188003.41</v>
      </c>
      <c r="E14682" s="19">
        <v>0.21</v>
      </c>
      <c r="F14682" s="24"/>
    </row>
    <row r="14683" spans="1:6" s="20" customFormat="1" ht="26.4" x14ac:dyDescent="0.25">
      <c r="A14683" s="22" t="s">
        <v>12903</v>
      </c>
      <c r="B14683" s="17" t="s">
        <v>15577</v>
      </c>
      <c r="C14683" s="18">
        <v>239102</v>
      </c>
      <c r="D14683" s="18">
        <f t="shared" si="229"/>
        <v>188890.58000000002</v>
      </c>
      <c r="E14683" s="19">
        <v>0.21</v>
      </c>
      <c r="F14683" s="24"/>
    </row>
    <row r="14684" spans="1:6" s="20" customFormat="1" ht="26.4" x14ac:dyDescent="0.25">
      <c r="A14684" s="22" t="s">
        <v>41250</v>
      </c>
      <c r="B14684" s="17" t="s">
        <v>41251</v>
      </c>
      <c r="C14684" s="18">
        <v>239134</v>
      </c>
      <c r="D14684" s="18">
        <f t="shared" si="229"/>
        <v>188915.86000000002</v>
      </c>
      <c r="E14684" s="19">
        <v>0.21</v>
      </c>
      <c r="F14684" s="24"/>
    </row>
    <row r="14685" spans="1:6" s="20" customFormat="1" ht="13.2" x14ac:dyDescent="0.25">
      <c r="A14685" s="22" t="s">
        <v>42164</v>
      </c>
      <c r="B14685" s="17" t="s">
        <v>42165</v>
      </c>
      <c r="C14685" s="18">
        <v>239284</v>
      </c>
      <c r="D14685" s="18">
        <f t="shared" si="229"/>
        <v>189034.36000000002</v>
      </c>
      <c r="E14685" s="19">
        <v>0.21</v>
      </c>
      <c r="F14685" s="24"/>
    </row>
    <row r="14686" spans="1:6" s="20" customFormat="1" ht="26.4" x14ac:dyDescent="0.25">
      <c r="A14686" s="22" t="s">
        <v>15287</v>
      </c>
      <c r="B14686" s="17" t="s">
        <v>15288</v>
      </c>
      <c r="C14686" s="18">
        <v>239316</v>
      </c>
      <c r="D14686" s="18">
        <f t="shared" si="229"/>
        <v>189059.64</v>
      </c>
      <c r="E14686" s="19">
        <v>0.21</v>
      </c>
      <c r="F14686" s="24"/>
    </row>
    <row r="14687" spans="1:6" s="20" customFormat="1" ht="13.2" x14ac:dyDescent="0.25">
      <c r="A14687" s="22" t="s">
        <v>10797</v>
      </c>
      <c r="B14687" s="17" t="s">
        <v>10798</v>
      </c>
      <c r="C14687" s="18">
        <v>239637</v>
      </c>
      <c r="D14687" s="18">
        <f t="shared" si="229"/>
        <v>189313.23</v>
      </c>
      <c r="E14687" s="19">
        <v>0.21</v>
      </c>
      <c r="F14687" s="24"/>
    </row>
    <row r="14688" spans="1:6" s="20" customFormat="1" ht="26.4" x14ac:dyDescent="0.25">
      <c r="A14688" s="22" t="s">
        <v>41254</v>
      </c>
      <c r="B14688" s="17" t="s">
        <v>41255</v>
      </c>
      <c r="C14688" s="18">
        <v>240472</v>
      </c>
      <c r="D14688" s="18">
        <f t="shared" si="229"/>
        <v>189972.88</v>
      </c>
      <c r="E14688" s="19">
        <v>0.21</v>
      </c>
      <c r="F14688" s="24"/>
    </row>
    <row r="14689" spans="1:6" s="20" customFormat="1" ht="26.4" x14ac:dyDescent="0.25">
      <c r="A14689" s="22" t="s">
        <v>15291</v>
      </c>
      <c r="B14689" s="17" t="s">
        <v>15292</v>
      </c>
      <c r="C14689" s="18">
        <v>240889</v>
      </c>
      <c r="D14689" s="18">
        <f t="shared" si="229"/>
        <v>190302.31</v>
      </c>
      <c r="E14689" s="19">
        <v>0.21</v>
      </c>
      <c r="F14689" s="24"/>
    </row>
    <row r="14690" spans="1:6" s="20" customFormat="1" ht="26.4" x14ac:dyDescent="0.25">
      <c r="A14690" s="22" t="s">
        <v>41898</v>
      </c>
      <c r="B14690" s="17" t="s">
        <v>49721</v>
      </c>
      <c r="C14690" s="18">
        <v>241210</v>
      </c>
      <c r="D14690" s="18">
        <f t="shared" si="229"/>
        <v>190555.9</v>
      </c>
      <c r="E14690" s="19">
        <v>0.21</v>
      </c>
      <c r="F14690" s="24"/>
    </row>
    <row r="14691" spans="1:6" s="20" customFormat="1" ht="26.4" x14ac:dyDescent="0.25">
      <c r="A14691" s="22" t="s">
        <v>12491</v>
      </c>
      <c r="B14691" s="17" t="s">
        <v>12492</v>
      </c>
      <c r="C14691" s="18">
        <v>241328</v>
      </c>
      <c r="D14691" s="18">
        <f t="shared" si="229"/>
        <v>190649.12</v>
      </c>
      <c r="E14691" s="19">
        <v>0.21</v>
      </c>
      <c r="F14691" s="24"/>
    </row>
    <row r="14692" spans="1:6" s="20" customFormat="1" ht="26.4" x14ac:dyDescent="0.25">
      <c r="A14692" s="22" t="s">
        <v>41258</v>
      </c>
      <c r="B14692" s="17" t="s">
        <v>41259</v>
      </c>
      <c r="C14692" s="18">
        <v>241799</v>
      </c>
      <c r="D14692" s="18">
        <f t="shared" si="229"/>
        <v>191021.21000000002</v>
      </c>
      <c r="E14692" s="19">
        <v>0.21</v>
      </c>
      <c r="F14692" s="24"/>
    </row>
    <row r="14693" spans="1:6" s="20" customFormat="1" ht="26.4" x14ac:dyDescent="0.25">
      <c r="A14693" s="22" t="s">
        <v>15295</v>
      </c>
      <c r="B14693" s="17" t="s">
        <v>15296</v>
      </c>
      <c r="C14693" s="18">
        <v>242462</v>
      </c>
      <c r="D14693" s="18">
        <f t="shared" si="229"/>
        <v>191544.98</v>
      </c>
      <c r="E14693" s="19">
        <v>0.21</v>
      </c>
      <c r="F14693" s="24"/>
    </row>
    <row r="14694" spans="1:6" s="20" customFormat="1" ht="13.2" x14ac:dyDescent="0.25">
      <c r="A14694" s="22" t="s">
        <v>42168</v>
      </c>
      <c r="B14694" s="17" t="s">
        <v>42169</v>
      </c>
      <c r="C14694" s="18">
        <v>242633</v>
      </c>
      <c r="D14694" s="18">
        <f t="shared" si="229"/>
        <v>191680.07</v>
      </c>
      <c r="E14694" s="19">
        <v>0.21</v>
      </c>
      <c r="F14694" s="24"/>
    </row>
    <row r="14695" spans="1:6" s="20" customFormat="1" ht="26.4" x14ac:dyDescent="0.25">
      <c r="A14695" s="22" t="s">
        <v>12905</v>
      </c>
      <c r="B14695" s="17" t="s">
        <v>15579</v>
      </c>
      <c r="C14695" s="18">
        <v>242815</v>
      </c>
      <c r="D14695" s="18">
        <f t="shared" si="229"/>
        <v>191823.85</v>
      </c>
      <c r="E14695" s="19">
        <v>0.21</v>
      </c>
      <c r="F14695" s="24"/>
    </row>
    <row r="14696" spans="1:6" s="20" customFormat="1" ht="13.2" x14ac:dyDescent="0.25">
      <c r="A14696" s="22" t="s">
        <v>10801</v>
      </c>
      <c r="B14696" s="17" t="s">
        <v>10802</v>
      </c>
      <c r="C14696" s="18">
        <v>243008</v>
      </c>
      <c r="D14696" s="18">
        <f t="shared" si="229"/>
        <v>191976.32000000001</v>
      </c>
      <c r="E14696" s="19">
        <v>0.21</v>
      </c>
      <c r="F14696" s="24"/>
    </row>
    <row r="14697" spans="1:6" s="20" customFormat="1" ht="26.4" x14ac:dyDescent="0.25">
      <c r="A14697" s="22" t="s">
        <v>41262</v>
      </c>
      <c r="B14697" s="17" t="s">
        <v>41263</v>
      </c>
      <c r="C14697" s="18">
        <v>243125</v>
      </c>
      <c r="D14697" s="18">
        <f t="shared" si="229"/>
        <v>192068.75</v>
      </c>
      <c r="E14697" s="19">
        <v>0.21</v>
      </c>
      <c r="F14697" s="24"/>
    </row>
    <row r="14698" spans="1:6" s="20" customFormat="1" ht="26.4" x14ac:dyDescent="0.25">
      <c r="A14698" s="22" t="s">
        <v>15299</v>
      </c>
      <c r="B14698" s="17" t="s">
        <v>15300</v>
      </c>
      <c r="C14698" s="18">
        <v>244024</v>
      </c>
      <c r="D14698" s="18">
        <f t="shared" si="229"/>
        <v>192778.96000000002</v>
      </c>
      <c r="E14698" s="19">
        <v>0.21</v>
      </c>
      <c r="F14698" s="24"/>
    </row>
    <row r="14699" spans="1:6" s="20" customFormat="1" ht="26.4" x14ac:dyDescent="0.25">
      <c r="A14699" s="22" t="s">
        <v>41270</v>
      </c>
      <c r="B14699" s="17" t="s">
        <v>41271</v>
      </c>
      <c r="C14699" s="18">
        <v>244452</v>
      </c>
      <c r="D14699" s="18">
        <f t="shared" si="229"/>
        <v>193117.08000000002</v>
      </c>
      <c r="E14699" s="19">
        <v>0.21</v>
      </c>
      <c r="F14699" s="24"/>
    </row>
    <row r="14700" spans="1:6" s="20" customFormat="1" ht="26.4" x14ac:dyDescent="0.25">
      <c r="A14700" s="22" t="s">
        <v>13493</v>
      </c>
      <c r="B14700" s="17" t="s">
        <v>13494</v>
      </c>
      <c r="C14700" s="18">
        <v>244452</v>
      </c>
      <c r="D14700" s="18">
        <f t="shared" si="229"/>
        <v>193117.08000000002</v>
      </c>
      <c r="E14700" s="19">
        <v>0.21</v>
      </c>
      <c r="F14700" s="24"/>
    </row>
    <row r="14701" spans="1:6" s="20" customFormat="1" ht="13.2" x14ac:dyDescent="0.25">
      <c r="A14701" s="22" t="s">
        <v>12079</v>
      </c>
      <c r="B14701" s="17" t="s">
        <v>12080</v>
      </c>
      <c r="C14701" s="18">
        <v>244709</v>
      </c>
      <c r="D14701" s="18">
        <f t="shared" si="229"/>
        <v>193320.11000000002</v>
      </c>
      <c r="E14701" s="19">
        <v>0.21</v>
      </c>
      <c r="F14701" s="24"/>
    </row>
    <row r="14702" spans="1:6" s="20" customFormat="1" ht="26.4" x14ac:dyDescent="0.25">
      <c r="A14702" s="22" t="s">
        <v>15303</v>
      </c>
      <c r="B14702" s="17" t="s">
        <v>15304</v>
      </c>
      <c r="C14702" s="18">
        <v>245608</v>
      </c>
      <c r="D14702" s="18">
        <f t="shared" si="229"/>
        <v>194030.32</v>
      </c>
      <c r="E14702" s="19">
        <v>0.21</v>
      </c>
      <c r="F14702" s="24"/>
    </row>
    <row r="14703" spans="1:6" s="20" customFormat="1" ht="26.4" x14ac:dyDescent="0.25">
      <c r="A14703" s="22" t="s">
        <v>12495</v>
      </c>
      <c r="B14703" s="17" t="s">
        <v>12496</v>
      </c>
      <c r="C14703" s="18">
        <v>245651</v>
      </c>
      <c r="D14703" s="18">
        <f t="shared" si="229"/>
        <v>194064.29</v>
      </c>
      <c r="E14703" s="19">
        <v>0.21</v>
      </c>
      <c r="F14703" s="24"/>
    </row>
    <row r="14704" spans="1:6" s="20" customFormat="1" ht="26.4" x14ac:dyDescent="0.25">
      <c r="A14704" s="22" t="s">
        <v>41274</v>
      </c>
      <c r="B14704" s="17" t="s">
        <v>41275</v>
      </c>
      <c r="C14704" s="18">
        <v>245768</v>
      </c>
      <c r="D14704" s="18">
        <f t="shared" si="229"/>
        <v>194156.72</v>
      </c>
      <c r="E14704" s="19">
        <v>0.21</v>
      </c>
      <c r="F14704" s="24"/>
    </row>
    <row r="14705" spans="1:6" s="20" customFormat="1" ht="13.2" x14ac:dyDescent="0.25">
      <c r="A14705" s="22" t="s">
        <v>10805</v>
      </c>
      <c r="B14705" s="17" t="s">
        <v>10806</v>
      </c>
      <c r="C14705" s="18">
        <v>246271</v>
      </c>
      <c r="D14705" s="18">
        <f t="shared" si="229"/>
        <v>194554.09</v>
      </c>
      <c r="E14705" s="19">
        <v>0.21</v>
      </c>
      <c r="F14705" s="24"/>
    </row>
    <row r="14706" spans="1:6" s="20" customFormat="1" ht="26.4" x14ac:dyDescent="0.25">
      <c r="A14706" s="22" t="s">
        <v>13057</v>
      </c>
      <c r="B14706" s="17" t="s">
        <v>13058</v>
      </c>
      <c r="C14706" s="18">
        <v>246378</v>
      </c>
      <c r="D14706" s="18">
        <f t="shared" si="229"/>
        <v>194638.62</v>
      </c>
      <c r="E14706" s="19">
        <v>0.21</v>
      </c>
      <c r="F14706" s="24"/>
    </row>
    <row r="14707" spans="1:6" s="20" customFormat="1" ht="26.4" x14ac:dyDescent="0.25">
      <c r="A14707" s="22" t="s">
        <v>12907</v>
      </c>
      <c r="B14707" s="17" t="s">
        <v>15581</v>
      </c>
      <c r="C14707" s="18">
        <v>246539</v>
      </c>
      <c r="D14707" s="18">
        <f t="shared" si="229"/>
        <v>194765.81</v>
      </c>
      <c r="E14707" s="19">
        <v>0.21</v>
      </c>
      <c r="F14707" s="24"/>
    </row>
    <row r="14708" spans="1:6" s="20" customFormat="1" ht="26.4" x14ac:dyDescent="0.25">
      <c r="A14708" s="22" t="s">
        <v>41278</v>
      </c>
      <c r="B14708" s="17" t="s">
        <v>41279</v>
      </c>
      <c r="C14708" s="18">
        <v>247106</v>
      </c>
      <c r="D14708" s="18">
        <f t="shared" si="229"/>
        <v>195213.74000000002</v>
      </c>
      <c r="E14708" s="19">
        <v>0.21</v>
      </c>
      <c r="F14708" s="24"/>
    </row>
    <row r="14709" spans="1:6" s="20" customFormat="1" ht="26.4" x14ac:dyDescent="0.25">
      <c r="A14709" s="22" t="s">
        <v>15307</v>
      </c>
      <c r="B14709" s="17" t="s">
        <v>15308</v>
      </c>
      <c r="C14709" s="18">
        <v>247170</v>
      </c>
      <c r="D14709" s="18">
        <f t="shared" si="229"/>
        <v>195264.30000000002</v>
      </c>
      <c r="E14709" s="19">
        <v>0.21</v>
      </c>
      <c r="F14709" s="24"/>
    </row>
    <row r="14710" spans="1:6" s="20" customFormat="1" ht="26.4" x14ac:dyDescent="0.25">
      <c r="A14710" s="22" t="s">
        <v>41282</v>
      </c>
      <c r="B14710" s="17" t="s">
        <v>41283</v>
      </c>
      <c r="C14710" s="18">
        <v>248422</v>
      </c>
      <c r="D14710" s="18">
        <f t="shared" si="229"/>
        <v>196253.38</v>
      </c>
      <c r="E14710" s="19">
        <v>0.21</v>
      </c>
      <c r="F14710" s="24"/>
    </row>
    <row r="14711" spans="1:6" s="20" customFormat="1" ht="26.4" x14ac:dyDescent="0.25">
      <c r="A14711" s="22" t="s">
        <v>15311</v>
      </c>
      <c r="B14711" s="17" t="s">
        <v>15312</v>
      </c>
      <c r="C14711" s="18">
        <v>248743</v>
      </c>
      <c r="D14711" s="18">
        <f t="shared" si="229"/>
        <v>196506.97</v>
      </c>
      <c r="E14711" s="19">
        <v>0.21</v>
      </c>
      <c r="F14711" s="24"/>
    </row>
    <row r="14712" spans="1:6" s="20" customFormat="1" ht="13.2" x14ac:dyDescent="0.25">
      <c r="A14712" s="22" t="s">
        <v>42176</v>
      </c>
      <c r="B14712" s="17" t="s">
        <v>42177</v>
      </c>
      <c r="C14712" s="18">
        <v>249310</v>
      </c>
      <c r="D14712" s="18">
        <f t="shared" si="229"/>
        <v>196954.90000000002</v>
      </c>
      <c r="E14712" s="19">
        <v>0.21</v>
      </c>
      <c r="F14712" s="24"/>
    </row>
    <row r="14713" spans="1:6" s="20" customFormat="1" ht="13.2" x14ac:dyDescent="0.25">
      <c r="A14713" s="22" t="s">
        <v>10809</v>
      </c>
      <c r="B14713" s="17" t="s">
        <v>10810</v>
      </c>
      <c r="C14713" s="18">
        <v>249749</v>
      </c>
      <c r="D14713" s="18">
        <f t="shared" si="229"/>
        <v>197301.71000000002</v>
      </c>
      <c r="E14713" s="19">
        <v>0.21</v>
      </c>
      <c r="F14713" s="24"/>
    </row>
    <row r="14714" spans="1:6" s="20" customFormat="1" ht="26.4" x14ac:dyDescent="0.25">
      <c r="A14714" s="22" t="s">
        <v>41286</v>
      </c>
      <c r="B14714" s="17" t="s">
        <v>41287</v>
      </c>
      <c r="C14714" s="18">
        <v>249759</v>
      </c>
      <c r="D14714" s="18">
        <f t="shared" si="229"/>
        <v>197309.61000000002</v>
      </c>
      <c r="E14714" s="19">
        <v>0.21</v>
      </c>
      <c r="F14714" s="24"/>
    </row>
    <row r="14715" spans="1:6" s="20" customFormat="1" ht="26.4" x14ac:dyDescent="0.25">
      <c r="A14715" s="22" t="s">
        <v>12499</v>
      </c>
      <c r="B14715" s="17" t="s">
        <v>12500</v>
      </c>
      <c r="C14715" s="18">
        <v>249963</v>
      </c>
      <c r="D14715" s="18">
        <f t="shared" si="229"/>
        <v>197470.77000000002</v>
      </c>
      <c r="E14715" s="19">
        <v>0.21</v>
      </c>
      <c r="F14715" s="24"/>
    </row>
    <row r="14716" spans="1:6" s="20" customFormat="1" ht="26.4" x14ac:dyDescent="0.25">
      <c r="A14716" s="22" t="s">
        <v>12909</v>
      </c>
      <c r="B14716" s="17" t="s">
        <v>15583</v>
      </c>
      <c r="C14716" s="18">
        <v>250252</v>
      </c>
      <c r="D14716" s="18">
        <f t="shared" si="229"/>
        <v>197699.08000000002</v>
      </c>
      <c r="E14716" s="19">
        <v>0.21</v>
      </c>
      <c r="F14716" s="24"/>
    </row>
    <row r="14717" spans="1:6" s="20" customFormat="1" ht="26.4" x14ac:dyDescent="0.25">
      <c r="A14717" s="22" t="s">
        <v>15315</v>
      </c>
      <c r="B14717" s="17" t="s">
        <v>15316</v>
      </c>
      <c r="C14717" s="18">
        <v>250316</v>
      </c>
      <c r="D14717" s="18">
        <f t="shared" si="229"/>
        <v>197749.64</v>
      </c>
      <c r="E14717" s="19">
        <v>0.21</v>
      </c>
      <c r="F14717" s="24"/>
    </row>
    <row r="14718" spans="1:6" s="20" customFormat="1" ht="26.4" x14ac:dyDescent="0.25">
      <c r="A14718" s="22" t="s">
        <v>41902</v>
      </c>
      <c r="B14718" s="17" t="s">
        <v>49722</v>
      </c>
      <c r="C14718" s="18">
        <v>250744</v>
      </c>
      <c r="D14718" s="18">
        <f t="shared" si="229"/>
        <v>198087.76</v>
      </c>
      <c r="E14718" s="19">
        <v>0.21</v>
      </c>
      <c r="F14718" s="24"/>
    </row>
    <row r="14719" spans="1:6" s="20" customFormat="1" ht="26.4" x14ac:dyDescent="0.25">
      <c r="A14719" s="22" t="s">
        <v>13497</v>
      </c>
      <c r="B14719" s="17" t="s">
        <v>13498</v>
      </c>
      <c r="C14719" s="18">
        <v>250926</v>
      </c>
      <c r="D14719" s="18">
        <f t="shared" si="229"/>
        <v>198231.54</v>
      </c>
      <c r="E14719" s="19">
        <v>0.21</v>
      </c>
      <c r="F14719" s="24"/>
    </row>
    <row r="14720" spans="1:6" s="20" customFormat="1" ht="26.4" x14ac:dyDescent="0.25">
      <c r="A14720" s="22" t="s">
        <v>41290</v>
      </c>
      <c r="B14720" s="17" t="s">
        <v>41291</v>
      </c>
      <c r="C14720" s="18">
        <v>251076</v>
      </c>
      <c r="D14720" s="18">
        <f t="shared" si="229"/>
        <v>198350.04</v>
      </c>
      <c r="E14720" s="19">
        <v>0.21</v>
      </c>
      <c r="F14720" s="24"/>
    </row>
    <row r="14721" spans="1:6" s="20" customFormat="1" ht="26.4" x14ac:dyDescent="0.25">
      <c r="A14721" s="22" t="s">
        <v>15319</v>
      </c>
      <c r="B14721" s="17" t="s">
        <v>15320</v>
      </c>
      <c r="C14721" s="18">
        <v>251899</v>
      </c>
      <c r="D14721" s="18">
        <f t="shared" si="229"/>
        <v>199000.21000000002</v>
      </c>
      <c r="E14721" s="19">
        <v>0.21</v>
      </c>
      <c r="F14721" s="24"/>
    </row>
    <row r="14722" spans="1:6" s="20" customFormat="1" ht="26.4" x14ac:dyDescent="0.25">
      <c r="A14722" s="22" t="s">
        <v>41294</v>
      </c>
      <c r="B14722" s="17" t="s">
        <v>41295</v>
      </c>
      <c r="C14722" s="18">
        <v>252413</v>
      </c>
      <c r="D14722" s="18">
        <f t="shared" si="229"/>
        <v>199406.27000000002</v>
      </c>
      <c r="E14722" s="19">
        <v>0.21</v>
      </c>
      <c r="F14722" s="24"/>
    </row>
    <row r="14723" spans="1:6" s="20" customFormat="1" ht="13.2" x14ac:dyDescent="0.25">
      <c r="A14723" s="22" t="s">
        <v>42180</v>
      </c>
      <c r="B14723" s="17" t="s">
        <v>42181</v>
      </c>
      <c r="C14723" s="18">
        <v>252659</v>
      </c>
      <c r="D14723" s="18">
        <f t="shared" ref="D14723:D14786" si="230">C14723*(1-E14723)</f>
        <v>199600.61000000002</v>
      </c>
      <c r="E14723" s="19">
        <v>0.21</v>
      </c>
      <c r="F14723" s="24"/>
    </row>
    <row r="14724" spans="1:6" s="20" customFormat="1" ht="26.4" x14ac:dyDescent="0.25">
      <c r="A14724" s="22" t="s">
        <v>11251</v>
      </c>
      <c r="B14724" s="17" t="s">
        <v>11252</v>
      </c>
      <c r="C14724" s="18">
        <v>252841</v>
      </c>
      <c r="D14724" s="18">
        <f t="shared" si="230"/>
        <v>199744.39</v>
      </c>
      <c r="E14724" s="19">
        <v>0.21</v>
      </c>
      <c r="F14724" s="24"/>
    </row>
    <row r="14725" spans="1:6" s="20" customFormat="1" ht="26.4" x14ac:dyDescent="0.25">
      <c r="A14725" s="22" t="s">
        <v>15323</v>
      </c>
      <c r="B14725" s="17" t="s">
        <v>15324</v>
      </c>
      <c r="C14725" s="18">
        <v>253462</v>
      </c>
      <c r="D14725" s="18">
        <f t="shared" si="230"/>
        <v>200234.98</v>
      </c>
      <c r="E14725" s="19">
        <v>0.21</v>
      </c>
      <c r="F14725" s="24"/>
    </row>
    <row r="14726" spans="1:6" s="20" customFormat="1" ht="26.4" x14ac:dyDescent="0.25">
      <c r="A14726" s="22" t="s">
        <v>41298</v>
      </c>
      <c r="B14726" s="17" t="s">
        <v>41299</v>
      </c>
      <c r="C14726" s="18">
        <v>253729</v>
      </c>
      <c r="D14726" s="18">
        <f t="shared" si="230"/>
        <v>200445.91</v>
      </c>
      <c r="E14726" s="19">
        <v>0.21</v>
      </c>
      <c r="F14726" s="24"/>
    </row>
    <row r="14727" spans="1:6" s="20" customFormat="1" ht="26.4" x14ac:dyDescent="0.25">
      <c r="A14727" s="22" t="s">
        <v>12911</v>
      </c>
      <c r="B14727" s="17" t="s">
        <v>15585</v>
      </c>
      <c r="C14727" s="18">
        <v>253954</v>
      </c>
      <c r="D14727" s="18">
        <f t="shared" si="230"/>
        <v>200623.66</v>
      </c>
      <c r="E14727" s="19">
        <v>0.21</v>
      </c>
      <c r="F14727" s="24"/>
    </row>
    <row r="14728" spans="1:6" s="20" customFormat="1" ht="26.4" x14ac:dyDescent="0.25">
      <c r="A14728" s="22" t="s">
        <v>12503</v>
      </c>
      <c r="B14728" s="17" t="s">
        <v>12504</v>
      </c>
      <c r="C14728" s="18">
        <v>254286</v>
      </c>
      <c r="D14728" s="18">
        <f t="shared" si="230"/>
        <v>200885.94</v>
      </c>
      <c r="E14728" s="19">
        <v>0.21</v>
      </c>
      <c r="F14728" s="24"/>
    </row>
    <row r="14729" spans="1:6" s="20" customFormat="1" ht="26.4" x14ac:dyDescent="0.25">
      <c r="A14729" s="22" t="s">
        <v>15327</v>
      </c>
      <c r="B14729" s="17" t="s">
        <v>15328</v>
      </c>
      <c r="C14729" s="18">
        <v>255024</v>
      </c>
      <c r="D14729" s="18">
        <f t="shared" si="230"/>
        <v>201468.96000000002</v>
      </c>
      <c r="E14729" s="19">
        <v>0.21</v>
      </c>
      <c r="F14729" s="24"/>
    </row>
    <row r="14730" spans="1:6" s="20" customFormat="1" ht="26.4" x14ac:dyDescent="0.25">
      <c r="A14730" s="22" t="s">
        <v>41302</v>
      </c>
      <c r="B14730" s="17" t="s">
        <v>41303</v>
      </c>
      <c r="C14730" s="18">
        <v>255056</v>
      </c>
      <c r="D14730" s="18">
        <f t="shared" si="230"/>
        <v>201494.24000000002</v>
      </c>
      <c r="E14730" s="19">
        <v>0.21</v>
      </c>
      <c r="F14730" s="24"/>
    </row>
    <row r="14731" spans="1:6" s="20" customFormat="1" ht="26.4" x14ac:dyDescent="0.25">
      <c r="A14731" s="22" t="s">
        <v>41904</v>
      </c>
      <c r="B14731" s="17" t="s">
        <v>49723</v>
      </c>
      <c r="C14731" s="18">
        <v>255516</v>
      </c>
      <c r="D14731" s="18">
        <f t="shared" si="230"/>
        <v>201857.64</v>
      </c>
      <c r="E14731" s="19">
        <v>0.21</v>
      </c>
      <c r="F14731" s="24"/>
    </row>
    <row r="14732" spans="1:6" s="20" customFormat="1" ht="13.2" x14ac:dyDescent="0.25">
      <c r="A14732" s="22" t="s">
        <v>42184</v>
      </c>
      <c r="B14732" s="17" t="s">
        <v>42185</v>
      </c>
      <c r="C14732" s="18">
        <v>256008</v>
      </c>
      <c r="D14732" s="18">
        <f t="shared" si="230"/>
        <v>202246.32</v>
      </c>
      <c r="E14732" s="19">
        <v>0.21</v>
      </c>
      <c r="F14732" s="24"/>
    </row>
    <row r="14733" spans="1:6" s="20" customFormat="1" ht="13.2" x14ac:dyDescent="0.25">
      <c r="A14733" s="22" t="s">
        <v>10817</v>
      </c>
      <c r="B14733" s="17" t="s">
        <v>10818</v>
      </c>
      <c r="C14733" s="18">
        <v>256393</v>
      </c>
      <c r="D14733" s="18">
        <f t="shared" si="230"/>
        <v>202550.47</v>
      </c>
      <c r="E14733" s="19">
        <v>0.21</v>
      </c>
      <c r="F14733" s="24"/>
    </row>
    <row r="14734" spans="1:6" s="20" customFormat="1" ht="26.4" x14ac:dyDescent="0.25">
      <c r="A14734" s="22" t="s">
        <v>41306</v>
      </c>
      <c r="B14734" s="17" t="s">
        <v>41307</v>
      </c>
      <c r="C14734" s="18">
        <v>256393</v>
      </c>
      <c r="D14734" s="18">
        <f t="shared" si="230"/>
        <v>202550.47</v>
      </c>
      <c r="E14734" s="19">
        <v>0.21</v>
      </c>
      <c r="F14734" s="24"/>
    </row>
    <row r="14735" spans="1:6" s="20" customFormat="1" ht="26.4" x14ac:dyDescent="0.25">
      <c r="A14735" s="22" t="s">
        <v>15331</v>
      </c>
      <c r="B14735" s="17" t="s">
        <v>15332</v>
      </c>
      <c r="C14735" s="18">
        <v>256597</v>
      </c>
      <c r="D14735" s="18">
        <f t="shared" si="230"/>
        <v>202711.63</v>
      </c>
      <c r="E14735" s="19">
        <v>0.21</v>
      </c>
      <c r="F14735" s="24"/>
    </row>
    <row r="14736" spans="1:6" s="20" customFormat="1" ht="26.4" x14ac:dyDescent="0.25">
      <c r="A14736" s="22" t="s">
        <v>13501</v>
      </c>
      <c r="B14736" s="17" t="s">
        <v>13502</v>
      </c>
      <c r="C14736" s="18">
        <v>257378</v>
      </c>
      <c r="D14736" s="18">
        <f t="shared" si="230"/>
        <v>203328.62</v>
      </c>
      <c r="E14736" s="19">
        <v>0.21</v>
      </c>
      <c r="F14736" s="24"/>
    </row>
    <row r="14737" spans="1:6" s="20" customFormat="1" ht="26.4" x14ac:dyDescent="0.25">
      <c r="A14737" s="22" t="s">
        <v>12913</v>
      </c>
      <c r="B14737" s="17" t="s">
        <v>15587</v>
      </c>
      <c r="C14737" s="18">
        <v>257677</v>
      </c>
      <c r="D14737" s="18">
        <f t="shared" si="230"/>
        <v>203564.83000000002</v>
      </c>
      <c r="E14737" s="19">
        <v>0.21</v>
      </c>
      <c r="F14737" s="24"/>
    </row>
    <row r="14738" spans="1:6" s="20" customFormat="1" ht="26.4" x14ac:dyDescent="0.25">
      <c r="A14738" s="22" t="s">
        <v>41314</v>
      </c>
      <c r="B14738" s="17" t="s">
        <v>41315</v>
      </c>
      <c r="C14738" s="18">
        <v>257720</v>
      </c>
      <c r="D14738" s="18">
        <f t="shared" si="230"/>
        <v>203598.80000000002</v>
      </c>
      <c r="E14738" s="19">
        <v>0.21</v>
      </c>
      <c r="F14738" s="24"/>
    </row>
    <row r="14739" spans="1:6" s="20" customFormat="1" ht="26.4" x14ac:dyDescent="0.25">
      <c r="A14739" s="22" t="s">
        <v>15335</v>
      </c>
      <c r="B14739" s="17" t="s">
        <v>15336</v>
      </c>
      <c r="C14739" s="18">
        <v>258180</v>
      </c>
      <c r="D14739" s="18">
        <f t="shared" si="230"/>
        <v>203962.2</v>
      </c>
      <c r="E14739" s="19">
        <v>0.21</v>
      </c>
      <c r="F14739" s="24"/>
    </row>
    <row r="14740" spans="1:6" s="20" customFormat="1" ht="13.2" x14ac:dyDescent="0.25">
      <c r="A14740" s="22" t="s">
        <v>12087</v>
      </c>
      <c r="B14740" s="17" t="s">
        <v>12088</v>
      </c>
      <c r="C14740" s="18">
        <v>258416</v>
      </c>
      <c r="D14740" s="18">
        <f t="shared" si="230"/>
        <v>204148.64</v>
      </c>
      <c r="E14740" s="19">
        <v>0.21</v>
      </c>
      <c r="F14740" s="24"/>
    </row>
    <row r="14741" spans="1:6" s="20" customFormat="1" ht="26.4" x14ac:dyDescent="0.25">
      <c r="A14741" s="22" t="s">
        <v>12507</v>
      </c>
      <c r="B14741" s="17" t="s">
        <v>12508</v>
      </c>
      <c r="C14741" s="18">
        <v>258598</v>
      </c>
      <c r="D14741" s="18">
        <f t="shared" si="230"/>
        <v>204292.42</v>
      </c>
      <c r="E14741" s="19">
        <v>0.21</v>
      </c>
      <c r="F14741" s="24"/>
    </row>
    <row r="14742" spans="1:6" s="20" customFormat="1" ht="26.4" x14ac:dyDescent="0.25">
      <c r="A14742" s="22" t="s">
        <v>41318</v>
      </c>
      <c r="B14742" s="17" t="s">
        <v>41319</v>
      </c>
      <c r="C14742" s="18">
        <v>259047</v>
      </c>
      <c r="D14742" s="18">
        <f t="shared" si="230"/>
        <v>204647.13</v>
      </c>
      <c r="E14742" s="19">
        <v>0.21</v>
      </c>
      <c r="F14742" s="24"/>
    </row>
    <row r="14743" spans="1:6" s="20" customFormat="1" ht="13.2" x14ac:dyDescent="0.25">
      <c r="A14743" s="22" t="s">
        <v>42192</v>
      </c>
      <c r="B14743" s="17" t="s">
        <v>42193</v>
      </c>
      <c r="C14743" s="18">
        <v>259347</v>
      </c>
      <c r="D14743" s="18">
        <f t="shared" si="230"/>
        <v>204884.13</v>
      </c>
      <c r="E14743" s="19">
        <v>0.21</v>
      </c>
      <c r="F14743" s="24"/>
    </row>
    <row r="14744" spans="1:6" s="20" customFormat="1" ht="26.4" x14ac:dyDescent="0.25">
      <c r="A14744" s="22" t="s">
        <v>15339</v>
      </c>
      <c r="B14744" s="17" t="s">
        <v>15340</v>
      </c>
      <c r="C14744" s="18">
        <v>259743</v>
      </c>
      <c r="D14744" s="18">
        <f t="shared" si="230"/>
        <v>205196.97</v>
      </c>
      <c r="E14744" s="19">
        <v>0.21</v>
      </c>
      <c r="F14744" s="24"/>
    </row>
    <row r="14745" spans="1:6" s="20" customFormat="1" ht="13.2" x14ac:dyDescent="0.25">
      <c r="A14745" s="22" t="s">
        <v>10821</v>
      </c>
      <c r="B14745" s="17" t="s">
        <v>10822</v>
      </c>
      <c r="C14745" s="18">
        <v>259775</v>
      </c>
      <c r="D14745" s="18">
        <f t="shared" si="230"/>
        <v>205222.25</v>
      </c>
      <c r="E14745" s="19">
        <v>0.21</v>
      </c>
      <c r="F14745" s="24"/>
    </row>
    <row r="14746" spans="1:6" s="20" customFormat="1" ht="26.4" x14ac:dyDescent="0.25">
      <c r="A14746" s="22" t="s">
        <v>41906</v>
      </c>
      <c r="B14746" s="17" t="s">
        <v>49724</v>
      </c>
      <c r="C14746" s="18">
        <v>260278</v>
      </c>
      <c r="D14746" s="18">
        <f t="shared" si="230"/>
        <v>205619.62</v>
      </c>
      <c r="E14746" s="19">
        <v>0.21</v>
      </c>
      <c r="F14746" s="24"/>
    </row>
    <row r="14747" spans="1:6" s="20" customFormat="1" ht="26.4" x14ac:dyDescent="0.25">
      <c r="A14747" s="22" t="s">
        <v>41322</v>
      </c>
      <c r="B14747" s="17" t="s">
        <v>41323</v>
      </c>
      <c r="C14747" s="18">
        <v>260363</v>
      </c>
      <c r="D14747" s="18">
        <f t="shared" si="230"/>
        <v>205686.77000000002</v>
      </c>
      <c r="E14747" s="19">
        <v>0.21</v>
      </c>
      <c r="F14747" s="24"/>
    </row>
    <row r="14748" spans="1:6" s="20" customFormat="1" ht="26.4" x14ac:dyDescent="0.25">
      <c r="A14748" s="22" t="s">
        <v>15343</v>
      </c>
      <c r="B14748" s="17" t="s">
        <v>15344</v>
      </c>
      <c r="C14748" s="18">
        <v>261315</v>
      </c>
      <c r="D14748" s="18">
        <f t="shared" si="230"/>
        <v>206438.85</v>
      </c>
      <c r="E14748" s="19">
        <v>0.21</v>
      </c>
      <c r="F14748" s="24"/>
    </row>
    <row r="14749" spans="1:6" s="20" customFormat="1" ht="26.4" x14ac:dyDescent="0.25">
      <c r="A14749" s="22" t="s">
        <v>12915</v>
      </c>
      <c r="B14749" s="17" t="s">
        <v>15589</v>
      </c>
      <c r="C14749" s="18">
        <v>261380</v>
      </c>
      <c r="D14749" s="18">
        <f t="shared" si="230"/>
        <v>206490.2</v>
      </c>
      <c r="E14749" s="19">
        <v>0.21</v>
      </c>
      <c r="F14749" s="24"/>
    </row>
    <row r="14750" spans="1:6" s="20" customFormat="1" ht="26.4" x14ac:dyDescent="0.25">
      <c r="A14750" s="22" t="s">
        <v>41326</v>
      </c>
      <c r="B14750" s="17" t="s">
        <v>41327</v>
      </c>
      <c r="C14750" s="18">
        <v>261701</v>
      </c>
      <c r="D14750" s="18">
        <f t="shared" si="230"/>
        <v>206743.79</v>
      </c>
      <c r="E14750" s="19">
        <v>0.21</v>
      </c>
      <c r="F14750" s="24"/>
    </row>
    <row r="14751" spans="1:6" s="20" customFormat="1" ht="13.2" x14ac:dyDescent="0.25">
      <c r="A14751" s="22" t="s">
        <v>10825</v>
      </c>
      <c r="B14751" s="17" t="s">
        <v>10826</v>
      </c>
      <c r="C14751" s="18">
        <v>262439</v>
      </c>
      <c r="D14751" s="18">
        <f t="shared" si="230"/>
        <v>207326.81</v>
      </c>
      <c r="E14751" s="19">
        <v>0.21</v>
      </c>
      <c r="F14751" s="24"/>
    </row>
    <row r="14752" spans="1:6" s="20" customFormat="1" ht="13.2" x14ac:dyDescent="0.25">
      <c r="A14752" s="22" t="s">
        <v>42196</v>
      </c>
      <c r="B14752" s="17" t="s">
        <v>42197</v>
      </c>
      <c r="C14752" s="18">
        <v>262664</v>
      </c>
      <c r="D14752" s="18">
        <f t="shared" si="230"/>
        <v>207504.56</v>
      </c>
      <c r="E14752" s="19">
        <v>0.21</v>
      </c>
      <c r="F14752" s="24"/>
    </row>
    <row r="14753" spans="1:6" s="20" customFormat="1" ht="26.4" x14ac:dyDescent="0.25">
      <c r="A14753" s="22" t="s">
        <v>15347</v>
      </c>
      <c r="B14753" s="17" t="s">
        <v>15348</v>
      </c>
      <c r="C14753" s="18">
        <v>262888</v>
      </c>
      <c r="D14753" s="18">
        <f t="shared" si="230"/>
        <v>207681.52000000002</v>
      </c>
      <c r="E14753" s="19">
        <v>0.21</v>
      </c>
      <c r="F14753" s="24"/>
    </row>
    <row r="14754" spans="1:6" s="20" customFormat="1" ht="26.4" x14ac:dyDescent="0.25">
      <c r="A14754" s="22" t="s">
        <v>12511</v>
      </c>
      <c r="B14754" s="17" t="s">
        <v>12512</v>
      </c>
      <c r="C14754" s="18">
        <v>262920</v>
      </c>
      <c r="D14754" s="18">
        <f t="shared" si="230"/>
        <v>207706.80000000002</v>
      </c>
      <c r="E14754" s="19">
        <v>0.21</v>
      </c>
      <c r="F14754" s="24"/>
    </row>
    <row r="14755" spans="1:6" s="20" customFormat="1" ht="26.4" x14ac:dyDescent="0.25">
      <c r="A14755" s="22" t="s">
        <v>41330</v>
      </c>
      <c r="B14755" s="17" t="s">
        <v>41331</v>
      </c>
      <c r="C14755" s="18">
        <v>263017</v>
      </c>
      <c r="D14755" s="18">
        <f t="shared" si="230"/>
        <v>207783.43000000002</v>
      </c>
      <c r="E14755" s="19">
        <v>0.21</v>
      </c>
      <c r="F14755" s="24"/>
    </row>
    <row r="14756" spans="1:6" s="20" customFormat="1" ht="26.4" x14ac:dyDescent="0.25">
      <c r="A14756" s="22" t="s">
        <v>13505</v>
      </c>
      <c r="B14756" s="17" t="s">
        <v>13506</v>
      </c>
      <c r="C14756" s="18">
        <v>263862</v>
      </c>
      <c r="D14756" s="18">
        <f t="shared" si="230"/>
        <v>208450.98</v>
      </c>
      <c r="E14756" s="19">
        <v>0.21</v>
      </c>
      <c r="F14756" s="24"/>
    </row>
    <row r="14757" spans="1:6" s="20" customFormat="1" ht="26.4" x14ac:dyDescent="0.25">
      <c r="A14757" s="22" t="s">
        <v>41334</v>
      </c>
      <c r="B14757" s="17" t="s">
        <v>41335</v>
      </c>
      <c r="C14757" s="18">
        <v>264344</v>
      </c>
      <c r="D14757" s="18">
        <f t="shared" si="230"/>
        <v>208831.76</v>
      </c>
      <c r="E14757" s="19">
        <v>0.21</v>
      </c>
      <c r="F14757" s="24"/>
    </row>
    <row r="14758" spans="1:6" s="20" customFormat="1" ht="26.4" x14ac:dyDescent="0.25">
      <c r="A14758" s="22" t="s">
        <v>15351</v>
      </c>
      <c r="B14758" s="17" t="s">
        <v>15352</v>
      </c>
      <c r="C14758" s="18">
        <v>264451</v>
      </c>
      <c r="D14758" s="18">
        <f t="shared" si="230"/>
        <v>208916.29</v>
      </c>
      <c r="E14758" s="19">
        <v>0.21</v>
      </c>
      <c r="F14758" s="24"/>
    </row>
    <row r="14759" spans="1:6" s="20" customFormat="1" ht="26.4" x14ac:dyDescent="0.25">
      <c r="A14759" s="22" t="s">
        <v>41908</v>
      </c>
      <c r="B14759" s="17" t="s">
        <v>49725</v>
      </c>
      <c r="C14759" s="18">
        <v>265071</v>
      </c>
      <c r="D14759" s="18">
        <f t="shared" si="230"/>
        <v>209406.09</v>
      </c>
      <c r="E14759" s="19">
        <v>0.21</v>
      </c>
      <c r="F14759" s="24"/>
    </row>
    <row r="14760" spans="1:6" s="20" customFormat="1" ht="26.4" x14ac:dyDescent="0.25">
      <c r="A14760" s="22" t="s">
        <v>12917</v>
      </c>
      <c r="B14760" s="17" t="s">
        <v>15591</v>
      </c>
      <c r="C14760" s="18">
        <v>265103</v>
      </c>
      <c r="D14760" s="18">
        <f t="shared" si="230"/>
        <v>209431.37</v>
      </c>
      <c r="E14760" s="19">
        <v>0.21</v>
      </c>
      <c r="F14760" s="24"/>
    </row>
    <row r="14761" spans="1:6" s="20" customFormat="1" ht="13.2" x14ac:dyDescent="0.25">
      <c r="A14761" s="22" t="s">
        <v>10829</v>
      </c>
      <c r="B14761" s="17" t="s">
        <v>10830</v>
      </c>
      <c r="C14761" s="18">
        <v>265114</v>
      </c>
      <c r="D14761" s="18">
        <f t="shared" si="230"/>
        <v>209440.06</v>
      </c>
      <c r="E14761" s="19">
        <v>0.21</v>
      </c>
      <c r="F14761" s="24"/>
    </row>
    <row r="14762" spans="1:6" s="20" customFormat="1" ht="13.2" x14ac:dyDescent="0.25">
      <c r="A14762" s="22" t="s">
        <v>12091</v>
      </c>
      <c r="B14762" s="17" t="s">
        <v>12092</v>
      </c>
      <c r="C14762" s="18">
        <v>265264</v>
      </c>
      <c r="D14762" s="18">
        <f t="shared" si="230"/>
        <v>209558.56</v>
      </c>
      <c r="E14762" s="19">
        <v>0.21</v>
      </c>
      <c r="F14762" s="24"/>
    </row>
    <row r="14763" spans="1:6" s="20" customFormat="1" ht="26.4" x14ac:dyDescent="0.25">
      <c r="A14763" s="22" t="s">
        <v>41338</v>
      </c>
      <c r="B14763" s="17" t="s">
        <v>41339</v>
      </c>
      <c r="C14763" s="18">
        <v>265692</v>
      </c>
      <c r="D14763" s="18">
        <f t="shared" si="230"/>
        <v>209896.68000000002</v>
      </c>
      <c r="E14763" s="19">
        <v>0.21</v>
      </c>
      <c r="F14763" s="24"/>
    </row>
    <row r="14764" spans="1:6" s="20" customFormat="1" ht="13.2" x14ac:dyDescent="0.25">
      <c r="A14764" s="22" t="s">
        <v>42200</v>
      </c>
      <c r="B14764" s="17" t="s">
        <v>42201</v>
      </c>
      <c r="C14764" s="18">
        <v>266002</v>
      </c>
      <c r="D14764" s="18">
        <f t="shared" si="230"/>
        <v>210141.58000000002</v>
      </c>
      <c r="E14764" s="19">
        <v>0.21</v>
      </c>
      <c r="F14764" s="24"/>
    </row>
    <row r="14765" spans="1:6" s="20" customFormat="1" ht="26.4" x14ac:dyDescent="0.25">
      <c r="A14765" s="22" t="s">
        <v>15355</v>
      </c>
      <c r="B14765" s="17" t="s">
        <v>15356</v>
      </c>
      <c r="C14765" s="18">
        <v>266013</v>
      </c>
      <c r="D14765" s="18">
        <f t="shared" si="230"/>
        <v>210150.27000000002</v>
      </c>
      <c r="E14765" s="19">
        <v>0.21</v>
      </c>
      <c r="F14765" s="24"/>
    </row>
    <row r="14766" spans="1:6" s="20" customFormat="1" ht="26.4" x14ac:dyDescent="0.25">
      <c r="A14766" s="22" t="s">
        <v>41342</v>
      </c>
      <c r="B14766" s="17" t="s">
        <v>41343</v>
      </c>
      <c r="C14766" s="18">
        <v>267008</v>
      </c>
      <c r="D14766" s="18">
        <f t="shared" si="230"/>
        <v>210936.32000000001</v>
      </c>
      <c r="E14766" s="19">
        <v>0.21</v>
      </c>
      <c r="F14766" s="24"/>
    </row>
    <row r="14767" spans="1:6" s="20" customFormat="1" ht="26.4" x14ac:dyDescent="0.25">
      <c r="A14767" s="22" t="s">
        <v>12515</v>
      </c>
      <c r="B14767" s="17" t="s">
        <v>12516</v>
      </c>
      <c r="C14767" s="18">
        <v>267233</v>
      </c>
      <c r="D14767" s="18">
        <f t="shared" si="230"/>
        <v>211114.07</v>
      </c>
      <c r="E14767" s="19">
        <v>0.21</v>
      </c>
      <c r="F14767" s="24"/>
    </row>
    <row r="14768" spans="1:6" s="20" customFormat="1" ht="26.4" x14ac:dyDescent="0.25">
      <c r="A14768" s="22" t="s">
        <v>15359</v>
      </c>
      <c r="B14768" s="17" t="s">
        <v>15360</v>
      </c>
      <c r="C14768" s="18">
        <v>267607</v>
      </c>
      <c r="D14768" s="18">
        <f t="shared" si="230"/>
        <v>211409.53</v>
      </c>
      <c r="E14768" s="19">
        <v>0.21</v>
      </c>
      <c r="F14768" s="24"/>
    </row>
    <row r="14769" spans="1:6" s="20" customFormat="1" ht="13.2" x14ac:dyDescent="0.25">
      <c r="A14769" s="22" t="s">
        <v>10833</v>
      </c>
      <c r="B14769" s="17" t="s">
        <v>10834</v>
      </c>
      <c r="C14769" s="18">
        <v>267917</v>
      </c>
      <c r="D14769" s="18">
        <f t="shared" si="230"/>
        <v>211654.43000000002</v>
      </c>
      <c r="E14769" s="19">
        <v>0.21</v>
      </c>
      <c r="F14769" s="24"/>
    </row>
    <row r="14770" spans="1:6" s="20" customFormat="1" ht="26.4" x14ac:dyDescent="0.25">
      <c r="A14770" s="22" t="s">
        <v>15065</v>
      </c>
      <c r="B14770" s="17" t="s">
        <v>15066</v>
      </c>
      <c r="C14770" s="18">
        <v>268260</v>
      </c>
      <c r="D14770" s="18">
        <f t="shared" si="230"/>
        <v>211925.40000000002</v>
      </c>
      <c r="E14770" s="19">
        <v>0.21</v>
      </c>
      <c r="F14770" s="24"/>
    </row>
    <row r="14771" spans="1:6" s="20" customFormat="1" ht="26.4" x14ac:dyDescent="0.25">
      <c r="A14771" s="22" t="s">
        <v>41346</v>
      </c>
      <c r="B14771" s="17" t="s">
        <v>41347</v>
      </c>
      <c r="C14771" s="18">
        <v>268335</v>
      </c>
      <c r="D14771" s="18">
        <f t="shared" si="230"/>
        <v>211984.65000000002</v>
      </c>
      <c r="E14771" s="19">
        <v>0.21</v>
      </c>
      <c r="F14771" s="24"/>
    </row>
    <row r="14772" spans="1:6" s="20" customFormat="1" ht="26.4" x14ac:dyDescent="0.25">
      <c r="A14772" s="22" t="s">
        <v>12919</v>
      </c>
      <c r="B14772" s="17" t="s">
        <v>15593</v>
      </c>
      <c r="C14772" s="18">
        <v>268805</v>
      </c>
      <c r="D14772" s="18">
        <f t="shared" si="230"/>
        <v>212355.95</v>
      </c>
      <c r="E14772" s="19">
        <v>0.21</v>
      </c>
      <c r="F14772" s="24"/>
    </row>
    <row r="14773" spans="1:6" s="20" customFormat="1" ht="26.4" x14ac:dyDescent="0.25">
      <c r="A14773" s="22" t="s">
        <v>15363</v>
      </c>
      <c r="B14773" s="17" t="s">
        <v>15364</v>
      </c>
      <c r="C14773" s="18">
        <v>269180</v>
      </c>
      <c r="D14773" s="18">
        <f t="shared" si="230"/>
        <v>212652.2</v>
      </c>
      <c r="E14773" s="19">
        <v>0.21</v>
      </c>
      <c r="F14773" s="24"/>
    </row>
    <row r="14774" spans="1:6" s="20" customFormat="1" ht="13.2" x14ac:dyDescent="0.25">
      <c r="A14774" s="22" t="s">
        <v>42204</v>
      </c>
      <c r="B14774" s="17" t="s">
        <v>42205</v>
      </c>
      <c r="C14774" s="18">
        <v>269351</v>
      </c>
      <c r="D14774" s="18">
        <f t="shared" si="230"/>
        <v>212787.29</v>
      </c>
      <c r="E14774" s="19">
        <v>0.21</v>
      </c>
      <c r="F14774" s="24"/>
    </row>
    <row r="14775" spans="1:6" s="20" customFormat="1" ht="26.4" x14ac:dyDescent="0.25">
      <c r="A14775" s="22" t="s">
        <v>41350</v>
      </c>
      <c r="B14775" s="17" t="s">
        <v>41351</v>
      </c>
      <c r="C14775" s="18">
        <v>269651</v>
      </c>
      <c r="D14775" s="18">
        <f t="shared" si="230"/>
        <v>213024.29</v>
      </c>
      <c r="E14775" s="19">
        <v>0.21</v>
      </c>
      <c r="F14775" s="24"/>
    </row>
    <row r="14776" spans="1:6" s="20" customFormat="1" ht="26.4" x14ac:dyDescent="0.25">
      <c r="A14776" s="22" t="s">
        <v>41910</v>
      </c>
      <c r="B14776" s="17" t="s">
        <v>49726</v>
      </c>
      <c r="C14776" s="18">
        <v>269843</v>
      </c>
      <c r="D14776" s="18">
        <f t="shared" si="230"/>
        <v>213175.97</v>
      </c>
      <c r="E14776" s="19">
        <v>0.21</v>
      </c>
      <c r="F14776" s="24"/>
    </row>
    <row r="14777" spans="1:6" s="20" customFormat="1" ht="26.4" x14ac:dyDescent="0.25">
      <c r="A14777" s="22" t="s">
        <v>13509</v>
      </c>
      <c r="B14777" s="17" t="s">
        <v>13510</v>
      </c>
      <c r="C14777" s="18">
        <v>270336</v>
      </c>
      <c r="D14777" s="18">
        <f t="shared" si="230"/>
        <v>213565.44</v>
      </c>
      <c r="E14777" s="19">
        <v>0.21</v>
      </c>
      <c r="F14777" s="24"/>
    </row>
    <row r="14778" spans="1:6" s="20" customFormat="1" ht="13.2" x14ac:dyDescent="0.25">
      <c r="A14778" s="22" t="s">
        <v>10837</v>
      </c>
      <c r="B14778" s="17" t="s">
        <v>10838</v>
      </c>
      <c r="C14778" s="18">
        <v>270592</v>
      </c>
      <c r="D14778" s="18">
        <f t="shared" si="230"/>
        <v>213767.68000000002</v>
      </c>
      <c r="E14778" s="19">
        <v>0.21</v>
      </c>
      <c r="F14778" s="24"/>
    </row>
    <row r="14779" spans="1:6" s="20" customFormat="1" ht="26.4" x14ac:dyDescent="0.25">
      <c r="A14779" s="22" t="s">
        <v>15367</v>
      </c>
      <c r="B14779" s="17" t="s">
        <v>15368</v>
      </c>
      <c r="C14779" s="18">
        <v>270742</v>
      </c>
      <c r="D14779" s="18">
        <f t="shared" si="230"/>
        <v>213886.18000000002</v>
      </c>
      <c r="E14779" s="19">
        <v>0.21</v>
      </c>
      <c r="F14779" s="24"/>
    </row>
    <row r="14780" spans="1:6" s="20" customFormat="1" ht="26.4" x14ac:dyDescent="0.25">
      <c r="A14780" s="22" t="s">
        <v>11255</v>
      </c>
      <c r="B14780" s="17" t="s">
        <v>11256</v>
      </c>
      <c r="C14780" s="18">
        <v>270817</v>
      </c>
      <c r="D14780" s="18">
        <f t="shared" si="230"/>
        <v>213945.43000000002</v>
      </c>
      <c r="E14780" s="19">
        <v>0.21</v>
      </c>
      <c r="F14780" s="24"/>
    </row>
    <row r="14781" spans="1:6" s="20" customFormat="1" ht="26.4" x14ac:dyDescent="0.25">
      <c r="A14781" s="22" t="s">
        <v>41358</v>
      </c>
      <c r="B14781" s="17" t="s">
        <v>41359</v>
      </c>
      <c r="C14781" s="18">
        <v>270988</v>
      </c>
      <c r="D14781" s="18">
        <f t="shared" si="230"/>
        <v>214080.52000000002</v>
      </c>
      <c r="E14781" s="19">
        <v>0.21</v>
      </c>
      <c r="F14781" s="24"/>
    </row>
    <row r="14782" spans="1:6" s="20" customFormat="1" ht="26.4" x14ac:dyDescent="0.25">
      <c r="A14782" s="22" t="s">
        <v>12519</v>
      </c>
      <c r="B14782" s="17" t="s">
        <v>12520</v>
      </c>
      <c r="C14782" s="18">
        <v>271555</v>
      </c>
      <c r="D14782" s="18">
        <f t="shared" si="230"/>
        <v>214528.45</v>
      </c>
      <c r="E14782" s="19">
        <v>0.21</v>
      </c>
      <c r="F14782" s="24"/>
    </row>
    <row r="14783" spans="1:6" s="20" customFormat="1" ht="13.2" x14ac:dyDescent="0.25">
      <c r="A14783" s="22" t="s">
        <v>12095</v>
      </c>
      <c r="B14783" s="17" t="s">
        <v>12096</v>
      </c>
      <c r="C14783" s="18">
        <v>272133</v>
      </c>
      <c r="D14783" s="18">
        <f t="shared" si="230"/>
        <v>214985.07</v>
      </c>
      <c r="E14783" s="19">
        <v>0.21</v>
      </c>
      <c r="F14783" s="24"/>
    </row>
    <row r="14784" spans="1:6" s="20" customFormat="1" ht="26.4" x14ac:dyDescent="0.25">
      <c r="A14784" s="22" t="s">
        <v>41362</v>
      </c>
      <c r="B14784" s="17" t="s">
        <v>41363</v>
      </c>
      <c r="C14784" s="18">
        <v>272304</v>
      </c>
      <c r="D14784" s="18">
        <f t="shared" si="230"/>
        <v>215120.16</v>
      </c>
      <c r="E14784" s="19">
        <v>0.21</v>
      </c>
      <c r="F14784" s="24"/>
    </row>
    <row r="14785" spans="1:6" s="20" customFormat="1" ht="26.4" x14ac:dyDescent="0.25">
      <c r="A14785" s="22" t="s">
        <v>15371</v>
      </c>
      <c r="B14785" s="17" t="s">
        <v>15372</v>
      </c>
      <c r="C14785" s="18">
        <v>272304</v>
      </c>
      <c r="D14785" s="18">
        <f t="shared" si="230"/>
        <v>215120.16</v>
      </c>
      <c r="E14785" s="19">
        <v>0.21</v>
      </c>
      <c r="F14785" s="24"/>
    </row>
    <row r="14786" spans="1:6" s="20" customFormat="1" ht="26.4" x14ac:dyDescent="0.25">
      <c r="A14786" s="22" t="s">
        <v>12921</v>
      </c>
      <c r="B14786" s="17" t="s">
        <v>15595</v>
      </c>
      <c r="C14786" s="18">
        <v>272518</v>
      </c>
      <c r="D14786" s="18">
        <f t="shared" si="230"/>
        <v>215289.22</v>
      </c>
      <c r="E14786" s="19">
        <v>0.21</v>
      </c>
      <c r="F14786" s="24"/>
    </row>
    <row r="14787" spans="1:6" s="20" customFormat="1" ht="26.4" x14ac:dyDescent="0.25">
      <c r="A14787" s="22" t="s">
        <v>13061</v>
      </c>
      <c r="B14787" s="17" t="s">
        <v>13062</v>
      </c>
      <c r="C14787" s="18">
        <v>272657</v>
      </c>
      <c r="D14787" s="18">
        <f t="shared" ref="D14787:D14850" si="231">C14787*(1-E14787)</f>
        <v>215399.03</v>
      </c>
      <c r="E14787" s="19">
        <v>0.21</v>
      </c>
      <c r="F14787" s="24"/>
    </row>
    <row r="14788" spans="1:6" s="20" customFormat="1" ht="13.2" x14ac:dyDescent="0.25">
      <c r="A14788" s="22" t="s">
        <v>42208</v>
      </c>
      <c r="B14788" s="17" t="s">
        <v>42209</v>
      </c>
      <c r="C14788" s="18">
        <v>272700</v>
      </c>
      <c r="D14788" s="18">
        <f t="shared" si="231"/>
        <v>215433</v>
      </c>
      <c r="E14788" s="19">
        <v>0.21</v>
      </c>
      <c r="F14788" s="24"/>
    </row>
    <row r="14789" spans="1:6" s="20" customFormat="1" ht="13.2" x14ac:dyDescent="0.25">
      <c r="A14789" s="22" t="s">
        <v>10841</v>
      </c>
      <c r="B14789" s="17" t="s">
        <v>10842</v>
      </c>
      <c r="C14789" s="18">
        <v>273257</v>
      </c>
      <c r="D14789" s="18">
        <f t="shared" si="231"/>
        <v>215873.03</v>
      </c>
      <c r="E14789" s="19">
        <v>0.21</v>
      </c>
      <c r="F14789" s="24"/>
    </row>
    <row r="14790" spans="1:6" s="20" customFormat="1" ht="26.4" x14ac:dyDescent="0.25">
      <c r="A14790" s="22" t="s">
        <v>41366</v>
      </c>
      <c r="B14790" s="17" t="s">
        <v>41367</v>
      </c>
      <c r="C14790" s="18">
        <v>273642</v>
      </c>
      <c r="D14790" s="18">
        <f t="shared" si="231"/>
        <v>216177.18000000002</v>
      </c>
      <c r="E14790" s="19">
        <v>0.21</v>
      </c>
      <c r="F14790" s="24"/>
    </row>
    <row r="14791" spans="1:6" s="20" customFormat="1" ht="26.4" x14ac:dyDescent="0.25">
      <c r="A14791" s="22" t="s">
        <v>15375</v>
      </c>
      <c r="B14791" s="17" t="s">
        <v>15376</v>
      </c>
      <c r="C14791" s="18">
        <v>273888</v>
      </c>
      <c r="D14791" s="18">
        <f t="shared" si="231"/>
        <v>216371.52000000002</v>
      </c>
      <c r="E14791" s="19">
        <v>0.21</v>
      </c>
      <c r="F14791" s="24"/>
    </row>
    <row r="14792" spans="1:6" s="20" customFormat="1" ht="26.4" x14ac:dyDescent="0.25">
      <c r="A14792" s="22" t="s">
        <v>41912</v>
      </c>
      <c r="B14792" s="17" t="s">
        <v>49727</v>
      </c>
      <c r="C14792" s="18">
        <v>274594</v>
      </c>
      <c r="D14792" s="18">
        <f t="shared" si="231"/>
        <v>216929.26</v>
      </c>
      <c r="E14792" s="19">
        <v>0.21</v>
      </c>
      <c r="F14792" s="24"/>
    </row>
    <row r="14793" spans="1:6" s="20" customFormat="1" ht="26.4" x14ac:dyDescent="0.25">
      <c r="A14793" s="22" t="s">
        <v>41370</v>
      </c>
      <c r="B14793" s="17" t="s">
        <v>41371</v>
      </c>
      <c r="C14793" s="18">
        <v>274969</v>
      </c>
      <c r="D14793" s="18">
        <f t="shared" si="231"/>
        <v>217225.51</v>
      </c>
      <c r="E14793" s="19">
        <v>0.21</v>
      </c>
      <c r="F14793" s="24"/>
    </row>
    <row r="14794" spans="1:6" s="20" customFormat="1" ht="26.4" x14ac:dyDescent="0.25">
      <c r="A14794" s="22" t="s">
        <v>11259</v>
      </c>
      <c r="B14794" s="17" t="s">
        <v>11260</v>
      </c>
      <c r="C14794" s="18">
        <v>275151</v>
      </c>
      <c r="D14794" s="18">
        <f t="shared" si="231"/>
        <v>217369.29</v>
      </c>
      <c r="E14794" s="19">
        <v>0.21</v>
      </c>
      <c r="F14794" s="24"/>
    </row>
    <row r="14795" spans="1:6" s="20" customFormat="1" ht="26.4" x14ac:dyDescent="0.25">
      <c r="A14795" s="22" t="s">
        <v>15379</v>
      </c>
      <c r="B14795" s="17" t="s">
        <v>15380</v>
      </c>
      <c r="C14795" s="18">
        <v>275450</v>
      </c>
      <c r="D14795" s="18">
        <f t="shared" si="231"/>
        <v>217605.5</v>
      </c>
      <c r="E14795" s="19">
        <v>0.21</v>
      </c>
      <c r="F14795" s="24"/>
    </row>
    <row r="14796" spans="1:6" s="20" customFormat="1" ht="26.4" x14ac:dyDescent="0.25">
      <c r="A14796" s="22" t="s">
        <v>12523</v>
      </c>
      <c r="B14796" s="17" t="s">
        <v>12524</v>
      </c>
      <c r="C14796" s="18">
        <v>275878</v>
      </c>
      <c r="D14796" s="18">
        <f t="shared" si="231"/>
        <v>217943.62</v>
      </c>
      <c r="E14796" s="19">
        <v>0.21</v>
      </c>
      <c r="F14796" s="24"/>
    </row>
    <row r="14797" spans="1:6" s="20" customFormat="1" ht="13.2" x14ac:dyDescent="0.25">
      <c r="A14797" s="22" t="s">
        <v>10845</v>
      </c>
      <c r="B14797" s="17" t="s">
        <v>10846</v>
      </c>
      <c r="C14797" s="18">
        <v>275942</v>
      </c>
      <c r="D14797" s="18">
        <f t="shared" si="231"/>
        <v>217994.18000000002</v>
      </c>
      <c r="E14797" s="19">
        <v>0.21</v>
      </c>
      <c r="F14797" s="24"/>
    </row>
    <row r="14798" spans="1:6" s="20" customFormat="1" ht="13.2" x14ac:dyDescent="0.25">
      <c r="A14798" s="22" t="s">
        <v>42212</v>
      </c>
      <c r="B14798" s="17" t="s">
        <v>42213</v>
      </c>
      <c r="C14798" s="18">
        <v>276028</v>
      </c>
      <c r="D14798" s="18">
        <f t="shared" si="231"/>
        <v>218062.12</v>
      </c>
      <c r="E14798" s="19">
        <v>0.21</v>
      </c>
      <c r="F14798" s="24"/>
    </row>
    <row r="14799" spans="1:6" s="20" customFormat="1" ht="26.4" x14ac:dyDescent="0.25">
      <c r="A14799" s="22" t="s">
        <v>12923</v>
      </c>
      <c r="B14799" s="17" t="s">
        <v>15597</v>
      </c>
      <c r="C14799" s="18">
        <v>276242</v>
      </c>
      <c r="D14799" s="18">
        <f t="shared" si="231"/>
        <v>218231.18000000002</v>
      </c>
      <c r="E14799" s="19">
        <v>0.21</v>
      </c>
      <c r="F14799" s="24"/>
    </row>
    <row r="14800" spans="1:6" s="20" customFormat="1" ht="26.4" x14ac:dyDescent="0.25">
      <c r="A14800" s="22" t="s">
        <v>41374</v>
      </c>
      <c r="B14800" s="17" t="s">
        <v>41375</v>
      </c>
      <c r="C14800" s="18">
        <v>276295</v>
      </c>
      <c r="D14800" s="18">
        <f t="shared" si="231"/>
        <v>218273.05000000002</v>
      </c>
      <c r="E14800" s="19">
        <v>0.21</v>
      </c>
      <c r="F14800" s="24"/>
    </row>
    <row r="14801" spans="1:6" s="20" customFormat="1" ht="26.4" x14ac:dyDescent="0.25">
      <c r="A14801" s="22" t="s">
        <v>13513</v>
      </c>
      <c r="B14801" s="17" t="s">
        <v>13514</v>
      </c>
      <c r="C14801" s="18">
        <v>276798</v>
      </c>
      <c r="D14801" s="18">
        <f t="shared" si="231"/>
        <v>218670.42</v>
      </c>
      <c r="E14801" s="19">
        <v>0.21</v>
      </c>
      <c r="F14801" s="24"/>
    </row>
    <row r="14802" spans="1:6" s="20" customFormat="1" ht="26.4" x14ac:dyDescent="0.25">
      <c r="A14802" s="22" t="s">
        <v>15383</v>
      </c>
      <c r="B14802" s="17" t="s">
        <v>15384</v>
      </c>
      <c r="C14802" s="18">
        <v>277034</v>
      </c>
      <c r="D14802" s="18">
        <f t="shared" si="231"/>
        <v>218856.86000000002</v>
      </c>
      <c r="E14802" s="19">
        <v>0.21</v>
      </c>
      <c r="F14802" s="24"/>
    </row>
    <row r="14803" spans="1:6" s="20" customFormat="1" ht="26.4" x14ac:dyDescent="0.25">
      <c r="A14803" s="22" t="s">
        <v>41378</v>
      </c>
      <c r="B14803" s="17" t="s">
        <v>41379</v>
      </c>
      <c r="C14803" s="18">
        <v>277622</v>
      </c>
      <c r="D14803" s="18">
        <f t="shared" si="231"/>
        <v>219321.38</v>
      </c>
      <c r="E14803" s="19">
        <v>0.21</v>
      </c>
      <c r="F14803" s="24"/>
    </row>
    <row r="14804" spans="1:6" s="20" customFormat="1" ht="26.4" x14ac:dyDescent="0.25">
      <c r="A14804" s="22" t="s">
        <v>15387</v>
      </c>
      <c r="B14804" s="17" t="s">
        <v>15388</v>
      </c>
      <c r="C14804" s="18">
        <v>278596</v>
      </c>
      <c r="D14804" s="18">
        <f t="shared" si="231"/>
        <v>220090.84</v>
      </c>
      <c r="E14804" s="19">
        <v>0.21</v>
      </c>
      <c r="F14804" s="24"/>
    </row>
    <row r="14805" spans="1:6" s="20" customFormat="1" ht="13.2" x14ac:dyDescent="0.25">
      <c r="A14805" s="22" t="s">
        <v>10849</v>
      </c>
      <c r="B14805" s="17" t="s">
        <v>10850</v>
      </c>
      <c r="C14805" s="18">
        <v>278746</v>
      </c>
      <c r="D14805" s="18">
        <f t="shared" si="231"/>
        <v>220209.34</v>
      </c>
      <c r="E14805" s="19">
        <v>0.21</v>
      </c>
      <c r="F14805" s="24"/>
    </row>
    <row r="14806" spans="1:6" s="20" customFormat="1" ht="26.4" x14ac:dyDescent="0.25">
      <c r="A14806" s="22" t="s">
        <v>41382</v>
      </c>
      <c r="B14806" s="17" t="s">
        <v>41383</v>
      </c>
      <c r="C14806" s="18">
        <v>278938</v>
      </c>
      <c r="D14806" s="18">
        <f t="shared" si="231"/>
        <v>220361.02000000002</v>
      </c>
      <c r="E14806" s="19">
        <v>0.21</v>
      </c>
      <c r="F14806" s="24"/>
    </row>
    <row r="14807" spans="1:6" s="20" customFormat="1" ht="13.2" x14ac:dyDescent="0.25">
      <c r="A14807" s="22" t="s">
        <v>12099</v>
      </c>
      <c r="B14807" s="17" t="s">
        <v>12100</v>
      </c>
      <c r="C14807" s="18">
        <v>278970</v>
      </c>
      <c r="D14807" s="18">
        <f t="shared" si="231"/>
        <v>220386.30000000002</v>
      </c>
      <c r="E14807" s="19">
        <v>0.21</v>
      </c>
      <c r="F14807" s="24"/>
    </row>
    <row r="14808" spans="1:6" s="20" customFormat="1" ht="26.4" x14ac:dyDescent="0.25">
      <c r="A14808" s="22" t="s">
        <v>41914</v>
      </c>
      <c r="B14808" s="17" t="s">
        <v>49728</v>
      </c>
      <c r="C14808" s="18">
        <v>279377</v>
      </c>
      <c r="D14808" s="18">
        <f t="shared" si="231"/>
        <v>220707.83000000002</v>
      </c>
      <c r="E14808" s="19">
        <v>0.21</v>
      </c>
      <c r="F14808" s="24"/>
    </row>
    <row r="14809" spans="1:6" s="20" customFormat="1" ht="13.2" x14ac:dyDescent="0.25">
      <c r="A14809" s="22" t="s">
        <v>42216</v>
      </c>
      <c r="B14809" s="17" t="s">
        <v>42217</v>
      </c>
      <c r="C14809" s="18">
        <v>279377</v>
      </c>
      <c r="D14809" s="18">
        <f t="shared" si="231"/>
        <v>220707.83000000002</v>
      </c>
      <c r="E14809" s="19">
        <v>0.21</v>
      </c>
      <c r="F14809" s="24"/>
    </row>
    <row r="14810" spans="1:6" s="20" customFormat="1" ht="26.4" x14ac:dyDescent="0.25">
      <c r="A14810" s="22" t="s">
        <v>11263</v>
      </c>
      <c r="B14810" s="17" t="s">
        <v>11264</v>
      </c>
      <c r="C14810" s="18">
        <v>279484</v>
      </c>
      <c r="D14810" s="18">
        <f t="shared" si="231"/>
        <v>220792.36000000002</v>
      </c>
      <c r="E14810" s="19">
        <v>0.21</v>
      </c>
      <c r="F14810" s="24"/>
    </row>
    <row r="14811" spans="1:6" s="20" customFormat="1" ht="26.4" x14ac:dyDescent="0.25">
      <c r="A14811" s="22" t="s">
        <v>12925</v>
      </c>
      <c r="B14811" s="17" t="s">
        <v>15599</v>
      </c>
      <c r="C14811" s="18">
        <v>279955</v>
      </c>
      <c r="D14811" s="18">
        <f t="shared" si="231"/>
        <v>221164.45</v>
      </c>
      <c r="E14811" s="19">
        <v>0.21</v>
      </c>
      <c r="F14811" s="24"/>
    </row>
    <row r="14812" spans="1:6" s="20" customFormat="1" ht="26.4" x14ac:dyDescent="0.25">
      <c r="A14812" s="22" t="s">
        <v>15391</v>
      </c>
      <c r="B14812" s="17" t="s">
        <v>15392</v>
      </c>
      <c r="C14812" s="18">
        <v>280158</v>
      </c>
      <c r="D14812" s="18">
        <f t="shared" si="231"/>
        <v>221324.82</v>
      </c>
      <c r="E14812" s="19">
        <v>0.21</v>
      </c>
      <c r="F14812" s="24"/>
    </row>
    <row r="14813" spans="1:6" s="20" customFormat="1" ht="26.4" x14ac:dyDescent="0.25">
      <c r="A14813" s="22" t="s">
        <v>12527</v>
      </c>
      <c r="B14813" s="17" t="s">
        <v>12528</v>
      </c>
      <c r="C14813" s="18">
        <v>280190</v>
      </c>
      <c r="D14813" s="18">
        <f t="shared" si="231"/>
        <v>221350.1</v>
      </c>
      <c r="E14813" s="19">
        <v>0.21</v>
      </c>
      <c r="F14813" s="24"/>
    </row>
    <row r="14814" spans="1:6" s="20" customFormat="1" ht="26.4" x14ac:dyDescent="0.25">
      <c r="A14814" s="22" t="s">
        <v>41386</v>
      </c>
      <c r="B14814" s="17" t="s">
        <v>41387</v>
      </c>
      <c r="C14814" s="18">
        <v>280276</v>
      </c>
      <c r="D14814" s="18">
        <f t="shared" si="231"/>
        <v>221418.04</v>
      </c>
      <c r="E14814" s="19">
        <v>0.21</v>
      </c>
      <c r="F14814" s="24"/>
    </row>
    <row r="14815" spans="1:6" s="20" customFormat="1" ht="13.2" x14ac:dyDescent="0.25">
      <c r="A14815" s="22" t="s">
        <v>10853</v>
      </c>
      <c r="B14815" s="17" t="s">
        <v>10854</v>
      </c>
      <c r="C14815" s="18">
        <v>281410</v>
      </c>
      <c r="D14815" s="18">
        <f t="shared" si="231"/>
        <v>222313.90000000002</v>
      </c>
      <c r="E14815" s="19">
        <v>0.21</v>
      </c>
      <c r="F14815" s="24"/>
    </row>
    <row r="14816" spans="1:6" s="20" customFormat="1" ht="26.4" x14ac:dyDescent="0.25">
      <c r="A14816" s="22" t="s">
        <v>41390</v>
      </c>
      <c r="B14816" s="17" t="s">
        <v>41391</v>
      </c>
      <c r="C14816" s="18">
        <v>281603</v>
      </c>
      <c r="D14816" s="18">
        <f t="shared" si="231"/>
        <v>222466.37000000002</v>
      </c>
      <c r="E14816" s="19">
        <v>0.21</v>
      </c>
      <c r="F14816" s="24"/>
    </row>
    <row r="14817" spans="1:6" s="20" customFormat="1" ht="26.4" x14ac:dyDescent="0.25">
      <c r="A14817" s="22" t="s">
        <v>15395</v>
      </c>
      <c r="B14817" s="17" t="s">
        <v>15396</v>
      </c>
      <c r="C14817" s="18">
        <v>281742</v>
      </c>
      <c r="D14817" s="18">
        <f t="shared" si="231"/>
        <v>222576.18000000002</v>
      </c>
      <c r="E14817" s="19">
        <v>0.21</v>
      </c>
      <c r="F14817" s="24"/>
    </row>
    <row r="14818" spans="1:6" s="20" customFormat="1" ht="13.2" x14ac:dyDescent="0.25">
      <c r="A14818" s="22" t="s">
        <v>42220</v>
      </c>
      <c r="B14818" s="17" t="s">
        <v>42221</v>
      </c>
      <c r="C14818" s="18">
        <v>282715</v>
      </c>
      <c r="D14818" s="18">
        <f t="shared" si="231"/>
        <v>223344.85</v>
      </c>
      <c r="E14818" s="19">
        <v>0.21</v>
      </c>
      <c r="F14818" s="24"/>
    </row>
    <row r="14819" spans="1:6" s="20" customFormat="1" ht="26.4" x14ac:dyDescent="0.25">
      <c r="A14819" s="22" t="s">
        <v>41394</v>
      </c>
      <c r="B14819" s="17" t="s">
        <v>41395</v>
      </c>
      <c r="C14819" s="18">
        <v>282929</v>
      </c>
      <c r="D14819" s="18">
        <f t="shared" si="231"/>
        <v>223513.91</v>
      </c>
      <c r="E14819" s="19">
        <v>0.21</v>
      </c>
      <c r="F14819" s="24"/>
    </row>
    <row r="14820" spans="1:6" s="20" customFormat="1" ht="26.4" x14ac:dyDescent="0.25">
      <c r="A14820" s="22" t="s">
        <v>13517</v>
      </c>
      <c r="B14820" s="17" t="s">
        <v>13518</v>
      </c>
      <c r="C14820" s="18">
        <v>283283</v>
      </c>
      <c r="D14820" s="18">
        <f t="shared" si="231"/>
        <v>223793.57</v>
      </c>
      <c r="E14820" s="19">
        <v>0.21</v>
      </c>
      <c r="F14820" s="24"/>
    </row>
    <row r="14821" spans="1:6" s="20" customFormat="1" ht="26.4" x14ac:dyDescent="0.25">
      <c r="A14821" s="22" t="s">
        <v>15399</v>
      </c>
      <c r="B14821" s="17" t="s">
        <v>15400</v>
      </c>
      <c r="C14821" s="18">
        <v>283315</v>
      </c>
      <c r="D14821" s="18">
        <f t="shared" si="231"/>
        <v>223818.85</v>
      </c>
      <c r="E14821" s="19">
        <v>0.21</v>
      </c>
      <c r="F14821" s="24"/>
    </row>
    <row r="14822" spans="1:6" s="20" customFormat="1" ht="26.4" x14ac:dyDescent="0.25">
      <c r="A14822" s="22" t="s">
        <v>12927</v>
      </c>
      <c r="B14822" s="17" t="s">
        <v>15601</v>
      </c>
      <c r="C14822" s="18">
        <v>283657</v>
      </c>
      <c r="D14822" s="18">
        <f t="shared" si="231"/>
        <v>224089.03</v>
      </c>
      <c r="E14822" s="19">
        <v>0.21</v>
      </c>
      <c r="F14822" s="24"/>
    </row>
    <row r="14823" spans="1:6" s="20" customFormat="1" ht="26.4" x14ac:dyDescent="0.25">
      <c r="A14823" s="22" t="s">
        <v>11267</v>
      </c>
      <c r="B14823" s="17" t="s">
        <v>11268</v>
      </c>
      <c r="C14823" s="18">
        <v>283807</v>
      </c>
      <c r="D14823" s="18">
        <f t="shared" si="231"/>
        <v>224207.53</v>
      </c>
      <c r="E14823" s="19">
        <v>0.21</v>
      </c>
      <c r="F14823" s="24"/>
    </row>
    <row r="14824" spans="1:6" s="20" customFormat="1" ht="26.4" x14ac:dyDescent="0.25">
      <c r="A14824" s="22" t="s">
        <v>41916</v>
      </c>
      <c r="B14824" s="17" t="s">
        <v>49729</v>
      </c>
      <c r="C14824" s="18">
        <v>284139</v>
      </c>
      <c r="D14824" s="18">
        <f t="shared" si="231"/>
        <v>224469.81</v>
      </c>
      <c r="E14824" s="19">
        <v>0.21</v>
      </c>
      <c r="F14824" s="24"/>
    </row>
    <row r="14825" spans="1:6" s="20" customFormat="1" ht="26.4" x14ac:dyDescent="0.25">
      <c r="A14825" s="22" t="s">
        <v>41402</v>
      </c>
      <c r="B14825" s="17" t="s">
        <v>41403</v>
      </c>
      <c r="C14825" s="18">
        <v>284246</v>
      </c>
      <c r="D14825" s="18">
        <f t="shared" si="231"/>
        <v>224554.34</v>
      </c>
      <c r="E14825" s="19">
        <v>0.21</v>
      </c>
      <c r="F14825" s="24"/>
    </row>
    <row r="14826" spans="1:6" s="20" customFormat="1" ht="26.4" x14ac:dyDescent="0.25">
      <c r="A14826" s="22" t="s">
        <v>12531</v>
      </c>
      <c r="B14826" s="17" t="s">
        <v>12532</v>
      </c>
      <c r="C14826" s="18">
        <v>284513</v>
      </c>
      <c r="D14826" s="18">
        <f t="shared" si="231"/>
        <v>224765.27000000002</v>
      </c>
      <c r="E14826" s="19">
        <v>0.21</v>
      </c>
      <c r="F14826" s="24"/>
    </row>
    <row r="14827" spans="1:6" s="20" customFormat="1" ht="26.4" x14ac:dyDescent="0.25">
      <c r="A14827" s="22" t="s">
        <v>15403</v>
      </c>
      <c r="B14827" s="17" t="s">
        <v>15404</v>
      </c>
      <c r="C14827" s="18">
        <v>284877</v>
      </c>
      <c r="D14827" s="18">
        <f t="shared" si="231"/>
        <v>225052.83000000002</v>
      </c>
      <c r="E14827" s="19">
        <v>0.21</v>
      </c>
      <c r="F14827" s="24"/>
    </row>
    <row r="14828" spans="1:6" s="20" customFormat="1" ht="26.4" x14ac:dyDescent="0.25">
      <c r="A14828" s="22" t="s">
        <v>41406</v>
      </c>
      <c r="B14828" s="17" t="s">
        <v>41407</v>
      </c>
      <c r="C14828" s="18">
        <v>285583</v>
      </c>
      <c r="D14828" s="18">
        <f t="shared" si="231"/>
        <v>225610.57</v>
      </c>
      <c r="E14828" s="19">
        <v>0.21</v>
      </c>
      <c r="F14828" s="24"/>
    </row>
    <row r="14829" spans="1:6" s="20" customFormat="1" ht="13.2" x14ac:dyDescent="0.25">
      <c r="A14829" s="22" t="s">
        <v>12103</v>
      </c>
      <c r="B14829" s="17" t="s">
        <v>12104</v>
      </c>
      <c r="C14829" s="18">
        <v>285840</v>
      </c>
      <c r="D14829" s="18">
        <f t="shared" si="231"/>
        <v>225813.6</v>
      </c>
      <c r="E14829" s="19">
        <v>0.21</v>
      </c>
      <c r="F14829" s="24"/>
    </row>
    <row r="14830" spans="1:6" s="20" customFormat="1" ht="13.2" x14ac:dyDescent="0.25">
      <c r="A14830" s="22" t="s">
        <v>42224</v>
      </c>
      <c r="B14830" s="17" t="s">
        <v>42225</v>
      </c>
      <c r="C14830" s="18">
        <v>286054</v>
      </c>
      <c r="D14830" s="18">
        <f t="shared" si="231"/>
        <v>225982.66</v>
      </c>
      <c r="E14830" s="19">
        <v>0.21</v>
      </c>
      <c r="F14830" s="24"/>
    </row>
    <row r="14831" spans="1:6" s="20" customFormat="1" ht="26.4" x14ac:dyDescent="0.25">
      <c r="A14831" s="22" t="s">
        <v>15407</v>
      </c>
      <c r="B14831" s="17" t="s">
        <v>15408</v>
      </c>
      <c r="C14831" s="18">
        <v>286450</v>
      </c>
      <c r="D14831" s="18">
        <f t="shared" si="231"/>
        <v>226295.5</v>
      </c>
      <c r="E14831" s="19">
        <v>0.21</v>
      </c>
      <c r="F14831" s="24"/>
    </row>
    <row r="14832" spans="1:6" s="20" customFormat="1" ht="26.4" x14ac:dyDescent="0.25">
      <c r="A14832" s="22" t="s">
        <v>41410</v>
      </c>
      <c r="B14832" s="17" t="s">
        <v>41411</v>
      </c>
      <c r="C14832" s="18">
        <v>286899</v>
      </c>
      <c r="D14832" s="18">
        <f t="shared" si="231"/>
        <v>226650.21000000002</v>
      </c>
      <c r="E14832" s="19">
        <v>0.21</v>
      </c>
      <c r="F14832" s="24"/>
    </row>
    <row r="14833" spans="1:6" s="20" customFormat="1" ht="26.4" x14ac:dyDescent="0.25">
      <c r="A14833" s="22" t="s">
        <v>12929</v>
      </c>
      <c r="B14833" s="17" t="s">
        <v>15603</v>
      </c>
      <c r="C14833" s="18">
        <v>287381</v>
      </c>
      <c r="D14833" s="18">
        <f t="shared" si="231"/>
        <v>227030.99000000002</v>
      </c>
      <c r="E14833" s="19">
        <v>0.21</v>
      </c>
      <c r="F14833" s="24"/>
    </row>
    <row r="14834" spans="1:6" s="20" customFormat="1" ht="26.4" x14ac:dyDescent="0.25">
      <c r="A14834" s="22" t="s">
        <v>15411</v>
      </c>
      <c r="B14834" s="17" t="s">
        <v>15412</v>
      </c>
      <c r="C14834" s="18">
        <v>288023</v>
      </c>
      <c r="D14834" s="18">
        <f t="shared" si="231"/>
        <v>227538.17</v>
      </c>
      <c r="E14834" s="19">
        <v>0.21</v>
      </c>
      <c r="F14834" s="24"/>
    </row>
    <row r="14835" spans="1:6" s="20" customFormat="1" ht="26.4" x14ac:dyDescent="0.25">
      <c r="A14835" s="22" t="s">
        <v>11271</v>
      </c>
      <c r="B14835" s="17" t="s">
        <v>11272</v>
      </c>
      <c r="C14835" s="18">
        <v>288140</v>
      </c>
      <c r="D14835" s="18">
        <f t="shared" si="231"/>
        <v>227630.6</v>
      </c>
      <c r="E14835" s="19">
        <v>0.21</v>
      </c>
      <c r="F14835" s="24"/>
    </row>
    <row r="14836" spans="1:6" s="20" customFormat="1" ht="26.4" x14ac:dyDescent="0.25">
      <c r="A14836" s="22" t="s">
        <v>41414</v>
      </c>
      <c r="B14836" s="17" t="s">
        <v>41415</v>
      </c>
      <c r="C14836" s="18">
        <v>288226</v>
      </c>
      <c r="D14836" s="18">
        <f t="shared" si="231"/>
        <v>227698.54</v>
      </c>
      <c r="E14836" s="19">
        <v>0.21</v>
      </c>
      <c r="F14836" s="24"/>
    </row>
    <row r="14837" spans="1:6" s="20" customFormat="1" ht="13.2" x14ac:dyDescent="0.25">
      <c r="A14837" s="22" t="s">
        <v>42228</v>
      </c>
      <c r="B14837" s="17" t="s">
        <v>42229</v>
      </c>
      <c r="C14837" s="18">
        <v>288729</v>
      </c>
      <c r="D14837" s="18">
        <f t="shared" si="231"/>
        <v>228095.91</v>
      </c>
      <c r="E14837" s="19">
        <v>0.21</v>
      </c>
      <c r="F14837" s="24"/>
    </row>
    <row r="14838" spans="1:6" s="20" customFormat="1" ht="26.4" x14ac:dyDescent="0.25">
      <c r="A14838" s="22" t="s">
        <v>12535</v>
      </c>
      <c r="B14838" s="17" t="s">
        <v>12536</v>
      </c>
      <c r="C14838" s="18">
        <v>288825</v>
      </c>
      <c r="D14838" s="18">
        <f t="shared" si="231"/>
        <v>228171.75</v>
      </c>
      <c r="E14838" s="19">
        <v>0.21</v>
      </c>
      <c r="F14838" s="24"/>
    </row>
    <row r="14839" spans="1:6" s="20" customFormat="1" ht="26.4" x14ac:dyDescent="0.25">
      <c r="A14839" s="22" t="s">
        <v>41918</v>
      </c>
      <c r="B14839" s="17" t="s">
        <v>49730</v>
      </c>
      <c r="C14839" s="18">
        <v>288921</v>
      </c>
      <c r="D14839" s="18">
        <f t="shared" si="231"/>
        <v>228247.59</v>
      </c>
      <c r="E14839" s="19">
        <v>0.21</v>
      </c>
      <c r="F14839" s="24"/>
    </row>
    <row r="14840" spans="1:6" s="20" customFormat="1" ht="26.4" x14ac:dyDescent="0.25">
      <c r="A14840" s="22" t="s">
        <v>41418</v>
      </c>
      <c r="B14840" s="17" t="s">
        <v>41419</v>
      </c>
      <c r="C14840" s="18">
        <v>289574</v>
      </c>
      <c r="D14840" s="18">
        <f t="shared" si="231"/>
        <v>228763.46000000002</v>
      </c>
      <c r="E14840" s="19">
        <v>0.21</v>
      </c>
      <c r="F14840" s="24"/>
    </row>
    <row r="14841" spans="1:6" s="20" customFormat="1" ht="26.4" x14ac:dyDescent="0.25">
      <c r="A14841" s="22" t="s">
        <v>15415</v>
      </c>
      <c r="B14841" s="17" t="s">
        <v>15416</v>
      </c>
      <c r="C14841" s="18">
        <v>289606</v>
      </c>
      <c r="D14841" s="18">
        <f t="shared" si="231"/>
        <v>228788.74000000002</v>
      </c>
      <c r="E14841" s="19">
        <v>0.21</v>
      </c>
      <c r="F14841" s="24"/>
    </row>
    <row r="14842" spans="1:6" s="20" customFormat="1" ht="26.4" x14ac:dyDescent="0.25">
      <c r="A14842" s="22" t="s">
        <v>13521</v>
      </c>
      <c r="B14842" s="17" t="s">
        <v>13522</v>
      </c>
      <c r="C14842" s="18">
        <v>289745</v>
      </c>
      <c r="D14842" s="18">
        <f t="shared" si="231"/>
        <v>228898.55000000002</v>
      </c>
      <c r="E14842" s="19">
        <v>0.21</v>
      </c>
      <c r="F14842" s="24"/>
    </row>
    <row r="14843" spans="1:6" s="20" customFormat="1" ht="26.4" x14ac:dyDescent="0.25">
      <c r="A14843" s="22" t="s">
        <v>41422</v>
      </c>
      <c r="B14843" s="17" t="s">
        <v>41423</v>
      </c>
      <c r="C14843" s="18">
        <v>290890</v>
      </c>
      <c r="D14843" s="18">
        <f t="shared" si="231"/>
        <v>229803.1</v>
      </c>
      <c r="E14843" s="19">
        <v>0.21</v>
      </c>
      <c r="F14843" s="24"/>
    </row>
    <row r="14844" spans="1:6" s="20" customFormat="1" ht="26.4" x14ac:dyDescent="0.25">
      <c r="A14844" s="22" t="s">
        <v>12931</v>
      </c>
      <c r="B14844" s="17" t="s">
        <v>15605</v>
      </c>
      <c r="C14844" s="18">
        <v>291083</v>
      </c>
      <c r="D14844" s="18">
        <f t="shared" si="231"/>
        <v>229955.57</v>
      </c>
      <c r="E14844" s="19">
        <v>0.21</v>
      </c>
      <c r="F14844" s="24"/>
    </row>
    <row r="14845" spans="1:6" s="20" customFormat="1" ht="26.4" x14ac:dyDescent="0.25">
      <c r="A14845" s="22" t="s">
        <v>15419</v>
      </c>
      <c r="B14845" s="17" t="s">
        <v>15420</v>
      </c>
      <c r="C14845" s="18">
        <v>291158</v>
      </c>
      <c r="D14845" s="18">
        <f t="shared" si="231"/>
        <v>230014.82</v>
      </c>
      <c r="E14845" s="19">
        <v>0.21</v>
      </c>
      <c r="F14845" s="24"/>
    </row>
    <row r="14846" spans="1:6" s="20" customFormat="1" ht="13.2" x14ac:dyDescent="0.25">
      <c r="A14846" s="22" t="s">
        <v>42236</v>
      </c>
      <c r="B14846" s="17" t="s">
        <v>42237</v>
      </c>
      <c r="C14846" s="18">
        <v>291415</v>
      </c>
      <c r="D14846" s="18">
        <f t="shared" si="231"/>
        <v>230217.85</v>
      </c>
      <c r="E14846" s="19">
        <v>0.21</v>
      </c>
      <c r="F14846" s="24"/>
    </row>
    <row r="14847" spans="1:6" s="20" customFormat="1" ht="26.4" x14ac:dyDescent="0.25">
      <c r="A14847" s="22" t="s">
        <v>41426</v>
      </c>
      <c r="B14847" s="17" t="s">
        <v>41427</v>
      </c>
      <c r="C14847" s="18">
        <v>292217</v>
      </c>
      <c r="D14847" s="18">
        <f t="shared" si="231"/>
        <v>230851.43000000002</v>
      </c>
      <c r="E14847" s="19">
        <v>0.21</v>
      </c>
      <c r="F14847" s="24"/>
    </row>
    <row r="14848" spans="1:6" s="20" customFormat="1" ht="26.4" x14ac:dyDescent="0.25">
      <c r="A14848" s="22" t="s">
        <v>11275</v>
      </c>
      <c r="B14848" s="17" t="s">
        <v>11276</v>
      </c>
      <c r="C14848" s="18">
        <v>292474</v>
      </c>
      <c r="D14848" s="18">
        <f t="shared" si="231"/>
        <v>231054.46000000002</v>
      </c>
      <c r="E14848" s="19">
        <v>0.21</v>
      </c>
      <c r="F14848" s="24"/>
    </row>
    <row r="14849" spans="1:6" s="20" customFormat="1" ht="13.2" x14ac:dyDescent="0.25">
      <c r="A14849" s="22" t="s">
        <v>12107</v>
      </c>
      <c r="B14849" s="17" t="s">
        <v>12108</v>
      </c>
      <c r="C14849" s="18">
        <v>292688</v>
      </c>
      <c r="D14849" s="18">
        <f t="shared" si="231"/>
        <v>231223.52000000002</v>
      </c>
      <c r="E14849" s="19">
        <v>0.21</v>
      </c>
      <c r="F14849" s="24"/>
    </row>
    <row r="14850" spans="1:6" s="20" customFormat="1" ht="26.4" x14ac:dyDescent="0.25">
      <c r="A14850" s="22" t="s">
        <v>15423</v>
      </c>
      <c r="B14850" s="17" t="s">
        <v>15424</v>
      </c>
      <c r="C14850" s="18">
        <v>292731</v>
      </c>
      <c r="D14850" s="18">
        <f t="shared" si="231"/>
        <v>231257.49000000002</v>
      </c>
      <c r="E14850" s="19">
        <v>0.21</v>
      </c>
      <c r="F14850" s="24"/>
    </row>
    <row r="14851" spans="1:6" s="20" customFormat="1" ht="26.4" x14ac:dyDescent="0.25">
      <c r="A14851" s="22" t="s">
        <v>12539</v>
      </c>
      <c r="B14851" s="17" t="s">
        <v>12540</v>
      </c>
      <c r="C14851" s="18">
        <v>293148</v>
      </c>
      <c r="D14851" s="18">
        <f t="shared" ref="D14851:D14914" si="232">C14851*(1-E14851)</f>
        <v>231586.92</v>
      </c>
      <c r="E14851" s="19">
        <v>0.21</v>
      </c>
      <c r="F14851" s="24"/>
    </row>
    <row r="14852" spans="1:6" s="20" customFormat="1" ht="26.4" x14ac:dyDescent="0.25">
      <c r="A14852" s="22" t="s">
        <v>41430</v>
      </c>
      <c r="B14852" s="17" t="s">
        <v>41431</v>
      </c>
      <c r="C14852" s="18">
        <v>293533</v>
      </c>
      <c r="D14852" s="18">
        <f t="shared" si="232"/>
        <v>231891.07</v>
      </c>
      <c r="E14852" s="19">
        <v>0.21</v>
      </c>
      <c r="F14852" s="24"/>
    </row>
    <row r="14853" spans="1:6" s="20" customFormat="1" ht="26.4" x14ac:dyDescent="0.25">
      <c r="A14853" s="22" t="s">
        <v>41920</v>
      </c>
      <c r="B14853" s="17" t="s">
        <v>49731</v>
      </c>
      <c r="C14853" s="18">
        <v>293704</v>
      </c>
      <c r="D14853" s="18">
        <f t="shared" si="232"/>
        <v>232026.16</v>
      </c>
      <c r="E14853" s="19">
        <v>0.21</v>
      </c>
      <c r="F14853" s="24"/>
    </row>
    <row r="14854" spans="1:6" s="20" customFormat="1" ht="13.2" x14ac:dyDescent="0.25">
      <c r="A14854" s="22" t="s">
        <v>42240</v>
      </c>
      <c r="B14854" s="17" t="s">
        <v>42241</v>
      </c>
      <c r="C14854" s="18">
        <v>294079</v>
      </c>
      <c r="D14854" s="18">
        <f t="shared" si="232"/>
        <v>232322.41</v>
      </c>
      <c r="E14854" s="19">
        <v>0.21</v>
      </c>
      <c r="F14854" s="24"/>
    </row>
    <row r="14855" spans="1:6" s="20" customFormat="1" ht="26.4" x14ac:dyDescent="0.25">
      <c r="A14855" s="22" t="s">
        <v>15427</v>
      </c>
      <c r="B14855" s="17" t="s">
        <v>15428</v>
      </c>
      <c r="C14855" s="18">
        <v>294304</v>
      </c>
      <c r="D14855" s="18">
        <f t="shared" si="232"/>
        <v>232500.16</v>
      </c>
      <c r="E14855" s="19">
        <v>0.21</v>
      </c>
      <c r="F14855" s="24"/>
    </row>
    <row r="14856" spans="1:6" s="20" customFormat="1" ht="26.4" x14ac:dyDescent="0.25">
      <c r="A14856" s="22" t="s">
        <v>12933</v>
      </c>
      <c r="B14856" s="17" t="s">
        <v>15607</v>
      </c>
      <c r="C14856" s="18">
        <v>294806</v>
      </c>
      <c r="D14856" s="18">
        <f t="shared" si="232"/>
        <v>232896.74000000002</v>
      </c>
      <c r="E14856" s="19">
        <v>0.21</v>
      </c>
      <c r="F14856" s="24"/>
    </row>
    <row r="14857" spans="1:6" s="20" customFormat="1" ht="26.4" x14ac:dyDescent="0.25">
      <c r="A14857" s="22" t="s">
        <v>41434</v>
      </c>
      <c r="B14857" s="17" t="s">
        <v>41435</v>
      </c>
      <c r="C14857" s="18">
        <v>294871</v>
      </c>
      <c r="D14857" s="18">
        <f t="shared" si="232"/>
        <v>232948.09</v>
      </c>
      <c r="E14857" s="19">
        <v>0.21</v>
      </c>
      <c r="F14857" s="24"/>
    </row>
    <row r="14858" spans="1:6" s="20" customFormat="1" ht="13.2" x14ac:dyDescent="0.25">
      <c r="A14858" s="22" t="s">
        <v>10873</v>
      </c>
      <c r="B14858" s="17" t="s">
        <v>10874</v>
      </c>
      <c r="C14858" s="18">
        <v>294913</v>
      </c>
      <c r="D14858" s="18">
        <f t="shared" si="232"/>
        <v>232981.27000000002</v>
      </c>
      <c r="E14858" s="19">
        <v>0.21</v>
      </c>
      <c r="F14858" s="24"/>
    </row>
    <row r="14859" spans="1:6" s="20" customFormat="1" ht="26.4" x14ac:dyDescent="0.25">
      <c r="A14859" s="22" t="s">
        <v>41438</v>
      </c>
      <c r="B14859" s="17" t="s">
        <v>41439</v>
      </c>
      <c r="C14859" s="18">
        <v>295491</v>
      </c>
      <c r="D14859" s="18">
        <f t="shared" si="232"/>
        <v>233437.89</v>
      </c>
      <c r="E14859" s="19">
        <v>0.21</v>
      </c>
      <c r="F14859" s="24"/>
    </row>
    <row r="14860" spans="1:6" s="20" customFormat="1" ht="26.4" x14ac:dyDescent="0.25">
      <c r="A14860" s="22" t="s">
        <v>15431</v>
      </c>
      <c r="B14860" s="17" t="s">
        <v>15432</v>
      </c>
      <c r="C14860" s="18">
        <v>295887</v>
      </c>
      <c r="D14860" s="18">
        <f t="shared" si="232"/>
        <v>233750.73</v>
      </c>
      <c r="E14860" s="19">
        <v>0.21</v>
      </c>
      <c r="F14860" s="24"/>
    </row>
    <row r="14861" spans="1:6" s="20" customFormat="1" ht="26.4" x14ac:dyDescent="0.25">
      <c r="A14861" s="22" t="s">
        <v>41048</v>
      </c>
      <c r="B14861" s="17" t="s">
        <v>41049</v>
      </c>
      <c r="C14861" s="18">
        <v>296123</v>
      </c>
      <c r="D14861" s="18">
        <f t="shared" si="232"/>
        <v>233937.17</v>
      </c>
      <c r="E14861" s="19">
        <v>0.21</v>
      </c>
      <c r="F14861" s="24"/>
    </row>
    <row r="14862" spans="1:6" s="20" customFormat="1" ht="26.4" x14ac:dyDescent="0.25">
      <c r="A14862" s="22" t="s">
        <v>13525</v>
      </c>
      <c r="B14862" s="17" t="s">
        <v>13526</v>
      </c>
      <c r="C14862" s="18">
        <v>296208</v>
      </c>
      <c r="D14862" s="18">
        <f t="shared" si="232"/>
        <v>234004.32</v>
      </c>
      <c r="E14862" s="19">
        <v>0.21</v>
      </c>
      <c r="F14862" s="24"/>
    </row>
    <row r="14863" spans="1:6" s="20" customFormat="1" ht="13.2" x14ac:dyDescent="0.25">
      <c r="A14863" s="22" t="s">
        <v>42244</v>
      </c>
      <c r="B14863" s="17" t="s">
        <v>42245</v>
      </c>
      <c r="C14863" s="18">
        <v>296765</v>
      </c>
      <c r="D14863" s="18">
        <f t="shared" si="232"/>
        <v>234444.35</v>
      </c>
      <c r="E14863" s="19">
        <v>0.21</v>
      </c>
      <c r="F14863" s="24"/>
    </row>
    <row r="14864" spans="1:6" s="20" customFormat="1" ht="26.4" x14ac:dyDescent="0.25">
      <c r="A14864" s="22" t="s">
        <v>11279</v>
      </c>
      <c r="B14864" s="17" t="s">
        <v>11280</v>
      </c>
      <c r="C14864" s="18">
        <v>296797</v>
      </c>
      <c r="D14864" s="18">
        <f t="shared" si="232"/>
        <v>234469.63</v>
      </c>
      <c r="E14864" s="19">
        <v>0.21</v>
      </c>
      <c r="F14864" s="24"/>
    </row>
    <row r="14865" spans="1:6" s="20" customFormat="1" ht="26.4" x14ac:dyDescent="0.25">
      <c r="A14865" s="22" t="s">
        <v>15435</v>
      </c>
      <c r="B14865" s="17" t="s">
        <v>15436</v>
      </c>
      <c r="C14865" s="18">
        <v>297449</v>
      </c>
      <c r="D14865" s="18">
        <f t="shared" si="232"/>
        <v>234984.71000000002</v>
      </c>
      <c r="E14865" s="19">
        <v>0.21</v>
      </c>
      <c r="F14865" s="24"/>
    </row>
    <row r="14866" spans="1:6" s="20" customFormat="1" ht="26.4" x14ac:dyDescent="0.25">
      <c r="A14866" s="22" t="s">
        <v>12543</v>
      </c>
      <c r="B14866" s="17" t="s">
        <v>12544</v>
      </c>
      <c r="C14866" s="18">
        <v>297460</v>
      </c>
      <c r="D14866" s="18">
        <f t="shared" si="232"/>
        <v>234993.40000000002</v>
      </c>
      <c r="E14866" s="19">
        <v>0.21</v>
      </c>
      <c r="F14866" s="24"/>
    </row>
    <row r="14867" spans="1:6" s="20" customFormat="1" ht="13.2" x14ac:dyDescent="0.25">
      <c r="A14867" s="22" t="s">
        <v>10877</v>
      </c>
      <c r="B14867" s="17" t="s">
        <v>10878</v>
      </c>
      <c r="C14867" s="18">
        <v>297578</v>
      </c>
      <c r="D14867" s="18">
        <f t="shared" si="232"/>
        <v>235086.62000000002</v>
      </c>
      <c r="E14867" s="19">
        <v>0.21</v>
      </c>
      <c r="F14867" s="24"/>
    </row>
    <row r="14868" spans="1:6" s="20" customFormat="1" ht="26.4" x14ac:dyDescent="0.25">
      <c r="A14868" s="22" t="s">
        <v>41922</v>
      </c>
      <c r="B14868" s="17" t="s">
        <v>49732</v>
      </c>
      <c r="C14868" s="18">
        <v>298455</v>
      </c>
      <c r="D14868" s="18">
        <f t="shared" si="232"/>
        <v>235779.45</v>
      </c>
      <c r="E14868" s="19">
        <v>0.21</v>
      </c>
      <c r="F14868" s="24"/>
    </row>
    <row r="14869" spans="1:6" s="20" customFormat="1" ht="26.4" x14ac:dyDescent="0.25">
      <c r="A14869" s="22" t="s">
        <v>12935</v>
      </c>
      <c r="B14869" s="17" t="s">
        <v>15609</v>
      </c>
      <c r="C14869" s="18">
        <v>298509</v>
      </c>
      <c r="D14869" s="18">
        <f t="shared" si="232"/>
        <v>235822.11000000002</v>
      </c>
      <c r="E14869" s="19">
        <v>0.21</v>
      </c>
      <c r="F14869" s="24"/>
    </row>
    <row r="14870" spans="1:6" s="20" customFormat="1" ht="26.4" x14ac:dyDescent="0.25">
      <c r="A14870" s="22" t="s">
        <v>13065</v>
      </c>
      <c r="B14870" s="17" t="s">
        <v>13066</v>
      </c>
      <c r="C14870" s="18">
        <v>298937</v>
      </c>
      <c r="D14870" s="18">
        <f t="shared" si="232"/>
        <v>236160.23</v>
      </c>
      <c r="E14870" s="19">
        <v>0.21</v>
      </c>
      <c r="F14870" s="24"/>
    </row>
    <row r="14871" spans="1:6" s="20" customFormat="1" ht="26.4" x14ac:dyDescent="0.25">
      <c r="A14871" s="22" t="s">
        <v>15439</v>
      </c>
      <c r="B14871" s="17" t="s">
        <v>15440</v>
      </c>
      <c r="C14871" s="18">
        <v>299022</v>
      </c>
      <c r="D14871" s="18">
        <f t="shared" si="232"/>
        <v>236227.38</v>
      </c>
      <c r="E14871" s="19">
        <v>0.21</v>
      </c>
      <c r="F14871" s="24"/>
    </row>
    <row r="14872" spans="1:6" s="20" customFormat="1" ht="13.2" x14ac:dyDescent="0.25">
      <c r="A14872" s="22" t="s">
        <v>42248</v>
      </c>
      <c r="B14872" s="17" t="s">
        <v>42249</v>
      </c>
      <c r="C14872" s="18">
        <v>299450</v>
      </c>
      <c r="D14872" s="18">
        <f t="shared" si="232"/>
        <v>236565.5</v>
      </c>
      <c r="E14872" s="19">
        <v>0.21</v>
      </c>
      <c r="F14872" s="24"/>
    </row>
    <row r="14873" spans="1:6" s="20" customFormat="1" ht="13.2" x14ac:dyDescent="0.25">
      <c r="A14873" s="22" t="s">
        <v>12111</v>
      </c>
      <c r="B14873" s="17" t="s">
        <v>12112</v>
      </c>
      <c r="C14873" s="18">
        <v>299547</v>
      </c>
      <c r="D14873" s="18">
        <f t="shared" si="232"/>
        <v>236642.13</v>
      </c>
      <c r="E14873" s="19">
        <v>0.21</v>
      </c>
      <c r="F14873" s="24"/>
    </row>
    <row r="14874" spans="1:6" s="20" customFormat="1" ht="13.2" x14ac:dyDescent="0.25">
      <c r="A14874" s="22" t="s">
        <v>10881</v>
      </c>
      <c r="B14874" s="17" t="s">
        <v>10882</v>
      </c>
      <c r="C14874" s="18">
        <v>300392</v>
      </c>
      <c r="D14874" s="18">
        <f t="shared" si="232"/>
        <v>237309.68000000002</v>
      </c>
      <c r="E14874" s="19">
        <v>0.21</v>
      </c>
      <c r="F14874" s="24"/>
    </row>
    <row r="14875" spans="1:6" s="20" customFormat="1" ht="26.4" x14ac:dyDescent="0.25">
      <c r="A14875" s="22" t="s">
        <v>15443</v>
      </c>
      <c r="B14875" s="17" t="s">
        <v>15444</v>
      </c>
      <c r="C14875" s="18">
        <v>300595</v>
      </c>
      <c r="D14875" s="18">
        <f t="shared" si="232"/>
        <v>237470.05000000002</v>
      </c>
      <c r="E14875" s="19">
        <v>0.21</v>
      </c>
      <c r="F14875" s="24"/>
    </row>
    <row r="14876" spans="1:6" s="20" customFormat="1" ht="26.4" x14ac:dyDescent="0.25">
      <c r="A14876" s="22" t="s">
        <v>15069</v>
      </c>
      <c r="B14876" s="17" t="s">
        <v>15070</v>
      </c>
      <c r="C14876" s="18">
        <v>300948</v>
      </c>
      <c r="D14876" s="18">
        <f t="shared" si="232"/>
        <v>237748.92</v>
      </c>
      <c r="E14876" s="19">
        <v>0.21</v>
      </c>
      <c r="F14876" s="24"/>
    </row>
    <row r="14877" spans="1:6" s="20" customFormat="1" ht="26.4" x14ac:dyDescent="0.25">
      <c r="A14877" s="22" t="s">
        <v>11283</v>
      </c>
      <c r="B14877" s="17" t="s">
        <v>11284</v>
      </c>
      <c r="C14877" s="18">
        <v>301130</v>
      </c>
      <c r="D14877" s="18">
        <f t="shared" si="232"/>
        <v>237892.7</v>
      </c>
      <c r="E14877" s="19">
        <v>0.21</v>
      </c>
      <c r="F14877" s="24"/>
    </row>
    <row r="14878" spans="1:6" s="20" customFormat="1" ht="26.4" x14ac:dyDescent="0.25">
      <c r="A14878" s="22" t="s">
        <v>12547</v>
      </c>
      <c r="B14878" s="17" t="s">
        <v>12548</v>
      </c>
      <c r="C14878" s="18">
        <v>301344</v>
      </c>
      <c r="D14878" s="18">
        <f t="shared" si="232"/>
        <v>238061.76</v>
      </c>
      <c r="E14878" s="19">
        <v>0.21</v>
      </c>
      <c r="F14878" s="24"/>
    </row>
    <row r="14879" spans="1:6" s="20" customFormat="1" ht="13.2" x14ac:dyDescent="0.25">
      <c r="A14879" s="22" t="s">
        <v>42252</v>
      </c>
      <c r="B14879" s="17" t="s">
        <v>42253</v>
      </c>
      <c r="C14879" s="18">
        <v>302115</v>
      </c>
      <c r="D14879" s="18">
        <f t="shared" si="232"/>
        <v>238670.85</v>
      </c>
      <c r="E14879" s="19">
        <v>0.21</v>
      </c>
      <c r="F14879" s="24"/>
    </row>
    <row r="14880" spans="1:6" s="20" customFormat="1" ht="26.4" x14ac:dyDescent="0.25">
      <c r="A14880" s="22" t="s">
        <v>15447</v>
      </c>
      <c r="B14880" s="17" t="s">
        <v>15448</v>
      </c>
      <c r="C14880" s="18">
        <v>302157</v>
      </c>
      <c r="D14880" s="18">
        <f t="shared" si="232"/>
        <v>238704.03</v>
      </c>
      <c r="E14880" s="19">
        <v>0.21</v>
      </c>
      <c r="F14880" s="24"/>
    </row>
    <row r="14881" spans="1:6" s="20" customFormat="1" ht="26.4" x14ac:dyDescent="0.25">
      <c r="A14881" s="22" t="s">
        <v>12937</v>
      </c>
      <c r="B14881" s="17" t="s">
        <v>15611</v>
      </c>
      <c r="C14881" s="18">
        <v>302222</v>
      </c>
      <c r="D14881" s="18">
        <f t="shared" si="232"/>
        <v>238755.38</v>
      </c>
      <c r="E14881" s="19">
        <v>0.21</v>
      </c>
      <c r="F14881" s="24"/>
    </row>
    <row r="14882" spans="1:6" s="20" customFormat="1" ht="26.4" x14ac:dyDescent="0.25">
      <c r="A14882" s="22" t="s">
        <v>13529</v>
      </c>
      <c r="B14882" s="17" t="s">
        <v>13530</v>
      </c>
      <c r="C14882" s="18">
        <v>302692</v>
      </c>
      <c r="D14882" s="18">
        <f t="shared" si="232"/>
        <v>239126.68000000002</v>
      </c>
      <c r="E14882" s="19">
        <v>0.21</v>
      </c>
      <c r="F14882" s="24"/>
    </row>
    <row r="14883" spans="1:6" s="20" customFormat="1" ht="26.4" x14ac:dyDescent="0.25">
      <c r="A14883" s="22" t="s">
        <v>41924</v>
      </c>
      <c r="B14883" s="17" t="s">
        <v>49733</v>
      </c>
      <c r="C14883" s="18">
        <v>303238</v>
      </c>
      <c r="D14883" s="18">
        <f t="shared" si="232"/>
        <v>239558.02000000002</v>
      </c>
      <c r="E14883" s="19">
        <v>0.21</v>
      </c>
      <c r="F14883" s="24"/>
    </row>
    <row r="14884" spans="1:6" s="20" customFormat="1" ht="26.4" x14ac:dyDescent="0.25">
      <c r="A14884" s="22" t="s">
        <v>15451</v>
      </c>
      <c r="B14884" s="17" t="s">
        <v>15452</v>
      </c>
      <c r="C14884" s="18">
        <v>303741</v>
      </c>
      <c r="D14884" s="18">
        <f t="shared" si="232"/>
        <v>239955.39</v>
      </c>
      <c r="E14884" s="19">
        <v>0.21</v>
      </c>
      <c r="F14884" s="24"/>
    </row>
    <row r="14885" spans="1:6" s="20" customFormat="1" ht="13.2" x14ac:dyDescent="0.25">
      <c r="A14885" s="22" t="s">
        <v>42256</v>
      </c>
      <c r="B14885" s="17" t="s">
        <v>42257</v>
      </c>
      <c r="C14885" s="18">
        <v>304790</v>
      </c>
      <c r="D14885" s="18">
        <f t="shared" si="232"/>
        <v>240784.1</v>
      </c>
      <c r="E14885" s="19">
        <v>0.21</v>
      </c>
      <c r="F14885" s="24"/>
    </row>
    <row r="14886" spans="1:6" s="20" customFormat="1" ht="26.4" x14ac:dyDescent="0.25">
      <c r="A14886" s="22" t="s">
        <v>12551</v>
      </c>
      <c r="B14886" s="17" t="s">
        <v>12552</v>
      </c>
      <c r="C14886" s="18">
        <v>305250</v>
      </c>
      <c r="D14886" s="18">
        <f t="shared" si="232"/>
        <v>241147.5</v>
      </c>
      <c r="E14886" s="19">
        <v>0.21</v>
      </c>
      <c r="F14886" s="24"/>
    </row>
    <row r="14887" spans="1:6" s="20" customFormat="1" ht="26.4" x14ac:dyDescent="0.25">
      <c r="A14887" s="22" t="s">
        <v>15455</v>
      </c>
      <c r="B14887" s="17" t="s">
        <v>15456</v>
      </c>
      <c r="C14887" s="18">
        <v>305314</v>
      </c>
      <c r="D14887" s="18">
        <f t="shared" si="232"/>
        <v>241198.06</v>
      </c>
      <c r="E14887" s="19">
        <v>0.21</v>
      </c>
      <c r="F14887" s="24"/>
    </row>
    <row r="14888" spans="1:6" s="20" customFormat="1" ht="26.4" x14ac:dyDescent="0.25">
      <c r="A14888" s="22" t="s">
        <v>11287</v>
      </c>
      <c r="B14888" s="17" t="s">
        <v>11288</v>
      </c>
      <c r="C14888" s="18">
        <v>305453</v>
      </c>
      <c r="D14888" s="18">
        <f t="shared" si="232"/>
        <v>241307.87000000002</v>
      </c>
      <c r="E14888" s="19">
        <v>0.21</v>
      </c>
      <c r="F14888" s="24"/>
    </row>
    <row r="14889" spans="1:6" s="20" customFormat="1" ht="26.4" x14ac:dyDescent="0.25">
      <c r="A14889" s="22" t="s">
        <v>12939</v>
      </c>
      <c r="B14889" s="17" t="s">
        <v>15613</v>
      </c>
      <c r="C14889" s="18">
        <v>305934</v>
      </c>
      <c r="D14889" s="18">
        <f t="shared" si="232"/>
        <v>241687.86000000002</v>
      </c>
      <c r="E14889" s="19">
        <v>0.21</v>
      </c>
      <c r="F14889" s="24"/>
    </row>
    <row r="14890" spans="1:6" s="20" customFormat="1" ht="26.4" x14ac:dyDescent="0.25">
      <c r="A14890" s="22" t="s">
        <v>15459</v>
      </c>
      <c r="B14890" s="17" t="s">
        <v>15460</v>
      </c>
      <c r="C14890" s="18">
        <v>306063</v>
      </c>
      <c r="D14890" s="18">
        <f t="shared" si="232"/>
        <v>241789.77000000002</v>
      </c>
      <c r="E14890" s="19">
        <v>0.21</v>
      </c>
      <c r="F14890" s="24"/>
    </row>
    <row r="14891" spans="1:6" s="20" customFormat="1" ht="13.2" x14ac:dyDescent="0.25">
      <c r="A14891" s="22" t="s">
        <v>12115</v>
      </c>
      <c r="B14891" s="17" t="s">
        <v>12116</v>
      </c>
      <c r="C14891" s="18">
        <v>306405</v>
      </c>
      <c r="D14891" s="18">
        <f t="shared" si="232"/>
        <v>242059.95</v>
      </c>
      <c r="E14891" s="19">
        <v>0.21</v>
      </c>
      <c r="F14891" s="24"/>
    </row>
    <row r="14892" spans="1:6" s="20" customFormat="1" ht="26.4" x14ac:dyDescent="0.25">
      <c r="A14892" s="22" t="s">
        <v>15463</v>
      </c>
      <c r="B14892" s="17" t="s">
        <v>15464</v>
      </c>
      <c r="C14892" s="18">
        <v>306823</v>
      </c>
      <c r="D14892" s="18">
        <f t="shared" si="232"/>
        <v>242390.17</v>
      </c>
      <c r="E14892" s="19">
        <v>0.21</v>
      </c>
      <c r="F14892" s="24"/>
    </row>
    <row r="14893" spans="1:6" s="20" customFormat="1" ht="13.2" x14ac:dyDescent="0.25">
      <c r="A14893" s="22" t="s">
        <v>42260</v>
      </c>
      <c r="B14893" s="17" t="s">
        <v>42261</v>
      </c>
      <c r="C14893" s="18">
        <v>307475</v>
      </c>
      <c r="D14893" s="18">
        <f t="shared" si="232"/>
        <v>242905.25</v>
      </c>
      <c r="E14893" s="19">
        <v>0.21</v>
      </c>
      <c r="F14893" s="24"/>
    </row>
    <row r="14894" spans="1:6" s="20" customFormat="1" ht="26.4" x14ac:dyDescent="0.25">
      <c r="A14894" s="22" t="s">
        <v>41926</v>
      </c>
      <c r="B14894" s="17" t="s">
        <v>49734</v>
      </c>
      <c r="C14894" s="18">
        <v>308000</v>
      </c>
      <c r="D14894" s="18">
        <f t="shared" si="232"/>
        <v>243320</v>
      </c>
      <c r="E14894" s="19">
        <v>0.21</v>
      </c>
      <c r="F14894" s="24"/>
    </row>
    <row r="14895" spans="1:6" s="20" customFormat="1" ht="13.2" x14ac:dyDescent="0.25">
      <c r="A14895" s="22" t="s">
        <v>10893</v>
      </c>
      <c r="B14895" s="17" t="s">
        <v>10894</v>
      </c>
      <c r="C14895" s="18">
        <v>308417</v>
      </c>
      <c r="D14895" s="18">
        <f t="shared" si="232"/>
        <v>243649.43000000002</v>
      </c>
      <c r="E14895" s="19">
        <v>0.21</v>
      </c>
      <c r="F14895" s="24"/>
    </row>
    <row r="14896" spans="1:6" s="20" customFormat="1" ht="26.4" x14ac:dyDescent="0.25">
      <c r="A14896" s="22" t="s">
        <v>12555</v>
      </c>
      <c r="B14896" s="17" t="s">
        <v>12556</v>
      </c>
      <c r="C14896" s="18">
        <v>309123</v>
      </c>
      <c r="D14896" s="18">
        <f t="shared" si="232"/>
        <v>244207.17</v>
      </c>
      <c r="E14896" s="19">
        <v>0.21</v>
      </c>
      <c r="F14896" s="24"/>
    </row>
    <row r="14897" spans="1:6" s="20" customFormat="1" ht="26.4" x14ac:dyDescent="0.25">
      <c r="A14897" s="22" t="s">
        <v>13533</v>
      </c>
      <c r="B14897" s="17" t="s">
        <v>13534</v>
      </c>
      <c r="C14897" s="18">
        <v>309155</v>
      </c>
      <c r="D14897" s="18">
        <f t="shared" si="232"/>
        <v>244232.45</v>
      </c>
      <c r="E14897" s="19">
        <v>0.21</v>
      </c>
      <c r="F14897" s="24"/>
    </row>
    <row r="14898" spans="1:6" s="20" customFormat="1" ht="26.4" x14ac:dyDescent="0.25">
      <c r="A14898" s="22" t="s">
        <v>12941</v>
      </c>
      <c r="B14898" s="17" t="s">
        <v>15615</v>
      </c>
      <c r="C14898" s="18">
        <v>309647</v>
      </c>
      <c r="D14898" s="18">
        <f t="shared" si="232"/>
        <v>244621.13</v>
      </c>
      <c r="E14898" s="19">
        <v>0.21</v>
      </c>
      <c r="F14898" s="24"/>
    </row>
    <row r="14899" spans="1:6" s="20" customFormat="1" ht="26.4" x14ac:dyDescent="0.25">
      <c r="A14899" s="22" t="s">
        <v>11291</v>
      </c>
      <c r="B14899" s="17" t="s">
        <v>11292</v>
      </c>
      <c r="C14899" s="18">
        <v>309786</v>
      </c>
      <c r="D14899" s="18">
        <f t="shared" si="232"/>
        <v>244730.94</v>
      </c>
      <c r="E14899" s="19">
        <v>0.21</v>
      </c>
      <c r="F14899" s="24"/>
    </row>
    <row r="14900" spans="1:6" s="20" customFormat="1" ht="13.2" x14ac:dyDescent="0.25">
      <c r="A14900" s="22" t="s">
        <v>42264</v>
      </c>
      <c r="B14900" s="17" t="s">
        <v>42265</v>
      </c>
      <c r="C14900" s="18">
        <v>310150</v>
      </c>
      <c r="D14900" s="18">
        <f t="shared" si="232"/>
        <v>245018.5</v>
      </c>
      <c r="E14900" s="19">
        <v>0.21</v>
      </c>
      <c r="F14900" s="24"/>
    </row>
    <row r="14901" spans="1:6" s="20" customFormat="1" ht="13.2" x14ac:dyDescent="0.25">
      <c r="A14901" s="22" t="s">
        <v>10897</v>
      </c>
      <c r="B14901" s="17" t="s">
        <v>10898</v>
      </c>
      <c r="C14901" s="18">
        <v>311210</v>
      </c>
      <c r="D14901" s="18">
        <f t="shared" si="232"/>
        <v>245855.90000000002</v>
      </c>
      <c r="E14901" s="19">
        <v>0.21</v>
      </c>
      <c r="F14901" s="24"/>
    </row>
    <row r="14902" spans="1:6" s="20" customFormat="1" ht="26.4" x14ac:dyDescent="0.25">
      <c r="A14902" s="22" t="s">
        <v>41928</v>
      </c>
      <c r="B14902" s="17" t="s">
        <v>49735</v>
      </c>
      <c r="C14902" s="18">
        <v>312782</v>
      </c>
      <c r="D14902" s="18">
        <f t="shared" si="232"/>
        <v>247097.78</v>
      </c>
      <c r="E14902" s="19">
        <v>0.21</v>
      </c>
      <c r="F14902" s="24"/>
    </row>
    <row r="14903" spans="1:6" s="20" customFormat="1" ht="13.2" x14ac:dyDescent="0.25">
      <c r="A14903" s="22" t="s">
        <v>42268</v>
      </c>
      <c r="B14903" s="17" t="s">
        <v>42269</v>
      </c>
      <c r="C14903" s="18">
        <v>312825</v>
      </c>
      <c r="D14903" s="18">
        <f t="shared" si="232"/>
        <v>247131.75</v>
      </c>
      <c r="E14903" s="19">
        <v>0.21</v>
      </c>
      <c r="F14903" s="24"/>
    </row>
    <row r="14904" spans="1:6" s="20" customFormat="1" ht="26.4" x14ac:dyDescent="0.25">
      <c r="A14904" s="22" t="s">
        <v>12559</v>
      </c>
      <c r="B14904" s="17" t="s">
        <v>12560</v>
      </c>
      <c r="C14904" s="18">
        <v>313007</v>
      </c>
      <c r="D14904" s="18">
        <f t="shared" si="232"/>
        <v>247275.53</v>
      </c>
      <c r="E14904" s="19">
        <v>0.21</v>
      </c>
      <c r="F14904" s="24"/>
    </row>
    <row r="14905" spans="1:6" s="20" customFormat="1" ht="13.2" x14ac:dyDescent="0.25">
      <c r="A14905" s="22" t="s">
        <v>12119</v>
      </c>
      <c r="B14905" s="17" t="s">
        <v>12120</v>
      </c>
      <c r="C14905" s="18">
        <v>313253</v>
      </c>
      <c r="D14905" s="18">
        <f t="shared" si="232"/>
        <v>247469.87000000002</v>
      </c>
      <c r="E14905" s="19">
        <v>0.21</v>
      </c>
      <c r="F14905" s="24"/>
    </row>
    <row r="14906" spans="1:6" s="20" customFormat="1" ht="26.4" x14ac:dyDescent="0.25">
      <c r="A14906" s="22" t="s">
        <v>12943</v>
      </c>
      <c r="B14906" s="17" t="s">
        <v>15617</v>
      </c>
      <c r="C14906" s="18">
        <v>313360</v>
      </c>
      <c r="D14906" s="18">
        <f t="shared" si="232"/>
        <v>247554.40000000002</v>
      </c>
      <c r="E14906" s="19">
        <v>0.21</v>
      </c>
      <c r="F14906" s="24"/>
    </row>
    <row r="14907" spans="1:6" s="20" customFormat="1" ht="26.4" x14ac:dyDescent="0.25">
      <c r="A14907" s="22" t="s">
        <v>11295</v>
      </c>
      <c r="B14907" s="17" t="s">
        <v>11296</v>
      </c>
      <c r="C14907" s="18">
        <v>314120</v>
      </c>
      <c r="D14907" s="18">
        <f t="shared" si="232"/>
        <v>248154.80000000002</v>
      </c>
      <c r="E14907" s="19">
        <v>0.21</v>
      </c>
      <c r="F14907" s="24"/>
    </row>
    <row r="14908" spans="1:6" s="20" customFormat="1" ht="13.2" x14ac:dyDescent="0.25">
      <c r="A14908" s="22" t="s">
        <v>42272</v>
      </c>
      <c r="B14908" s="17" t="s">
        <v>42273</v>
      </c>
      <c r="C14908" s="18">
        <v>315500</v>
      </c>
      <c r="D14908" s="18">
        <f t="shared" si="232"/>
        <v>249245</v>
      </c>
      <c r="E14908" s="19">
        <v>0.21</v>
      </c>
      <c r="F14908" s="24"/>
    </row>
    <row r="14909" spans="1:6" s="20" customFormat="1" ht="26.4" x14ac:dyDescent="0.25">
      <c r="A14909" s="22" t="s">
        <v>13537</v>
      </c>
      <c r="B14909" s="17" t="s">
        <v>13538</v>
      </c>
      <c r="C14909" s="18">
        <v>315618</v>
      </c>
      <c r="D14909" s="18">
        <f t="shared" si="232"/>
        <v>249338.22</v>
      </c>
      <c r="E14909" s="19">
        <v>0.21</v>
      </c>
      <c r="F14909" s="24"/>
    </row>
    <row r="14910" spans="1:6" s="20" customFormat="1" ht="13.2" x14ac:dyDescent="0.25">
      <c r="A14910" s="22" t="s">
        <v>10905</v>
      </c>
      <c r="B14910" s="17" t="s">
        <v>10906</v>
      </c>
      <c r="C14910" s="18">
        <v>316560</v>
      </c>
      <c r="D14910" s="18">
        <f t="shared" si="232"/>
        <v>250082.40000000002</v>
      </c>
      <c r="E14910" s="19">
        <v>0.21</v>
      </c>
      <c r="F14910" s="24"/>
    </row>
    <row r="14911" spans="1:6" s="20" customFormat="1" ht="26.4" x14ac:dyDescent="0.25">
      <c r="A14911" s="22" t="s">
        <v>12563</v>
      </c>
      <c r="B14911" s="17" t="s">
        <v>12564</v>
      </c>
      <c r="C14911" s="18">
        <v>316902</v>
      </c>
      <c r="D14911" s="18">
        <f t="shared" si="232"/>
        <v>250352.58000000002</v>
      </c>
      <c r="E14911" s="19">
        <v>0.21</v>
      </c>
      <c r="F14911" s="24"/>
    </row>
    <row r="14912" spans="1:6" s="20" customFormat="1" ht="26.4" x14ac:dyDescent="0.25">
      <c r="A14912" s="22" t="s">
        <v>12945</v>
      </c>
      <c r="B14912" s="17" t="s">
        <v>15619</v>
      </c>
      <c r="C14912" s="18">
        <v>317073</v>
      </c>
      <c r="D14912" s="18">
        <f t="shared" si="232"/>
        <v>250487.67</v>
      </c>
      <c r="E14912" s="19">
        <v>0.21</v>
      </c>
      <c r="F14912" s="24"/>
    </row>
    <row r="14913" spans="1:6" s="20" customFormat="1" ht="26.4" x14ac:dyDescent="0.25">
      <c r="A14913" s="22" t="s">
        <v>41930</v>
      </c>
      <c r="B14913" s="17" t="s">
        <v>49736</v>
      </c>
      <c r="C14913" s="18">
        <v>317565</v>
      </c>
      <c r="D14913" s="18">
        <f t="shared" si="232"/>
        <v>250876.35</v>
      </c>
      <c r="E14913" s="19">
        <v>0.21</v>
      </c>
      <c r="F14913" s="24"/>
    </row>
    <row r="14914" spans="1:6" s="20" customFormat="1" ht="13.2" x14ac:dyDescent="0.25">
      <c r="A14914" s="22" t="s">
        <v>42280</v>
      </c>
      <c r="B14914" s="17" t="s">
        <v>42281</v>
      </c>
      <c r="C14914" s="18">
        <v>318175</v>
      </c>
      <c r="D14914" s="18">
        <f t="shared" si="232"/>
        <v>251358.25</v>
      </c>
      <c r="E14914" s="19">
        <v>0.21</v>
      </c>
      <c r="F14914" s="24"/>
    </row>
    <row r="14915" spans="1:6" s="20" customFormat="1" ht="26.4" x14ac:dyDescent="0.25">
      <c r="A14915" s="22" t="s">
        <v>11299</v>
      </c>
      <c r="B14915" s="17" t="s">
        <v>11300</v>
      </c>
      <c r="C14915" s="18">
        <v>318443</v>
      </c>
      <c r="D14915" s="18">
        <f t="shared" ref="D14915:D14978" si="233">C14915*(1-E14915)</f>
        <v>251569.97</v>
      </c>
      <c r="E14915" s="19">
        <v>0.21</v>
      </c>
      <c r="F14915" s="24"/>
    </row>
    <row r="14916" spans="1:6" s="20" customFormat="1" ht="13.2" x14ac:dyDescent="0.25">
      <c r="A14916" s="22" t="s">
        <v>10909</v>
      </c>
      <c r="B14916" s="17" t="s">
        <v>10910</v>
      </c>
      <c r="C14916" s="18">
        <v>319235</v>
      </c>
      <c r="D14916" s="18">
        <f t="shared" si="233"/>
        <v>252195.65000000002</v>
      </c>
      <c r="E14916" s="19">
        <v>0.21</v>
      </c>
      <c r="F14916" s="24"/>
    </row>
    <row r="14917" spans="1:6" s="20" customFormat="1" ht="13.2" x14ac:dyDescent="0.25">
      <c r="A14917" s="22" t="s">
        <v>12123</v>
      </c>
      <c r="B14917" s="17" t="s">
        <v>12124</v>
      </c>
      <c r="C14917" s="18">
        <v>320101</v>
      </c>
      <c r="D14917" s="18">
        <f t="shared" si="233"/>
        <v>252879.79</v>
      </c>
      <c r="E14917" s="19">
        <v>0.21</v>
      </c>
      <c r="F14917" s="24"/>
    </row>
    <row r="14918" spans="1:6" s="20" customFormat="1" ht="26.4" x14ac:dyDescent="0.25">
      <c r="A14918" s="22" t="s">
        <v>12947</v>
      </c>
      <c r="B14918" s="17" t="s">
        <v>15621</v>
      </c>
      <c r="C14918" s="18">
        <v>320775</v>
      </c>
      <c r="D14918" s="18">
        <f t="shared" si="233"/>
        <v>253412.25</v>
      </c>
      <c r="E14918" s="19">
        <v>0.21</v>
      </c>
      <c r="F14918" s="24"/>
    </row>
    <row r="14919" spans="1:6" s="20" customFormat="1" ht="26.4" x14ac:dyDescent="0.25">
      <c r="A14919" s="22" t="s">
        <v>12567</v>
      </c>
      <c r="B14919" s="17" t="s">
        <v>12568</v>
      </c>
      <c r="C14919" s="18">
        <v>320775</v>
      </c>
      <c r="D14919" s="18">
        <f t="shared" si="233"/>
        <v>253412.25</v>
      </c>
      <c r="E14919" s="19">
        <v>0.21</v>
      </c>
      <c r="F14919" s="24"/>
    </row>
    <row r="14920" spans="1:6" s="20" customFormat="1" ht="13.2" x14ac:dyDescent="0.25">
      <c r="A14920" s="22" t="s">
        <v>42284</v>
      </c>
      <c r="B14920" s="17" t="s">
        <v>42285</v>
      </c>
      <c r="C14920" s="18">
        <v>320840</v>
      </c>
      <c r="D14920" s="18">
        <f t="shared" si="233"/>
        <v>253463.6</v>
      </c>
      <c r="E14920" s="19">
        <v>0.21</v>
      </c>
      <c r="F14920" s="24"/>
    </row>
    <row r="14921" spans="1:6" s="20" customFormat="1" ht="13.2" x14ac:dyDescent="0.25">
      <c r="A14921" s="22" t="s">
        <v>10913</v>
      </c>
      <c r="B14921" s="17" t="s">
        <v>10914</v>
      </c>
      <c r="C14921" s="18">
        <v>322027</v>
      </c>
      <c r="D14921" s="18">
        <f t="shared" si="233"/>
        <v>254401.33000000002</v>
      </c>
      <c r="E14921" s="19">
        <v>0.21</v>
      </c>
      <c r="F14921" s="24"/>
    </row>
    <row r="14922" spans="1:6" s="20" customFormat="1" ht="26.4" x14ac:dyDescent="0.25">
      <c r="A14922" s="22" t="s">
        <v>13541</v>
      </c>
      <c r="B14922" s="17" t="s">
        <v>13542</v>
      </c>
      <c r="C14922" s="18">
        <v>322113</v>
      </c>
      <c r="D14922" s="18">
        <f t="shared" si="233"/>
        <v>254469.27000000002</v>
      </c>
      <c r="E14922" s="19">
        <v>0.21</v>
      </c>
      <c r="F14922" s="24"/>
    </row>
    <row r="14923" spans="1:6" s="20" customFormat="1" ht="26.4" x14ac:dyDescent="0.25">
      <c r="A14923" s="22" t="s">
        <v>41932</v>
      </c>
      <c r="B14923" s="17" t="s">
        <v>49737</v>
      </c>
      <c r="C14923" s="18">
        <v>322316</v>
      </c>
      <c r="D14923" s="18">
        <f t="shared" si="233"/>
        <v>254629.64</v>
      </c>
      <c r="E14923" s="19">
        <v>0.21</v>
      </c>
      <c r="F14923" s="24"/>
    </row>
    <row r="14924" spans="1:6" s="20" customFormat="1" ht="26.4" x14ac:dyDescent="0.25">
      <c r="A14924" s="22" t="s">
        <v>11303</v>
      </c>
      <c r="B14924" s="17" t="s">
        <v>11304</v>
      </c>
      <c r="C14924" s="18">
        <v>322787</v>
      </c>
      <c r="D14924" s="18">
        <f t="shared" si="233"/>
        <v>255001.73</v>
      </c>
      <c r="E14924" s="19">
        <v>0.21</v>
      </c>
      <c r="F14924" s="24"/>
    </row>
    <row r="14925" spans="1:6" s="20" customFormat="1" ht="13.2" x14ac:dyDescent="0.25">
      <c r="A14925" s="22" t="s">
        <v>42288</v>
      </c>
      <c r="B14925" s="17" t="s">
        <v>42289</v>
      </c>
      <c r="C14925" s="18">
        <v>323536</v>
      </c>
      <c r="D14925" s="18">
        <f t="shared" si="233"/>
        <v>255593.44</v>
      </c>
      <c r="E14925" s="19">
        <v>0.21</v>
      </c>
      <c r="F14925" s="24"/>
    </row>
    <row r="14926" spans="1:6" s="20" customFormat="1" ht="26.4" x14ac:dyDescent="0.25">
      <c r="A14926" s="22" t="s">
        <v>12949</v>
      </c>
      <c r="B14926" s="17" t="s">
        <v>15623</v>
      </c>
      <c r="C14926" s="18">
        <v>324499</v>
      </c>
      <c r="D14926" s="18">
        <f t="shared" si="233"/>
        <v>256354.21000000002</v>
      </c>
      <c r="E14926" s="19">
        <v>0.21</v>
      </c>
      <c r="F14926" s="24"/>
    </row>
    <row r="14927" spans="1:6" s="20" customFormat="1" ht="13.2" x14ac:dyDescent="0.25">
      <c r="A14927" s="22" t="s">
        <v>10917</v>
      </c>
      <c r="B14927" s="17" t="s">
        <v>10918</v>
      </c>
      <c r="C14927" s="18">
        <v>324595</v>
      </c>
      <c r="D14927" s="18">
        <f t="shared" si="233"/>
        <v>256430.05000000002</v>
      </c>
      <c r="E14927" s="19">
        <v>0.21</v>
      </c>
      <c r="F14927" s="24"/>
    </row>
    <row r="14928" spans="1:6" s="20" customFormat="1" ht="26.4" x14ac:dyDescent="0.25">
      <c r="A14928" s="22" t="s">
        <v>12571</v>
      </c>
      <c r="B14928" s="17" t="s">
        <v>12572</v>
      </c>
      <c r="C14928" s="18">
        <v>324670</v>
      </c>
      <c r="D14928" s="18">
        <f t="shared" si="233"/>
        <v>256489.30000000002</v>
      </c>
      <c r="E14928" s="19">
        <v>0.21</v>
      </c>
      <c r="F14928" s="24"/>
    </row>
    <row r="14929" spans="1:6" s="20" customFormat="1" ht="26.4" x14ac:dyDescent="0.25">
      <c r="A14929" s="22" t="s">
        <v>13069</v>
      </c>
      <c r="B14929" s="17" t="s">
        <v>13070</v>
      </c>
      <c r="C14929" s="18">
        <v>325194</v>
      </c>
      <c r="D14929" s="18">
        <f t="shared" si="233"/>
        <v>256903.26</v>
      </c>
      <c r="E14929" s="19">
        <v>0.21</v>
      </c>
      <c r="F14929" s="24"/>
    </row>
    <row r="14930" spans="1:6" s="20" customFormat="1" ht="13.2" x14ac:dyDescent="0.25">
      <c r="A14930" s="22" t="s">
        <v>42292</v>
      </c>
      <c r="B14930" s="17" t="s">
        <v>42293</v>
      </c>
      <c r="C14930" s="18">
        <v>326222</v>
      </c>
      <c r="D14930" s="18">
        <f t="shared" si="233"/>
        <v>257715.38</v>
      </c>
      <c r="E14930" s="19">
        <v>0.21</v>
      </c>
      <c r="F14930" s="24"/>
    </row>
    <row r="14931" spans="1:6" s="20" customFormat="1" ht="13.2" x14ac:dyDescent="0.25">
      <c r="A14931" s="22" t="s">
        <v>12127</v>
      </c>
      <c r="B14931" s="17" t="s">
        <v>12128</v>
      </c>
      <c r="C14931" s="18">
        <v>326971</v>
      </c>
      <c r="D14931" s="18">
        <f t="shared" si="233"/>
        <v>258307.09000000003</v>
      </c>
      <c r="E14931" s="19">
        <v>0.21</v>
      </c>
      <c r="F14931" s="24"/>
    </row>
    <row r="14932" spans="1:6" s="20" customFormat="1" ht="26.4" x14ac:dyDescent="0.25">
      <c r="A14932" s="22" t="s">
        <v>41934</v>
      </c>
      <c r="B14932" s="17" t="s">
        <v>49738</v>
      </c>
      <c r="C14932" s="18">
        <v>327088</v>
      </c>
      <c r="D14932" s="18">
        <f t="shared" si="233"/>
        <v>258399.52000000002</v>
      </c>
      <c r="E14932" s="19">
        <v>0.21</v>
      </c>
      <c r="F14932" s="24"/>
    </row>
    <row r="14933" spans="1:6" s="20" customFormat="1" ht="26.4" x14ac:dyDescent="0.25">
      <c r="A14933" s="22" t="s">
        <v>11307</v>
      </c>
      <c r="B14933" s="17" t="s">
        <v>11308</v>
      </c>
      <c r="C14933" s="18">
        <v>327099</v>
      </c>
      <c r="D14933" s="18">
        <f t="shared" si="233"/>
        <v>258408.21000000002</v>
      </c>
      <c r="E14933" s="19">
        <v>0.21</v>
      </c>
      <c r="F14933" s="24"/>
    </row>
    <row r="14934" spans="1:6" s="20" customFormat="1" ht="13.2" x14ac:dyDescent="0.25">
      <c r="A14934" s="22" t="s">
        <v>10921</v>
      </c>
      <c r="B14934" s="17" t="s">
        <v>10922</v>
      </c>
      <c r="C14934" s="18">
        <v>327377</v>
      </c>
      <c r="D14934" s="18">
        <f t="shared" si="233"/>
        <v>258627.83000000002</v>
      </c>
      <c r="E14934" s="19">
        <v>0.21</v>
      </c>
      <c r="F14934" s="24"/>
    </row>
    <row r="14935" spans="1:6" s="20" customFormat="1" ht="26.4" x14ac:dyDescent="0.25">
      <c r="A14935" s="22" t="s">
        <v>12951</v>
      </c>
      <c r="B14935" s="17" t="s">
        <v>15625</v>
      </c>
      <c r="C14935" s="18">
        <v>327463</v>
      </c>
      <c r="D14935" s="18">
        <f t="shared" si="233"/>
        <v>258695.77000000002</v>
      </c>
      <c r="E14935" s="19">
        <v>0.21</v>
      </c>
      <c r="F14935" s="24"/>
    </row>
    <row r="14936" spans="1:6" s="20" customFormat="1" ht="26.4" x14ac:dyDescent="0.25">
      <c r="A14936" s="22" t="s">
        <v>12575</v>
      </c>
      <c r="B14936" s="17" t="s">
        <v>12576</v>
      </c>
      <c r="C14936" s="18">
        <v>328565</v>
      </c>
      <c r="D14936" s="18">
        <f t="shared" si="233"/>
        <v>259566.35</v>
      </c>
      <c r="E14936" s="19">
        <v>0.21</v>
      </c>
      <c r="F14936" s="24"/>
    </row>
    <row r="14937" spans="1:6" s="20" customFormat="1" ht="26.4" x14ac:dyDescent="0.25">
      <c r="A14937" s="22" t="s">
        <v>13545</v>
      </c>
      <c r="B14937" s="17" t="s">
        <v>13546</v>
      </c>
      <c r="C14937" s="18">
        <v>328576</v>
      </c>
      <c r="D14937" s="18">
        <f t="shared" si="233"/>
        <v>259575.04000000001</v>
      </c>
      <c r="E14937" s="19">
        <v>0.21</v>
      </c>
      <c r="F14937" s="24"/>
    </row>
    <row r="14938" spans="1:6" s="20" customFormat="1" ht="13.2" x14ac:dyDescent="0.25">
      <c r="A14938" s="22" t="s">
        <v>42296</v>
      </c>
      <c r="B14938" s="17" t="s">
        <v>42297</v>
      </c>
      <c r="C14938" s="18">
        <v>328875</v>
      </c>
      <c r="D14938" s="18">
        <f t="shared" si="233"/>
        <v>259811.25</v>
      </c>
      <c r="E14938" s="19">
        <v>0.21</v>
      </c>
      <c r="F14938" s="24"/>
    </row>
    <row r="14939" spans="1:6" s="20" customFormat="1" ht="13.2" x14ac:dyDescent="0.25">
      <c r="A14939" s="22" t="s">
        <v>10925</v>
      </c>
      <c r="B14939" s="17" t="s">
        <v>10926</v>
      </c>
      <c r="C14939" s="18">
        <v>330063</v>
      </c>
      <c r="D14939" s="18">
        <f t="shared" si="233"/>
        <v>260749.77000000002</v>
      </c>
      <c r="E14939" s="19">
        <v>0.21</v>
      </c>
      <c r="F14939" s="24"/>
    </row>
    <row r="14940" spans="1:6" s="20" customFormat="1" ht="26.4" x14ac:dyDescent="0.25">
      <c r="A14940" s="22" t="s">
        <v>12953</v>
      </c>
      <c r="B14940" s="17" t="s">
        <v>15627</v>
      </c>
      <c r="C14940" s="18">
        <v>330427</v>
      </c>
      <c r="D14940" s="18">
        <f t="shared" si="233"/>
        <v>261037.33000000002</v>
      </c>
      <c r="E14940" s="19">
        <v>0.21</v>
      </c>
      <c r="F14940" s="24"/>
    </row>
    <row r="14941" spans="1:6" s="20" customFormat="1" ht="26.4" x14ac:dyDescent="0.25">
      <c r="A14941" s="22" t="s">
        <v>11311</v>
      </c>
      <c r="B14941" s="17" t="s">
        <v>11312</v>
      </c>
      <c r="C14941" s="18">
        <v>331443</v>
      </c>
      <c r="D14941" s="18">
        <f t="shared" si="233"/>
        <v>261839.97</v>
      </c>
      <c r="E14941" s="19">
        <v>0.21</v>
      </c>
      <c r="F14941" s="24"/>
    </row>
    <row r="14942" spans="1:6" s="20" customFormat="1" ht="13.2" x14ac:dyDescent="0.25">
      <c r="A14942" s="22" t="s">
        <v>42300</v>
      </c>
      <c r="B14942" s="17" t="s">
        <v>42301</v>
      </c>
      <c r="C14942" s="18">
        <v>331561</v>
      </c>
      <c r="D14942" s="18">
        <f t="shared" si="233"/>
        <v>261933.19</v>
      </c>
      <c r="E14942" s="19">
        <v>0.21</v>
      </c>
      <c r="F14942" s="24"/>
    </row>
    <row r="14943" spans="1:6" s="20" customFormat="1" ht="26.4" x14ac:dyDescent="0.25">
      <c r="A14943" s="22" t="s">
        <v>41936</v>
      </c>
      <c r="B14943" s="17" t="s">
        <v>49739</v>
      </c>
      <c r="C14943" s="18">
        <v>331861</v>
      </c>
      <c r="D14943" s="18">
        <f t="shared" si="233"/>
        <v>262170.19</v>
      </c>
      <c r="E14943" s="19">
        <v>0.21</v>
      </c>
      <c r="F14943" s="24"/>
    </row>
    <row r="14944" spans="1:6" s="20" customFormat="1" ht="26.4" x14ac:dyDescent="0.25">
      <c r="A14944" s="22" t="s">
        <v>12579</v>
      </c>
      <c r="B14944" s="17" t="s">
        <v>12580</v>
      </c>
      <c r="C14944" s="18">
        <v>332449</v>
      </c>
      <c r="D14944" s="18">
        <f t="shared" si="233"/>
        <v>262634.71000000002</v>
      </c>
      <c r="E14944" s="19">
        <v>0.21</v>
      </c>
      <c r="F14944" s="24"/>
    </row>
    <row r="14945" spans="1:6" s="20" customFormat="1" ht="13.2" x14ac:dyDescent="0.25">
      <c r="A14945" s="22" t="s">
        <v>10929</v>
      </c>
      <c r="B14945" s="17" t="s">
        <v>10930</v>
      </c>
      <c r="C14945" s="18">
        <v>332866</v>
      </c>
      <c r="D14945" s="18">
        <f t="shared" si="233"/>
        <v>262964.14</v>
      </c>
      <c r="E14945" s="19">
        <v>0.21</v>
      </c>
      <c r="F14945" s="24"/>
    </row>
    <row r="14946" spans="1:6" s="20" customFormat="1" ht="26.4" x14ac:dyDescent="0.25">
      <c r="A14946" s="22" t="s">
        <v>12955</v>
      </c>
      <c r="B14946" s="17" t="s">
        <v>15629</v>
      </c>
      <c r="C14946" s="18">
        <v>333391</v>
      </c>
      <c r="D14946" s="18">
        <f t="shared" si="233"/>
        <v>263378.89</v>
      </c>
      <c r="E14946" s="19">
        <v>0.21</v>
      </c>
      <c r="F14946" s="24"/>
    </row>
    <row r="14947" spans="1:6" s="20" customFormat="1" ht="26.4" x14ac:dyDescent="0.25">
      <c r="A14947" s="22" t="s">
        <v>15073</v>
      </c>
      <c r="B14947" s="17" t="s">
        <v>15074</v>
      </c>
      <c r="C14947" s="18">
        <v>333615</v>
      </c>
      <c r="D14947" s="18">
        <f t="shared" si="233"/>
        <v>263555.85000000003</v>
      </c>
      <c r="E14947" s="19">
        <v>0.21</v>
      </c>
      <c r="F14947" s="24"/>
    </row>
    <row r="14948" spans="1:6" s="20" customFormat="1" ht="13.2" x14ac:dyDescent="0.25">
      <c r="A14948" s="22" t="s">
        <v>12131</v>
      </c>
      <c r="B14948" s="17" t="s">
        <v>12132</v>
      </c>
      <c r="C14948" s="18">
        <v>333819</v>
      </c>
      <c r="D14948" s="18">
        <f t="shared" si="233"/>
        <v>263717.01</v>
      </c>
      <c r="E14948" s="19">
        <v>0.21</v>
      </c>
      <c r="F14948" s="24"/>
    </row>
    <row r="14949" spans="1:6" s="20" customFormat="1" ht="13.2" x14ac:dyDescent="0.25">
      <c r="A14949" s="22" t="s">
        <v>42304</v>
      </c>
      <c r="B14949" s="17" t="s">
        <v>42305</v>
      </c>
      <c r="C14949" s="18">
        <v>334236</v>
      </c>
      <c r="D14949" s="18">
        <f t="shared" si="233"/>
        <v>264046.44</v>
      </c>
      <c r="E14949" s="19">
        <v>0.21</v>
      </c>
      <c r="F14949" s="24"/>
    </row>
    <row r="14950" spans="1:6" s="20" customFormat="1" ht="26.4" x14ac:dyDescent="0.25">
      <c r="A14950" s="22" t="s">
        <v>13549</v>
      </c>
      <c r="B14950" s="17" t="s">
        <v>13550</v>
      </c>
      <c r="C14950" s="18">
        <v>335049</v>
      </c>
      <c r="D14950" s="18">
        <f t="shared" si="233"/>
        <v>264688.71000000002</v>
      </c>
      <c r="E14950" s="19">
        <v>0.21</v>
      </c>
      <c r="F14950" s="24"/>
    </row>
    <row r="14951" spans="1:6" s="20" customFormat="1" ht="26.4" x14ac:dyDescent="0.25">
      <c r="A14951" s="22" t="s">
        <v>11315</v>
      </c>
      <c r="B14951" s="17" t="s">
        <v>11316</v>
      </c>
      <c r="C14951" s="18">
        <v>335766</v>
      </c>
      <c r="D14951" s="18">
        <f t="shared" si="233"/>
        <v>265255.14</v>
      </c>
      <c r="E14951" s="19">
        <v>0.21</v>
      </c>
      <c r="F14951" s="24"/>
    </row>
    <row r="14952" spans="1:6" s="20" customFormat="1" ht="26.4" x14ac:dyDescent="0.25">
      <c r="A14952" s="22" t="s">
        <v>12583</v>
      </c>
      <c r="B14952" s="17" t="s">
        <v>12584</v>
      </c>
      <c r="C14952" s="18">
        <v>336344</v>
      </c>
      <c r="D14952" s="18">
        <f t="shared" si="233"/>
        <v>265711.76</v>
      </c>
      <c r="E14952" s="19">
        <v>0.21</v>
      </c>
      <c r="F14952" s="24"/>
    </row>
    <row r="14953" spans="1:6" s="20" customFormat="1" ht="13.2" x14ac:dyDescent="0.25">
      <c r="A14953" s="22" t="s">
        <v>10937</v>
      </c>
      <c r="B14953" s="17" t="s">
        <v>10938</v>
      </c>
      <c r="C14953" s="18">
        <v>338077</v>
      </c>
      <c r="D14953" s="18">
        <f t="shared" si="233"/>
        <v>267080.83</v>
      </c>
      <c r="E14953" s="19">
        <v>0.21</v>
      </c>
      <c r="F14953" s="24"/>
    </row>
    <row r="14954" spans="1:6" s="20" customFormat="1" ht="26.4" x14ac:dyDescent="0.25">
      <c r="A14954" s="22" t="s">
        <v>12959</v>
      </c>
      <c r="B14954" s="17" t="s">
        <v>15633</v>
      </c>
      <c r="C14954" s="18">
        <v>339340</v>
      </c>
      <c r="D14954" s="18">
        <f t="shared" si="233"/>
        <v>268078.60000000003</v>
      </c>
      <c r="E14954" s="19">
        <v>0.21</v>
      </c>
      <c r="F14954" s="24"/>
    </row>
    <row r="14955" spans="1:6" s="20" customFormat="1" ht="26.4" x14ac:dyDescent="0.25">
      <c r="A14955" s="22" t="s">
        <v>12587</v>
      </c>
      <c r="B14955" s="17" t="s">
        <v>12588</v>
      </c>
      <c r="C14955" s="18">
        <v>340217</v>
      </c>
      <c r="D14955" s="18">
        <f t="shared" si="233"/>
        <v>268771.43</v>
      </c>
      <c r="E14955" s="19">
        <v>0.21</v>
      </c>
      <c r="F14955" s="24"/>
    </row>
    <row r="14956" spans="1:6" s="20" customFormat="1" ht="13.2" x14ac:dyDescent="0.25">
      <c r="A14956" s="22" t="s">
        <v>12135</v>
      </c>
      <c r="B14956" s="17" t="s">
        <v>12136</v>
      </c>
      <c r="C14956" s="18">
        <v>340677</v>
      </c>
      <c r="D14956" s="18">
        <f t="shared" si="233"/>
        <v>269134.83</v>
      </c>
      <c r="E14956" s="19">
        <v>0.21</v>
      </c>
      <c r="F14956" s="24"/>
    </row>
    <row r="14957" spans="1:6" s="20" customFormat="1" ht="26.4" x14ac:dyDescent="0.25">
      <c r="A14957" s="22" t="s">
        <v>13553</v>
      </c>
      <c r="B14957" s="17" t="s">
        <v>13554</v>
      </c>
      <c r="C14957" s="18">
        <v>341523</v>
      </c>
      <c r="D14957" s="18">
        <f t="shared" si="233"/>
        <v>269803.17</v>
      </c>
      <c r="E14957" s="19">
        <v>0.21</v>
      </c>
      <c r="F14957" s="24"/>
    </row>
    <row r="14958" spans="1:6" s="20" customFormat="1" ht="26.4" x14ac:dyDescent="0.25">
      <c r="A14958" s="22" t="s">
        <v>12961</v>
      </c>
      <c r="B14958" s="17" t="s">
        <v>15635</v>
      </c>
      <c r="C14958" s="18">
        <v>342304</v>
      </c>
      <c r="D14958" s="18">
        <f t="shared" si="233"/>
        <v>270420.16000000003</v>
      </c>
      <c r="E14958" s="19">
        <v>0.21</v>
      </c>
      <c r="F14958" s="24"/>
    </row>
    <row r="14959" spans="1:6" s="20" customFormat="1" ht="26.4" x14ac:dyDescent="0.25">
      <c r="A14959" s="22" t="s">
        <v>12591</v>
      </c>
      <c r="B14959" s="17" t="s">
        <v>12592</v>
      </c>
      <c r="C14959" s="18">
        <v>344101</v>
      </c>
      <c r="D14959" s="18">
        <f t="shared" si="233"/>
        <v>271839.79000000004</v>
      </c>
      <c r="E14959" s="19">
        <v>0.21</v>
      </c>
      <c r="F14959" s="24"/>
    </row>
    <row r="14960" spans="1:6" s="20" customFormat="1" ht="26.4" x14ac:dyDescent="0.25">
      <c r="A14960" s="22" t="s">
        <v>11323</v>
      </c>
      <c r="B14960" s="17" t="s">
        <v>11324</v>
      </c>
      <c r="C14960" s="18">
        <v>344433</v>
      </c>
      <c r="D14960" s="18">
        <f t="shared" si="233"/>
        <v>272102.07</v>
      </c>
      <c r="E14960" s="19">
        <v>0.21</v>
      </c>
      <c r="F14960" s="24"/>
    </row>
    <row r="14961" spans="1:6" s="20" customFormat="1" ht="26.4" x14ac:dyDescent="0.25">
      <c r="A14961" s="22" t="s">
        <v>41942</v>
      </c>
      <c r="B14961" s="17" t="s">
        <v>49740</v>
      </c>
      <c r="C14961" s="18">
        <v>346177</v>
      </c>
      <c r="D14961" s="18">
        <f t="shared" si="233"/>
        <v>273479.83</v>
      </c>
      <c r="E14961" s="19">
        <v>0.21</v>
      </c>
      <c r="F14961" s="24"/>
    </row>
    <row r="14962" spans="1:6" s="20" customFormat="1" ht="13.2" x14ac:dyDescent="0.25">
      <c r="A14962" s="22" t="s">
        <v>10949</v>
      </c>
      <c r="B14962" s="17" t="s">
        <v>10950</v>
      </c>
      <c r="C14962" s="18">
        <v>346348</v>
      </c>
      <c r="D14962" s="18">
        <f t="shared" si="233"/>
        <v>273614.92</v>
      </c>
      <c r="E14962" s="19">
        <v>0.21</v>
      </c>
      <c r="F14962" s="24"/>
    </row>
    <row r="14963" spans="1:6" s="20" customFormat="1" ht="13.2" x14ac:dyDescent="0.25">
      <c r="A14963" s="22" t="s">
        <v>12139</v>
      </c>
      <c r="B14963" s="17" t="s">
        <v>12140</v>
      </c>
      <c r="C14963" s="18">
        <v>347525</v>
      </c>
      <c r="D14963" s="18">
        <f t="shared" si="233"/>
        <v>274544.75</v>
      </c>
      <c r="E14963" s="19">
        <v>0.21</v>
      </c>
      <c r="F14963" s="24"/>
    </row>
    <row r="14964" spans="1:6" s="20" customFormat="1" ht="13.2" x14ac:dyDescent="0.25">
      <c r="A14964" s="22" t="s">
        <v>42328</v>
      </c>
      <c r="B14964" s="17" t="s">
        <v>42329</v>
      </c>
      <c r="C14964" s="18">
        <v>347611</v>
      </c>
      <c r="D14964" s="18">
        <f t="shared" si="233"/>
        <v>274612.69</v>
      </c>
      <c r="E14964" s="19">
        <v>0.21</v>
      </c>
      <c r="F14964" s="24"/>
    </row>
    <row r="14965" spans="1:6" s="20" customFormat="1" ht="26.4" x14ac:dyDescent="0.25">
      <c r="A14965" s="22" t="s">
        <v>12595</v>
      </c>
      <c r="B14965" s="17" t="s">
        <v>12596</v>
      </c>
      <c r="C14965" s="18">
        <v>347996</v>
      </c>
      <c r="D14965" s="18">
        <f t="shared" si="233"/>
        <v>274916.84000000003</v>
      </c>
      <c r="E14965" s="19">
        <v>0.21</v>
      </c>
      <c r="F14965" s="24"/>
    </row>
    <row r="14966" spans="1:6" s="20" customFormat="1" ht="26.4" x14ac:dyDescent="0.25">
      <c r="A14966" s="22" t="s">
        <v>12965</v>
      </c>
      <c r="B14966" s="17" t="s">
        <v>15639</v>
      </c>
      <c r="C14966" s="18">
        <v>348232</v>
      </c>
      <c r="D14966" s="18">
        <f t="shared" si="233"/>
        <v>275103.28000000003</v>
      </c>
      <c r="E14966" s="19">
        <v>0.21</v>
      </c>
      <c r="F14966" s="24"/>
    </row>
    <row r="14967" spans="1:6" s="20" customFormat="1" ht="13.2" x14ac:dyDescent="0.25">
      <c r="A14967" s="22" t="s">
        <v>10953</v>
      </c>
      <c r="B14967" s="17" t="s">
        <v>10954</v>
      </c>
      <c r="C14967" s="18">
        <v>348927</v>
      </c>
      <c r="D14967" s="18">
        <f t="shared" si="233"/>
        <v>275652.33</v>
      </c>
      <c r="E14967" s="19">
        <v>0.21</v>
      </c>
      <c r="F14967" s="24"/>
    </row>
    <row r="14968" spans="1:6" s="20" customFormat="1" ht="26.4" x14ac:dyDescent="0.25">
      <c r="A14968" s="22" t="s">
        <v>12967</v>
      </c>
      <c r="B14968" s="17" t="s">
        <v>15641</v>
      </c>
      <c r="C14968" s="18">
        <v>351217</v>
      </c>
      <c r="D14968" s="18">
        <f t="shared" si="233"/>
        <v>277461.43</v>
      </c>
      <c r="E14968" s="19">
        <v>0.21</v>
      </c>
      <c r="F14968" s="24"/>
    </row>
    <row r="14969" spans="1:6" s="20" customFormat="1" ht="13.2" x14ac:dyDescent="0.25">
      <c r="A14969" s="22" t="s">
        <v>10957</v>
      </c>
      <c r="B14969" s="17" t="s">
        <v>10958</v>
      </c>
      <c r="C14969" s="18">
        <v>351709</v>
      </c>
      <c r="D14969" s="18">
        <f t="shared" si="233"/>
        <v>277850.11</v>
      </c>
      <c r="E14969" s="19">
        <v>0.21</v>
      </c>
      <c r="F14969" s="24"/>
    </row>
    <row r="14970" spans="1:6" s="20" customFormat="1" ht="26.4" x14ac:dyDescent="0.25">
      <c r="A14970" s="22" t="s">
        <v>13561</v>
      </c>
      <c r="B14970" s="17" t="s">
        <v>13562</v>
      </c>
      <c r="C14970" s="18">
        <v>353154</v>
      </c>
      <c r="D14970" s="18">
        <f t="shared" si="233"/>
        <v>278991.66000000003</v>
      </c>
      <c r="E14970" s="19">
        <v>0.21</v>
      </c>
      <c r="F14970" s="24"/>
    </row>
    <row r="14971" spans="1:6" s="20" customFormat="1" ht="26.4" x14ac:dyDescent="0.25">
      <c r="A14971" s="22" t="s">
        <v>12969</v>
      </c>
      <c r="B14971" s="17" t="s">
        <v>15643</v>
      </c>
      <c r="C14971" s="18">
        <v>354181</v>
      </c>
      <c r="D14971" s="18">
        <f t="shared" si="233"/>
        <v>279802.99</v>
      </c>
      <c r="E14971" s="19">
        <v>0.21</v>
      </c>
      <c r="F14971" s="24"/>
    </row>
    <row r="14972" spans="1:6" s="20" customFormat="1" ht="13.2" x14ac:dyDescent="0.25">
      <c r="A14972" s="22" t="s">
        <v>10961</v>
      </c>
      <c r="B14972" s="17" t="s">
        <v>10962</v>
      </c>
      <c r="C14972" s="18">
        <v>354502</v>
      </c>
      <c r="D14972" s="18">
        <f t="shared" si="233"/>
        <v>280056.58</v>
      </c>
      <c r="E14972" s="19">
        <v>0.21</v>
      </c>
      <c r="F14972" s="24"/>
    </row>
    <row r="14973" spans="1:6" s="20" customFormat="1" ht="26.4" x14ac:dyDescent="0.25">
      <c r="A14973" s="22" t="s">
        <v>41946</v>
      </c>
      <c r="B14973" s="17" t="s">
        <v>49741</v>
      </c>
      <c r="C14973" s="18">
        <v>354769</v>
      </c>
      <c r="D14973" s="18">
        <f t="shared" si="233"/>
        <v>280267.51</v>
      </c>
      <c r="E14973" s="19">
        <v>0.21</v>
      </c>
      <c r="F14973" s="24"/>
    </row>
    <row r="14974" spans="1:6" s="20" customFormat="1" ht="26.4" x14ac:dyDescent="0.25">
      <c r="A14974" s="22" t="s">
        <v>13077</v>
      </c>
      <c r="B14974" s="17" t="s">
        <v>13078</v>
      </c>
      <c r="C14974" s="18">
        <v>355486</v>
      </c>
      <c r="D14974" s="18">
        <f t="shared" si="233"/>
        <v>280833.94</v>
      </c>
      <c r="E14974" s="19">
        <v>0.21</v>
      </c>
      <c r="F14974" s="24"/>
    </row>
    <row r="14975" spans="1:6" s="20" customFormat="1" ht="26.4" x14ac:dyDescent="0.25">
      <c r="A14975" s="22" t="s">
        <v>11335</v>
      </c>
      <c r="B14975" s="17" t="s">
        <v>11336</v>
      </c>
      <c r="C14975" s="18">
        <v>356973</v>
      </c>
      <c r="D14975" s="18">
        <f t="shared" si="233"/>
        <v>282008.67</v>
      </c>
      <c r="E14975" s="19">
        <v>0.21</v>
      </c>
      <c r="F14975" s="24"/>
    </row>
    <row r="14976" spans="1:6" s="20" customFormat="1" ht="13.2" x14ac:dyDescent="0.25">
      <c r="A14976" s="22" t="s">
        <v>42344</v>
      </c>
      <c r="B14976" s="17" t="s">
        <v>42345</v>
      </c>
      <c r="C14976" s="18">
        <v>358332</v>
      </c>
      <c r="D14976" s="18">
        <f t="shared" si="233"/>
        <v>283082.28000000003</v>
      </c>
      <c r="E14976" s="19">
        <v>0.21</v>
      </c>
      <c r="F14976" s="24"/>
    </row>
    <row r="14977" spans="1:6" s="20" customFormat="1" ht="26.4" x14ac:dyDescent="0.25">
      <c r="A14977" s="22" t="s">
        <v>13081</v>
      </c>
      <c r="B14977" s="17" t="s">
        <v>13082</v>
      </c>
      <c r="C14977" s="18">
        <v>359509</v>
      </c>
      <c r="D14977" s="18">
        <f t="shared" si="233"/>
        <v>284012.11</v>
      </c>
      <c r="E14977" s="19">
        <v>0.21</v>
      </c>
      <c r="F14977" s="24"/>
    </row>
    <row r="14978" spans="1:6" s="20" customFormat="1" ht="26.4" x14ac:dyDescent="0.25">
      <c r="A14978" s="22" t="s">
        <v>12607</v>
      </c>
      <c r="B14978" s="17" t="s">
        <v>12608</v>
      </c>
      <c r="C14978" s="18">
        <v>359659</v>
      </c>
      <c r="D14978" s="18">
        <f t="shared" si="233"/>
        <v>284130.61</v>
      </c>
      <c r="E14978" s="19">
        <v>0.21</v>
      </c>
      <c r="F14978" s="24"/>
    </row>
    <row r="14979" spans="1:6" s="20" customFormat="1" ht="26.4" x14ac:dyDescent="0.25">
      <c r="A14979" s="22" t="s">
        <v>12973</v>
      </c>
      <c r="B14979" s="17" t="s">
        <v>15647</v>
      </c>
      <c r="C14979" s="18">
        <v>360109</v>
      </c>
      <c r="D14979" s="18">
        <f t="shared" ref="D14979:D15042" si="234">C14979*(1-E14979)</f>
        <v>284486.11</v>
      </c>
      <c r="E14979" s="19">
        <v>0.21</v>
      </c>
      <c r="F14979" s="24"/>
    </row>
    <row r="14980" spans="1:6" s="20" customFormat="1" ht="26.4" x14ac:dyDescent="0.25">
      <c r="A14980" s="22" t="s">
        <v>11339</v>
      </c>
      <c r="B14980" s="17" t="s">
        <v>11340</v>
      </c>
      <c r="C14980" s="18">
        <v>360879</v>
      </c>
      <c r="D14980" s="18">
        <f t="shared" si="234"/>
        <v>285094.41000000003</v>
      </c>
      <c r="E14980" s="19">
        <v>0.21</v>
      </c>
      <c r="F14980" s="24"/>
    </row>
    <row r="14981" spans="1:6" s="20" customFormat="1" ht="13.2" x14ac:dyDescent="0.25">
      <c r="A14981" s="22" t="s">
        <v>42348</v>
      </c>
      <c r="B14981" s="17" t="s">
        <v>42349</v>
      </c>
      <c r="C14981" s="18">
        <v>361007</v>
      </c>
      <c r="D14981" s="18">
        <f t="shared" si="234"/>
        <v>285195.53000000003</v>
      </c>
      <c r="E14981" s="19">
        <v>0.21</v>
      </c>
      <c r="F14981" s="24"/>
    </row>
    <row r="14982" spans="1:6" s="20" customFormat="1" ht="26.4" x14ac:dyDescent="0.25">
      <c r="A14982" s="22" t="s">
        <v>41950</v>
      </c>
      <c r="B14982" s="17" t="s">
        <v>49742</v>
      </c>
      <c r="C14982" s="18">
        <v>362409</v>
      </c>
      <c r="D14982" s="18">
        <f t="shared" si="234"/>
        <v>286303.11</v>
      </c>
      <c r="E14982" s="19">
        <v>0.21</v>
      </c>
      <c r="F14982" s="24"/>
    </row>
    <row r="14983" spans="1:6" s="20" customFormat="1" ht="26.4" x14ac:dyDescent="0.25">
      <c r="A14983" s="22" t="s">
        <v>13569</v>
      </c>
      <c r="B14983" s="17" t="s">
        <v>13570</v>
      </c>
      <c r="C14983" s="18">
        <v>364784</v>
      </c>
      <c r="D14983" s="18">
        <f t="shared" si="234"/>
        <v>288179.36</v>
      </c>
      <c r="E14983" s="19">
        <v>0.21</v>
      </c>
      <c r="F14983" s="24"/>
    </row>
    <row r="14984" spans="1:6" s="20" customFormat="1" ht="26.4" x14ac:dyDescent="0.25">
      <c r="A14984" s="22" t="s">
        <v>12977</v>
      </c>
      <c r="B14984" s="17" t="s">
        <v>15651</v>
      </c>
      <c r="C14984" s="18">
        <v>366058</v>
      </c>
      <c r="D14984" s="18">
        <f t="shared" si="234"/>
        <v>289185.82</v>
      </c>
      <c r="E14984" s="19">
        <v>0.21</v>
      </c>
      <c r="F14984" s="24"/>
    </row>
    <row r="14985" spans="1:6" s="20" customFormat="1" ht="26.4" x14ac:dyDescent="0.25">
      <c r="A14985" s="22" t="s">
        <v>15077</v>
      </c>
      <c r="B14985" s="17" t="s">
        <v>15078</v>
      </c>
      <c r="C14985" s="18">
        <v>366282</v>
      </c>
      <c r="D14985" s="18">
        <f t="shared" si="234"/>
        <v>289362.78000000003</v>
      </c>
      <c r="E14985" s="19">
        <v>0.21</v>
      </c>
      <c r="F14985" s="24"/>
    </row>
    <row r="14986" spans="1:6" s="20" customFormat="1" ht="26.4" x14ac:dyDescent="0.25">
      <c r="A14986" s="22" t="s">
        <v>12615</v>
      </c>
      <c r="B14986" s="17" t="s">
        <v>12616</v>
      </c>
      <c r="C14986" s="18">
        <v>367417</v>
      </c>
      <c r="D14986" s="18">
        <f t="shared" si="234"/>
        <v>290259.43</v>
      </c>
      <c r="E14986" s="19">
        <v>0.21</v>
      </c>
      <c r="F14986" s="24"/>
    </row>
    <row r="14987" spans="1:6" s="20" customFormat="1" ht="13.2" x14ac:dyDescent="0.25">
      <c r="A14987" s="22" t="s">
        <v>10981</v>
      </c>
      <c r="B14987" s="17" t="s">
        <v>10982</v>
      </c>
      <c r="C14987" s="18">
        <v>368005</v>
      </c>
      <c r="D14987" s="18">
        <f t="shared" si="234"/>
        <v>290723.95</v>
      </c>
      <c r="E14987" s="19">
        <v>0.21</v>
      </c>
      <c r="F14987" s="24"/>
    </row>
    <row r="14988" spans="1:6" s="20" customFormat="1" ht="26.4" x14ac:dyDescent="0.25">
      <c r="A14988" s="22" t="s">
        <v>11347</v>
      </c>
      <c r="B14988" s="17" t="s">
        <v>11348</v>
      </c>
      <c r="C14988" s="18">
        <v>368679</v>
      </c>
      <c r="D14988" s="18">
        <f t="shared" si="234"/>
        <v>291256.41000000003</v>
      </c>
      <c r="E14988" s="19">
        <v>0.21</v>
      </c>
      <c r="F14988" s="24"/>
    </row>
    <row r="14989" spans="1:6" s="20" customFormat="1" ht="26.4" x14ac:dyDescent="0.25">
      <c r="A14989" s="22" t="s">
        <v>41954</v>
      </c>
      <c r="B14989" s="17" t="s">
        <v>49743</v>
      </c>
      <c r="C14989" s="18">
        <v>370038</v>
      </c>
      <c r="D14989" s="18">
        <f t="shared" si="234"/>
        <v>292330.02</v>
      </c>
      <c r="E14989" s="19">
        <v>0.21</v>
      </c>
      <c r="F14989" s="24"/>
    </row>
    <row r="14990" spans="1:6" s="20" customFormat="1" ht="26.4" x14ac:dyDescent="0.25">
      <c r="A14990" s="22" t="s">
        <v>12981</v>
      </c>
      <c r="B14990" s="17" t="s">
        <v>15655</v>
      </c>
      <c r="C14990" s="18">
        <v>371986</v>
      </c>
      <c r="D14990" s="18">
        <f t="shared" si="234"/>
        <v>293868.94</v>
      </c>
      <c r="E14990" s="19">
        <v>0.21</v>
      </c>
      <c r="F14990" s="24"/>
    </row>
    <row r="14991" spans="1:6" s="20" customFormat="1" ht="13.2" x14ac:dyDescent="0.25">
      <c r="A14991" s="22" t="s">
        <v>12155</v>
      </c>
      <c r="B14991" s="17" t="s">
        <v>12156</v>
      </c>
      <c r="C14991" s="18">
        <v>372200</v>
      </c>
      <c r="D14991" s="18">
        <f t="shared" si="234"/>
        <v>294038</v>
      </c>
      <c r="E14991" s="19">
        <v>0.21</v>
      </c>
      <c r="F14991" s="24"/>
    </row>
    <row r="14992" spans="1:6" s="20" customFormat="1" ht="26.4" x14ac:dyDescent="0.25">
      <c r="A14992" s="22" t="s">
        <v>11351</v>
      </c>
      <c r="B14992" s="17" t="s">
        <v>11352</v>
      </c>
      <c r="C14992" s="18">
        <v>372574</v>
      </c>
      <c r="D14992" s="18">
        <f t="shared" si="234"/>
        <v>294333.46000000002</v>
      </c>
      <c r="E14992" s="19">
        <v>0.21</v>
      </c>
      <c r="F14992" s="24"/>
    </row>
    <row r="14993" spans="1:6" s="20" customFormat="1" ht="13.2" x14ac:dyDescent="0.25">
      <c r="A14993" s="22" t="s">
        <v>10989</v>
      </c>
      <c r="B14993" s="17" t="s">
        <v>10990</v>
      </c>
      <c r="C14993" s="18">
        <v>373355</v>
      </c>
      <c r="D14993" s="18">
        <f t="shared" si="234"/>
        <v>294950.45</v>
      </c>
      <c r="E14993" s="19">
        <v>0.21</v>
      </c>
      <c r="F14993" s="24"/>
    </row>
    <row r="14994" spans="1:6" s="20" customFormat="1" ht="13.2" x14ac:dyDescent="0.25">
      <c r="A14994" s="22" t="s">
        <v>42372</v>
      </c>
      <c r="B14994" s="17" t="s">
        <v>42373</v>
      </c>
      <c r="C14994" s="18">
        <v>374382</v>
      </c>
      <c r="D14994" s="18">
        <f t="shared" si="234"/>
        <v>295761.78000000003</v>
      </c>
      <c r="E14994" s="19">
        <v>0.21</v>
      </c>
      <c r="F14994" s="24"/>
    </row>
    <row r="14995" spans="1:6" s="20" customFormat="1" ht="26.4" x14ac:dyDescent="0.25">
      <c r="A14995" s="22" t="s">
        <v>12983</v>
      </c>
      <c r="B14995" s="17" t="s">
        <v>15657</v>
      </c>
      <c r="C14995" s="18">
        <v>374949</v>
      </c>
      <c r="D14995" s="18">
        <f t="shared" si="234"/>
        <v>296209.71000000002</v>
      </c>
      <c r="E14995" s="19">
        <v>0.21</v>
      </c>
      <c r="F14995" s="24"/>
    </row>
    <row r="14996" spans="1:6" s="20" customFormat="1" ht="26.4" x14ac:dyDescent="0.25">
      <c r="A14996" s="22" t="s">
        <v>12623</v>
      </c>
      <c r="B14996" s="17" t="s">
        <v>12624</v>
      </c>
      <c r="C14996" s="18">
        <v>375206</v>
      </c>
      <c r="D14996" s="18">
        <f t="shared" si="234"/>
        <v>296412.74</v>
      </c>
      <c r="E14996" s="19">
        <v>0.21</v>
      </c>
      <c r="F14996" s="24"/>
    </row>
    <row r="14997" spans="1:6" s="20" customFormat="1" ht="26.4" x14ac:dyDescent="0.25">
      <c r="A14997" s="22" t="s">
        <v>13097</v>
      </c>
      <c r="B14997" s="17" t="s">
        <v>13098</v>
      </c>
      <c r="C14997" s="18">
        <v>375559</v>
      </c>
      <c r="D14997" s="18">
        <f t="shared" si="234"/>
        <v>296691.61</v>
      </c>
      <c r="E14997" s="19">
        <v>0.21</v>
      </c>
      <c r="F14997" s="24"/>
    </row>
    <row r="14998" spans="1:6" s="20" customFormat="1" ht="26.4" x14ac:dyDescent="0.25">
      <c r="A14998" s="22" t="s">
        <v>11355</v>
      </c>
      <c r="B14998" s="17" t="s">
        <v>11356</v>
      </c>
      <c r="C14998" s="18">
        <v>376480</v>
      </c>
      <c r="D14998" s="18">
        <f t="shared" si="234"/>
        <v>297419.2</v>
      </c>
      <c r="E14998" s="19">
        <v>0.21</v>
      </c>
      <c r="F14998" s="24"/>
    </row>
    <row r="14999" spans="1:6" s="20" customFormat="1" ht="26.4" x14ac:dyDescent="0.25">
      <c r="A14999" s="22" t="s">
        <v>41958</v>
      </c>
      <c r="B14999" s="17" t="s">
        <v>49744</v>
      </c>
      <c r="C14999" s="18">
        <v>377678</v>
      </c>
      <c r="D14999" s="18">
        <f t="shared" si="234"/>
        <v>298365.62</v>
      </c>
      <c r="E14999" s="19">
        <v>0.21</v>
      </c>
      <c r="F14999" s="24"/>
    </row>
    <row r="15000" spans="1:6" s="20" customFormat="1" ht="26.4" x14ac:dyDescent="0.25">
      <c r="A15000" s="22" t="s">
        <v>12985</v>
      </c>
      <c r="B15000" s="17" t="s">
        <v>15659</v>
      </c>
      <c r="C15000" s="18">
        <v>377903</v>
      </c>
      <c r="D15000" s="18">
        <f t="shared" si="234"/>
        <v>298543.37</v>
      </c>
      <c r="E15000" s="19">
        <v>0.21</v>
      </c>
      <c r="F15000" s="24"/>
    </row>
    <row r="15001" spans="1:6" s="20" customFormat="1" ht="13.2" x14ac:dyDescent="0.25">
      <c r="A15001" s="22" t="s">
        <v>12159</v>
      </c>
      <c r="B15001" s="17" t="s">
        <v>12160</v>
      </c>
      <c r="C15001" s="18">
        <v>378373</v>
      </c>
      <c r="D15001" s="18">
        <f t="shared" si="234"/>
        <v>298914.67000000004</v>
      </c>
      <c r="E15001" s="19">
        <v>0.21</v>
      </c>
      <c r="F15001" s="24"/>
    </row>
    <row r="15002" spans="1:6" s="20" customFormat="1" ht="13.2" x14ac:dyDescent="0.25">
      <c r="A15002" s="22" t="s">
        <v>10997</v>
      </c>
      <c r="B15002" s="17" t="s">
        <v>10998</v>
      </c>
      <c r="C15002" s="18">
        <v>378823</v>
      </c>
      <c r="D15002" s="18">
        <f t="shared" si="234"/>
        <v>299270.17000000004</v>
      </c>
      <c r="E15002" s="19">
        <v>0.21</v>
      </c>
      <c r="F15002" s="24"/>
    </row>
    <row r="15003" spans="1:6" s="20" customFormat="1" ht="26.4" x14ac:dyDescent="0.25">
      <c r="A15003" s="22" t="s">
        <v>12627</v>
      </c>
      <c r="B15003" s="17" t="s">
        <v>12628</v>
      </c>
      <c r="C15003" s="18">
        <v>379090</v>
      </c>
      <c r="D15003" s="18">
        <f t="shared" si="234"/>
        <v>299481.10000000003</v>
      </c>
      <c r="E15003" s="19">
        <v>0.21</v>
      </c>
      <c r="F15003" s="24"/>
    </row>
    <row r="15004" spans="1:6" s="20" customFormat="1" ht="26.4" x14ac:dyDescent="0.25">
      <c r="A15004" s="22" t="s">
        <v>11359</v>
      </c>
      <c r="B15004" s="17" t="s">
        <v>11360</v>
      </c>
      <c r="C15004" s="18">
        <v>380374</v>
      </c>
      <c r="D15004" s="18">
        <f t="shared" si="234"/>
        <v>300495.46000000002</v>
      </c>
      <c r="E15004" s="19">
        <v>0.21</v>
      </c>
      <c r="F15004" s="24"/>
    </row>
    <row r="15005" spans="1:6" s="20" customFormat="1" ht="26.4" x14ac:dyDescent="0.25">
      <c r="A15005" s="22" t="s">
        <v>12987</v>
      </c>
      <c r="B15005" s="17" t="s">
        <v>15661</v>
      </c>
      <c r="C15005" s="18">
        <v>380899</v>
      </c>
      <c r="D15005" s="18">
        <f t="shared" si="234"/>
        <v>300910.21000000002</v>
      </c>
      <c r="E15005" s="19">
        <v>0.21</v>
      </c>
      <c r="F15005" s="24"/>
    </row>
    <row r="15006" spans="1:6" s="20" customFormat="1" ht="13.2" x14ac:dyDescent="0.25">
      <c r="A15006" s="22" t="s">
        <v>11001</v>
      </c>
      <c r="B15006" s="17" t="s">
        <v>11002</v>
      </c>
      <c r="C15006" s="18">
        <v>381498</v>
      </c>
      <c r="D15006" s="18">
        <f t="shared" si="234"/>
        <v>301383.42000000004</v>
      </c>
      <c r="E15006" s="19">
        <v>0.21</v>
      </c>
      <c r="F15006" s="24"/>
    </row>
    <row r="15007" spans="1:6" s="20" customFormat="1" ht="26.4" x14ac:dyDescent="0.25">
      <c r="A15007" s="22" t="s">
        <v>41960</v>
      </c>
      <c r="B15007" s="17" t="s">
        <v>49745</v>
      </c>
      <c r="C15007" s="18">
        <v>381498</v>
      </c>
      <c r="D15007" s="18">
        <f t="shared" si="234"/>
        <v>301383.42000000004</v>
      </c>
      <c r="E15007" s="19">
        <v>0.21</v>
      </c>
      <c r="F15007" s="24"/>
    </row>
    <row r="15008" spans="1:6" s="20" customFormat="1" ht="26.4" x14ac:dyDescent="0.25">
      <c r="A15008" s="22" t="s">
        <v>12631</v>
      </c>
      <c r="B15008" s="17" t="s">
        <v>12632</v>
      </c>
      <c r="C15008" s="18">
        <v>382974</v>
      </c>
      <c r="D15008" s="18">
        <f t="shared" si="234"/>
        <v>302549.46000000002</v>
      </c>
      <c r="E15008" s="19">
        <v>0.21</v>
      </c>
      <c r="F15008" s="24"/>
    </row>
    <row r="15009" spans="1:6" s="20" customFormat="1" ht="26.4" x14ac:dyDescent="0.25">
      <c r="A15009" s="22" t="s">
        <v>12989</v>
      </c>
      <c r="B15009" s="17" t="s">
        <v>15663</v>
      </c>
      <c r="C15009" s="18">
        <v>383852</v>
      </c>
      <c r="D15009" s="18">
        <f t="shared" si="234"/>
        <v>303243.08</v>
      </c>
      <c r="E15009" s="19">
        <v>0.21</v>
      </c>
      <c r="F15009" s="24"/>
    </row>
    <row r="15010" spans="1:6" s="20" customFormat="1" ht="13.2" x14ac:dyDescent="0.25">
      <c r="A15010" s="22" t="s">
        <v>11005</v>
      </c>
      <c r="B15010" s="17" t="s">
        <v>11006</v>
      </c>
      <c r="C15010" s="18">
        <v>384194</v>
      </c>
      <c r="D15010" s="18">
        <f t="shared" si="234"/>
        <v>303513.26</v>
      </c>
      <c r="E15010" s="19">
        <v>0.21</v>
      </c>
      <c r="F15010" s="24"/>
    </row>
    <row r="15011" spans="1:6" s="20" customFormat="1" ht="26.4" x14ac:dyDescent="0.25">
      <c r="A15011" s="22" t="s">
        <v>11363</v>
      </c>
      <c r="B15011" s="17" t="s">
        <v>11364</v>
      </c>
      <c r="C15011" s="18">
        <v>384280</v>
      </c>
      <c r="D15011" s="18">
        <f t="shared" si="234"/>
        <v>303581.2</v>
      </c>
      <c r="E15011" s="19">
        <v>0.21</v>
      </c>
      <c r="F15011" s="24"/>
    </row>
    <row r="15012" spans="1:6" s="20" customFormat="1" ht="13.2" x14ac:dyDescent="0.25">
      <c r="A15012" s="22" t="s">
        <v>42388</v>
      </c>
      <c r="B15012" s="17" t="s">
        <v>42389</v>
      </c>
      <c r="C15012" s="18">
        <v>385104</v>
      </c>
      <c r="D15012" s="18">
        <f t="shared" si="234"/>
        <v>304232.16000000003</v>
      </c>
      <c r="E15012" s="19">
        <v>0.21</v>
      </c>
      <c r="F15012" s="24"/>
    </row>
    <row r="15013" spans="1:6" s="20" customFormat="1" ht="26.4" x14ac:dyDescent="0.25">
      <c r="A15013" s="22" t="s">
        <v>41962</v>
      </c>
      <c r="B15013" s="17" t="s">
        <v>49746</v>
      </c>
      <c r="C15013" s="18">
        <v>385296</v>
      </c>
      <c r="D15013" s="18">
        <f t="shared" si="234"/>
        <v>304383.84000000003</v>
      </c>
      <c r="E15013" s="19">
        <v>0.21</v>
      </c>
      <c r="F15013" s="24"/>
    </row>
    <row r="15014" spans="1:6" s="20" customFormat="1" ht="13.2" x14ac:dyDescent="0.25">
      <c r="A15014" s="22" t="s">
        <v>11009</v>
      </c>
      <c r="B15014" s="17" t="s">
        <v>11010</v>
      </c>
      <c r="C15014" s="18">
        <v>386859</v>
      </c>
      <c r="D15014" s="18">
        <f t="shared" si="234"/>
        <v>305618.61</v>
      </c>
      <c r="E15014" s="19">
        <v>0.21</v>
      </c>
      <c r="F15014" s="24"/>
    </row>
    <row r="15015" spans="1:6" s="20" customFormat="1" ht="26.4" x14ac:dyDescent="0.25">
      <c r="A15015" s="22" t="s">
        <v>12635</v>
      </c>
      <c r="B15015" s="17" t="s">
        <v>12636</v>
      </c>
      <c r="C15015" s="18">
        <v>386869</v>
      </c>
      <c r="D15015" s="18">
        <f t="shared" si="234"/>
        <v>305626.51</v>
      </c>
      <c r="E15015" s="19">
        <v>0.21</v>
      </c>
      <c r="F15015" s="24"/>
    </row>
    <row r="15016" spans="1:6" s="20" customFormat="1" ht="26.4" x14ac:dyDescent="0.25">
      <c r="A15016" s="22" t="s">
        <v>13109</v>
      </c>
      <c r="B15016" s="17" t="s">
        <v>13110</v>
      </c>
      <c r="C15016" s="18">
        <v>387608</v>
      </c>
      <c r="D15016" s="18">
        <f t="shared" si="234"/>
        <v>306210.32</v>
      </c>
      <c r="E15016" s="19">
        <v>0.21</v>
      </c>
      <c r="F15016" s="24"/>
    </row>
    <row r="15017" spans="1:6" s="20" customFormat="1" ht="13.2" x14ac:dyDescent="0.25">
      <c r="A15017" s="22" t="s">
        <v>42392</v>
      </c>
      <c r="B15017" s="17" t="s">
        <v>42393</v>
      </c>
      <c r="C15017" s="18">
        <v>387779</v>
      </c>
      <c r="D15017" s="18">
        <f t="shared" si="234"/>
        <v>306345.41000000003</v>
      </c>
      <c r="E15017" s="19">
        <v>0.21</v>
      </c>
      <c r="F15017" s="24"/>
    </row>
    <row r="15018" spans="1:6" s="20" customFormat="1" ht="26.4" x14ac:dyDescent="0.25">
      <c r="A15018" s="22" t="s">
        <v>41964</v>
      </c>
      <c r="B15018" s="17" t="s">
        <v>49747</v>
      </c>
      <c r="C15018" s="18">
        <v>389127</v>
      </c>
      <c r="D15018" s="18">
        <f t="shared" si="234"/>
        <v>307410.33</v>
      </c>
      <c r="E15018" s="19">
        <v>0.21</v>
      </c>
      <c r="F15018" s="24"/>
    </row>
    <row r="15019" spans="1:6" s="20" customFormat="1" ht="26.4" x14ac:dyDescent="0.25">
      <c r="A15019" s="22" t="s">
        <v>12993</v>
      </c>
      <c r="B15019" s="17" t="s">
        <v>15667</v>
      </c>
      <c r="C15019" s="18">
        <v>389780</v>
      </c>
      <c r="D15019" s="18">
        <f t="shared" si="234"/>
        <v>307926.2</v>
      </c>
      <c r="E15019" s="19">
        <v>0.21</v>
      </c>
      <c r="F15019" s="24"/>
    </row>
    <row r="15020" spans="1:6" s="20" customFormat="1" ht="13.2" x14ac:dyDescent="0.25">
      <c r="A15020" s="22" t="s">
        <v>12167</v>
      </c>
      <c r="B15020" s="17" t="s">
        <v>12168</v>
      </c>
      <c r="C15020" s="18">
        <v>390711</v>
      </c>
      <c r="D15020" s="18">
        <f t="shared" si="234"/>
        <v>308661.69</v>
      </c>
      <c r="E15020" s="19">
        <v>0.21</v>
      </c>
      <c r="F15020" s="24"/>
    </row>
    <row r="15021" spans="1:6" s="20" customFormat="1" ht="26.4" x14ac:dyDescent="0.25">
      <c r="A15021" s="22" t="s">
        <v>11371</v>
      </c>
      <c r="B15021" s="17" t="s">
        <v>11372</v>
      </c>
      <c r="C15021" s="18">
        <v>392069</v>
      </c>
      <c r="D15021" s="18">
        <f t="shared" si="234"/>
        <v>309734.51</v>
      </c>
      <c r="E15021" s="19">
        <v>0.21</v>
      </c>
      <c r="F15021" s="24"/>
    </row>
    <row r="15022" spans="1:6" s="20" customFormat="1" ht="13.2" x14ac:dyDescent="0.25">
      <c r="A15022" s="22" t="s">
        <v>11017</v>
      </c>
      <c r="B15022" s="17" t="s">
        <v>11018</v>
      </c>
      <c r="C15022" s="18">
        <v>392209</v>
      </c>
      <c r="D15022" s="18">
        <f t="shared" si="234"/>
        <v>309845.11</v>
      </c>
      <c r="E15022" s="19">
        <v>0.21</v>
      </c>
      <c r="F15022" s="24"/>
    </row>
    <row r="15023" spans="1:6" s="20" customFormat="1" ht="26.4" x14ac:dyDescent="0.25">
      <c r="A15023" s="22" t="s">
        <v>12995</v>
      </c>
      <c r="B15023" s="17" t="s">
        <v>15669</v>
      </c>
      <c r="C15023" s="18">
        <v>392744</v>
      </c>
      <c r="D15023" s="18">
        <f t="shared" si="234"/>
        <v>310267.76</v>
      </c>
      <c r="E15023" s="19">
        <v>0.21</v>
      </c>
      <c r="F15023" s="24"/>
    </row>
    <row r="15024" spans="1:6" s="20" customFormat="1" ht="13.2" x14ac:dyDescent="0.25">
      <c r="A15024" s="22" t="s">
        <v>42400</v>
      </c>
      <c r="B15024" s="17" t="s">
        <v>42401</v>
      </c>
      <c r="C15024" s="18">
        <v>393129</v>
      </c>
      <c r="D15024" s="18">
        <f t="shared" si="234"/>
        <v>310571.91000000003</v>
      </c>
      <c r="E15024" s="19">
        <v>0.21</v>
      </c>
      <c r="F15024" s="24"/>
    </row>
    <row r="15025" spans="1:6" s="20" customFormat="1" ht="26.4" x14ac:dyDescent="0.25">
      <c r="A15025" s="22" t="s">
        <v>12643</v>
      </c>
      <c r="B15025" s="17" t="s">
        <v>12644</v>
      </c>
      <c r="C15025" s="18">
        <v>393856</v>
      </c>
      <c r="D15025" s="18">
        <f t="shared" si="234"/>
        <v>311146.23999999999</v>
      </c>
      <c r="E15025" s="19">
        <v>0.21</v>
      </c>
      <c r="F15025" s="24"/>
    </row>
    <row r="15026" spans="1:6" s="20" customFormat="1" ht="26.4" x14ac:dyDescent="0.25">
      <c r="A15026" s="22" t="s">
        <v>13589</v>
      </c>
      <c r="B15026" s="17" t="s">
        <v>13590</v>
      </c>
      <c r="C15026" s="18">
        <v>393878</v>
      </c>
      <c r="D15026" s="18">
        <f t="shared" si="234"/>
        <v>311163.62</v>
      </c>
      <c r="E15026" s="19">
        <v>0.21</v>
      </c>
      <c r="F15026" s="24"/>
    </row>
    <row r="15027" spans="1:6" s="20" customFormat="1" ht="26.4" x14ac:dyDescent="0.25">
      <c r="A15027" s="22" t="s">
        <v>12997</v>
      </c>
      <c r="B15027" s="17" t="s">
        <v>15671</v>
      </c>
      <c r="C15027" s="18">
        <v>395729</v>
      </c>
      <c r="D15027" s="18">
        <f t="shared" si="234"/>
        <v>312625.91000000003</v>
      </c>
      <c r="E15027" s="19">
        <v>0.21</v>
      </c>
      <c r="F15027" s="24"/>
    </row>
    <row r="15028" spans="1:6" s="20" customFormat="1" ht="13.2" x14ac:dyDescent="0.25">
      <c r="A15028" s="22" t="s">
        <v>42404</v>
      </c>
      <c r="B15028" s="17" t="s">
        <v>42405</v>
      </c>
      <c r="C15028" s="18">
        <v>395804</v>
      </c>
      <c r="D15028" s="18">
        <f t="shared" si="234"/>
        <v>312685.16000000003</v>
      </c>
      <c r="E15028" s="19">
        <v>0.21</v>
      </c>
      <c r="F15028" s="24"/>
    </row>
    <row r="15029" spans="1:6" s="20" customFormat="1" ht="13.2" x14ac:dyDescent="0.25">
      <c r="A15029" s="22" t="s">
        <v>11025</v>
      </c>
      <c r="B15029" s="17" t="s">
        <v>11026</v>
      </c>
      <c r="C15029" s="18">
        <v>396392</v>
      </c>
      <c r="D15029" s="18">
        <f t="shared" si="234"/>
        <v>313149.68</v>
      </c>
      <c r="E15029" s="19">
        <v>0.21</v>
      </c>
      <c r="F15029" s="24"/>
    </row>
    <row r="15030" spans="1:6" s="20" customFormat="1" ht="26.4" x14ac:dyDescent="0.25">
      <c r="A15030" s="22" t="s">
        <v>41968</v>
      </c>
      <c r="B15030" s="17" t="s">
        <v>49748</v>
      </c>
      <c r="C15030" s="18">
        <v>396756</v>
      </c>
      <c r="D15030" s="18">
        <f t="shared" si="234"/>
        <v>313437.24</v>
      </c>
      <c r="E15030" s="19">
        <v>0.21</v>
      </c>
      <c r="F15030" s="24"/>
    </row>
    <row r="15031" spans="1:6" s="20" customFormat="1" ht="13.2" x14ac:dyDescent="0.25">
      <c r="A15031" s="22" t="s">
        <v>12171</v>
      </c>
      <c r="B15031" s="17" t="s">
        <v>12172</v>
      </c>
      <c r="C15031" s="18">
        <v>396874</v>
      </c>
      <c r="D15031" s="18">
        <f t="shared" si="234"/>
        <v>313530.46000000002</v>
      </c>
      <c r="E15031" s="19">
        <v>0.21</v>
      </c>
      <c r="F15031" s="24"/>
    </row>
    <row r="15032" spans="1:6" s="20" customFormat="1" ht="13.2" x14ac:dyDescent="0.25">
      <c r="A15032" s="22" t="s">
        <v>11029</v>
      </c>
      <c r="B15032" s="17" t="s">
        <v>11030</v>
      </c>
      <c r="C15032" s="18">
        <v>397783</v>
      </c>
      <c r="D15032" s="18">
        <f t="shared" si="234"/>
        <v>314248.57</v>
      </c>
      <c r="E15032" s="19">
        <v>0.21</v>
      </c>
      <c r="F15032" s="24"/>
    </row>
    <row r="15033" spans="1:6" s="20" customFormat="1" ht="13.2" x14ac:dyDescent="0.25">
      <c r="A15033" s="22" t="s">
        <v>42412</v>
      </c>
      <c r="B15033" s="17" t="s">
        <v>42413</v>
      </c>
      <c r="C15033" s="18">
        <v>398479</v>
      </c>
      <c r="D15033" s="18">
        <f t="shared" si="234"/>
        <v>314798.41000000003</v>
      </c>
      <c r="E15033" s="19">
        <v>0.21</v>
      </c>
      <c r="F15033" s="24"/>
    </row>
    <row r="15034" spans="1:6" s="20" customFormat="1" ht="26.4" x14ac:dyDescent="0.25">
      <c r="A15034" s="22" t="s">
        <v>13593</v>
      </c>
      <c r="B15034" s="17" t="s">
        <v>13594</v>
      </c>
      <c r="C15034" s="18">
        <v>399709</v>
      </c>
      <c r="D15034" s="18">
        <f t="shared" si="234"/>
        <v>315770.11</v>
      </c>
      <c r="E15034" s="19">
        <v>0.21</v>
      </c>
      <c r="F15034" s="24"/>
    </row>
    <row r="15035" spans="1:6" s="20" customFormat="1" ht="26.4" x14ac:dyDescent="0.25">
      <c r="A15035" s="22" t="s">
        <v>11379</v>
      </c>
      <c r="B15035" s="17" t="s">
        <v>11380</v>
      </c>
      <c r="C15035" s="18">
        <v>399859</v>
      </c>
      <c r="D15035" s="18">
        <f t="shared" si="234"/>
        <v>315888.61</v>
      </c>
      <c r="E15035" s="19">
        <v>0.21</v>
      </c>
      <c r="F15035" s="24"/>
    </row>
    <row r="15036" spans="1:6" s="20" customFormat="1" ht="26.4" x14ac:dyDescent="0.25">
      <c r="A15036" s="22" t="s">
        <v>12651</v>
      </c>
      <c r="B15036" s="17" t="s">
        <v>12652</v>
      </c>
      <c r="C15036" s="18">
        <v>400084</v>
      </c>
      <c r="D15036" s="18">
        <f t="shared" si="234"/>
        <v>316066.36</v>
      </c>
      <c r="E15036" s="19">
        <v>0.21</v>
      </c>
      <c r="F15036" s="24"/>
    </row>
    <row r="15037" spans="1:6" s="20" customFormat="1" ht="26.4" x14ac:dyDescent="0.25">
      <c r="A15037" s="22" t="s">
        <v>41970</v>
      </c>
      <c r="B15037" s="17" t="s">
        <v>49749</v>
      </c>
      <c r="C15037" s="18">
        <v>400565</v>
      </c>
      <c r="D15037" s="18">
        <f t="shared" si="234"/>
        <v>316446.35000000003</v>
      </c>
      <c r="E15037" s="19">
        <v>0.21</v>
      </c>
      <c r="F15037" s="24"/>
    </row>
    <row r="15038" spans="1:6" s="20" customFormat="1" ht="13.2" x14ac:dyDescent="0.25">
      <c r="A15038" s="22" t="s">
        <v>42416</v>
      </c>
      <c r="B15038" s="17" t="s">
        <v>42417</v>
      </c>
      <c r="C15038" s="18">
        <v>401154</v>
      </c>
      <c r="D15038" s="18">
        <f t="shared" si="234"/>
        <v>316911.66000000003</v>
      </c>
      <c r="E15038" s="19">
        <v>0.21</v>
      </c>
      <c r="F15038" s="24"/>
    </row>
    <row r="15039" spans="1:6" s="20" customFormat="1" ht="26.4" x14ac:dyDescent="0.25">
      <c r="A15039" s="22" t="s">
        <v>13001</v>
      </c>
      <c r="B15039" s="17" t="s">
        <v>15675</v>
      </c>
      <c r="C15039" s="18">
        <v>401657</v>
      </c>
      <c r="D15039" s="18">
        <f t="shared" si="234"/>
        <v>317309.03000000003</v>
      </c>
      <c r="E15039" s="19">
        <v>0.21</v>
      </c>
      <c r="F15039" s="24"/>
    </row>
    <row r="15040" spans="1:6" s="20" customFormat="1" ht="13.2" x14ac:dyDescent="0.25">
      <c r="A15040" s="22" t="s">
        <v>12175</v>
      </c>
      <c r="B15040" s="17" t="s">
        <v>12176</v>
      </c>
      <c r="C15040" s="18">
        <v>403048</v>
      </c>
      <c r="D15040" s="18">
        <f t="shared" si="234"/>
        <v>318407.92000000004</v>
      </c>
      <c r="E15040" s="19">
        <v>0.21</v>
      </c>
      <c r="F15040" s="24"/>
    </row>
    <row r="15041" spans="1:6" s="20" customFormat="1" ht="26.4" x14ac:dyDescent="0.25">
      <c r="A15041" s="22" t="s">
        <v>13125</v>
      </c>
      <c r="B15041" s="17" t="s">
        <v>13126</v>
      </c>
      <c r="C15041" s="18">
        <v>403690</v>
      </c>
      <c r="D15041" s="18">
        <f t="shared" si="234"/>
        <v>318915.10000000003</v>
      </c>
      <c r="E15041" s="19">
        <v>0.21</v>
      </c>
      <c r="F15041" s="24"/>
    </row>
    <row r="15042" spans="1:6" s="20" customFormat="1" ht="26.4" x14ac:dyDescent="0.25">
      <c r="A15042" s="22" t="s">
        <v>11383</v>
      </c>
      <c r="B15042" s="17" t="s">
        <v>11384</v>
      </c>
      <c r="C15042" s="18">
        <v>403775</v>
      </c>
      <c r="D15042" s="18">
        <f t="shared" si="234"/>
        <v>318982.25</v>
      </c>
      <c r="E15042" s="19">
        <v>0.21</v>
      </c>
      <c r="F15042" s="24"/>
    </row>
    <row r="15043" spans="1:6" s="20" customFormat="1" ht="26.4" x14ac:dyDescent="0.25">
      <c r="A15043" s="22" t="s">
        <v>41972</v>
      </c>
      <c r="B15043" s="17" t="s">
        <v>49750</v>
      </c>
      <c r="C15043" s="18">
        <v>404407</v>
      </c>
      <c r="D15043" s="18">
        <f t="shared" ref="D15043:D15106" si="235">C15043*(1-E15043)</f>
        <v>319481.53000000003</v>
      </c>
      <c r="E15043" s="19">
        <v>0.21</v>
      </c>
      <c r="F15043" s="24"/>
    </row>
    <row r="15044" spans="1:6" s="20" customFormat="1" ht="26.4" x14ac:dyDescent="0.25">
      <c r="A15044" s="22" t="s">
        <v>13003</v>
      </c>
      <c r="B15044" s="17" t="s">
        <v>15677</v>
      </c>
      <c r="C15044" s="18">
        <v>404621</v>
      </c>
      <c r="D15044" s="18">
        <f t="shared" si="235"/>
        <v>319650.59000000003</v>
      </c>
      <c r="E15044" s="19">
        <v>0.21</v>
      </c>
      <c r="F15044" s="24"/>
    </row>
    <row r="15045" spans="1:6" s="20" customFormat="1" ht="26.4" x14ac:dyDescent="0.25">
      <c r="A15045" s="22" t="s">
        <v>13597</v>
      </c>
      <c r="B15045" s="17" t="s">
        <v>13598</v>
      </c>
      <c r="C15045" s="18">
        <v>405530</v>
      </c>
      <c r="D15045" s="18">
        <f t="shared" si="235"/>
        <v>320368.7</v>
      </c>
      <c r="E15045" s="19">
        <v>0.21</v>
      </c>
      <c r="F15045" s="24"/>
    </row>
    <row r="15046" spans="1:6" s="20" customFormat="1" ht="26.4" x14ac:dyDescent="0.25">
      <c r="A15046" s="22" t="s">
        <v>12659</v>
      </c>
      <c r="B15046" s="17" t="s">
        <v>12660</v>
      </c>
      <c r="C15046" s="18">
        <v>406290</v>
      </c>
      <c r="D15046" s="18">
        <f t="shared" si="235"/>
        <v>320969.10000000003</v>
      </c>
      <c r="E15046" s="19">
        <v>0.21</v>
      </c>
      <c r="F15046" s="24"/>
    </row>
    <row r="15047" spans="1:6" s="20" customFormat="1" ht="26.4" x14ac:dyDescent="0.25">
      <c r="A15047" s="22" t="s">
        <v>15085</v>
      </c>
      <c r="B15047" s="17" t="s">
        <v>15086</v>
      </c>
      <c r="C15047" s="18">
        <v>407017</v>
      </c>
      <c r="D15047" s="18">
        <f t="shared" si="235"/>
        <v>321543.43</v>
      </c>
      <c r="E15047" s="19">
        <v>0.21</v>
      </c>
      <c r="F15047" s="24"/>
    </row>
    <row r="15048" spans="1:6" s="20" customFormat="1" ht="26.4" x14ac:dyDescent="0.25">
      <c r="A15048" s="22" t="s">
        <v>13005</v>
      </c>
      <c r="B15048" s="17" t="s">
        <v>15679</v>
      </c>
      <c r="C15048" s="18">
        <v>407584</v>
      </c>
      <c r="D15048" s="18">
        <f t="shared" si="235"/>
        <v>321991.36</v>
      </c>
      <c r="E15048" s="19">
        <v>0.21</v>
      </c>
      <c r="F15048" s="24"/>
    </row>
    <row r="15049" spans="1:6" s="20" customFormat="1" ht="26.4" x14ac:dyDescent="0.25">
      <c r="A15049" s="22" t="s">
        <v>41974</v>
      </c>
      <c r="B15049" s="17" t="s">
        <v>49751</v>
      </c>
      <c r="C15049" s="18">
        <v>408226</v>
      </c>
      <c r="D15049" s="18">
        <f t="shared" si="235"/>
        <v>322498.54000000004</v>
      </c>
      <c r="E15049" s="19">
        <v>0.21</v>
      </c>
      <c r="F15049" s="24"/>
    </row>
    <row r="15050" spans="1:6" s="20" customFormat="1" ht="13.2" x14ac:dyDescent="0.25">
      <c r="A15050" s="22" t="s">
        <v>42428</v>
      </c>
      <c r="B15050" s="17" t="s">
        <v>42429</v>
      </c>
      <c r="C15050" s="18">
        <v>409179</v>
      </c>
      <c r="D15050" s="18">
        <f t="shared" si="235"/>
        <v>323251.41000000003</v>
      </c>
      <c r="E15050" s="19">
        <v>0.21</v>
      </c>
      <c r="F15050" s="24"/>
    </row>
    <row r="15051" spans="1:6" s="20" customFormat="1" ht="13.2" x14ac:dyDescent="0.25">
      <c r="A15051" s="22" t="s">
        <v>12179</v>
      </c>
      <c r="B15051" s="17" t="s">
        <v>12180</v>
      </c>
      <c r="C15051" s="18">
        <v>409200</v>
      </c>
      <c r="D15051" s="18">
        <f t="shared" si="235"/>
        <v>323268</v>
      </c>
      <c r="E15051" s="19">
        <v>0.21</v>
      </c>
      <c r="F15051" s="24"/>
    </row>
    <row r="15052" spans="1:6" s="20" customFormat="1" ht="26.4" x14ac:dyDescent="0.25">
      <c r="A15052" s="22" t="s">
        <v>12663</v>
      </c>
      <c r="B15052" s="17" t="s">
        <v>12664</v>
      </c>
      <c r="C15052" s="18">
        <v>409403</v>
      </c>
      <c r="D15052" s="18">
        <f t="shared" si="235"/>
        <v>323428.37</v>
      </c>
      <c r="E15052" s="19">
        <v>0.21</v>
      </c>
      <c r="F15052" s="24"/>
    </row>
    <row r="15053" spans="1:6" s="20" customFormat="1" ht="26.4" x14ac:dyDescent="0.25">
      <c r="A15053" s="22" t="s">
        <v>13601</v>
      </c>
      <c r="B15053" s="17" t="s">
        <v>13602</v>
      </c>
      <c r="C15053" s="18">
        <v>411340</v>
      </c>
      <c r="D15053" s="18">
        <f t="shared" si="235"/>
        <v>324958.60000000003</v>
      </c>
      <c r="E15053" s="19">
        <v>0.21</v>
      </c>
      <c r="F15053" s="24"/>
    </row>
    <row r="15054" spans="1:6" s="20" customFormat="1" ht="26.4" x14ac:dyDescent="0.25">
      <c r="A15054" s="22" t="s">
        <v>11391</v>
      </c>
      <c r="B15054" s="17" t="s">
        <v>11392</v>
      </c>
      <c r="C15054" s="18">
        <v>411554</v>
      </c>
      <c r="D15054" s="18">
        <f t="shared" si="235"/>
        <v>325127.66000000003</v>
      </c>
      <c r="E15054" s="19">
        <v>0.21</v>
      </c>
      <c r="F15054" s="24"/>
    </row>
    <row r="15055" spans="1:6" s="20" customFormat="1" ht="26.4" x14ac:dyDescent="0.25">
      <c r="A15055" s="22" t="s">
        <v>13133</v>
      </c>
      <c r="B15055" s="17" t="s">
        <v>13134</v>
      </c>
      <c r="C15055" s="18">
        <v>411715</v>
      </c>
      <c r="D15055" s="18">
        <f t="shared" si="235"/>
        <v>325254.85000000003</v>
      </c>
      <c r="E15055" s="19">
        <v>0.21</v>
      </c>
      <c r="F15055" s="24"/>
    </row>
    <row r="15056" spans="1:6" s="20" customFormat="1" ht="13.2" x14ac:dyDescent="0.25">
      <c r="A15056" s="22" t="s">
        <v>42432</v>
      </c>
      <c r="B15056" s="17" t="s">
        <v>42433</v>
      </c>
      <c r="C15056" s="18">
        <v>411875</v>
      </c>
      <c r="D15056" s="18">
        <f t="shared" si="235"/>
        <v>325381.25</v>
      </c>
      <c r="E15056" s="19">
        <v>0.21</v>
      </c>
      <c r="F15056" s="24"/>
    </row>
    <row r="15057" spans="1:6" s="20" customFormat="1" ht="26.4" x14ac:dyDescent="0.25">
      <c r="A15057" s="22" t="s">
        <v>41976</v>
      </c>
      <c r="B15057" s="17" t="s">
        <v>49752</v>
      </c>
      <c r="C15057" s="18">
        <v>412025</v>
      </c>
      <c r="D15057" s="18">
        <f t="shared" si="235"/>
        <v>325499.75</v>
      </c>
      <c r="E15057" s="19">
        <v>0.21</v>
      </c>
      <c r="F15057" s="24"/>
    </row>
    <row r="15058" spans="1:6" s="20" customFormat="1" ht="26.4" x14ac:dyDescent="0.25">
      <c r="A15058" s="22" t="s">
        <v>12667</v>
      </c>
      <c r="B15058" s="17" t="s">
        <v>12668</v>
      </c>
      <c r="C15058" s="18">
        <v>412506</v>
      </c>
      <c r="D15058" s="18">
        <f t="shared" si="235"/>
        <v>325879.74</v>
      </c>
      <c r="E15058" s="19">
        <v>0.21</v>
      </c>
      <c r="F15058" s="24"/>
    </row>
    <row r="15059" spans="1:6" s="20" customFormat="1" ht="26.4" x14ac:dyDescent="0.25">
      <c r="A15059" s="22" t="s">
        <v>13009</v>
      </c>
      <c r="B15059" s="17" t="s">
        <v>15683</v>
      </c>
      <c r="C15059" s="18">
        <v>413534</v>
      </c>
      <c r="D15059" s="18">
        <f t="shared" si="235"/>
        <v>326691.86</v>
      </c>
      <c r="E15059" s="19">
        <v>0.21</v>
      </c>
      <c r="F15059" s="24"/>
    </row>
    <row r="15060" spans="1:6" s="20" customFormat="1" ht="13.2" x14ac:dyDescent="0.25">
      <c r="A15060" s="22" t="s">
        <v>42436</v>
      </c>
      <c r="B15060" s="17" t="s">
        <v>42437</v>
      </c>
      <c r="C15060" s="18">
        <v>414550</v>
      </c>
      <c r="D15060" s="18">
        <f t="shared" si="235"/>
        <v>327494.5</v>
      </c>
      <c r="E15060" s="19">
        <v>0.21</v>
      </c>
      <c r="F15060" s="24"/>
    </row>
    <row r="15061" spans="1:6" s="20" customFormat="1" ht="26.4" x14ac:dyDescent="0.25">
      <c r="A15061" s="22" t="s">
        <v>15089</v>
      </c>
      <c r="B15061" s="17" t="s">
        <v>15090</v>
      </c>
      <c r="C15061" s="18">
        <v>415085</v>
      </c>
      <c r="D15061" s="18">
        <f t="shared" si="235"/>
        <v>327917.15000000002</v>
      </c>
      <c r="E15061" s="19">
        <v>0.21</v>
      </c>
      <c r="F15061" s="24"/>
    </row>
    <row r="15062" spans="1:6" s="20" customFormat="1" ht="13.2" x14ac:dyDescent="0.25">
      <c r="A15062" s="22" t="s">
        <v>12183</v>
      </c>
      <c r="B15062" s="17" t="s">
        <v>12184</v>
      </c>
      <c r="C15062" s="18">
        <v>415385</v>
      </c>
      <c r="D15062" s="18">
        <f t="shared" si="235"/>
        <v>328154.15000000002</v>
      </c>
      <c r="E15062" s="19">
        <v>0.21</v>
      </c>
      <c r="F15062" s="24"/>
    </row>
    <row r="15063" spans="1:6" s="20" customFormat="1" ht="26.4" x14ac:dyDescent="0.25">
      <c r="A15063" s="22" t="s">
        <v>11395</v>
      </c>
      <c r="B15063" s="17" t="s">
        <v>11396</v>
      </c>
      <c r="C15063" s="18">
        <v>415460</v>
      </c>
      <c r="D15063" s="18">
        <f t="shared" si="235"/>
        <v>328213.40000000002</v>
      </c>
      <c r="E15063" s="19">
        <v>0.21</v>
      </c>
      <c r="F15063" s="24"/>
    </row>
    <row r="15064" spans="1:6" s="20" customFormat="1" ht="26.4" x14ac:dyDescent="0.25">
      <c r="A15064" s="22" t="s">
        <v>13011</v>
      </c>
      <c r="B15064" s="17" t="s">
        <v>15685</v>
      </c>
      <c r="C15064" s="18">
        <v>416498</v>
      </c>
      <c r="D15064" s="18">
        <f t="shared" si="235"/>
        <v>329033.42000000004</v>
      </c>
      <c r="E15064" s="19">
        <v>0.21</v>
      </c>
      <c r="F15064" s="24"/>
    </row>
    <row r="15065" spans="1:6" s="20" customFormat="1" ht="26.4" x14ac:dyDescent="0.25">
      <c r="A15065" s="22" t="s">
        <v>13605</v>
      </c>
      <c r="B15065" s="17" t="s">
        <v>13606</v>
      </c>
      <c r="C15065" s="18">
        <v>417161</v>
      </c>
      <c r="D15065" s="18">
        <f t="shared" si="235"/>
        <v>329557.19</v>
      </c>
      <c r="E15065" s="19">
        <v>0.21</v>
      </c>
      <c r="F15065" s="24"/>
    </row>
    <row r="15066" spans="1:6" s="20" customFormat="1" ht="26.4" x14ac:dyDescent="0.25">
      <c r="A15066" s="22" t="s">
        <v>12675</v>
      </c>
      <c r="B15066" s="17" t="s">
        <v>12676</v>
      </c>
      <c r="C15066" s="18">
        <v>418723</v>
      </c>
      <c r="D15066" s="18">
        <f t="shared" si="235"/>
        <v>330791.17000000004</v>
      </c>
      <c r="E15066" s="19">
        <v>0.21</v>
      </c>
      <c r="F15066" s="24"/>
    </row>
    <row r="15067" spans="1:6" s="20" customFormat="1" ht="26.4" x14ac:dyDescent="0.25">
      <c r="A15067" s="22" t="s">
        <v>11399</v>
      </c>
      <c r="B15067" s="17" t="s">
        <v>11400</v>
      </c>
      <c r="C15067" s="18">
        <v>419365</v>
      </c>
      <c r="D15067" s="18">
        <f t="shared" si="235"/>
        <v>331298.35000000003</v>
      </c>
      <c r="E15067" s="19">
        <v>0.21</v>
      </c>
      <c r="F15067" s="24"/>
    </row>
    <row r="15068" spans="1:6" s="20" customFormat="1" ht="26.4" x14ac:dyDescent="0.25">
      <c r="A15068" s="22" t="s">
        <v>13013</v>
      </c>
      <c r="B15068" s="17" t="s">
        <v>15687</v>
      </c>
      <c r="C15068" s="18">
        <v>419461</v>
      </c>
      <c r="D15068" s="18">
        <f t="shared" si="235"/>
        <v>331374.19</v>
      </c>
      <c r="E15068" s="19">
        <v>0.21</v>
      </c>
      <c r="F15068" s="24"/>
    </row>
    <row r="15069" spans="1:6" s="20" customFormat="1" ht="26.4" x14ac:dyDescent="0.25">
      <c r="A15069" s="22" t="s">
        <v>41980</v>
      </c>
      <c r="B15069" s="17" t="s">
        <v>49753</v>
      </c>
      <c r="C15069" s="18">
        <v>419665</v>
      </c>
      <c r="D15069" s="18">
        <f t="shared" si="235"/>
        <v>331535.35000000003</v>
      </c>
      <c r="E15069" s="19">
        <v>0.21</v>
      </c>
      <c r="F15069" s="24"/>
    </row>
    <row r="15070" spans="1:6" s="20" customFormat="1" ht="26.4" x14ac:dyDescent="0.25">
      <c r="A15070" s="22" t="s">
        <v>13141</v>
      </c>
      <c r="B15070" s="17" t="s">
        <v>13142</v>
      </c>
      <c r="C15070" s="18">
        <v>419740</v>
      </c>
      <c r="D15070" s="18">
        <f t="shared" si="235"/>
        <v>331594.60000000003</v>
      </c>
      <c r="E15070" s="19">
        <v>0.21</v>
      </c>
      <c r="F15070" s="24"/>
    </row>
    <row r="15071" spans="1:6" s="20" customFormat="1" ht="13.2" x14ac:dyDescent="0.25">
      <c r="A15071" s="22" t="s">
        <v>42444</v>
      </c>
      <c r="B15071" s="17" t="s">
        <v>42445</v>
      </c>
      <c r="C15071" s="18">
        <v>419900</v>
      </c>
      <c r="D15071" s="18">
        <f t="shared" si="235"/>
        <v>331721</v>
      </c>
      <c r="E15071" s="19">
        <v>0.21</v>
      </c>
      <c r="F15071" s="24"/>
    </row>
    <row r="15072" spans="1:6" s="20" customFormat="1" ht="13.2" x14ac:dyDescent="0.25">
      <c r="A15072" s="22" t="s">
        <v>42448</v>
      </c>
      <c r="B15072" s="17" t="s">
        <v>42449</v>
      </c>
      <c r="C15072" s="18">
        <v>421238</v>
      </c>
      <c r="D15072" s="18">
        <f t="shared" si="235"/>
        <v>332778.02</v>
      </c>
      <c r="E15072" s="19">
        <v>0.21</v>
      </c>
      <c r="F15072" s="24"/>
    </row>
    <row r="15073" spans="1:6" s="20" customFormat="1" ht="13.2" x14ac:dyDescent="0.25">
      <c r="A15073" s="22" t="s">
        <v>12187</v>
      </c>
      <c r="B15073" s="17" t="s">
        <v>12188</v>
      </c>
      <c r="C15073" s="18">
        <v>421548</v>
      </c>
      <c r="D15073" s="18">
        <f t="shared" si="235"/>
        <v>333022.92000000004</v>
      </c>
      <c r="E15073" s="19">
        <v>0.21</v>
      </c>
      <c r="F15073" s="24"/>
    </row>
    <row r="15074" spans="1:6" s="20" customFormat="1" ht="26.4" x14ac:dyDescent="0.25">
      <c r="A15074" s="22" t="s">
        <v>12679</v>
      </c>
      <c r="B15074" s="17" t="s">
        <v>12680</v>
      </c>
      <c r="C15074" s="18">
        <v>421826</v>
      </c>
      <c r="D15074" s="18">
        <f t="shared" si="235"/>
        <v>333242.54000000004</v>
      </c>
      <c r="E15074" s="19">
        <v>0.21</v>
      </c>
      <c r="F15074" s="24"/>
    </row>
    <row r="15075" spans="1:6" s="20" customFormat="1" ht="26.4" x14ac:dyDescent="0.25">
      <c r="A15075" s="22" t="s">
        <v>13015</v>
      </c>
      <c r="B15075" s="17" t="s">
        <v>15689</v>
      </c>
      <c r="C15075" s="18">
        <v>422425</v>
      </c>
      <c r="D15075" s="18">
        <f t="shared" si="235"/>
        <v>333715.75</v>
      </c>
      <c r="E15075" s="19">
        <v>0.21</v>
      </c>
      <c r="F15075" s="24"/>
    </row>
    <row r="15076" spans="1:6" s="20" customFormat="1" ht="13.2" x14ac:dyDescent="0.25">
      <c r="A15076" s="22" t="s">
        <v>42058</v>
      </c>
      <c r="B15076" s="17" t="s">
        <v>42059</v>
      </c>
      <c r="C15076" s="18">
        <v>422575</v>
      </c>
      <c r="D15076" s="18">
        <f t="shared" si="235"/>
        <v>333834.25</v>
      </c>
      <c r="E15076" s="19">
        <v>0.21</v>
      </c>
      <c r="F15076" s="24"/>
    </row>
    <row r="15077" spans="1:6" s="20" customFormat="1" ht="26.4" x14ac:dyDescent="0.25">
      <c r="A15077" s="22" t="s">
        <v>13609</v>
      </c>
      <c r="B15077" s="17" t="s">
        <v>13610</v>
      </c>
      <c r="C15077" s="18">
        <v>422971</v>
      </c>
      <c r="D15077" s="18">
        <f t="shared" si="235"/>
        <v>334147.09000000003</v>
      </c>
      <c r="E15077" s="19">
        <v>0.21</v>
      </c>
      <c r="F15077" s="24"/>
    </row>
    <row r="15078" spans="1:6" s="20" customFormat="1" ht="26.4" x14ac:dyDescent="0.25">
      <c r="A15078" s="22" t="s">
        <v>15093</v>
      </c>
      <c r="B15078" s="17" t="s">
        <v>15094</v>
      </c>
      <c r="C15078" s="18">
        <v>423153</v>
      </c>
      <c r="D15078" s="18">
        <f t="shared" si="235"/>
        <v>334290.87</v>
      </c>
      <c r="E15078" s="19">
        <v>0.21</v>
      </c>
      <c r="F15078" s="24"/>
    </row>
    <row r="15079" spans="1:6" s="20" customFormat="1" ht="26.4" x14ac:dyDescent="0.25">
      <c r="A15079" s="22" t="s">
        <v>11403</v>
      </c>
      <c r="B15079" s="17" t="s">
        <v>11404</v>
      </c>
      <c r="C15079" s="18">
        <v>423260</v>
      </c>
      <c r="D15079" s="18">
        <f t="shared" si="235"/>
        <v>334375.40000000002</v>
      </c>
      <c r="E15079" s="19">
        <v>0.21</v>
      </c>
      <c r="F15079" s="24"/>
    </row>
    <row r="15080" spans="1:6" s="20" customFormat="1" ht="26.4" x14ac:dyDescent="0.25">
      <c r="A15080" s="22" t="s">
        <v>41982</v>
      </c>
      <c r="B15080" s="17" t="s">
        <v>49754</v>
      </c>
      <c r="C15080" s="18">
        <v>423485</v>
      </c>
      <c r="D15080" s="18">
        <f t="shared" si="235"/>
        <v>334553.15000000002</v>
      </c>
      <c r="E15080" s="19">
        <v>0.21</v>
      </c>
      <c r="F15080" s="24"/>
    </row>
    <row r="15081" spans="1:6" s="20" customFormat="1" ht="26.4" x14ac:dyDescent="0.25">
      <c r="A15081" s="22" t="s">
        <v>12683</v>
      </c>
      <c r="B15081" s="17" t="s">
        <v>12684</v>
      </c>
      <c r="C15081" s="18">
        <v>424940</v>
      </c>
      <c r="D15081" s="18">
        <f t="shared" si="235"/>
        <v>335702.60000000003</v>
      </c>
      <c r="E15081" s="19">
        <v>0.21</v>
      </c>
      <c r="F15081" s="24"/>
    </row>
    <row r="15082" spans="1:6" s="20" customFormat="1" ht="26.4" x14ac:dyDescent="0.25">
      <c r="A15082" s="22" t="s">
        <v>13017</v>
      </c>
      <c r="B15082" s="17" t="s">
        <v>15691</v>
      </c>
      <c r="C15082" s="18">
        <v>425411</v>
      </c>
      <c r="D15082" s="18">
        <f t="shared" si="235"/>
        <v>336074.69</v>
      </c>
      <c r="E15082" s="19">
        <v>0.21</v>
      </c>
      <c r="F15082" s="24"/>
    </row>
    <row r="15083" spans="1:6" s="20" customFormat="1" ht="26.4" x14ac:dyDescent="0.25">
      <c r="A15083" s="22" t="s">
        <v>11407</v>
      </c>
      <c r="B15083" s="17" t="s">
        <v>11408</v>
      </c>
      <c r="C15083" s="18">
        <v>427165</v>
      </c>
      <c r="D15083" s="18">
        <f t="shared" si="235"/>
        <v>337460.35000000003</v>
      </c>
      <c r="E15083" s="19">
        <v>0.21</v>
      </c>
      <c r="F15083" s="24"/>
    </row>
    <row r="15084" spans="1:6" s="20" customFormat="1" ht="26.4" x14ac:dyDescent="0.25">
      <c r="A15084" s="22" t="s">
        <v>41984</v>
      </c>
      <c r="B15084" s="17" t="s">
        <v>49755</v>
      </c>
      <c r="C15084" s="18">
        <v>427294</v>
      </c>
      <c r="D15084" s="18">
        <f t="shared" si="235"/>
        <v>337562.26</v>
      </c>
      <c r="E15084" s="19">
        <v>0.21</v>
      </c>
      <c r="F15084" s="24"/>
    </row>
    <row r="15085" spans="1:6" s="20" customFormat="1" ht="13.2" x14ac:dyDescent="0.25">
      <c r="A15085" s="22" t="s">
        <v>12191</v>
      </c>
      <c r="B15085" s="17" t="s">
        <v>12192</v>
      </c>
      <c r="C15085" s="18">
        <v>427722</v>
      </c>
      <c r="D15085" s="18">
        <f t="shared" si="235"/>
        <v>337900.38</v>
      </c>
      <c r="E15085" s="19">
        <v>0.21</v>
      </c>
      <c r="F15085" s="24"/>
    </row>
    <row r="15086" spans="1:6" s="20" customFormat="1" ht="26.4" x14ac:dyDescent="0.25">
      <c r="A15086" s="22" t="s">
        <v>13149</v>
      </c>
      <c r="B15086" s="17" t="s">
        <v>13150</v>
      </c>
      <c r="C15086" s="18">
        <v>427765</v>
      </c>
      <c r="D15086" s="18">
        <f t="shared" si="235"/>
        <v>337934.35000000003</v>
      </c>
      <c r="E15086" s="19">
        <v>0.21</v>
      </c>
      <c r="F15086" s="24"/>
    </row>
    <row r="15087" spans="1:6" s="20" customFormat="1" ht="26.4" x14ac:dyDescent="0.25">
      <c r="A15087" s="22" t="s">
        <v>13019</v>
      </c>
      <c r="B15087" s="17" t="s">
        <v>15693</v>
      </c>
      <c r="C15087" s="18">
        <v>428375</v>
      </c>
      <c r="D15087" s="18">
        <f t="shared" si="235"/>
        <v>338416.25</v>
      </c>
      <c r="E15087" s="19">
        <v>0.21</v>
      </c>
      <c r="F15087" s="24"/>
    </row>
    <row r="15088" spans="1:6" s="20" customFormat="1" ht="26.4" x14ac:dyDescent="0.25">
      <c r="A15088" s="22" t="s">
        <v>13613</v>
      </c>
      <c r="B15088" s="17" t="s">
        <v>13614</v>
      </c>
      <c r="C15088" s="18">
        <v>428803</v>
      </c>
      <c r="D15088" s="18">
        <f t="shared" si="235"/>
        <v>338754.37</v>
      </c>
      <c r="E15088" s="19">
        <v>0.21</v>
      </c>
      <c r="F15088" s="24"/>
    </row>
    <row r="15089" spans="1:6" s="20" customFormat="1" ht="26.4" x14ac:dyDescent="0.25">
      <c r="A15089" s="22" t="s">
        <v>11411</v>
      </c>
      <c r="B15089" s="17" t="s">
        <v>11412</v>
      </c>
      <c r="C15089" s="18">
        <v>431060</v>
      </c>
      <c r="D15089" s="18">
        <f t="shared" si="235"/>
        <v>340537.4</v>
      </c>
      <c r="E15089" s="19">
        <v>0.21</v>
      </c>
      <c r="F15089" s="24"/>
    </row>
    <row r="15090" spans="1:6" s="20" customFormat="1" ht="26.4" x14ac:dyDescent="0.25">
      <c r="A15090" s="22" t="s">
        <v>12691</v>
      </c>
      <c r="B15090" s="17" t="s">
        <v>12692</v>
      </c>
      <c r="C15090" s="18">
        <v>431146</v>
      </c>
      <c r="D15090" s="18">
        <f t="shared" si="235"/>
        <v>340605.34</v>
      </c>
      <c r="E15090" s="19">
        <v>0.21</v>
      </c>
      <c r="F15090" s="24"/>
    </row>
    <row r="15091" spans="1:6" s="20" customFormat="1" ht="26.4" x14ac:dyDescent="0.25">
      <c r="A15091" s="22" t="s">
        <v>15097</v>
      </c>
      <c r="B15091" s="17" t="s">
        <v>15098</v>
      </c>
      <c r="C15091" s="18">
        <v>431221</v>
      </c>
      <c r="D15091" s="18">
        <f t="shared" si="235"/>
        <v>340664.59</v>
      </c>
      <c r="E15091" s="19">
        <v>0.21</v>
      </c>
      <c r="F15091" s="24"/>
    </row>
    <row r="15092" spans="1:6" s="20" customFormat="1" ht="26.4" x14ac:dyDescent="0.25">
      <c r="A15092" s="22" t="s">
        <v>13021</v>
      </c>
      <c r="B15092" s="17" t="s">
        <v>15695</v>
      </c>
      <c r="C15092" s="18">
        <v>431338</v>
      </c>
      <c r="D15092" s="18">
        <f t="shared" si="235"/>
        <v>340757.02</v>
      </c>
      <c r="E15092" s="19">
        <v>0.21</v>
      </c>
      <c r="F15092" s="24"/>
    </row>
    <row r="15093" spans="1:6" s="20" customFormat="1" ht="26.4" x14ac:dyDescent="0.25">
      <c r="A15093" s="22" t="s">
        <v>13153</v>
      </c>
      <c r="B15093" s="17" t="s">
        <v>13154</v>
      </c>
      <c r="C15093" s="18">
        <v>431381</v>
      </c>
      <c r="D15093" s="18">
        <f t="shared" si="235"/>
        <v>340790.99</v>
      </c>
      <c r="E15093" s="19">
        <v>0.21</v>
      </c>
      <c r="F15093" s="24"/>
    </row>
    <row r="15094" spans="1:6" s="20" customFormat="1" ht="13.2" x14ac:dyDescent="0.25">
      <c r="A15094" s="22" t="s">
        <v>12195</v>
      </c>
      <c r="B15094" s="17" t="s">
        <v>12196</v>
      </c>
      <c r="C15094" s="18">
        <v>433896</v>
      </c>
      <c r="D15094" s="18">
        <f t="shared" si="235"/>
        <v>342777.84</v>
      </c>
      <c r="E15094" s="19">
        <v>0.21</v>
      </c>
      <c r="F15094" s="24"/>
    </row>
    <row r="15095" spans="1:6" s="20" customFormat="1" ht="26.4" x14ac:dyDescent="0.25">
      <c r="A15095" s="22" t="s">
        <v>12695</v>
      </c>
      <c r="B15095" s="17" t="s">
        <v>12696</v>
      </c>
      <c r="C15095" s="18">
        <v>434260</v>
      </c>
      <c r="D15095" s="18">
        <f t="shared" si="235"/>
        <v>343065.4</v>
      </c>
      <c r="E15095" s="19">
        <v>0.21</v>
      </c>
      <c r="F15095" s="24"/>
    </row>
    <row r="15096" spans="1:6" s="20" customFormat="1" ht="26.4" x14ac:dyDescent="0.25">
      <c r="A15096" s="22" t="s">
        <v>13023</v>
      </c>
      <c r="B15096" s="17" t="s">
        <v>15697</v>
      </c>
      <c r="C15096" s="18">
        <v>434302</v>
      </c>
      <c r="D15096" s="18">
        <f t="shared" si="235"/>
        <v>343098.58</v>
      </c>
      <c r="E15096" s="19">
        <v>0.21</v>
      </c>
      <c r="F15096" s="24"/>
    </row>
    <row r="15097" spans="1:6" s="20" customFormat="1" ht="26.4" x14ac:dyDescent="0.25">
      <c r="A15097" s="22" t="s">
        <v>13617</v>
      </c>
      <c r="B15097" s="17" t="s">
        <v>13618</v>
      </c>
      <c r="C15097" s="18">
        <v>434623</v>
      </c>
      <c r="D15097" s="18">
        <f t="shared" si="235"/>
        <v>343352.17000000004</v>
      </c>
      <c r="E15097" s="19">
        <v>0.21</v>
      </c>
      <c r="F15097" s="24"/>
    </row>
    <row r="15098" spans="1:6" s="20" customFormat="1" ht="26.4" x14ac:dyDescent="0.25">
      <c r="A15098" s="22" t="s">
        <v>41988</v>
      </c>
      <c r="B15098" s="17" t="s">
        <v>49756</v>
      </c>
      <c r="C15098" s="18">
        <v>434923</v>
      </c>
      <c r="D15098" s="18">
        <f t="shared" si="235"/>
        <v>343589.17000000004</v>
      </c>
      <c r="E15098" s="19">
        <v>0.21</v>
      </c>
      <c r="F15098" s="24"/>
    </row>
    <row r="15099" spans="1:6" s="20" customFormat="1" ht="26.4" x14ac:dyDescent="0.25">
      <c r="A15099" s="22" t="s">
        <v>11415</v>
      </c>
      <c r="B15099" s="17" t="s">
        <v>11416</v>
      </c>
      <c r="C15099" s="18">
        <v>434944</v>
      </c>
      <c r="D15099" s="18">
        <f t="shared" si="235"/>
        <v>343605.76000000001</v>
      </c>
      <c r="E15099" s="19">
        <v>0.21</v>
      </c>
      <c r="F15099" s="24"/>
    </row>
    <row r="15100" spans="1:6" s="20" customFormat="1" ht="26.4" x14ac:dyDescent="0.25">
      <c r="A15100" s="22" t="s">
        <v>13157</v>
      </c>
      <c r="B15100" s="17" t="s">
        <v>13158</v>
      </c>
      <c r="C15100" s="18">
        <v>435019</v>
      </c>
      <c r="D15100" s="18">
        <f t="shared" si="235"/>
        <v>343665.01</v>
      </c>
      <c r="E15100" s="19">
        <v>0.21</v>
      </c>
      <c r="F15100" s="24"/>
    </row>
    <row r="15101" spans="1:6" s="20" customFormat="1" ht="26.4" x14ac:dyDescent="0.25">
      <c r="A15101" s="22" t="s">
        <v>12699</v>
      </c>
      <c r="B15101" s="17" t="s">
        <v>12700</v>
      </c>
      <c r="C15101" s="18">
        <v>437373</v>
      </c>
      <c r="D15101" s="18">
        <f t="shared" si="235"/>
        <v>345524.67000000004</v>
      </c>
      <c r="E15101" s="19">
        <v>0.21</v>
      </c>
      <c r="F15101" s="24"/>
    </row>
    <row r="15102" spans="1:6" s="20" customFormat="1" ht="26.4" x14ac:dyDescent="0.25">
      <c r="A15102" s="22" t="s">
        <v>13161</v>
      </c>
      <c r="B15102" s="17" t="s">
        <v>13162</v>
      </c>
      <c r="C15102" s="18">
        <v>438625</v>
      </c>
      <c r="D15102" s="18">
        <f t="shared" si="235"/>
        <v>346513.75</v>
      </c>
      <c r="E15102" s="19">
        <v>0.21</v>
      </c>
      <c r="F15102" s="24"/>
    </row>
    <row r="15103" spans="1:6" s="20" customFormat="1" ht="26.4" x14ac:dyDescent="0.25">
      <c r="A15103" s="22" t="s">
        <v>41990</v>
      </c>
      <c r="B15103" s="17" t="s">
        <v>49757</v>
      </c>
      <c r="C15103" s="18">
        <v>438754</v>
      </c>
      <c r="D15103" s="18">
        <f t="shared" si="235"/>
        <v>346615.66000000003</v>
      </c>
      <c r="E15103" s="19">
        <v>0.21</v>
      </c>
      <c r="F15103" s="24"/>
    </row>
    <row r="15104" spans="1:6" s="20" customFormat="1" ht="26.4" x14ac:dyDescent="0.25">
      <c r="A15104" s="22" t="s">
        <v>11419</v>
      </c>
      <c r="B15104" s="17" t="s">
        <v>11420</v>
      </c>
      <c r="C15104" s="18">
        <v>438850</v>
      </c>
      <c r="D15104" s="18">
        <f t="shared" si="235"/>
        <v>346691.5</v>
      </c>
      <c r="E15104" s="19">
        <v>0.21</v>
      </c>
      <c r="F15104" s="24"/>
    </row>
    <row r="15105" spans="1:6" s="20" customFormat="1" ht="13.2" x14ac:dyDescent="0.25">
      <c r="A15105" s="22" t="s">
        <v>12199</v>
      </c>
      <c r="B15105" s="17" t="s">
        <v>12200</v>
      </c>
      <c r="C15105" s="18">
        <v>440048</v>
      </c>
      <c r="D15105" s="18">
        <f t="shared" si="235"/>
        <v>347637.92000000004</v>
      </c>
      <c r="E15105" s="19">
        <v>0.21</v>
      </c>
      <c r="F15105" s="24"/>
    </row>
    <row r="15106" spans="1:6" s="20" customFormat="1" ht="26.4" x14ac:dyDescent="0.25">
      <c r="A15106" s="22" t="s">
        <v>13027</v>
      </c>
      <c r="B15106" s="17" t="s">
        <v>15701</v>
      </c>
      <c r="C15106" s="18">
        <v>440252</v>
      </c>
      <c r="D15106" s="18">
        <f t="shared" si="235"/>
        <v>347799.08</v>
      </c>
      <c r="E15106" s="19">
        <v>0.21</v>
      </c>
      <c r="F15106" s="24"/>
    </row>
    <row r="15107" spans="1:6" s="20" customFormat="1" ht="26.4" x14ac:dyDescent="0.25">
      <c r="A15107" s="22" t="s">
        <v>13621</v>
      </c>
      <c r="B15107" s="17" t="s">
        <v>13622</v>
      </c>
      <c r="C15107" s="18">
        <v>440433</v>
      </c>
      <c r="D15107" s="18">
        <f t="shared" ref="D15107:D15170" si="236">C15107*(1-E15107)</f>
        <v>347942.07</v>
      </c>
      <c r="E15107" s="19">
        <v>0.21</v>
      </c>
      <c r="F15107" s="24"/>
    </row>
    <row r="15108" spans="1:6" s="20" customFormat="1" ht="26.4" x14ac:dyDescent="0.25">
      <c r="A15108" s="22" t="s">
        <v>13165</v>
      </c>
      <c r="B15108" s="17" t="s">
        <v>13166</v>
      </c>
      <c r="C15108" s="18">
        <v>442242</v>
      </c>
      <c r="D15108" s="18">
        <f t="shared" si="236"/>
        <v>349371.18</v>
      </c>
      <c r="E15108" s="19">
        <v>0.21</v>
      </c>
      <c r="F15108" s="24"/>
    </row>
    <row r="15109" spans="1:6" s="20" customFormat="1" ht="26.4" x14ac:dyDescent="0.25">
      <c r="A15109" s="22" t="s">
        <v>41992</v>
      </c>
      <c r="B15109" s="17" t="s">
        <v>49758</v>
      </c>
      <c r="C15109" s="18">
        <v>442573</v>
      </c>
      <c r="D15109" s="18">
        <f t="shared" si="236"/>
        <v>349632.67000000004</v>
      </c>
      <c r="E15109" s="19">
        <v>0.21</v>
      </c>
      <c r="F15109" s="24"/>
    </row>
    <row r="15110" spans="1:6" s="20" customFormat="1" ht="26.4" x14ac:dyDescent="0.25">
      <c r="A15110" s="22" t="s">
        <v>11423</v>
      </c>
      <c r="B15110" s="17" t="s">
        <v>11424</v>
      </c>
      <c r="C15110" s="18">
        <v>442755</v>
      </c>
      <c r="D15110" s="18">
        <f t="shared" si="236"/>
        <v>349776.45</v>
      </c>
      <c r="E15110" s="19">
        <v>0.21</v>
      </c>
      <c r="F15110" s="24"/>
    </row>
    <row r="15111" spans="1:6" s="20" customFormat="1" ht="26.4" x14ac:dyDescent="0.25">
      <c r="A15111" s="22" t="s">
        <v>13029</v>
      </c>
      <c r="B15111" s="17" t="s">
        <v>15703</v>
      </c>
      <c r="C15111" s="18">
        <v>443215</v>
      </c>
      <c r="D15111" s="18">
        <f t="shared" si="236"/>
        <v>350139.85000000003</v>
      </c>
      <c r="E15111" s="19">
        <v>0.21</v>
      </c>
      <c r="F15111" s="24"/>
    </row>
    <row r="15112" spans="1:6" s="20" customFormat="1" ht="26.4" x14ac:dyDescent="0.25">
      <c r="A15112" s="22" t="s">
        <v>12707</v>
      </c>
      <c r="B15112" s="17" t="s">
        <v>12708</v>
      </c>
      <c r="C15112" s="18">
        <v>443590</v>
      </c>
      <c r="D15112" s="18">
        <f t="shared" si="236"/>
        <v>350436.10000000003</v>
      </c>
      <c r="E15112" s="19">
        <v>0.21</v>
      </c>
      <c r="F15112" s="24"/>
    </row>
    <row r="15113" spans="1:6" s="20" customFormat="1" ht="26.4" x14ac:dyDescent="0.25">
      <c r="A15113" s="22" t="s">
        <v>13169</v>
      </c>
      <c r="B15113" s="17" t="s">
        <v>13170</v>
      </c>
      <c r="C15113" s="18">
        <v>445869</v>
      </c>
      <c r="D15113" s="18">
        <f t="shared" si="236"/>
        <v>352236.51</v>
      </c>
      <c r="E15113" s="19">
        <v>0.21</v>
      </c>
      <c r="F15113" s="24"/>
    </row>
    <row r="15114" spans="1:6" s="20" customFormat="1" ht="26.4" x14ac:dyDescent="0.25">
      <c r="A15114" s="22" t="s">
        <v>13031</v>
      </c>
      <c r="B15114" s="17" t="s">
        <v>15705</v>
      </c>
      <c r="C15114" s="18">
        <v>446179</v>
      </c>
      <c r="D15114" s="18">
        <f t="shared" si="236"/>
        <v>352481.41000000003</v>
      </c>
      <c r="E15114" s="19">
        <v>0.21</v>
      </c>
      <c r="F15114" s="24"/>
    </row>
    <row r="15115" spans="1:6" s="20" customFormat="1" ht="13.2" x14ac:dyDescent="0.25">
      <c r="A15115" s="22" t="s">
        <v>12203</v>
      </c>
      <c r="B15115" s="17" t="s">
        <v>12204</v>
      </c>
      <c r="C15115" s="18">
        <v>446222</v>
      </c>
      <c r="D15115" s="18">
        <f t="shared" si="236"/>
        <v>352515.38</v>
      </c>
      <c r="E15115" s="19">
        <v>0.21</v>
      </c>
      <c r="F15115" s="24"/>
    </row>
    <row r="15116" spans="1:6" s="20" customFormat="1" ht="26.4" x14ac:dyDescent="0.25">
      <c r="A15116" s="22" t="s">
        <v>13625</v>
      </c>
      <c r="B15116" s="17" t="s">
        <v>13626</v>
      </c>
      <c r="C15116" s="18">
        <v>446254</v>
      </c>
      <c r="D15116" s="18">
        <f t="shared" si="236"/>
        <v>352540.66000000003</v>
      </c>
      <c r="E15116" s="19">
        <v>0.21</v>
      </c>
      <c r="F15116" s="24"/>
    </row>
    <row r="15117" spans="1:6" s="20" customFormat="1" ht="26.4" x14ac:dyDescent="0.25">
      <c r="A15117" s="22" t="s">
        <v>41994</v>
      </c>
      <c r="B15117" s="17" t="s">
        <v>49759</v>
      </c>
      <c r="C15117" s="18">
        <v>446383</v>
      </c>
      <c r="D15117" s="18">
        <f t="shared" si="236"/>
        <v>352642.57</v>
      </c>
      <c r="E15117" s="19">
        <v>0.21</v>
      </c>
      <c r="F15117" s="24"/>
    </row>
    <row r="15118" spans="1:6" s="20" customFormat="1" ht="26.4" x14ac:dyDescent="0.25">
      <c r="A15118" s="22" t="s">
        <v>11427</v>
      </c>
      <c r="B15118" s="17" t="s">
        <v>11428</v>
      </c>
      <c r="C15118" s="18">
        <v>446661</v>
      </c>
      <c r="D15118" s="18">
        <f t="shared" si="236"/>
        <v>352862.19</v>
      </c>
      <c r="E15118" s="19">
        <v>0.21</v>
      </c>
      <c r="F15118" s="24"/>
    </row>
    <row r="15119" spans="1:6" s="20" customFormat="1" ht="26.4" x14ac:dyDescent="0.25">
      <c r="A15119" s="22" t="s">
        <v>15105</v>
      </c>
      <c r="B15119" s="17" t="s">
        <v>15106</v>
      </c>
      <c r="C15119" s="18">
        <v>447356</v>
      </c>
      <c r="D15119" s="18">
        <f t="shared" si="236"/>
        <v>353411.24</v>
      </c>
      <c r="E15119" s="19">
        <v>0.21</v>
      </c>
      <c r="F15119" s="24"/>
    </row>
    <row r="15120" spans="1:6" s="20" customFormat="1" ht="26.4" x14ac:dyDescent="0.25">
      <c r="A15120" s="22" t="s">
        <v>13173</v>
      </c>
      <c r="B15120" s="17" t="s">
        <v>13174</v>
      </c>
      <c r="C15120" s="18">
        <v>449475</v>
      </c>
      <c r="D15120" s="18">
        <f t="shared" si="236"/>
        <v>355085.25</v>
      </c>
      <c r="E15120" s="19">
        <v>0.21</v>
      </c>
      <c r="F15120" s="24"/>
    </row>
    <row r="15121" spans="1:6" s="20" customFormat="1" ht="26.4" x14ac:dyDescent="0.25">
      <c r="A15121" s="22" t="s">
        <v>12715</v>
      </c>
      <c r="B15121" s="17" t="s">
        <v>12716</v>
      </c>
      <c r="C15121" s="18">
        <v>449785</v>
      </c>
      <c r="D15121" s="18">
        <f t="shared" si="236"/>
        <v>355330.15</v>
      </c>
      <c r="E15121" s="19">
        <v>0.21</v>
      </c>
      <c r="F15121" s="24"/>
    </row>
    <row r="15122" spans="1:6" s="20" customFormat="1" ht="26.4" x14ac:dyDescent="0.25">
      <c r="A15122" s="22" t="s">
        <v>41996</v>
      </c>
      <c r="B15122" s="17" t="s">
        <v>49760</v>
      </c>
      <c r="C15122" s="18">
        <v>450203</v>
      </c>
      <c r="D15122" s="18">
        <f t="shared" si="236"/>
        <v>355660.37</v>
      </c>
      <c r="E15122" s="19">
        <v>0.21</v>
      </c>
      <c r="F15122" s="24"/>
    </row>
    <row r="15123" spans="1:6" s="20" customFormat="1" ht="26.4" x14ac:dyDescent="0.25">
      <c r="A15123" s="22" t="s">
        <v>13035</v>
      </c>
      <c r="B15123" s="17" t="s">
        <v>15709</v>
      </c>
      <c r="C15123" s="18">
        <v>452096</v>
      </c>
      <c r="D15123" s="18">
        <f t="shared" si="236"/>
        <v>357155.84000000003</v>
      </c>
      <c r="E15123" s="19">
        <v>0.21</v>
      </c>
      <c r="F15123" s="24"/>
    </row>
    <row r="15124" spans="1:6" s="20" customFormat="1" ht="13.2" x14ac:dyDescent="0.25">
      <c r="A15124" s="22" t="s">
        <v>12207</v>
      </c>
      <c r="B15124" s="17" t="s">
        <v>12208</v>
      </c>
      <c r="C15124" s="18">
        <v>452385</v>
      </c>
      <c r="D15124" s="18">
        <f t="shared" si="236"/>
        <v>357384.15</v>
      </c>
      <c r="E15124" s="19">
        <v>0.21</v>
      </c>
      <c r="F15124" s="24"/>
    </row>
    <row r="15125" spans="1:6" s="20" customFormat="1" ht="26.4" x14ac:dyDescent="0.25">
      <c r="A15125" s="22" t="s">
        <v>11435</v>
      </c>
      <c r="B15125" s="17" t="s">
        <v>11436</v>
      </c>
      <c r="C15125" s="18">
        <v>452899</v>
      </c>
      <c r="D15125" s="18">
        <f t="shared" si="236"/>
        <v>357790.21</v>
      </c>
      <c r="E15125" s="19">
        <v>0.21</v>
      </c>
      <c r="F15125" s="24"/>
    </row>
    <row r="15126" spans="1:6" s="20" customFormat="1" ht="26.4" x14ac:dyDescent="0.25">
      <c r="A15126" s="22" t="s">
        <v>12719</v>
      </c>
      <c r="B15126" s="17" t="s">
        <v>12720</v>
      </c>
      <c r="C15126" s="18">
        <v>452910</v>
      </c>
      <c r="D15126" s="18">
        <f t="shared" si="236"/>
        <v>357798.9</v>
      </c>
      <c r="E15126" s="19">
        <v>0.21</v>
      </c>
      <c r="F15126" s="24"/>
    </row>
    <row r="15127" spans="1:6" s="20" customFormat="1" ht="26.4" x14ac:dyDescent="0.25">
      <c r="A15127" s="22" t="s">
        <v>13177</v>
      </c>
      <c r="B15127" s="17" t="s">
        <v>13178</v>
      </c>
      <c r="C15127" s="18">
        <v>453102</v>
      </c>
      <c r="D15127" s="18">
        <f t="shared" si="236"/>
        <v>357950.58</v>
      </c>
      <c r="E15127" s="19">
        <v>0.21</v>
      </c>
      <c r="F15127" s="24"/>
    </row>
    <row r="15128" spans="1:6" s="20" customFormat="1" ht="26.4" x14ac:dyDescent="0.25">
      <c r="A15128" s="22" t="s">
        <v>41998</v>
      </c>
      <c r="B15128" s="17" t="s">
        <v>49761</v>
      </c>
      <c r="C15128" s="18">
        <v>454022</v>
      </c>
      <c r="D15128" s="18">
        <f t="shared" si="236"/>
        <v>358677.38</v>
      </c>
      <c r="E15128" s="19">
        <v>0.21</v>
      </c>
      <c r="F15128" s="24"/>
    </row>
    <row r="15129" spans="1:6" s="20" customFormat="1" ht="26.4" x14ac:dyDescent="0.25">
      <c r="A15129" s="22" t="s">
        <v>13037</v>
      </c>
      <c r="B15129" s="17" t="s">
        <v>15711</v>
      </c>
      <c r="C15129" s="18">
        <v>455082</v>
      </c>
      <c r="D15129" s="18">
        <f t="shared" si="236"/>
        <v>359514.78</v>
      </c>
      <c r="E15129" s="19">
        <v>0.21</v>
      </c>
      <c r="F15129" s="24"/>
    </row>
    <row r="15130" spans="1:6" s="20" customFormat="1" ht="26.4" x14ac:dyDescent="0.25">
      <c r="A15130" s="22" t="s">
        <v>15109</v>
      </c>
      <c r="B15130" s="17" t="s">
        <v>15110</v>
      </c>
      <c r="C15130" s="18">
        <v>455413</v>
      </c>
      <c r="D15130" s="18">
        <f t="shared" si="236"/>
        <v>359776.27</v>
      </c>
      <c r="E15130" s="19">
        <v>0.21</v>
      </c>
      <c r="F15130" s="24"/>
    </row>
    <row r="15131" spans="1:6" s="20" customFormat="1" ht="26.4" x14ac:dyDescent="0.25">
      <c r="A15131" s="22" t="s">
        <v>11439</v>
      </c>
      <c r="B15131" s="17" t="s">
        <v>11440</v>
      </c>
      <c r="C15131" s="18">
        <v>456013</v>
      </c>
      <c r="D15131" s="18">
        <f t="shared" si="236"/>
        <v>360250.27</v>
      </c>
      <c r="E15131" s="19">
        <v>0.21</v>
      </c>
      <c r="F15131" s="24"/>
    </row>
    <row r="15132" spans="1:6" s="20" customFormat="1" ht="26.4" x14ac:dyDescent="0.25">
      <c r="A15132" s="22" t="s">
        <v>12723</v>
      </c>
      <c r="B15132" s="17" t="s">
        <v>12724</v>
      </c>
      <c r="C15132" s="18">
        <v>456013</v>
      </c>
      <c r="D15132" s="18">
        <f t="shared" si="236"/>
        <v>360250.27</v>
      </c>
      <c r="E15132" s="19">
        <v>0.21</v>
      </c>
      <c r="F15132" s="24"/>
    </row>
    <row r="15133" spans="1:6" s="20" customFormat="1" ht="26.4" x14ac:dyDescent="0.25">
      <c r="A15133" s="22" t="s">
        <v>13181</v>
      </c>
      <c r="B15133" s="17" t="s">
        <v>13182</v>
      </c>
      <c r="C15133" s="18">
        <v>456730</v>
      </c>
      <c r="D15133" s="18">
        <f t="shared" si="236"/>
        <v>360816.7</v>
      </c>
      <c r="E15133" s="19">
        <v>0.21</v>
      </c>
      <c r="F15133" s="24"/>
    </row>
    <row r="15134" spans="1:6" s="20" customFormat="1" ht="26.4" x14ac:dyDescent="0.25">
      <c r="A15134" s="22" t="s">
        <v>42000</v>
      </c>
      <c r="B15134" s="17" t="s">
        <v>49762</v>
      </c>
      <c r="C15134" s="18">
        <v>457842</v>
      </c>
      <c r="D15134" s="18">
        <f t="shared" si="236"/>
        <v>361695.18</v>
      </c>
      <c r="E15134" s="19">
        <v>0.21</v>
      </c>
      <c r="F15134" s="24"/>
    </row>
    <row r="15135" spans="1:6" s="20" customFormat="1" ht="26.4" x14ac:dyDescent="0.25">
      <c r="A15135" s="22" t="s">
        <v>13633</v>
      </c>
      <c r="B15135" s="17" t="s">
        <v>13634</v>
      </c>
      <c r="C15135" s="18">
        <v>457896</v>
      </c>
      <c r="D15135" s="18">
        <f t="shared" si="236"/>
        <v>361737.84</v>
      </c>
      <c r="E15135" s="19">
        <v>0.21</v>
      </c>
      <c r="F15135" s="24"/>
    </row>
    <row r="15136" spans="1:6" s="20" customFormat="1" ht="26.4" x14ac:dyDescent="0.25">
      <c r="A15136" s="22" t="s">
        <v>13039</v>
      </c>
      <c r="B15136" s="17" t="s">
        <v>15713</v>
      </c>
      <c r="C15136" s="18">
        <v>458046</v>
      </c>
      <c r="D15136" s="18">
        <f t="shared" si="236"/>
        <v>361856.34</v>
      </c>
      <c r="E15136" s="19">
        <v>0.21</v>
      </c>
      <c r="F15136" s="24"/>
    </row>
    <row r="15137" spans="1:6" s="20" customFormat="1" ht="13.2" x14ac:dyDescent="0.25">
      <c r="A15137" s="22" t="s">
        <v>12211</v>
      </c>
      <c r="B15137" s="17" t="s">
        <v>12212</v>
      </c>
      <c r="C15137" s="18">
        <v>458559</v>
      </c>
      <c r="D15137" s="18">
        <f t="shared" si="236"/>
        <v>362261.61000000004</v>
      </c>
      <c r="E15137" s="19">
        <v>0.21</v>
      </c>
      <c r="F15137" s="24"/>
    </row>
    <row r="15138" spans="1:6" s="20" customFormat="1" ht="26.4" x14ac:dyDescent="0.25">
      <c r="A15138" s="22" t="s">
        <v>11443</v>
      </c>
      <c r="B15138" s="17" t="s">
        <v>11444</v>
      </c>
      <c r="C15138" s="18">
        <v>459126</v>
      </c>
      <c r="D15138" s="18">
        <f t="shared" si="236"/>
        <v>362709.54000000004</v>
      </c>
      <c r="E15138" s="19">
        <v>0.21</v>
      </c>
      <c r="F15138" s="24"/>
    </row>
    <row r="15139" spans="1:6" s="20" customFormat="1" ht="26.4" x14ac:dyDescent="0.25">
      <c r="A15139" s="22" t="s">
        <v>13185</v>
      </c>
      <c r="B15139" s="17" t="s">
        <v>13186</v>
      </c>
      <c r="C15139" s="18">
        <v>460346</v>
      </c>
      <c r="D15139" s="18">
        <f t="shared" si="236"/>
        <v>363673.34</v>
      </c>
      <c r="E15139" s="19">
        <v>0.21</v>
      </c>
      <c r="F15139" s="24"/>
    </row>
    <row r="15140" spans="1:6" s="20" customFormat="1" ht="26.4" x14ac:dyDescent="0.25">
      <c r="A15140" s="22" t="s">
        <v>13041</v>
      </c>
      <c r="B15140" s="17" t="s">
        <v>15715</v>
      </c>
      <c r="C15140" s="18">
        <v>461010</v>
      </c>
      <c r="D15140" s="18">
        <f t="shared" si="236"/>
        <v>364197.9</v>
      </c>
      <c r="E15140" s="19">
        <v>0.21</v>
      </c>
      <c r="F15140" s="24"/>
    </row>
    <row r="15141" spans="1:6" s="20" customFormat="1" ht="26.4" x14ac:dyDescent="0.25">
      <c r="A15141" s="22" t="s">
        <v>42002</v>
      </c>
      <c r="B15141" s="17" t="s">
        <v>49763</v>
      </c>
      <c r="C15141" s="18">
        <v>461652</v>
      </c>
      <c r="D15141" s="18">
        <f t="shared" si="236"/>
        <v>364705.08</v>
      </c>
      <c r="E15141" s="19">
        <v>0.21</v>
      </c>
      <c r="F15141" s="24"/>
    </row>
    <row r="15142" spans="1:6" s="20" customFormat="1" ht="26.4" x14ac:dyDescent="0.25">
      <c r="A15142" s="22" t="s">
        <v>12731</v>
      </c>
      <c r="B15142" s="17" t="s">
        <v>12732</v>
      </c>
      <c r="C15142" s="18">
        <v>462219</v>
      </c>
      <c r="D15142" s="18">
        <f t="shared" si="236"/>
        <v>365153.01</v>
      </c>
      <c r="E15142" s="19">
        <v>0.21</v>
      </c>
      <c r="F15142" s="24"/>
    </row>
    <row r="15143" spans="1:6" s="20" customFormat="1" ht="26.4" x14ac:dyDescent="0.25">
      <c r="A15143" s="22" t="s">
        <v>11447</v>
      </c>
      <c r="B15143" s="17" t="s">
        <v>11448</v>
      </c>
      <c r="C15143" s="18">
        <v>462240</v>
      </c>
      <c r="D15143" s="18">
        <f t="shared" si="236"/>
        <v>365169.60000000003</v>
      </c>
      <c r="E15143" s="19">
        <v>0.21</v>
      </c>
      <c r="F15143" s="24"/>
    </row>
    <row r="15144" spans="1:6" s="20" customFormat="1" ht="26.4" x14ac:dyDescent="0.25">
      <c r="A15144" s="22" t="s">
        <v>15113</v>
      </c>
      <c r="B15144" s="17" t="s">
        <v>15114</v>
      </c>
      <c r="C15144" s="18">
        <v>463471</v>
      </c>
      <c r="D15144" s="18">
        <f t="shared" si="236"/>
        <v>366142.09</v>
      </c>
      <c r="E15144" s="19">
        <v>0.21</v>
      </c>
      <c r="F15144" s="24"/>
    </row>
    <row r="15145" spans="1:6" s="20" customFormat="1" ht="26.4" x14ac:dyDescent="0.25">
      <c r="A15145" s="22" t="s">
        <v>13637</v>
      </c>
      <c r="B15145" s="17" t="s">
        <v>13638</v>
      </c>
      <c r="C15145" s="18">
        <v>463717</v>
      </c>
      <c r="D15145" s="18">
        <f t="shared" si="236"/>
        <v>366336.43</v>
      </c>
      <c r="E15145" s="19">
        <v>0.21</v>
      </c>
      <c r="F15145" s="24"/>
    </row>
    <row r="15146" spans="1:6" s="20" customFormat="1" ht="26.4" x14ac:dyDescent="0.25">
      <c r="A15146" s="22" t="s">
        <v>13189</v>
      </c>
      <c r="B15146" s="17" t="s">
        <v>13190</v>
      </c>
      <c r="C15146" s="18">
        <v>463952</v>
      </c>
      <c r="D15146" s="18">
        <f t="shared" si="236"/>
        <v>366522.08</v>
      </c>
      <c r="E15146" s="19">
        <v>0.21</v>
      </c>
      <c r="F15146" s="24"/>
    </row>
    <row r="15147" spans="1:6" s="20" customFormat="1" ht="26.4" x14ac:dyDescent="0.25">
      <c r="A15147" s="22" t="s">
        <v>13043</v>
      </c>
      <c r="B15147" s="17" t="s">
        <v>15717</v>
      </c>
      <c r="C15147" s="18">
        <v>463973</v>
      </c>
      <c r="D15147" s="18">
        <f t="shared" si="236"/>
        <v>366538.67000000004</v>
      </c>
      <c r="E15147" s="19">
        <v>0.21</v>
      </c>
      <c r="F15147" s="24"/>
    </row>
    <row r="15148" spans="1:6" s="20" customFormat="1" ht="26.4" x14ac:dyDescent="0.25">
      <c r="A15148" s="22" t="s">
        <v>41042</v>
      </c>
      <c r="B15148" s="17" t="s">
        <v>41043</v>
      </c>
      <c r="C15148" s="18">
        <v>464722</v>
      </c>
      <c r="D15148" s="18">
        <f t="shared" si="236"/>
        <v>367130.38</v>
      </c>
      <c r="E15148" s="19">
        <v>0.21</v>
      </c>
      <c r="F15148" s="24"/>
    </row>
    <row r="15149" spans="1:6" s="20" customFormat="1" ht="13.2" x14ac:dyDescent="0.25">
      <c r="A15149" s="22" t="s">
        <v>12215</v>
      </c>
      <c r="B15149" s="17" t="s">
        <v>12216</v>
      </c>
      <c r="C15149" s="18">
        <v>464733</v>
      </c>
      <c r="D15149" s="18">
        <f t="shared" si="236"/>
        <v>367139.07</v>
      </c>
      <c r="E15149" s="19">
        <v>0.21</v>
      </c>
      <c r="F15149" s="24"/>
    </row>
    <row r="15150" spans="1:6" s="20" customFormat="1" ht="26.4" x14ac:dyDescent="0.25">
      <c r="A15150" s="22" t="s">
        <v>12735</v>
      </c>
      <c r="B15150" s="17" t="s">
        <v>12736</v>
      </c>
      <c r="C15150" s="18">
        <v>465343</v>
      </c>
      <c r="D15150" s="18">
        <f t="shared" si="236"/>
        <v>367620.97000000003</v>
      </c>
      <c r="E15150" s="19">
        <v>0.21</v>
      </c>
      <c r="F15150" s="24"/>
    </row>
    <row r="15151" spans="1:6" s="20" customFormat="1" ht="26.4" x14ac:dyDescent="0.25">
      <c r="A15151" s="22" t="s">
        <v>11451</v>
      </c>
      <c r="B15151" s="17" t="s">
        <v>11452</v>
      </c>
      <c r="C15151" s="18">
        <v>465375</v>
      </c>
      <c r="D15151" s="18">
        <f t="shared" si="236"/>
        <v>367646.25</v>
      </c>
      <c r="E15151" s="19">
        <v>0.21</v>
      </c>
      <c r="F15151" s="24"/>
    </row>
    <row r="15152" spans="1:6" s="20" customFormat="1" ht="26.4" x14ac:dyDescent="0.25">
      <c r="A15152" s="22" t="s">
        <v>42004</v>
      </c>
      <c r="B15152" s="17" t="s">
        <v>49764</v>
      </c>
      <c r="C15152" s="18">
        <v>465471</v>
      </c>
      <c r="D15152" s="18">
        <f t="shared" si="236"/>
        <v>367722.09</v>
      </c>
      <c r="E15152" s="19">
        <v>0.21</v>
      </c>
      <c r="F15152" s="24"/>
    </row>
    <row r="15153" spans="1:6" s="20" customFormat="1" ht="26.4" x14ac:dyDescent="0.25">
      <c r="A15153" s="22" t="s">
        <v>13193</v>
      </c>
      <c r="B15153" s="17" t="s">
        <v>13194</v>
      </c>
      <c r="C15153" s="18">
        <v>467590</v>
      </c>
      <c r="D15153" s="18">
        <f t="shared" si="236"/>
        <v>369396.10000000003</v>
      </c>
      <c r="E15153" s="19">
        <v>0.21</v>
      </c>
      <c r="F15153" s="24"/>
    </row>
    <row r="15154" spans="1:6" s="20" customFormat="1" ht="26.4" x14ac:dyDescent="0.25">
      <c r="A15154" s="22" t="s">
        <v>12739</v>
      </c>
      <c r="B15154" s="17" t="s">
        <v>12740</v>
      </c>
      <c r="C15154" s="18">
        <v>468435</v>
      </c>
      <c r="D15154" s="18">
        <f t="shared" si="236"/>
        <v>370063.65</v>
      </c>
      <c r="E15154" s="19">
        <v>0.21</v>
      </c>
      <c r="F15154" s="24"/>
    </row>
    <row r="15155" spans="1:6" s="20" customFormat="1" ht="26.4" x14ac:dyDescent="0.25">
      <c r="A15155" s="22" t="s">
        <v>11455</v>
      </c>
      <c r="B15155" s="17" t="s">
        <v>11456</v>
      </c>
      <c r="C15155" s="18">
        <v>468478</v>
      </c>
      <c r="D15155" s="18">
        <f t="shared" si="236"/>
        <v>370097.62</v>
      </c>
      <c r="E15155" s="19">
        <v>0.21</v>
      </c>
      <c r="F15155" s="24"/>
    </row>
    <row r="15156" spans="1:6" s="20" customFormat="1" ht="26.4" x14ac:dyDescent="0.25">
      <c r="A15156" s="22" t="s">
        <v>13641</v>
      </c>
      <c r="B15156" s="17" t="s">
        <v>13642</v>
      </c>
      <c r="C15156" s="18">
        <v>469527</v>
      </c>
      <c r="D15156" s="18">
        <f t="shared" si="236"/>
        <v>370926.33</v>
      </c>
      <c r="E15156" s="19">
        <v>0.21</v>
      </c>
      <c r="F15156" s="24"/>
    </row>
    <row r="15157" spans="1:6" s="20" customFormat="1" ht="26.4" x14ac:dyDescent="0.25">
      <c r="A15157" s="22" t="s">
        <v>13047</v>
      </c>
      <c r="B15157" s="17" t="s">
        <v>15721</v>
      </c>
      <c r="C15157" s="18">
        <v>469923</v>
      </c>
      <c r="D15157" s="18">
        <f t="shared" si="236"/>
        <v>371239.17000000004</v>
      </c>
      <c r="E15157" s="19">
        <v>0.21</v>
      </c>
      <c r="F15157" s="24"/>
    </row>
    <row r="15158" spans="1:6" s="20" customFormat="1" ht="13.2" x14ac:dyDescent="0.25">
      <c r="A15158" s="22" t="s">
        <v>12219</v>
      </c>
      <c r="B15158" s="17" t="s">
        <v>12220</v>
      </c>
      <c r="C15158" s="18">
        <v>470886</v>
      </c>
      <c r="D15158" s="18">
        <f t="shared" si="236"/>
        <v>371999.94</v>
      </c>
      <c r="E15158" s="19">
        <v>0.21</v>
      </c>
      <c r="F15158" s="24"/>
    </row>
    <row r="15159" spans="1:6" s="20" customFormat="1" ht="26.4" x14ac:dyDescent="0.25">
      <c r="A15159" s="22" t="s">
        <v>13197</v>
      </c>
      <c r="B15159" s="17" t="s">
        <v>13198</v>
      </c>
      <c r="C15159" s="18">
        <v>471207</v>
      </c>
      <c r="D15159" s="18">
        <f t="shared" si="236"/>
        <v>372253.53</v>
      </c>
      <c r="E15159" s="19">
        <v>0.21</v>
      </c>
      <c r="F15159" s="24"/>
    </row>
    <row r="15160" spans="1:6" s="20" customFormat="1" ht="26.4" x14ac:dyDescent="0.25">
      <c r="A15160" s="22" t="s">
        <v>15117</v>
      </c>
      <c r="B15160" s="17" t="s">
        <v>15118</v>
      </c>
      <c r="C15160" s="18">
        <v>471549</v>
      </c>
      <c r="D15160" s="18">
        <f t="shared" si="236"/>
        <v>372523.71</v>
      </c>
      <c r="E15160" s="19">
        <v>0.21</v>
      </c>
      <c r="F15160" s="24"/>
    </row>
    <row r="15161" spans="1:6" s="20" customFormat="1" ht="26.4" x14ac:dyDescent="0.25">
      <c r="A15161" s="22" t="s">
        <v>12743</v>
      </c>
      <c r="B15161" s="17" t="s">
        <v>12744</v>
      </c>
      <c r="C15161" s="18">
        <v>471549</v>
      </c>
      <c r="D15161" s="18">
        <f t="shared" si="236"/>
        <v>372523.71</v>
      </c>
      <c r="E15161" s="19">
        <v>0.21</v>
      </c>
      <c r="F15161" s="24"/>
    </row>
    <row r="15162" spans="1:6" s="20" customFormat="1" ht="26.4" x14ac:dyDescent="0.25">
      <c r="A15162" s="22" t="s">
        <v>11459</v>
      </c>
      <c r="B15162" s="17" t="s">
        <v>11460</v>
      </c>
      <c r="C15162" s="18">
        <v>471603</v>
      </c>
      <c r="D15162" s="18">
        <f t="shared" si="236"/>
        <v>372566.37</v>
      </c>
      <c r="E15162" s="19">
        <v>0.21</v>
      </c>
      <c r="F15162" s="24"/>
    </row>
    <row r="15163" spans="1:6" s="20" customFormat="1" ht="26.4" x14ac:dyDescent="0.25">
      <c r="A15163" s="22" t="s">
        <v>42008</v>
      </c>
      <c r="B15163" s="17" t="s">
        <v>49765</v>
      </c>
      <c r="C15163" s="18">
        <v>473101</v>
      </c>
      <c r="D15163" s="18">
        <f t="shared" si="236"/>
        <v>373749.79000000004</v>
      </c>
      <c r="E15163" s="19">
        <v>0.21</v>
      </c>
      <c r="F15163" s="24"/>
    </row>
    <row r="15164" spans="1:6" s="20" customFormat="1" ht="26.4" x14ac:dyDescent="0.25">
      <c r="A15164" s="22" t="s">
        <v>13051</v>
      </c>
      <c r="B15164" s="17" t="s">
        <v>15725</v>
      </c>
      <c r="C15164" s="18">
        <v>474374</v>
      </c>
      <c r="D15164" s="18">
        <f t="shared" si="236"/>
        <v>374755.46</v>
      </c>
      <c r="E15164" s="19">
        <v>0.21</v>
      </c>
      <c r="F15164" s="24"/>
    </row>
    <row r="15165" spans="1:6" s="20" customFormat="1" ht="26.4" x14ac:dyDescent="0.25">
      <c r="A15165" s="22" t="s">
        <v>12747</v>
      </c>
      <c r="B15165" s="17" t="s">
        <v>12748</v>
      </c>
      <c r="C15165" s="18">
        <v>474663</v>
      </c>
      <c r="D15165" s="18">
        <f t="shared" si="236"/>
        <v>374983.77</v>
      </c>
      <c r="E15165" s="19">
        <v>0.21</v>
      </c>
      <c r="F15165" s="24"/>
    </row>
    <row r="15166" spans="1:6" s="20" customFormat="1" ht="26.4" x14ac:dyDescent="0.25">
      <c r="A15166" s="22" t="s">
        <v>11463</v>
      </c>
      <c r="B15166" s="17" t="s">
        <v>11464</v>
      </c>
      <c r="C15166" s="18">
        <v>474727</v>
      </c>
      <c r="D15166" s="18">
        <f t="shared" si="236"/>
        <v>375034.33</v>
      </c>
      <c r="E15166" s="19">
        <v>0.21</v>
      </c>
      <c r="F15166" s="24"/>
    </row>
    <row r="15167" spans="1:6" s="20" customFormat="1" ht="26.4" x14ac:dyDescent="0.25">
      <c r="A15167" s="22" t="s">
        <v>13201</v>
      </c>
      <c r="B15167" s="17" t="s">
        <v>13202</v>
      </c>
      <c r="C15167" s="18">
        <v>474813</v>
      </c>
      <c r="D15167" s="18">
        <f t="shared" si="236"/>
        <v>375102.27</v>
      </c>
      <c r="E15167" s="19">
        <v>0.21</v>
      </c>
      <c r="F15167" s="24"/>
    </row>
    <row r="15168" spans="1:6" s="20" customFormat="1" ht="26.4" x14ac:dyDescent="0.25">
      <c r="A15168" s="22" t="s">
        <v>13645</v>
      </c>
      <c r="B15168" s="17" t="s">
        <v>13646</v>
      </c>
      <c r="C15168" s="18">
        <v>475358</v>
      </c>
      <c r="D15168" s="18">
        <f t="shared" si="236"/>
        <v>375532.82</v>
      </c>
      <c r="E15168" s="19">
        <v>0.21</v>
      </c>
      <c r="F15168" s="24"/>
    </row>
    <row r="15169" spans="1:6" s="20" customFormat="1" ht="26.4" x14ac:dyDescent="0.25">
      <c r="A15169" s="22" t="s">
        <v>13053</v>
      </c>
      <c r="B15169" s="17" t="s">
        <v>15727</v>
      </c>
      <c r="C15169" s="18">
        <v>475861</v>
      </c>
      <c r="D15169" s="18">
        <f t="shared" si="236"/>
        <v>375930.19</v>
      </c>
      <c r="E15169" s="19">
        <v>0.21</v>
      </c>
      <c r="F15169" s="24"/>
    </row>
    <row r="15170" spans="1:6" s="20" customFormat="1" ht="26.4" x14ac:dyDescent="0.25">
      <c r="A15170" s="22" t="s">
        <v>42010</v>
      </c>
      <c r="B15170" s="17" t="s">
        <v>49766</v>
      </c>
      <c r="C15170" s="18">
        <v>476931</v>
      </c>
      <c r="D15170" s="18">
        <f t="shared" si="236"/>
        <v>376775.49</v>
      </c>
      <c r="E15170" s="19">
        <v>0.21</v>
      </c>
      <c r="F15170" s="24"/>
    </row>
    <row r="15171" spans="1:6" s="20" customFormat="1" ht="13.2" x14ac:dyDescent="0.25">
      <c r="A15171" s="22" t="s">
        <v>12223</v>
      </c>
      <c r="B15171" s="17" t="s">
        <v>12224</v>
      </c>
      <c r="C15171" s="18">
        <v>477060</v>
      </c>
      <c r="D15171" s="18">
        <f t="shared" ref="D15171:D15234" si="237">C15171*(1-E15171)</f>
        <v>376877.4</v>
      </c>
      <c r="E15171" s="19">
        <v>0.21</v>
      </c>
      <c r="F15171" s="24"/>
    </row>
    <row r="15172" spans="1:6" s="20" customFormat="1" ht="26.4" x14ac:dyDescent="0.25">
      <c r="A15172" s="22" t="s">
        <v>12751</v>
      </c>
      <c r="B15172" s="17" t="s">
        <v>12752</v>
      </c>
      <c r="C15172" s="18">
        <v>477755</v>
      </c>
      <c r="D15172" s="18">
        <f t="shared" si="237"/>
        <v>377426.45</v>
      </c>
      <c r="E15172" s="19">
        <v>0.21</v>
      </c>
      <c r="F15172" s="24"/>
    </row>
    <row r="15173" spans="1:6" s="20" customFormat="1" ht="26.4" x14ac:dyDescent="0.25">
      <c r="A15173" s="22" t="s">
        <v>11467</v>
      </c>
      <c r="B15173" s="17" t="s">
        <v>11468</v>
      </c>
      <c r="C15173" s="18">
        <v>477851</v>
      </c>
      <c r="D15173" s="18">
        <f t="shared" si="237"/>
        <v>377502.29000000004</v>
      </c>
      <c r="E15173" s="19">
        <v>0.21</v>
      </c>
      <c r="F15173" s="24"/>
    </row>
    <row r="15174" spans="1:6" s="20" customFormat="1" ht="26.4" x14ac:dyDescent="0.25">
      <c r="A15174" s="22" t="s">
        <v>13205</v>
      </c>
      <c r="B15174" s="17" t="s">
        <v>13206</v>
      </c>
      <c r="C15174" s="18">
        <v>478440</v>
      </c>
      <c r="D15174" s="18">
        <f t="shared" si="237"/>
        <v>377967.60000000003</v>
      </c>
      <c r="E15174" s="19">
        <v>0.21</v>
      </c>
      <c r="F15174" s="24"/>
    </row>
    <row r="15175" spans="1:6" s="20" customFormat="1" ht="26.4" x14ac:dyDescent="0.25">
      <c r="A15175" s="22" t="s">
        <v>15121</v>
      </c>
      <c r="B15175" s="17" t="s">
        <v>15122</v>
      </c>
      <c r="C15175" s="18">
        <v>479606</v>
      </c>
      <c r="D15175" s="18">
        <f t="shared" si="237"/>
        <v>378888.74</v>
      </c>
      <c r="E15175" s="19">
        <v>0.21</v>
      </c>
      <c r="F15175" s="24"/>
    </row>
    <row r="15176" spans="1:6" s="20" customFormat="1" ht="26.4" x14ac:dyDescent="0.25">
      <c r="A15176" s="22" t="s">
        <v>42012</v>
      </c>
      <c r="B15176" s="17" t="s">
        <v>49767</v>
      </c>
      <c r="C15176" s="18">
        <v>480740</v>
      </c>
      <c r="D15176" s="18">
        <f t="shared" si="237"/>
        <v>379784.60000000003</v>
      </c>
      <c r="E15176" s="19">
        <v>0.21</v>
      </c>
      <c r="F15176" s="24"/>
    </row>
    <row r="15177" spans="1:6" s="20" customFormat="1" ht="26.4" x14ac:dyDescent="0.25">
      <c r="A15177" s="22" t="s">
        <v>12755</v>
      </c>
      <c r="B15177" s="17" t="s">
        <v>12756</v>
      </c>
      <c r="C15177" s="18">
        <v>480869</v>
      </c>
      <c r="D15177" s="18">
        <f t="shared" si="237"/>
        <v>379886.51</v>
      </c>
      <c r="E15177" s="19">
        <v>0.21</v>
      </c>
      <c r="F15177" s="24"/>
    </row>
    <row r="15178" spans="1:6" s="20" customFormat="1" ht="26.4" x14ac:dyDescent="0.25">
      <c r="A15178" s="22" t="s">
        <v>11471</v>
      </c>
      <c r="B15178" s="17" t="s">
        <v>11472</v>
      </c>
      <c r="C15178" s="18">
        <v>480965</v>
      </c>
      <c r="D15178" s="18">
        <f t="shared" si="237"/>
        <v>379962.35000000003</v>
      </c>
      <c r="E15178" s="19">
        <v>0.21</v>
      </c>
      <c r="F15178" s="24"/>
    </row>
    <row r="15179" spans="1:6" s="20" customFormat="1" ht="26.4" x14ac:dyDescent="0.25">
      <c r="A15179" s="22" t="s">
        <v>13649</v>
      </c>
      <c r="B15179" s="17" t="s">
        <v>13650</v>
      </c>
      <c r="C15179" s="18">
        <v>481168</v>
      </c>
      <c r="D15179" s="18">
        <f t="shared" si="237"/>
        <v>380122.72000000003</v>
      </c>
      <c r="E15179" s="19">
        <v>0.21</v>
      </c>
      <c r="F15179" s="24"/>
    </row>
    <row r="15180" spans="1:6" s="20" customFormat="1" ht="26.4" x14ac:dyDescent="0.25">
      <c r="A15180" s="22" t="s">
        <v>13209</v>
      </c>
      <c r="B15180" s="17" t="s">
        <v>13210</v>
      </c>
      <c r="C15180" s="18">
        <v>482056</v>
      </c>
      <c r="D15180" s="18">
        <f t="shared" si="237"/>
        <v>380824.24</v>
      </c>
      <c r="E15180" s="19">
        <v>0.21</v>
      </c>
      <c r="F15180" s="24"/>
    </row>
    <row r="15181" spans="1:6" s="20" customFormat="1" ht="13.2" x14ac:dyDescent="0.25">
      <c r="A15181" s="22" t="s">
        <v>12227</v>
      </c>
      <c r="B15181" s="17" t="s">
        <v>12228</v>
      </c>
      <c r="C15181" s="18">
        <v>483223</v>
      </c>
      <c r="D15181" s="18">
        <f t="shared" si="237"/>
        <v>381746.17000000004</v>
      </c>
      <c r="E15181" s="19">
        <v>0.21</v>
      </c>
      <c r="F15181" s="24"/>
    </row>
    <row r="15182" spans="1:6" s="20" customFormat="1" ht="26.4" x14ac:dyDescent="0.25">
      <c r="A15182" s="22" t="s">
        <v>12759</v>
      </c>
      <c r="B15182" s="17" t="s">
        <v>12760</v>
      </c>
      <c r="C15182" s="18">
        <v>483972</v>
      </c>
      <c r="D15182" s="18">
        <f t="shared" si="237"/>
        <v>382337.88</v>
      </c>
      <c r="E15182" s="19">
        <v>0.21</v>
      </c>
      <c r="F15182" s="24"/>
    </row>
    <row r="15183" spans="1:6" s="20" customFormat="1" ht="26.4" x14ac:dyDescent="0.25">
      <c r="A15183" s="22" t="s">
        <v>42014</v>
      </c>
      <c r="B15183" s="17" t="s">
        <v>49768</v>
      </c>
      <c r="C15183" s="18">
        <v>484560</v>
      </c>
      <c r="D15183" s="18">
        <f t="shared" si="237"/>
        <v>382802.4</v>
      </c>
      <c r="E15183" s="19">
        <v>0.21</v>
      </c>
      <c r="F15183" s="24"/>
    </row>
    <row r="15184" spans="1:6" s="20" customFormat="1" ht="26.4" x14ac:dyDescent="0.25">
      <c r="A15184" s="22" t="s">
        <v>13213</v>
      </c>
      <c r="B15184" s="17" t="s">
        <v>13214</v>
      </c>
      <c r="C15184" s="18">
        <v>485684</v>
      </c>
      <c r="D15184" s="18">
        <f t="shared" si="237"/>
        <v>383690.36000000004</v>
      </c>
      <c r="E15184" s="19">
        <v>0.21</v>
      </c>
      <c r="F15184" s="24"/>
    </row>
    <row r="15185" spans="1:6" s="20" customFormat="1" ht="26.4" x14ac:dyDescent="0.25">
      <c r="A15185" s="22" t="s">
        <v>13653</v>
      </c>
      <c r="B15185" s="17" t="s">
        <v>13654</v>
      </c>
      <c r="C15185" s="18">
        <v>485834</v>
      </c>
      <c r="D15185" s="18">
        <f t="shared" si="237"/>
        <v>383808.86000000004</v>
      </c>
      <c r="E15185" s="19">
        <v>0.21</v>
      </c>
      <c r="F15185" s="24"/>
    </row>
    <row r="15186" spans="1:6" s="20" customFormat="1" ht="26.4" x14ac:dyDescent="0.25">
      <c r="A15186" s="22" t="s">
        <v>12763</v>
      </c>
      <c r="B15186" s="17" t="s">
        <v>12764</v>
      </c>
      <c r="C15186" s="18">
        <v>487085</v>
      </c>
      <c r="D15186" s="18">
        <f t="shared" si="237"/>
        <v>384797.15</v>
      </c>
      <c r="E15186" s="19">
        <v>0.21</v>
      </c>
      <c r="F15186" s="24"/>
    </row>
    <row r="15187" spans="1:6" s="20" customFormat="1" ht="26.4" x14ac:dyDescent="0.25">
      <c r="A15187" s="22" t="s">
        <v>11479</v>
      </c>
      <c r="B15187" s="17" t="s">
        <v>11480</v>
      </c>
      <c r="C15187" s="18">
        <v>487203</v>
      </c>
      <c r="D15187" s="18">
        <f t="shared" si="237"/>
        <v>384890.37</v>
      </c>
      <c r="E15187" s="19">
        <v>0.21</v>
      </c>
      <c r="F15187" s="24"/>
    </row>
    <row r="15188" spans="1:6" s="20" customFormat="1" ht="26.4" x14ac:dyDescent="0.25">
      <c r="A15188" s="22" t="s">
        <v>15125</v>
      </c>
      <c r="B15188" s="17" t="s">
        <v>15126</v>
      </c>
      <c r="C15188" s="18">
        <v>487685</v>
      </c>
      <c r="D15188" s="18">
        <f t="shared" si="237"/>
        <v>385271.15</v>
      </c>
      <c r="E15188" s="19">
        <v>0.21</v>
      </c>
      <c r="F15188" s="24"/>
    </row>
    <row r="15189" spans="1:6" s="20" customFormat="1" ht="26.4" x14ac:dyDescent="0.25">
      <c r="A15189" s="22" t="s">
        <v>42016</v>
      </c>
      <c r="B15189" s="17" t="s">
        <v>49769</v>
      </c>
      <c r="C15189" s="18">
        <v>488380</v>
      </c>
      <c r="D15189" s="18">
        <f t="shared" si="237"/>
        <v>385820.2</v>
      </c>
      <c r="E15189" s="19">
        <v>0.21</v>
      </c>
      <c r="F15189" s="24"/>
    </row>
    <row r="15190" spans="1:6" s="20" customFormat="1" ht="26.4" x14ac:dyDescent="0.25">
      <c r="A15190" s="22" t="s">
        <v>13217</v>
      </c>
      <c r="B15190" s="17" t="s">
        <v>13218</v>
      </c>
      <c r="C15190" s="18">
        <v>489300</v>
      </c>
      <c r="D15190" s="18">
        <f t="shared" si="237"/>
        <v>386547</v>
      </c>
      <c r="E15190" s="19">
        <v>0.21</v>
      </c>
      <c r="F15190" s="24"/>
    </row>
    <row r="15191" spans="1:6" s="20" customFormat="1" ht="13.2" x14ac:dyDescent="0.25">
      <c r="A15191" s="22" t="s">
        <v>12231</v>
      </c>
      <c r="B15191" s="17" t="s">
        <v>12232</v>
      </c>
      <c r="C15191" s="18">
        <v>489407</v>
      </c>
      <c r="D15191" s="18">
        <f t="shared" si="237"/>
        <v>386631.53</v>
      </c>
      <c r="E15191" s="19">
        <v>0.21</v>
      </c>
      <c r="F15191" s="24"/>
    </row>
    <row r="15192" spans="1:6" s="20" customFormat="1" ht="26.4" x14ac:dyDescent="0.25">
      <c r="A15192" s="22" t="s">
        <v>12767</v>
      </c>
      <c r="B15192" s="17" t="s">
        <v>12768</v>
      </c>
      <c r="C15192" s="18">
        <v>490188</v>
      </c>
      <c r="D15192" s="18">
        <f t="shared" si="237"/>
        <v>387248.52</v>
      </c>
      <c r="E15192" s="19">
        <v>0.21</v>
      </c>
      <c r="F15192" s="24"/>
    </row>
    <row r="15193" spans="1:6" s="20" customFormat="1" ht="26.4" x14ac:dyDescent="0.25">
      <c r="A15193" s="22" t="s">
        <v>11483</v>
      </c>
      <c r="B15193" s="17" t="s">
        <v>11484</v>
      </c>
      <c r="C15193" s="18">
        <v>490317</v>
      </c>
      <c r="D15193" s="18">
        <f t="shared" si="237"/>
        <v>387350.43</v>
      </c>
      <c r="E15193" s="19">
        <v>0.21</v>
      </c>
      <c r="F15193" s="24"/>
    </row>
    <row r="15194" spans="1:6" s="20" customFormat="1" ht="26.4" x14ac:dyDescent="0.25">
      <c r="A15194" s="22" t="s">
        <v>13657</v>
      </c>
      <c r="B15194" s="17" t="s">
        <v>13658</v>
      </c>
      <c r="C15194" s="18">
        <v>490477</v>
      </c>
      <c r="D15194" s="18">
        <f t="shared" si="237"/>
        <v>387476.83</v>
      </c>
      <c r="E15194" s="19">
        <v>0.21</v>
      </c>
      <c r="F15194" s="24"/>
    </row>
    <row r="15195" spans="1:6" s="20" customFormat="1" ht="26.4" x14ac:dyDescent="0.25">
      <c r="A15195" s="22" t="s">
        <v>42018</v>
      </c>
      <c r="B15195" s="17" t="s">
        <v>49770</v>
      </c>
      <c r="C15195" s="18">
        <v>492200</v>
      </c>
      <c r="D15195" s="18">
        <f t="shared" si="237"/>
        <v>388838</v>
      </c>
      <c r="E15195" s="19">
        <v>0.21</v>
      </c>
      <c r="F15195" s="24"/>
    </row>
    <row r="15196" spans="1:6" s="20" customFormat="1" ht="26.4" x14ac:dyDescent="0.25">
      <c r="A15196" s="22" t="s">
        <v>13221</v>
      </c>
      <c r="B15196" s="17" t="s">
        <v>13222</v>
      </c>
      <c r="C15196" s="18">
        <v>492917</v>
      </c>
      <c r="D15196" s="18">
        <f t="shared" si="237"/>
        <v>389404.43</v>
      </c>
      <c r="E15196" s="19">
        <v>0.21</v>
      </c>
      <c r="F15196" s="24"/>
    </row>
    <row r="15197" spans="1:6" s="20" customFormat="1" ht="26.4" x14ac:dyDescent="0.25">
      <c r="A15197" s="22" t="s">
        <v>12771</v>
      </c>
      <c r="B15197" s="17" t="s">
        <v>12772</v>
      </c>
      <c r="C15197" s="18">
        <v>493302</v>
      </c>
      <c r="D15197" s="18">
        <f t="shared" si="237"/>
        <v>389708.58</v>
      </c>
      <c r="E15197" s="19">
        <v>0.21</v>
      </c>
      <c r="F15197" s="24"/>
    </row>
    <row r="15198" spans="1:6" s="20" customFormat="1" ht="26.4" x14ac:dyDescent="0.25">
      <c r="A15198" s="22" t="s">
        <v>11487</v>
      </c>
      <c r="B15198" s="17" t="s">
        <v>11488</v>
      </c>
      <c r="C15198" s="18">
        <v>493441</v>
      </c>
      <c r="D15198" s="18">
        <f t="shared" si="237"/>
        <v>389818.39</v>
      </c>
      <c r="E15198" s="19">
        <v>0.21</v>
      </c>
      <c r="F15198" s="24"/>
    </row>
    <row r="15199" spans="1:6" s="20" customFormat="1" ht="26.4" x14ac:dyDescent="0.25">
      <c r="A15199" s="22" t="s">
        <v>13661</v>
      </c>
      <c r="B15199" s="17" t="s">
        <v>13662</v>
      </c>
      <c r="C15199" s="18">
        <v>495143</v>
      </c>
      <c r="D15199" s="18">
        <f t="shared" si="237"/>
        <v>391162.97000000003</v>
      </c>
      <c r="E15199" s="19">
        <v>0.21</v>
      </c>
      <c r="F15199" s="24"/>
    </row>
    <row r="15200" spans="1:6" s="20" customFormat="1" ht="13.2" x14ac:dyDescent="0.25">
      <c r="A15200" s="22" t="s">
        <v>12235</v>
      </c>
      <c r="B15200" s="17" t="s">
        <v>12236</v>
      </c>
      <c r="C15200" s="18">
        <v>495571</v>
      </c>
      <c r="D15200" s="18">
        <f t="shared" si="237"/>
        <v>391501.09</v>
      </c>
      <c r="E15200" s="19">
        <v>0.21</v>
      </c>
      <c r="F15200" s="24"/>
    </row>
    <row r="15201" spans="1:6" s="20" customFormat="1" ht="26.4" x14ac:dyDescent="0.25">
      <c r="A15201" s="22" t="s">
        <v>15129</v>
      </c>
      <c r="B15201" s="17" t="s">
        <v>15130</v>
      </c>
      <c r="C15201" s="18">
        <v>495752</v>
      </c>
      <c r="D15201" s="18">
        <f t="shared" si="237"/>
        <v>391644.08</v>
      </c>
      <c r="E15201" s="19">
        <v>0.21</v>
      </c>
      <c r="F15201" s="24"/>
    </row>
    <row r="15202" spans="1:6" s="20" customFormat="1" ht="26.4" x14ac:dyDescent="0.25">
      <c r="A15202" s="22" t="s">
        <v>42020</v>
      </c>
      <c r="B15202" s="17" t="s">
        <v>49771</v>
      </c>
      <c r="C15202" s="18">
        <v>495999</v>
      </c>
      <c r="D15202" s="18">
        <f t="shared" si="237"/>
        <v>391839.21</v>
      </c>
      <c r="E15202" s="19">
        <v>0.21</v>
      </c>
      <c r="F15202" s="24"/>
    </row>
    <row r="15203" spans="1:6" s="20" customFormat="1" ht="26.4" x14ac:dyDescent="0.25">
      <c r="A15203" s="22" t="s">
        <v>12775</v>
      </c>
      <c r="B15203" s="17" t="s">
        <v>12776</v>
      </c>
      <c r="C15203" s="18">
        <v>496405</v>
      </c>
      <c r="D15203" s="18">
        <f t="shared" si="237"/>
        <v>392159.95</v>
      </c>
      <c r="E15203" s="19">
        <v>0.21</v>
      </c>
      <c r="F15203" s="24"/>
    </row>
    <row r="15204" spans="1:6" s="20" customFormat="1" ht="26.4" x14ac:dyDescent="0.25">
      <c r="A15204" s="22" t="s">
        <v>13225</v>
      </c>
      <c r="B15204" s="17" t="s">
        <v>13226</v>
      </c>
      <c r="C15204" s="18">
        <v>496534</v>
      </c>
      <c r="D15204" s="18">
        <f t="shared" si="237"/>
        <v>392261.86000000004</v>
      </c>
      <c r="E15204" s="19">
        <v>0.21</v>
      </c>
      <c r="F15204" s="24"/>
    </row>
    <row r="15205" spans="1:6" s="20" customFormat="1" ht="26.4" x14ac:dyDescent="0.25">
      <c r="A15205" s="22" t="s">
        <v>11491</v>
      </c>
      <c r="B15205" s="17" t="s">
        <v>11492</v>
      </c>
      <c r="C15205" s="18">
        <v>496555</v>
      </c>
      <c r="D15205" s="18">
        <f t="shared" si="237"/>
        <v>392278.45</v>
      </c>
      <c r="E15205" s="19">
        <v>0.21</v>
      </c>
      <c r="F15205" s="24"/>
    </row>
    <row r="15206" spans="1:6" s="20" customFormat="1" ht="26.4" x14ac:dyDescent="0.25">
      <c r="A15206" s="22" t="s">
        <v>12779</v>
      </c>
      <c r="B15206" s="17" t="s">
        <v>12780</v>
      </c>
      <c r="C15206" s="18">
        <v>499519</v>
      </c>
      <c r="D15206" s="18">
        <f t="shared" si="237"/>
        <v>394620.01</v>
      </c>
      <c r="E15206" s="19">
        <v>0.21</v>
      </c>
      <c r="F15206" s="24"/>
    </row>
    <row r="15207" spans="1:6" s="20" customFormat="1" ht="26.4" x14ac:dyDescent="0.25">
      <c r="A15207" s="22" t="s">
        <v>11495</v>
      </c>
      <c r="B15207" s="17" t="s">
        <v>11496</v>
      </c>
      <c r="C15207" s="18">
        <v>499679</v>
      </c>
      <c r="D15207" s="18">
        <f t="shared" si="237"/>
        <v>394746.41000000003</v>
      </c>
      <c r="E15207" s="19">
        <v>0.21</v>
      </c>
      <c r="F15207" s="24"/>
    </row>
    <row r="15208" spans="1:6" s="20" customFormat="1" ht="26.4" x14ac:dyDescent="0.25">
      <c r="A15208" s="22" t="s">
        <v>13665</v>
      </c>
      <c r="B15208" s="17" t="s">
        <v>13666</v>
      </c>
      <c r="C15208" s="18">
        <v>499786</v>
      </c>
      <c r="D15208" s="18">
        <f t="shared" si="237"/>
        <v>394830.94</v>
      </c>
      <c r="E15208" s="19">
        <v>0.21</v>
      </c>
      <c r="F15208" s="24"/>
    </row>
    <row r="15209" spans="1:6" s="20" customFormat="1" ht="26.4" x14ac:dyDescent="0.25">
      <c r="A15209" s="22" t="s">
        <v>42022</v>
      </c>
      <c r="B15209" s="17" t="s">
        <v>49772</v>
      </c>
      <c r="C15209" s="18">
        <v>499818</v>
      </c>
      <c r="D15209" s="18">
        <f t="shared" si="237"/>
        <v>394856.22000000003</v>
      </c>
      <c r="E15209" s="19">
        <v>0.21</v>
      </c>
      <c r="F15209" s="24"/>
    </row>
    <row r="15210" spans="1:6" s="20" customFormat="1" ht="26.4" x14ac:dyDescent="0.25">
      <c r="A15210" s="22" t="s">
        <v>13229</v>
      </c>
      <c r="B15210" s="17" t="s">
        <v>13230</v>
      </c>
      <c r="C15210" s="18">
        <v>500161</v>
      </c>
      <c r="D15210" s="18">
        <f t="shared" si="237"/>
        <v>395127.19</v>
      </c>
      <c r="E15210" s="19">
        <v>0.21</v>
      </c>
      <c r="F15210" s="24"/>
    </row>
    <row r="15211" spans="1:6" s="20" customFormat="1" ht="13.2" x14ac:dyDescent="0.25">
      <c r="A15211" s="22" t="s">
        <v>12239</v>
      </c>
      <c r="B15211" s="17" t="s">
        <v>12240</v>
      </c>
      <c r="C15211" s="18">
        <v>500493</v>
      </c>
      <c r="D15211" s="18">
        <f t="shared" si="237"/>
        <v>395389.47000000003</v>
      </c>
      <c r="E15211" s="19">
        <v>0.21</v>
      </c>
      <c r="F15211" s="24"/>
    </row>
    <row r="15212" spans="1:6" s="20" customFormat="1" ht="26.4" x14ac:dyDescent="0.25">
      <c r="A15212" s="22" t="s">
        <v>12783</v>
      </c>
      <c r="B15212" s="17" t="s">
        <v>12784</v>
      </c>
      <c r="C15212" s="18">
        <v>502622</v>
      </c>
      <c r="D15212" s="18">
        <f t="shared" si="237"/>
        <v>397071.38</v>
      </c>
      <c r="E15212" s="19">
        <v>0.21</v>
      </c>
      <c r="F15212" s="24"/>
    </row>
    <row r="15213" spans="1:6" s="20" customFormat="1" ht="26.4" x14ac:dyDescent="0.25">
      <c r="A15213" s="22" t="s">
        <v>11499</v>
      </c>
      <c r="B15213" s="17" t="s">
        <v>11500</v>
      </c>
      <c r="C15213" s="18">
        <v>502782</v>
      </c>
      <c r="D15213" s="18">
        <f t="shared" si="237"/>
        <v>397197.78</v>
      </c>
      <c r="E15213" s="19">
        <v>0.21</v>
      </c>
      <c r="F15213" s="24"/>
    </row>
    <row r="15214" spans="1:6" s="20" customFormat="1" ht="26.4" x14ac:dyDescent="0.25">
      <c r="A15214" s="22" t="s">
        <v>42024</v>
      </c>
      <c r="B15214" s="17" t="s">
        <v>49773</v>
      </c>
      <c r="C15214" s="18">
        <v>503660</v>
      </c>
      <c r="D15214" s="18">
        <f t="shared" si="237"/>
        <v>397891.4</v>
      </c>
      <c r="E15214" s="19">
        <v>0.21</v>
      </c>
      <c r="F15214" s="24"/>
    </row>
    <row r="15215" spans="1:6" s="20" customFormat="1" ht="26.4" x14ac:dyDescent="0.25">
      <c r="A15215" s="22" t="s">
        <v>41090</v>
      </c>
      <c r="B15215" s="17" t="s">
        <v>41091</v>
      </c>
      <c r="C15215" s="18">
        <v>503713</v>
      </c>
      <c r="D15215" s="18">
        <f t="shared" si="237"/>
        <v>397933.27</v>
      </c>
      <c r="E15215" s="19">
        <v>0.21</v>
      </c>
      <c r="F15215" s="24"/>
    </row>
    <row r="15216" spans="1:6" s="20" customFormat="1" ht="26.4" x14ac:dyDescent="0.25">
      <c r="A15216" s="22" t="s">
        <v>13233</v>
      </c>
      <c r="B15216" s="17" t="s">
        <v>13234</v>
      </c>
      <c r="C15216" s="18">
        <v>503777</v>
      </c>
      <c r="D15216" s="18">
        <f t="shared" si="237"/>
        <v>397983.83</v>
      </c>
      <c r="E15216" s="19">
        <v>0.21</v>
      </c>
      <c r="F15216" s="24"/>
    </row>
    <row r="15217" spans="1:6" s="20" customFormat="1" ht="26.4" x14ac:dyDescent="0.25">
      <c r="A15217" s="22" t="s">
        <v>15133</v>
      </c>
      <c r="B15217" s="17" t="s">
        <v>15134</v>
      </c>
      <c r="C15217" s="18">
        <v>503810</v>
      </c>
      <c r="D15217" s="18">
        <f t="shared" si="237"/>
        <v>398009.9</v>
      </c>
      <c r="E15217" s="19">
        <v>0.21</v>
      </c>
      <c r="F15217" s="24"/>
    </row>
    <row r="15218" spans="1:6" s="20" customFormat="1" ht="26.4" x14ac:dyDescent="0.25">
      <c r="A15218" s="22" t="s">
        <v>13669</v>
      </c>
      <c r="B15218" s="17" t="s">
        <v>13670</v>
      </c>
      <c r="C15218" s="18">
        <v>504452</v>
      </c>
      <c r="D15218" s="18">
        <f t="shared" si="237"/>
        <v>398517.08</v>
      </c>
      <c r="E15218" s="19">
        <v>0.21</v>
      </c>
      <c r="F15218" s="24"/>
    </row>
    <row r="15219" spans="1:6" s="20" customFormat="1" ht="13.2" x14ac:dyDescent="0.25">
      <c r="A15219" s="22" t="s">
        <v>12243</v>
      </c>
      <c r="B15219" s="17" t="s">
        <v>12244</v>
      </c>
      <c r="C15219" s="18">
        <v>505447</v>
      </c>
      <c r="D15219" s="18">
        <f t="shared" si="237"/>
        <v>399303.13</v>
      </c>
      <c r="E15219" s="19">
        <v>0.21</v>
      </c>
      <c r="F15219" s="24"/>
    </row>
    <row r="15220" spans="1:6" s="20" customFormat="1" ht="26.4" x14ac:dyDescent="0.25">
      <c r="A15220" s="22" t="s">
        <v>11503</v>
      </c>
      <c r="B15220" s="17" t="s">
        <v>11504</v>
      </c>
      <c r="C15220" s="18">
        <v>505917</v>
      </c>
      <c r="D15220" s="18">
        <f t="shared" si="237"/>
        <v>399674.43</v>
      </c>
      <c r="E15220" s="19">
        <v>0.21</v>
      </c>
      <c r="F15220" s="24"/>
    </row>
    <row r="15221" spans="1:6" s="20" customFormat="1" ht="26.4" x14ac:dyDescent="0.25">
      <c r="A15221" s="22" t="s">
        <v>13237</v>
      </c>
      <c r="B15221" s="17" t="s">
        <v>13238</v>
      </c>
      <c r="C15221" s="18">
        <v>507394</v>
      </c>
      <c r="D15221" s="18">
        <f t="shared" si="237"/>
        <v>400841.26</v>
      </c>
      <c r="E15221" s="19">
        <v>0.21</v>
      </c>
      <c r="F15221" s="24"/>
    </row>
    <row r="15222" spans="1:6" s="20" customFormat="1" ht="26.4" x14ac:dyDescent="0.25">
      <c r="A15222" s="22" t="s">
        <v>42026</v>
      </c>
      <c r="B15222" s="17" t="s">
        <v>49774</v>
      </c>
      <c r="C15222" s="18">
        <v>507469</v>
      </c>
      <c r="D15222" s="18">
        <f t="shared" si="237"/>
        <v>400900.51</v>
      </c>
      <c r="E15222" s="19">
        <v>0.21</v>
      </c>
      <c r="F15222" s="24"/>
    </row>
    <row r="15223" spans="1:6" s="20" customFormat="1" ht="26.4" x14ac:dyDescent="0.25">
      <c r="A15223" s="22" t="s">
        <v>11507</v>
      </c>
      <c r="B15223" s="17" t="s">
        <v>11508</v>
      </c>
      <c r="C15223" s="18">
        <v>509031</v>
      </c>
      <c r="D15223" s="18">
        <f t="shared" si="237"/>
        <v>402134.49</v>
      </c>
      <c r="E15223" s="19">
        <v>0.21</v>
      </c>
      <c r="F15223" s="24"/>
    </row>
    <row r="15224" spans="1:6" s="20" customFormat="1" ht="26.4" x14ac:dyDescent="0.25">
      <c r="A15224" s="22" t="s">
        <v>13673</v>
      </c>
      <c r="B15224" s="17" t="s">
        <v>13674</v>
      </c>
      <c r="C15224" s="18">
        <v>509095</v>
      </c>
      <c r="D15224" s="18">
        <f t="shared" si="237"/>
        <v>402185.05000000005</v>
      </c>
      <c r="E15224" s="19">
        <v>0.21</v>
      </c>
      <c r="F15224" s="24"/>
    </row>
    <row r="15225" spans="1:6" s="20" customFormat="1" ht="13.2" x14ac:dyDescent="0.25">
      <c r="A15225" s="22" t="s">
        <v>12247</v>
      </c>
      <c r="B15225" s="17" t="s">
        <v>12248</v>
      </c>
      <c r="C15225" s="18">
        <v>510379</v>
      </c>
      <c r="D15225" s="18">
        <f t="shared" si="237"/>
        <v>403199.41000000003</v>
      </c>
      <c r="E15225" s="19">
        <v>0.21</v>
      </c>
      <c r="F15225" s="24"/>
    </row>
    <row r="15226" spans="1:6" s="20" customFormat="1" ht="26.4" x14ac:dyDescent="0.25">
      <c r="A15226" s="22" t="s">
        <v>13241</v>
      </c>
      <c r="B15226" s="17" t="s">
        <v>13242</v>
      </c>
      <c r="C15226" s="18">
        <v>511011</v>
      </c>
      <c r="D15226" s="18">
        <f t="shared" si="237"/>
        <v>403698.69</v>
      </c>
      <c r="E15226" s="19">
        <v>0.21</v>
      </c>
      <c r="F15226" s="24"/>
    </row>
    <row r="15227" spans="1:6" s="20" customFormat="1" ht="26.4" x14ac:dyDescent="0.25">
      <c r="A15227" s="22" t="s">
        <v>42028</v>
      </c>
      <c r="B15227" s="17" t="s">
        <v>49775</v>
      </c>
      <c r="C15227" s="18">
        <v>511278</v>
      </c>
      <c r="D15227" s="18">
        <f t="shared" si="237"/>
        <v>403909.62</v>
      </c>
      <c r="E15227" s="19">
        <v>0.21</v>
      </c>
      <c r="F15227" s="24"/>
    </row>
    <row r="15228" spans="1:6" s="20" customFormat="1" ht="26.4" x14ac:dyDescent="0.25">
      <c r="A15228" s="22" t="s">
        <v>15137</v>
      </c>
      <c r="B15228" s="17" t="s">
        <v>15138</v>
      </c>
      <c r="C15228" s="18">
        <v>511877</v>
      </c>
      <c r="D15228" s="18">
        <f t="shared" si="237"/>
        <v>404382.83</v>
      </c>
      <c r="E15228" s="19">
        <v>0.21</v>
      </c>
      <c r="F15228" s="24"/>
    </row>
    <row r="15229" spans="1:6" s="20" customFormat="1" ht="26.4" x14ac:dyDescent="0.25">
      <c r="A15229" s="22" t="s">
        <v>12795</v>
      </c>
      <c r="B15229" s="17" t="s">
        <v>12796</v>
      </c>
      <c r="C15229" s="18">
        <v>511942</v>
      </c>
      <c r="D15229" s="18">
        <f t="shared" si="237"/>
        <v>404434.18</v>
      </c>
      <c r="E15229" s="19">
        <v>0.21</v>
      </c>
      <c r="F15229" s="24"/>
    </row>
    <row r="15230" spans="1:6" s="20" customFormat="1" ht="26.4" x14ac:dyDescent="0.25">
      <c r="A15230" s="22" t="s">
        <v>11511</v>
      </c>
      <c r="B15230" s="17" t="s">
        <v>11512</v>
      </c>
      <c r="C15230" s="18">
        <v>512156</v>
      </c>
      <c r="D15230" s="18">
        <f t="shared" si="237"/>
        <v>404603.24</v>
      </c>
      <c r="E15230" s="19">
        <v>0.21</v>
      </c>
      <c r="F15230" s="24"/>
    </row>
    <row r="15231" spans="1:6" s="20" customFormat="1" ht="26.4" x14ac:dyDescent="0.25">
      <c r="A15231" s="22" t="s">
        <v>13677</v>
      </c>
      <c r="B15231" s="17" t="s">
        <v>13678</v>
      </c>
      <c r="C15231" s="18">
        <v>513771</v>
      </c>
      <c r="D15231" s="18">
        <f t="shared" si="237"/>
        <v>405879.09</v>
      </c>
      <c r="E15231" s="19">
        <v>0.21</v>
      </c>
      <c r="F15231" s="24"/>
    </row>
    <row r="15232" spans="1:6" s="20" customFormat="1" ht="26.4" x14ac:dyDescent="0.25">
      <c r="A15232" s="22" t="s">
        <v>13245</v>
      </c>
      <c r="B15232" s="17" t="s">
        <v>13246</v>
      </c>
      <c r="C15232" s="18">
        <v>514627</v>
      </c>
      <c r="D15232" s="18">
        <f t="shared" si="237"/>
        <v>406555.33</v>
      </c>
      <c r="E15232" s="19">
        <v>0.21</v>
      </c>
      <c r="F15232" s="24"/>
    </row>
    <row r="15233" spans="1:6" s="20" customFormat="1" ht="26.4" x14ac:dyDescent="0.25">
      <c r="A15233" s="29" t="s">
        <v>12799</v>
      </c>
      <c r="B15233" s="23" t="s">
        <v>12800</v>
      </c>
      <c r="C15233" s="18">
        <v>515045</v>
      </c>
      <c r="D15233" s="18">
        <f t="shared" si="237"/>
        <v>406885.55000000005</v>
      </c>
      <c r="E15233" s="19">
        <v>0.21</v>
      </c>
      <c r="F15233" s="24"/>
    </row>
    <row r="15234" spans="1:6" s="20" customFormat="1" ht="26.4" x14ac:dyDescent="0.25">
      <c r="A15234" s="29" t="s">
        <v>42030</v>
      </c>
      <c r="B15234" s="23" t="s">
        <v>49776</v>
      </c>
      <c r="C15234" s="18">
        <v>515087</v>
      </c>
      <c r="D15234" s="18">
        <f t="shared" si="237"/>
        <v>406918.73000000004</v>
      </c>
      <c r="E15234" s="19">
        <v>0.21</v>
      </c>
      <c r="F15234" s="24"/>
    </row>
    <row r="15235" spans="1:6" s="20" customFormat="1" ht="26.4" x14ac:dyDescent="0.25">
      <c r="A15235" s="29" t="s">
        <v>11515</v>
      </c>
      <c r="B15235" s="23" t="s">
        <v>11516</v>
      </c>
      <c r="C15235" s="18">
        <v>515269</v>
      </c>
      <c r="D15235" s="18">
        <f t="shared" ref="D15235:D15298" si="238">C15235*(1-E15235)</f>
        <v>407062.51</v>
      </c>
      <c r="E15235" s="19">
        <v>0.21</v>
      </c>
      <c r="F15235" s="24"/>
    </row>
    <row r="15236" spans="1:6" s="20" customFormat="1" ht="13.2" x14ac:dyDescent="0.25">
      <c r="A15236" s="29" t="s">
        <v>12251</v>
      </c>
      <c r="B15236" s="23" t="s">
        <v>12252</v>
      </c>
      <c r="C15236" s="18">
        <v>515312</v>
      </c>
      <c r="D15236" s="18">
        <f t="shared" si="238"/>
        <v>407096.48000000004</v>
      </c>
      <c r="E15236" s="19">
        <v>0.21</v>
      </c>
      <c r="F15236" s="24"/>
    </row>
    <row r="15237" spans="1:6" s="20" customFormat="1" ht="26.4" x14ac:dyDescent="0.25">
      <c r="A15237" s="29" t="s">
        <v>13249</v>
      </c>
      <c r="B15237" s="23" t="s">
        <v>13250</v>
      </c>
      <c r="C15237" s="18">
        <v>517527</v>
      </c>
      <c r="D15237" s="18">
        <f t="shared" si="238"/>
        <v>408846.33</v>
      </c>
      <c r="E15237" s="19">
        <v>0.21</v>
      </c>
      <c r="F15237" s="24"/>
    </row>
    <row r="15238" spans="1:6" s="20" customFormat="1" ht="26.4" x14ac:dyDescent="0.25">
      <c r="A15238" s="29" t="s">
        <v>12803</v>
      </c>
      <c r="B15238" s="23" t="s">
        <v>12804</v>
      </c>
      <c r="C15238" s="18">
        <v>518158</v>
      </c>
      <c r="D15238" s="18">
        <f t="shared" si="238"/>
        <v>409344.82</v>
      </c>
      <c r="E15238" s="19">
        <v>0.21</v>
      </c>
      <c r="F15238" s="24"/>
    </row>
    <row r="15239" spans="1:6" s="20" customFormat="1" ht="26.4" x14ac:dyDescent="0.25">
      <c r="A15239" s="29" t="s">
        <v>11519</v>
      </c>
      <c r="B15239" s="23" t="s">
        <v>11520</v>
      </c>
      <c r="C15239" s="18">
        <v>518394</v>
      </c>
      <c r="D15239" s="18">
        <f t="shared" si="238"/>
        <v>409531.26</v>
      </c>
      <c r="E15239" s="19">
        <v>0.21</v>
      </c>
      <c r="F15239" s="24"/>
    </row>
    <row r="15240" spans="1:6" s="20" customFormat="1" ht="26.4" x14ac:dyDescent="0.25">
      <c r="A15240" s="29" t="s">
        <v>13681</v>
      </c>
      <c r="B15240" s="23" t="s">
        <v>13682</v>
      </c>
      <c r="C15240" s="18">
        <v>518415</v>
      </c>
      <c r="D15240" s="18">
        <f t="shared" si="238"/>
        <v>409547.85000000003</v>
      </c>
      <c r="E15240" s="19">
        <v>0.21</v>
      </c>
      <c r="F15240" s="24"/>
    </row>
    <row r="15241" spans="1:6" s="20" customFormat="1" ht="26.4" x14ac:dyDescent="0.25">
      <c r="A15241" s="29" t="s">
        <v>42032</v>
      </c>
      <c r="B15241" s="23" t="s">
        <v>49777</v>
      </c>
      <c r="C15241" s="18">
        <v>518929</v>
      </c>
      <c r="D15241" s="18">
        <f t="shared" si="238"/>
        <v>409953.91000000003</v>
      </c>
      <c r="E15241" s="19">
        <v>0.21</v>
      </c>
      <c r="F15241" s="24"/>
    </row>
    <row r="15242" spans="1:6" s="20" customFormat="1" ht="26.4" x14ac:dyDescent="0.25">
      <c r="A15242" s="29" t="s">
        <v>15141</v>
      </c>
      <c r="B15242" s="23" t="s">
        <v>15142</v>
      </c>
      <c r="C15242" s="18">
        <v>519934</v>
      </c>
      <c r="D15242" s="18">
        <f t="shared" si="238"/>
        <v>410747.86000000004</v>
      </c>
      <c r="E15242" s="19">
        <v>0.21</v>
      </c>
      <c r="F15242" s="24"/>
    </row>
    <row r="15243" spans="1:6" s="20" customFormat="1" ht="13.2" x14ac:dyDescent="0.25">
      <c r="A15243" s="29" t="s">
        <v>12255</v>
      </c>
      <c r="B15243" s="23" t="s">
        <v>12256</v>
      </c>
      <c r="C15243" s="18">
        <v>520245</v>
      </c>
      <c r="D15243" s="18">
        <f t="shared" si="238"/>
        <v>410993.55000000005</v>
      </c>
      <c r="E15243" s="19">
        <v>0.21</v>
      </c>
      <c r="F15243" s="24"/>
    </row>
    <row r="15244" spans="1:6" s="20" customFormat="1" ht="26.4" x14ac:dyDescent="0.25">
      <c r="A15244" s="29" t="s">
        <v>13253</v>
      </c>
      <c r="B15244" s="23" t="s">
        <v>13254</v>
      </c>
      <c r="C15244" s="18">
        <v>520427</v>
      </c>
      <c r="D15244" s="18">
        <f t="shared" si="238"/>
        <v>411137.33</v>
      </c>
      <c r="E15244" s="19">
        <v>0.21</v>
      </c>
      <c r="F15244" s="24"/>
    </row>
    <row r="15245" spans="1:6" s="20" customFormat="1" ht="26.4" x14ac:dyDescent="0.25">
      <c r="A15245" s="29" t="s">
        <v>12807</v>
      </c>
      <c r="B15245" s="23" t="s">
        <v>12808</v>
      </c>
      <c r="C15245" s="18">
        <v>521272</v>
      </c>
      <c r="D15245" s="18">
        <f t="shared" si="238"/>
        <v>411804.88</v>
      </c>
      <c r="E15245" s="19">
        <v>0.21</v>
      </c>
      <c r="F15245" s="24"/>
    </row>
    <row r="15246" spans="1:6" s="20" customFormat="1" ht="26.4" x14ac:dyDescent="0.25">
      <c r="A15246" s="29" t="s">
        <v>11523</v>
      </c>
      <c r="B15246" s="23" t="s">
        <v>11524</v>
      </c>
      <c r="C15246" s="18">
        <v>521507</v>
      </c>
      <c r="D15246" s="18">
        <f t="shared" si="238"/>
        <v>411990.53</v>
      </c>
      <c r="E15246" s="19">
        <v>0.21</v>
      </c>
      <c r="F15246" s="24"/>
    </row>
    <row r="15247" spans="1:6" s="20" customFormat="1" ht="26.4" x14ac:dyDescent="0.25">
      <c r="A15247" s="29" t="s">
        <v>42034</v>
      </c>
      <c r="B15247" s="23" t="s">
        <v>49778</v>
      </c>
      <c r="C15247" s="18">
        <v>522727</v>
      </c>
      <c r="D15247" s="18">
        <f t="shared" si="238"/>
        <v>412954.33</v>
      </c>
      <c r="E15247" s="19">
        <v>0.21</v>
      </c>
      <c r="F15247" s="24"/>
    </row>
    <row r="15248" spans="1:6" s="20" customFormat="1" ht="26.4" x14ac:dyDescent="0.25">
      <c r="A15248" s="29" t="s">
        <v>13685</v>
      </c>
      <c r="B15248" s="23" t="s">
        <v>13686</v>
      </c>
      <c r="C15248" s="18">
        <v>523070</v>
      </c>
      <c r="D15248" s="18">
        <f t="shared" si="238"/>
        <v>413225.30000000005</v>
      </c>
      <c r="E15248" s="19">
        <v>0.21</v>
      </c>
      <c r="F15248" s="24"/>
    </row>
    <row r="15249" spans="1:6" s="20" customFormat="1" ht="26.4" x14ac:dyDescent="0.25">
      <c r="A15249" s="29" t="s">
        <v>13257</v>
      </c>
      <c r="B15249" s="23" t="s">
        <v>13258</v>
      </c>
      <c r="C15249" s="18">
        <v>523316</v>
      </c>
      <c r="D15249" s="18">
        <f t="shared" si="238"/>
        <v>413419.64</v>
      </c>
      <c r="E15249" s="19">
        <v>0.21</v>
      </c>
      <c r="F15249" s="24"/>
    </row>
    <row r="15250" spans="1:6" s="20" customFormat="1" ht="26.4" x14ac:dyDescent="0.25">
      <c r="A15250" s="29" t="s">
        <v>12811</v>
      </c>
      <c r="B15250" s="23" t="s">
        <v>12812</v>
      </c>
      <c r="C15250" s="18">
        <v>524364</v>
      </c>
      <c r="D15250" s="18">
        <f t="shared" si="238"/>
        <v>414247.56</v>
      </c>
      <c r="E15250" s="19">
        <v>0.21</v>
      </c>
      <c r="F15250" s="24"/>
    </row>
    <row r="15251" spans="1:6" s="20" customFormat="1" ht="26.4" x14ac:dyDescent="0.25">
      <c r="A15251" s="29" t="s">
        <v>11527</v>
      </c>
      <c r="B15251" s="23" t="s">
        <v>11528</v>
      </c>
      <c r="C15251" s="18">
        <v>524642</v>
      </c>
      <c r="D15251" s="18">
        <f t="shared" si="238"/>
        <v>414467.18</v>
      </c>
      <c r="E15251" s="19">
        <v>0.21</v>
      </c>
      <c r="F15251" s="24"/>
    </row>
    <row r="15252" spans="1:6" s="20" customFormat="1" ht="13.2" x14ac:dyDescent="0.25">
      <c r="A15252" s="29" t="s">
        <v>12259</v>
      </c>
      <c r="B15252" s="23" t="s">
        <v>12260</v>
      </c>
      <c r="C15252" s="18">
        <v>525177</v>
      </c>
      <c r="D15252" s="18">
        <f t="shared" si="238"/>
        <v>414889.83</v>
      </c>
      <c r="E15252" s="19">
        <v>0.21</v>
      </c>
      <c r="F15252" s="24"/>
    </row>
    <row r="15253" spans="1:6" s="20" customFormat="1" ht="26.4" x14ac:dyDescent="0.25">
      <c r="A15253" s="27" t="s">
        <v>13261</v>
      </c>
      <c r="B15253" s="28" t="s">
        <v>13262</v>
      </c>
      <c r="C15253" s="18">
        <v>526215</v>
      </c>
      <c r="D15253" s="18">
        <f t="shared" si="238"/>
        <v>415709.85000000003</v>
      </c>
      <c r="E15253" s="19">
        <v>0.21</v>
      </c>
      <c r="F15253" s="24"/>
    </row>
    <row r="15254" spans="1:6" s="20" customFormat="1" ht="26.4" x14ac:dyDescent="0.25">
      <c r="A15254" s="27" t="s">
        <v>42036</v>
      </c>
      <c r="B15254" s="28" t="s">
        <v>49779</v>
      </c>
      <c r="C15254" s="18">
        <v>526547</v>
      </c>
      <c r="D15254" s="18">
        <f t="shared" si="238"/>
        <v>415972.13</v>
      </c>
      <c r="E15254" s="19">
        <v>0.21</v>
      </c>
      <c r="F15254" s="24"/>
    </row>
    <row r="15255" spans="1:6" s="20" customFormat="1" ht="26.4" x14ac:dyDescent="0.25">
      <c r="A15255" s="27" t="s">
        <v>12815</v>
      </c>
      <c r="B15255" s="28" t="s">
        <v>12816</v>
      </c>
      <c r="C15255" s="18">
        <v>527489</v>
      </c>
      <c r="D15255" s="18">
        <f t="shared" si="238"/>
        <v>416716.31</v>
      </c>
      <c r="E15255" s="19">
        <v>0.21</v>
      </c>
      <c r="F15255" s="24"/>
    </row>
    <row r="15256" spans="1:6" s="20" customFormat="1" ht="26.4" x14ac:dyDescent="0.25">
      <c r="A15256" s="27" t="s">
        <v>13689</v>
      </c>
      <c r="B15256" s="28" t="s">
        <v>13690</v>
      </c>
      <c r="C15256" s="18">
        <v>527724</v>
      </c>
      <c r="D15256" s="18">
        <f t="shared" si="238"/>
        <v>416901.96</v>
      </c>
      <c r="E15256" s="19">
        <v>0.21</v>
      </c>
      <c r="F15256" s="24"/>
    </row>
    <row r="15257" spans="1:6" s="20" customFormat="1" ht="26.4" x14ac:dyDescent="0.25">
      <c r="A15257" s="27" t="s">
        <v>11531</v>
      </c>
      <c r="B15257" s="28" t="s">
        <v>11532</v>
      </c>
      <c r="C15257" s="18">
        <v>527745</v>
      </c>
      <c r="D15257" s="18">
        <f t="shared" si="238"/>
        <v>416918.55000000005</v>
      </c>
      <c r="E15257" s="19">
        <v>0.21</v>
      </c>
      <c r="F15257" s="24"/>
    </row>
    <row r="15258" spans="1:6" s="20" customFormat="1" ht="26.4" x14ac:dyDescent="0.25">
      <c r="A15258" s="27" t="s">
        <v>15145</v>
      </c>
      <c r="B15258" s="28" t="s">
        <v>15146</v>
      </c>
      <c r="C15258" s="18">
        <v>528002</v>
      </c>
      <c r="D15258" s="18">
        <f t="shared" si="238"/>
        <v>417121.58</v>
      </c>
      <c r="E15258" s="19">
        <v>0.21</v>
      </c>
      <c r="F15258" s="24"/>
    </row>
    <row r="15259" spans="1:6" s="20" customFormat="1" ht="26.4" x14ac:dyDescent="0.25">
      <c r="A15259" s="27" t="s">
        <v>13265</v>
      </c>
      <c r="B15259" s="28" t="s">
        <v>13266</v>
      </c>
      <c r="C15259" s="18">
        <v>529115</v>
      </c>
      <c r="D15259" s="18">
        <f t="shared" si="238"/>
        <v>418000.85000000003</v>
      </c>
      <c r="E15259" s="19">
        <v>0.21</v>
      </c>
      <c r="F15259" s="24"/>
    </row>
    <row r="15260" spans="1:6" s="20" customFormat="1" ht="13.2" x14ac:dyDescent="0.25">
      <c r="A15260" s="27" t="s">
        <v>12263</v>
      </c>
      <c r="B15260" s="28" t="s">
        <v>12264</v>
      </c>
      <c r="C15260" s="18">
        <v>530110</v>
      </c>
      <c r="D15260" s="18">
        <f t="shared" si="238"/>
        <v>418786.9</v>
      </c>
      <c r="E15260" s="19">
        <v>0.21</v>
      </c>
      <c r="F15260" s="24"/>
    </row>
    <row r="15261" spans="1:6" s="20" customFormat="1" ht="26.4" x14ac:dyDescent="0.25">
      <c r="A15261" s="27" t="s">
        <v>42038</v>
      </c>
      <c r="B15261" s="28" t="s">
        <v>49780</v>
      </c>
      <c r="C15261" s="18">
        <v>530367</v>
      </c>
      <c r="D15261" s="18">
        <f t="shared" si="238"/>
        <v>418989.93</v>
      </c>
      <c r="E15261" s="19">
        <v>0.21</v>
      </c>
      <c r="F15261" s="24"/>
    </row>
    <row r="15262" spans="1:6" s="20" customFormat="1" ht="26.4" x14ac:dyDescent="0.25">
      <c r="A15262" s="27" t="s">
        <v>12819</v>
      </c>
      <c r="B15262" s="28" t="s">
        <v>12820</v>
      </c>
      <c r="C15262" s="18">
        <v>530592</v>
      </c>
      <c r="D15262" s="18">
        <f t="shared" si="238"/>
        <v>419167.68</v>
      </c>
      <c r="E15262" s="19">
        <v>0.21</v>
      </c>
      <c r="F15262" s="24"/>
    </row>
    <row r="15263" spans="1:6" s="20" customFormat="1" ht="26.4" x14ac:dyDescent="0.25">
      <c r="A15263" s="27" t="s">
        <v>11535</v>
      </c>
      <c r="B15263" s="28" t="s">
        <v>11536</v>
      </c>
      <c r="C15263" s="18">
        <v>530870</v>
      </c>
      <c r="D15263" s="18">
        <f t="shared" si="238"/>
        <v>419387.30000000005</v>
      </c>
      <c r="E15263" s="19">
        <v>0.21</v>
      </c>
      <c r="F15263" s="24"/>
    </row>
    <row r="15264" spans="1:6" s="20" customFormat="1" ht="26.4" x14ac:dyDescent="0.25">
      <c r="A15264" s="27" t="s">
        <v>13269</v>
      </c>
      <c r="B15264" s="28" t="s">
        <v>13270</v>
      </c>
      <c r="C15264" s="18">
        <v>532025</v>
      </c>
      <c r="D15264" s="18">
        <f t="shared" si="238"/>
        <v>420299.75</v>
      </c>
      <c r="E15264" s="19">
        <v>0.21</v>
      </c>
      <c r="F15264" s="24"/>
    </row>
    <row r="15265" spans="1:6" s="20" customFormat="1" ht="26.4" x14ac:dyDescent="0.25">
      <c r="A15265" s="27" t="s">
        <v>13693</v>
      </c>
      <c r="B15265" s="28" t="s">
        <v>13694</v>
      </c>
      <c r="C15265" s="18">
        <v>532379</v>
      </c>
      <c r="D15265" s="18">
        <f t="shared" si="238"/>
        <v>420579.41000000003</v>
      </c>
      <c r="E15265" s="19">
        <v>0.21</v>
      </c>
      <c r="F15265" s="24"/>
    </row>
    <row r="15266" spans="1:6" s="20" customFormat="1" ht="26.4" x14ac:dyDescent="0.25">
      <c r="A15266" s="27" t="s">
        <v>12823</v>
      </c>
      <c r="B15266" s="28" t="s">
        <v>12824</v>
      </c>
      <c r="C15266" s="18">
        <v>533684</v>
      </c>
      <c r="D15266" s="18">
        <f t="shared" si="238"/>
        <v>421610.36000000004</v>
      </c>
      <c r="E15266" s="19">
        <v>0.21</v>
      </c>
      <c r="F15266" s="24"/>
    </row>
    <row r="15267" spans="1:6" s="20" customFormat="1" ht="26.4" x14ac:dyDescent="0.25">
      <c r="A15267" s="27" t="s">
        <v>11539</v>
      </c>
      <c r="B15267" s="28" t="s">
        <v>11540</v>
      </c>
      <c r="C15267" s="18">
        <v>533994</v>
      </c>
      <c r="D15267" s="18">
        <f t="shared" si="238"/>
        <v>421855.26</v>
      </c>
      <c r="E15267" s="19">
        <v>0.21</v>
      </c>
      <c r="F15267" s="24"/>
    </row>
    <row r="15268" spans="1:6" s="20" customFormat="1" ht="26.4" x14ac:dyDescent="0.25">
      <c r="A15268" s="27" t="s">
        <v>42040</v>
      </c>
      <c r="B15268" s="28" t="s">
        <v>49781</v>
      </c>
      <c r="C15268" s="18">
        <v>534187</v>
      </c>
      <c r="D15268" s="18">
        <f t="shared" si="238"/>
        <v>422007.73000000004</v>
      </c>
      <c r="E15268" s="19">
        <v>0.21</v>
      </c>
      <c r="F15268" s="24"/>
    </row>
    <row r="15269" spans="1:6" s="20" customFormat="1" ht="26.4" x14ac:dyDescent="0.25">
      <c r="A15269" s="27" t="s">
        <v>13273</v>
      </c>
      <c r="B15269" s="28" t="s">
        <v>13274</v>
      </c>
      <c r="C15269" s="18">
        <v>534925</v>
      </c>
      <c r="D15269" s="18">
        <f t="shared" si="238"/>
        <v>422590.75</v>
      </c>
      <c r="E15269" s="19">
        <v>0.21</v>
      </c>
      <c r="F15269" s="24"/>
    </row>
    <row r="15270" spans="1:6" s="20" customFormat="1" ht="13.2" x14ac:dyDescent="0.25">
      <c r="A15270" s="27" t="s">
        <v>12267</v>
      </c>
      <c r="B15270" s="28" t="s">
        <v>12268</v>
      </c>
      <c r="C15270" s="18">
        <v>535043</v>
      </c>
      <c r="D15270" s="18">
        <f t="shared" si="238"/>
        <v>422683.97000000003</v>
      </c>
      <c r="E15270" s="19">
        <v>0.21</v>
      </c>
      <c r="F15270" s="24"/>
    </row>
    <row r="15271" spans="1:6" s="20" customFormat="1" ht="26.4" x14ac:dyDescent="0.25">
      <c r="A15271" s="27" t="s">
        <v>15149</v>
      </c>
      <c r="B15271" s="28" t="s">
        <v>15150</v>
      </c>
      <c r="C15271" s="18">
        <v>536070</v>
      </c>
      <c r="D15271" s="18">
        <f t="shared" si="238"/>
        <v>423495.30000000005</v>
      </c>
      <c r="E15271" s="19">
        <v>0.21</v>
      </c>
      <c r="F15271" s="24"/>
    </row>
    <row r="15272" spans="1:6" s="20" customFormat="1" ht="26.4" x14ac:dyDescent="0.25">
      <c r="A15272" s="27" t="s">
        <v>12827</v>
      </c>
      <c r="B15272" s="28" t="s">
        <v>12828</v>
      </c>
      <c r="C15272" s="18">
        <v>536798</v>
      </c>
      <c r="D15272" s="18">
        <f t="shared" si="238"/>
        <v>424070.42000000004</v>
      </c>
      <c r="E15272" s="19">
        <v>0.21</v>
      </c>
      <c r="F15272" s="24"/>
    </row>
    <row r="15273" spans="1:6" s="20" customFormat="1" ht="26.4" x14ac:dyDescent="0.25">
      <c r="A15273" s="27" t="s">
        <v>13697</v>
      </c>
      <c r="B15273" s="28" t="s">
        <v>13698</v>
      </c>
      <c r="C15273" s="18">
        <v>537033</v>
      </c>
      <c r="D15273" s="18">
        <f t="shared" si="238"/>
        <v>424256.07</v>
      </c>
      <c r="E15273" s="19">
        <v>0.21</v>
      </c>
      <c r="F15273" s="24"/>
    </row>
    <row r="15274" spans="1:6" s="20" customFormat="1" ht="26.4" x14ac:dyDescent="0.25">
      <c r="A15274" s="27" t="s">
        <v>11543</v>
      </c>
      <c r="B15274" s="28" t="s">
        <v>11544</v>
      </c>
      <c r="C15274" s="18">
        <v>537097</v>
      </c>
      <c r="D15274" s="18">
        <f t="shared" si="238"/>
        <v>424306.63</v>
      </c>
      <c r="E15274" s="19">
        <v>0.21</v>
      </c>
      <c r="F15274" s="24"/>
    </row>
    <row r="15275" spans="1:6" s="20" customFormat="1" ht="26.4" x14ac:dyDescent="0.25">
      <c r="A15275" s="27" t="s">
        <v>13277</v>
      </c>
      <c r="B15275" s="28" t="s">
        <v>13278</v>
      </c>
      <c r="C15275" s="18">
        <v>537814</v>
      </c>
      <c r="D15275" s="18">
        <f t="shared" si="238"/>
        <v>424873.06</v>
      </c>
      <c r="E15275" s="19">
        <v>0.21</v>
      </c>
      <c r="F15275" s="24"/>
    </row>
    <row r="15276" spans="1:6" s="20" customFormat="1" ht="26.4" x14ac:dyDescent="0.25">
      <c r="A15276" s="27" t="s">
        <v>42042</v>
      </c>
      <c r="B15276" s="28" t="s">
        <v>49782</v>
      </c>
      <c r="C15276" s="18">
        <v>538007</v>
      </c>
      <c r="D15276" s="18">
        <f t="shared" si="238"/>
        <v>425025.53</v>
      </c>
      <c r="E15276" s="19">
        <v>0.21</v>
      </c>
      <c r="F15276" s="24"/>
    </row>
    <row r="15277" spans="1:6" s="20" customFormat="1" ht="26.4" x14ac:dyDescent="0.25">
      <c r="A15277" s="27" t="s">
        <v>12831</v>
      </c>
      <c r="B15277" s="28" t="s">
        <v>12832</v>
      </c>
      <c r="C15277" s="18">
        <v>539911</v>
      </c>
      <c r="D15277" s="18">
        <f t="shared" si="238"/>
        <v>426529.69</v>
      </c>
      <c r="E15277" s="19">
        <v>0.21</v>
      </c>
      <c r="F15277" s="24"/>
    </row>
    <row r="15278" spans="1:6" s="20" customFormat="1" ht="13.2" x14ac:dyDescent="0.25">
      <c r="A15278" s="27" t="s">
        <v>12271</v>
      </c>
      <c r="B15278" s="28" t="s">
        <v>12272</v>
      </c>
      <c r="C15278" s="18">
        <v>539986</v>
      </c>
      <c r="D15278" s="18">
        <f t="shared" si="238"/>
        <v>426588.94</v>
      </c>
      <c r="E15278" s="19">
        <v>0.21</v>
      </c>
      <c r="F15278" s="24"/>
    </row>
    <row r="15279" spans="1:6" s="20" customFormat="1" ht="26.4" x14ac:dyDescent="0.25">
      <c r="A15279" s="27" t="s">
        <v>11547</v>
      </c>
      <c r="B15279" s="28" t="s">
        <v>11548</v>
      </c>
      <c r="C15279" s="18">
        <v>540222</v>
      </c>
      <c r="D15279" s="18">
        <f t="shared" si="238"/>
        <v>426775.38</v>
      </c>
      <c r="E15279" s="19">
        <v>0.21</v>
      </c>
      <c r="F15279" s="24"/>
    </row>
    <row r="15280" spans="1:6" s="20" customFormat="1" ht="26.4" x14ac:dyDescent="0.25">
      <c r="A15280" s="27" t="s">
        <v>13281</v>
      </c>
      <c r="B15280" s="28" t="s">
        <v>13282</v>
      </c>
      <c r="C15280" s="18">
        <v>540714</v>
      </c>
      <c r="D15280" s="18">
        <f t="shared" si="238"/>
        <v>427164.06</v>
      </c>
      <c r="E15280" s="19">
        <v>0.21</v>
      </c>
      <c r="F15280" s="24"/>
    </row>
    <row r="15281" spans="1:6" s="20" customFormat="1" ht="26.4" x14ac:dyDescent="0.25">
      <c r="A15281" s="27" t="s">
        <v>13701</v>
      </c>
      <c r="B15281" s="28" t="s">
        <v>13702</v>
      </c>
      <c r="C15281" s="18">
        <v>541698</v>
      </c>
      <c r="D15281" s="18">
        <f t="shared" si="238"/>
        <v>427941.42000000004</v>
      </c>
      <c r="E15281" s="19">
        <v>0.21</v>
      </c>
      <c r="F15281" s="24"/>
    </row>
    <row r="15282" spans="1:6" s="20" customFormat="1" ht="26.4" x14ac:dyDescent="0.25">
      <c r="A15282" s="27" t="s">
        <v>42044</v>
      </c>
      <c r="B15282" s="28" t="s">
        <v>49783</v>
      </c>
      <c r="C15282" s="18">
        <v>541816</v>
      </c>
      <c r="D15282" s="18">
        <f t="shared" si="238"/>
        <v>428034.64</v>
      </c>
      <c r="E15282" s="19">
        <v>0.21</v>
      </c>
      <c r="F15282" s="24"/>
    </row>
    <row r="15283" spans="1:6" s="20" customFormat="1" ht="26.4" x14ac:dyDescent="0.25">
      <c r="A15283" s="27" t="s">
        <v>41134</v>
      </c>
      <c r="B15283" s="28" t="s">
        <v>41135</v>
      </c>
      <c r="C15283" s="18">
        <v>542693</v>
      </c>
      <c r="D15283" s="18">
        <f t="shared" si="238"/>
        <v>428727.47000000003</v>
      </c>
      <c r="E15283" s="19">
        <v>0.21</v>
      </c>
      <c r="F15283" s="24"/>
    </row>
    <row r="15284" spans="1:6" s="20" customFormat="1" ht="26.4" x14ac:dyDescent="0.25">
      <c r="A15284" s="27" t="s">
        <v>12835</v>
      </c>
      <c r="B15284" s="28" t="s">
        <v>12836</v>
      </c>
      <c r="C15284" s="18">
        <v>543014</v>
      </c>
      <c r="D15284" s="18">
        <f t="shared" si="238"/>
        <v>428981.06</v>
      </c>
      <c r="E15284" s="19">
        <v>0.21</v>
      </c>
      <c r="F15284" s="24"/>
    </row>
    <row r="15285" spans="1:6" s="20" customFormat="1" ht="26.4" x14ac:dyDescent="0.25">
      <c r="A15285" s="27" t="s">
        <v>11551</v>
      </c>
      <c r="B15285" s="28" t="s">
        <v>11552</v>
      </c>
      <c r="C15285" s="18">
        <v>543335</v>
      </c>
      <c r="D15285" s="18">
        <f t="shared" si="238"/>
        <v>429234.65</v>
      </c>
      <c r="E15285" s="19">
        <v>0.21</v>
      </c>
      <c r="F15285" s="24"/>
    </row>
    <row r="15286" spans="1:6" s="20" customFormat="1" ht="26.4" x14ac:dyDescent="0.25">
      <c r="A15286" s="27" t="s">
        <v>13285</v>
      </c>
      <c r="B15286" s="28" t="s">
        <v>13286</v>
      </c>
      <c r="C15286" s="18">
        <v>543614</v>
      </c>
      <c r="D15286" s="18">
        <f t="shared" si="238"/>
        <v>429455.06</v>
      </c>
      <c r="E15286" s="19">
        <v>0.21</v>
      </c>
      <c r="F15286" s="24"/>
    </row>
    <row r="15287" spans="1:6" s="20" customFormat="1" ht="26.4" x14ac:dyDescent="0.25">
      <c r="A15287" s="27" t="s">
        <v>42046</v>
      </c>
      <c r="B15287" s="28" t="s">
        <v>49784</v>
      </c>
      <c r="C15287" s="18">
        <v>543721</v>
      </c>
      <c r="D15287" s="18">
        <f t="shared" si="238"/>
        <v>429539.59</v>
      </c>
      <c r="E15287" s="19">
        <v>0.21</v>
      </c>
      <c r="F15287" s="24"/>
    </row>
    <row r="15288" spans="1:6" s="20" customFormat="1" ht="26.4" x14ac:dyDescent="0.25">
      <c r="A15288" s="27" t="s">
        <v>15153</v>
      </c>
      <c r="B15288" s="28" t="s">
        <v>15154</v>
      </c>
      <c r="C15288" s="18">
        <v>544138</v>
      </c>
      <c r="D15288" s="18">
        <f t="shared" si="238"/>
        <v>429869.02</v>
      </c>
      <c r="E15288" s="19">
        <v>0.21</v>
      </c>
      <c r="F15288" s="24"/>
    </row>
    <row r="15289" spans="1:6" s="20" customFormat="1" ht="13.2" x14ac:dyDescent="0.25">
      <c r="A15289" s="27" t="s">
        <v>12275</v>
      </c>
      <c r="B15289" s="28" t="s">
        <v>12276</v>
      </c>
      <c r="C15289" s="18">
        <v>544908</v>
      </c>
      <c r="D15289" s="18">
        <f t="shared" si="238"/>
        <v>430477.32</v>
      </c>
      <c r="E15289" s="19">
        <v>0.21</v>
      </c>
      <c r="F15289" s="24"/>
    </row>
    <row r="15290" spans="1:6" s="20" customFormat="1" ht="26.4" x14ac:dyDescent="0.25">
      <c r="A15290" s="27" t="s">
        <v>42048</v>
      </c>
      <c r="B15290" s="28" t="s">
        <v>49785</v>
      </c>
      <c r="C15290" s="18">
        <v>545636</v>
      </c>
      <c r="D15290" s="18">
        <f t="shared" si="238"/>
        <v>431052.44</v>
      </c>
      <c r="E15290" s="19">
        <v>0.21</v>
      </c>
      <c r="F15290" s="24"/>
    </row>
    <row r="15291" spans="1:6" s="20" customFormat="1" ht="26.4" x14ac:dyDescent="0.25">
      <c r="A15291" s="27" t="s">
        <v>12839</v>
      </c>
      <c r="B15291" s="28" t="s">
        <v>12840</v>
      </c>
      <c r="C15291" s="18">
        <v>546128</v>
      </c>
      <c r="D15291" s="18">
        <f t="shared" si="238"/>
        <v>431441.12</v>
      </c>
      <c r="E15291" s="19">
        <v>0.21</v>
      </c>
      <c r="F15291" s="24"/>
    </row>
    <row r="15292" spans="1:6" s="20" customFormat="1" ht="26.4" x14ac:dyDescent="0.25">
      <c r="A15292" s="27" t="s">
        <v>13705</v>
      </c>
      <c r="B15292" s="28" t="s">
        <v>13706</v>
      </c>
      <c r="C15292" s="18">
        <v>546353</v>
      </c>
      <c r="D15292" s="18">
        <f t="shared" si="238"/>
        <v>431618.87</v>
      </c>
      <c r="E15292" s="19">
        <v>0.21</v>
      </c>
      <c r="F15292" s="24"/>
    </row>
    <row r="15293" spans="1:6" s="20" customFormat="1" ht="26.4" x14ac:dyDescent="0.25">
      <c r="A15293" s="27" t="s">
        <v>11555</v>
      </c>
      <c r="B15293" s="28" t="s">
        <v>11556</v>
      </c>
      <c r="C15293" s="18">
        <v>546470</v>
      </c>
      <c r="D15293" s="18">
        <f t="shared" si="238"/>
        <v>431711.30000000005</v>
      </c>
      <c r="E15293" s="19">
        <v>0.21</v>
      </c>
      <c r="F15293" s="24"/>
    </row>
    <row r="15294" spans="1:6" s="20" customFormat="1" ht="26.4" x14ac:dyDescent="0.25">
      <c r="A15294" s="27" t="s">
        <v>13289</v>
      </c>
      <c r="B15294" s="28" t="s">
        <v>13290</v>
      </c>
      <c r="C15294" s="18">
        <v>546513</v>
      </c>
      <c r="D15294" s="18">
        <f t="shared" si="238"/>
        <v>431745.27</v>
      </c>
      <c r="E15294" s="19">
        <v>0.21</v>
      </c>
      <c r="F15294" s="24"/>
    </row>
    <row r="15295" spans="1:6" s="20" customFormat="1" ht="26.4" x14ac:dyDescent="0.25">
      <c r="A15295" s="27" t="s">
        <v>12843</v>
      </c>
      <c r="B15295" s="28" t="s">
        <v>12844</v>
      </c>
      <c r="C15295" s="18">
        <v>547680</v>
      </c>
      <c r="D15295" s="18">
        <f t="shared" si="238"/>
        <v>432667.2</v>
      </c>
      <c r="E15295" s="19">
        <v>0.21</v>
      </c>
      <c r="F15295" s="24"/>
    </row>
    <row r="15296" spans="1:6" s="20" customFormat="1" ht="26.4" x14ac:dyDescent="0.25">
      <c r="A15296" s="27" t="s">
        <v>12847</v>
      </c>
      <c r="B15296" s="28" t="s">
        <v>12848</v>
      </c>
      <c r="C15296" s="18">
        <v>549252</v>
      </c>
      <c r="D15296" s="18">
        <f t="shared" si="238"/>
        <v>433909.08</v>
      </c>
      <c r="E15296" s="19">
        <v>0.21</v>
      </c>
      <c r="F15296" s="24"/>
    </row>
    <row r="15297" spans="1:6" s="20" customFormat="1" ht="26.4" x14ac:dyDescent="0.25">
      <c r="A15297" s="27" t="s">
        <v>13293</v>
      </c>
      <c r="B15297" s="28" t="s">
        <v>13294</v>
      </c>
      <c r="C15297" s="18">
        <v>549402</v>
      </c>
      <c r="D15297" s="18">
        <f t="shared" si="238"/>
        <v>434027.58</v>
      </c>
      <c r="E15297" s="19">
        <v>0.21</v>
      </c>
      <c r="F15297" s="24"/>
    </row>
    <row r="15298" spans="1:6" s="20" customFormat="1" ht="26.4" x14ac:dyDescent="0.25">
      <c r="A15298" s="27" t="s">
        <v>11559</v>
      </c>
      <c r="B15298" s="28" t="s">
        <v>11560</v>
      </c>
      <c r="C15298" s="18">
        <v>549573</v>
      </c>
      <c r="D15298" s="18">
        <f t="shared" si="238"/>
        <v>434162.67000000004</v>
      </c>
      <c r="E15298" s="19">
        <v>0.21</v>
      </c>
      <c r="F15298" s="24"/>
    </row>
    <row r="15299" spans="1:6" s="20" customFormat="1" ht="13.2" x14ac:dyDescent="0.25">
      <c r="A15299" s="27" t="s">
        <v>12279</v>
      </c>
      <c r="B15299" s="28" t="s">
        <v>12280</v>
      </c>
      <c r="C15299" s="18">
        <v>549852</v>
      </c>
      <c r="D15299" s="18">
        <f t="shared" ref="D15299:D15362" si="239">C15299*(1-E15299)</f>
        <v>434383.08</v>
      </c>
      <c r="E15299" s="19">
        <v>0.21</v>
      </c>
      <c r="F15299" s="24"/>
    </row>
    <row r="15300" spans="1:6" s="20" customFormat="1" ht="26.4" x14ac:dyDescent="0.25">
      <c r="A15300" s="27" t="s">
        <v>13709</v>
      </c>
      <c r="B15300" s="28" t="s">
        <v>13710</v>
      </c>
      <c r="C15300" s="18">
        <v>551007</v>
      </c>
      <c r="D15300" s="18">
        <f t="shared" si="239"/>
        <v>435295.53</v>
      </c>
      <c r="E15300" s="19">
        <v>0.21</v>
      </c>
      <c r="F15300" s="24"/>
    </row>
    <row r="15301" spans="1:6" s="20" customFormat="1" ht="26.4" x14ac:dyDescent="0.25">
      <c r="A15301" s="27" t="s">
        <v>15157</v>
      </c>
      <c r="B15301" s="28" t="s">
        <v>15158</v>
      </c>
      <c r="C15301" s="18">
        <v>552206</v>
      </c>
      <c r="D15301" s="18">
        <f t="shared" si="239"/>
        <v>436242.74</v>
      </c>
      <c r="E15301" s="19">
        <v>0.21</v>
      </c>
      <c r="F15301" s="24"/>
    </row>
    <row r="15302" spans="1:6" s="20" customFormat="1" ht="26.4" x14ac:dyDescent="0.25">
      <c r="A15302" s="27" t="s">
        <v>13297</v>
      </c>
      <c r="B15302" s="28" t="s">
        <v>13298</v>
      </c>
      <c r="C15302" s="18">
        <v>552302</v>
      </c>
      <c r="D15302" s="18">
        <f t="shared" si="239"/>
        <v>436318.58</v>
      </c>
      <c r="E15302" s="19">
        <v>0.21</v>
      </c>
      <c r="F15302" s="24"/>
    </row>
    <row r="15303" spans="1:6" s="20" customFormat="1" ht="26.4" x14ac:dyDescent="0.25">
      <c r="A15303" s="27" t="s">
        <v>11563</v>
      </c>
      <c r="B15303" s="28" t="s">
        <v>11564</v>
      </c>
      <c r="C15303" s="18">
        <v>552698</v>
      </c>
      <c r="D15303" s="18">
        <f t="shared" si="239"/>
        <v>436631.42000000004</v>
      </c>
      <c r="E15303" s="19">
        <v>0.21</v>
      </c>
      <c r="F15303" s="24"/>
    </row>
    <row r="15304" spans="1:6" s="20" customFormat="1" ht="13.2" x14ac:dyDescent="0.25">
      <c r="A15304" s="27" t="s">
        <v>12283</v>
      </c>
      <c r="B15304" s="28" t="s">
        <v>12284</v>
      </c>
      <c r="C15304" s="18">
        <v>554774</v>
      </c>
      <c r="D15304" s="18">
        <f t="shared" si="239"/>
        <v>438271.46</v>
      </c>
      <c r="E15304" s="19">
        <v>0.21</v>
      </c>
      <c r="F15304" s="24"/>
    </row>
    <row r="15305" spans="1:6" s="20" customFormat="1" ht="26.4" x14ac:dyDescent="0.25">
      <c r="A15305" s="27" t="s">
        <v>13301</v>
      </c>
      <c r="B15305" s="28" t="s">
        <v>13302</v>
      </c>
      <c r="C15305" s="18">
        <v>555202</v>
      </c>
      <c r="D15305" s="18">
        <f t="shared" si="239"/>
        <v>438609.58</v>
      </c>
      <c r="E15305" s="19">
        <v>0.21</v>
      </c>
      <c r="F15305" s="24"/>
    </row>
    <row r="15306" spans="1:6" s="20" customFormat="1" ht="26.4" x14ac:dyDescent="0.25">
      <c r="A15306" s="27" t="s">
        <v>13713</v>
      </c>
      <c r="B15306" s="28" t="s">
        <v>13714</v>
      </c>
      <c r="C15306" s="18">
        <v>555651</v>
      </c>
      <c r="D15306" s="18">
        <f t="shared" si="239"/>
        <v>438964.29000000004</v>
      </c>
      <c r="E15306" s="19">
        <v>0.21</v>
      </c>
      <c r="F15306" s="24"/>
    </row>
    <row r="15307" spans="1:6" s="20" customFormat="1" ht="26.4" x14ac:dyDescent="0.25">
      <c r="A15307" s="27" t="s">
        <v>11567</v>
      </c>
      <c r="B15307" s="28" t="s">
        <v>11568</v>
      </c>
      <c r="C15307" s="18">
        <v>555822</v>
      </c>
      <c r="D15307" s="18">
        <f t="shared" si="239"/>
        <v>439099.38</v>
      </c>
      <c r="E15307" s="19">
        <v>0.21</v>
      </c>
      <c r="F15307" s="24"/>
    </row>
    <row r="15308" spans="1:6" s="20" customFormat="1" ht="26.4" x14ac:dyDescent="0.25">
      <c r="A15308" s="27" t="s">
        <v>13305</v>
      </c>
      <c r="B15308" s="28" t="s">
        <v>13306</v>
      </c>
      <c r="C15308" s="18">
        <v>558101</v>
      </c>
      <c r="D15308" s="18">
        <f t="shared" si="239"/>
        <v>440899.79000000004</v>
      </c>
      <c r="E15308" s="19">
        <v>0.21</v>
      </c>
      <c r="F15308" s="24"/>
    </row>
    <row r="15309" spans="1:6" s="20" customFormat="1" ht="26.4" x14ac:dyDescent="0.25">
      <c r="A15309" s="27" t="s">
        <v>11571</v>
      </c>
      <c r="B15309" s="28" t="s">
        <v>11572</v>
      </c>
      <c r="C15309" s="18">
        <v>558947</v>
      </c>
      <c r="D15309" s="18">
        <f t="shared" si="239"/>
        <v>441568.13</v>
      </c>
      <c r="E15309" s="19">
        <v>0.21</v>
      </c>
      <c r="F15309" s="24"/>
    </row>
    <row r="15310" spans="1:6" s="20" customFormat="1" ht="26.4" x14ac:dyDescent="0.25">
      <c r="A15310" s="27" t="s">
        <v>15161</v>
      </c>
      <c r="B15310" s="28" t="s">
        <v>15162</v>
      </c>
      <c r="C15310" s="18">
        <v>559460</v>
      </c>
      <c r="D15310" s="18">
        <f t="shared" si="239"/>
        <v>441973.4</v>
      </c>
      <c r="E15310" s="19">
        <v>0.21</v>
      </c>
      <c r="F15310" s="24"/>
    </row>
    <row r="15311" spans="1:6" s="20" customFormat="1" ht="13.2" x14ac:dyDescent="0.25">
      <c r="A15311" s="27" t="s">
        <v>12287</v>
      </c>
      <c r="B15311" s="28" t="s">
        <v>12288</v>
      </c>
      <c r="C15311" s="18">
        <v>559717</v>
      </c>
      <c r="D15311" s="18">
        <f t="shared" si="239"/>
        <v>442176.43</v>
      </c>
      <c r="E15311" s="19">
        <v>0.21</v>
      </c>
      <c r="F15311" s="24"/>
    </row>
    <row r="15312" spans="1:6" s="20" customFormat="1" ht="26.4" x14ac:dyDescent="0.25">
      <c r="A15312" s="27" t="s">
        <v>13717</v>
      </c>
      <c r="B15312" s="28" t="s">
        <v>13718</v>
      </c>
      <c r="C15312" s="18">
        <v>560316</v>
      </c>
      <c r="D15312" s="18">
        <f t="shared" si="239"/>
        <v>442649.64</v>
      </c>
      <c r="E15312" s="19">
        <v>0.21</v>
      </c>
      <c r="F15312" s="24"/>
    </row>
    <row r="15313" spans="1:6" s="20" customFormat="1" ht="26.4" x14ac:dyDescent="0.25">
      <c r="A15313" s="27" t="s">
        <v>13309</v>
      </c>
      <c r="B15313" s="28" t="s">
        <v>13310</v>
      </c>
      <c r="C15313" s="18">
        <v>561001</v>
      </c>
      <c r="D15313" s="18">
        <f t="shared" si="239"/>
        <v>443190.79000000004</v>
      </c>
      <c r="E15313" s="19">
        <v>0.21</v>
      </c>
      <c r="F15313" s="24"/>
    </row>
    <row r="15314" spans="1:6" s="20" customFormat="1" ht="26.4" x14ac:dyDescent="0.25">
      <c r="A15314" s="27" t="s">
        <v>11575</v>
      </c>
      <c r="B15314" s="28" t="s">
        <v>11576</v>
      </c>
      <c r="C15314" s="18">
        <v>562050</v>
      </c>
      <c r="D15314" s="18">
        <f t="shared" si="239"/>
        <v>444019.5</v>
      </c>
      <c r="E15314" s="19">
        <v>0.21</v>
      </c>
      <c r="F15314" s="24"/>
    </row>
    <row r="15315" spans="1:6" s="20" customFormat="1" ht="26.4" x14ac:dyDescent="0.25">
      <c r="A15315" s="27" t="s">
        <v>13313</v>
      </c>
      <c r="B15315" s="28" t="s">
        <v>13314</v>
      </c>
      <c r="C15315" s="18">
        <v>563890</v>
      </c>
      <c r="D15315" s="18">
        <f t="shared" si="239"/>
        <v>445473.10000000003</v>
      </c>
      <c r="E15315" s="19">
        <v>0.21</v>
      </c>
      <c r="F15315" s="24"/>
    </row>
    <row r="15316" spans="1:6" s="20" customFormat="1" ht="13.2" x14ac:dyDescent="0.25">
      <c r="A15316" s="27" t="s">
        <v>12291</v>
      </c>
      <c r="B15316" s="28" t="s">
        <v>12292</v>
      </c>
      <c r="C15316" s="18">
        <v>564650</v>
      </c>
      <c r="D15316" s="18">
        <f t="shared" si="239"/>
        <v>446073.5</v>
      </c>
      <c r="E15316" s="19">
        <v>0.21</v>
      </c>
      <c r="F15316" s="24"/>
    </row>
    <row r="15317" spans="1:6" s="20" customFormat="1" ht="26.4" x14ac:dyDescent="0.25">
      <c r="A15317" s="27" t="s">
        <v>13721</v>
      </c>
      <c r="B15317" s="28" t="s">
        <v>13722</v>
      </c>
      <c r="C15317" s="18">
        <v>564960</v>
      </c>
      <c r="D15317" s="18">
        <f t="shared" si="239"/>
        <v>446318.4</v>
      </c>
      <c r="E15317" s="19">
        <v>0.21</v>
      </c>
      <c r="F15317" s="24"/>
    </row>
    <row r="15318" spans="1:6" s="20" customFormat="1" ht="26.4" x14ac:dyDescent="0.25">
      <c r="A15318" s="27" t="s">
        <v>11579</v>
      </c>
      <c r="B15318" s="28" t="s">
        <v>11580</v>
      </c>
      <c r="C15318" s="18">
        <v>565185</v>
      </c>
      <c r="D15318" s="18">
        <f t="shared" si="239"/>
        <v>446496.15</v>
      </c>
      <c r="E15318" s="19">
        <v>0.21</v>
      </c>
      <c r="F15318" s="24"/>
    </row>
    <row r="15319" spans="1:6" s="20" customFormat="1" ht="26.4" x14ac:dyDescent="0.25">
      <c r="A15319" s="27" t="s">
        <v>15165</v>
      </c>
      <c r="B15319" s="28" t="s">
        <v>15166</v>
      </c>
      <c r="C15319" s="18">
        <v>566726</v>
      </c>
      <c r="D15319" s="18">
        <f t="shared" si="239"/>
        <v>447713.54000000004</v>
      </c>
      <c r="E15319" s="19">
        <v>0.21</v>
      </c>
      <c r="F15319" s="24"/>
    </row>
    <row r="15320" spans="1:6" s="20" customFormat="1" ht="26.4" x14ac:dyDescent="0.25">
      <c r="A15320" s="27" t="s">
        <v>13317</v>
      </c>
      <c r="B15320" s="28" t="s">
        <v>13318</v>
      </c>
      <c r="C15320" s="18">
        <v>566800</v>
      </c>
      <c r="D15320" s="18">
        <f t="shared" si="239"/>
        <v>447772</v>
      </c>
      <c r="E15320" s="19">
        <v>0.21</v>
      </c>
      <c r="F15320" s="24"/>
    </row>
    <row r="15321" spans="1:6" s="20" customFormat="1" ht="26.4" x14ac:dyDescent="0.25">
      <c r="A15321" s="27" t="s">
        <v>11583</v>
      </c>
      <c r="B15321" s="28" t="s">
        <v>11584</v>
      </c>
      <c r="C15321" s="18">
        <v>568298</v>
      </c>
      <c r="D15321" s="18">
        <f t="shared" si="239"/>
        <v>448955.42000000004</v>
      </c>
      <c r="E15321" s="19">
        <v>0.21</v>
      </c>
      <c r="F15321" s="24"/>
    </row>
    <row r="15322" spans="1:6" s="20" customFormat="1" ht="13.2" x14ac:dyDescent="0.25">
      <c r="A15322" s="27" t="s">
        <v>12295</v>
      </c>
      <c r="B15322" s="28" t="s">
        <v>12296</v>
      </c>
      <c r="C15322" s="18">
        <v>569593</v>
      </c>
      <c r="D15322" s="18">
        <f t="shared" si="239"/>
        <v>449978.47000000003</v>
      </c>
      <c r="E15322" s="19">
        <v>0.21</v>
      </c>
      <c r="F15322" s="24"/>
    </row>
    <row r="15323" spans="1:6" s="20" customFormat="1" ht="26.4" x14ac:dyDescent="0.25">
      <c r="A15323" s="27" t="s">
        <v>13725</v>
      </c>
      <c r="B15323" s="28" t="s">
        <v>13726</v>
      </c>
      <c r="C15323" s="18">
        <v>569625</v>
      </c>
      <c r="D15323" s="18">
        <f t="shared" si="239"/>
        <v>450003.75</v>
      </c>
      <c r="E15323" s="19">
        <v>0.21</v>
      </c>
      <c r="F15323" s="24"/>
    </row>
    <row r="15324" spans="1:6" s="20" customFormat="1" ht="26.4" x14ac:dyDescent="0.25">
      <c r="A15324" s="27" t="s">
        <v>13321</v>
      </c>
      <c r="B15324" s="28" t="s">
        <v>13322</v>
      </c>
      <c r="C15324" s="18">
        <v>569700</v>
      </c>
      <c r="D15324" s="18">
        <f t="shared" si="239"/>
        <v>450063</v>
      </c>
      <c r="E15324" s="19">
        <v>0.21</v>
      </c>
      <c r="F15324" s="24"/>
    </row>
    <row r="15325" spans="1:6" s="20" customFormat="1" ht="26.4" x14ac:dyDescent="0.25">
      <c r="A15325" s="27" t="s">
        <v>11587</v>
      </c>
      <c r="B15325" s="28" t="s">
        <v>11588</v>
      </c>
      <c r="C15325" s="18">
        <v>571412</v>
      </c>
      <c r="D15325" s="18">
        <f t="shared" si="239"/>
        <v>451415.48000000004</v>
      </c>
      <c r="E15325" s="19">
        <v>0.21</v>
      </c>
      <c r="F15325" s="24"/>
    </row>
    <row r="15326" spans="1:6" s="20" customFormat="1" ht="26.4" x14ac:dyDescent="0.25">
      <c r="A15326" s="27" t="s">
        <v>13325</v>
      </c>
      <c r="B15326" s="28" t="s">
        <v>13326</v>
      </c>
      <c r="C15326" s="18">
        <v>572600</v>
      </c>
      <c r="D15326" s="18">
        <f t="shared" si="239"/>
        <v>452354</v>
      </c>
      <c r="E15326" s="19">
        <v>0.21</v>
      </c>
      <c r="F15326" s="24"/>
    </row>
    <row r="15327" spans="1:6" s="20" customFormat="1" ht="26.4" x14ac:dyDescent="0.25">
      <c r="A15327" s="27" t="s">
        <v>15169</v>
      </c>
      <c r="B15327" s="28" t="s">
        <v>15170</v>
      </c>
      <c r="C15327" s="18">
        <v>573980</v>
      </c>
      <c r="D15327" s="18">
        <f t="shared" si="239"/>
        <v>453444.2</v>
      </c>
      <c r="E15327" s="19">
        <v>0.21</v>
      </c>
      <c r="F15327" s="24"/>
    </row>
    <row r="15328" spans="1:6" s="20" customFormat="1" ht="26.4" x14ac:dyDescent="0.25">
      <c r="A15328" s="27" t="s">
        <v>13729</v>
      </c>
      <c r="B15328" s="28" t="s">
        <v>13730</v>
      </c>
      <c r="C15328" s="18">
        <v>574280</v>
      </c>
      <c r="D15328" s="18">
        <f t="shared" si="239"/>
        <v>453681.2</v>
      </c>
      <c r="E15328" s="19">
        <v>0.21</v>
      </c>
      <c r="F15328" s="24"/>
    </row>
    <row r="15329" spans="1:6" s="20" customFormat="1" ht="13.2" x14ac:dyDescent="0.25">
      <c r="A15329" s="27" t="s">
        <v>12299</v>
      </c>
      <c r="B15329" s="28" t="s">
        <v>12300</v>
      </c>
      <c r="C15329" s="18">
        <v>574526</v>
      </c>
      <c r="D15329" s="18">
        <f t="shared" si="239"/>
        <v>453875.54000000004</v>
      </c>
      <c r="E15329" s="19">
        <v>0.21</v>
      </c>
      <c r="F15329" s="24"/>
    </row>
    <row r="15330" spans="1:6" s="20" customFormat="1" ht="26.4" x14ac:dyDescent="0.25">
      <c r="A15330" s="27" t="s">
        <v>11591</v>
      </c>
      <c r="B15330" s="28" t="s">
        <v>11592</v>
      </c>
      <c r="C15330" s="18">
        <v>574537</v>
      </c>
      <c r="D15330" s="18">
        <f t="shared" si="239"/>
        <v>453884.23000000004</v>
      </c>
      <c r="E15330" s="19">
        <v>0.21</v>
      </c>
      <c r="F15330" s="24"/>
    </row>
    <row r="15331" spans="1:6" s="20" customFormat="1" ht="26.4" x14ac:dyDescent="0.25">
      <c r="A15331" s="27" t="s">
        <v>13329</v>
      </c>
      <c r="B15331" s="28" t="s">
        <v>13330</v>
      </c>
      <c r="C15331" s="18">
        <v>575489</v>
      </c>
      <c r="D15331" s="18">
        <f t="shared" si="239"/>
        <v>454636.31</v>
      </c>
      <c r="E15331" s="19">
        <v>0.21</v>
      </c>
      <c r="F15331" s="24"/>
    </row>
    <row r="15332" spans="1:6" s="20" customFormat="1" ht="26.4" x14ac:dyDescent="0.25">
      <c r="A15332" s="27" t="s">
        <v>11595</v>
      </c>
      <c r="B15332" s="28" t="s">
        <v>11596</v>
      </c>
      <c r="C15332" s="18">
        <v>577661</v>
      </c>
      <c r="D15332" s="18">
        <f t="shared" si="239"/>
        <v>456352.19</v>
      </c>
      <c r="E15332" s="19">
        <v>0.21</v>
      </c>
      <c r="F15332" s="24"/>
    </row>
    <row r="15333" spans="1:6" s="20" customFormat="1" ht="26.4" x14ac:dyDescent="0.25">
      <c r="A15333" s="27" t="s">
        <v>13333</v>
      </c>
      <c r="B15333" s="28" t="s">
        <v>13334</v>
      </c>
      <c r="C15333" s="18">
        <v>578389</v>
      </c>
      <c r="D15333" s="18">
        <f t="shared" si="239"/>
        <v>456927.31</v>
      </c>
      <c r="E15333" s="19">
        <v>0.21</v>
      </c>
      <c r="F15333" s="24"/>
    </row>
    <row r="15334" spans="1:6" s="20" customFormat="1" ht="26.4" x14ac:dyDescent="0.25">
      <c r="A15334" s="27" t="s">
        <v>13733</v>
      </c>
      <c r="B15334" s="28" t="s">
        <v>13734</v>
      </c>
      <c r="C15334" s="18">
        <v>578945</v>
      </c>
      <c r="D15334" s="18">
        <f t="shared" si="239"/>
        <v>457366.55000000005</v>
      </c>
      <c r="E15334" s="19">
        <v>0.21</v>
      </c>
      <c r="F15334" s="24"/>
    </row>
    <row r="15335" spans="1:6" s="20" customFormat="1" ht="13.2" x14ac:dyDescent="0.25">
      <c r="A15335" s="27" t="s">
        <v>12303</v>
      </c>
      <c r="B15335" s="28" t="s">
        <v>12304</v>
      </c>
      <c r="C15335" s="18">
        <v>579459</v>
      </c>
      <c r="D15335" s="18">
        <f t="shared" si="239"/>
        <v>457772.61000000004</v>
      </c>
      <c r="E15335" s="19">
        <v>0.21</v>
      </c>
      <c r="F15335" s="24"/>
    </row>
    <row r="15336" spans="1:6" s="20" customFormat="1" ht="26.4" x14ac:dyDescent="0.25">
      <c r="A15336" s="27" t="s">
        <v>11599</v>
      </c>
      <c r="B15336" s="28" t="s">
        <v>11600</v>
      </c>
      <c r="C15336" s="18">
        <v>580775</v>
      </c>
      <c r="D15336" s="18">
        <f t="shared" si="239"/>
        <v>458812.25</v>
      </c>
      <c r="E15336" s="19">
        <v>0.21</v>
      </c>
      <c r="F15336" s="24"/>
    </row>
    <row r="15337" spans="1:6" s="20" customFormat="1" ht="26.4" x14ac:dyDescent="0.25">
      <c r="A15337" s="27" t="s">
        <v>15173</v>
      </c>
      <c r="B15337" s="28" t="s">
        <v>15174</v>
      </c>
      <c r="C15337" s="18">
        <v>581256</v>
      </c>
      <c r="D15337" s="18">
        <f t="shared" si="239"/>
        <v>459192.24000000005</v>
      </c>
      <c r="E15337" s="19">
        <v>0.21</v>
      </c>
      <c r="F15337" s="24"/>
    </row>
    <row r="15338" spans="1:6" s="20" customFormat="1" ht="26.4" x14ac:dyDescent="0.25">
      <c r="A15338" s="27" t="s">
        <v>13337</v>
      </c>
      <c r="B15338" s="28" t="s">
        <v>13338</v>
      </c>
      <c r="C15338" s="18">
        <v>581288</v>
      </c>
      <c r="D15338" s="18">
        <f t="shared" si="239"/>
        <v>459217.52</v>
      </c>
      <c r="E15338" s="19">
        <v>0.21</v>
      </c>
      <c r="F15338" s="24"/>
    </row>
    <row r="15339" spans="1:6" s="20" customFormat="1" ht="26.4" x14ac:dyDescent="0.25">
      <c r="A15339" s="27" t="s">
        <v>41178</v>
      </c>
      <c r="B15339" s="28" t="s">
        <v>41179</v>
      </c>
      <c r="C15339" s="18">
        <v>581684</v>
      </c>
      <c r="D15339" s="18">
        <f t="shared" si="239"/>
        <v>459530.36000000004</v>
      </c>
      <c r="E15339" s="19">
        <v>0.21</v>
      </c>
      <c r="F15339" s="24"/>
    </row>
    <row r="15340" spans="1:6" s="20" customFormat="1" ht="26.4" x14ac:dyDescent="0.25">
      <c r="A15340" s="27" t="s">
        <v>13737</v>
      </c>
      <c r="B15340" s="28" t="s">
        <v>13738</v>
      </c>
      <c r="C15340" s="18">
        <v>583589</v>
      </c>
      <c r="D15340" s="18">
        <f t="shared" si="239"/>
        <v>461035.31</v>
      </c>
      <c r="E15340" s="19">
        <v>0.21</v>
      </c>
      <c r="F15340" s="24"/>
    </row>
    <row r="15341" spans="1:6" s="20" customFormat="1" ht="26.4" x14ac:dyDescent="0.25">
      <c r="A15341" s="27" t="s">
        <v>11603</v>
      </c>
      <c r="B15341" s="28" t="s">
        <v>11604</v>
      </c>
      <c r="C15341" s="18">
        <v>583878</v>
      </c>
      <c r="D15341" s="18">
        <f t="shared" si="239"/>
        <v>461263.62</v>
      </c>
      <c r="E15341" s="19">
        <v>0.21</v>
      </c>
      <c r="F15341" s="24"/>
    </row>
    <row r="15342" spans="1:6" s="20" customFormat="1" ht="26.4" x14ac:dyDescent="0.25">
      <c r="A15342" s="27" t="s">
        <v>13341</v>
      </c>
      <c r="B15342" s="28" t="s">
        <v>13342</v>
      </c>
      <c r="C15342" s="18">
        <v>584188</v>
      </c>
      <c r="D15342" s="18">
        <f t="shared" si="239"/>
        <v>461508.52</v>
      </c>
      <c r="E15342" s="19">
        <v>0.21</v>
      </c>
      <c r="F15342" s="24"/>
    </row>
    <row r="15343" spans="1:6" s="20" customFormat="1" ht="13.2" x14ac:dyDescent="0.25">
      <c r="A15343" s="27" t="s">
        <v>12307</v>
      </c>
      <c r="B15343" s="28" t="s">
        <v>12308</v>
      </c>
      <c r="C15343" s="18">
        <v>584381</v>
      </c>
      <c r="D15343" s="18">
        <f t="shared" si="239"/>
        <v>461660.99000000005</v>
      </c>
      <c r="E15343" s="19">
        <v>0.21</v>
      </c>
      <c r="F15343" s="24"/>
    </row>
    <row r="15344" spans="1:6" s="20" customFormat="1" ht="26.4" x14ac:dyDescent="0.25">
      <c r="A15344" s="27" t="s">
        <v>11607</v>
      </c>
      <c r="B15344" s="28" t="s">
        <v>11608</v>
      </c>
      <c r="C15344" s="18">
        <v>587013</v>
      </c>
      <c r="D15344" s="18">
        <f t="shared" si="239"/>
        <v>463740.27</v>
      </c>
      <c r="E15344" s="19">
        <v>0.21</v>
      </c>
      <c r="F15344" s="24"/>
    </row>
    <row r="15345" spans="1:6" s="20" customFormat="1" ht="26.4" x14ac:dyDescent="0.25">
      <c r="A15345" s="27" t="s">
        <v>13345</v>
      </c>
      <c r="B15345" s="28" t="s">
        <v>13346</v>
      </c>
      <c r="C15345" s="18">
        <v>587077</v>
      </c>
      <c r="D15345" s="18">
        <f t="shared" si="239"/>
        <v>463790.83</v>
      </c>
      <c r="E15345" s="19">
        <v>0.21</v>
      </c>
      <c r="F15345" s="24"/>
    </row>
    <row r="15346" spans="1:6" s="20" customFormat="1" ht="26.4" x14ac:dyDescent="0.25">
      <c r="A15346" s="27" t="s">
        <v>13741</v>
      </c>
      <c r="B15346" s="28" t="s">
        <v>13742</v>
      </c>
      <c r="C15346" s="18">
        <v>588243</v>
      </c>
      <c r="D15346" s="18">
        <f t="shared" si="239"/>
        <v>464711.97000000003</v>
      </c>
      <c r="E15346" s="19">
        <v>0.21</v>
      </c>
      <c r="F15346" s="24"/>
    </row>
    <row r="15347" spans="1:6" s="20" customFormat="1" ht="26.4" x14ac:dyDescent="0.25">
      <c r="A15347" s="27" t="s">
        <v>15177</v>
      </c>
      <c r="B15347" s="28" t="s">
        <v>15178</v>
      </c>
      <c r="C15347" s="18">
        <v>588511</v>
      </c>
      <c r="D15347" s="18">
        <f t="shared" si="239"/>
        <v>464923.69</v>
      </c>
      <c r="E15347" s="19">
        <v>0.21</v>
      </c>
      <c r="F15347" s="24"/>
    </row>
    <row r="15348" spans="1:6" s="20" customFormat="1" ht="13.2" x14ac:dyDescent="0.25">
      <c r="A15348" s="27" t="s">
        <v>12311</v>
      </c>
      <c r="B15348" s="28" t="s">
        <v>12312</v>
      </c>
      <c r="C15348" s="18">
        <v>589324</v>
      </c>
      <c r="D15348" s="18">
        <f t="shared" si="239"/>
        <v>465565.96</v>
      </c>
      <c r="E15348" s="19">
        <v>0.21</v>
      </c>
      <c r="F15348" s="24"/>
    </row>
    <row r="15349" spans="1:6" s="20" customFormat="1" ht="26.4" x14ac:dyDescent="0.25">
      <c r="A15349" s="27" t="s">
        <v>13349</v>
      </c>
      <c r="B15349" s="28" t="s">
        <v>13350</v>
      </c>
      <c r="C15349" s="18">
        <v>589977</v>
      </c>
      <c r="D15349" s="18">
        <f t="shared" si="239"/>
        <v>466081.83</v>
      </c>
      <c r="E15349" s="19">
        <v>0.21</v>
      </c>
      <c r="F15349" s="24"/>
    </row>
    <row r="15350" spans="1:6" s="20" customFormat="1" ht="26.4" x14ac:dyDescent="0.25">
      <c r="A15350" s="27" t="s">
        <v>11611</v>
      </c>
      <c r="B15350" s="28" t="s">
        <v>11612</v>
      </c>
      <c r="C15350" s="18">
        <v>590126</v>
      </c>
      <c r="D15350" s="18">
        <f t="shared" si="239"/>
        <v>466199.54000000004</v>
      </c>
      <c r="E15350" s="19">
        <v>0.21</v>
      </c>
      <c r="F15350" s="24"/>
    </row>
    <row r="15351" spans="1:6" s="20" customFormat="1" ht="26.4" x14ac:dyDescent="0.25">
      <c r="A15351" s="27" t="s">
        <v>13353</v>
      </c>
      <c r="B15351" s="28" t="s">
        <v>13354</v>
      </c>
      <c r="C15351" s="18">
        <v>592876</v>
      </c>
      <c r="D15351" s="18">
        <f t="shared" si="239"/>
        <v>468372.04000000004</v>
      </c>
      <c r="E15351" s="19">
        <v>0.21</v>
      </c>
      <c r="F15351" s="24"/>
    </row>
    <row r="15352" spans="1:6" s="20" customFormat="1" ht="26.4" x14ac:dyDescent="0.25">
      <c r="A15352" s="27" t="s">
        <v>13745</v>
      </c>
      <c r="B15352" s="28" t="s">
        <v>13746</v>
      </c>
      <c r="C15352" s="18">
        <v>592898</v>
      </c>
      <c r="D15352" s="18">
        <f t="shared" si="239"/>
        <v>468389.42000000004</v>
      </c>
      <c r="E15352" s="19">
        <v>0.21</v>
      </c>
      <c r="F15352" s="24"/>
    </row>
    <row r="15353" spans="1:6" s="20" customFormat="1" ht="26.4" x14ac:dyDescent="0.25">
      <c r="A15353" s="27" t="s">
        <v>11615</v>
      </c>
      <c r="B15353" s="28" t="s">
        <v>11616</v>
      </c>
      <c r="C15353" s="18">
        <v>593240</v>
      </c>
      <c r="D15353" s="18">
        <f t="shared" si="239"/>
        <v>468659.60000000003</v>
      </c>
      <c r="E15353" s="19">
        <v>0.21</v>
      </c>
      <c r="F15353" s="24"/>
    </row>
    <row r="15354" spans="1:6" s="20" customFormat="1" ht="13.2" x14ac:dyDescent="0.25">
      <c r="A15354" s="27" t="s">
        <v>12315</v>
      </c>
      <c r="B15354" s="28" t="s">
        <v>12316</v>
      </c>
      <c r="C15354" s="18">
        <v>594267</v>
      </c>
      <c r="D15354" s="18">
        <f t="shared" si="239"/>
        <v>469470.93</v>
      </c>
      <c r="E15354" s="19">
        <v>0.21</v>
      </c>
      <c r="F15354" s="24"/>
    </row>
    <row r="15355" spans="1:6" s="20" customFormat="1" ht="26.4" x14ac:dyDescent="0.25">
      <c r="A15355" s="27" t="s">
        <v>13357</v>
      </c>
      <c r="B15355" s="28" t="s">
        <v>13358</v>
      </c>
      <c r="C15355" s="18">
        <v>595776</v>
      </c>
      <c r="D15355" s="18">
        <f t="shared" si="239"/>
        <v>470663.04000000004</v>
      </c>
      <c r="E15355" s="19">
        <v>0.21</v>
      </c>
      <c r="F15355" s="24"/>
    </row>
    <row r="15356" spans="1:6" s="20" customFormat="1" ht="26.4" x14ac:dyDescent="0.25">
      <c r="A15356" s="27" t="s">
        <v>15181</v>
      </c>
      <c r="B15356" s="28" t="s">
        <v>15182</v>
      </c>
      <c r="C15356" s="18">
        <v>595776</v>
      </c>
      <c r="D15356" s="18">
        <f t="shared" si="239"/>
        <v>470663.04000000004</v>
      </c>
      <c r="E15356" s="19">
        <v>0.21</v>
      </c>
      <c r="F15356" s="24"/>
    </row>
    <row r="15357" spans="1:6" s="20" customFormat="1" ht="26.4" x14ac:dyDescent="0.25">
      <c r="A15357" s="27" t="s">
        <v>11619</v>
      </c>
      <c r="B15357" s="28" t="s">
        <v>11620</v>
      </c>
      <c r="C15357" s="18">
        <v>596365</v>
      </c>
      <c r="D15357" s="18">
        <f t="shared" si="239"/>
        <v>471128.35000000003</v>
      </c>
      <c r="E15357" s="19">
        <v>0.21</v>
      </c>
      <c r="F15357" s="24"/>
    </row>
    <row r="15358" spans="1:6" s="20" customFormat="1" ht="26.4" x14ac:dyDescent="0.25">
      <c r="A15358" s="27" t="s">
        <v>13749</v>
      </c>
      <c r="B15358" s="28" t="s">
        <v>13750</v>
      </c>
      <c r="C15358" s="18">
        <v>597552</v>
      </c>
      <c r="D15358" s="18">
        <f t="shared" si="239"/>
        <v>472066.08</v>
      </c>
      <c r="E15358" s="19">
        <v>0.21</v>
      </c>
      <c r="F15358" s="24"/>
    </row>
    <row r="15359" spans="1:6" s="20" customFormat="1" ht="26.4" x14ac:dyDescent="0.25">
      <c r="A15359" s="27" t="s">
        <v>13361</v>
      </c>
      <c r="B15359" s="28" t="s">
        <v>13362</v>
      </c>
      <c r="C15359" s="18">
        <v>598676</v>
      </c>
      <c r="D15359" s="18">
        <f t="shared" si="239"/>
        <v>472954.04000000004</v>
      </c>
      <c r="E15359" s="19">
        <v>0.21</v>
      </c>
      <c r="F15359" s="24"/>
    </row>
    <row r="15360" spans="1:6" s="20" customFormat="1" ht="13.2" x14ac:dyDescent="0.25">
      <c r="A15360" s="27" t="s">
        <v>12319</v>
      </c>
      <c r="B15360" s="28" t="s">
        <v>12320</v>
      </c>
      <c r="C15360" s="18">
        <v>599200</v>
      </c>
      <c r="D15360" s="18">
        <f t="shared" si="239"/>
        <v>473368</v>
      </c>
      <c r="E15360" s="19">
        <v>0.21</v>
      </c>
      <c r="F15360" s="24"/>
    </row>
    <row r="15361" spans="1:6" s="20" customFormat="1" ht="26.4" x14ac:dyDescent="0.25">
      <c r="A15361" s="27" t="s">
        <v>11623</v>
      </c>
      <c r="B15361" s="28" t="s">
        <v>11624</v>
      </c>
      <c r="C15361" s="18">
        <v>599489</v>
      </c>
      <c r="D15361" s="18">
        <f t="shared" si="239"/>
        <v>473596.31</v>
      </c>
      <c r="E15361" s="19">
        <v>0.21</v>
      </c>
      <c r="F15361" s="24"/>
    </row>
    <row r="15362" spans="1:6" s="20" customFormat="1" ht="26.4" x14ac:dyDescent="0.25">
      <c r="A15362" s="27" t="s">
        <v>13365</v>
      </c>
      <c r="B15362" s="28" t="s">
        <v>13366</v>
      </c>
      <c r="C15362" s="18">
        <v>601565</v>
      </c>
      <c r="D15362" s="18">
        <f t="shared" si="239"/>
        <v>475236.35000000003</v>
      </c>
      <c r="E15362" s="19">
        <v>0.21</v>
      </c>
      <c r="F15362" s="24"/>
    </row>
    <row r="15363" spans="1:6" s="20" customFormat="1" ht="26.4" x14ac:dyDescent="0.25">
      <c r="A15363" s="27" t="s">
        <v>13753</v>
      </c>
      <c r="B15363" s="28" t="s">
        <v>13754</v>
      </c>
      <c r="C15363" s="18">
        <v>602217</v>
      </c>
      <c r="D15363" s="18">
        <f t="shared" ref="D15363:D15426" si="240">C15363*(1-E15363)</f>
        <v>475751.43</v>
      </c>
      <c r="E15363" s="19">
        <v>0.21</v>
      </c>
      <c r="F15363" s="24"/>
    </row>
    <row r="15364" spans="1:6" s="20" customFormat="1" ht="26.4" x14ac:dyDescent="0.25">
      <c r="A15364" s="27" t="s">
        <v>11627</v>
      </c>
      <c r="B15364" s="28" t="s">
        <v>11628</v>
      </c>
      <c r="C15364" s="18">
        <v>602603</v>
      </c>
      <c r="D15364" s="18">
        <f t="shared" si="240"/>
        <v>476056.37</v>
      </c>
      <c r="E15364" s="19">
        <v>0.21</v>
      </c>
      <c r="F15364" s="24"/>
    </row>
    <row r="15365" spans="1:6" s="20" customFormat="1" ht="26.4" x14ac:dyDescent="0.25">
      <c r="A15365" s="27" t="s">
        <v>15185</v>
      </c>
      <c r="B15365" s="28" t="s">
        <v>15186</v>
      </c>
      <c r="C15365" s="18">
        <v>603031</v>
      </c>
      <c r="D15365" s="18">
        <f t="shared" si="240"/>
        <v>476394.49000000005</v>
      </c>
      <c r="E15365" s="19">
        <v>0.21</v>
      </c>
      <c r="F15365" s="24"/>
    </row>
    <row r="15366" spans="1:6" s="20" customFormat="1" ht="13.2" x14ac:dyDescent="0.25">
      <c r="A15366" s="27" t="s">
        <v>12323</v>
      </c>
      <c r="B15366" s="28" t="s">
        <v>12324</v>
      </c>
      <c r="C15366" s="18">
        <v>604122</v>
      </c>
      <c r="D15366" s="18">
        <f t="shared" si="240"/>
        <v>477256.38</v>
      </c>
      <c r="E15366" s="19">
        <v>0.21</v>
      </c>
      <c r="F15366" s="24"/>
    </row>
    <row r="15367" spans="1:6" s="20" customFormat="1" ht="26.4" x14ac:dyDescent="0.25">
      <c r="A15367" s="27" t="s">
        <v>11631</v>
      </c>
      <c r="B15367" s="28" t="s">
        <v>11632</v>
      </c>
      <c r="C15367" s="18">
        <v>604154</v>
      </c>
      <c r="D15367" s="18">
        <f t="shared" si="240"/>
        <v>477281.66000000003</v>
      </c>
      <c r="E15367" s="19">
        <v>0.21</v>
      </c>
      <c r="F15367" s="24"/>
    </row>
    <row r="15368" spans="1:6" s="20" customFormat="1" ht="26.4" x14ac:dyDescent="0.25">
      <c r="A15368" s="27" t="s">
        <v>13369</v>
      </c>
      <c r="B15368" s="28" t="s">
        <v>13370</v>
      </c>
      <c r="C15368" s="18">
        <v>604475</v>
      </c>
      <c r="D15368" s="18">
        <f t="shared" si="240"/>
        <v>477535.25</v>
      </c>
      <c r="E15368" s="19">
        <v>0.21</v>
      </c>
      <c r="F15368" s="24"/>
    </row>
    <row r="15369" spans="1:6" s="20" customFormat="1" ht="26.4" x14ac:dyDescent="0.25">
      <c r="A15369" s="27" t="s">
        <v>11635</v>
      </c>
      <c r="B15369" s="28" t="s">
        <v>11636</v>
      </c>
      <c r="C15369" s="18">
        <v>605727</v>
      </c>
      <c r="D15369" s="18">
        <f t="shared" si="240"/>
        <v>478524.33</v>
      </c>
      <c r="E15369" s="19">
        <v>0.21</v>
      </c>
      <c r="F15369" s="24"/>
    </row>
    <row r="15370" spans="1:6" s="20" customFormat="1" ht="26.4" x14ac:dyDescent="0.25">
      <c r="A15370" s="27" t="s">
        <v>13757</v>
      </c>
      <c r="B15370" s="28" t="s">
        <v>13758</v>
      </c>
      <c r="C15370" s="18">
        <v>606872</v>
      </c>
      <c r="D15370" s="18">
        <f t="shared" si="240"/>
        <v>479428.88</v>
      </c>
      <c r="E15370" s="19">
        <v>0.21</v>
      </c>
      <c r="F15370" s="24"/>
    </row>
    <row r="15371" spans="1:6" s="20" customFormat="1" ht="26.4" x14ac:dyDescent="0.25">
      <c r="A15371" s="27" t="s">
        <v>13373</v>
      </c>
      <c r="B15371" s="28" t="s">
        <v>13374</v>
      </c>
      <c r="C15371" s="18">
        <v>607375</v>
      </c>
      <c r="D15371" s="18">
        <f t="shared" si="240"/>
        <v>479826.25</v>
      </c>
      <c r="E15371" s="19">
        <v>0.21</v>
      </c>
      <c r="F15371" s="24"/>
    </row>
    <row r="15372" spans="1:6" s="20" customFormat="1" ht="13.2" x14ac:dyDescent="0.25">
      <c r="A15372" s="27" t="s">
        <v>12327</v>
      </c>
      <c r="B15372" s="28" t="s">
        <v>12328</v>
      </c>
      <c r="C15372" s="18">
        <v>609065</v>
      </c>
      <c r="D15372" s="18">
        <f t="shared" si="240"/>
        <v>481161.35000000003</v>
      </c>
      <c r="E15372" s="19">
        <v>0.21</v>
      </c>
      <c r="F15372" s="24"/>
    </row>
    <row r="15373" spans="1:6" s="20" customFormat="1" ht="26.4" x14ac:dyDescent="0.25">
      <c r="A15373" s="27" t="s">
        <v>13377</v>
      </c>
      <c r="B15373" s="28" t="s">
        <v>13378</v>
      </c>
      <c r="C15373" s="18">
        <v>610275</v>
      </c>
      <c r="D15373" s="18">
        <f t="shared" si="240"/>
        <v>482117.25</v>
      </c>
      <c r="E15373" s="19">
        <v>0.21</v>
      </c>
      <c r="F15373" s="24"/>
    </row>
    <row r="15374" spans="1:6" s="20" customFormat="1" ht="26.4" x14ac:dyDescent="0.25">
      <c r="A15374" s="27" t="s">
        <v>15189</v>
      </c>
      <c r="B15374" s="28" t="s">
        <v>15190</v>
      </c>
      <c r="C15374" s="18">
        <v>610307</v>
      </c>
      <c r="D15374" s="18">
        <f t="shared" si="240"/>
        <v>482142.53</v>
      </c>
      <c r="E15374" s="19">
        <v>0.21</v>
      </c>
      <c r="F15374" s="24"/>
    </row>
    <row r="15375" spans="1:6" s="20" customFormat="1" ht="26.4" x14ac:dyDescent="0.25">
      <c r="A15375" s="27" t="s">
        <v>13761</v>
      </c>
      <c r="B15375" s="28" t="s">
        <v>13762</v>
      </c>
      <c r="C15375" s="18">
        <v>611526</v>
      </c>
      <c r="D15375" s="18">
        <f t="shared" si="240"/>
        <v>483105.54000000004</v>
      </c>
      <c r="E15375" s="19">
        <v>0.21</v>
      </c>
      <c r="F15375" s="24"/>
    </row>
    <row r="15376" spans="1:6" s="20" customFormat="1" ht="26.4" x14ac:dyDescent="0.25">
      <c r="A15376" s="27" t="s">
        <v>13381</v>
      </c>
      <c r="B15376" s="28" t="s">
        <v>13382</v>
      </c>
      <c r="C15376" s="18">
        <v>613164</v>
      </c>
      <c r="D15376" s="18">
        <f t="shared" si="240"/>
        <v>484399.56</v>
      </c>
      <c r="E15376" s="19">
        <v>0.21</v>
      </c>
      <c r="F15376" s="24"/>
    </row>
    <row r="15377" spans="1:6" s="20" customFormat="1" ht="13.2" x14ac:dyDescent="0.25">
      <c r="A15377" s="27" t="s">
        <v>12331</v>
      </c>
      <c r="B15377" s="28" t="s">
        <v>12332</v>
      </c>
      <c r="C15377" s="18">
        <v>613998</v>
      </c>
      <c r="D15377" s="18">
        <f t="shared" si="240"/>
        <v>485058.42000000004</v>
      </c>
      <c r="E15377" s="19">
        <v>0.21</v>
      </c>
      <c r="F15377" s="24"/>
    </row>
    <row r="15378" spans="1:6" s="20" customFormat="1" ht="26.4" x14ac:dyDescent="0.25">
      <c r="A15378" s="27" t="s">
        <v>13385</v>
      </c>
      <c r="B15378" s="28" t="s">
        <v>13386</v>
      </c>
      <c r="C15378" s="18">
        <v>616063</v>
      </c>
      <c r="D15378" s="18">
        <f t="shared" si="240"/>
        <v>486689.77</v>
      </c>
      <c r="E15378" s="19">
        <v>0.21</v>
      </c>
      <c r="F15378" s="24"/>
    </row>
    <row r="15379" spans="1:6" s="20" customFormat="1" ht="26.4" x14ac:dyDescent="0.25">
      <c r="A15379" s="27" t="s">
        <v>13765</v>
      </c>
      <c r="B15379" s="28" t="s">
        <v>13766</v>
      </c>
      <c r="C15379" s="18">
        <v>616170</v>
      </c>
      <c r="D15379" s="18">
        <f t="shared" si="240"/>
        <v>486774.30000000005</v>
      </c>
      <c r="E15379" s="19">
        <v>0.21</v>
      </c>
      <c r="F15379" s="24"/>
    </row>
    <row r="15380" spans="1:6" s="20" customFormat="1" ht="26.4" x14ac:dyDescent="0.25">
      <c r="A15380" s="27" t="s">
        <v>15193</v>
      </c>
      <c r="B15380" s="28" t="s">
        <v>15194</v>
      </c>
      <c r="C15380" s="18">
        <v>617551</v>
      </c>
      <c r="D15380" s="18">
        <f t="shared" si="240"/>
        <v>487865.29000000004</v>
      </c>
      <c r="E15380" s="19">
        <v>0.21</v>
      </c>
      <c r="F15380" s="24"/>
    </row>
    <row r="15381" spans="1:6" s="20" customFormat="1" ht="13.2" x14ac:dyDescent="0.25">
      <c r="A15381" s="27" t="s">
        <v>12335</v>
      </c>
      <c r="B15381" s="28" t="s">
        <v>12336</v>
      </c>
      <c r="C15381" s="18">
        <v>618942</v>
      </c>
      <c r="D15381" s="18">
        <f t="shared" si="240"/>
        <v>488964.18</v>
      </c>
      <c r="E15381" s="19">
        <v>0.21</v>
      </c>
      <c r="F15381" s="24"/>
    </row>
    <row r="15382" spans="1:6" s="20" customFormat="1" ht="26.4" x14ac:dyDescent="0.25">
      <c r="A15382" s="27" t="s">
        <v>13389</v>
      </c>
      <c r="B15382" s="28" t="s">
        <v>13390</v>
      </c>
      <c r="C15382" s="18">
        <v>618963</v>
      </c>
      <c r="D15382" s="18">
        <f t="shared" si="240"/>
        <v>488980.77</v>
      </c>
      <c r="E15382" s="19">
        <v>0.21</v>
      </c>
      <c r="F15382" s="24"/>
    </row>
    <row r="15383" spans="1:6" s="20" customFormat="1" ht="26.4" x14ac:dyDescent="0.25">
      <c r="A15383" s="27" t="s">
        <v>41222</v>
      </c>
      <c r="B15383" s="28" t="s">
        <v>41223</v>
      </c>
      <c r="C15383" s="18">
        <v>620675</v>
      </c>
      <c r="D15383" s="18">
        <f t="shared" si="240"/>
        <v>490333.25</v>
      </c>
      <c r="E15383" s="19">
        <v>0.21</v>
      </c>
      <c r="F15383" s="24"/>
    </row>
    <row r="15384" spans="1:6" s="20" customFormat="1" ht="26.4" x14ac:dyDescent="0.25">
      <c r="A15384" s="27" t="s">
        <v>13769</v>
      </c>
      <c r="B15384" s="28" t="s">
        <v>13770</v>
      </c>
      <c r="C15384" s="18">
        <v>620825</v>
      </c>
      <c r="D15384" s="18">
        <f t="shared" si="240"/>
        <v>490451.75</v>
      </c>
      <c r="E15384" s="19">
        <v>0.21</v>
      </c>
      <c r="F15384" s="24"/>
    </row>
    <row r="15385" spans="1:6" s="20" customFormat="1" ht="26.4" x14ac:dyDescent="0.25">
      <c r="A15385" s="27" t="s">
        <v>13393</v>
      </c>
      <c r="B15385" s="28" t="s">
        <v>13394</v>
      </c>
      <c r="C15385" s="18">
        <v>621863</v>
      </c>
      <c r="D15385" s="18">
        <f t="shared" si="240"/>
        <v>491271.77</v>
      </c>
      <c r="E15385" s="19">
        <v>0.21</v>
      </c>
      <c r="F15385" s="24"/>
    </row>
    <row r="15386" spans="1:6" s="20" customFormat="1" ht="13.2" x14ac:dyDescent="0.25">
      <c r="A15386" s="27" t="s">
        <v>12339</v>
      </c>
      <c r="B15386" s="28" t="s">
        <v>12340</v>
      </c>
      <c r="C15386" s="18">
        <v>623874</v>
      </c>
      <c r="D15386" s="18">
        <f t="shared" si="240"/>
        <v>492860.46</v>
      </c>
      <c r="E15386" s="19">
        <v>0.21</v>
      </c>
      <c r="F15386" s="24"/>
    </row>
    <row r="15387" spans="1:6" s="20" customFormat="1" ht="26.4" x14ac:dyDescent="0.25">
      <c r="A15387" s="27" t="s">
        <v>13397</v>
      </c>
      <c r="B15387" s="28" t="s">
        <v>13398</v>
      </c>
      <c r="C15387" s="18">
        <v>624762</v>
      </c>
      <c r="D15387" s="18">
        <f t="shared" si="240"/>
        <v>493561.98000000004</v>
      </c>
      <c r="E15387" s="19">
        <v>0.21</v>
      </c>
      <c r="F15387" s="24"/>
    </row>
    <row r="15388" spans="1:6" s="20" customFormat="1" ht="26.4" x14ac:dyDescent="0.25">
      <c r="A15388" s="27" t="s">
        <v>15197</v>
      </c>
      <c r="B15388" s="28" t="s">
        <v>15198</v>
      </c>
      <c r="C15388" s="18">
        <v>624827</v>
      </c>
      <c r="D15388" s="18">
        <f t="shared" si="240"/>
        <v>493613.33</v>
      </c>
      <c r="E15388" s="19">
        <v>0.21</v>
      </c>
      <c r="F15388" s="24"/>
    </row>
    <row r="15389" spans="1:6" s="20" customFormat="1" ht="26.4" x14ac:dyDescent="0.25">
      <c r="A15389" s="27" t="s">
        <v>13773</v>
      </c>
      <c r="B15389" s="28" t="s">
        <v>13774</v>
      </c>
      <c r="C15389" s="18">
        <v>625479</v>
      </c>
      <c r="D15389" s="18">
        <f t="shared" si="240"/>
        <v>494128.41000000003</v>
      </c>
      <c r="E15389" s="19">
        <v>0.21</v>
      </c>
      <c r="F15389" s="24"/>
    </row>
    <row r="15390" spans="1:6" s="20" customFormat="1" ht="26.4" x14ac:dyDescent="0.25">
      <c r="A15390" s="27" t="s">
        <v>41266</v>
      </c>
      <c r="B15390" s="28" t="s">
        <v>41267</v>
      </c>
      <c r="C15390" s="18">
        <v>627502</v>
      </c>
      <c r="D15390" s="18">
        <f t="shared" si="240"/>
        <v>495726.58</v>
      </c>
      <c r="E15390" s="19">
        <v>0.21</v>
      </c>
      <c r="F15390" s="24"/>
    </row>
    <row r="15391" spans="1:6" s="20" customFormat="1" ht="26.4" x14ac:dyDescent="0.25">
      <c r="A15391" s="27" t="s">
        <v>13401</v>
      </c>
      <c r="B15391" s="28" t="s">
        <v>13402</v>
      </c>
      <c r="C15391" s="18">
        <v>627651</v>
      </c>
      <c r="D15391" s="18">
        <f t="shared" si="240"/>
        <v>495844.29000000004</v>
      </c>
      <c r="E15391" s="19">
        <v>0.21</v>
      </c>
      <c r="F15391" s="24"/>
    </row>
    <row r="15392" spans="1:6" s="20" customFormat="1" ht="13.2" x14ac:dyDescent="0.25">
      <c r="A15392" s="27" t="s">
        <v>12343</v>
      </c>
      <c r="B15392" s="28" t="s">
        <v>12344</v>
      </c>
      <c r="C15392" s="18">
        <v>628796</v>
      </c>
      <c r="D15392" s="18">
        <f t="shared" si="240"/>
        <v>496748.84</v>
      </c>
      <c r="E15392" s="19">
        <v>0.21</v>
      </c>
      <c r="F15392" s="24"/>
    </row>
    <row r="15393" spans="1:6" s="20" customFormat="1" ht="26.4" x14ac:dyDescent="0.25">
      <c r="A15393" s="27" t="s">
        <v>13777</v>
      </c>
      <c r="B15393" s="28" t="s">
        <v>13778</v>
      </c>
      <c r="C15393" s="18">
        <v>630144</v>
      </c>
      <c r="D15393" s="18">
        <f t="shared" si="240"/>
        <v>497813.76000000001</v>
      </c>
      <c r="E15393" s="19">
        <v>0.21</v>
      </c>
      <c r="F15393" s="24"/>
    </row>
    <row r="15394" spans="1:6" s="20" customFormat="1" ht="26.4" x14ac:dyDescent="0.25">
      <c r="A15394" s="27" t="s">
        <v>13405</v>
      </c>
      <c r="B15394" s="28" t="s">
        <v>13406</v>
      </c>
      <c r="C15394" s="18">
        <v>630551</v>
      </c>
      <c r="D15394" s="18">
        <f t="shared" si="240"/>
        <v>498135.29000000004</v>
      </c>
      <c r="E15394" s="19">
        <v>0.21</v>
      </c>
      <c r="F15394" s="24"/>
    </row>
    <row r="15395" spans="1:6" s="20" customFormat="1" ht="26.4" x14ac:dyDescent="0.25">
      <c r="A15395" s="27" t="s">
        <v>15201</v>
      </c>
      <c r="B15395" s="28" t="s">
        <v>15202</v>
      </c>
      <c r="C15395" s="18">
        <v>632081</v>
      </c>
      <c r="D15395" s="18">
        <f t="shared" si="240"/>
        <v>499343.99000000005</v>
      </c>
      <c r="E15395" s="19">
        <v>0.21</v>
      </c>
      <c r="F15395" s="24"/>
    </row>
    <row r="15396" spans="1:6" s="20" customFormat="1" ht="26.4" x14ac:dyDescent="0.25">
      <c r="A15396" s="27" t="s">
        <v>13409</v>
      </c>
      <c r="B15396" s="28" t="s">
        <v>13410</v>
      </c>
      <c r="C15396" s="18">
        <v>633451</v>
      </c>
      <c r="D15396" s="18">
        <f t="shared" si="240"/>
        <v>500426.29000000004</v>
      </c>
      <c r="E15396" s="19">
        <v>0.21</v>
      </c>
      <c r="F15396" s="24"/>
    </row>
    <row r="15397" spans="1:6" s="20" customFormat="1" ht="13.2" x14ac:dyDescent="0.25">
      <c r="A15397" s="27" t="s">
        <v>12347</v>
      </c>
      <c r="B15397" s="28" t="s">
        <v>12348</v>
      </c>
      <c r="C15397" s="18">
        <v>633740</v>
      </c>
      <c r="D15397" s="18">
        <f t="shared" si="240"/>
        <v>500654.60000000003</v>
      </c>
      <c r="E15397" s="19">
        <v>0.21</v>
      </c>
      <c r="F15397" s="24"/>
    </row>
    <row r="15398" spans="1:6" s="20" customFormat="1" ht="26.4" x14ac:dyDescent="0.25">
      <c r="A15398" s="27" t="s">
        <v>41310</v>
      </c>
      <c r="B15398" s="28" t="s">
        <v>41311</v>
      </c>
      <c r="C15398" s="18">
        <v>634328</v>
      </c>
      <c r="D15398" s="18">
        <f t="shared" si="240"/>
        <v>501119.12</v>
      </c>
      <c r="E15398" s="19">
        <v>0.21</v>
      </c>
      <c r="F15398" s="24"/>
    </row>
    <row r="15399" spans="1:6" s="20" customFormat="1" ht="26.4" x14ac:dyDescent="0.25">
      <c r="A15399" s="27" t="s">
        <v>13781</v>
      </c>
      <c r="B15399" s="28" t="s">
        <v>13782</v>
      </c>
      <c r="C15399" s="18">
        <v>634799</v>
      </c>
      <c r="D15399" s="18">
        <f t="shared" si="240"/>
        <v>501491.21</v>
      </c>
      <c r="E15399" s="19">
        <v>0.21</v>
      </c>
      <c r="F15399" s="24"/>
    </row>
    <row r="15400" spans="1:6" s="20" customFormat="1" ht="26.4" x14ac:dyDescent="0.25">
      <c r="A15400" s="27" t="s">
        <v>13413</v>
      </c>
      <c r="B15400" s="28" t="s">
        <v>13414</v>
      </c>
      <c r="C15400" s="18">
        <v>636350</v>
      </c>
      <c r="D15400" s="18">
        <f t="shared" si="240"/>
        <v>502716.5</v>
      </c>
      <c r="E15400" s="19">
        <v>0.21</v>
      </c>
      <c r="F15400" s="24"/>
    </row>
    <row r="15401" spans="1:6" s="20" customFormat="1" ht="13.2" x14ac:dyDescent="0.25">
      <c r="A15401" s="27" t="s">
        <v>12351</v>
      </c>
      <c r="B15401" s="28" t="s">
        <v>12352</v>
      </c>
      <c r="C15401" s="18">
        <v>638683</v>
      </c>
      <c r="D15401" s="18">
        <f t="shared" si="240"/>
        <v>504559.57</v>
      </c>
      <c r="E15401" s="19">
        <v>0.21</v>
      </c>
      <c r="F15401" s="24"/>
    </row>
    <row r="15402" spans="1:6" s="20" customFormat="1" ht="26.4" x14ac:dyDescent="0.25">
      <c r="A15402" s="27" t="s">
        <v>13417</v>
      </c>
      <c r="B15402" s="28" t="s">
        <v>13418</v>
      </c>
      <c r="C15402" s="18">
        <v>639250</v>
      </c>
      <c r="D15402" s="18">
        <f t="shared" si="240"/>
        <v>505007.5</v>
      </c>
      <c r="E15402" s="19">
        <v>0.21</v>
      </c>
      <c r="F15402" s="24"/>
    </row>
    <row r="15403" spans="1:6" s="20" customFormat="1" ht="26.4" x14ac:dyDescent="0.25">
      <c r="A15403" s="27" t="s">
        <v>15205</v>
      </c>
      <c r="B15403" s="28" t="s">
        <v>15206</v>
      </c>
      <c r="C15403" s="18">
        <v>639357</v>
      </c>
      <c r="D15403" s="18">
        <f t="shared" si="240"/>
        <v>505092.03</v>
      </c>
      <c r="E15403" s="19">
        <v>0.21</v>
      </c>
      <c r="F15403" s="24"/>
    </row>
    <row r="15404" spans="1:6" s="20" customFormat="1" ht="26.4" x14ac:dyDescent="0.25">
      <c r="A15404" s="27" t="s">
        <v>13785</v>
      </c>
      <c r="B15404" s="28" t="s">
        <v>13786</v>
      </c>
      <c r="C15404" s="18">
        <v>639453</v>
      </c>
      <c r="D15404" s="18">
        <f t="shared" si="240"/>
        <v>505167.87</v>
      </c>
      <c r="E15404" s="19">
        <v>0.21</v>
      </c>
      <c r="F15404" s="24"/>
    </row>
    <row r="15405" spans="1:6" s="20" customFormat="1" ht="26.4" x14ac:dyDescent="0.25">
      <c r="A15405" s="27" t="s">
        <v>41354</v>
      </c>
      <c r="B15405" s="28" t="s">
        <v>41355</v>
      </c>
      <c r="C15405" s="18">
        <v>641176</v>
      </c>
      <c r="D15405" s="18">
        <f t="shared" si="240"/>
        <v>506529.04000000004</v>
      </c>
      <c r="E15405" s="19">
        <v>0.21</v>
      </c>
      <c r="F15405" s="24"/>
    </row>
    <row r="15406" spans="1:6" s="20" customFormat="1" ht="26.4" x14ac:dyDescent="0.25">
      <c r="A15406" s="27" t="s">
        <v>13421</v>
      </c>
      <c r="B15406" s="28" t="s">
        <v>13422</v>
      </c>
      <c r="C15406" s="18">
        <v>642150</v>
      </c>
      <c r="D15406" s="18">
        <f t="shared" si="240"/>
        <v>507298.5</v>
      </c>
      <c r="E15406" s="19">
        <v>0.21</v>
      </c>
      <c r="F15406" s="24"/>
    </row>
    <row r="15407" spans="1:6" s="20" customFormat="1" ht="13.2" x14ac:dyDescent="0.25">
      <c r="A15407" s="27" t="s">
        <v>12355</v>
      </c>
      <c r="B15407" s="28" t="s">
        <v>12356</v>
      </c>
      <c r="C15407" s="18">
        <v>643605</v>
      </c>
      <c r="D15407" s="18">
        <f t="shared" si="240"/>
        <v>508447.95</v>
      </c>
      <c r="E15407" s="19">
        <v>0.21</v>
      </c>
      <c r="F15407" s="24"/>
    </row>
    <row r="15408" spans="1:6" s="20" customFormat="1" ht="26.4" x14ac:dyDescent="0.25">
      <c r="A15408" s="27" t="s">
        <v>13789</v>
      </c>
      <c r="B15408" s="28" t="s">
        <v>13790</v>
      </c>
      <c r="C15408" s="18">
        <v>644108</v>
      </c>
      <c r="D15408" s="18">
        <f t="shared" si="240"/>
        <v>508845.32</v>
      </c>
      <c r="E15408" s="19">
        <v>0.21</v>
      </c>
      <c r="F15408" s="24"/>
    </row>
    <row r="15409" spans="1:6" s="20" customFormat="1" ht="26.4" x14ac:dyDescent="0.25">
      <c r="A15409" s="27" t="s">
        <v>13425</v>
      </c>
      <c r="B15409" s="28" t="s">
        <v>13426</v>
      </c>
      <c r="C15409" s="18">
        <v>645039</v>
      </c>
      <c r="D15409" s="18">
        <f t="shared" si="240"/>
        <v>509580.81</v>
      </c>
      <c r="E15409" s="19">
        <v>0.21</v>
      </c>
      <c r="F15409" s="24"/>
    </row>
    <row r="15410" spans="1:6" s="20" customFormat="1" ht="26.4" x14ac:dyDescent="0.25">
      <c r="A15410" s="27" t="s">
        <v>15209</v>
      </c>
      <c r="B15410" s="28" t="s">
        <v>15210</v>
      </c>
      <c r="C15410" s="18">
        <v>646601</v>
      </c>
      <c r="D15410" s="18">
        <f t="shared" si="240"/>
        <v>510814.79000000004</v>
      </c>
      <c r="E15410" s="19">
        <v>0.21</v>
      </c>
      <c r="F15410" s="24"/>
    </row>
    <row r="15411" spans="1:6" s="20" customFormat="1" ht="26.4" x14ac:dyDescent="0.25">
      <c r="A15411" s="27" t="s">
        <v>13429</v>
      </c>
      <c r="B15411" s="28" t="s">
        <v>13430</v>
      </c>
      <c r="C15411" s="18">
        <v>647939</v>
      </c>
      <c r="D15411" s="18">
        <f t="shared" si="240"/>
        <v>511871.81</v>
      </c>
      <c r="E15411" s="19">
        <v>0.21</v>
      </c>
      <c r="F15411" s="24"/>
    </row>
    <row r="15412" spans="1:6" s="20" customFormat="1" ht="26.4" x14ac:dyDescent="0.25">
      <c r="A15412" s="27" t="s">
        <v>41398</v>
      </c>
      <c r="B15412" s="28" t="s">
        <v>41399</v>
      </c>
      <c r="C15412" s="18">
        <v>648003</v>
      </c>
      <c r="D15412" s="18">
        <f t="shared" si="240"/>
        <v>511922.37</v>
      </c>
      <c r="E15412" s="19">
        <v>0.21</v>
      </c>
      <c r="F15412" s="24"/>
    </row>
    <row r="15413" spans="1:6" s="20" customFormat="1" ht="13.2" x14ac:dyDescent="0.25">
      <c r="A15413" s="27" t="s">
        <v>12359</v>
      </c>
      <c r="B15413" s="28" t="s">
        <v>12360</v>
      </c>
      <c r="C15413" s="18">
        <v>648548</v>
      </c>
      <c r="D15413" s="18">
        <f t="shared" si="240"/>
        <v>512352.92000000004</v>
      </c>
      <c r="E15413" s="19">
        <v>0.21</v>
      </c>
      <c r="F15413" s="24"/>
    </row>
    <row r="15414" spans="1:6" s="20" customFormat="1" ht="26.4" x14ac:dyDescent="0.25">
      <c r="A15414" s="27" t="s">
        <v>13793</v>
      </c>
      <c r="B15414" s="28" t="s">
        <v>13794</v>
      </c>
      <c r="C15414" s="18">
        <v>648762</v>
      </c>
      <c r="D15414" s="18">
        <f t="shared" si="240"/>
        <v>512521.98000000004</v>
      </c>
      <c r="E15414" s="19">
        <v>0.21</v>
      </c>
      <c r="F15414" s="24"/>
    </row>
    <row r="15415" spans="1:6" s="20" customFormat="1" ht="26.4" x14ac:dyDescent="0.25">
      <c r="A15415" s="27" t="s">
        <v>13433</v>
      </c>
      <c r="B15415" s="28" t="s">
        <v>13434</v>
      </c>
      <c r="C15415" s="18">
        <v>650828</v>
      </c>
      <c r="D15415" s="18">
        <f t="shared" si="240"/>
        <v>514154.12</v>
      </c>
      <c r="E15415" s="19">
        <v>0.21</v>
      </c>
      <c r="F15415" s="24"/>
    </row>
    <row r="15416" spans="1:6" s="20" customFormat="1" ht="26.4" x14ac:dyDescent="0.25">
      <c r="A15416" s="27" t="s">
        <v>13797</v>
      </c>
      <c r="B15416" s="28" t="s">
        <v>13798</v>
      </c>
      <c r="C15416" s="18">
        <v>653406</v>
      </c>
      <c r="D15416" s="18">
        <f t="shared" si="240"/>
        <v>516190.74000000005</v>
      </c>
      <c r="E15416" s="19">
        <v>0.21</v>
      </c>
      <c r="F15416" s="24"/>
    </row>
    <row r="15417" spans="1:6" s="20" customFormat="1" ht="13.2" x14ac:dyDescent="0.25">
      <c r="A15417" s="27" t="s">
        <v>12363</v>
      </c>
      <c r="B15417" s="28" t="s">
        <v>12364</v>
      </c>
      <c r="C15417" s="18">
        <v>653481</v>
      </c>
      <c r="D15417" s="18">
        <f t="shared" si="240"/>
        <v>516249.99000000005</v>
      </c>
      <c r="E15417" s="19">
        <v>0.21</v>
      </c>
      <c r="F15417" s="24"/>
    </row>
    <row r="15418" spans="1:6" s="20" customFormat="1" ht="26.4" x14ac:dyDescent="0.25">
      <c r="A15418" s="27" t="s">
        <v>13437</v>
      </c>
      <c r="B15418" s="28" t="s">
        <v>13438</v>
      </c>
      <c r="C15418" s="18">
        <v>653727</v>
      </c>
      <c r="D15418" s="18">
        <f t="shared" si="240"/>
        <v>516444.33</v>
      </c>
      <c r="E15418" s="19">
        <v>0.21</v>
      </c>
      <c r="F15418" s="24"/>
    </row>
    <row r="15419" spans="1:6" s="20" customFormat="1" ht="26.4" x14ac:dyDescent="0.25">
      <c r="A15419" s="27" t="s">
        <v>15213</v>
      </c>
      <c r="B15419" s="28" t="s">
        <v>15214</v>
      </c>
      <c r="C15419" s="18">
        <v>653877</v>
      </c>
      <c r="D15419" s="18">
        <f t="shared" si="240"/>
        <v>516562.83</v>
      </c>
      <c r="E15419" s="19">
        <v>0.21</v>
      </c>
      <c r="F15419" s="24"/>
    </row>
    <row r="15420" spans="1:6" s="20" customFormat="1" ht="26.4" x14ac:dyDescent="0.25">
      <c r="A15420" s="27" t="s">
        <v>41044</v>
      </c>
      <c r="B15420" s="28" t="s">
        <v>41045</v>
      </c>
      <c r="C15420" s="18">
        <v>654819</v>
      </c>
      <c r="D15420" s="18">
        <f t="shared" si="240"/>
        <v>517307.01</v>
      </c>
      <c r="E15420" s="19">
        <v>0.21</v>
      </c>
      <c r="F15420" s="24"/>
    </row>
    <row r="15421" spans="1:6" s="20" customFormat="1" ht="26.4" x14ac:dyDescent="0.25">
      <c r="A15421" s="27" t="s">
        <v>13441</v>
      </c>
      <c r="B15421" s="28" t="s">
        <v>13442</v>
      </c>
      <c r="C15421" s="18">
        <v>656627</v>
      </c>
      <c r="D15421" s="18">
        <f t="shared" si="240"/>
        <v>518735.33</v>
      </c>
      <c r="E15421" s="19">
        <v>0.21</v>
      </c>
      <c r="F15421" s="24"/>
    </row>
    <row r="15422" spans="1:6" s="20" customFormat="1" ht="26.4" x14ac:dyDescent="0.25">
      <c r="A15422" s="27" t="s">
        <v>13801</v>
      </c>
      <c r="B15422" s="28" t="s">
        <v>13802</v>
      </c>
      <c r="C15422" s="18">
        <v>658082</v>
      </c>
      <c r="D15422" s="18">
        <f t="shared" si="240"/>
        <v>519884.78</v>
      </c>
      <c r="E15422" s="19">
        <v>0.21</v>
      </c>
      <c r="F15422" s="24"/>
    </row>
    <row r="15423" spans="1:6" s="20" customFormat="1" ht="13.2" x14ac:dyDescent="0.25">
      <c r="A15423" s="27" t="s">
        <v>12367</v>
      </c>
      <c r="B15423" s="28" t="s">
        <v>12368</v>
      </c>
      <c r="C15423" s="18">
        <v>658403</v>
      </c>
      <c r="D15423" s="18">
        <f t="shared" si="240"/>
        <v>520138.37</v>
      </c>
      <c r="E15423" s="19">
        <v>0.21</v>
      </c>
      <c r="F15423" s="24"/>
    </row>
    <row r="15424" spans="1:6" s="20" customFormat="1" ht="26.4" x14ac:dyDescent="0.25">
      <c r="A15424" s="27" t="s">
        <v>13445</v>
      </c>
      <c r="B15424" s="28" t="s">
        <v>13446</v>
      </c>
      <c r="C15424" s="18">
        <v>659527</v>
      </c>
      <c r="D15424" s="18">
        <f t="shared" si="240"/>
        <v>521026.33</v>
      </c>
      <c r="E15424" s="19">
        <v>0.21</v>
      </c>
      <c r="F15424" s="24"/>
    </row>
    <row r="15425" spans="1:6" s="20" customFormat="1" ht="26.4" x14ac:dyDescent="0.25">
      <c r="A15425" s="27" t="s">
        <v>13449</v>
      </c>
      <c r="B15425" s="28" t="s">
        <v>13450</v>
      </c>
      <c r="C15425" s="18">
        <v>660886</v>
      </c>
      <c r="D15425" s="18">
        <f t="shared" si="240"/>
        <v>522099.94</v>
      </c>
      <c r="E15425" s="19">
        <v>0.21</v>
      </c>
      <c r="F15425" s="24"/>
    </row>
    <row r="15426" spans="1:6" s="20" customFormat="1" ht="26.4" x14ac:dyDescent="0.25">
      <c r="A15426" s="27" t="s">
        <v>15217</v>
      </c>
      <c r="B15426" s="28" t="s">
        <v>15218</v>
      </c>
      <c r="C15426" s="18">
        <v>661132</v>
      </c>
      <c r="D15426" s="18">
        <f t="shared" si="240"/>
        <v>522294.28</v>
      </c>
      <c r="E15426" s="19">
        <v>0.21</v>
      </c>
      <c r="F15426" s="24"/>
    </row>
    <row r="15427" spans="1:6" s="20" customFormat="1" ht="26.4" x14ac:dyDescent="0.25">
      <c r="A15427" s="27" t="s">
        <v>41052</v>
      </c>
      <c r="B15427" s="28" t="s">
        <v>41053</v>
      </c>
      <c r="C15427" s="18">
        <v>661656</v>
      </c>
      <c r="D15427" s="18">
        <f t="shared" ref="D15427:D15490" si="241">C15427*(1-E15427)</f>
        <v>522708.24000000005</v>
      </c>
      <c r="E15427" s="19">
        <v>0.21</v>
      </c>
      <c r="F15427" s="24"/>
    </row>
    <row r="15428" spans="1:6" s="20" customFormat="1" ht="26.4" x14ac:dyDescent="0.25">
      <c r="A15428" s="27" t="s">
        <v>13453</v>
      </c>
      <c r="B15428" s="28" t="s">
        <v>13454</v>
      </c>
      <c r="C15428" s="18">
        <v>662255</v>
      </c>
      <c r="D15428" s="18">
        <f t="shared" si="241"/>
        <v>523181.45</v>
      </c>
      <c r="E15428" s="19">
        <v>0.21</v>
      </c>
      <c r="F15428" s="24"/>
    </row>
    <row r="15429" spans="1:6" s="20" customFormat="1" ht="26.4" x14ac:dyDescent="0.25">
      <c r="A15429" s="27" t="s">
        <v>13805</v>
      </c>
      <c r="B15429" s="28" t="s">
        <v>13806</v>
      </c>
      <c r="C15429" s="18">
        <v>662726</v>
      </c>
      <c r="D15429" s="18">
        <f t="shared" si="241"/>
        <v>523553.54000000004</v>
      </c>
      <c r="E15429" s="19">
        <v>0.21</v>
      </c>
      <c r="F15429" s="24"/>
    </row>
    <row r="15430" spans="1:6" s="20" customFormat="1" ht="13.2" x14ac:dyDescent="0.25">
      <c r="A15430" s="27" t="s">
        <v>12371</v>
      </c>
      <c r="B15430" s="28" t="s">
        <v>12372</v>
      </c>
      <c r="C15430" s="18">
        <v>663347</v>
      </c>
      <c r="D15430" s="18">
        <f t="shared" si="241"/>
        <v>524044.13</v>
      </c>
      <c r="E15430" s="19">
        <v>0.21</v>
      </c>
      <c r="F15430" s="24"/>
    </row>
    <row r="15431" spans="1:6" s="20" customFormat="1" ht="26.4" x14ac:dyDescent="0.25">
      <c r="A15431" s="27" t="s">
        <v>13809</v>
      </c>
      <c r="B15431" s="28" t="s">
        <v>13810</v>
      </c>
      <c r="C15431" s="18">
        <v>667391</v>
      </c>
      <c r="D15431" s="18">
        <f t="shared" si="241"/>
        <v>527238.89</v>
      </c>
      <c r="E15431" s="19">
        <v>0.21</v>
      </c>
      <c r="F15431" s="24"/>
    </row>
    <row r="15432" spans="1:6" s="20" customFormat="1" ht="13.2" x14ac:dyDescent="0.25">
      <c r="A15432" s="27" t="s">
        <v>12375</v>
      </c>
      <c r="B15432" s="28" t="s">
        <v>12376</v>
      </c>
      <c r="C15432" s="18">
        <v>668269</v>
      </c>
      <c r="D15432" s="18">
        <f t="shared" si="241"/>
        <v>527932.51</v>
      </c>
      <c r="E15432" s="19">
        <v>0.21</v>
      </c>
      <c r="F15432" s="24"/>
    </row>
    <row r="15433" spans="1:6" s="20" customFormat="1" ht="26.4" x14ac:dyDescent="0.25">
      <c r="A15433" s="27" t="s">
        <v>15221</v>
      </c>
      <c r="B15433" s="28" t="s">
        <v>15222</v>
      </c>
      <c r="C15433" s="18">
        <v>668408</v>
      </c>
      <c r="D15433" s="18">
        <f t="shared" si="241"/>
        <v>528042.32000000007</v>
      </c>
      <c r="E15433" s="19">
        <v>0.21</v>
      </c>
      <c r="F15433" s="24"/>
    </row>
    <row r="15434" spans="1:6" s="20" customFormat="1" ht="26.4" x14ac:dyDescent="0.25">
      <c r="A15434" s="27" t="s">
        <v>41056</v>
      </c>
      <c r="B15434" s="28" t="s">
        <v>41057</v>
      </c>
      <c r="C15434" s="18">
        <v>668493</v>
      </c>
      <c r="D15434" s="18">
        <f t="shared" si="241"/>
        <v>528109.47</v>
      </c>
      <c r="E15434" s="19">
        <v>0.21</v>
      </c>
      <c r="F15434" s="24"/>
    </row>
    <row r="15435" spans="1:6" s="20" customFormat="1" ht="26.4" x14ac:dyDescent="0.25">
      <c r="A15435" s="27" t="s">
        <v>13813</v>
      </c>
      <c r="B15435" s="28" t="s">
        <v>13814</v>
      </c>
      <c r="C15435" s="18">
        <v>672035</v>
      </c>
      <c r="D15435" s="18">
        <f t="shared" si="241"/>
        <v>530907.65</v>
      </c>
      <c r="E15435" s="19">
        <v>0.21</v>
      </c>
      <c r="F15435" s="24"/>
    </row>
    <row r="15436" spans="1:6" s="20" customFormat="1" ht="13.2" x14ac:dyDescent="0.25">
      <c r="A15436" s="27" t="s">
        <v>12379</v>
      </c>
      <c r="B15436" s="28" t="s">
        <v>12380</v>
      </c>
      <c r="C15436" s="18">
        <v>673212</v>
      </c>
      <c r="D15436" s="18">
        <f t="shared" si="241"/>
        <v>531837.48</v>
      </c>
      <c r="E15436" s="19">
        <v>0.21</v>
      </c>
      <c r="F15436" s="24"/>
    </row>
    <row r="15437" spans="1:6" s="20" customFormat="1" ht="26.4" x14ac:dyDescent="0.25">
      <c r="A15437" s="27" t="s">
        <v>41060</v>
      </c>
      <c r="B15437" s="28" t="s">
        <v>41061</v>
      </c>
      <c r="C15437" s="18">
        <v>675331</v>
      </c>
      <c r="D15437" s="18">
        <f t="shared" si="241"/>
        <v>533511.49</v>
      </c>
      <c r="E15437" s="19">
        <v>0.21</v>
      </c>
      <c r="F15437" s="24"/>
    </row>
    <row r="15438" spans="1:6" s="20" customFormat="1" ht="26.4" x14ac:dyDescent="0.25">
      <c r="A15438" s="27" t="s">
        <v>13817</v>
      </c>
      <c r="B15438" s="28" t="s">
        <v>13818</v>
      </c>
      <c r="C15438" s="18">
        <v>676700</v>
      </c>
      <c r="D15438" s="18">
        <f t="shared" si="241"/>
        <v>534593</v>
      </c>
      <c r="E15438" s="19">
        <v>0.21</v>
      </c>
      <c r="F15438" s="24"/>
    </row>
    <row r="15439" spans="1:6" s="20" customFormat="1" ht="13.2" x14ac:dyDescent="0.25">
      <c r="A15439" s="27" t="s">
        <v>12383</v>
      </c>
      <c r="B15439" s="28" t="s">
        <v>12384</v>
      </c>
      <c r="C15439" s="18">
        <v>678155</v>
      </c>
      <c r="D15439" s="18">
        <f t="shared" si="241"/>
        <v>535742.45000000007</v>
      </c>
      <c r="E15439" s="19">
        <v>0.21</v>
      </c>
      <c r="F15439" s="24"/>
    </row>
    <row r="15440" spans="1:6" s="20" customFormat="1" ht="26.4" x14ac:dyDescent="0.25">
      <c r="A15440" s="27" t="s">
        <v>41064</v>
      </c>
      <c r="B15440" s="28" t="s">
        <v>41065</v>
      </c>
      <c r="C15440" s="18">
        <v>682146</v>
      </c>
      <c r="D15440" s="18">
        <f t="shared" si="241"/>
        <v>538895.34</v>
      </c>
      <c r="E15440" s="19">
        <v>0.21</v>
      </c>
      <c r="F15440" s="24"/>
    </row>
    <row r="15441" spans="1:6" s="20" customFormat="1" ht="13.2" x14ac:dyDescent="0.25">
      <c r="A15441" s="27" t="s">
        <v>12387</v>
      </c>
      <c r="B15441" s="28" t="s">
        <v>12388</v>
      </c>
      <c r="C15441" s="18">
        <v>683077</v>
      </c>
      <c r="D15441" s="18">
        <f t="shared" si="241"/>
        <v>539630.83000000007</v>
      </c>
      <c r="E15441" s="19">
        <v>0.21</v>
      </c>
      <c r="F15441" s="24"/>
    </row>
    <row r="15442" spans="1:6" s="20" customFormat="1" ht="13.2" x14ac:dyDescent="0.25">
      <c r="A15442" s="27" t="s">
        <v>12391</v>
      </c>
      <c r="B15442" s="28" t="s">
        <v>12392</v>
      </c>
      <c r="C15442" s="18">
        <v>688010</v>
      </c>
      <c r="D15442" s="18">
        <f t="shared" si="241"/>
        <v>543527.9</v>
      </c>
      <c r="E15442" s="19">
        <v>0.21</v>
      </c>
      <c r="F15442" s="24"/>
    </row>
    <row r="15443" spans="1:6" s="20" customFormat="1" ht="26.4" x14ac:dyDescent="0.25">
      <c r="A15443" s="27" t="s">
        <v>13829</v>
      </c>
      <c r="B15443" s="28" t="s">
        <v>13830</v>
      </c>
      <c r="C15443" s="18">
        <v>690664</v>
      </c>
      <c r="D15443" s="18">
        <f t="shared" si="241"/>
        <v>545624.56000000006</v>
      </c>
      <c r="E15443" s="19">
        <v>0.21</v>
      </c>
      <c r="F15443" s="24"/>
    </row>
    <row r="15444" spans="1:6" s="20" customFormat="1" ht="26.4" x14ac:dyDescent="0.25">
      <c r="A15444" s="27" t="s">
        <v>13833</v>
      </c>
      <c r="B15444" s="28" t="s">
        <v>13834</v>
      </c>
      <c r="C15444" s="18">
        <v>695318</v>
      </c>
      <c r="D15444" s="18">
        <f t="shared" si="241"/>
        <v>549301.22</v>
      </c>
      <c r="E15444" s="19">
        <v>0.21</v>
      </c>
      <c r="F15444" s="24"/>
    </row>
    <row r="15445" spans="1:6" s="20" customFormat="1" ht="26.4" x14ac:dyDescent="0.25">
      <c r="A15445" s="27" t="s">
        <v>41072</v>
      </c>
      <c r="B15445" s="28" t="s">
        <v>41073</v>
      </c>
      <c r="C15445" s="18">
        <v>695821</v>
      </c>
      <c r="D15445" s="18">
        <f t="shared" si="241"/>
        <v>549698.59</v>
      </c>
      <c r="E15445" s="19">
        <v>0.21</v>
      </c>
      <c r="F15445" s="24"/>
    </row>
    <row r="15446" spans="1:6" s="20" customFormat="1" ht="26.4" x14ac:dyDescent="0.25">
      <c r="A15446" s="27" t="s">
        <v>15237</v>
      </c>
      <c r="B15446" s="28" t="s">
        <v>15238</v>
      </c>
      <c r="C15446" s="18">
        <v>697447</v>
      </c>
      <c r="D15446" s="18">
        <f t="shared" si="241"/>
        <v>550983.13</v>
      </c>
      <c r="E15446" s="19">
        <v>0.21</v>
      </c>
      <c r="F15446" s="24"/>
    </row>
    <row r="15447" spans="1:6" s="20" customFormat="1" ht="26.4" x14ac:dyDescent="0.25">
      <c r="A15447" s="27" t="s">
        <v>41076</v>
      </c>
      <c r="B15447" s="28" t="s">
        <v>41077</v>
      </c>
      <c r="C15447" s="18">
        <v>702637</v>
      </c>
      <c r="D15447" s="18">
        <f t="shared" si="241"/>
        <v>555083.23</v>
      </c>
      <c r="E15447" s="19">
        <v>0.21</v>
      </c>
      <c r="F15447" s="24"/>
    </row>
    <row r="15448" spans="1:6" s="20" customFormat="1" ht="13.2" x14ac:dyDescent="0.25">
      <c r="A15448" s="27" t="s">
        <v>12403</v>
      </c>
      <c r="B15448" s="28" t="s">
        <v>12404</v>
      </c>
      <c r="C15448" s="18">
        <v>702830</v>
      </c>
      <c r="D15448" s="18">
        <f t="shared" si="241"/>
        <v>555235.70000000007</v>
      </c>
      <c r="E15448" s="19">
        <v>0.21</v>
      </c>
      <c r="F15448" s="24"/>
    </row>
    <row r="15449" spans="1:6" s="20" customFormat="1" ht="26.4" x14ac:dyDescent="0.25">
      <c r="A15449" s="27" t="s">
        <v>13841</v>
      </c>
      <c r="B15449" s="28" t="s">
        <v>13842</v>
      </c>
      <c r="C15449" s="18">
        <v>704627</v>
      </c>
      <c r="D15449" s="18">
        <f t="shared" si="241"/>
        <v>556655.33000000007</v>
      </c>
      <c r="E15449" s="19">
        <v>0.21</v>
      </c>
      <c r="F15449" s="24"/>
    </row>
    <row r="15450" spans="1:6" s="20" customFormat="1" ht="26.4" x14ac:dyDescent="0.25">
      <c r="A15450" s="27" t="s">
        <v>15241</v>
      </c>
      <c r="B15450" s="28" t="s">
        <v>15242</v>
      </c>
      <c r="C15450" s="18">
        <v>704702</v>
      </c>
      <c r="D15450" s="18">
        <f t="shared" si="241"/>
        <v>556714.58000000007</v>
      </c>
      <c r="E15450" s="19">
        <v>0.21</v>
      </c>
      <c r="F15450" s="24"/>
    </row>
    <row r="15451" spans="1:6" s="20" customFormat="1" ht="13.2" x14ac:dyDescent="0.25">
      <c r="A15451" s="27" t="s">
        <v>12407</v>
      </c>
      <c r="B15451" s="28" t="s">
        <v>12408</v>
      </c>
      <c r="C15451" s="18">
        <v>707762</v>
      </c>
      <c r="D15451" s="18">
        <f t="shared" si="241"/>
        <v>559131.98</v>
      </c>
      <c r="E15451" s="19">
        <v>0.21</v>
      </c>
      <c r="F15451" s="24"/>
    </row>
    <row r="15452" spans="1:6" s="20" customFormat="1" ht="26.4" x14ac:dyDescent="0.25">
      <c r="A15452" s="27" t="s">
        <v>41080</v>
      </c>
      <c r="B15452" s="28" t="s">
        <v>41081</v>
      </c>
      <c r="C15452" s="18">
        <v>709485</v>
      </c>
      <c r="D15452" s="18">
        <f t="shared" si="241"/>
        <v>560493.15</v>
      </c>
      <c r="E15452" s="19">
        <v>0.21</v>
      </c>
      <c r="F15452" s="24"/>
    </row>
    <row r="15453" spans="1:6" s="20" customFormat="1" ht="26.4" x14ac:dyDescent="0.25">
      <c r="A15453" s="27" t="s">
        <v>15245</v>
      </c>
      <c r="B15453" s="28" t="s">
        <v>15246</v>
      </c>
      <c r="C15453" s="18">
        <v>711967</v>
      </c>
      <c r="D15453" s="18">
        <f t="shared" si="241"/>
        <v>562453.93000000005</v>
      </c>
      <c r="E15453" s="19">
        <v>0.21</v>
      </c>
      <c r="F15453" s="24"/>
    </row>
    <row r="15454" spans="1:6" s="20" customFormat="1" ht="13.2" x14ac:dyDescent="0.25">
      <c r="A15454" s="27" t="s">
        <v>12411</v>
      </c>
      <c r="B15454" s="28" t="s">
        <v>12412</v>
      </c>
      <c r="C15454" s="18">
        <v>712684</v>
      </c>
      <c r="D15454" s="18">
        <f t="shared" si="241"/>
        <v>563020.36</v>
      </c>
      <c r="E15454" s="19">
        <v>0.21</v>
      </c>
      <c r="F15454" s="24"/>
    </row>
    <row r="15455" spans="1:6" s="20" customFormat="1" ht="26.4" x14ac:dyDescent="0.25">
      <c r="A15455" s="27" t="s">
        <v>41084</v>
      </c>
      <c r="B15455" s="28" t="s">
        <v>41085</v>
      </c>
      <c r="C15455" s="18">
        <v>716312</v>
      </c>
      <c r="D15455" s="18">
        <f t="shared" si="241"/>
        <v>565886.48</v>
      </c>
      <c r="E15455" s="19">
        <v>0.21</v>
      </c>
      <c r="F15455" s="24"/>
    </row>
    <row r="15456" spans="1:6" s="20" customFormat="1" ht="26.4" x14ac:dyDescent="0.25">
      <c r="A15456" s="27" t="s">
        <v>13857</v>
      </c>
      <c r="B15456" s="28" t="s">
        <v>13858</v>
      </c>
      <c r="C15456" s="18">
        <v>718591</v>
      </c>
      <c r="D15456" s="18">
        <f t="shared" si="241"/>
        <v>567686.89</v>
      </c>
      <c r="E15456" s="19">
        <v>0.21</v>
      </c>
      <c r="F15456" s="24"/>
    </row>
    <row r="15457" spans="1:6" s="20" customFormat="1" ht="26.4" x14ac:dyDescent="0.25">
      <c r="A15457" s="27" t="s">
        <v>15249</v>
      </c>
      <c r="B15457" s="28" t="s">
        <v>15250</v>
      </c>
      <c r="C15457" s="18">
        <v>719233</v>
      </c>
      <c r="D15457" s="18">
        <f t="shared" si="241"/>
        <v>568194.07000000007</v>
      </c>
      <c r="E15457" s="19">
        <v>0.21</v>
      </c>
      <c r="F15457" s="24"/>
    </row>
    <row r="15458" spans="1:6" s="20" customFormat="1" ht="13.2" x14ac:dyDescent="0.25">
      <c r="A15458" s="27" t="s">
        <v>12419</v>
      </c>
      <c r="B15458" s="28" t="s">
        <v>12420</v>
      </c>
      <c r="C15458" s="18">
        <v>722571</v>
      </c>
      <c r="D15458" s="18">
        <f t="shared" si="241"/>
        <v>570831.09000000008</v>
      </c>
      <c r="E15458" s="19">
        <v>0.21</v>
      </c>
      <c r="F15458" s="24"/>
    </row>
    <row r="15459" spans="1:6" s="20" customFormat="1" ht="26.4" x14ac:dyDescent="0.25">
      <c r="A15459" s="27" t="s">
        <v>15253</v>
      </c>
      <c r="B15459" s="28" t="s">
        <v>15254</v>
      </c>
      <c r="C15459" s="18">
        <v>726477</v>
      </c>
      <c r="D15459" s="18">
        <f t="shared" si="241"/>
        <v>573916.83000000007</v>
      </c>
      <c r="E15459" s="19">
        <v>0.21</v>
      </c>
      <c r="F15459" s="24"/>
    </row>
    <row r="15460" spans="1:6" s="20" customFormat="1" ht="13.2" x14ac:dyDescent="0.25">
      <c r="A15460" s="27" t="s">
        <v>12423</v>
      </c>
      <c r="B15460" s="28" t="s">
        <v>12424</v>
      </c>
      <c r="C15460" s="18">
        <v>727493</v>
      </c>
      <c r="D15460" s="18">
        <f t="shared" si="241"/>
        <v>574719.47</v>
      </c>
      <c r="E15460" s="19">
        <v>0.21</v>
      </c>
      <c r="F15460" s="24"/>
    </row>
    <row r="15461" spans="1:6" s="20" customFormat="1" ht="26.4" x14ac:dyDescent="0.25">
      <c r="A15461" s="27" t="s">
        <v>41096</v>
      </c>
      <c r="B15461" s="28" t="s">
        <v>41097</v>
      </c>
      <c r="C15461" s="18">
        <v>729975</v>
      </c>
      <c r="D15461" s="18">
        <f t="shared" si="241"/>
        <v>576680.25</v>
      </c>
      <c r="E15461" s="19">
        <v>0.21</v>
      </c>
      <c r="F15461" s="24"/>
    </row>
    <row r="15462" spans="1:6" s="20" customFormat="1" ht="26.4" x14ac:dyDescent="0.25">
      <c r="A15462" s="27" t="s">
        <v>15257</v>
      </c>
      <c r="B15462" s="28" t="s">
        <v>15258</v>
      </c>
      <c r="C15462" s="18">
        <v>732297</v>
      </c>
      <c r="D15462" s="18">
        <f t="shared" si="241"/>
        <v>578514.63</v>
      </c>
      <c r="E15462" s="19">
        <v>0.21</v>
      </c>
      <c r="F15462" s="24"/>
    </row>
    <row r="15463" spans="1:6" s="20" customFormat="1" ht="26.4" x14ac:dyDescent="0.25">
      <c r="A15463" s="27" t="s">
        <v>41100</v>
      </c>
      <c r="B15463" s="28" t="s">
        <v>41101</v>
      </c>
      <c r="C15463" s="18">
        <v>736813</v>
      </c>
      <c r="D15463" s="18">
        <f t="shared" si="241"/>
        <v>582082.27</v>
      </c>
      <c r="E15463" s="19">
        <v>0.21</v>
      </c>
      <c r="F15463" s="24"/>
    </row>
    <row r="15464" spans="1:6" s="20" customFormat="1" ht="13.2" x14ac:dyDescent="0.25">
      <c r="A15464" s="27" t="s">
        <v>12431</v>
      </c>
      <c r="B15464" s="28" t="s">
        <v>12432</v>
      </c>
      <c r="C15464" s="18">
        <v>737348</v>
      </c>
      <c r="D15464" s="18">
        <f t="shared" si="241"/>
        <v>582504.92000000004</v>
      </c>
      <c r="E15464" s="19">
        <v>0.21</v>
      </c>
      <c r="F15464" s="24"/>
    </row>
    <row r="15465" spans="1:6" s="20" customFormat="1" ht="26.4" x14ac:dyDescent="0.25">
      <c r="A15465" s="27" t="s">
        <v>15261</v>
      </c>
      <c r="B15465" s="28" t="s">
        <v>15262</v>
      </c>
      <c r="C15465" s="18">
        <v>738097</v>
      </c>
      <c r="D15465" s="18">
        <f t="shared" si="241"/>
        <v>583096.63</v>
      </c>
      <c r="E15465" s="19">
        <v>0.21</v>
      </c>
      <c r="F15465" s="24"/>
    </row>
    <row r="15466" spans="1:6" s="20" customFormat="1" ht="13.2" x14ac:dyDescent="0.25">
      <c r="A15466" s="27" t="s">
        <v>12435</v>
      </c>
      <c r="B15466" s="28" t="s">
        <v>12436</v>
      </c>
      <c r="C15466" s="18">
        <v>742302</v>
      </c>
      <c r="D15466" s="18">
        <f t="shared" si="241"/>
        <v>586418.58000000007</v>
      </c>
      <c r="E15466" s="19">
        <v>0.21</v>
      </c>
      <c r="F15466" s="24"/>
    </row>
    <row r="15467" spans="1:6" s="20" customFormat="1" ht="26.4" x14ac:dyDescent="0.25">
      <c r="A15467" s="27" t="s">
        <v>41104</v>
      </c>
      <c r="B15467" s="28" t="s">
        <v>41105</v>
      </c>
      <c r="C15467" s="18">
        <v>743629</v>
      </c>
      <c r="D15467" s="18">
        <f t="shared" si="241"/>
        <v>587466.91</v>
      </c>
      <c r="E15467" s="19">
        <v>0.21</v>
      </c>
      <c r="F15467" s="24"/>
    </row>
    <row r="15468" spans="1:6" s="20" customFormat="1" ht="13.2" x14ac:dyDescent="0.25">
      <c r="A15468" s="27" t="s">
        <v>12439</v>
      </c>
      <c r="B15468" s="28" t="s">
        <v>12440</v>
      </c>
      <c r="C15468" s="18">
        <v>744763</v>
      </c>
      <c r="D15468" s="18">
        <f t="shared" si="241"/>
        <v>588362.77</v>
      </c>
      <c r="E15468" s="19">
        <v>0.21</v>
      </c>
      <c r="F15468" s="24"/>
    </row>
    <row r="15469" spans="1:6" s="20" customFormat="1" ht="13.2" x14ac:dyDescent="0.25">
      <c r="A15469" s="27" t="s">
        <v>12443</v>
      </c>
      <c r="B15469" s="28" t="s">
        <v>12444</v>
      </c>
      <c r="C15469" s="18">
        <v>747235</v>
      </c>
      <c r="D15469" s="18">
        <f t="shared" si="241"/>
        <v>590315.65</v>
      </c>
      <c r="E15469" s="19">
        <v>0.21</v>
      </c>
      <c r="F15469" s="24"/>
    </row>
    <row r="15470" spans="1:6" s="20" customFormat="1" ht="26.4" x14ac:dyDescent="0.25">
      <c r="A15470" s="27" t="s">
        <v>15269</v>
      </c>
      <c r="B15470" s="28" t="s">
        <v>15270</v>
      </c>
      <c r="C15470" s="18">
        <v>749717</v>
      </c>
      <c r="D15470" s="18">
        <f t="shared" si="241"/>
        <v>592276.43000000005</v>
      </c>
      <c r="E15470" s="19">
        <v>0.21</v>
      </c>
      <c r="F15470" s="24"/>
    </row>
    <row r="15471" spans="1:6" s="20" customFormat="1" ht="26.4" x14ac:dyDescent="0.25">
      <c r="A15471" s="27" t="s">
        <v>41108</v>
      </c>
      <c r="B15471" s="28" t="s">
        <v>41109</v>
      </c>
      <c r="C15471" s="18">
        <v>750477</v>
      </c>
      <c r="D15471" s="18">
        <f t="shared" si="241"/>
        <v>592876.83000000007</v>
      </c>
      <c r="E15471" s="19">
        <v>0.21</v>
      </c>
      <c r="F15471" s="24"/>
    </row>
    <row r="15472" spans="1:6" s="20" customFormat="1" ht="26.4" x14ac:dyDescent="0.25">
      <c r="A15472" s="27" t="s">
        <v>15273</v>
      </c>
      <c r="B15472" s="28" t="s">
        <v>15274</v>
      </c>
      <c r="C15472" s="18">
        <v>755516</v>
      </c>
      <c r="D15472" s="18">
        <f t="shared" si="241"/>
        <v>596857.64</v>
      </c>
      <c r="E15472" s="19">
        <v>0.21</v>
      </c>
      <c r="F15472" s="24"/>
    </row>
    <row r="15473" spans="1:6" s="20" customFormat="1" ht="26.4" x14ac:dyDescent="0.25">
      <c r="A15473" s="27" t="s">
        <v>41112</v>
      </c>
      <c r="B15473" s="28" t="s">
        <v>41113</v>
      </c>
      <c r="C15473" s="18">
        <v>756608</v>
      </c>
      <c r="D15473" s="18">
        <f t="shared" si="241"/>
        <v>597720.32000000007</v>
      </c>
      <c r="E15473" s="19">
        <v>0.21</v>
      </c>
      <c r="F15473" s="24"/>
    </row>
    <row r="15474" spans="1:6" s="20" customFormat="1" ht="26.4" x14ac:dyDescent="0.25">
      <c r="A15474" s="27" t="s">
        <v>15277</v>
      </c>
      <c r="B15474" s="28" t="s">
        <v>15278</v>
      </c>
      <c r="C15474" s="18">
        <v>761348</v>
      </c>
      <c r="D15474" s="18">
        <f t="shared" si="241"/>
        <v>601464.92000000004</v>
      </c>
      <c r="E15474" s="19">
        <v>0.21</v>
      </c>
      <c r="F15474" s="24"/>
    </row>
    <row r="15475" spans="1:6" s="20" customFormat="1" ht="26.4" x14ac:dyDescent="0.25">
      <c r="A15475" s="27" t="s">
        <v>41116</v>
      </c>
      <c r="B15475" s="28" t="s">
        <v>41117</v>
      </c>
      <c r="C15475" s="18">
        <v>762760</v>
      </c>
      <c r="D15475" s="18">
        <f t="shared" si="241"/>
        <v>602580.4</v>
      </c>
      <c r="E15475" s="19">
        <v>0.21</v>
      </c>
      <c r="F15475" s="24"/>
    </row>
    <row r="15476" spans="1:6" s="20" customFormat="1" ht="26.4" x14ac:dyDescent="0.25">
      <c r="A15476" s="27" t="s">
        <v>15281</v>
      </c>
      <c r="B15476" s="28" t="s">
        <v>15282</v>
      </c>
      <c r="C15476" s="18">
        <v>767147</v>
      </c>
      <c r="D15476" s="18">
        <f t="shared" si="241"/>
        <v>606046.13</v>
      </c>
      <c r="E15476" s="19">
        <v>0.21</v>
      </c>
      <c r="F15476" s="24"/>
    </row>
    <row r="15477" spans="1:6" s="20" customFormat="1" ht="26.4" x14ac:dyDescent="0.25">
      <c r="A15477" s="27" t="s">
        <v>41120</v>
      </c>
      <c r="B15477" s="28" t="s">
        <v>41121</v>
      </c>
      <c r="C15477" s="18">
        <v>768902</v>
      </c>
      <c r="D15477" s="18">
        <f t="shared" si="241"/>
        <v>607432.58000000007</v>
      </c>
      <c r="E15477" s="19">
        <v>0.21</v>
      </c>
      <c r="F15477" s="24"/>
    </row>
    <row r="15478" spans="1:6" s="20" customFormat="1" ht="26.4" x14ac:dyDescent="0.25">
      <c r="A15478" s="27" t="s">
        <v>41124</v>
      </c>
      <c r="B15478" s="28" t="s">
        <v>41125</v>
      </c>
      <c r="C15478" s="18">
        <v>775055</v>
      </c>
      <c r="D15478" s="18">
        <f t="shared" si="241"/>
        <v>612293.45000000007</v>
      </c>
      <c r="E15478" s="19">
        <v>0.21</v>
      </c>
      <c r="F15478" s="24"/>
    </row>
    <row r="15479" spans="1:6" s="20" customFormat="1" ht="26.4" x14ac:dyDescent="0.25">
      <c r="A15479" s="27" t="s">
        <v>15289</v>
      </c>
      <c r="B15479" s="28" t="s">
        <v>15290</v>
      </c>
      <c r="C15479" s="18">
        <v>778767</v>
      </c>
      <c r="D15479" s="18">
        <f t="shared" si="241"/>
        <v>615225.93000000005</v>
      </c>
      <c r="E15479" s="19">
        <v>0.21</v>
      </c>
      <c r="F15479" s="24"/>
    </row>
    <row r="15480" spans="1:6" s="20" customFormat="1" ht="26.4" x14ac:dyDescent="0.25">
      <c r="A15480" s="27" t="s">
        <v>15293</v>
      </c>
      <c r="B15480" s="28" t="s">
        <v>15294</v>
      </c>
      <c r="C15480" s="18">
        <v>784567</v>
      </c>
      <c r="D15480" s="18">
        <f t="shared" si="241"/>
        <v>619807.93000000005</v>
      </c>
      <c r="E15480" s="19">
        <v>0.21</v>
      </c>
      <c r="F15480" s="24"/>
    </row>
    <row r="15481" spans="1:6" s="20" customFormat="1" ht="26.4" x14ac:dyDescent="0.25">
      <c r="A15481" s="27" t="s">
        <v>41136</v>
      </c>
      <c r="B15481" s="28" t="s">
        <v>41137</v>
      </c>
      <c r="C15481" s="18">
        <v>787338</v>
      </c>
      <c r="D15481" s="18">
        <f t="shared" si="241"/>
        <v>621997.02</v>
      </c>
      <c r="E15481" s="19">
        <v>0.21</v>
      </c>
      <c r="F15481" s="24"/>
    </row>
    <row r="15482" spans="1:6" s="20" customFormat="1" ht="26.4" x14ac:dyDescent="0.25">
      <c r="A15482" s="27" t="s">
        <v>15297</v>
      </c>
      <c r="B15482" s="28" t="s">
        <v>15298</v>
      </c>
      <c r="C15482" s="18">
        <v>790377</v>
      </c>
      <c r="D15482" s="18">
        <f t="shared" si="241"/>
        <v>624397.83000000007</v>
      </c>
      <c r="E15482" s="19">
        <v>0.21</v>
      </c>
      <c r="F15482" s="24"/>
    </row>
    <row r="15483" spans="1:6" s="20" customFormat="1" ht="26.4" x14ac:dyDescent="0.25">
      <c r="A15483" s="27" t="s">
        <v>41140</v>
      </c>
      <c r="B15483" s="28" t="s">
        <v>41141</v>
      </c>
      <c r="C15483" s="18">
        <v>793491</v>
      </c>
      <c r="D15483" s="18">
        <f t="shared" si="241"/>
        <v>626857.89</v>
      </c>
      <c r="E15483" s="19">
        <v>0.21</v>
      </c>
      <c r="F15483" s="24"/>
    </row>
    <row r="15484" spans="1:6" s="20" customFormat="1" ht="26.4" x14ac:dyDescent="0.25">
      <c r="A15484" s="27" t="s">
        <v>15301</v>
      </c>
      <c r="B15484" s="28" t="s">
        <v>15302</v>
      </c>
      <c r="C15484" s="18">
        <v>796187</v>
      </c>
      <c r="D15484" s="18">
        <f t="shared" si="241"/>
        <v>628987.73</v>
      </c>
      <c r="E15484" s="19">
        <v>0.21</v>
      </c>
      <c r="F15484" s="24"/>
    </row>
    <row r="15485" spans="1:6" s="20" customFormat="1" ht="26.4" x14ac:dyDescent="0.25">
      <c r="A15485" s="27" t="s">
        <v>41144</v>
      </c>
      <c r="B15485" s="28" t="s">
        <v>41145</v>
      </c>
      <c r="C15485" s="18">
        <v>799622</v>
      </c>
      <c r="D15485" s="18">
        <f t="shared" si="241"/>
        <v>631701.38</v>
      </c>
      <c r="E15485" s="19">
        <v>0.21</v>
      </c>
      <c r="F15485" s="24"/>
    </row>
    <row r="15486" spans="1:6" s="20" customFormat="1" ht="26.4" x14ac:dyDescent="0.25">
      <c r="A15486" s="27" t="s">
        <v>15305</v>
      </c>
      <c r="B15486" s="28" t="s">
        <v>15306</v>
      </c>
      <c r="C15486" s="18">
        <v>801997</v>
      </c>
      <c r="D15486" s="18">
        <f t="shared" si="241"/>
        <v>633577.63</v>
      </c>
      <c r="E15486" s="19">
        <v>0.21</v>
      </c>
      <c r="F15486" s="24"/>
    </row>
    <row r="15487" spans="1:6" s="20" customFormat="1" ht="26.4" x14ac:dyDescent="0.25">
      <c r="A15487" s="27" t="s">
        <v>15309</v>
      </c>
      <c r="B15487" s="28" t="s">
        <v>15310</v>
      </c>
      <c r="C15487" s="18">
        <v>807797</v>
      </c>
      <c r="D15487" s="18">
        <f t="shared" si="241"/>
        <v>638159.63</v>
      </c>
      <c r="E15487" s="19">
        <v>0.21</v>
      </c>
      <c r="F15487" s="24"/>
    </row>
    <row r="15488" spans="1:6" s="20" customFormat="1" ht="26.4" x14ac:dyDescent="0.25">
      <c r="A15488" s="27" t="s">
        <v>41152</v>
      </c>
      <c r="B15488" s="28" t="s">
        <v>41153</v>
      </c>
      <c r="C15488" s="18">
        <v>811905</v>
      </c>
      <c r="D15488" s="18">
        <f t="shared" si="241"/>
        <v>641404.95000000007</v>
      </c>
      <c r="E15488" s="19">
        <v>0.21</v>
      </c>
      <c r="F15488" s="24"/>
    </row>
    <row r="15489" spans="1:6" s="20" customFormat="1" ht="26.4" x14ac:dyDescent="0.25">
      <c r="A15489" s="27" t="s">
        <v>41156</v>
      </c>
      <c r="B15489" s="28" t="s">
        <v>41157</v>
      </c>
      <c r="C15489" s="18">
        <v>818069</v>
      </c>
      <c r="D15489" s="18">
        <f t="shared" si="241"/>
        <v>646274.51</v>
      </c>
      <c r="E15489" s="19">
        <v>0.21</v>
      </c>
      <c r="F15489" s="24"/>
    </row>
    <row r="15490" spans="1:6" s="20" customFormat="1" ht="26.4" x14ac:dyDescent="0.25">
      <c r="A15490" s="27" t="s">
        <v>15317</v>
      </c>
      <c r="B15490" s="28" t="s">
        <v>15318</v>
      </c>
      <c r="C15490" s="18">
        <v>819417</v>
      </c>
      <c r="D15490" s="18">
        <f t="shared" si="241"/>
        <v>647339.43000000005</v>
      </c>
      <c r="E15490" s="19">
        <v>0.21</v>
      </c>
      <c r="F15490" s="24"/>
    </row>
    <row r="15491" spans="1:6" s="20" customFormat="1" ht="26.4" x14ac:dyDescent="0.25">
      <c r="A15491" s="27" t="s">
        <v>41160</v>
      </c>
      <c r="B15491" s="28" t="s">
        <v>41161</v>
      </c>
      <c r="C15491" s="18">
        <v>824200</v>
      </c>
      <c r="D15491" s="18">
        <f t="shared" ref="D15491:D15554" si="242">C15491*(1-E15491)</f>
        <v>651118</v>
      </c>
      <c r="E15491" s="19">
        <v>0.21</v>
      </c>
      <c r="F15491" s="24"/>
    </row>
    <row r="15492" spans="1:6" s="20" customFormat="1" ht="26.4" x14ac:dyDescent="0.25">
      <c r="A15492" s="27" t="s">
        <v>15321</v>
      </c>
      <c r="B15492" s="28" t="s">
        <v>15322</v>
      </c>
      <c r="C15492" s="18">
        <v>825216</v>
      </c>
      <c r="D15492" s="18">
        <f t="shared" si="242"/>
        <v>651920.64000000001</v>
      </c>
      <c r="E15492" s="19">
        <v>0.21</v>
      </c>
      <c r="F15492" s="24"/>
    </row>
    <row r="15493" spans="1:6" s="20" customFormat="1" ht="26.4" x14ac:dyDescent="0.25">
      <c r="A15493" s="27" t="s">
        <v>41164</v>
      </c>
      <c r="B15493" s="28" t="s">
        <v>41165</v>
      </c>
      <c r="C15493" s="18">
        <v>830352</v>
      </c>
      <c r="D15493" s="18">
        <f t="shared" si="242"/>
        <v>655978.08000000007</v>
      </c>
      <c r="E15493" s="19">
        <v>0.21</v>
      </c>
      <c r="F15493" s="24"/>
    </row>
    <row r="15494" spans="1:6" s="20" customFormat="1" ht="26.4" x14ac:dyDescent="0.25">
      <c r="A15494" s="27" t="s">
        <v>15325</v>
      </c>
      <c r="B15494" s="28" t="s">
        <v>15326</v>
      </c>
      <c r="C15494" s="18">
        <v>831037</v>
      </c>
      <c r="D15494" s="18">
        <f t="shared" si="242"/>
        <v>656519.23</v>
      </c>
      <c r="E15494" s="19">
        <v>0.21</v>
      </c>
      <c r="F15494" s="24"/>
    </row>
    <row r="15495" spans="1:6" s="20" customFormat="1" ht="26.4" x14ac:dyDescent="0.25">
      <c r="A15495" s="27" t="s">
        <v>41168</v>
      </c>
      <c r="B15495" s="28" t="s">
        <v>41169</v>
      </c>
      <c r="C15495" s="18">
        <v>836494</v>
      </c>
      <c r="D15495" s="18">
        <f t="shared" si="242"/>
        <v>660830.26</v>
      </c>
      <c r="E15495" s="19">
        <v>0.21</v>
      </c>
      <c r="F15495" s="24"/>
    </row>
    <row r="15496" spans="1:6" s="20" customFormat="1" ht="26.4" x14ac:dyDescent="0.25">
      <c r="A15496" s="27" t="s">
        <v>41172</v>
      </c>
      <c r="B15496" s="28" t="s">
        <v>41173</v>
      </c>
      <c r="C15496" s="18">
        <v>842646</v>
      </c>
      <c r="D15496" s="18">
        <f t="shared" si="242"/>
        <v>665690.34000000008</v>
      </c>
      <c r="E15496" s="19">
        <v>0.21</v>
      </c>
      <c r="F15496" s="24"/>
    </row>
    <row r="15497" spans="1:6" s="20" customFormat="1" ht="26.4" x14ac:dyDescent="0.25">
      <c r="A15497" s="27" t="s">
        <v>15333</v>
      </c>
      <c r="B15497" s="28" t="s">
        <v>15334</v>
      </c>
      <c r="C15497" s="18">
        <v>842646</v>
      </c>
      <c r="D15497" s="18">
        <f t="shared" si="242"/>
        <v>665690.34000000008</v>
      </c>
      <c r="E15497" s="19">
        <v>0.21</v>
      </c>
      <c r="F15497" s="24"/>
    </row>
    <row r="15498" spans="1:6" s="20" customFormat="1" ht="26.4" x14ac:dyDescent="0.25">
      <c r="A15498" s="27" t="s">
        <v>15337</v>
      </c>
      <c r="B15498" s="28" t="s">
        <v>15338</v>
      </c>
      <c r="C15498" s="18">
        <v>848446</v>
      </c>
      <c r="D15498" s="18">
        <f t="shared" si="242"/>
        <v>670272.34000000008</v>
      </c>
      <c r="E15498" s="19">
        <v>0.21</v>
      </c>
      <c r="F15498" s="24"/>
    </row>
    <row r="15499" spans="1:6" s="20" customFormat="1" ht="26.4" x14ac:dyDescent="0.25">
      <c r="A15499" s="27" t="s">
        <v>41180</v>
      </c>
      <c r="B15499" s="28" t="s">
        <v>41181</v>
      </c>
      <c r="C15499" s="18">
        <v>848788</v>
      </c>
      <c r="D15499" s="18">
        <f t="shared" si="242"/>
        <v>670542.52</v>
      </c>
      <c r="E15499" s="19">
        <v>0.21</v>
      </c>
      <c r="F15499" s="24"/>
    </row>
    <row r="15500" spans="1:6" s="20" customFormat="1" ht="26.4" x14ac:dyDescent="0.25">
      <c r="A15500" s="27" t="s">
        <v>15341</v>
      </c>
      <c r="B15500" s="28" t="s">
        <v>15342</v>
      </c>
      <c r="C15500" s="18">
        <v>854256</v>
      </c>
      <c r="D15500" s="18">
        <f t="shared" si="242"/>
        <v>674862.24</v>
      </c>
      <c r="E15500" s="19">
        <v>0.21</v>
      </c>
      <c r="F15500" s="24"/>
    </row>
    <row r="15501" spans="1:6" s="20" customFormat="1" ht="26.4" x14ac:dyDescent="0.25">
      <c r="A15501" s="27" t="s">
        <v>41184</v>
      </c>
      <c r="B15501" s="28" t="s">
        <v>41185</v>
      </c>
      <c r="C15501" s="18">
        <v>854941</v>
      </c>
      <c r="D15501" s="18">
        <f t="shared" si="242"/>
        <v>675403.39</v>
      </c>
      <c r="E15501" s="19">
        <v>0.21</v>
      </c>
      <c r="F15501" s="24"/>
    </row>
    <row r="15502" spans="1:6" s="20" customFormat="1" ht="26.4" x14ac:dyDescent="0.25">
      <c r="A15502" s="27" t="s">
        <v>15345</v>
      </c>
      <c r="B15502" s="28" t="s">
        <v>15346</v>
      </c>
      <c r="C15502" s="18">
        <v>860077</v>
      </c>
      <c r="D15502" s="18">
        <f t="shared" si="242"/>
        <v>679460.83000000007</v>
      </c>
      <c r="E15502" s="19">
        <v>0.21</v>
      </c>
      <c r="F15502" s="24"/>
    </row>
    <row r="15503" spans="1:6" s="20" customFormat="1" ht="26.4" x14ac:dyDescent="0.25">
      <c r="A15503" s="27" t="s">
        <v>41188</v>
      </c>
      <c r="B15503" s="28" t="s">
        <v>41189</v>
      </c>
      <c r="C15503" s="18">
        <v>861072</v>
      </c>
      <c r="D15503" s="18">
        <f t="shared" si="242"/>
        <v>680246.88</v>
      </c>
      <c r="E15503" s="19">
        <v>0.21</v>
      </c>
      <c r="F15503" s="24"/>
    </row>
    <row r="15504" spans="1:6" s="20" customFormat="1" ht="26.4" x14ac:dyDescent="0.25">
      <c r="A15504" s="27" t="s">
        <v>15349</v>
      </c>
      <c r="B15504" s="28" t="s">
        <v>15350</v>
      </c>
      <c r="C15504" s="18">
        <v>865876</v>
      </c>
      <c r="D15504" s="18">
        <f t="shared" si="242"/>
        <v>684042.04</v>
      </c>
      <c r="E15504" s="19">
        <v>0.21</v>
      </c>
      <c r="F15504" s="24"/>
    </row>
    <row r="15505" spans="1:6" s="20" customFormat="1" ht="26.4" x14ac:dyDescent="0.25">
      <c r="A15505" s="27" t="s">
        <v>41196</v>
      </c>
      <c r="B15505" s="28" t="s">
        <v>41197</v>
      </c>
      <c r="C15505" s="18">
        <v>873366</v>
      </c>
      <c r="D15505" s="18">
        <f t="shared" si="242"/>
        <v>689959.14</v>
      </c>
      <c r="E15505" s="19">
        <v>0.21</v>
      </c>
      <c r="F15505" s="24"/>
    </row>
    <row r="15506" spans="1:6" s="20" customFormat="1" ht="26.4" x14ac:dyDescent="0.25">
      <c r="A15506" s="27" t="s">
        <v>41200</v>
      </c>
      <c r="B15506" s="28" t="s">
        <v>41201</v>
      </c>
      <c r="C15506" s="18">
        <v>879519</v>
      </c>
      <c r="D15506" s="18">
        <f t="shared" si="242"/>
        <v>694820.01</v>
      </c>
      <c r="E15506" s="19">
        <v>0.21</v>
      </c>
      <c r="F15506" s="24"/>
    </row>
    <row r="15507" spans="1:6" s="20" customFormat="1" ht="26.4" x14ac:dyDescent="0.25">
      <c r="A15507" s="27" t="s">
        <v>15361</v>
      </c>
      <c r="B15507" s="28" t="s">
        <v>15362</v>
      </c>
      <c r="C15507" s="18">
        <v>883296</v>
      </c>
      <c r="D15507" s="18">
        <f t="shared" si="242"/>
        <v>697803.84000000008</v>
      </c>
      <c r="E15507" s="19">
        <v>0.21</v>
      </c>
      <c r="F15507" s="24"/>
    </row>
    <row r="15508" spans="1:6" s="20" customFormat="1" ht="26.4" x14ac:dyDescent="0.25">
      <c r="A15508" s="27" t="s">
        <v>41204</v>
      </c>
      <c r="B15508" s="28" t="s">
        <v>41205</v>
      </c>
      <c r="C15508" s="18">
        <v>885650</v>
      </c>
      <c r="D15508" s="18">
        <f t="shared" si="242"/>
        <v>699663.5</v>
      </c>
      <c r="E15508" s="19">
        <v>0.21</v>
      </c>
      <c r="F15508" s="24"/>
    </row>
    <row r="15509" spans="1:6" s="20" customFormat="1" ht="26.4" x14ac:dyDescent="0.25">
      <c r="A15509" s="27" t="s">
        <v>15365</v>
      </c>
      <c r="B15509" s="28" t="s">
        <v>15366</v>
      </c>
      <c r="C15509" s="18">
        <v>889095</v>
      </c>
      <c r="D15509" s="18">
        <f t="shared" si="242"/>
        <v>702385.05</v>
      </c>
      <c r="E15509" s="19">
        <v>0.21</v>
      </c>
      <c r="F15509" s="24"/>
    </row>
    <row r="15510" spans="1:6" s="20" customFormat="1" ht="26.4" x14ac:dyDescent="0.25">
      <c r="A15510" s="27" t="s">
        <v>41208</v>
      </c>
      <c r="B15510" s="28" t="s">
        <v>41209</v>
      </c>
      <c r="C15510" s="18">
        <v>891813</v>
      </c>
      <c r="D15510" s="18">
        <f t="shared" si="242"/>
        <v>704532.27</v>
      </c>
      <c r="E15510" s="19">
        <v>0.21</v>
      </c>
      <c r="F15510" s="24"/>
    </row>
    <row r="15511" spans="1:6" s="20" customFormat="1" ht="26.4" x14ac:dyDescent="0.25">
      <c r="A15511" s="27" t="s">
        <v>15369</v>
      </c>
      <c r="B15511" s="28" t="s">
        <v>15370</v>
      </c>
      <c r="C15511" s="18">
        <v>894916</v>
      </c>
      <c r="D15511" s="18">
        <f t="shared" si="242"/>
        <v>706983.64</v>
      </c>
      <c r="E15511" s="19">
        <v>0.21</v>
      </c>
      <c r="F15511" s="24"/>
    </row>
    <row r="15512" spans="1:6" s="20" customFormat="1" ht="26.4" x14ac:dyDescent="0.25">
      <c r="A15512" s="27" t="s">
        <v>41212</v>
      </c>
      <c r="B15512" s="28" t="s">
        <v>41213</v>
      </c>
      <c r="C15512" s="18">
        <v>897944</v>
      </c>
      <c r="D15512" s="18">
        <f t="shared" si="242"/>
        <v>709375.76</v>
      </c>
      <c r="E15512" s="19">
        <v>0.21</v>
      </c>
      <c r="F15512" s="24"/>
    </row>
    <row r="15513" spans="1:6" s="20" customFormat="1" ht="26.4" x14ac:dyDescent="0.25">
      <c r="A15513" s="27" t="s">
        <v>15373</v>
      </c>
      <c r="B15513" s="28" t="s">
        <v>15374</v>
      </c>
      <c r="C15513" s="18">
        <v>900726</v>
      </c>
      <c r="D15513" s="18">
        <f t="shared" si="242"/>
        <v>711573.54</v>
      </c>
      <c r="E15513" s="19">
        <v>0.21</v>
      </c>
      <c r="F15513" s="24"/>
    </row>
    <row r="15514" spans="1:6" s="20" customFormat="1" ht="26.4" x14ac:dyDescent="0.25">
      <c r="A15514" s="27" t="s">
        <v>41216</v>
      </c>
      <c r="B15514" s="28" t="s">
        <v>41217</v>
      </c>
      <c r="C15514" s="18">
        <v>902877</v>
      </c>
      <c r="D15514" s="18">
        <f t="shared" si="242"/>
        <v>713272.83000000007</v>
      </c>
      <c r="E15514" s="19">
        <v>0.21</v>
      </c>
      <c r="F15514" s="24"/>
    </row>
    <row r="15515" spans="1:6" s="20" customFormat="1" ht="26.4" x14ac:dyDescent="0.25">
      <c r="A15515" s="27" t="s">
        <v>15377</v>
      </c>
      <c r="B15515" s="28" t="s">
        <v>15378</v>
      </c>
      <c r="C15515" s="18">
        <v>906525</v>
      </c>
      <c r="D15515" s="18">
        <f t="shared" si="242"/>
        <v>716154.75</v>
      </c>
      <c r="E15515" s="19">
        <v>0.21</v>
      </c>
      <c r="F15515" s="24"/>
    </row>
    <row r="15516" spans="1:6" s="20" customFormat="1" ht="26.4" x14ac:dyDescent="0.25">
      <c r="A15516" s="27" t="s">
        <v>15381</v>
      </c>
      <c r="B15516" s="28" t="s">
        <v>15382</v>
      </c>
      <c r="C15516" s="18">
        <v>912336</v>
      </c>
      <c r="D15516" s="18">
        <f t="shared" si="242"/>
        <v>720745.44000000006</v>
      </c>
      <c r="E15516" s="19">
        <v>0.21</v>
      </c>
      <c r="F15516" s="24"/>
    </row>
    <row r="15517" spans="1:6" s="20" customFormat="1" ht="26.4" x14ac:dyDescent="0.25">
      <c r="A15517" s="27" t="s">
        <v>41228</v>
      </c>
      <c r="B15517" s="28" t="s">
        <v>41229</v>
      </c>
      <c r="C15517" s="18">
        <v>912721</v>
      </c>
      <c r="D15517" s="18">
        <f t="shared" si="242"/>
        <v>721049.59000000008</v>
      </c>
      <c r="E15517" s="19">
        <v>0.21</v>
      </c>
      <c r="F15517" s="24"/>
    </row>
    <row r="15518" spans="1:6" s="20" customFormat="1" ht="26.4" x14ac:dyDescent="0.25">
      <c r="A15518" s="27" t="s">
        <v>15385</v>
      </c>
      <c r="B15518" s="28" t="s">
        <v>15386</v>
      </c>
      <c r="C15518" s="18">
        <v>918135</v>
      </c>
      <c r="D15518" s="18">
        <f t="shared" si="242"/>
        <v>725326.65</v>
      </c>
      <c r="E15518" s="19">
        <v>0.21</v>
      </c>
      <c r="F15518" s="24"/>
    </row>
    <row r="15519" spans="1:6" s="20" customFormat="1" ht="26.4" x14ac:dyDescent="0.25">
      <c r="A15519" s="27" t="s">
        <v>41236</v>
      </c>
      <c r="B15519" s="28" t="s">
        <v>41237</v>
      </c>
      <c r="C15519" s="18">
        <v>922554</v>
      </c>
      <c r="D15519" s="18">
        <f t="shared" si="242"/>
        <v>728817.66</v>
      </c>
      <c r="E15519" s="19">
        <v>0.21</v>
      </c>
      <c r="F15519" s="24"/>
    </row>
    <row r="15520" spans="1:6" s="20" customFormat="1" ht="26.4" x14ac:dyDescent="0.25">
      <c r="A15520" s="27" t="s">
        <v>15389</v>
      </c>
      <c r="B15520" s="28" t="s">
        <v>15390</v>
      </c>
      <c r="C15520" s="18">
        <v>923956</v>
      </c>
      <c r="D15520" s="18">
        <f t="shared" si="242"/>
        <v>729925.24</v>
      </c>
      <c r="E15520" s="19">
        <v>0.21</v>
      </c>
      <c r="F15520" s="24"/>
    </row>
    <row r="15521" spans="1:6" s="20" customFormat="1" ht="26.4" x14ac:dyDescent="0.25">
      <c r="A15521" s="27" t="s">
        <v>41240</v>
      </c>
      <c r="B15521" s="28" t="s">
        <v>41241</v>
      </c>
      <c r="C15521" s="18">
        <v>927487</v>
      </c>
      <c r="D15521" s="18">
        <f t="shared" si="242"/>
        <v>732714.73</v>
      </c>
      <c r="E15521" s="19">
        <v>0.21</v>
      </c>
      <c r="F15521" s="24"/>
    </row>
    <row r="15522" spans="1:6" s="20" customFormat="1" ht="26.4" x14ac:dyDescent="0.25">
      <c r="A15522" s="27" t="s">
        <v>15393</v>
      </c>
      <c r="B15522" s="28" t="s">
        <v>15394</v>
      </c>
      <c r="C15522" s="18">
        <v>929755</v>
      </c>
      <c r="D15522" s="18">
        <f t="shared" si="242"/>
        <v>734506.45000000007</v>
      </c>
      <c r="E15522" s="19">
        <v>0.21</v>
      </c>
      <c r="F15522" s="24"/>
    </row>
    <row r="15523" spans="1:6" s="20" customFormat="1" ht="26.4" x14ac:dyDescent="0.25">
      <c r="A15523" s="27" t="s">
        <v>41244</v>
      </c>
      <c r="B15523" s="28" t="s">
        <v>41245</v>
      </c>
      <c r="C15523" s="18">
        <v>932409</v>
      </c>
      <c r="D15523" s="18">
        <f t="shared" si="242"/>
        <v>736603.11</v>
      </c>
      <c r="E15523" s="19">
        <v>0.21</v>
      </c>
      <c r="F15523" s="24"/>
    </row>
    <row r="15524" spans="1:6" s="20" customFormat="1" ht="26.4" x14ac:dyDescent="0.25">
      <c r="A15524" s="27" t="s">
        <v>15397</v>
      </c>
      <c r="B15524" s="28" t="s">
        <v>15398</v>
      </c>
      <c r="C15524" s="18">
        <v>935565</v>
      </c>
      <c r="D15524" s="18">
        <f t="shared" si="242"/>
        <v>739096.35</v>
      </c>
      <c r="E15524" s="19">
        <v>0.21</v>
      </c>
      <c r="F15524" s="24"/>
    </row>
    <row r="15525" spans="1:6" s="20" customFormat="1" ht="26.4" x14ac:dyDescent="0.25">
      <c r="A15525" s="27" t="s">
        <v>41248</v>
      </c>
      <c r="B15525" s="28" t="s">
        <v>41249</v>
      </c>
      <c r="C15525" s="18">
        <v>937341</v>
      </c>
      <c r="D15525" s="18">
        <f t="shared" si="242"/>
        <v>740499.39</v>
      </c>
      <c r="E15525" s="19">
        <v>0.21</v>
      </c>
      <c r="F15525" s="24"/>
    </row>
    <row r="15526" spans="1:6" s="20" customFormat="1" ht="26.4" x14ac:dyDescent="0.25">
      <c r="A15526" s="27" t="s">
        <v>15401</v>
      </c>
      <c r="B15526" s="28" t="s">
        <v>15402</v>
      </c>
      <c r="C15526" s="18">
        <v>941375</v>
      </c>
      <c r="D15526" s="18">
        <f t="shared" si="242"/>
        <v>743686.25</v>
      </c>
      <c r="E15526" s="19">
        <v>0.21</v>
      </c>
      <c r="F15526" s="24"/>
    </row>
    <row r="15527" spans="1:6" s="20" customFormat="1" ht="26.4" x14ac:dyDescent="0.25">
      <c r="A15527" s="27" t="s">
        <v>41256</v>
      </c>
      <c r="B15527" s="28" t="s">
        <v>41257</v>
      </c>
      <c r="C15527" s="18">
        <v>947175</v>
      </c>
      <c r="D15527" s="18">
        <f t="shared" si="242"/>
        <v>748268.25</v>
      </c>
      <c r="E15527" s="19">
        <v>0.21</v>
      </c>
      <c r="F15527" s="24"/>
    </row>
    <row r="15528" spans="1:6" s="20" customFormat="1" ht="26.4" x14ac:dyDescent="0.25">
      <c r="A15528" s="27" t="s">
        <v>15405</v>
      </c>
      <c r="B15528" s="28" t="s">
        <v>15406</v>
      </c>
      <c r="C15528" s="18">
        <v>947175</v>
      </c>
      <c r="D15528" s="18">
        <f t="shared" si="242"/>
        <v>748268.25</v>
      </c>
      <c r="E15528" s="19">
        <v>0.21</v>
      </c>
      <c r="F15528" s="24"/>
    </row>
    <row r="15529" spans="1:6" s="20" customFormat="1" ht="26.4" x14ac:dyDescent="0.25">
      <c r="A15529" s="27" t="s">
        <v>41260</v>
      </c>
      <c r="B15529" s="28" t="s">
        <v>41261</v>
      </c>
      <c r="C15529" s="18">
        <v>952097</v>
      </c>
      <c r="D15529" s="18">
        <f t="shared" si="242"/>
        <v>752156.63</v>
      </c>
      <c r="E15529" s="19">
        <v>0.21</v>
      </c>
      <c r="F15529" s="24"/>
    </row>
    <row r="15530" spans="1:6" s="20" customFormat="1" ht="26.4" x14ac:dyDescent="0.25">
      <c r="A15530" s="27" t="s">
        <v>15409</v>
      </c>
      <c r="B15530" s="28" t="s">
        <v>15410</v>
      </c>
      <c r="C15530" s="18">
        <v>952985</v>
      </c>
      <c r="D15530" s="18">
        <f t="shared" si="242"/>
        <v>752858.15</v>
      </c>
      <c r="E15530" s="19">
        <v>0.21</v>
      </c>
      <c r="F15530" s="24"/>
    </row>
    <row r="15531" spans="1:6" s="20" customFormat="1" ht="26.4" x14ac:dyDescent="0.25">
      <c r="A15531" s="27" t="s">
        <v>41268</v>
      </c>
      <c r="B15531" s="28" t="s">
        <v>41269</v>
      </c>
      <c r="C15531" s="18">
        <v>957040</v>
      </c>
      <c r="D15531" s="18">
        <f t="shared" si="242"/>
        <v>756061.6</v>
      </c>
      <c r="E15531" s="19">
        <v>0.21</v>
      </c>
      <c r="F15531" s="24"/>
    </row>
    <row r="15532" spans="1:6" s="20" customFormat="1" ht="26.4" x14ac:dyDescent="0.25">
      <c r="A15532" s="27" t="s">
        <v>15413</v>
      </c>
      <c r="B15532" s="28" t="s">
        <v>15414</v>
      </c>
      <c r="C15532" s="18">
        <v>958795</v>
      </c>
      <c r="D15532" s="18">
        <f t="shared" si="242"/>
        <v>757448.05</v>
      </c>
      <c r="E15532" s="19">
        <v>0.21</v>
      </c>
      <c r="F15532" s="24"/>
    </row>
    <row r="15533" spans="1:6" s="20" customFormat="1" ht="26.4" x14ac:dyDescent="0.25">
      <c r="A15533" s="27" t="s">
        <v>41272</v>
      </c>
      <c r="B15533" s="28" t="s">
        <v>41273</v>
      </c>
      <c r="C15533" s="18">
        <v>961951</v>
      </c>
      <c r="D15533" s="18">
        <f t="shared" si="242"/>
        <v>759941.29</v>
      </c>
      <c r="E15533" s="19">
        <v>0.21</v>
      </c>
      <c r="F15533" s="24"/>
    </row>
    <row r="15534" spans="1:6" s="20" customFormat="1" ht="26.4" x14ac:dyDescent="0.25">
      <c r="A15534" s="27" t="s">
        <v>15417</v>
      </c>
      <c r="B15534" s="28" t="s">
        <v>15418</v>
      </c>
      <c r="C15534" s="18">
        <v>964605</v>
      </c>
      <c r="D15534" s="18">
        <f t="shared" si="242"/>
        <v>762037.95000000007</v>
      </c>
      <c r="E15534" s="19">
        <v>0.21</v>
      </c>
      <c r="F15534" s="24"/>
    </row>
    <row r="15535" spans="1:6" s="20" customFormat="1" ht="26.4" x14ac:dyDescent="0.25">
      <c r="A15535" s="27" t="s">
        <v>41276</v>
      </c>
      <c r="B15535" s="28" t="s">
        <v>41277</v>
      </c>
      <c r="C15535" s="18">
        <v>966873</v>
      </c>
      <c r="D15535" s="18">
        <f t="shared" si="242"/>
        <v>763829.67</v>
      </c>
      <c r="E15535" s="19">
        <v>0.21</v>
      </c>
      <c r="F15535" s="24"/>
    </row>
    <row r="15536" spans="1:6" s="20" customFormat="1" ht="26.4" x14ac:dyDescent="0.25">
      <c r="A15536" s="27" t="s">
        <v>15421</v>
      </c>
      <c r="B15536" s="28" t="s">
        <v>15422</v>
      </c>
      <c r="C15536" s="18">
        <v>970415</v>
      </c>
      <c r="D15536" s="18">
        <f t="shared" si="242"/>
        <v>766627.85</v>
      </c>
      <c r="E15536" s="19">
        <v>0.21</v>
      </c>
      <c r="F15536" s="24"/>
    </row>
    <row r="15537" spans="1:6" s="20" customFormat="1" ht="26.4" x14ac:dyDescent="0.25">
      <c r="A15537" s="27" t="s">
        <v>41280</v>
      </c>
      <c r="B15537" s="28" t="s">
        <v>41281</v>
      </c>
      <c r="C15537" s="18">
        <v>971785</v>
      </c>
      <c r="D15537" s="18">
        <f t="shared" si="242"/>
        <v>767710.15</v>
      </c>
      <c r="E15537" s="19">
        <v>0.21</v>
      </c>
      <c r="F15537" s="24"/>
    </row>
    <row r="15538" spans="1:6" s="20" customFormat="1" ht="26.4" x14ac:dyDescent="0.25">
      <c r="A15538" s="27" t="s">
        <v>15425</v>
      </c>
      <c r="B15538" s="28" t="s">
        <v>15426</v>
      </c>
      <c r="C15538" s="18">
        <v>976215</v>
      </c>
      <c r="D15538" s="18">
        <f t="shared" si="242"/>
        <v>771209.85</v>
      </c>
      <c r="E15538" s="19">
        <v>0.21</v>
      </c>
      <c r="F15538" s="24"/>
    </row>
    <row r="15539" spans="1:6" s="20" customFormat="1" ht="26.4" x14ac:dyDescent="0.25">
      <c r="A15539" s="27" t="s">
        <v>41284</v>
      </c>
      <c r="B15539" s="28" t="s">
        <v>41285</v>
      </c>
      <c r="C15539" s="18">
        <v>976707</v>
      </c>
      <c r="D15539" s="18">
        <f t="shared" si="242"/>
        <v>771598.53</v>
      </c>
      <c r="E15539" s="19">
        <v>0.21</v>
      </c>
      <c r="F15539" s="24"/>
    </row>
    <row r="15540" spans="1:6" s="20" customFormat="1" ht="26.4" x14ac:dyDescent="0.25">
      <c r="A15540" s="27" t="s">
        <v>41288</v>
      </c>
      <c r="B15540" s="28" t="s">
        <v>41289</v>
      </c>
      <c r="C15540" s="18">
        <v>981650</v>
      </c>
      <c r="D15540" s="18">
        <f t="shared" si="242"/>
        <v>775503.5</v>
      </c>
      <c r="E15540" s="19">
        <v>0.21</v>
      </c>
      <c r="F15540" s="24"/>
    </row>
    <row r="15541" spans="1:6" s="20" customFormat="1" ht="26.4" x14ac:dyDescent="0.25">
      <c r="A15541" s="27" t="s">
        <v>15429</v>
      </c>
      <c r="B15541" s="28" t="s">
        <v>15430</v>
      </c>
      <c r="C15541" s="18">
        <v>982025</v>
      </c>
      <c r="D15541" s="18">
        <f t="shared" si="242"/>
        <v>775799.75</v>
      </c>
      <c r="E15541" s="19">
        <v>0.21</v>
      </c>
      <c r="F15541" s="24"/>
    </row>
    <row r="15542" spans="1:6" s="20" customFormat="1" ht="26.4" x14ac:dyDescent="0.25">
      <c r="A15542" s="27" t="s">
        <v>41292</v>
      </c>
      <c r="B15542" s="28" t="s">
        <v>41293</v>
      </c>
      <c r="C15542" s="18">
        <v>986561</v>
      </c>
      <c r="D15542" s="18">
        <f t="shared" si="242"/>
        <v>779383.19000000006</v>
      </c>
      <c r="E15542" s="19">
        <v>0.21</v>
      </c>
      <c r="F15542" s="24"/>
    </row>
    <row r="15543" spans="1:6" s="20" customFormat="1" ht="26.4" x14ac:dyDescent="0.25">
      <c r="A15543" s="27" t="s">
        <v>15433</v>
      </c>
      <c r="B15543" s="28" t="s">
        <v>15434</v>
      </c>
      <c r="C15543" s="18">
        <v>987835</v>
      </c>
      <c r="D15543" s="18">
        <f t="shared" si="242"/>
        <v>780389.65</v>
      </c>
      <c r="E15543" s="19">
        <v>0.21</v>
      </c>
      <c r="F15543" s="24"/>
    </row>
    <row r="15544" spans="1:6" s="20" customFormat="1" ht="26.4" x14ac:dyDescent="0.25">
      <c r="A15544" s="27" t="s">
        <v>41296</v>
      </c>
      <c r="B15544" s="28" t="s">
        <v>41297</v>
      </c>
      <c r="C15544" s="18">
        <v>991483</v>
      </c>
      <c r="D15544" s="18">
        <f t="shared" si="242"/>
        <v>783271.57000000007</v>
      </c>
      <c r="E15544" s="19">
        <v>0.21</v>
      </c>
      <c r="F15544" s="24"/>
    </row>
    <row r="15545" spans="1:6" s="20" customFormat="1" ht="26.4" x14ac:dyDescent="0.25">
      <c r="A15545" s="27" t="s">
        <v>15437</v>
      </c>
      <c r="B15545" s="28" t="s">
        <v>15438</v>
      </c>
      <c r="C15545" s="18">
        <v>993645</v>
      </c>
      <c r="D15545" s="18">
        <f t="shared" si="242"/>
        <v>784979.55</v>
      </c>
      <c r="E15545" s="19">
        <v>0.21</v>
      </c>
      <c r="F15545" s="24"/>
    </row>
    <row r="15546" spans="1:6" s="20" customFormat="1" ht="26.4" x14ac:dyDescent="0.25">
      <c r="A15546" s="27" t="s">
        <v>41300</v>
      </c>
      <c r="B15546" s="28" t="s">
        <v>41301</v>
      </c>
      <c r="C15546" s="18">
        <v>996405</v>
      </c>
      <c r="D15546" s="18">
        <f t="shared" si="242"/>
        <v>787159.95000000007</v>
      </c>
      <c r="E15546" s="19">
        <v>0.21</v>
      </c>
      <c r="F15546" s="24"/>
    </row>
    <row r="15547" spans="1:6" s="20" customFormat="1" ht="26.4" x14ac:dyDescent="0.25">
      <c r="A15547" s="27" t="s">
        <v>15441</v>
      </c>
      <c r="B15547" s="28" t="s">
        <v>15442</v>
      </c>
      <c r="C15547" s="18">
        <v>999444</v>
      </c>
      <c r="D15547" s="18">
        <f t="shared" si="242"/>
        <v>789560.76</v>
      </c>
      <c r="E15547" s="19">
        <v>0.21</v>
      </c>
      <c r="F15547" s="24"/>
    </row>
    <row r="15548" spans="1:6" s="20" customFormat="1" ht="26.4" x14ac:dyDescent="0.25">
      <c r="A15548" s="27" t="s">
        <v>41304</v>
      </c>
      <c r="B15548" s="28" t="s">
        <v>41305</v>
      </c>
      <c r="C15548" s="18">
        <v>1001327</v>
      </c>
      <c r="D15548" s="18">
        <f t="shared" si="242"/>
        <v>791048.33000000007</v>
      </c>
      <c r="E15548" s="19">
        <v>0.21</v>
      </c>
      <c r="F15548" s="24"/>
    </row>
    <row r="15549" spans="1:6" s="20" customFormat="1" ht="26.4" x14ac:dyDescent="0.25">
      <c r="A15549" s="27" t="s">
        <v>15445</v>
      </c>
      <c r="B15549" s="28" t="s">
        <v>15446</v>
      </c>
      <c r="C15549" s="18">
        <v>1005254</v>
      </c>
      <c r="D15549" s="18">
        <f t="shared" si="242"/>
        <v>794150.66</v>
      </c>
      <c r="E15549" s="19">
        <v>0.21</v>
      </c>
      <c r="F15549" s="24"/>
    </row>
    <row r="15550" spans="1:6" s="20" customFormat="1" ht="26.4" x14ac:dyDescent="0.25">
      <c r="A15550" s="27" t="s">
        <v>41312</v>
      </c>
      <c r="B15550" s="28" t="s">
        <v>41313</v>
      </c>
      <c r="C15550" s="18">
        <v>1006260</v>
      </c>
      <c r="D15550" s="18">
        <f t="shared" si="242"/>
        <v>794945.4</v>
      </c>
      <c r="E15550" s="19">
        <v>0.21</v>
      </c>
      <c r="F15550" s="24"/>
    </row>
    <row r="15551" spans="1:6" s="20" customFormat="1" ht="26.4" x14ac:dyDescent="0.25">
      <c r="A15551" s="27" t="s">
        <v>15449</v>
      </c>
      <c r="B15551" s="28" t="s">
        <v>15450</v>
      </c>
      <c r="C15551" s="18">
        <v>1011043</v>
      </c>
      <c r="D15551" s="18">
        <f t="shared" si="242"/>
        <v>798723.97000000009</v>
      </c>
      <c r="E15551" s="19">
        <v>0.21</v>
      </c>
      <c r="F15551" s="24"/>
    </row>
    <row r="15552" spans="1:6" s="20" customFormat="1" ht="26.4" x14ac:dyDescent="0.25">
      <c r="A15552" s="27" t="s">
        <v>41316</v>
      </c>
      <c r="B15552" s="28" t="s">
        <v>41317</v>
      </c>
      <c r="C15552" s="18">
        <v>1011182</v>
      </c>
      <c r="D15552" s="18">
        <f t="shared" si="242"/>
        <v>798833.78</v>
      </c>
      <c r="E15552" s="19">
        <v>0.21</v>
      </c>
      <c r="F15552" s="24"/>
    </row>
    <row r="15553" spans="1:6" s="20" customFormat="1" ht="26.4" x14ac:dyDescent="0.25">
      <c r="A15553" s="27" t="s">
        <v>41320</v>
      </c>
      <c r="B15553" s="28" t="s">
        <v>41321</v>
      </c>
      <c r="C15553" s="18">
        <v>1016093</v>
      </c>
      <c r="D15553" s="18">
        <f t="shared" si="242"/>
        <v>802713.47000000009</v>
      </c>
      <c r="E15553" s="19">
        <v>0.21</v>
      </c>
      <c r="F15553" s="24"/>
    </row>
    <row r="15554" spans="1:6" s="20" customFormat="1" ht="26.4" x14ac:dyDescent="0.25">
      <c r="A15554" s="27" t="s">
        <v>41324</v>
      </c>
      <c r="B15554" s="28" t="s">
        <v>41325</v>
      </c>
      <c r="C15554" s="18">
        <v>1021026</v>
      </c>
      <c r="D15554" s="18">
        <f t="shared" si="242"/>
        <v>806610.54</v>
      </c>
      <c r="E15554" s="19">
        <v>0.21</v>
      </c>
      <c r="F15554" s="24"/>
    </row>
    <row r="15555" spans="1:6" s="20" customFormat="1" ht="26.4" x14ac:dyDescent="0.25">
      <c r="A15555" s="27" t="s">
        <v>15461</v>
      </c>
      <c r="B15555" s="28" t="s">
        <v>15462</v>
      </c>
      <c r="C15555" s="18">
        <v>1022492</v>
      </c>
      <c r="D15555" s="18">
        <f t="shared" ref="D15555:D15618" si="243">C15555*(1-E15555)</f>
        <v>807768.68</v>
      </c>
      <c r="E15555" s="19">
        <v>0.21</v>
      </c>
      <c r="F15555" s="24"/>
    </row>
    <row r="15556" spans="1:6" s="20" customFormat="1" ht="26.4" x14ac:dyDescent="0.25">
      <c r="A15556" s="27" t="s">
        <v>41328</v>
      </c>
      <c r="B15556" s="28" t="s">
        <v>41329</v>
      </c>
      <c r="C15556" s="18">
        <v>1025937</v>
      </c>
      <c r="D15556" s="18">
        <f t="shared" si="243"/>
        <v>810490.23</v>
      </c>
      <c r="E15556" s="19">
        <v>0.21</v>
      </c>
      <c r="F15556" s="24"/>
    </row>
    <row r="15557" spans="1:6" s="20" customFormat="1" ht="26.4" x14ac:dyDescent="0.25">
      <c r="A15557" s="27" t="s">
        <v>41332</v>
      </c>
      <c r="B15557" s="28" t="s">
        <v>41333</v>
      </c>
      <c r="C15557" s="18">
        <v>1030881</v>
      </c>
      <c r="D15557" s="18">
        <f t="shared" si="243"/>
        <v>814395.99</v>
      </c>
      <c r="E15557" s="19">
        <v>0.21</v>
      </c>
      <c r="F15557" s="24"/>
    </row>
    <row r="15558" spans="1:6" s="20" customFormat="1" ht="26.4" x14ac:dyDescent="0.25">
      <c r="A15558" s="27" t="s">
        <v>41336</v>
      </c>
      <c r="B15558" s="28" t="s">
        <v>41337</v>
      </c>
      <c r="C15558" s="18">
        <v>1035803</v>
      </c>
      <c r="D15558" s="18">
        <f t="shared" si="243"/>
        <v>818284.37</v>
      </c>
      <c r="E15558" s="19">
        <v>0.21</v>
      </c>
      <c r="F15558" s="24"/>
    </row>
    <row r="15559" spans="1:6" s="20" customFormat="1" ht="26.4" x14ac:dyDescent="0.25">
      <c r="A15559" s="27" t="s">
        <v>41340</v>
      </c>
      <c r="B15559" s="28" t="s">
        <v>41341</v>
      </c>
      <c r="C15559" s="18">
        <v>1040703</v>
      </c>
      <c r="D15559" s="18">
        <f t="shared" si="243"/>
        <v>822155.37</v>
      </c>
      <c r="E15559" s="19">
        <v>0.21</v>
      </c>
      <c r="F15559" s="24"/>
    </row>
    <row r="15560" spans="1:6" s="20" customFormat="1" ht="26.4" x14ac:dyDescent="0.25">
      <c r="A15560" s="27" t="s">
        <v>41344</v>
      </c>
      <c r="B15560" s="28" t="s">
        <v>41345</v>
      </c>
      <c r="C15560" s="18">
        <v>1045636</v>
      </c>
      <c r="D15560" s="18">
        <f t="shared" si="243"/>
        <v>826052.44000000006</v>
      </c>
      <c r="E15560" s="19">
        <v>0.21</v>
      </c>
      <c r="F15560" s="24"/>
    </row>
    <row r="15561" spans="1:6" s="20" customFormat="1" ht="26.4" x14ac:dyDescent="0.25">
      <c r="A15561" s="27" t="s">
        <v>41348</v>
      </c>
      <c r="B15561" s="28" t="s">
        <v>41349</v>
      </c>
      <c r="C15561" s="18">
        <v>1050547</v>
      </c>
      <c r="D15561" s="18">
        <f t="shared" si="243"/>
        <v>829932.13</v>
      </c>
      <c r="E15561" s="19">
        <v>0.21</v>
      </c>
      <c r="F15561" s="24"/>
    </row>
    <row r="15562" spans="1:6" s="20" customFormat="1" ht="26.4" x14ac:dyDescent="0.25">
      <c r="A15562" s="27" t="s">
        <v>41356</v>
      </c>
      <c r="B15562" s="28" t="s">
        <v>41357</v>
      </c>
      <c r="C15562" s="18">
        <v>1055491</v>
      </c>
      <c r="D15562" s="18">
        <f t="shared" si="243"/>
        <v>833837.89</v>
      </c>
      <c r="E15562" s="19">
        <v>0.21</v>
      </c>
      <c r="F15562" s="24"/>
    </row>
    <row r="15563" spans="1:6" s="20" customFormat="1" ht="26.4" x14ac:dyDescent="0.25">
      <c r="A15563" s="27" t="s">
        <v>41360</v>
      </c>
      <c r="B15563" s="28" t="s">
        <v>41361</v>
      </c>
      <c r="C15563" s="18">
        <v>1060413</v>
      </c>
      <c r="D15563" s="18">
        <f t="shared" si="243"/>
        <v>837726.27</v>
      </c>
      <c r="E15563" s="19">
        <v>0.21</v>
      </c>
      <c r="F15563" s="24"/>
    </row>
    <row r="15564" spans="1:6" s="20" customFormat="1" ht="26.4" x14ac:dyDescent="0.25">
      <c r="A15564" s="27" t="s">
        <v>41364</v>
      </c>
      <c r="B15564" s="28" t="s">
        <v>41365</v>
      </c>
      <c r="C15564" s="18">
        <v>1065324</v>
      </c>
      <c r="D15564" s="18">
        <f t="shared" si="243"/>
        <v>841605.96000000008</v>
      </c>
      <c r="E15564" s="19">
        <v>0.21</v>
      </c>
      <c r="F15564" s="24"/>
    </row>
    <row r="15565" spans="1:6" s="20" customFormat="1" ht="26.4" x14ac:dyDescent="0.25">
      <c r="A15565" s="27" t="s">
        <v>41368</v>
      </c>
      <c r="B15565" s="28" t="s">
        <v>41369</v>
      </c>
      <c r="C15565" s="18">
        <v>1070246</v>
      </c>
      <c r="D15565" s="18">
        <f t="shared" si="243"/>
        <v>845494.34000000008</v>
      </c>
      <c r="E15565" s="19">
        <v>0.21</v>
      </c>
      <c r="F15565" s="24"/>
    </row>
    <row r="15566" spans="1:6" s="20" customFormat="1" ht="26.4" x14ac:dyDescent="0.25">
      <c r="A15566" s="27" t="s">
        <v>41372</v>
      </c>
      <c r="B15566" s="28" t="s">
        <v>41373</v>
      </c>
      <c r="C15566" s="18">
        <v>1075179</v>
      </c>
      <c r="D15566" s="18">
        <f t="shared" si="243"/>
        <v>849391.41</v>
      </c>
      <c r="E15566" s="19">
        <v>0.21</v>
      </c>
      <c r="F15566" s="24"/>
    </row>
    <row r="15567" spans="1:6" s="20" customFormat="1" ht="26.4" x14ac:dyDescent="0.25">
      <c r="A15567" s="27" t="s">
        <v>41376</v>
      </c>
      <c r="B15567" s="28" t="s">
        <v>41377</v>
      </c>
      <c r="C15567" s="18">
        <v>1080101</v>
      </c>
      <c r="D15567" s="18">
        <f t="shared" si="243"/>
        <v>853279.79</v>
      </c>
      <c r="E15567" s="19">
        <v>0.21</v>
      </c>
      <c r="F15567" s="24"/>
    </row>
    <row r="15568" spans="1:6" s="20" customFormat="1" ht="26.4" x14ac:dyDescent="0.25">
      <c r="A15568" s="27" t="s">
        <v>41380</v>
      </c>
      <c r="B15568" s="28" t="s">
        <v>41381</v>
      </c>
      <c r="C15568" s="18">
        <v>1085034</v>
      </c>
      <c r="D15568" s="18">
        <f t="shared" si="243"/>
        <v>857176.86</v>
      </c>
      <c r="E15568" s="19">
        <v>0.21</v>
      </c>
      <c r="F15568" s="24"/>
    </row>
    <row r="15569" spans="1:6" s="20" customFormat="1" ht="26.4" x14ac:dyDescent="0.25">
      <c r="A15569" s="27" t="s">
        <v>41384</v>
      </c>
      <c r="B15569" s="28" t="s">
        <v>41385</v>
      </c>
      <c r="C15569" s="18">
        <v>1089945</v>
      </c>
      <c r="D15569" s="18">
        <f t="shared" si="243"/>
        <v>861056.55</v>
      </c>
      <c r="E15569" s="19">
        <v>0.21</v>
      </c>
      <c r="F15569" s="24"/>
    </row>
    <row r="15570" spans="1:6" s="20" customFormat="1" ht="26.4" x14ac:dyDescent="0.25">
      <c r="A15570" s="27" t="s">
        <v>41388</v>
      </c>
      <c r="B15570" s="28" t="s">
        <v>41389</v>
      </c>
      <c r="C15570" s="18">
        <v>1094867</v>
      </c>
      <c r="D15570" s="18">
        <f t="shared" si="243"/>
        <v>864944.93</v>
      </c>
      <c r="E15570" s="19">
        <v>0.21</v>
      </c>
      <c r="F15570" s="24"/>
    </row>
    <row r="15571" spans="1:6" s="20" customFormat="1" ht="26.4" x14ac:dyDescent="0.25">
      <c r="A15571" s="27" t="s">
        <v>41392</v>
      </c>
      <c r="B15571" s="28" t="s">
        <v>41393</v>
      </c>
      <c r="C15571" s="18">
        <v>1099789</v>
      </c>
      <c r="D15571" s="18">
        <f t="shared" si="243"/>
        <v>868833.31</v>
      </c>
      <c r="E15571" s="19">
        <v>0.21</v>
      </c>
      <c r="F15571" s="24"/>
    </row>
    <row r="15572" spans="1:6" s="20" customFormat="1" ht="26.4" x14ac:dyDescent="0.25">
      <c r="A15572" s="27" t="s">
        <v>41400</v>
      </c>
      <c r="B15572" s="28" t="s">
        <v>41401</v>
      </c>
      <c r="C15572" s="18">
        <v>1104711</v>
      </c>
      <c r="D15572" s="18">
        <f t="shared" si="243"/>
        <v>872721.69000000006</v>
      </c>
      <c r="E15572" s="19">
        <v>0.21</v>
      </c>
      <c r="F15572" s="24"/>
    </row>
    <row r="15573" spans="1:6" s="20" customFormat="1" ht="26.4" x14ac:dyDescent="0.25">
      <c r="A15573" s="27" t="s">
        <v>41404</v>
      </c>
      <c r="B15573" s="28" t="s">
        <v>41405</v>
      </c>
      <c r="C15573" s="18">
        <v>1109644</v>
      </c>
      <c r="D15573" s="18">
        <f t="shared" si="243"/>
        <v>876618.76</v>
      </c>
      <c r="E15573" s="19">
        <v>0.21</v>
      </c>
      <c r="F15573" s="24"/>
    </row>
    <row r="15574" spans="1:6" s="20" customFormat="1" ht="26.4" x14ac:dyDescent="0.25">
      <c r="A15574" s="27" t="s">
        <v>41408</v>
      </c>
      <c r="B15574" s="28" t="s">
        <v>41409</v>
      </c>
      <c r="C15574" s="18">
        <v>1114555</v>
      </c>
      <c r="D15574" s="18">
        <f t="shared" si="243"/>
        <v>880498.45000000007</v>
      </c>
      <c r="E15574" s="19">
        <v>0.21</v>
      </c>
      <c r="F15574" s="24"/>
    </row>
    <row r="15575" spans="1:6" s="20" customFormat="1" ht="26.4" x14ac:dyDescent="0.25">
      <c r="A15575" s="27" t="s">
        <v>41412</v>
      </c>
      <c r="B15575" s="28" t="s">
        <v>41413</v>
      </c>
      <c r="C15575" s="18">
        <v>1119477</v>
      </c>
      <c r="D15575" s="18">
        <f t="shared" si="243"/>
        <v>884386.83000000007</v>
      </c>
      <c r="E15575" s="19">
        <v>0.21</v>
      </c>
      <c r="F15575" s="24"/>
    </row>
    <row r="15576" spans="1:6" s="20" customFormat="1" ht="26.4" x14ac:dyDescent="0.25">
      <c r="A15576" s="27" t="s">
        <v>41416</v>
      </c>
      <c r="B15576" s="28" t="s">
        <v>41417</v>
      </c>
      <c r="C15576" s="18">
        <v>1124399</v>
      </c>
      <c r="D15576" s="18">
        <f t="shared" si="243"/>
        <v>888275.21000000008</v>
      </c>
      <c r="E15576" s="19">
        <v>0.21</v>
      </c>
      <c r="F15576" s="24"/>
    </row>
    <row r="15577" spans="1:6" s="20" customFormat="1" ht="26.4" x14ac:dyDescent="0.25">
      <c r="A15577" s="27" t="s">
        <v>41420</v>
      </c>
      <c r="B15577" s="28" t="s">
        <v>41421</v>
      </c>
      <c r="C15577" s="18">
        <v>1129342</v>
      </c>
      <c r="D15577" s="18">
        <f t="shared" si="243"/>
        <v>892180.18</v>
      </c>
      <c r="E15577" s="19">
        <v>0.21</v>
      </c>
      <c r="F15577" s="24"/>
    </row>
    <row r="15578" spans="1:6" s="20" customFormat="1" ht="26.4" x14ac:dyDescent="0.25">
      <c r="A15578" s="27" t="s">
        <v>41424</v>
      </c>
      <c r="B15578" s="28" t="s">
        <v>41425</v>
      </c>
      <c r="C15578" s="18">
        <v>1134254</v>
      </c>
      <c r="D15578" s="18">
        <f t="shared" si="243"/>
        <v>896060.66</v>
      </c>
      <c r="E15578" s="19">
        <v>0.21</v>
      </c>
      <c r="F15578" s="24"/>
    </row>
    <row r="15579" spans="1:6" s="20" customFormat="1" ht="26.4" x14ac:dyDescent="0.25">
      <c r="A15579" s="27" t="s">
        <v>41428</v>
      </c>
      <c r="B15579" s="28" t="s">
        <v>41429</v>
      </c>
      <c r="C15579" s="18">
        <v>1139176</v>
      </c>
      <c r="D15579" s="18">
        <f t="shared" si="243"/>
        <v>899949.04</v>
      </c>
      <c r="E15579" s="19">
        <v>0.21</v>
      </c>
      <c r="F15579" s="24"/>
    </row>
    <row r="15580" spans="1:6" s="20" customFormat="1" ht="26.4" x14ac:dyDescent="0.25">
      <c r="A15580" s="27" t="s">
        <v>41432</v>
      </c>
      <c r="B15580" s="28" t="s">
        <v>41433</v>
      </c>
      <c r="C15580" s="18">
        <v>1144087</v>
      </c>
      <c r="D15580" s="18">
        <f t="shared" si="243"/>
        <v>903828.7300000001</v>
      </c>
      <c r="E15580" s="19">
        <v>0.21</v>
      </c>
      <c r="F15580" s="24"/>
    </row>
    <row r="15581" spans="1:6" s="20" customFormat="1" ht="26.4" x14ac:dyDescent="0.25">
      <c r="A15581" s="27" t="s">
        <v>41436</v>
      </c>
      <c r="B15581" s="28" t="s">
        <v>41437</v>
      </c>
      <c r="C15581" s="18">
        <v>1146473</v>
      </c>
      <c r="D15581" s="18">
        <f t="shared" si="243"/>
        <v>905713.67</v>
      </c>
      <c r="E15581" s="19">
        <v>0.21</v>
      </c>
      <c r="F15581" s="24"/>
    </row>
    <row r="15582" spans="1:6" s="20" customFormat="1" ht="26.4" x14ac:dyDescent="0.25">
      <c r="A15582" s="27" t="s">
        <v>41046</v>
      </c>
      <c r="B15582" s="28" t="s">
        <v>41047</v>
      </c>
      <c r="C15582" s="18">
        <v>1148848</v>
      </c>
      <c r="D15582" s="18">
        <f t="shared" si="243"/>
        <v>907589.92</v>
      </c>
      <c r="E15582" s="19">
        <v>0.21</v>
      </c>
      <c r="F15582" s="24"/>
    </row>
    <row r="15583" spans="1:6" s="20" customFormat="1" ht="26.4" x14ac:dyDescent="0.25">
      <c r="A15583" s="27" t="s">
        <v>185</v>
      </c>
      <c r="B15583" s="28" t="s">
        <v>186</v>
      </c>
      <c r="C15583" s="18">
        <v>1498</v>
      </c>
      <c r="D15583" s="18">
        <f t="shared" si="243"/>
        <v>1183.42</v>
      </c>
      <c r="E15583" s="19">
        <v>0.21</v>
      </c>
      <c r="F15583" s="24"/>
    </row>
    <row r="15584" spans="1:6" s="20" customFormat="1" ht="26.4" x14ac:dyDescent="0.25">
      <c r="A15584" s="27" t="s">
        <v>17</v>
      </c>
      <c r="B15584" s="28" t="s">
        <v>18</v>
      </c>
      <c r="C15584" s="18">
        <v>1915</v>
      </c>
      <c r="D15584" s="18">
        <f t="shared" si="243"/>
        <v>1512.8500000000001</v>
      </c>
      <c r="E15584" s="19">
        <v>0.21</v>
      </c>
      <c r="F15584" s="24"/>
    </row>
    <row r="15585" spans="1:6" s="20" customFormat="1" ht="13.2" x14ac:dyDescent="0.25">
      <c r="A15585" s="27" t="s">
        <v>1644</v>
      </c>
      <c r="B15585" s="28" t="s">
        <v>8781</v>
      </c>
      <c r="C15585" s="18">
        <v>1915</v>
      </c>
      <c r="D15585" s="18">
        <f t="shared" si="243"/>
        <v>1512.8500000000001</v>
      </c>
      <c r="E15585" s="19">
        <v>0.21</v>
      </c>
      <c r="F15585" s="24"/>
    </row>
    <row r="15586" spans="1:6" s="20" customFormat="1" ht="13.2" x14ac:dyDescent="0.25">
      <c r="A15586" s="27" t="s">
        <v>1646</v>
      </c>
      <c r="B15586" s="28" t="s">
        <v>8783</v>
      </c>
      <c r="C15586" s="18">
        <v>2397</v>
      </c>
      <c r="D15586" s="18">
        <f t="shared" si="243"/>
        <v>1893.63</v>
      </c>
      <c r="E15586" s="19">
        <v>0.21</v>
      </c>
      <c r="F15586" s="24"/>
    </row>
    <row r="15587" spans="1:6" s="20" customFormat="1" ht="26.4" x14ac:dyDescent="0.25">
      <c r="A15587" s="27" t="s">
        <v>21</v>
      </c>
      <c r="B15587" s="28" t="s">
        <v>22</v>
      </c>
      <c r="C15587" s="18">
        <v>2461</v>
      </c>
      <c r="D15587" s="18">
        <f t="shared" si="243"/>
        <v>1944.19</v>
      </c>
      <c r="E15587" s="19">
        <v>0.21</v>
      </c>
      <c r="F15587" s="24"/>
    </row>
    <row r="15588" spans="1:6" s="20" customFormat="1" ht="13.2" x14ac:dyDescent="0.25">
      <c r="A15588" s="27" t="s">
        <v>1648</v>
      </c>
      <c r="B15588" s="28" t="s">
        <v>8785</v>
      </c>
      <c r="C15588" s="18">
        <v>2461</v>
      </c>
      <c r="D15588" s="18">
        <f t="shared" si="243"/>
        <v>1944.19</v>
      </c>
      <c r="E15588" s="19">
        <v>0.21</v>
      </c>
      <c r="F15588" s="24"/>
    </row>
    <row r="15589" spans="1:6" s="20" customFormat="1" ht="13.2" x14ac:dyDescent="0.25">
      <c r="A15589" s="27" t="s">
        <v>1650</v>
      </c>
      <c r="B15589" s="28" t="s">
        <v>8787</v>
      </c>
      <c r="C15589" s="18">
        <v>2472</v>
      </c>
      <c r="D15589" s="18">
        <f t="shared" si="243"/>
        <v>1952.88</v>
      </c>
      <c r="E15589" s="19">
        <v>0.21</v>
      </c>
      <c r="F15589" s="24"/>
    </row>
    <row r="15590" spans="1:6" s="20" customFormat="1" ht="13.2" x14ac:dyDescent="0.25">
      <c r="A15590" s="27" t="s">
        <v>1652</v>
      </c>
      <c r="B15590" s="28" t="s">
        <v>8789</v>
      </c>
      <c r="C15590" s="18">
        <v>2493</v>
      </c>
      <c r="D15590" s="18">
        <f t="shared" si="243"/>
        <v>1969.47</v>
      </c>
      <c r="E15590" s="19">
        <v>0.21</v>
      </c>
      <c r="F15590" s="24"/>
    </row>
    <row r="15591" spans="1:6" s="20" customFormat="1" ht="13.2" x14ac:dyDescent="0.25">
      <c r="A15591" s="27" t="s">
        <v>1654</v>
      </c>
      <c r="B15591" s="28" t="s">
        <v>8791</v>
      </c>
      <c r="C15591" s="18">
        <v>2515</v>
      </c>
      <c r="D15591" s="18">
        <f t="shared" si="243"/>
        <v>1986.8500000000001</v>
      </c>
      <c r="E15591" s="19">
        <v>0.21</v>
      </c>
      <c r="F15591" s="24"/>
    </row>
    <row r="15592" spans="1:6" s="20" customFormat="1" ht="13.2" x14ac:dyDescent="0.25">
      <c r="A15592" s="27" t="s">
        <v>1656</v>
      </c>
      <c r="B15592" s="28" t="s">
        <v>8793</v>
      </c>
      <c r="C15592" s="18">
        <v>2536</v>
      </c>
      <c r="D15592" s="18">
        <f t="shared" si="243"/>
        <v>2003.44</v>
      </c>
      <c r="E15592" s="19">
        <v>0.21</v>
      </c>
      <c r="F15592" s="24"/>
    </row>
    <row r="15593" spans="1:6" s="20" customFormat="1" ht="13.2" x14ac:dyDescent="0.25">
      <c r="A15593" s="27" t="s">
        <v>1658</v>
      </c>
      <c r="B15593" s="28" t="s">
        <v>8795</v>
      </c>
      <c r="C15593" s="18">
        <v>2557</v>
      </c>
      <c r="D15593" s="18">
        <f t="shared" si="243"/>
        <v>2020.0300000000002</v>
      </c>
      <c r="E15593" s="19">
        <v>0.21</v>
      </c>
      <c r="F15593" s="24"/>
    </row>
    <row r="15594" spans="1:6" s="20" customFormat="1" ht="13.2" x14ac:dyDescent="0.25">
      <c r="A15594" s="27" t="s">
        <v>1660</v>
      </c>
      <c r="B15594" s="28" t="s">
        <v>8797</v>
      </c>
      <c r="C15594" s="18">
        <v>2579</v>
      </c>
      <c r="D15594" s="18">
        <f t="shared" si="243"/>
        <v>2037.41</v>
      </c>
      <c r="E15594" s="19">
        <v>0.21</v>
      </c>
      <c r="F15594" s="24"/>
    </row>
    <row r="15595" spans="1:6" s="20" customFormat="1" ht="26.4" x14ac:dyDescent="0.25">
      <c r="A15595" s="27" t="s">
        <v>25</v>
      </c>
      <c r="B15595" s="28" t="s">
        <v>26</v>
      </c>
      <c r="C15595" s="18">
        <v>2589</v>
      </c>
      <c r="D15595" s="18">
        <f t="shared" si="243"/>
        <v>2045.3100000000002</v>
      </c>
      <c r="E15595" s="19">
        <v>0.21</v>
      </c>
      <c r="F15595" s="24"/>
    </row>
    <row r="15596" spans="1:6" s="20" customFormat="1" ht="13.2" x14ac:dyDescent="0.25">
      <c r="A15596" s="27" t="s">
        <v>1664</v>
      </c>
      <c r="B15596" s="28" t="s">
        <v>8801</v>
      </c>
      <c r="C15596" s="18">
        <v>2589</v>
      </c>
      <c r="D15596" s="18">
        <f t="shared" si="243"/>
        <v>2045.3100000000002</v>
      </c>
      <c r="E15596" s="19">
        <v>0.21</v>
      </c>
      <c r="F15596" s="24"/>
    </row>
    <row r="15597" spans="1:6" s="20" customFormat="1" ht="13.2" x14ac:dyDescent="0.25">
      <c r="A15597" s="27" t="s">
        <v>1662</v>
      </c>
      <c r="B15597" s="28" t="s">
        <v>8799</v>
      </c>
      <c r="C15597" s="18">
        <v>2600</v>
      </c>
      <c r="D15597" s="18">
        <f t="shared" si="243"/>
        <v>2054</v>
      </c>
      <c r="E15597" s="19">
        <v>0.21</v>
      </c>
      <c r="F15597" s="24"/>
    </row>
    <row r="15598" spans="1:6" s="20" customFormat="1" ht="13.2" x14ac:dyDescent="0.25">
      <c r="A15598" s="27" t="s">
        <v>1666</v>
      </c>
      <c r="B15598" s="28" t="s">
        <v>8803</v>
      </c>
      <c r="C15598" s="18">
        <v>2857</v>
      </c>
      <c r="D15598" s="18">
        <f t="shared" si="243"/>
        <v>2257.0300000000002</v>
      </c>
      <c r="E15598" s="19">
        <v>0.21</v>
      </c>
      <c r="F15598" s="24"/>
    </row>
    <row r="15599" spans="1:6" s="20" customFormat="1" ht="26.4" x14ac:dyDescent="0.25">
      <c r="A15599" s="27" t="s">
        <v>207</v>
      </c>
      <c r="B15599" s="28" t="s">
        <v>208</v>
      </c>
      <c r="C15599" s="18">
        <v>2889</v>
      </c>
      <c r="D15599" s="18">
        <f t="shared" si="243"/>
        <v>2282.31</v>
      </c>
      <c r="E15599" s="19">
        <v>0.21</v>
      </c>
      <c r="F15599" s="24"/>
    </row>
    <row r="15600" spans="1:6" s="20" customFormat="1" ht="13.2" x14ac:dyDescent="0.25">
      <c r="A15600" s="27" t="s">
        <v>1668</v>
      </c>
      <c r="B15600" s="28" t="s">
        <v>8805</v>
      </c>
      <c r="C15600" s="18">
        <v>2889</v>
      </c>
      <c r="D15600" s="18">
        <f t="shared" si="243"/>
        <v>2282.31</v>
      </c>
      <c r="E15600" s="19">
        <v>0.21</v>
      </c>
      <c r="F15600" s="24"/>
    </row>
    <row r="15601" spans="1:6" s="20" customFormat="1" ht="13.2" x14ac:dyDescent="0.25">
      <c r="A15601" s="27" t="s">
        <v>1670</v>
      </c>
      <c r="B15601" s="28" t="s">
        <v>8807</v>
      </c>
      <c r="C15601" s="18">
        <v>2921</v>
      </c>
      <c r="D15601" s="18">
        <f t="shared" si="243"/>
        <v>2307.59</v>
      </c>
      <c r="E15601" s="19">
        <v>0.21</v>
      </c>
      <c r="F15601" s="24"/>
    </row>
    <row r="15602" spans="1:6" s="20" customFormat="1" ht="13.2" x14ac:dyDescent="0.25">
      <c r="A15602" s="27" t="s">
        <v>1672</v>
      </c>
      <c r="B15602" s="28" t="s">
        <v>8809</v>
      </c>
      <c r="C15602" s="18">
        <v>2943</v>
      </c>
      <c r="D15602" s="18">
        <f t="shared" si="243"/>
        <v>2324.9700000000003</v>
      </c>
      <c r="E15602" s="19">
        <v>0.21</v>
      </c>
      <c r="F15602" s="24"/>
    </row>
    <row r="15603" spans="1:6" s="20" customFormat="1" ht="13.2" x14ac:dyDescent="0.25">
      <c r="A15603" s="27" t="s">
        <v>26090</v>
      </c>
      <c r="B15603" s="28" t="s">
        <v>26091</v>
      </c>
      <c r="C15603" s="18">
        <v>2953</v>
      </c>
      <c r="D15603" s="18">
        <f t="shared" si="243"/>
        <v>2332.87</v>
      </c>
      <c r="E15603" s="19">
        <v>0.21</v>
      </c>
      <c r="F15603" s="24"/>
    </row>
    <row r="15604" spans="1:6" s="20" customFormat="1" ht="13.2" x14ac:dyDescent="0.25">
      <c r="A15604" s="27" t="s">
        <v>26094</v>
      </c>
      <c r="B15604" s="28" t="s">
        <v>26095</v>
      </c>
      <c r="C15604" s="18">
        <v>2964</v>
      </c>
      <c r="D15604" s="18">
        <f t="shared" si="243"/>
        <v>2341.56</v>
      </c>
      <c r="E15604" s="19">
        <v>0.21</v>
      </c>
      <c r="F15604" s="24"/>
    </row>
    <row r="15605" spans="1:6" s="20" customFormat="1" ht="13.2" x14ac:dyDescent="0.25">
      <c r="A15605" s="27" t="s">
        <v>26098</v>
      </c>
      <c r="B15605" s="28" t="s">
        <v>26099</v>
      </c>
      <c r="C15605" s="18">
        <v>2975</v>
      </c>
      <c r="D15605" s="18">
        <f t="shared" si="243"/>
        <v>2350.25</v>
      </c>
      <c r="E15605" s="19">
        <v>0.21</v>
      </c>
      <c r="F15605" s="24"/>
    </row>
    <row r="15606" spans="1:6" s="20" customFormat="1" ht="13.2" x14ac:dyDescent="0.25">
      <c r="A15606" s="27" t="s">
        <v>26102</v>
      </c>
      <c r="B15606" s="28" t="s">
        <v>26103</v>
      </c>
      <c r="C15606" s="18">
        <v>2985</v>
      </c>
      <c r="D15606" s="18">
        <f t="shared" si="243"/>
        <v>2358.15</v>
      </c>
      <c r="E15606" s="19">
        <v>0.21</v>
      </c>
      <c r="F15606" s="24"/>
    </row>
    <row r="15607" spans="1:6" s="20" customFormat="1" ht="13.2" x14ac:dyDescent="0.25">
      <c r="A15607" s="27" t="s">
        <v>26106</v>
      </c>
      <c r="B15607" s="28" t="s">
        <v>26107</v>
      </c>
      <c r="C15607" s="18">
        <v>2996</v>
      </c>
      <c r="D15607" s="18">
        <f t="shared" si="243"/>
        <v>2366.84</v>
      </c>
      <c r="E15607" s="19">
        <v>0.21</v>
      </c>
      <c r="F15607" s="24"/>
    </row>
    <row r="15608" spans="1:6" s="20" customFormat="1" ht="26.4" x14ac:dyDescent="0.25">
      <c r="A15608" s="27" t="s">
        <v>211</v>
      </c>
      <c r="B15608" s="28" t="s">
        <v>92</v>
      </c>
      <c r="C15608" s="18">
        <v>3007</v>
      </c>
      <c r="D15608" s="18">
        <f t="shared" si="243"/>
        <v>2375.5300000000002</v>
      </c>
      <c r="E15608" s="19">
        <v>0.21</v>
      </c>
      <c r="F15608" s="24"/>
    </row>
    <row r="15609" spans="1:6" s="20" customFormat="1" ht="13.2" x14ac:dyDescent="0.25">
      <c r="A15609" s="27" t="s">
        <v>26110</v>
      </c>
      <c r="B15609" s="28" t="s">
        <v>26111</v>
      </c>
      <c r="C15609" s="18">
        <v>3007</v>
      </c>
      <c r="D15609" s="18">
        <f t="shared" si="243"/>
        <v>2375.5300000000002</v>
      </c>
      <c r="E15609" s="19">
        <v>0.21</v>
      </c>
      <c r="F15609" s="24"/>
    </row>
    <row r="15610" spans="1:6" s="20" customFormat="1" ht="13.2" x14ac:dyDescent="0.25">
      <c r="A15610" s="27" t="s">
        <v>26114</v>
      </c>
      <c r="B15610" s="28" t="s">
        <v>26115</v>
      </c>
      <c r="C15610" s="18">
        <v>3017</v>
      </c>
      <c r="D15610" s="18">
        <f t="shared" si="243"/>
        <v>2383.4300000000003</v>
      </c>
      <c r="E15610" s="19">
        <v>0.21</v>
      </c>
      <c r="F15610" s="24"/>
    </row>
    <row r="15611" spans="1:6" s="20" customFormat="1" ht="13.2" x14ac:dyDescent="0.25">
      <c r="A15611" s="27" t="s">
        <v>26118</v>
      </c>
      <c r="B15611" s="28" t="s">
        <v>26119</v>
      </c>
      <c r="C15611" s="18">
        <v>3028</v>
      </c>
      <c r="D15611" s="18">
        <f t="shared" si="243"/>
        <v>2392.12</v>
      </c>
      <c r="E15611" s="19">
        <v>0.21</v>
      </c>
      <c r="F15611" s="24"/>
    </row>
    <row r="15612" spans="1:6" s="20" customFormat="1" ht="13.2" x14ac:dyDescent="0.25">
      <c r="A15612" s="27" t="s">
        <v>26122</v>
      </c>
      <c r="B15612" s="28" t="s">
        <v>26123</v>
      </c>
      <c r="C15612" s="18">
        <v>3039</v>
      </c>
      <c r="D15612" s="18">
        <f t="shared" si="243"/>
        <v>2400.81</v>
      </c>
      <c r="E15612" s="19">
        <v>0.21</v>
      </c>
      <c r="F15612" s="24"/>
    </row>
    <row r="15613" spans="1:6" s="20" customFormat="1" ht="13.2" x14ac:dyDescent="0.25">
      <c r="A15613" s="27" t="s">
        <v>26126</v>
      </c>
      <c r="B15613" s="28" t="s">
        <v>26127</v>
      </c>
      <c r="C15613" s="18">
        <v>3050</v>
      </c>
      <c r="D15613" s="18">
        <f t="shared" si="243"/>
        <v>2409.5</v>
      </c>
      <c r="E15613" s="19">
        <v>0.21</v>
      </c>
      <c r="F15613" s="24"/>
    </row>
    <row r="15614" spans="1:6" s="20" customFormat="1" ht="13.2" x14ac:dyDescent="0.25">
      <c r="A15614" s="27" t="s">
        <v>26130</v>
      </c>
      <c r="B15614" s="28" t="s">
        <v>26131</v>
      </c>
      <c r="C15614" s="18">
        <v>3060</v>
      </c>
      <c r="D15614" s="18">
        <f t="shared" si="243"/>
        <v>2417.4</v>
      </c>
      <c r="E15614" s="19">
        <v>0.21</v>
      </c>
      <c r="F15614" s="24"/>
    </row>
    <row r="15615" spans="1:6" s="20" customFormat="1" ht="13.2" x14ac:dyDescent="0.25">
      <c r="A15615" s="27" t="s">
        <v>26134</v>
      </c>
      <c r="B15615" s="28" t="s">
        <v>26135</v>
      </c>
      <c r="C15615" s="18">
        <v>3071</v>
      </c>
      <c r="D15615" s="18">
        <f t="shared" si="243"/>
        <v>2426.09</v>
      </c>
      <c r="E15615" s="19">
        <v>0.21</v>
      </c>
      <c r="F15615" s="24"/>
    </row>
    <row r="15616" spans="1:6" s="20" customFormat="1" ht="13.2" x14ac:dyDescent="0.25">
      <c r="A15616" s="27" t="s">
        <v>26138</v>
      </c>
      <c r="B15616" s="28" t="s">
        <v>26139</v>
      </c>
      <c r="C15616" s="18">
        <v>3082</v>
      </c>
      <c r="D15616" s="18">
        <f t="shared" si="243"/>
        <v>2434.7800000000002</v>
      </c>
      <c r="E15616" s="19">
        <v>0.21</v>
      </c>
      <c r="F15616" s="24"/>
    </row>
    <row r="15617" spans="1:6" s="20" customFormat="1" ht="13.2" x14ac:dyDescent="0.25">
      <c r="A15617" s="27" t="s">
        <v>26142</v>
      </c>
      <c r="B15617" s="28" t="s">
        <v>26143</v>
      </c>
      <c r="C15617" s="18">
        <v>3092</v>
      </c>
      <c r="D15617" s="18">
        <f t="shared" si="243"/>
        <v>2442.6800000000003</v>
      </c>
      <c r="E15617" s="19">
        <v>0.21</v>
      </c>
      <c r="F15617" s="24"/>
    </row>
    <row r="15618" spans="1:6" s="20" customFormat="1" ht="13.2" x14ac:dyDescent="0.25">
      <c r="A15618" s="27" t="s">
        <v>26146</v>
      </c>
      <c r="B15618" s="28" t="s">
        <v>26147</v>
      </c>
      <c r="C15618" s="18">
        <v>3103</v>
      </c>
      <c r="D15618" s="18">
        <f t="shared" si="243"/>
        <v>2451.37</v>
      </c>
      <c r="E15618" s="19">
        <v>0.21</v>
      </c>
      <c r="F15618" s="24"/>
    </row>
    <row r="15619" spans="1:6" s="20" customFormat="1" ht="13.2" x14ac:dyDescent="0.25">
      <c r="A15619" s="27" t="s">
        <v>26150</v>
      </c>
      <c r="B15619" s="28" t="s">
        <v>26151</v>
      </c>
      <c r="C15619" s="18">
        <v>3114</v>
      </c>
      <c r="D15619" s="18">
        <f t="shared" ref="D15619:D15682" si="244">C15619*(1-E15619)</f>
        <v>2460.06</v>
      </c>
      <c r="E15619" s="19">
        <v>0.21</v>
      </c>
      <c r="F15619" s="24"/>
    </row>
    <row r="15620" spans="1:6" s="20" customFormat="1" ht="13.2" x14ac:dyDescent="0.25">
      <c r="A15620" s="27" t="s">
        <v>26154</v>
      </c>
      <c r="B15620" s="28" t="s">
        <v>26155</v>
      </c>
      <c r="C15620" s="18">
        <v>3124</v>
      </c>
      <c r="D15620" s="18">
        <f t="shared" si="244"/>
        <v>2467.96</v>
      </c>
      <c r="E15620" s="19">
        <v>0.21</v>
      </c>
      <c r="F15620" s="24"/>
    </row>
    <row r="15621" spans="1:6" s="20" customFormat="1" ht="13.2" x14ac:dyDescent="0.25">
      <c r="A15621" s="27" t="s">
        <v>26158</v>
      </c>
      <c r="B15621" s="28" t="s">
        <v>26159</v>
      </c>
      <c r="C15621" s="18">
        <v>3135</v>
      </c>
      <c r="D15621" s="18">
        <f t="shared" si="244"/>
        <v>2476.65</v>
      </c>
      <c r="E15621" s="19">
        <v>0.21</v>
      </c>
      <c r="F15621" s="24"/>
    </row>
    <row r="15622" spans="1:6" s="20" customFormat="1" ht="13.2" x14ac:dyDescent="0.25">
      <c r="A15622" s="27" t="s">
        <v>26162</v>
      </c>
      <c r="B15622" s="28" t="s">
        <v>26163</v>
      </c>
      <c r="C15622" s="18">
        <v>3146</v>
      </c>
      <c r="D15622" s="18">
        <f t="shared" si="244"/>
        <v>2485.34</v>
      </c>
      <c r="E15622" s="19">
        <v>0.21</v>
      </c>
      <c r="F15622" s="24"/>
    </row>
    <row r="15623" spans="1:6" s="20" customFormat="1" ht="13.2" x14ac:dyDescent="0.25">
      <c r="A15623" s="27" t="s">
        <v>26166</v>
      </c>
      <c r="B15623" s="28" t="s">
        <v>26167</v>
      </c>
      <c r="C15623" s="18">
        <v>3157</v>
      </c>
      <c r="D15623" s="18">
        <f t="shared" si="244"/>
        <v>2494.0300000000002</v>
      </c>
      <c r="E15623" s="19">
        <v>0.21</v>
      </c>
      <c r="F15623" s="24"/>
    </row>
    <row r="15624" spans="1:6" s="20" customFormat="1" ht="13.2" x14ac:dyDescent="0.25">
      <c r="A15624" s="27" t="s">
        <v>26170</v>
      </c>
      <c r="B15624" s="28" t="s">
        <v>26171</v>
      </c>
      <c r="C15624" s="18">
        <v>3167</v>
      </c>
      <c r="D15624" s="18">
        <f t="shared" si="244"/>
        <v>2501.9300000000003</v>
      </c>
      <c r="E15624" s="19">
        <v>0.21</v>
      </c>
      <c r="F15624" s="24"/>
    </row>
    <row r="15625" spans="1:6" s="20" customFormat="1" ht="13.2" x14ac:dyDescent="0.25">
      <c r="A15625" s="27" t="s">
        <v>26174</v>
      </c>
      <c r="B15625" s="28" t="s">
        <v>26175</v>
      </c>
      <c r="C15625" s="18">
        <v>3178</v>
      </c>
      <c r="D15625" s="18">
        <f t="shared" si="244"/>
        <v>2510.62</v>
      </c>
      <c r="E15625" s="19">
        <v>0.21</v>
      </c>
      <c r="F15625" s="24"/>
    </row>
    <row r="15626" spans="1:6" s="20" customFormat="1" ht="13.2" x14ac:dyDescent="0.25">
      <c r="A15626" s="27" t="s">
        <v>26178</v>
      </c>
      <c r="B15626" s="28" t="s">
        <v>26179</v>
      </c>
      <c r="C15626" s="18">
        <v>3189</v>
      </c>
      <c r="D15626" s="18">
        <f t="shared" si="244"/>
        <v>2519.31</v>
      </c>
      <c r="E15626" s="19">
        <v>0.21</v>
      </c>
      <c r="F15626" s="24"/>
    </row>
    <row r="15627" spans="1:6" s="20" customFormat="1" ht="13.2" x14ac:dyDescent="0.25">
      <c r="A15627" s="27" t="s">
        <v>26182</v>
      </c>
      <c r="B15627" s="28" t="s">
        <v>26183</v>
      </c>
      <c r="C15627" s="18">
        <v>3199</v>
      </c>
      <c r="D15627" s="18">
        <f t="shared" si="244"/>
        <v>2527.21</v>
      </c>
      <c r="E15627" s="19">
        <v>0.21</v>
      </c>
      <c r="F15627" s="24"/>
    </row>
    <row r="15628" spans="1:6" s="20" customFormat="1" ht="13.2" x14ac:dyDescent="0.25">
      <c r="A15628" s="27" t="s">
        <v>26186</v>
      </c>
      <c r="B15628" s="28" t="s">
        <v>26187</v>
      </c>
      <c r="C15628" s="18">
        <v>3210</v>
      </c>
      <c r="D15628" s="18">
        <f t="shared" si="244"/>
        <v>2535.9</v>
      </c>
      <c r="E15628" s="19">
        <v>0.21</v>
      </c>
      <c r="F15628" s="24"/>
    </row>
    <row r="15629" spans="1:6" s="20" customFormat="1" ht="13.2" x14ac:dyDescent="0.25">
      <c r="A15629" s="27" t="s">
        <v>26190</v>
      </c>
      <c r="B15629" s="28" t="s">
        <v>26191</v>
      </c>
      <c r="C15629" s="18">
        <v>3221</v>
      </c>
      <c r="D15629" s="18">
        <f t="shared" si="244"/>
        <v>2544.59</v>
      </c>
      <c r="E15629" s="19">
        <v>0.21</v>
      </c>
      <c r="F15629" s="24"/>
    </row>
    <row r="15630" spans="1:6" s="20" customFormat="1" ht="13.2" x14ac:dyDescent="0.25">
      <c r="A15630" s="27" t="s">
        <v>26198</v>
      </c>
      <c r="B15630" s="28" t="s">
        <v>26199</v>
      </c>
      <c r="C15630" s="18">
        <v>3242</v>
      </c>
      <c r="D15630" s="18">
        <f t="shared" si="244"/>
        <v>2561.1800000000003</v>
      </c>
      <c r="E15630" s="19">
        <v>0.21</v>
      </c>
      <c r="F15630" s="24"/>
    </row>
    <row r="15631" spans="1:6" s="20" customFormat="1" ht="13.2" x14ac:dyDescent="0.25">
      <c r="A15631" s="27" t="s">
        <v>26202</v>
      </c>
      <c r="B15631" s="28" t="s">
        <v>26203</v>
      </c>
      <c r="C15631" s="18">
        <v>3253</v>
      </c>
      <c r="D15631" s="18">
        <f t="shared" si="244"/>
        <v>2569.87</v>
      </c>
      <c r="E15631" s="19">
        <v>0.21</v>
      </c>
      <c r="F15631" s="24"/>
    </row>
    <row r="15632" spans="1:6" s="20" customFormat="1" ht="13.2" x14ac:dyDescent="0.25">
      <c r="A15632" s="27" t="s">
        <v>26206</v>
      </c>
      <c r="B15632" s="28" t="s">
        <v>26207</v>
      </c>
      <c r="C15632" s="18">
        <v>3264</v>
      </c>
      <c r="D15632" s="18">
        <f t="shared" si="244"/>
        <v>2578.56</v>
      </c>
      <c r="E15632" s="19">
        <v>0.21</v>
      </c>
      <c r="F15632" s="24"/>
    </row>
    <row r="15633" spans="1:6" s="20" customFormat="1" ht="13.2" x14ac:dyDescent="0.25">
      <c r="A15633" s="27" t="s">
        <v>26210</v>
      </c>
      <c r="B15633" s="28" t="s">
        <v>26211</v>
      </c>
      <c r="C15633" s="18">
        <v>3274</v>
      </c>
      <c r="D15633" s="18">
        <f t="shared" si="244"/>
        <v>2586.46</v>
      </c>
      <c r="E15633" s="19">
        <v>0.21</v>
      </c>
      <c r="F15633" s="24"/>
    </row>
    <row r="15634" spans="1:6" s="20" customFormat="1" ht="13.2" x14ac:dyDescent="0.25">
      <c r="A15634" s="27" t="s">
        <v>26214</v>
      </c>
      <c r="B15634" s="28" t="s">
        <v>26215</v>
      </c>
      <c r="C15634" s="18">
        <v>3285</v>
      </c>
      <c r="D15634" s="18">
        <f t="shared" si="244"/>
        <v>2595.15</v>
      </c>
      <c r="E15634" s="19">
        <v>0.21</v>
      </c>
      <c r="F15634" s="24"/>
    </row>
    <row r="15635" spans="1:6" s="20" customFormat="1" ht="26.4" x14ac:dyDescent="0.25">
      <c r="A15635" s="27" t="s">
        <v>276</v>
      </c>
      <c r="B15635" s="28" t="s">
        <v>275</v>
      </c>
      <c r="C15635" s="18">
        <v>3296</v>
      </c>
      <c r="D15635" s="18">
        <f t="shared" si="244"/>
        <v>2603.84</v>
      </c>
      <c r="E15635" s="19">
        <v>0.21</v>
      </c>
      <c r="F15635" s="24"/>
    </row>
    <row r="15636" spans="1:6" s="20" customFormat="1" ht="13.2" x14ac:dyDescent="0.25">
      <c r="A15636" s="27" t="s">
        <v>26218</v>
      </c>
      <c r="B15636" s="28" t="s">
        <v>26219</v>
      </c>
      <c r="C15636" s="18">
        <v>3296</v>
      </c>
      <c r="D15636" s="18">
        <f t="shared" si="244"/>
        <v>2603.84</v>
      </c>
      <c r="E15636" s="19">
        <v>0.21</v>
      </c>
      <c r="F15636" s="24"/>
    </row>
    <row r="15637" spans="1:6" s="20" customFormat="1" ht="13.2" x14ac:dyDescent="0.25">
      <c r="A15637" s="27" t="s">
        <v>26222</v>
      </c>
      <c r="B15637" s="28" t="s">
        <v>26223</v>
      </c>
      <c r="C15637" s="18">
        <v>3296</v>
      </c>
      <c r="D15637" s="18">
        <f t="shared" si="244"/>
        <v>2603.84</v>
      </c>
      <c r="E15637" s="19">
        <v>0.21</v>
      </c>
      <c r="F15637" s="24"/>
    </row>
    <row r="15638" spans="1:6" s="20" customFormat="1" ht="13.2" x14ac:dyDescent="0.25">
      <c r="A15638" s="27" t="s">
        <v>26230</v>
      </c>
      <c r="B15638" s="28" t="s">
        <v>26231</v>
      </c>
      <c r="C15638" s="18">
        <v>3317</v>
      </c>
      <c r="D15638" s="18">
        <f t="shared" si="244"/>
        <v>2620.4300000000003</v>
      </c>
      <c r="E15638" s="19">
        <v>0.21</v>
      </c>
      <c r="F15638" s="24"/>
    </row>
    <row r="15639" spans="1:6" s="20" customFormat="1" ht="13.2" x14ac:dyDescent="0.25">
      <c r="A15639" s="27" t="s">
        <v>26234</v>
      </c>
      <c r="B15639" s="28" t="s">
        <v>26235</v>
      </c>
      <c r="C15639" s="18">
        <v>3328</v>
      </c>
      <c r="D15639" s="18">
        <f t="shared" si="244"/>
        <v>2629.12</v>
      </c>
      <c r="E15639" s="19">
        <v>0.21</v>
      </c>
      <c r="F15639" s="24"/>
    </row>
    <row r="15640" spans="1:6" s="20" customFormat="1" ht="13.2" x14ac:dyDescent="0.25">
      <c r="A15640" s="27" t="s">
        <v>26238</v>
      </c>
      <c r="B15640" s="28" t="s">
        <v>26239</v>
      </c>
      <c r="C15640" s="18">
        <v>3328</v>
      </c>
      <c r="D15640" s="18">
        <f t="shared" si="244"/>
        <v>2629.12</v>
      </c>
      <c r="E15640" s="19">
        <v>0.21</v>
      </c>
      <c r="F15640" s="24"/>
    </row>
    <row r="15641" spans="1:6" s="20" customFormat="1" ht="13.2" x14ac:dyDescent="0.25">
      <c r="A15641" s="27" t="s">
        <v>26246</v>
      </c>
      <c r="B15641" s="28" t="s">
        <v>26247</v>
      </c>
      <c r="C15641" s="18">
        <v>3349</v>
      </c>
      <c r="D15641" s="18">
        <f t="shared" si="244"/>
        <v>2645.71</v>
      </c>
      <c r="E15641" s="19">
        <v>0.21</v>
      </c>
      <c r="F15641" s="24"/>
    </row>
    <row r="15642" spans="1:6" s="20" customFormat="1" ht="13.2" x14ac:dyDescent="0.25">
      <c r="A15642" s="27" t="s">
        <v>26250</v>
      </c>
      <c r="B15642" s="28" t="s">
        <v>26251</v>
      </c>
      <c r="C15642" s="18">
        <v>3349</v>
      </c>
      <c r="D15642" s="18">
        <f t="shared" si="244"/>
        <v>2645.71</v>
      </c>
      <c r="E15642" s="19">
        <v>0.21</v>
      </c>
      <c r="F15642" s="24"/>
    </row>
    <row r="15643" spans="1:6" s="20" customFormat="1" ht="13.2" x14ac:dyDescent="0.25">
      <c r="A15643" s="27" t="s">
        <v>26254</v>
      </c>
      <c r="B15643" s="28" t="s">
        <v>26255</v>
      </c>
      <c r="C15643" s="18">
        <v>3360</v>
      </c>
      <c r="D15643" s="18">
        <f t="shared" si="244"/>
        <v>2654.4</v>
      </c>
      <c r="E15643" s="19">
        <v>0.21</v>
      </c>
      <c r="F15643" s="24"/>
    </row>
    <row r="15644" spans="1:6" s="20" customFormat="1" ht="13.2" x14ac:dyDescent="0.25">
      <c r="A15644" s="27" t="s">
        <v>26258</v>
      </c>
      <c r="B15644" s="28" t="s">
        <v>26259</v>
      </c>
      <c r="C15644" s="18">
        <v>3371</v>
      </c>
      <c r="D15644" s="18">
        <f t="shared" si="244"/>
        <v>2663.09</v>
      </c>
      <c r="E15644" s="19">
        <v>0.21</v>
      </c>
      <c r="F15644" s="24"/>
    </row>
    <row r="15645" spans="1:6" s="20" customFormat="1" ht="13.2" x14ac:dyDescent="0.25">
      <c r="A15645" s="27" t="s">
        <v>26262</v>
      </c>
      <c r="B15645" s="28" t="s">
        <v>26263</v>
      </c>
      <c r="C15645" s="18">
        <v>3371</v>
      </c>
      <c r="D15645" s="18">
        <f t="shared" si="244"/>
        <v>2663.09</v>
      </c>
      <c r="E15645" s="19">
        <v>0.21</v>
      </c>
      <c r="F15645" s="24"/>
    </row>
    <row r="15646" spans="1:6" s="20" customFormat="1" ht="13.2" x14ac:dyDescent="0.25">
      <c r="A15646" s="27" t="s">
        <v>26270</v>
      </c>
      <c r="B15646" s="28" t="s">
        <v>26271</v>
      </c>
      <c r="C15646" s="18">
        <v>3392</v>
      </c>
      <c r="D15646" s="18">
        <f t="shared" si="244"/>
        <v>2679.6800000000003</v>
      </c>
      <c r="E15646" s="19">
        <v>0.21</v>
      </c>
      <c r="F15646" s="24"/>
    </row>
    <row r="15647" spans="1:6" s="20" customFormat="1" ht="13.2" x14ac:dyDescent="0.25">
      <c r="A15647" s="27" t="s">
        <v>26274</v>
      </c>
      <c r="B15647" s="28" t="s">
        <v>26275</v>
      </c>
      <c r="C15647" s="18">
        <v>3403</v>
      </c>
      <c r="D15647" s="18">
        <f t="shared" si="244"/>
        <v>2688.3700000000003</v>
      </c>
      <c r="E15647" s="19">
        <v>0.21</v>
      </c>
      <c r="F15647" s="24"/>
    </row>
    <row r="15648" spans="1:6" s="20" customFormat="1" ht="13.2" x14ac:dyDescent="0.25">
      <c r="A15648" s="27" t="s">
        <v>26278</v>
      </c>
      <c r="B15648" s="28" t="s">
        <v>26279</v>
      </c>
      <c r="C15648" s="18">
        <v>3403</v>
      </c>
      <c r="D15648" s="18">
        <f t="shared" si="244"/>
        <v>2688.3700000000003</v>
      </c>
      <c r="E15648" s="19">
        <v>0.21</v>
      </c>
      <c r="F15648" s="24"/>
    </row>
    <row r="15649" spans="1:6" s="20" customFormat="1" ht="13.2" x14ac:dyDescent="0.25">
      <c r="A15649" s="27" t="s">
        <v>26286</v>
      </c>
      <c r="B15649" s="28" t="s">
        <v>26287</v>
      </c>
      <c r="C15649" s="18">
        <v>3424</v>
      </c>
      <c r="D15649" s="18">
        <f t="shared" si="244"/>
        <v>2704.96</v>
      </c>
      <c r="E15649" s="19">
        <v>0.21</v>
      </c>
      <c r="F15649" s="24"/>
    </row>
    <row r="15650" spans="1:6" s="20" customFormat="1" ht="13.2" x14ac:dyDescent="0.25">
      <c r="A15650" s="27" t="s">
        <v>26290</v>
      </c>
      <c r="B15650" s="28" t="s">
        <v>26291</v>
      </c>
      <c r="C15650" s="18">
        <v>3424</v>
      </c>
      <c r="D15650" s="18">
        <f t="shared" si="244"/>
        <v>2704.96</v>
      </c>
      <c r="E15650" s="19">
        <v>0.21</v>
      </c>
      <c r="F15650" s="24"/>
    </row>
    <row r="15651" spans="1:6" s="20" customFormat="1" ht="13.2" x14ac:dyDescent="0.25">
      <c r="A15651" s="27" t="s">
        <v>26294</v>
      </c>
      <c r="B15651" s="28" t="s">
        <v>26295</v>
      </c>
      <c r="C15651" s="18">
        <v>3435</v>
      </c>
      <c r="D15651" s="18">
        <f t="shared" si="244"/>
        <v>2713.65</v>
      </c>
      <c r="E15651" s="19">
        <v>0.21</v>
      </c>
      <c r="F15651" s="24"/>
    </row>
    <row r="15652" spans="1:6" s="20" customFormat="1" ht="13.2" x14ac:dyDescent="0.25">
      <c r="A15652" s="27" t="s">
        <v>26298</v>
      </c>
      <c r="B15652" s="28" t="s">
        <v>26299</v>
      </c>
      <c r="C15652" s="18">
        <v>3445</v>
      </c>
      <c r="D15652" s="18">
        <f t="shared" si="244"/>
        <v>2721.55</v>
      </c>
      <c r="E15652" s="19">
        <v>0.21</v>
      </c>
      <c r="F15652" s="24"/>
    </row>
    <row r="15653" spans="1:6" s="20" customFormat="1" ht="13.2" x14ac:dyDescent="0.25">
      <c r="A15653" s="27" t="s">
        <v>26302</v>
      </c>
      <c r="B15653" s="28" t="s">
        <v>26303</v>
      </c>
      <c r="C15653" s="18">
        <v>3445</v>
      </c>
      <c r="D15653" s="18">
        <f t="shared" si="244"/>
        <v>2721.55</v>
      </c>
      <c r="E15653" s="19">
        <v>0.21</v>
      </c>
      <c r="F15653" s="24"/>
    </row>
    <row r="15654" spans="1:6" s="20" customFormat="1" ht="13.2" x14ac:dyDescent="0.25">
      <c r="A15654" s="27" t="s">
        <v>26310</v>
      </c>
      <c r="B15654" s="28" t="s">
        <v>26311</v>
      </c>
      <c r="C15654" s="18">
        <v>3467</v>
      </c>
      <c r="D15654" s="18">
        <f t="shared" si="244"/>
        <v>2738.9300000000003</v>
      </c>
      <c r="E15654" s="19">
        <v>0.21</v>
      </c>
      <c r="F15654" s="24"/>
    </row>
    <row r="15655" spans="1:6" s="20" customFormat="1" ht="13.2" x14ac:dyDescent="0.25">
      <c r="A15655" s="27" t="s">
        <v>26314</v>
      </c>
      <c r="B15655" s="28" t="s">
        <v>26315</v>
      </c>
      <c r="C15655" s="18">
        <v>3478</v>
      </c>
      <c r="D15655" s="18">
        <f t="shared" si="244"/>
        <v>2747.6200000000003</v>
      </c>
      <c r="E15655" s="19">
        <v>0.21</v>
      </c>
      <c r="F15655" s="24"/>
    </row>
    <row r="15656" spans="1:6" s="20" customFormat="1" ht="13.2" x14ac:dyDescent="0.25">
      <c r="A15656" s="27" t="s">
        <v>26318</v>
      </c>
      <c r="B15656" s="28" t="s">
        <v>26319</v>
      </c>
      <c r="C15656" s="18">
        <v>3478</v>
      </c>
      <c r="D15656" s="18">
        <f t="shared" si="244"/>
        <v>2747.6200000000003</v>
      </c>
      <c r="E15656" s="19">
        <v>0.21</v>
      </c>
      <c r="F15656" s="24"/>
    </row>
    <row r="15657" spans="1:6" s="20" customFormat="1" ht="13.2" x14ac:dyDescent="0.25">
      <c r="A15657" s="27" t="s">
        <v>26326</v>
      </c>
      <c r="B15657" s="28" t="s">
        <v>26327</v>
      </c>
      <c r="C15657" s="18">
        <v>3499</v>
      </c>
      <c r="D15657" s="18">
        <f t="shared" si="244"/>
        <v>2764.21</v>
      </c>
      <c r="E15657" s="19">
        <v>0.21</v>
      </c>
      <c r="F15657" s="24"/>
    </row>
    <row r="15658" spans="1:6" s="20" customFormat="1" ht="13.2" x14ac:dyDescent="0.25">
      <c r="A15658" s="27" t="s">
        <v>26330</v>
      </c>
      <c r="B15658" s="28" t="s">
        <v>26331</v>
      </c>
      <c r="C15658" s="18">
        <v>3499</v>
      </c>
      <c r="D15658" s="18">
        <f t="shared" si="244"/>
        <v>2764.21</v>
      </c>
      <c r="E15658" s="19">
        <v>0.21</v>
      </c>
      <c r="F15658" s="24"/>
    </row>
    <row r="15659" spans="1:6" s="20" customFormat="1" ht="13.2" x14ac:dyDescent="0.25">
      <c r="A15659" s="27" t="s">
        <v>26334</v>
      </c>
      <c r="B15659" s="28" t="s">
        <v>26335</v>
      </c>
      <c r="C15659" s="18">
        <v>3510</v>
      </c>
      <c r="D15659" s="18">
        <f t="shared" si="244"/>
        <v>2772.9</v>
      </c>
      <c r="E15659" s="19">
        <v>0.21</v>
      </c>
      <c r="F15659" s="24"/>
    </row>
    <row r="15660" spans="1:6" s="20" customFormat="1" ht="13.2" x14ac:dyDescent="0.25">
      <c r="A15660" s="27" t="s">
        <v>26338</v>
      </c>
      <c r="B15660" s="28" t="s">
        <v>26339</v>
      </c>
      <c r="C15660" s="18">
        <v>3520</v>
      </c>
      <c r="D15660" s="18">
        <f t="shared" si="244"/>
        <v>2780.8</v>
      </c>
      <c r="E15660" s="19">
        <v>0.21</v>
      </c>
      <c r="F15660" s="24"/>
    </row>
    <row r="15661" spans="1:6" s="20" customFormat="1" ht="13.2" x14ac:dyDescent="0.25">
      <c r="A15661" s="27" t="s">
        <v>26342</v>
      </c>
      <c r="B15661" s="28" t="s">
        <v>26343</v>
      </c>
      <c r="C15661" s="18">
        <v>3520</v>
      </c>
      <c r="D15661" s="18">
        <f t="shared" si="244"/>
        <v>2780.8</v>
      </c>
      <c r="E15661" s="19">
        <v>0.21</v>
      </c>
      <c r="F15661" s="24"/>
    </row>
    <row r="15662" spans="1:6" s="20" customFormat="1" ht="13.2" x14ac:dyDescent="0.25">
      <c r="A15662" s="27" t="s">
        <v>26350</v>
      </c>
      <c r="B15662" s="28" t="s">
        <v>26351</v>
      </c>
      <c r="C15662" s="18">
        <v>3542</v>
      </c>
      <c r="D15662" s="18">
        <f t="shared" si="244"/>
        <v>2798.1800000000003</v>
      </c>
      <c r="E15662" s="19">
        <v>0.21</v>
      </c>
      <c r="F15662" s="24"/>
    </row>
    <row r="15663" spans="1:6" s="20" customFormat="1" ht="13.2" x14ac:dyDescent="0.25">
      <c r="A15663" s="27" t="s">
        <v>26354</v>
      </c>
      <c r="B15663" s="28" t="s">
        <v>26355</v>
      </c>
      <c r="C15663" s="18">
        <v>3552</v>
      </c>
      <c r="D15663" s="18">
        <f t="shared" si="244"/>
        <v>2806.08</v>
      </c>
      <c r="E15663" s="19">
        <v>0.21</v>
      </c>
      <c r="F15663" s="24"/>
    </row>
    <row r="15664" spans="1:6" s="20" customFormat="1" ht="13.2" x14ac:dyDescent="0.25">
      <c r="A15664" s="27" t="s">
        <v>26358</v>
      </c>
      <c r="B15664" s="28" t="s">
        <v>26359</v>
      </c>
      <c r="C15664" s="18">
        <v>3552</v>
      </c>
      <c r="D15664" s="18">
        <f t="shared" si="244"/>
        <v>2806.08</v>
      </c>
      <c r="E15664" s="19">
        <v>0.21</v>
      </c>
      <c r="F15664" s="24"/>
    </row>
    <row r="15665" spans="1:6" s="20" customFormat="1" ht="13.2" x14ac:dyDescent="0.25">
      <c r="A15665" s="27" t="s">
        <v>26366</v>
      </c>
      <c r="B15665" s="28" t="s">
        <v>26367</v>
      </c>
      <c r="C15665" s="18">
        <v>3574</v>
      </c>
      <c r="D15665" s="18">
        <f t="shared" si="244"/>
        <v>2823.46</v>
      </c>
      <c r="E15665" s="19">
        <v>0.21</v>
      </c>
      <c r="F15665" s="24"/>
    </row>
    <row r="15666" spans="1:6" s="20" customFormat="1" ht="13.2" x14ac:dyDescent="0.25">
      <c r="A15666" s="27" t="s">
        <v>26370</v>
      </c>
      <c r="B15666" s="28" t="s">
        <v>26371</v>
      </c>
      <c r="C15666" s="18">
        <v>3574</v>
      </c>
      <c r="D15666" s="18">
        <f t="shared" si="244"/>
        <v>2823.46</v>
      </c>
      <c r="E15666" s="19">
        <v>0.21</v>
      </c>
      <c r="F15666" s="24"/>
    </row>
    <row r="15667" spans="1:6" s="20" customFormat="1" ht="13.2" x14ac:dyDescent="0.25">
      <c r="A15667" s="27" t="s">
        <v>26374</v>
      </c>
      <c r="B15667" s="28" t="s">
        <v>26375</v>
      </c>
      <c r="C15667" s="18">
        <v>3585</v>
      </c>
      <c r="D15667" s="18">
        <f t="shared" si="244"/>
        <v>2832.15</v>
      </c>
      <c r="E15667" s="19">
        <v>0.21</v>
      </c>
      <c r="F15667" s="24"/>
    </row>
    <row r="15668" spans="1:6" s="20" customFormat="1" ht="13.2" x14ac:dyDescent="0.25">
      <c r="A15668" s="27" t="s">
        <v>26378</v>
      </c>
      <c r="B15668" s="28" t="s">
        <v>26379</v>
      </c>
      <c r="C15668" s="18">
        <v>3595</v>
      </c>
      <c r="D15668" s="18">
        <f t="shared" si="244"/>
        <v>2840.05</v>
      </c>
      <c r="E15668" s="19">
        <v>0.21</v>
      </c>
      <c r="F15668" s="24"/>
    </row>
    <row r="15669" spans="1:6" s="20" customFormat="1" ht="13.2" x14ac:dyDescent="0.25">
      <c r="A15669" s="27" t="s">
        <v>26382</v>
      </c>
      <c r="B15669" s="28" t="s">
        <v>26383</v>
      </c>
      <c r="C15669" s="18">
        <v>3595</v>
      </c>
      <c r="D15669" s="18">
        <f t="shared" si="244"/>
        <v>2840.05</v>
      </c>
      <c r="E15669" s="19">
        <v>0.21</v>
      </c>
      <c r="F15669" s="24"/>
    </row>
    <row r="15670" spans="1:6" s="20" customFormat="1" ht="13.2" x14ac:dyDescent="0.25">
      <c r="A15670" s="27" t="s">
        <v>26386</v>
      </c>
      <c r="B15670" s="28" t="s">
        <v>26387</v>
      </c>
      <c r="C15670" s="18">
        <v>3606</v>
      </c>
      <c r="D15670" s="18">
        <f t="shared" si="244"/>
        <v>2848.7400000000002</v>
      </c>
      <c r="E15670" s="19">
        <v>0.21</v>
      </c>
      <c r="F15670" s="24"/>
    </row>
    <row r="15671" spans="1:6" s="20" customFormat="1" ht="13.2" x14ac:dyDescent="0.25">
      <c r="A15671" s="27" t="s">
        <v>26390</v>
      </c>
      <c r="B15671" s="28" t="s">
        <v>26391</v>
      </c>
      <c r="C15671" s="18">
        <v>3617</v>
      </c>
      <c r="D15671" s="18">
        <f t="shared" si="244"/>
        <v>2857.4300000000003</v>
      </c>
      <c r="E15671" s="19">
        <v>0.21</v>
      </c>
      <c r="F15671" s="24"/>
    </row>
    <row r="15672" spans="1:6" s="20" customFormat="1" ht="13.2" x14ac:dyDescent="0.25">
      <c r="A15672" s="27" t="s">
        <v>26394</v>
      </c>
      <c r="B15672" s="28" t="s">
        <v>26395</v>
      </c>
      <c r="C15672" s="18">
        <v>3627</v>
      </c>
      <c r="D15672" s="18">
        <f t="shared" si="244"/>
        <v>2865.33</v>
      </c>
      <c r="E15672" s="19">
        <v>0.21</v>
      </c>
      <c r="F15672" s="24"/>
    </row>
    <row r="15673" spans="1:6" s="20" customFormat="1" ht="13.2" x14ac:dyDescent="0.25">
      <c r="A15673" s="27" t="s">
        <v>26398</v>
      </c>
      <c r="B15673" s="28" t="s">
        <v>26399</v>
      </c>
      <c r="C15673" s="18">
        <v>3627</v>
      </c>
      <c r="D15673" s="18">
        <f t="shared" si="244"/>
        <v>2865.33</v>
      </c>
      <c r="E15673" s="19">
        <v>0.21</v>
      </c>
      <c r="F15673" s="24"/>
    </row>
    <row r="15674" spans="1:6" s="20" customFormat="1" ht="13.2" x14ac:dyDescent="0.25">
      <c r="A15674" s="27" t="s">
        <v>26406</v>
      </c>
      <c r="B15674" s="28" t="s">
        <v>26407</v>
      </c>
      <c r="C15674" s="18">
        <v>3649</v>
      </c>
      <c r="D15674" s="18">
        <f t="shared" si="244"/>
        <v>2882.71</v>
      </c>
      <c r="E15674" s="19">
        <v>0.21</v>
      </c>
      <c r="F15674" s="24"/>
    </row>
    <row r="15675" spans="1:6" s="20" customFormat="1" ht="13.2" x14ac:dyDescent="0.25">
      <c r="A15675" s="27" t="s">
        <v>26410</v>
      </c>
      <c r="B15675" s="28" t="s">
        <v>26411</v>
      </c>
      <c r="C15675" s="18">
        <v>3649</v>
      </c>
      <c r="D15675" s="18">
        <f t="shared" si="244"/>
        <v>2882.71</v>
      </c>
      <c r="E15675" s="19">
        <v>0.21</v>
      </c>
      <c r="F15675" s="24"/>
    </row>
    <row r="15676" spans="1:6" s="20" customFormat="1" ht="13.2" x14ac:dyDescent="0.25">
      <c r="A15676" s="27" t="s">
        <v>26414</v>
      </c>
      <c r="B15676" s="28" t="s">
        <v>26415</v>
      </c>
      <c r="C15676" s="18">
        <v>3659</v>
      </c>
      <c r="D15676" s="18">
        <f t="shared" si="244"/>
        <v>2890.61</v>
      </c>
      <c r="E15676" s="19">
        <v>0.21</v>
      </c>
      <c r="F15676" s="24"/>
    </row>
    <row r="15677" spans="1:6" s="20" customFormat="1" ht="13.2" x14ac:dyDescent="0.25">
      <c r="A15677" s="27" t="s">
        <v>26422</v>
      </c>
      <c r="B15677" s="28" t="s">
        <v>26423</v>
      </c>
      <c r="C15677" s="18">
        <v>3670</v>
      </c>
      <c r="D15677" s="18">
        <f t="shared" si="244"/>
        <v>2899.3</v>
      </c>
      <c r="E15677" s="19">
        <v>0.21</v>
      </c>
      <c r="F15677" s="24"/>
    </row>
    <row r="15678" spans="1:6" s="20" customFormat="1" ht="13.2" x14ac:dyDescent="0.25">
      <c r="A15678" s="27" t="s">
        <v>26418</v>
      </c>
      <c r="B15678" s="28" t="s">
        <v>26419</v>
      </c>
      <c r="C15678" s="18">
        <v>3670</v>
      </c>
      <c r="D15678" s="18">
        <f t="shared" si="244"/>
        <v>2899.3</v>
      </c>
      <c r="E15678" s="19">
        <v>0.21</v>
      </c>
      <c r="F15678" s="24"/>
    </row>
    <row r="15679" spans="1:6" s="20" customFormat="1" ht="26.4" x14ac:dyDescent="0.25">
      <c r="A15679" s="27" t="s">
        <v>100</v>
      </c>
      <c r="B15679" s="28" t="s">
        <v>101</v>
      </c>
      <c r="C15679" s="18">
        <v>3681</v>
      </c>
      <c r="D15679" s="18">
        <f t="shared" si="244"/>
        <v>2907.9900000000002</v>
      </c>
      <c r="E15679" s="19">
        <v>0.21</v>
      </c>
      <c r="F15679" s="24"/>
    </row>
    <row r="15680" spans="1:6" s="20" customFormat="1" ht="26.4" x14ac:dyDescent="0.25">
      <c r="A15680" s="27" t="s">
        <v>232</v>
      </c>
      <c r="B15680" s="28" t="s">
        <v>233</v>
      </c>
      <c r="C15680" s="18">
        <v>3970</v>
      </c>
      <c r="D15680" s="18">
        <f t="shared" si="244"/>
        <v>3136.3</v>
      </c>
      <c r="E15680" s="19">
        <v>0.21</v>
      </c>
      <c r="F15680" s="24"/>
    </row>
    <row r="15681" spans="1:6" s="20" customFormat="1" ht="26.4" x14ac:dyDescent="0.25">
      <c r="A15681" s="27" t="s">
        <v>183</v>
      </c>
      <c r="B15681" s="28" t="s">
        <v>184</v>
      </c>
      <c r="C15681" s="18">
        <v>5778</v>
      </c>
      <c r="D15681" s="18">
        <f t="shared" si="244"/>
        <v>4564.62</v>
      </c>
      <c r="E15681" s="19">
        <v>0.21</v>
      </c>
      <c r="F15681" s="24"/>
    </row>
    <row r="15682" spans="1:6" s="20" customFormat="1" ht="13.2" x14ac:dyDescent="0.25">
      <c r="A15682" s="27" t="s">
        <v>1645</v>
      </c>
      <c r="B15682" s="28" t="s">
        <v>8782</v>
      </c>
      <c r="C15682" s="18">
        <v>9470</v>
      </c>
      <c r="D15682" s="18">
        <f t="shared" si="244"/>
        <v>7481.3</v>
      </c>
      <c r="E15682" s="19">
        <v>0.21</v>
      </c>
      <c r="F15682" s="24"/>
    </row>
    <row r="15683" spans="1:6" s="20" customFormat="1" ht="26.4" x14ac:dyDescent="0.25">
      <c r="A15683" s="27" t="s">
        <v>19</v>
      </c>
      <c r="B15683" s="28" t="s">
        <v>20</v>
      </c>
      <c r="C15683" s="18">
        <v>9951</v>
      </c>
      <c r="D15683" s="18">
        <f t="shared" ref="D15683:D15746" si="245">C15683*(1-E15683)</f>
        <v>7861.29</v>
      </c>
      <c r="E15683" s="19">
        <v>0.21</v>
      </c>
      <c r="F15683" s="24"/>
    </row>
    <row r="15684" spans="1:6" s="20" customFormat="1" ht="13.2" x14ac:dyDescent="0.25">
      <c r="A15684" s="27" t="s">
        <v>1647</v>
      </c>
      <c r="B15684" s="28" t="s">
        <v>8784</v>
      </c>
      <c r="C15684" s="18">
        <v>9951</v>
      </c>
      <c r="D15684" s="18">
        <f t="shared" si="245"/>
        <v>7861.29</v>
      </c>
      <c r="E15684" s="19">
        <v>0.21</v>
      </c>
      <c r="F15684" s="24"/>
    </row>
    <row r="15685" spans="1:6" s="20" customFormat="1" ht="13.2" x14ac:dyDescent="0.25">
      <c r="A15685" s="27" t="s">
        <v>1649</v>
      </c>
      <c r="B15685" s="28" t="s">
        <v>8786</v>
      </c>
      <c r="C15685" s="18">
        <v>10005</v>
      </c>
      <c r="D15685" s="18">
        <f t="shared" si="245"/>
        <v>7903.9500000000007</v>
      </c>
      <c r="E15685" s="19">
        <v>0.21</v>
      </c>
      <c r="F15685" s="24"/>
    </row>
    <row r="15686" spans="1:6" s="20" customFormat="1" ht="13.2" x14ac:dyDescent="0.25">
      <c r="A15686" s="27" t="s">
        <v>1651</v>
      </c>
      <c r="B15686" s="28" t="s">
        <v>8788</v>
      </c>
      <c r="C15686" s="18">
        <v>10069</v>
      </c>
      <c r="D15686" s="18">
        <f t="shared" si="245"/>
        <v>7954.51</v>
      </c>
      <c r="E15686" s="19">
        <v>0.21</v>
      </c>
      <c r="F15686" s="24"/>
    </row>
    <row r="15687" spans="1:6" s="20" customFormat="1" ht="13.2" x14ac:dyDescent="0.25">
      <c r="A15687" s="27" t="s">
        <v>1653</v>
      </c>
      <c r="B15687" s="28" t="s">
        <v>8790</v>
      </c>
      <c r="C15687" s="18">
        <v>10133</v>
      </c>
      <c r="D15687" s="18">
        <f t="shared" si="245"/>
        <v>8005.0700000000006</v>
      </c>
      <c r="E15687" s="19">
        <v>0.21</v>
      </c>
      <c r="F15687" s="24"/>
    </row>
    <row r="15688" spans="1:6" s="20" customFormat="1" ht="13.2" x14ac:dyDescent="0.25">
      <c r="A15688" s="27" t="s">
        <v>1655</v>
      </c>
      <c r="B15688" s="28" t="s">
        <v>8792</v>
      </c>
      <c r="C15688" s="18">
        <v>10197</v>
      </c>
      <c r="D15688" s="18">
        <f t="shared" si="245"/>
        <v>8055.63</v>
      </c>
      <c r="E15688" s="19">
        <v>0.21</v>
      </c>
      <c r="F15688" s="24"/>
    </row>
    <row r="15689" spans="1:6" s="20" customFormat="1" ht="13.2" x14ac:dyDescent="0.25">
      <c r="A15689" s="27" t="s">
        <v>1657</v>
      </c>
      <c r="B15689" s="28" t="s">
        <v>8794</v>
      </c>
      <c r="C15689" s="18">
        <v>10261</v>
      </c>
      <c r="D15689" s="18">
        <f t="shared" si="245"/>
        <v>8106.1900000000005</v>
      </c>
      <c r="E15689" s="19">
        <v>0.21</v>
      </c>
      <c r="F15689" s="24"/>
    </row>
    <row r="15690" spans="1:6" s="20" customFormat="1" ht="13.2" x14ac:dyDescent="0.25">
      <c r="A15690" s="27" t="s">
        <v>1659</v>
      </c>
      <c r="B15690" s="28" t="s">
        <v>8796</v>
      </c>
      <c r="C15690" s="18">
        <v>10326</v>
      </c>
      <c r="D15690" s="18">
        <f t="shared" si="245"/>
        <v>8157.54</v>
      </c>
      <c r="E15690" s="19">
        <v>0.21</v>
      </c>
      <c r="F15690" s="24"/>
    </row>
    <row r="15691" spans="1:6" s="20" customFormat="1" ht="13.2" x14ac:dyDescent="0.25">
      <c r="A15691" s="27" t="s">
        <v>1661</v>
      </c>
      <c r="B15691" s="28" t="s">
        <v>8798</v>
      </c>
      <c r="C15691" s="18">
        <v>10390</v>
      </c>
      <c r="D15691" s="18">
        <f t="shared" si="245"/>
        <v>8208.1</v>
      </c>
      <c r="E15691" s="19">
        <v>0.21</v>
      </c>
      <c r="F15691" s="24"/>
    </row>
    <row r="15692" spans="1:6" s="20" customFormat="1" ht="26.4" x14ac:dyDescent="0.25">
      <c r="A15692" s="27" t="s">
        <v>23</v>
      </c>
      <c r="B15692" s="28" t="s">
        <v>24</v>
      </c>
      <c r="C15692" s="18">
        <v>10486</v>
      </c>
      <c r="D15692" s="18">
        <f t="shared" si="245"/>
        <v>8283.94</v>
      </c>
      <c r="E15692" s="19">
        <v>0.21</v>
      </c>
      <c r="F15692" s="24"/>
    </row>
    <row r="15693" spans="1:6" s="20" customFormat="1" ht="13.2" x14ac:dyDescent="0.25">
      <c r="A15693" s="27" t="s">
        <v>1663</v>
      </c>
      <c r="B15693" s="28" t="s">
        <v>8800</v>
      </c>
      <c r="C15693" s="18">
        <v>10486</v>
      </c>
      <c r="D15693" s="18">
        <f t="shared" si="245"/>
        <v>8283.94</v>
      </c>
      <c r="E15693" s="19">
        <v>0.21</v>
      </c>
      <c r="F15693" s="24"/>
    </row>
    <row r="15694" spans="1:6" s="20" customFormat="1" ht="13.2" x14ac:dyDescent="0.25">
      <c r="A15694" s="27" t="s">
        <v>1667</v>
      </c>
      <c r="B15694" s="28" t="s">
        <v>8804</v>
      </c>
      <c r="C15694" s="18">
        <v>10700</v>
      </c>
      <c r="D15694" s="18">
        <f t="shared" si="245"/>
        <v>8453</v>
      </c>
      <c r="E15694" s="19">
        <v>0.21</v>
      </c>
      <c r="F15694" s="24"/>
    </row>
    <row r="15695" spans="1:6" s="20" customFormat="1" ht="13.2" x14ac:dyDescent="0.25">
      <c r="A15695" s="27" t="s">
        <v>1671</v>
      </c>
      <c r="B15695" s="28" t="s">
        <v>8808</v>
      </c>
      <c r="C15695" s="18">
        <v>10914</v>
      </c>
      <c r="D15695" s="18">
        <f t="shared" si="245"/>
        <v>8622.06</v>
      </c>
      <c r="E15695" s="19">
        <v>0.21</v>
      </c>
      <c r="F15695" s="24"/>
    </row>
    <row r="15696" spans="1:6" s="20" customFormat="1" ht="13.2" x14ac:dyDescent="0.25">
      <c r="A15696" s="27" t="s">
        <v>26092</v>
      </c>
      <c r="B15696" s="28" t="s">
        <v>26093</v>
      </c>
      <c r="C15696" s="18">
        <v>10989</v>
      </c>
      <c r="D15696" s="18">
        <f t="shared" si="245"/>
        <v>8681.31</v>
      </c>
      <c r="E15696" s="19">
        <v>0.21</v>
      </c>
      <c r="F15696" s="24"/>
    </row>
    <row r="15697" spans="1:6" s="20" customFormat="1" ht="13.2" x14ac:dyDescent="0.25">
      <c r="A15697" s="27" t="s">
        <v>26100</v>
      </c>
      <c r="B15697" s="28" t="s">
        <v>26101</v>
      </c>
      <c r="C15697" s="18">
        <v>11064</v>
      </c>
      <c r="D15697" s="18">
        <f t="shared" si="245"/>
        <v>8740.56</v>
      </c>
      <c r="E15697" s="19">
        <v>0.21</v>
      </c>
      <c r="F15697" s="24"/>
    </row>
    <row r="15698" spans="1:6" s="20" customFormat="1" ht="13.2" x14ac:dyDescent="0.25">
      <c r="A15698" s="27" t="s">
        <v>26108</v>
      </c>
      <c r="B15698" s="28" t="s">
        <v>26109</v>
      </c>
      <c r="C15698" s="18">
        <v>11128</v>
      </c>
      <c r="D15698" s="18">
        <f t="shared" si="245"/>
        <v>8791.1200000000008</v>
      </c>
      <c r="E15698" s="19">
        <v>0.21</v>
      </c>
      <c r="F15698" s="24"/>
    </row>
    <row r="15699" spans="1:6" s="20" customFormat="1" ht="13.2" x14ac:dyDescent="0.25">
      <c r="A15699" s="27" t="s">
        <v>26116</v>
      </c>
      <c r="B15699" s="28" t="s">
        <v>26117</v>
      </c>
      <c r="C15699" s="18">
        <v>11203</v>
      </c>
      <c r="D15699" s="18">
        <f t="shared" si="245"/>
        <v>8850.3700000000008</v>
      </c>
      <c r="E15699" s="19">
        <v>0.21</v>
      </c>
      <c r="F15699" s="24"/>
    </row>
    <row r="15700" spans="1:6" s="20" customFormat="1" ht="13.2" x14ac:dyDescent="0.25">
      <c r="A15700" s="27" t="s">
        <v>26124</v>
      </c>
      <c r="B15700" s="28" t="s">
        <v>26125</v>
      </c>
      <c r="C15700" s="18">
        <v>11278</v>
      </c>
      <c r="D15700" s="18">
        <f t="shared" si="245"/>
        <v>8909.6200000000008</v>
      </c>
      <c r="E15700" s="19">
        <v>0.21</v>
      </c>
      <c r="F15700" s="24"/>
    </row>
    <row r="15701" spans="1:6" s="20" customFormat="1" ht="13.2" x14ac:dyDescent="0.25">
      <c r="A15701" s="27" t="s">
        <v>26132</v>
      </c>
      <c r="B15701" s="28" t="s">
        <v>26133</v>
      </c>
      <c r="C15701" s="18">
        <v>11353</v>
      </c>
      <c r="D15701" s="18">
        <f t="shared" si="245"/>
        <v>8968.8700000000008</v>
      </c>
      <c r="E15701" s="19">
        <v>0.21</v>
      </c>
      <c r="F15701" s="24"/>
    </row>
    <row r="15702" spans="1:6" s="20" customFormat="1" ht="13.2" x14ac:dyDescent="0.25">
      <c r="A15702" s="27" t="s">
        <v>26140</v>
      </c>
      <c r="B15702" s="28" t="s">
        <v>26141</v>
      </c>
      <c r="C15702" s="18">
        <v>11428</v>
      </c>
      <c r="D15702" s="18">
        <f t="shared" si="245"/>
        <v>9028.1200000000008</v>
      </c>
      <c r="E15702" s="19">
        <v>0.21</v>
      </c>
      <c r="F15702" s="24"/>
    </row>
    <row r="15703" spans="1:6" s="20" customFormat="1" ht="13.2" x14ac:dyDescent="0.25">
      <c r="A15703" s="27" t="s">
        <v>26148</v>
      </c>
      <c r="B15703" s="28" t="s">
        <v>26149</v>
      </c>
      <c r="C15703" s="18">
        <v>11492</v>
      </c>
      <c r="D15703" s="18">
        <f t="shared" si="245"/>
        <v>9078.68</v>
      </c>
      <c r="E15703" s="19">
        <v>0.21</v>
      </c>
      <c r="F15703" s="24"/>
    </row>
    <row r="15704" spans="1:6" s="20" customFormat="1" ht="13.2" x14ac:dyDescent="0.25">
      <c r="A15704" s="27" t="s">
        <v>26156</v>
      </c>
      <c r="B15704" s="28" t="s">
        <v>26157</v>
      </c>
      <c r="C15704" s="18">
        <v>11567</v>
      </c>
      <c r="D15704" s="18">
        <f t="shared" si="245"/>
        <v>9137.93</v>
      </c>
      <c r="E15704" s="19">
        <v>0.21</v>
      </c>
      <c r="F15704" s="24"/>
    </row>
    <row r="15705" spans="1:6" s="20" customFormat="1" ht="13.2" x14ac:dyDescent="0.25">
      <c r="A15705" s="27" t="s">
        <v>26164</v>
      </c>
      <c r="B15705" s="28" t="s">
        <v>26165</v>
      </c>
      <c r="C15705" s="18">
        <v>11642</v>
      </c>
      <c r="D15705" s="18">
        <f t="shared" si="245"/>
        <v>9197.18</v>
      </c>
      <c r="E15705" s="19">
        <v>0.21</v>
      </c>
      <c r="F15705" s="24"/>
    </row>
    <row r="15706" spans="1:6" s="20" customFormat="1" ht="13.2" x14ac:dyDescent="0.25">
      <c r="A15706" s="27" t="s">
        <v>26172</v>
      </c>
      <c r="B15706" s="28" t="s">
        <v>26173</v>
      </c>
      <c r="C15706" s="18">
        <v>11717</v>
      </c>
      <c r="D15706" s="18">
        <f t="shared" si="245"/>
        <v>9256.43</v>
      </c>
      <c r="E15706" s="19">
        <v>0.21</v>
      </c>
      <c r="F15706" s="24"/>
    </row>
    <row r="15707" spans="1:6" s="20" customFormat="1" ht="13.2" x14ac:dyDescent="0.25">
      <c r="A15707" s="27" t="s">
        <v>26188</v>
      </c>
      <c r="B15707" s="28" t="s">
        <v>26189</v>
      </c>
      <c r="C15707" s="18">
        <v>11856</v>
      </c>
      <c r="D15707" s="18">
        <f t="shared" si="245"/>
        <v>9366.24</v>
      </c>
      <c r="E15707" s="19">
        <v>0.21</v>
      </c>
      <c r="F15707" s="24"/>
    </row>
    <row r="15708" spans="1:6" s="20" customFormat="1" ht="13.2" x14ac:dyDescent="0.25">
      <c r="A15708" s="27" t="s">
        <v>26192</v>
      </c>
      <c r="B15708" s="28" t="s">
        <v>26193</v>
      </c>
      <c r="C15708" s="18">
        <v>11898</v>
      </c>
      <c r="D15708" s="18">
        <f t="shared" si="245"/>
        <v>9399.42</v>
      </c>
      <c r="E15708" s="19">
        <v>0.21</v>
      </c>
      <c r="F15708" s="24"/>
    </row>
    <row r="15709" spans="1:6" s="20" customFormat="1" ht="13.2" x14ac:dyDescent="0.25">
      <c r="A15709" s="27" t="s">
        <v>26196</v>
      </c>
      <c r="B15709" s="28" t="s">
        <v>26197</v>
      </c>
      <c r="C15709" s="18">
        <v>11931</v>
      </c>
      <c r="D15709" s="18">
        <f t="shared" si="245"/>
        <v>9425.49</v>
      </c>
      <c r="E15709" s="19">
        <v>0.21</v>
      </c>
      <c r="F15709" s="24"/>
    </row>
    <row r="15710" spans="1:6" s="20" customFormat="1" ht="13.2" x14ac:dyDescent="0.25">
      <c r="A15710" s="27" t="s">
        <v>26200</v>
      </c>
      <c r="B15710" s="28" t="s">
        <v>26201</v>
      </c>
      <c r="C15710" s="18">
        <v>11973</v>
      </c>
      <c r="D15710" s="18">
        <f t="shared" si="245"/>
        <v>9458.67</v>
      </c>
      <c r="E15710" s="19">
        <v>0.21</v>
      </c>
      <c r="F15710" s="24"/>
    </row>
    <row r="15711" spans="1:6" s="20" customFormat="1" ht="13.2" x14ac:dyDescent="0.25">
      <c r="A15711" s="27" t="s">
        <v>26220</v>
      </c>
      <c r="B15711" s="28" t="s">
        <v>26221</v>
      </c>
      <c r="C15711" s="18">
        <v>12134</v>
      </c>
      <c r="D15711" s="18">
        <f t="shared" si="245"/>
        <v>9585.86</v>
      </c>
      <c r="E15711" s="19">
        <v>0.21</v>
      </c>
      <c r="F15711" s="24"/>
    </row>
    <row r="15712" spans="1:6" s="20" customFormat="1" ht="13.2" x14ac:dyDescent="0.25">
      <c r="A15712" s="27" t="s">
        <v>26232</v>
      </c>
      <c r="B15712" s="28" t="s">
        <v>26233</v>
      </c>
      <c r="C15712" s="18">
        <v>12209</v>
      </c>
      <c r="D15712" s="18">
        <f t="shared" si="245"/>
        <v>9645.11</v>
      </c>
      <c r="E15712" s="19">
        <v>0.21</v>
      </c>
      <c r="F15712" s="24"/>
    </row>
    <row r="15713" spans="1:6" s="20" customFormat="1" ht="13.2" x14ac:dyDescent="0.25">
      <c r="A15713" s="27" t="s">
        <v>26240</v>
      </c>
      <c r="B15713" s="28" t="s">
        <v>26241</v>
      </c>
      <c r="C15713" s="18">
        <v>12262</v>
      </c>
      <c r="D15713" s="18">
        <f t="shared" si="245"/>
        <v>9686.98</v>
      </c>
      <c r="E15713" s="19">
        <v>0.21</v>
      </c>
      <c r="F15713" s="24"/>
    </row>
    <row r="15714" spans="1:6" s="20" customFormat="1" ht="13.2" x14ac:dyDescent="0.25">
      <c r="A15714" s="27" t="s">
        <v>26244</v>
      </c>
      <c r="B15714" s="28" t="s">
        <v>26245</v>
      </c>
      <c r="C15714" s="18">
        <v>12284</v>
      </c>
      <c r="D15714" s="18">
        <f t="shared" si="245"/>
        <v>9704.36</v>
      </c>
      <c r="E15714" s="19">
        <v>0.21</v>
      </c>
      <c r="F15714" s="24"/>
    </row>
    <row r="15715" spans="1:6" s="20" customFormat="1" ht="13.2" x14ac:dyDescent="0.25">
      <c r="A15715" s="27" t="s">
        <v>26252</v>
      </c>
      <c r="B15715" s="28" t="s">
        <v>26253</v>
      </c>
      <c r="C15715" s="18">
        <v>12337</v>
      </c>
      <c r="D15715" s="18">
        <f t="shared" si="245"/>
        <v>9746.23</v>
      </c>
      <c r="E15715" s="19">
        <v>0.21</v>
      </c>
      <c r="F15715" s="24"/>
    </row>
    <row r="15716" spans="1:6" s="20" customFormat="1" ht="13.2" x14ac:dyDescent="0.25">
      <c r="A15716" s="27" t="s">
        <v>26256</v>
      </c>
      <c r="B15716" s="28" t="s">
        <v>26257</v>
      </c>
      <c r="C15716" s="18">
        <v>12359</v>
      </c>
      <c r="D15716" s="18">
        <f t="shared" si="245"/>
        <v>9763.61</v>
      </c>
      <c r="E15716" s="19">
        <v>0.21</v>
      </c>
      <c r="F15716" s="24"/>
    </row>
    <row r="15717" spans="1:6" s="20" customFormat="1" ht="13.2" x14ac:dyDescent="0.25">
      <c r="A15717" s="27" t="s">
        <v>26264</v>
      </c>
      <c r="B15717" s="28" t="s">
        <v>26265</v>
      </c>
      <c r="C15717" s="18">
        <v>12412</v>
      </c>
      <c r="D15717" s="18">
        <f t="shared" si="245"/>
        <v>9805.48</v>
      </c>
      <c r="E15717" s="19">
        <v>0.21</v>
      </c>
      <c r="F15717" s="24"/>
    </row>
    <row r="15718" spans="1:6" s="20" customFormat="1" ht="13.2" x14ac:dyDescent="0.25">
      <c r="A15718" s="27" t="s">
        <v>26268</v>
      </c>
      <c r="B15718" s="28" t="s">
        <v>26269</v>
      </c>
      <c r="C15718" s="18">
        <v>12433</v>
      </c>
      <c r="D15718" s="18">
        <f t="shared" si="245"/>
        <v>9822.07</v>
      </c>
      <c r="E15718" s="19">
        <v>0.21</v>
      </c>
      <c r="F15718" s="24"/>
    </row>
    <row r="15719" spans="1:6" s="20" customFormat="1" ht="13.2" x14ac:dyDescent="0.25">
      <c r="A15719" s="27" t="s">
        <v>26276</v>
      </c>
      <c r="B15719" s="28" t="s">
        <v>26277</v>
      </c>
      <c r="C15719" s="18">
        <v>12487</v>
      </c>
      <c r="D15719" s="18">
        <f t="shared" si="245"/>
        <v>9864.73</v>
      </c>
      <c r="E15719" s="19">
        <v>0.21</v>
      </c>
      <c r="F15719" s="24"/>
    </row>
    <row r="15720" spans="1:6" s="20" customFormat="1" ht="13.2" x14ac:dyDescent="0.25">
      <c r="A15720" s="27" t="s">
        <v>26280</v>
      </c>
      <c r="B15720" s="28" t="s">
        <v>26281</v>
      </c>
      <c r="C15720" s="18">
        <v>12519</v>
      </c>
      <c r="D15720" s="18">
        <f t="shared" si="245"/>
        <v>9890.01</v>
      </c>
      <c r="E15720" s="19">
        <v>0.21</v>
      </c>
      <c r="F15720" s="24"/>
    </row>
    <row r="15721" spans="1:6" s="20" customFormat="1" ht="13.2" x14ac:dyDescent="0.25">
      <c r="A15721" s="27" t="s">
        <v>26284</v>
      </c>
      <c r="B15721" s="28" t="s">
        <v>26285</v>
      </c>
      <c r="C15721" s="18">
        <v>12540</v>
      </c>
      <c r="D15721" s="18">
        <f t="shared" si="245"/>
        <v>9906.6</v>
      </c>
      <c r="E15721" s="19">
        <v>0.21</v>
      </c>
      <c r="F15721" s="24"/>
    </row>
    <row r="15722" spans="1:6" s="20" customFormat="1" ht="13.2" x14ac:dyDescent="0.25">
      <c r="A15722" s="27" t="s">
        <v>26288</v>
      </c>
      <c r="B15722" s="28" t="s">
        <v>26289</v>
      </c>
      <c r="C15722" s="18">
        <v>12562</v>
      </c>
      <c r="D15722" s="18">
        <f t="shared" si="245"/>
        <v>9923.98</v>
      </c>
      <c r="E15722" s="19">
        <v>0.21</v>
      </c>
      <c r="F15722" s="24"/>
    </row>
    <row r="15723" spans="1:6" s="20" customFormat="1" ht="13.2" x14ac:dyDescent="0.25">
      <c r="A15723" s="27" t="s">
        <v>26292</v>
      </c>
      <c r="B15723" s="28" t="s">
        <v>26293</v>
      </c>
      <c r="C15723" s="18">
        <v>12594</v>
      </c>
      <c r="D15723" s="18">
        <f t="shared" si="245"/>
        <v>9949.26</v>
      </c>
      <c r="E15723" s="19">
        <v>0.21</v>
      </c>
      <c r="F15723" s="24"/>
    </row>
    <row r="15724" spans="1:6" s="20" customFormat="1" ht="13.2" x14ac:dyDescent="0.25">
      <c r="A15724" s="27" t="s">
        <v>26296</v>
      </c>
      <c r="B15724" s="28" t="s">
        <v>26297</v>
      </c>
      <c r="C15724" s="18">
        <v>12615</v>
      </c>
      <c r="D15724" s="18">
        <f t="shared" si="245"/>
        <v>9965.85</v>
      </c>
      <c r="E15724" s="19">
        <v>0.21</v>
      </c>
      <c r="F15724" s="24"/>
    </row>
    <row r="15725" spans="1:6" s="20" customFormat="1" ht="13.2" x14ac:dyDescent="0.25">
      <c r="A15725" s="27" t="s">
        <v>26300</v>
      </c>
      <c r="B15725" s="28" t="s">
        <v>26301</v>
      </c>
      <c r="C15725" s="18">
        <v>12647</v>
      </c>
      <c r="D15725" s="18">
        <f t="shared" si="245"/>
        <v>9991.130000000001</v>
      </c>
      <c r="E15725" s="19">
        <v>0.21</v>
      </c>
      <c r="F15725" s="24"/>
    </row>
    <row r="15726" spans="1:6" s="20" customFormat="1" ht="13.2" x14ac:dyDescent="0.25">
      <c r="A15726" s="27" t="s">
        <v>26304</v>
      </c>
      <c r="B15726" s="28" t="s">
        <v>26305</v>
      </c>
      <c r="C15726" s="18">
        <v>12669</v>
      </c>
      <c r="D15726" s="18">
        <f t="shared" si="245"/>
        <v>10008.51</v>
      </c>
      <c r="E15726" s="19">
        <v>0.21</v>
      </c>
      <c r="F15726" s="24"/>
    </row>
    <row r="15727" spans="1:6" s="20" customFormat="1" ht="13.2" x14ac:dyDescent="0.25">
      <c r="A15727" s="27" t="s">
        <v>26308</v>
      </c>
      <c r="B15727" s="28" t="s">
        <v>26309</v>
      </c>
      <c r="C15727" s="18">
        <v>12690</v>
      </c>
      <c r="D15727" s="18">
        <f t="shared" si="245"/>
        <v>10025.1</v>
      </c>
      <c r="E15727" s="19">
        <v>0.21</v>
      </c>
      <c r="F15727" s="24"/>
    </row>
    <row r="15728" spans="1:6" s="20" customFormat="1" ht="13.2" x14ac:dyDescent="0.25">
      <c r="A15728" s="27" t="s">
        <v>26312</v>
      </c>
      <c r="B15728" s="28" t="s">
        <v>26313</v>
      </c>
      <c r="C15728" s="18">
        <v>12722</v>
      </c>
      <c r="D15728" s="18">
        <f t="shared" si="245"/>
        <v>10050.380000000001</v>
      </c>
      <c r="E15728" s="19">
        <v>0.21</v>
      </c>
      <c r="F15728" s="24"/>
    </row>
    <row r="15729" spans="1:6" s="20" customFormat="1" ht="13.2" x14ac:dyDescent="0.25">
      <c r="A15729" s="27" t="s">
        <v>26316</v>
      </c>
      <c r="B15729" s="28" t="s">
        <v>26317</v>
      </c>
      <c r="C15729" s="18">
        <v>12744</v>
      </c>
      <c r="D15729" s="18">
        <f t="shared" si="245"/>
        <v>10067.76</v>
      </c>
      <c r="E15729" s="19">
        <v>0.21</v>
      </c>
      <c r="F15729" s="24"/>
    </row>
    <row r="15730" spans="1:6" s="20" customFormat="1" ht="13.2" x14ac:dyDescent="0.25">
      <c r="A15730" s="27" t="s">
        <v>26320</v>
      </c>
      <c r="B15730" s="28" t="s">
        <v>26321</v>
      </c>
      <c r="C15730" s="18">
        <v>12776</v>
      </c>
      <c r="D15730" s="18">
        <f t="shared" si="245"/>
        <v>10093.040000000001</v>
      </c>
      <c r="E15730" s="19">
        <v>0.21</v>
      </c>
      <c r="F15730" s="24"/>
    </row>
    <row r="15731" spans="1:6" s="20" customFormat="1" ht="13.2" x14ac:dyDescent="0.25">
      <c r="A15731" s="27" t="s">
        <v>26324</v>
      </c>
      <c r="B15731" s="28" t="s">
        <v>26325</v>
      </c>
      <c r="C15731" s="18">
        <v>12797</v>
      </c>
      <c r="D15731" s="18">
        <f t="shared" si="245"/>
        <v>10109.630000000001</v>
      </c>
      <c r="E15731" s="19">
        <v>0.21</v>
      </c>
      <c r="F15731" s="24"/>
    </row>
    <row r="15732" spans="1:6" s="20" customFormat="1" ht="13.2" x14ac:dyDescent="0.25">
      <c r="A15732" s="27" t="s">
        <v>26328</v>
      </c>
      <c r="B15732" s="28" t="s">
        <v>26329</v>
      </c>
      <c r="C15732" s="18">
        <v>12819</v>
      </c>
      <c r="D15732" s="18">
        <f t="shared" si="245"/>
        <v>10127.01</v>
      </c>
      <c r="E15732" s="19">
        <v>0.21</v>
      </c>
      <c r="F15732" s="24"/>
    </row>
    <row r="15733" spans="1:6" s="20" customFormat="1" ht="13.2" x14ac:dyDescent="0.25">
      <c r="A15733" s="27" t="s">
        <v>26332</v>
      </c>
      <c r="B15733" s="28" t="s">
        <v>26333</v>
      </c>
      <c r="C15733" s="18">
        <v>12851</v>
      </c>
      <c r="D15733" s="18">
        <f t="shared" si="245"/>
        <v>10152.290000000001</v>
      </c>
      <c r="E15733" s="19">
        <v>0.21</v>
      </c>
      <c r="F15733" s="24"/>
    </row>
    <row r="15734" spans="1:6" s="20" customFormat="1" ht="13.2" x14ac:dyDescent="0.25">
      <c r="A15734" s="27" t="s">
        <v>26336</v>
      </c>
      <c r="B15734" s="28" t="s">
        <v>26337</v>
      </c>
      <c r="C15734" s="18">
        <v>12872</v>
      </c>
      <c r="D15734" s="18">
        <f t="shared" si="245"/>
        <v>10168.880000000001</v>
      </c>
      <c r="E15734" s="19">
        <v>0.21</v>
      </c>
      <c r="F15734" s="24"/>
    </row>
    <row r="15735" spans="1:6" s="20" customFormat="1" ht="13.2" x14ac:dyDescent="0.25">
      <c r="A15735" s="27" t="s">
        <v>26340</v>
      </c>
      <c r="B15735" s="28" t="s">
        <v>26341</v>
      </c>
      <c r="C15735" s="18">
        <v>12904</v>
      </c>
      <c r="D15735" s="18">
        <f t="shared" si="245"/>
        <v>10194.16</v>
      </c>
      <c r="E15735" s="19">
        <v>0.21</v>
      </c>
      <c r="F15735" s="24"/>
    </row>
    <row r="15736" spans="1:6" s="20" customFormat="1" ht="13.2" x14ac:dyDescent="0.25">
      <c r="A15736" s="27" t="s">
        <v>26344</v>
      </c>
      <c r="B15736" s="28" t="s">
        <v>26345</v>
      </c>
      <c r="C15736" s="18">
        <v>12926</v>
      </c>
      <c r="D15736" s="18">
        <f t="shared" si="245"/>
        <v>10211.540000000001</v>
      </c>
      <c r="E15736" s="19">
        <v>0.21</v>
      </c>
      <c r="F15736" s="24"/>
    </row>
    <row r="15737" spans="1:6" s="20" customFormat="1" ht="26.4" x14ac:dyDescent="0.25">
      <c r="A15737" s="27" t="s">
        <v>93</v>
      </c>
      <c r="B15737" s="28" t="s">
        <v>275</v>
      </c>
      <c r="C15737" s="18">
        <v>12947</v>
      </c>
      <c r="D15737" s="18">
        <f t="shared" si="245"/>
        <v>10228.130000000001</v>
      </c>
      <c r="E15737" s="19">
        <v>0.21</v>
      </c>
      <c r="F15737" s="24"/>
    </row>
    <row r="15738" spans="1:6" s="20" customFormat="1" ht="13.2" x14ac:dyDescent="0.25">
      <c r="A15738" s="27" t="s">
        <v>26348</v>
      </c>
      <c r="B15738" s="28" t="s">
        <v>26349</v>
      </c>
      <c r="C15738" s="18">
        <v>12947</v>
      </c>
      <c r="D15738" s="18">
        <f t="shared" si="245"/>
        <v>10228.130000000001</v>
      </c>
      <c r="E15738" s="19">
        <v>0.21</v>
      </c>
      <c r="F15738" s="24"/>
    </row>
    <row r="15739" spans="1:6" s="20" customFormat="1" ht="13.2" x14ac:dyDescent="0.25">
      <c r="A15739" s="27" t="s">
        <v>26352</v>
      </c>
      <c r="B15739" s="28" t="s">
        <v>26353</v>
      </c>
      <c r="C15739" s="18">
        <v>12979</v>
      </c>
      <c r="D15739" s="18">
        <f t="shared" si="245"/>
        <v>10253.41</v>
      </c>
      <c r="E15739" s="19">
        <v>0.21</v>
      </c>
      <c r="F15739" s="24"/>
    </row>
    <row r="15740" spans="1:6" s="20" customFormat="1" ht="13.2" x14ac:dyDescent="0.25">
      <c r="A15740" s="27" t="s">
        <v>26356</v>
      </c>
      <c r="B15740" s="28" t="s">
        <v>26357</v>
      </c>
      <c r="C15740" s="18">
        <v>13001</v>
      </c>
      <c r="D15740" s="18">
        <f t="shared" si="245"/>
        <v>10270.790000000001</v>
      </c>
      <c r="E15740" s="19">
        <v>0.21</v>
      </c>
      <c r="F15740" s="24"/>
    </row>
    <row r="15741" spans="1:6" s="20" customFormat="1" ht="13.2" x14ac:dyDescent="0.25">
      <c r="A15741" s="27" t="s">
        <v>26360</v>
      </c>
      <c r="B15741" s="28" t="s">
        <v>26361</v>
      </c>
      <c r="C15741" s="18">
        <v>13033</v>
      </c>
      <c r="D15741" s="18">
        <f t="shared" si="245"/>
        <v>10296.07</v>
      </c>
      <c r="E15741" s="19">
        <v>0.21</v>
      </c>
      <c r="F15741" s="24"/>
    </row>
    <row r="15742" spans="1:6" s="20" customFormat="1" ht="13.2" x14ac:dyDescent="0.25">
      <c r="A15742" s="27" t="s">
        <v>26364</v>
      </c>
      <c r="B15742" s="28" t="s">
        <v>26365</v>
      </c>
      <c r="C15742" s="18">
        <v>13054</v>
      </c>
      <c r="D15742" s="18">
        <f t="shared" si="245"/>
        <v>10312.66</v>
      </c>
      <c r="E15742" s="19">
        <v>0.21</v>
      </c>
      <c r="F15742" s="24"/>
    </row>
    <row r="15743" spans="1:6" s="20" customFormat="1" ht="13.2" x14ac:dyDescent="0.25">
      <c r="A15743" s="27" t="s">
        <v>26368</v>
      </c>
      <c r="B15743" s="28" t="s">
        <v>26369</v>
      </c>
      <c r="C15743" s="18">
        <v>13075</v>
      </c>
      <c r="D15743" s="18">
        <f t="shared" si="245"/>
        <v>10329.25</v>
      </c>
      <c r="E15743" s="19">
        <v>0.21</v>
      </c>
      <c r="F15743" s="24"/>
    </row>
    <row r="15744" spans="1:6" s="20" customFormat="1" ht="13.2" x14ac:dyDescent="0.25">
      <c r="A15744" s="27" t="s">
        <v>26372</v>
      </c>
      <c r="B15744" s="28" t="s">
        <v>26373</v>
      </c>
      <c r="C15744" s="18">
        <v>13108</v>
      </c>
      <c r="D15744" s="18">
        <f t="shared" si="245"/>
        <v>10355.32</v>
      </c>
      <c r="E15744" s="19">
        <v>0.21</v>
      </c>
      <c r="F15744" s="24"/>
    </row>
    <row r="15745" spans="1:6" s="20" customFormat="1" ht="13.2" x14ac:dyDescent="0.25">
      <c r="A15745" s="27" t="s">
        <v>26376</v>
      </c>
      <c r="B15745" s="28" t="s">
        <v>26377</v>
      </c>
      <c r="C15745" s="18">
        <v>13129</v>
      </c>
      <c r="D15745" s="18">
        <f t="shared" si="245"/>
        <v>10371.91</v>
      </c>
      <c r="E15745" s="19">
        <v>0.21</v>
      </c>
      <c r="F15745" s="24"/>
    </row>
    <row r="15746" spans="1:6" s="20" customFormat="1" ht="13.2" x14ac:dyDescent="0.25">
      <c r="A15746" s="27" t="s">
        <v>26380</v>
      </c>
      <c r="B15746" s="28" t="s">
        <v>26381</v>
      </c>
      <c r="C15746" s="18">
        <v>13161</v>
      </c>
      <c r="D15746" s="18">
        <f t="shared" si="245"/>
        <v>10397.19</v>
      </c>
      <c r="E15746" s="19">
        <v>0.21</v>
      </c>
      <c r="F15746" s="24"/>
    </row>
    <row r="15747" spans="1:6" s="20" customFormat="1" ht="13.2" x14ac:dyDescent="0.25">
      <c r="A15747" s="27" t="s">
        <v>26384</v>
      </c>
      <c r="B15747" s="28" t="s">
        <v>26385</v>
      </c>
      <c r="C15747" s="18">
        <v>13182</v>
      </c>
      <c r="D15747" s="18">
        <f t="shared" ref="D15747:D15810" si="246">C15747*(1-E15747)</f>
        <v>10413.780000000001</v>
      </c>
      <c r="E15747" s="19">
        <v>0.21</v>
      </c>
      <c r="F15747" s="24"/>
    </row>
    <row r="15748" spans="1:6" s="20" customFormat="1" ht="13.2" x14ac:dyDescent="0.25">
      <c r="A15748" s="27" t="s">
        <v>26388</v>
      </c>
      <c r="B15748" s="28" t="s">
        <v>26389</v>
      </c>
      <c r="C15748" s="18">
        <v>13204</v>
      </c>
      <c r="D15748" s="18">
        <f t="shared" si="246"/>
        <v>10431.16</v>
      </c>
      <c r="E15748" s="19">
        <v>0.21</v>
      </c>
      <c r="F15748" s="24"/>
    </row>
    <row r="15749" spans="1:6" s="20" customFormat="1" ht="13.2" x14ac:dyDescent="0.25">
      <c r="A15749" s="27" t="s">
        <v>26392</v>
      </c>
      <c r="B15749" s="28" t="s">
        <v>26393</v>
      </c>
      <c r="C15749" s="18">
        <v>13236</v>
      </c>
      <c r="D15749" s="18">
        <f t="shared" si="246"/>
        <v>10456.44</v>
      </c>
      <c r="E15749" s="19">
        <v>0.21</v>
      </c>
      <c r="F15749" s="24"/>
    </row>
    <row r="15750" spans="1:6" s="20" customFormat="1" ht="13.2" x14ac:dyDescent="0.25">
      <c r="A15750" s="27" t="s">
        <v>26396</v>
      </c>
      <c r="B15750" s="28" t="s">
        <v>26397</v>
      </c>
      <c r="C15750" s="18">
        <v>13257</v>
      </c>
      <c r="D15750" s="18">
        <f t="shared" si="246"/>
        <v>10473.030000000001</v>
      </c>
      <c r="E15750" s="19">
        <v>0.21</v>
      </c>
      <c r="F15750" s="24"/>
    </row>
    <row r="15751" spans="1:6" s="20" customFormat="1" ht="13.2" x14ac:dyDescent="0.25">
      <c r="A15751" s="27" t="s">
        <v>26400</v>
      </c>
      <c r="B15751" s="28" t="s">
        <v>26401</v>
      </c>
      <c r="C15751" s="18">
        <v>13289</v>
      </c>
      <c r="D15751" s="18">
        <f t="shared" si="246"/>
        <v>10498.310000000001</v>
      </c>
      <c r="E15751" s="19">
        <v>0.21</v>
      </c>
      <c r="F15751" s="24"/>
    </row>
    <row r="15752" spans="1:6" s="20" customFormat="1" ht="13.2" x14ac:dyDescent="0.25">
      <c r="A15752" s="27" t="s">
        <v>26404</v>
      </c>
      <c r="B15752" s="28" t="s">
        <v>26405</v>
      </c>
      <c r="C15752" s="18">
        <v>13311</v>
      </c>
      <c r="D15752" s="18">
        <f t="shared" si="246"/>
        <v>10515.69</v>
      </c>
      <c r="E15752" s="19">
        <v>0.21</v>
      </c>
      <c r="F15752" s="24"/>
    </row>
    <row r="15753" spans="1:6" s="20" customFormat="1" ht="13.2" x14ac:dyDescent="0.25">
      <c r="A15753" s="27" t="s">
        <v>26408</v>
      </c>
      <c r="B15753" s="28" t="s">
        <v>26409</v>
      </c>
      <c r="C15753" s="18">
        <v>13332</v>
      </c>
      <c r="D15753" s="18">
        <f t="shared" si="246"/>
        <v>10532.28</v>
      </c>
      <c r="E15753" s="19">
        <v>0.21</v>
      </c>
      <c r="F15753" s="24"/>
    </row>
    <row r="15754" spans="1:6" s="20" customFormat="1" ht="13.2" x14ac:dyDescent="0.25">
      <c r="A15754" s="27" t="s">
        <v>26412</v>
      </c>
      <c r="B15754" s="28" t="s">
        <v>26413</v>
      </c>
      <c r="C15754" s="18">
        <v>13364</v>
      </c>
      <c r="D15754" s="18">
        <f t="shared" si="246"/>
        <v>10557.560000000001</v>
      </c>
      <c r="E15754" s="19">
        <v>0.21</v>
      </c>
      <c r="F15754" s="24"/>
    </row>
    <row r="15755" spans="1:6" s="20" customFormat="1" ht="13.2" x14ac:dyDescent="0.25">
      <c r="A15755" s="27" t="s">
        <v>26416</v>
      </c>
      <c r="B15755" s="28" t="s">
        <v>26417</v>
      </c>
      <c r="C15755" s="18">
        <v>13386</v>
      </c>
      <c r="D15755" s="18">
        <f t="shared" si="246"/>
        <v>10574.94</v>
      </c>
      <c r="E15755" s="19">
        <v>0.21</v>
      </c>
      <c r="F15755" s="24"/>
    </row>
    <row r="15756" spans="1:6" s="20" customFormat="1" ht="13.2" x14ac:dyDescent="0.25">
      <c r="A15756" s="27" t="s">
        <v>26420</v>
      </c>
      <c r="B15756" s="28" t="s">
        <v>26421</v>
      </c>
      <c r="C15756" s="18">
        <v>13418</v>
      </c>
      <c r="D15756" s="18">
        <f t="shared" si="246"/>
        <v>10600.220000000001</v>
      </c>
      <c r="E15756" s="19">
        <v>0.21</v>
      </c>
      <c r="F15756" s="24"/>
    </row>
    <row r="15757" spans="1:6" s="20" customFormat="1" ht="26.4" x14ac:dyDescent="0.25">
      <c r="A15757" s="27" t="s">
        <v>277</v>
      </c>
      <c r="B15757" s="28" t="s">
        <v>278</v>
      </c>
      <c r="C15757" s="18">
        <v>13910</v>
      </c>
      <c r="D15757" s="18">
        <f t="shared" si="246"/>
        <v>10988.9</v>
      </c>
      <c r="E15757" s="19">
        <v>0.21</v>
      </c>
      <c r="F15757" s="24"/>
    </row>
    <row r="15758" spans="1:6" s="20" customFormat="1" ht="26.4" x14ac:dyDescent="0.25">
      <c r="A15758" s="27" t="s">
        <v>102</v>
      </c>
      <c r="B15758" s="28" t="s">
        <v>231</v>
      </c>
      <c r="C15758" s="18">
        <v>15729</v>
      </c>
      <c r="D15758" s="18">
        <f t="shared" si="246"/>
        <v>12425.91</v>
      </c>
      <c r="E15758" s="19">
        <v>0.21</v>
      </c>
      <c r="F15758" s="24"/>
    </row>
    <row r="15759" spans="1:6" s="20" customFormat="1" ht="13.2" x14ac:dyDescent="0.25">
      <c r="A15759" s="27" t="s">
        <v>1303</v>
      </c>
      <c r="B15759" s="28" t="s">
        <v>1304</v>
      </c>
      <c r="C15759" s="18">
        <v>899</v>
      </c>
      <c r="D15759" s="18">
        <f t="shared" si="246"/>
        <v>710.21</v>
      </c>
      <c r="E15759" s="19">
        <v>0.21</v>
      </c>
      <c r="F15759" s="24"/>
    </row>
    <row r="15760" spans="1:6" s="20" customFormat="1" ht="13.2" x14ac:dyDescent="0.25">
      <c r="A15760" s="27" t="s">
        <v>1028</v>
      </c>
      <c r="B15760" s="28" t="s">
        <v>1029</v>
      </c>
      <c r="C15760" s="18">
        <v>1038</v>
      </c>
      <c r="D15760" s="18">
        <f t="shared" si="246"/>
        <v>820.02</v>
      </c>
      <c r="E15760" s="19">
        <v>0.21</v>
      </c>
      <c r="F15760" s="24"/>
    </row>
    <row r="15761" spans="1:6" s="20" customFormat="1" ht="13.2" x14ac:dyDescent="0.25">
      <c r="A15761" s="27" t="s">
        <v>927</v>
      </c>
      <c r="B15761" s="28" t="s">
        <v>928</v>
      </c>
      <c r="C15761" s="18">
        <v>1091</v>
      </c>
      <c r="D15761" s="18">
        <f t="shared" si="246"/>
        <v>861.89</v>
      </c>
      <c r="E15761" s="19">
        <v>0.21</v>
      </c>
      <c r="F15761" s="24"/>
    </row>
    <row r="15762" spans="1:6" s="20" customFormat="1" ht="13.2" x14ac:dyDescent="0.25">
      <c r="A15762" s="27" t="s">
        <v>1307</v>
      </c>
      <c r="B15762" s="28" t="s">
        <v>1308</v>
      </c>
      <c r="C15762" s="18">
        <v>1166</v>
      </c>
      <c r="D15762" s="18">
        <f t="shared" si="246"/>
        <v>921.14</v>
      </c>
      <c r="E15762" s="19">
        <v>0.21</v>
      </c>
      <c r="F15762" s="24"/>
    </row>
    <row r="15763" spans="1:6" s="20" customFormat="1" ht="13.2" x14ac:dyDescent="0.25">
      <c r="A15763" s="27" t="s">
        <v>1311</v>
      </c>
      <c r="B15763" s="28" t="s">
        <v>1312</v>
      </c>
      <c r="C15763" s="18">
        <v>1284</v>
      </c>
      <c r="D15763" s="18">
        <f t="shared" si="246"/>
        <v>1014.36</v>
      </c>
      <c r="E15763" s="19">
        <v>0.21</v>
      </c>
      <c r="F15763" s="24"/>
    </row>
    <row r="15764" spans="1:6" s="20" customFormat="1" ht="13.2" x14ac:dyDescent="0.25">
      <c r="A15764" s="27" t="s">
        <v>1323</v>
      </c>
      <c r="B15764" s="28" t="s">
        <v>1324</v>
      </c>
      <c r="C15764" s="18">
        <v>1637</v>
      </c>
      <c r="D15764" s="18">
        <f t="shared" si="246"/>
        <v>1293.23</v>
      </c>
      <c r="E15764" s="19">
        <v>0.21</v>
      </c>
      <c r="F15764" s="24"/>
    </row>
    <row r="15765" spans="1:6" s="20" customFormat="1" ht="13.2" x14ac:dyDescent="0.25">
      <c r="A15765" s="27" t="s">
        <v>1327</v>
      </c>
      <c r="B15765" s="28" t="s">
        <v>1328</v>
      </c>
      <c r="C15765" s="18">
        <v>1755</v>
      </c>
      <c r="D15765" s="18">
        <f t="shared" si="246"/>
        <v>1386.45</v>
      </c>
      <c r="E15765" s="19">
        <v>0.21</v>
      </c>
      <c r="F15765" s="24"/>
    </row>
    <row r="15766" spans="1:6" s="20" customFormat="1" ht="13.2" x14ac:dyDescent="0.25">
      <c r="A15766" s="27" t="s">
        <v>1331</v>
      </c>
      <c r="B15766" s="28" t="s">
        <v>1332</v>
      </c>
      <c r="C15766" s="18">
        <v>1862</v>
      </c>
      <c r="D15766" s="18">
        <f t="shared" si="246"/>
        <v>1470.98</v>
      </c>
      <c r="E15766" s="19">
        <v>0.21</v>
      </c>
      <c r="F15766" s="24"/>
    </row>
    <row r="15767" spans="1:6" s="20" customFormat="1" ht="13.2" x14ac:dyDescent="0.25">
      <c r="A15767" s="27" t="s">
        <v>1335</v>
      </c>
      <c r="B15767" s="28" t="s">
        <v>1336</v>
      </c>
      <c r="C15767" s="18">
        <v>1980</v>
      </c>
      <c r="D15767" s="18">
        <f t="shared" si="246"/>
        <v>1564.2</v>
      </c>
      <c r="E15767" s="19">
        <v>0.21</v>
      </c>
      <c r="F15767" s="24"/>
    </row>
    <row r="15768" spans="1:6" s="20" customFormat="1" ht="13.2" x14ac:dyDescent="0.25">
      <c r="A15768" s="27" t="s">
        <v>1032</v>
      </c>
      <c r="B15768" s="28" t="s">
        <v>1033</v>
      </c>
      <c r="C15768" s="18">
        <v>2012</v>
      </c>
      <c r="D15768" s="18">
        <f t="shared" si="246"/>
        <v>1589.48</v>
      </c>
      <c r="E15768" s="19">
        <v>0.21</v>
      </c>
      <c r="F15768" s="24"/>
    </row>
    <row r="15769" spans="1:6" s="20" customFormat="1" ht="13.2" x14ac:dyDescent="0.25">
      <c r="A15769" s="27" t="s">
        <v>931</v>
      </c>
      <c r="B15769" s="28" t="s">
        <v>932</v>
      </c>
      <c r="C15769" s="18">
        <v>2087</v>
      </c>
      <c r="D15769" s="18">
        <f t="shared" si="246"/>
        <v>1648.73</v>
      </c>
      <c r="E15769" s="19">
        <v>0.21</v>
      </c>
      <c r="F15769" s="24"/>
    </row>
    <row r="15770" spans="1:6" s="20" customFormat="1" ht="13.2" x14ac:dyDescent="0.25">
      <c r="A15770" s="27" t="s">
        <v>1339</v>
      </c>
      <c r="B15770" s="28" t="s">
        <v>1340</v>
      </c>
      <c r="C15770" s="18">
        <v>2097</v>
      </c>
      <c r="D15770" s="18">
        <f t="shared" si="246"/>
        <v>1656.63</v>
      </c>
      <c r="E15770" s="19">
        <v>0.21</v>
      </c>
      <c r="F15770" s="24"/>
    </row>
    <row r="15771" spans="1:6" s="20" customFormat="1" ht="13.2" x14ac:dyDescent="0.25">
      <c r="A15771" s="27" t="s">
        <v>825</v>
      </c>
      <c r="B15771" s="28" t="s">
        <v>826</v>
      </c>
      <c r="C15771" s="18">
        <v>2119</v>
      </c>
      <c r="D15771" s="18">
        <f t="shared" si="246"/>
        <v>1674.01</v>
      </c>
      <c r="E15771" s="19">
        <v>0.21</v>
      </c>
      <c r="F15771" s="24"/>
    </row>
    <row r="15772" spans="1:6" s="20" customFormat="1" ht="13.2" x14ac:dyDescent="0.25">
      <c r="A15772" s="27" t="s">
        <v>1343</v>
      </c>
      <c r="B15772" s="28" t="s">
        <v>1344</v>
      </c>
      <c r="C15772" s="18">
        <v>2215</v>
      </c>
      <c r="D15772" s="18">
        <f t="shared" si="246"/>
        <v>1749.8500000000001</v>
      </c>
      <c r="E15772" s="19">
        <v>0.21</v>
      </c>
      <c r="F15772" s="24"/>
    </row>
    <row r="15773" spans="1:6" s="20" customFormat="1" ht="13.2" x14ac:dyDescent="0.25">
      <c r="A15773" s="27" t="s">
        <v>1347</v>
      </c>
      <c r="B15773" s="28" t="s">
        <v>1348</v>
      </c>
      <c r="C15773" s="18">
        <v>2322</v>
      </c>
      <c r="D15773" s="18">
        <f t="shared" si="246"/>
        <v>1834.38</v>
      </c>
      <c r="E15773" s="19">
        <v>0.21</v>
      </c>
      <c r="F15773" s="24"/>
    </row>
    <row r="15774" spans="1:6" s="20" customFormat="1" ht="13.2" x14ac:dyDescent="0.25">
      <c r="A15774" s="27" t="s">
        <v>1351</v>
      </c>
      <c r="B15774" s="28" t="s">
        <v>1352</v>
      </c>
      <c r="C15774" s="18">
        <v>2429</v>
      </c>
      <c r="D15774" s="18">
        <f t="shared" si="246"/>
        <v>1918.91</v>
      </c>
      <c r="E15774" s="19">
        <v>0.21</v>
      </c>
      <c r="F15774" s="24"/>
    </row>
    <row r="15775" spans="1:6" s="20" customFormat="1" ht="13.2" x14ac:dyDescent="0.25">
      <c r="A15775" s="27" t="s">
        <v>1355</v>
      </c>
      <c r="B15775" s="28" t="s">
        <v>1356</v>
      </c>
      <c r="C15775" s="18">
        <v>2536</v>
      </c>
      <c r="D15775" s="18">
        <f t="shared" si="246"/>
        <v>2003.44</v>
      </c>
      <c r="E15775" s="19">
        <v>0.21</v>
      </c>
      <c r="F15775" s="24"/>
    </row>
    <row r="15776" spans="1:6" s="20" customFormat="1" ht="13.2" x14ac:dyDescent="0.25">
      <c r="A15776" s="27" t="s">
        <v>1036</v>
      </c>
      <c r="B15776" s="28" t="s">
        <v>1037</v>
      </c>
      <c r="C15776" s="18">
        <v>2568</v>
      </c>
      <c r="D15776" s="18">
        <f t="shared" si="246"/>
        <v>2028.72</v>
      </c>
      <c r="E15776" s="19">
        <v>0.21</v>
      </c>
      <c r="F15776" s="24"/>
    </row>
    <row r="15777" spans="1:6" s="20" customFormat="1" ht="13.2" x14ac:dyDescent="0.25">
      <c r="A15777" s="27" t="s">
        <v>1040</v>
      </c>
      <c r="B15777" s="28" t="s">
        <v>1041</v>
      </c>
      <c r="C15777" s="18">
        <v>2739</v>
      </c>
      <c r="D15777" s="18">
        <f t="shared" si="246"/>
        <v>2163.81</v>
      </c>
      <c r="E15777" s="19">
        <v>0.21</v>
      </c>
      <c r="F15777" s="24"/>
    </row>
    <row r="15778" spans="1:6" s="20" customFormat="1" ht="13.2" x14ac:dyDescent="0.25">
      <c r="A15778" s="27" t="s">
        <v>1044</v>
      </c>
      <c r="B15778" s="28" t="s">
        <v>1045</v>
      </c>
      <c r="C15778" s="18">
        <v>2771</v>
      </c>
      <c r="D15778" s="18">
        <f t="shared" si="246"/>
        <v>2189.09</v>
      </c>
      <c r="E15778" s="19">
        <v>0.21</v>
      </c>
      <c r="F15778" s="24"/>
    </row>
    <row r="15779" spans="1:6" s="20" customFormat="1" ht="13.2" x14ac:dyDescent="0.25">
      <c r="A15779" s="27" t="s">
        <v>1363</v>
      </c>
      <c r="B15779" s="28" t="s">
        <v>1364</v>
      </c>
      <c r="C15779" s="18">
        <v>2771</v>
      </c>
      <c r="D15779" s="18">
        <f t="shared" si="246"/>
        <v>2189.09</v>
      </c>
      <c r="E15779" s="19">
        <v>0.21</v>
      </c>
      <c r="F15779" s="24"/>
    </row>
    <row r="15780" spans="1:6" s="20" customFormat="1" ht="13.2" x14ac:dyDescent="0.25">
      <c r="A15780" s="27" t="s">
        <v>935</v>
      </c>
      <c r="B15780" s="28" t="s">
        <v>936</v>
      </c>
      <c r="C15780" s="18">
        <v>2793</v>
      </c>
      <c r="D15780" s="18">
        <f t="shared" si="246"/>
        <v>2206.4700000000003</v>
      </c>
      <c r="E15780" s="19">
        <v>0.21</v>
      </c>
      <c r="F15780" s="24"/>
    </row>
    <row r="15781" spans="1:6" s="20" customFormat="1" ht="13.2" x14ac:dyDescent="0.25">
      <c r="A15781" s="27" t="s">
        <v>1048</v>
      </c>
      <c r="B15781" s="28" t="s">
        <v>1049</v>
      </c>
      <c r="C15781" s="18">
        <v>2814</v>
      </c>
      <c r="D15781" s="18">
        <f t="shared" si="246"/>
        <v>2223.06</v>
      </c>
      <c r="E15781" s="19">
        <v>0.21</v>
      </c>
      <c r="F15781" s="24"/>
    </row>
    <row r="15782" spans="1:6" s="20" customFormat="1" ht="13.2" x14ac:dyDescent="0.25">
      <c r="A15782" s="27" t="s">
        <v>1367</v>
      </c>
      <c r="B15782" s="28" t="s">
        <v>1368</v>
      </c>
      <c r="C15782" s="18">
        <v>2878</v>
      </c>
      <c r="D15782" s="18">
        <f t="shared" si="246"/>
        <v>2273.62</v>
      </c>
      <c r="E15782" s="19">
        <v>0.21</v>
      </c>
      <c r="F15782" s="24"/>
    </row>
    <row r="15783" spans="1:6" s="20" customFormat="1" ht="13.2" x14ac:dyDescent="0.25">
      <c r="A15783" s="27" t="s">
        <v>1052</v>
      </c>
      <c r="B15783" s="28" t="s">
        <v>1053</v>
      </c>
      <c r="C15783" s="18">
        <v>2889</v>
      </c>
      <c r="D15783" s="18">
        <f t="shared" si="246"/>
        <v>2282.31</v>
      </c>
      <c r="E15783" s="19">
        <v>0.21</v>
      </c>
      <c r="F15783" s="24"/>
    </row>
    <row r="15784" spans="1:6" s="20" customFormat="1" ht="13.2" x14ac:dyDescent="0.25">
      <c r="A15784" s="27" t="s">
        <v>939</v>
      </c>
      <c r="B15784" s="28" t="s">
        <v>940</v>
      </c>
      <c r="C15784" s="18">
        <v>2964</v>
      </c>
      <c r="D15784" s="18">
        <f t="shared" si="246"/>
        <v>2341.56</v>
      </c>
      <c r="E15784" s="19">
        <v>0.21</v>
      </c>
      <c r="F15784" s="24"/>
    </row>
    <row r="15785" spans="1:6" s="20" customFormat="1" ht="13.2" x14ac:dyDescent="0.25">
      <c r="A15785" s="27" t="s">
        <v>1056</v>
      </c>
      <c r="B15785" s="28" t="s">
        <v>1057</v>
      </c>
      <c r="C15785" s="18">
        <v>2975</v>
      </c>
      <c r="D15785" s="18">
        <f t="shared" si="246"/>
        <v>2350.25</v>
      </c>
      <c r="E15785" s="19">
        <v>0.21</v>
      </c>
      <c r="F15785" s="24"/>
    </row>
    <row r="15786" spans="1:6" s="20" customFormat="1" ht="13.2" x14ac:dyDescent="0.25">
      <c r="A15786" s="27" t="s">
        <v>1301</v>
      </c>
      <c r="B15786" s="28" t="s">
        <v>1302</v>
      </c>
      <c r="C15786" s="18">
        <v>2975</v>
      </c>
      <c r="D15786" s="18">
        <f t="shared" si="246"/>
        <v>2350.25</v>
      </c>
      <c r="E15786" s="19">
        <v>0.21</v>
      </c>
      <c r="F15786" s="24"/>
    </row>
    <row r="15787" spans="1:6" s="20" customFormat="1" ht="13.2" x14ac:dyDescent="0.25">
      <c r="A15787" s="27" t="s">
        <v>1371</v>
      </c>
      <c r="B15787" s="28" t="s">
        <v>1372</v>
      </c>
      <c r="C15787" s="18">
        <v>2985</v>
      </c>
      <c r="D15787" s="18">
        <f t="shared" si="246"/>
        <v>2358.15</v>
      </c>
      <c r="E15787" s="19">
        <v>0.21</v>
      </c>
      <c r="F15787" s="24"/>
    </row>
    <row r="15788" spans="1:6" s="20" customFormat="1" ht="13.2" x14ac:dyDescent="0.25">
      <c r="A15788" s="27" t="s">
        <v>1060</v>
      </c>
      <c r="B15788" s="28" t="s">
        <v>1061</v>
      </c>
      <c r="C15788" s="18">
        <v>3060</v>
      </c>
      <c r="D15788" s="18">
        <f t="shared" si="246"/>
        <v>2417.4</v>
      </c>
      <c r="E15788" s="19">
        <v>0.21</v>
      </c>
      <c r="F15788" s="24"/>
    </row>
    <row r="15789" spans="1:6" s="20" customFormat="1" ht="13.2" x14ac:dyDescent="0.25">
      <c r="A15789" s="27" t="s">
        <v>1375</v>
      </c>
      <c r="B15789" s="28" t="s">
        <v>1376</v>
      </c>
      <c r="C15789" s="18">
        <v>3103</v>
      </c>
      <c r="D15789" s="18">
        <f t="shared" si="246"/>
        <v>2451.37</v>
      </c>
      <c r="E15789" s="19">
        <v>0.21</v>
      </c>
      <c r="F15789" s="24"/>
    </row>
    <row r="15790" spans="1:6" s="20" customFormat="1" ht="13.2" x14ac:dyDescent="0.25">
      <c r="A15790" s="27" t="s">
        <v>943</v>
      </c>
      <c r="B15790" s="28" t="s">
        <v>944</v>
      </c>
      <c r="C15790" s="18">
        <v>3114</v>
      </c>
      <c r="D15790" s="18">
        <f t="shared" si="246"/>
        <v>2460.06</v>
      </c>
      <c r="E15790" s="19">
        <v>0.21</v>
      </c>
      <c r="F15790" s="24"/>
    </row>
    <row r="15791" spans="1:6" s="20" customFormat="1" ht="13.2" x14ac:dyDescent="0.25">
      <c r="A15791" s="27" t="s">
        <v>1064</v>
      </c>
      <c r="B15791" s="28" t="s">
        <v>1065</v>
      </c>
      <c r="C15791" s="18">
        <v>3146</v>
      </c>
      <c r="D15791" s="18">
        <f t="shared" si="246"/>
        <v>2485.34</v>
      </c>
      <c r="E15791" s="19">
        <v>0.21</v>
      </c>
      <c r="F15791" s="24"/>
    </row>
    <row r="15792" spans="1:6" s="20" customFormat="1" ht="13.2" x14ac:dyDescent="0.25">
      <c r="A15792" s="27" t="s">
        <v>1379</v>
      </c>
      <c r="B15792" s="28" t="s">
        <v>1380</v>
      </c>
      <c r="C15792" s="18">
        <v>3210</v>
      </c>
      <c r="D15792" s="18">
        <f t="shared" si="246"/>
        <v>2535.9</v>
      </c>
      <c r="E15792" s="19">
        <v>0.21</v>
      </c>
      <c r="F15792" s="24"/>
    </row>
    <row r="15793" spans="1:6" s="20" customFormat="1" ht="13.2" x14ac:dyDescent="0.25">
      <c r="A15793" s="27" t="s">
        <v>947</v>
      </c>
      <c r="B15793" s="28" t="s">
        <v>948</v>
      </c>
      <c r="C15793" s="18">
        <v>3242</v>
      </c>
      <c r="D15793" s="18">
        <f t="shared" si="246"/>
        <v>2561.1800000000003</v>
      </c>
      <c r="E15793" s="19">
        <v>0.21</v>
      </c>
      <c r="F15793" s="24"/>
    </row>
    <row r="15794" spans="1:6" s="20" customFormat="1" ht="13.2" x14ac:dyDescent="0.25">
      <c r="A15794" s="27" t="s">
        <v>1072</v>
      </c>
      <c r="B15794" s="28" t="s">
        <v>1073</v>
      </c>
      <c r="C15794" s="18">
        <v>3317</v>
      </c>
      <c r="D15794" s="18">
        <f t="shared" si="246"/>
        <v>2620.4300000000003</v>
      </c>
      <c r="E15794" s="19">
        <v>0.21</v>
      </c>
      <c r="F15794" s="24"/>
    </row>
    <row r="15795" spans="1:6" s="20" customFormat="1" ht="13.2" x14ac:dyDescent="0.25">
      <c r="A15795" s="27" t="s">
        <v>1383</v>
      </c>
      <c r="B15795" s="28" t="s">
        <v>1384</v>
      </c>
      <c r="C15795" s="18">
        <v>3328</v>
      </c>
      <c r="D15795" s="18">
        <f t="shared" si="246"/>
        <v>2629.12</v>
      </c>
      <c r="E15795" s="19">
        <v>0.21</v>
      </c>
      <c r="F15795" s="24"/>
    </row>
    <row r="15796" spans="1:6" s="20" customFormat="1" ht="13.2" x14ac:dyDescent="0.25">
      <c r="A15796" s="27" t="s">
        <v>951</v>
      </c>
      <c r="B15796" s="28" t="s">
        <v>952</v>
      </c>
      <c r="C15796" s="18">
        <v>3349</v>
      </c>
      <c r="D15796" s="18">
        <f t="shared" si="246"/>
        <v>2645.71</v>
      </c>
      <c r="E15796" s="19">
        <v>0.21</v>
      </c>
      <c r="F15796" s="24"/>
    </row>
    <row r="15797" spans="1:6" s="20" customFormat="1" ht="13.2" x14ac:dyDescent="0.25">
      <c r="A15797" s="27" t="s">
        <v>1076</v>
      </c>
      <c r="B15797" s="28" t="s">
        <v>1077</v>
      </c>
      <c r="C15797" s="18">
        <v>3435</v>
      </c>
      <c r="D15797" s="18">
        <f t="shared" si="246"/>
        <v>2713.65</v>
      </c>
      <c r="E15797" s="19">
        <v>0.21</v>
      </c>
      <c r="F15797" s="24"/>
    </row>
    <row r="15798" spans="1:6" s="20" customFormat="1" ht="13.2" x14ac:dyDescent="0.25">
      <c r="A15798" s="27" t="s">
        <v>955</v>
      </c>
      <c r="B15798" s="28" t="s">
        <v>956</v>
      </c>
      <c r="C15798" s="18">
        <v>3435</v>
      </c>
      <c r="D15798" s="18">
        <f t="shared" si="246"/>
        <v>2713.65</v>
      </c>
      <c r="E15798" s="19">
        <v>0.21</v>
      </c>
      <c r="F15798" s="24"/>
    </row>
    <row r="15799" spans="1:6" s="20" customFormat="1" ht="13.2" x14ac:dyDescent="0.25">
      <c r="A15799" s="27" t="s">
        <v>1387</v>
      </c>
      <c r="B15799" s="28" t="s">
        <v>1388</v>
      </c>
      <c r="C15799" s="18">
        <v>3435</v>
      </c>
      <c r="D15799" s="18">
        <f t="shared" si="246"/>
        <v>2713.65</v>
      </c>
      <c r="E15799" s="19">
        <v>0.21</v>
      </c>
      <c r="F15799" s="24"/>
    </row>
    <row r="15800" spans="1:6" s="20" customFormat="1" ht="13.2" x14ac:dyDescent="0.25">
      <c r="A15800" s="27" t="s">
        <v>959</v>
      </c>
      <c r="B15800" s="28" t="s">
        <v>960</v>
      </c>
      <c r="C15800" s="18">
        <v>3499</v>
      </c>
      <c r="D15800" s="18">
        <f t="shared" si="246"/>
        <v>2764.21</v>
      </c>
      <c r="E15800" s="19">
        <v>0.21</v>
      </c>
      <c r="F15800" s="24"/>
    </row>
    <row r="15801" spans="1:6" s="20" customFormat="1" ht="13.2" x14ac:dyDescent="0.25">
      <c r="A15801" s="27" t="s">
        <v>1080</v>
      </c>
      <c r="B15801" s="28" t="s">
        <v>1081</v>
      </c>
      <c r="C15801" s="18">
        <v>3520</v>
      </c>
      <c r="D15801" s="18">
        <f t="shared" si="246"/>
        <v>2780.8</v>
      </c>
      <c r="E15801" s="19">
        <v>0.21</v>
      </c>
      <c r="F15801" s="24"/>
    </row>
    <row r="15802" spans="1:6" s="20" customFormat="1" ht="13.2" x14ac:dyDescent="0.25">
      <c r="A15802" s="27" t="s">
        <v>1391</v>
      </c>
      <c r="B15802" s="28" t="s">
        <v>1392</v>
      </c>
      <c r="C15802" s="18">
        <v>3552</v>
      </c>
      <c r="D15802" s="18">
        <f t="shared" si="246"/>
        <v>2806.08</v>
      </c>
      <c r="E15802" s="19">
        <v>0.21</v>
      </c>
      <c r="F15802" s="24"/>
    </row>
    <row r="15803" spans="1:6" s="20" customFormat="1" ht="13.2" x14ac:dyDescent="0.25">
      <c r="A15803" s="27" t="s">
        <v>1084</v>
      </c>
      <c r="B15803" s="28" t="s">
        <v>1085</v>
      </c>
      <c r="C15803" s="18">
        <v>3617</v>
      </c>
      <c r="D15803" s="18">
        <f t="shared" si="246"/>
        <v>2857.4300000000003</v>
      </c>
      <c r="E15803" s="19">
        <v>0.21</v>
      </c>
      <c r="F15803" s="24"/>
    </row>
    <row r="15804" spans="1:6" s="20" customFormat="1" ht="13.2" x14ac:dyDescent="0.25">
      <c r="A15804" s="27" t="s">
        <v>967</v>
      </c>
      <c r="B15804" s="28" t="s">
        <v>968</v>
      </c>
      <c r="C15804" s="18">
        <v>3627</v>
      </c>
      <c r="D15804" s="18">
        <f t="shared" si="246"/>
        <v>2865.33</v>
      </c>
      <c r="E15804" s="19">
        <v>0.21</v>
      </c>
      <c r="F15804" s="24"/>
    </row>
    <row r="15805" spans="1:6" s="20" customFormat="1" ht="13.2" x14ac:dyDescent="0.25">
      <c r="A15805" s="27" t="s">
        <v>1395</v>
      </c>
      <c r="B15805" s="28" t="s">
        <v>1396</v>
      </c>
      <c r="C15805" s="18">
        <v>3670</v>
      </c>
      <c r="D15805" s="18">
        <f t="shared" si="246"/>
        <v>2899.3</v>
      </c>
      <c r="E15805" s="19">
        <v>0.21</v>
      </c>
      <c r="F15805" s="24"/>
    </row>
    <row r="15806" spans="1:6" s="20" customFormat="1" ht="13.2" x14ac:dyDescent="0.25">
      <c r="A15806" s="27" t="s">
        <v>971</v>
      </c>
      <c r="B15806" s="28" t="s">
        <v>972</v>
      </c>
      <c r="C15806" s="18">
        <v>3692</v>
      </c>
      <c r="D15806" s="18">
        <f t="shared" si="246"/>
        <v>2916.6800000000003</v>
      </c>
      <c r="E15806" s="19">
        <v>0.21</v>
      </c>
      <c r="F15806" s="24"/>
    </row>
    <row r="15807" spans="1:6" s="20" customFormat="1" ht="13.2" x14ac:dyDescent="0.25">
      <c r="A15807" s="27" t="s">
        <v>1026</v>
      </c>
      <c r="B15807" s="28" t="s">
        <v>1027</v>
      </c>
      <c r="C15807" s="18">
        <v>3734</v>
      </c>
      <c r="D15807" s="18">
        <f t="shared" si="246"/>
        <v>2949.86</v>
      </c>
      <c r="E15807" s="19">
        <v>0.21</v>
      </c>
      <c r="F15807" s="24"/>
    </row>
    <row r="15808" spans="1:6" s="20" customFormat="1" ht="13.2" x14ac:dyDescent="0.25">
      <c r="A15808" s="27" t="s">
        <v>975</v>
      </c>
      <c r="B15808" s="28" t="s">
        <v>976</v>
      </c>
      <c r="C15808" s="18">
        <v>3756</v>
      </c>
      <c r="D15808" s="18">
        <f t="shared" si="246"/>
        <v>2967.2400000000002</v>
      </c>
      <c r="E15808" s="19">
        <v>0.21</v>
      </c>
      <c r="F15808" s="24"/>
    </row>
    <row r="15809" spans="1:6" s="20" customFormat="1" ht="13.2" x14ac:dyDescent="0.25">
      <c r="A15809" s="27" t="s">
        <v>1399</v>
      </c>
      <c r="B15809" s="28" t="s">
        <v>1400</v>
      </c>
      <c r="C15809" s="18">
        <v>3777</v>
      </c>
      <c r="D15809" s="18">
        <f t="shared" si="246"/>
        <v>2983.83</v>
      </c>
      <c r="E15809" s="19">
        <v>0.21</v>
      </c>
      <c r="F15809" s="24"/>
    </row>
    <row r="15810" spans="1:6" s="20" customFormat="1" ht="13.2" x14ac:dyDescent="0.25">
      <c r="A15810" s="27" t="s">
        <v>1092</v>
      </c>
      <c r="B15810" s="28" t="s">
        <v>1093</v>
      </c>
      <c r="C15810" s="18">
        <v>3809</v>
      </c>
      <c r="D15810" s="18">
        <f t="shared" si="246"/>
        <v>3009.11</v>
      </c>
      <c r="E15810" s="19">
        <v>0.21</v>
      </c>
      <c r="F15810" s="24"/>
    </row>
    <row r="15811" spans="1:6" s="20" customFormat="1" ht="13.2" x14ac:dyDescent="0.25">
      <c r="A15811" s="27" t="s">
        <v>671</v>
      </c>
      <c r="B15811" s="28" t="s">
        <v>672</v>
      </c>
      <c r="C15811" s="18">
        <v>3831</v>
      </c>
      <c r="D15811" s="18">
        <f t="shared" ref="D15811:D15874" si="247">C15811*(1-E15811)</f>
        <v>3026.4900000000002</v>
      </c>
      <c r="E15811" s="19">
        <v>0.21</v>
      </c>
      <c r="F15811" s="24"/>
    </row>
    <row r="15812" spans="1:6" s="20" customFormat="1" ht="13.2" x14ac:dyDescent="0.25">
      <c r="A15812" s="27" t="s">
        <v>979</v>
      </c>
      <c r="B15812" s="28" t="s">
        <v>980</v>
      </c>
      <c r="C15812" s="18">
        <v>3873</v>
      </c>
      <c r="D15812" s="18">
        <f t="shared" si="247"/>
        <v>3059.67</v>
      </c>
      <c r="E15812" s="19">
        <v>0.21</v>
      </c>
      <c r="F15812" s="24"/>
    </row>
    <row r="15813" spans="1:6" s="20" customFormat="1" ht="13.2" x14ac:dyDescent="0.25">
      <c r="A15813" s="27" t="s">
        <v>1305</v>
      </c>
      <c r="B15813" s="28" t="s">
        <v>1306</v>
      </c>
      <c r="C15813" s="18">
        <v>3906</v>
      </c>
      <c r="D15813" s="18">
        <f t="shared" si="247"/>
        <v>3085.7400000000002</v>
      </c>
      <c r="E15813" s="19">
        <v>0.21</v>
      </c>
      <c r="F15813" s="24"/>
    </row>
    <row r="15814" spans="1:6" s="20" customFormat="1" ht="13.2" x14ac:dyDescent="0.25">
      <c r="A15814" s="27" t="s">
        <v>925</v>
      </c>
      <c r="B15814" s="28" t="s">
        <v>926</v>
      </c>
      <c r="C15814" s="18">
        <v>3916</v>
      </c>
      <c r="D15814" s="18">
        <f t="shared" si="247"/>
        <v>3093.6400000000003</v>
      </c>
      <c r="E15814" s="19">
        <v>0.21</v>
      </c>
      <c r="F15814" s="24"/>
    </row>
    <row r="15815" spans="1:6" s="20" customFormat="1" ht="13.2" x14ac:dyDescent="0.25">
      <c r="A15815" s="27" t="s">
        <v>983</v>
      </c>
      <c r="B15815" s="28" t="s">
        <v>984</v>
      </c>
      <c r="C15815" s="18">
        <v>4002</v>
      </c>
      <c r="D15815" s="18">
        <f t="shared" si="247"/>
        <v>3161.58</v>
      </c>
      <c r="E15815" s="19">
        <v>0.21</v>
      </c>
      <c r="F15815" s="24"/>
    </row>
    <row r="15816" spans="1:6" s="20" customFormat="1" ht="13.2" x14ac:dyDescent="0.25">
      <c r="A15816" s="27" t="s">
        <v>987</v>
      </c>
      <c r="B15816" s="28" t="s">
        <v>988</v>
      </c>
      <c r="C15816" s="18">
        <v>4120</v>
      </c>
      <c r="D15816" s="18">
        <f t="shared" si="247"/>
        <v>3254.8</v>
      </c>
      <c r="E15816" s="19">
        <v>0.21</v>
      </c>
      <c r="F15816" s="24"/>
    </row>
    <row r="15817" spans="1:6" s="20" customFormat="1" ht="13.2" x14ac:dyDescent="0.25">
      <c r="A15817" s="27" t="s">
        <v>829</v>
      </c>
      <c r="B15817" s="28" t="s">
        <v>830</v>
      </c>
      <c r="C15817" s="18">
        <v>4184</v>
      </c>
      <c r="D15817" s="18">
        <f t="shared" si="247"/>
        <v>3305.36</v>
      </c>
      <c r="E15817" s="19">
        <v>0.21</v>
      </c>
      <c r="F15817" s="24"/>
    </row>
    <row r="15818" spans="1:6" s="20" customFormat="1" ht="13.2" x14ac:dyDescent="0.25">
      <c r="A15818" s="27" t="s">
        <v>991</v>
      </c>
      <c r="B15818" s="28" t="s">
        <v>992</v>
      </c>
      <c r="C15818" s="18">
        <v>4237</v>
      </c>
      <c r="D15818" s="18">
        <f t="shared" si="247"/>
        <v>3347.23</v>
      </c>
      <c r="E15818" s="19">
        <v>0.21</v>
      </c>
      <c r="F15818" s="24"/>
    </row>
    <row r="15819" spans="1:6" s="20" customFormat="1" ht="13.2" x14ac:dyDescent="0.25">
      <c r="A15819" s="27" t="s">
        <v>995</v>
      </c>
      <c r="B15819" s="28" t="s">
        <v>996</v>
      </c>
      <c r="C15819" s="18">
        <v>4355</v>
      </c>
      <c r="D15819" s="18">
        <f t="shared" si="247"/>
        <v>3440.4500000000003</v>
      </c>
      <c r="E15819" s="19">
        <v>0.21</v>
      </c>
      <c r="F15819" s="24"/>
    </row>
    <row r="15820" spans="1:6" s="20" customFormat="1" ht="13.2" x14ac:dyDescent="0.25">
      <c r="A15820" s="27" t="s">
        <v>999</v>
      </c>
      <c r="B15820" s="28" t="s">
        <v>1000</v>
      </c>
      <c r="C15820" s="18">
        <v>4473</v>
      </c>
      <c r="D15820" s="18">
        <f t="shared" si="247"/>
        <v>3533.67</v>
      </c>
      <c r="E15820" s="19">
        <v>0.21</v>
      </c>
      <c r="F15820" s="24"/>
    </row>
    <row r="15821" spans="1:6" s="20" customFormat="1" ht="13.2" x14ac:dyDescent="0.25">
      <c r="A15821" s="27" t="s">
        <v>1003</v>
      </c>
      <c r="B15821" s="28" t="s">
        <v>1004</v>
      </c>
      <c r="C15821" s="18">
        <v>4590</v>
      </c>
      <c r="D15821" s="18">
        <f t="shared" si="247"/>
        <v>3626.1000000000004</v>
      </c>
      <c r="E15821" s="19">
        <v>0.21</v>
      </c>
      <c r="F15821" s="24"/>
    </row>
    <row r="15822" spans="1:6" s="20" customFormat="1" ht="13.2" x14ac:dyDescent="0.25">
      <c r="A15822" s="27" t="s">
        <v>1309</v>
      </c>
      <c r="B15822" s="28" t="s">
        <v>1310</v>
      </c>
      <c r="C15822" s="18">
        <v>4665</v>
      </c>
      <c r="D15822" s="18">
        <f t="shared" si="247"/>
        <v>3685.3500000000004</v>
      </c>
      <c r="E15822" s="19">
        <v>0.21</v>
      </c>
      <c r="F15822" s="24"/>
    </row>
    <row r="15823" spans="1:6" s="20" customFormat="1" ht="13.2" x14ac:dyDescent="0.25">
      <c r="A15823" s="27" t="s">
        <v>1007</v>
      </c>
      <c r="B15823" s="28" t="s">
        <v>1008</v>
      </c>
      <c r="C15823" s="18">
        <v>4708</v>
      </c>
      <c r="D15823" s="18">
        <f t="shared" si="247"/>
        <v>3719.32</v>
      </c>
      <c r="E15823" s="19">
        <v>0.21</v>
      </c>
      <c r="F15823" s="24"/>
    </row>
    <row r="15824" spans="1:6" s="20" customFormat="1" ht="13.2" x14ac:dyDescent="0.25">
      <c r="A15824" s="27" t="s">
        <v>1011</v>
      </c>
      <c r="B15824" s="28" t="s">
        <v>1012</v>
      </c>
      <c r="C15824" s="18">
        <v>4826</v>
      </c>
      <c r="D15824" s="18">
        <f t="shared" si="247"/>
        <v>3812.54</v>
      </c>
      <c r="E15824" s="19">
        <v>0.21</v>
      </c>
      <c r="F15824" s="24"/>
    </row>
    <row r="15825" spans="1:6" s="20" customFormat="1" ht="13.2" x14ac:dyDescent="0.25">
      <c r="A15825" s="27" t="s">
        <v>1015</v>
      </c>
      <c r="B15825" s="28" t="s">
        <v>1016</v>
      </c>
      <c r="C15825" s="18">
        <v>4943</v>
      </c>
      <c r="D15825" s="18">
        <f t="shared" si="247"/>
        <v>3904.9700000000003</v>
      </c>
      <c r="E15825" s="19">
        <v>0.21</v>
      </c>
      <c r="F15825" s="24"/>
    </row>
    <row r="15826" spans="1:6" s="20" customFormat="1" ht="13.2" x14ac:dyDescent="0.25">
      <c r="A15826" s="27" t="s">
        <v>1019</v>
      </c>
      <c r="B15826" s="28" t="s">
        <v>1020</v>
      </c>
      <c r="C15826" s="18">
        <v>5061</v>
      </c>
      <c r="D15826" s="18">
        <f t="shared" si="247"/>
        <v>3998.19</v>
      </c>
      <c r="E15826" s="19">
        <v>0.21</v>
      </c>
      <c r="F15826" s="24"/>
    </row>
    <row r="15827" spans="1:6" s="20" customFormat="1" ht="13.2" x14ac:dyDescent="0.25">
      <c r="A15827" s="27" t="s">
        <v>1313</v>
      </c>
      <c r="B15827" s="28" t="s">
        <v>1314</v>
      </c>
      <c r="C15827" s="18">
        <v>5072</v>
      </c>
      <c r="D15827" s="18">
        <f t="shared" si="247"/>
        <v>4006.88</v>
      </c>
      <c r="E15827" s="19">
        <v>0.21</v>
      </c>
      <c r="F15827" s="24"/>
    </row>
    <row r="15828" spans="1:6" s="20" customFormat="1" ht="13.2" x14ac:dyDescent="0.25">
      <c r="A15828" s="27" t="s">
        <v>1023</v>
      </c>
      <c r="B15828" s="28" t="s">
        <v>1024</v>
      </c>
      <c r="C15828" s="18">
        <v>5179</v>
      </c>
      <c r="D15828" s="18">
        <f t="shared" si="247"/>
        <v>4091.4100000000003</v>
      </c>
      <c r="E15828" s="19">
        <v>0.21</v>
      </c>
      <c r="F15828" s="24"/>
    </row>
    <row r="15829" spans="1:6" s="20" customFormat="1" ht="13.2" x14ac:dyDescent="0.25">
      <c r="A15829" s="27" t="s">
        <v>42604</v>
      </c>
      <c r="B15829" s="28" t="s">
        <v>42605</v>
      </c>
      <c r="C15829" s="18">
        <v>5264</v>
      </c>
      <c r="D15829" s="18">
        <f t="shared" si="247"/>
        <v>4158.5600000000004</v>
      </c>
      <c r="E15829" s="19">
        <v>0.21</v>
      </c>
      <c r="F15829" s="24"/>
    </row>
    <row r="15830" spans="1:6" s="20" customFormat="1" ht="13.2" x14ac:dyDescent="0.25">
      <c r="A15830" s="27" t="s">
        <v>1317</v>
      </c>
      <c r="B15830" s="28" t="s">
        <v>1318</v>
      </c>
      <c r="C15830" s="18">
        <v>5478</v>
      </c>
      <c r="D15830" s="18">
        <f t="shared" si="247"/>
        <v>4327.62</v>
      </c>
      <c r="E15830" s="19">
        <v>0.21</v>
      </c>
      <c r="F15830" s="24"/>
    </row>
    <row r="15831" spans="1:6" s="20" customFormat="1" ht="13.2" x14ac:dyDescent="0.25">
      <c r="A15831" s="27" t="s">
        <v>1321</v>
      </c>
      <c r="B15831" s="28" t="s">
        <v>1322</v>
      </c>
      <c r="C15831" s="18">
        <v>5874</v>
      </c>
      <c r="D15831" s="18">
        <f t="shared" si="247"/>
        <v>4640.46</v>
      </c>
      <c r="E15831" s="19">
        <v>0.21</v>
      </c>
      <c r="F15831" s="24"/>
    </row>
    <row r="15832" spans="1:6" s="20" customFormat="1" ht="13.2" x14ac:dyDescent="0.25">
      <c r="A15832" s="27" t="s">
        <v>833</v>
      </c>
      <c r="B15832" s="28" t="s">
        <v>834</v>
      </c>
      <c r="C15832" s="18">
        <v>6227</v>
      </c>
      <c r="D15832" s="18">
        <f t="shared" si="247"/>
        <v>4919.33</v>
      </c>
      <c r="E15832" s="19">
        <v>0.21</v>
      </c>
      <c r="F15832" s="24"/>
    </row>
    <row r="15833" spans="1:6" s="20" customFormat="1" ht="13.2" x14ac:dyDescent="0.25">
      <c r="A15833" s="27" t="s">
        <v>1325</v>
      </c>
      <c r="B15833" s="28" t="s">
        <v>1326</v>
      </c>
      <c r="C15833" s="18">
        <v>6260</v>
      </c>
      <c r="D15833" s="18">
        <f t="shared" si="247"/>
        <v>4945.4000000000005</v>
      </c>
      <c r="E15833" s="19">
        <v>0.21</v>
      </c>
      <c r="F15833" s="24"/>
    </row>
    <row r="15834" spans="1:6" s="20" customFormat="1" ht="13.2" x14ac:dyDescent="0.25">
      <c r="A15834" s="27" t="s">
        <v>1329</v>
      </c>
      <c r="B15834" s="28" t="s">
        <v>1330</v>
      </c>
      <c r="C15834" s="18">
        <v>6634</v>
      </c>
      <c r="D15834" s="18">
        <f t="shared" si="247"/>
        <v>5240.8600000000006</v>
      </c>
      <c r="E15834" s="19">
        <v>0.21</v>
      </c>
      <c r="F15834" s="24"/>
    </row>
    <row r="15835" spans="1:6" s="20" customFormat="1" ht="13.2" x14ac:dyDescent="0.25">
      <c r="A15835" s="27" t="s">
        <v>823</v>
      </c>
      <c r="B15835" s="28" t="s">
        <v>824</v>
      </c>
      <c r="C15835" s="18">
        <v>6966</v>
      </c>
      <c r="D15835" s="18">
        <f t="shared" si="247"/>
        <v>5503.14</v>
      </c>
      <c r="E15835" s="19">
        <v>0.21</v>
      </c>
      <c r="F15835" s="24"/>
    </row>
    <row r="15836" spans="1:6" s="20" customFormat="1" ht="13.2" x14ac:dyDescent="0.25">
      <c r="A15836" s="27" t="s">
        <v>1333</v>
      </c>
      <c r="B15836" s="28" t="s">
        <v>1334</v>
      </c>
      <c r="C15836" s="18">
        <v>7009</v>
      </c>
      <c r="D15836" s="18">
        <f t="shared" si="247"/>
        <v>5537.1100000000006</v>
      </c>
      <c r="E15836" s="19">
        <v>0.21</v>
      </c>
      <c r="F15836" s="24"/>
    </row>
    <row r="15837" spans="1:6" s="20" customFormat="1" ht="13.2" x14ac:dyDescent="0.25">
      <c r="A15837" s="27" t="s">
        <v>675</v>
      </c>
      <c r="B15837" s="28" t="s">
        <v>676</v>
      </c>
      <c r="C15837" s="18">
        <v>7223</v>
      </c>
      <c r="D15837" s="18">
        <f t="shared" si="247"/>
        <v>5706.17</v>
      </c>
      <c r="E15837" s="19">
        <v>0.21</v>
      </c>
      <c r="F15837" s="24"/>
    </row>
    <row r="15838" spans="1:6" s="20" customFormat="1" ht="13.2" x14ac:dyDescent="0.25">
      <c r="A15838" s="27" t="s">
        <v>837</v>
      </c>
      <c r="B15838" s="28" t="s">
        <v>838</v>
      </c>
      <c r="C15838" s="18">
        <v>8228</v>
      </c>
      <c r="D15838" s="18">
        <f t="shared" si="247"/>
        <v>6500.12</v>
      </c>
      <c r="E15838" s="19">
        <v>0.21</v>
      </c>
      <c r="F15838" s="24"/>
    </row>
    <row r="15839" spans="1:6" s="20" customFormat="1" ht="13.2" x14ac:dyDescent="0.25">
      <c r="A15839" s="27" t="s">
        <v>1034</v>
      </c>
      <c r="B15839" s="28" t="s">
        <v>1035</v>
      </c>
      <c r="C15839" s="18">
        <v>8303</v>
      </c>
      <c r="D15839" s="18">
        <f t="shared" si="247"/>
        <v>6559.37</v>
      </c>
      <c r="E15839" s="19">
        <v>0.21</v>
      </c>
      <c r="F15839" s="24"/>
    </row>
    <row r="15840" spans="1:6" s="20" customFormat="1" ht="13.2" x14ac:dyDescent="0.25">
      <c r="A15840" s="27" t="s">
        <v>1349</v>
      </c>
      <c r="B15840" s="28" t="s">
        <v>1350</v>
      </c>
      <c r="C15840" s="18">
        <v>8517</v>
      </c>
      <c r="D15840" s="18">
        <f t="shared" si="247"/>
        <v>6728.43</v>
      </c>
      <c r="E15840" s="19">
        <v>0.21</v>
      </c>
      <c r="F15840" s="24"/>
    </row>
    <row r="15841" spans="1:6" s="20" customFormat="1" ht="13.2" x14ac:dyDescent="0.25">
      <c r="A15841" s="27" t="s">
        <v>36524</v>
      </c>
      <c r="B15841" s="28" t="s">
        <v>36525</v>
      </c>
      <c r="C15841" s="18">
        <v>8635</v>
      </c>
      <c r="D15841" s="18">
        <f t="shared" si="247"/>
        <v>6821.6500000000005</v>
      </c>
      <c r="E15841" s="19">
        <v>0.21</v>
      </c>
      <c r="F15841" s="24"/>
    </row>
    <row r="15842" spans="1:6" s="20" customFormat="1" ht="13.2" x14ac:dyDescent="0.25">
      <c r="A15842" s="27" t="s">
        <v>39956</v>
      </c>
      <c r="B15842" s="28" t="s">
        <v>39957</v>
      </c>
      <c r="C15842" s="18">
        <v>8817</v>
      </c>
      <c r="D15842" s="18">
        <f t="shared" si="247"/>
        <v>6965.43</v>
      </c>
      <c r="E15842" s="19">
        <v>0.21</v>
      </c>
      <c r="F15842" s="24"/>
    </row>
    <row r="15843" spans="1:6" s="20" customFormat="1" ht="13.2" x14ac:dyDescent="0.25">
      <c r="A15843" s="27" t="s">
        <v>40152</v>
      </c>
      <c r="B15843" s="28" t="s">
        <v>40153</v>
      </c>
      <c r="C15843" s="18">
        <v>8817</v>
      </c>
      <c r="D15843" s="18">
        <f t="shared" si="247"/>
        <v>6965.43</v>
      </c>
      <c r="E15843" s="19">
        <v>0.21</v>
      </c>
      <c r="F15843" s="24"/>
    </row>
    <row r="15844" spans="1:6" s="20" customFormat="1" ht="13.2" x14ac:dyDescent="0.25">
      <c r="A15844" s="27" t="s">
        <v>1038</v>
      </c>
      <c r="B15844" s="28" t="s">
        <v>1039</v>
      </c>
      <c r="C15844" s="18">
        <v>8892</v>
      </c>
      <c r="D15844" s="18">
        <f t="shared" si="247"/>
        <v>7024.68</v>
      </c>
      <c r="E15844" s="19">
        <v>0.21</v>
      </c>
      <c r="F15844" s="24"/>
    </row>
    <row r="15845" spans="1:6" s="20" customFormat="1" ht="13.2" x14ac:dyDescent="0.25">
      <c r="A15845" s="27" t="s">
        <v>1353</v>
      </c>
      <c r="B15845" s="28" t="s">
        <v>1354</v>
      </c>
      <c r="C15845" s="18">
        <v>8892</v>
      </c>
      <c r="D15845" s="18">
        <f t="shared" si="247"/>
        <v>7024.68</v>
      </c>
      <c r="E15845" s="19">
        <v>0.21</v>
      </c>
      <c r="F15845" s="24"/>
    </row>
    <row r="15846" spans="1:6" s="20" customFormat="1" ht="13.2" x14ac:dyDescent="0.25">
      <c r="A15846" s="27" t="s">
        <v>841</v>
      </c>
      <c r="B15846" s="28" t="s">
        <v>842</v>
      </c>
      <c r="C15846" s="18">
        <v>9127</v>
      </c>
      <c r="D15846" s="18">
        <f t="shared" si="247"/>
        <v>7210.33</v>
      </c>
      <c r="E15846" s="19">
        <v>0.21</v>
      </c>
      <c r="F15846" s="24"/>
    </row>
    <row r="15847" spans="1:6" s="20" customFormat="1" ht="13.2" x14ac:dyDescent="0.25">
      <c r="A15847" s="27" t="s">
        <v>39972</v>
      </c>
      <c r="B15847" s="28" t="s">
        <v>39973</v>
      </c>
      <c r="C15847" s="18">
        <v>9213</v>
      </c>
      <c r="D15847" s="18">
        <f t="shared" si="247"/>
        <v>7278.27</v>
      </c>
      <c r="E15847" s="19">
        <v>0.21</v>
      </c>
      <c r="F15847" s="24"/>
    </row>
    <row r="15848" spans="1:6" s="20" customFormat="1" ht="13.2" x14ac:dyDescent="0.25">
      <c r="A15848" s="27" t="s">
        <v>40178</v>
      </c>
      <c r="B15848" s="28" t="s">
        <v>40179</v>
      </c>
      <c r="C15848" s="18">
        <v>9213</v>
      </c>
      <c r="D15848" s="18">
        <f t="shared" si="247"/>
        <v>7278.27</v>
      </c>
      <c r="E15848" s="19">
        <v>0.21</v>
      </c>
      <c r="F15848" s="24"/>
    </row>
    <row r="15849" spans="1:6" s="20" customFormat="1" ht="13.2" x14ac:dyDescent="0.25">
      <c r="A15849" s="27" t="s">
        <v>1042</v>
      </c>
      <c r="B15849" s="28" t="s">
        <v>1043</v>
      </c>
      <c r="C15849" s="18">
        <v>9427</v>
      </c>
      <c r="D15849" s="18">
        <f t="shared" si="247"/>
        <v>7447.33</v>
      </c>
      <c r="E15849" s="19">
        <v>0.21</v>
      </c>
      <c r="F15849" s="24"/>
    </row>
    <row r="15850" spans="1:6" s="20" customFormat="1" ht="13.2" x14ac:dyDescent="0.25">
      <c r="A15850" s="27" t="s">
        <v>39996</v>
      </c>
      <c r="B15850" s="28" t="s">
        <v>39997</v>
      </c>
      <c r="C15850" s="18">
        <v>9587</v>
      </c>
      <c r="D15850" s="18">
        <f t="shared" si="247"/>
        <v>7573.7300000000005</v>
      </c>
      <c r="E15850" s="19">
        <v>0.21</v>
      </c>
      <c r="F15850" s="24"/>
    </row>
    <row r="15851" spans="1:6" s="20" customFormat="1" ht="13.2" x14ac:dyDescent="0.25">
      <c r="A15851" s="27" t="s">
        <v>40204</v>
      </c>
      <c r="B15851" s="28" t="s">
        <v>40205</v>
      </c>
      <c r="C15851" s="18">
        <v>9587</v>
      </c>
      <c r="D15851" s="18">
        <f t="shared" si="247"/>
        <v>7573.7300000000005</v>
      </c>
      <c r="E15851" s="19">
        <v>0.21</v>
      </c>
      <c r="F15851" s="24"/>
    </row>
    <row r="15852" spans="1:6" s="20" customFormat="1" ht="13.2" x14ac:dyDescent="0.25">
      <c r="A15852" s="27" t="s">
        <v>1046</v>
      </c>
      <c r="B15852" s="28" t="s">
        <v>1047</v>
      </c>
      <c r="C15852" s="18">
        <v>9962</v>
      </c>
      <c r="D15852" s="18">
        <f t="shared" si="247"/>
        <v>7869.9800000000005</v>
      </c>
      <c r="E15852" s="19">
        <v>0.21</v>
      </c>
      <c r="F15852" s="24"/>
    </row>
    <row r="15853" spans="1:6" s="20" customFormat="1" ht="13.2" x14ac:dyDescent="0.25">
      <c r="A15853" s="27" t="s">
        <v>845</v>
      </c>
      <c r="B15853" s="28" t="s">
        <v>846</v>
      </c>
      <c r="C15853" s="18">
        <v>9962</v>
      </c>
      <c r="D15853" s="18">
        <f t="shared" si="247"/>
        <v>7869.9800000000005</v>
      </c>
      <c r="E15853" s="19">
        <v>0.21</v>
      </c>
      <c r="F15853" s="24"/>
    </row>
    <row r="15854" spans="1:6" s="20" customFormat="1" ht="13.2" x14ac:dyDescent="0.25">
      <c r="A15854" s="27" t="s">
        <v>679</v>
      </c>
      <c r="B15854" s="28" t="s">
        <v>680</v>
      </c>
      <c r="C15854" s="18">
        <v>10379</v>
      </c>
      <c r="D15854" s="18">
        <f t="shared" si="247"/>
        <v>8199.41</v>
      </c>
      <c r="E15854" s="19">
        <v>0.21</v>
      </c>
      <c r="F15854" s="24"/>
    </row>
    <row r="15855" spans="1:6" s="20" customFormat="1" ht="13.2" x14ac:dyDescent="0.25">
      <c r="A15855" s="27" t="s">
        <v>933</v>
      </c>
      <c r="B15855" s="28" t="s">
        <v>934</v>
      </c>
      <c r="C15855" s="18">
        <v>10433</v>
      </c>
      <c r="D15855" s="18">
        <f t="shared" si="247"/>
        <v>8242.07</v>
      </c>
      <c r="E15855" s="19">
        <v>0.21</v>
      </c>
      <c r="F15855" s="24"/>
    </row>
    <row r="15856" spans="1:6" s="20" customFormat="1" ht="13.2" x14ac:dyDescent="0.25">
      <c r="A15856" s="27" t="s">
        <v>941</v>
      </c>
      <c r="B15856" s="28" t="s">
        <v>942</v>
      </c>
      <c r="C15856" s="18">
        <v>11898</v>
      </c>
      <c r="D15856" s="18">
        <f t="shared" si="247"/>
        <v>9399.42</v>
      </c>
      <c r="E15856" s="19">
        <v>0.21</v>
      </c>
      <c r="F15856" s="24"/>
    </row>
    <row r="15857" spans="1:6" s="20" customFormat="1" ht="13.2" x14ac:dyDescent="0.25">
      <c r="A15857" s="27" t="s">
        <v>853</v>
      </c>
      <c r="B15857" s="28" t="s">
        <v>854</v>
      </c>
      <c r="C15857" s="18">
        <v>11909</v>
      </c>
      <c r="D15857" s="18">
        <f t="shared" si="247"/>
        <v>9408.11</v>
      </c>
      <c r="E15857" s="19">
        <v>0.21</v>
      </c>
      <c r="F15857" s="24"/>
    </row>
    <row r="15858" spans="1:6" s="20" customFormat="1" ht="13.2" x14ac:dyDescent="0.25">
      <c r="A15858" s="27" t="s">
        <v>669</v>
      </c>
      <c r="B15858" s="28" t="s">
        <v>670</v>
      </c>
      <c r="C15858" s="18">
        <v>12754</v>
      </c>
      <c r="D15858" s="18">
        <f t="shared" si="247"/>
        <v>10075.66</v>
      </c>
      <c r="E15858" s="19">
        <v>0.21</v>
      </c>
      <c r="F15858" s="24"/>
    </row>
    <row r="15859" spans="1:6" s="20" customFormat="1" ht="13.2" x14ac:dyDescent="0.25">
      <c r="A15859" s="27" t="s">
        <v>857</v>
      </c>
      <c r="B15859" s="28" t="s">
        <v>858</v>
      </c>
      <c r="C15859" s="18">
        <v>12787</v>
      </c>
      <c r="D15859" s="18">
        <f t="shared" si="247"/>
        <v>10101.73</v>
      </c>
      <c r="E15859" s="19">
        <v>0.21</v>
      </c>
      <c r="F15859" s="24"/>
    </row>
    <row r="15860" spans="1:6" s="20" customFormat="1" ht="13.2" x14ac:dyDescent="0.25">
      <c r="A15860" s="27" t="s">
        <v>683</v>
      </c>
      <c r="B15860" s="28" t="s">
        <v>684</v>
      </c>
      <c r="C15860" s="18">
        <v>12872</v>
      </c>
      <c r="D15860" s="18">
        <f t="shared" si="247"/>
        <v>10168.880000000001</v>
      </c>
      <c r="E15860" s="19">
        <v>0.21</v>
      </c>
      <c r="F15860" s="24"/>
    </row>
    <row r="15861" spans="1:6" s="20" customFormat="1" ht="13.2" x14ac:dyDescent="0.25">
      <c r="A15861" s="27" t="s">
        <v>949</v>
      </c>
      <c r="B15861" s="28" t="s">
        <v>950</v>
      </c>
      <c r="C15861" s="18">
        <v>13001</v>
      </c>
      <c r="D15861" s="18">
        <f t="shared" si="247"/>
        <v>10270.790000000001</v>
      </c>
      <c r="E15861" s="19">
        <v>0.21</v>
      </c>
      <c r="F15861" s="24"/>
    </row>
    <row r="15862" spans="1:6" s="20" customFormat="1" ht="13.2" x14ac:dyDescent="0.25">
      <c r="A15862" s="27" t="s">
        <v>861</v>
      </c>
      <c r="B15862" s="28" t="s">
        <v>862</v>
      </c>
      <c r="C15862" s="18">
        <v>13364</v>
      </c>
      <c r="D15862" s="18">
        <f t="shared" si="247"/>
        <v>10557.560000000001</v>
      </c>
      <c r="E15862" s="19">
        <v>0.21</v>
      </c>
      <c r="F15862" s="24"/>
    </row>
    <row r="15863" spans="1:6" s="20" customFormat="1" ht="13.2" x14ac:dyDescent="0.25">
      <c r="A15863" s="27" t="s">
        <v>953</v>
      </c>
      <c r="B15863" s="28" t="s">
        <v>954</v>
      </c>
      <c r="C15863" s="18">
        <v>13536</v>
      </c>
      <c r="D15863" s="18">
        <f t="shared" si="247"/>
        <v>10693.44</v>
      </c>
      <c r="E15863" s="19">
        <v>0.21</v>
      </c>
      <c r="F15863" s="24"/>
    </row>
    <row r="15864" spans="1:6" s="20" customFormat="1" ht="13.2" x14ac:dyDescent="0.25">
      <c r="A15864" s="27" t="s">
        <v>827</v>
      </c>
      <c r="B15864" s="28" t="s">
        <v>828</v>
      </c>
      <c r="C15864" s="18">
        <v>13675</v>
      </c>
      <c r="D15864" s="18">
        <f t="shared" si="247"/>
        <v>10803.25</v>
      </c>
      <c r="E15864" s="19">
        <v>0.21</v>
      </c>
      <c r="F15864" s="24"/>
    </row>
    <row r="15865" spans="1:6" s="20" customFormat="1" ht="13.2" x14ac:dyDescent="0.25">
      <c r="A15865" s="27" t="s">
        <v>865</v>
      </c>
      <c r="B15865" s="28" t="s">
        <v>866</v>
      </c>
      <c r="C15865" s="18">
        <v>13771</v>
      </c>
      <c r="D15865" s="18">
        <f t="shared" si="247"/>
        <v>10879.09</v>
      </c>
      <c r="E15865" s="19">
        <v>0.21</v>
      </c>
      <c r="F15865" s="24"/>
    </row>
    <row r="15866" spans="1:6" s="20" customFormat="1" ht="13.2" x14ac:dyDescent="0.25">
      <c r="A15866" s="27" t="s">
        <v>957</v>
      </c>
      <c r="B15866" s="28" t="s">
        <v>958</v>
      </c>
      <c r="C15866" s="18">
        <v>13889</v>
      </c>
      <c r="D15866" s="18">
        <f t="shared" si="247"/>
        <v>10972.310000000001</v>
      </c>
      <c r="E15866" s="19">
        <v>0.21</v>
      </c>
      <c r="F15866" s="24"/>
    </row>
    <row r="15867" spans="1:6" s="20" customFormat="1" ht="13.2" x14ac:dyDescent="0.25">
      <c r="A15867" s="27" t="s">
        <v>869</v>
      </c>
      <c r="B15867" s="28" t="s">
        <v>870</v>
      </c>
      <c r="C15867" s="18">
        <v>14156</v>
      </c>
      <c r="D15867" s="18">
        <f t="shared" si="247"/>
        <v>11183.24</v>
      </c>
      <c r="E15867" s="19">
        <v>0.21</v>
      </c>
      <c r="F15867" s="24"/>
    </row>
    <row r="15868" spans="1:6" s="20" customFormat="1" ht="13.2" x14ac:dyDescent="0.25">
      <c r="A15868" s="27" t="s">
        <v>961</v>
      </c>
      <c r="B15868" s="28" t="s">
        <v>962</v>
      </c>
      <c r="C15868" s="18">
        <v>14242</v>
      </c>
      <c r="D15868" s="18">
        <f t="shared" si="247"/>
        <v>11251.18</v>
      </c>
      <c r="E15868" s="19">
        <v>0.21</v>
      </c>
      <c r="F15868" s="24"/>
    </row>
    <row r="15869" spans="1:6" s="20" customFormat="1" ht="13.2" x14ac:dyDescent="0.25">
      <c r="A15869" s="27" t="s">
        <v>873</v>
      </c>
      <c r="B15869" s="28" t="s">
        <v>874</v>
      </c>
      <c r="C15869" s="18">
        <v>14445</v>
      </c>
      <c r="D15869" s="18">
        <f t="shared" si="247"/>
        <v>11411.550000000001</v>
      </c>
      <c r="E15869" s="19">
        <v>0.21</v>
      </c>
      <c r="F15869" s="24"/>
    </row>
    <row r="15870" spans="1:6" s="20" customFormat="1" ht="13.2" x14ac:dyDescent="0.25">
      <c r="A15870" s="27" t="s">
        <v>965</v>
      </c>
      <c r="B15870" s="28" t="s">
        <v>966</v>
      </c>
      <c r="C15870" s="18">
        <v>14584</v>
      </c>
      <c r="D15870" s="18">
        <f t="shared" si="247"/>
        <v>11521.36</v>
      </c>
      <c r="E15870" s="19">
        <v>0.21</v>
      </c>
      <c r="F15870" s="24"/>
    </row>
    <row r="15871" spans="1:6" s="20" customFormat="1" ht="13.2" x14ac:dyDescent="0.25">
      <c r="A15871" s="27" t="s">
        <v>687</v>
      </c>
      <c r="B15871" s="28" t="s">
        <v>688</v>
      </c>
      <c r="C15871" s="18">
        <v>14905</v>
      </c>
      <c r="D15871" s="18">
        <f t="shared" si="247"/>
        <v>11774.95</v>
      </c>
      <c r="E15871" s="19">
        <v>0.21</v>
      </c>
      <c r="F15871" s="24"/>
    </row>
    <row r="15872" spans="1:6" s="20" customFormat="1" ht="13.2" x14ac:dyDescent="0.25">
      <c r="A15872" s="27" t="s">
        <v>881</v>
      </c>
      <c r="B15872" s="28" t="s">
        <v>882</v>
      </c>
      <c r="C15872" s="18">
        <v>14959</v>
      </c>
      <c r="D15872" s="18">
        <f t="shared" si="247"/>
        <v>11817.61</v>
      </c>
      <c r="E15872" s="19">
        <v>0.21</v>
      </c>
      <c r="F15872" s="24"/>
    </row>
    <row r="15873" spans="1:6" s="20" customFormat="1" ht="13.2" x14ac:dyDescent="0.25">
      <c r="A15873" s="27" t="s">
        <v>885</v>
      </c>
      <c r="B15873" s="28" t="s">
        <v>886</v>
      </c>
      <c r="C15873" s="18">
        <v>15194</v>
      </c>
      <c r="D15873" s="18">
        <f t="shared" si="247"/>
        <v>12003.26</v>
      </c>
      <c r="E15873" s="19">
        <v>0.21</v>
      </c>
      <c r="F15873" s="24"/>
    </row>
    <row r="15874" spans="1:6" s="20" customFormat="1" ht="13.2" x14ac:dyDescent="0.25">
      <c r="A15874" s="27" t="s">
        <v>973</v>
      </c>
      <c r="B15874" s="28" t="s">
        <v>974</v>
      </c>
      <c r="C15874" s="18">
        <v>15237</v>
      </c>
      <c r="D15874" s="18">
        <f t="shared" si="247"/>
        <v>12037.230000000001</v>
      </c>
      <c r="E15874" s="19">
        <v>0.21</v>
      </c>
      <c r="F15874" s="24"/>
    </row>
    <row r="15875" spans="1:6" s="20" customFormat="1" ht="13.2" x14ac:dyDescent="0.25">
      <c r="A15875" s="27" t="s">
        <v>889</v>
      </c>
      <c r="B15875" s="28" t="s">
        <v>890</v>
      </c>
      <c r="C15875" s="18">
        <v>15429</v>
      </c>
      <c r="D15875" s="18">
        <f t="shared" ref="D15875:D15938" si="248">C15875*(1-E15875)</f>
        <v>12188.91</v>
      </c>
      <c r="E15875" s="19">
        <v>0.21</v>
      </c>
      <c r="F15875" s="24"/>
    </row>
    <row r="15876" spans="1:6" s="20" customFormat="1" ht="13.2" x14ac:dyDescent="0.25">
      <c r="A15876" s="27" t="s">
        <v>977</v>
      </c>
      <c r="B15876" s="28" t="s">
        <v>978</v>
      </c>
      <c r="C15876" s="18">
        <v>15558</v>
      </c>
      <c r="D15876" s="18">
        <f t="shared" si="248"/>
        <v>12290.82</v>
      </c>
      <c r="E15876" s="19">
        <v>0.21</v>
      </c>
      <c r="F15876" s="24"/>
    </row>
    <row r="15877" spans="1:6" s="20" customFormat="1" ht="13.2" x14ac:dyDescent="0.25">
      <c r="A15877" s="27" t="s">
        <v>893</v>
      </c>
      <c r="B15877" s="28" t="s">
        <v>894</v>
      </c>
      <c r="C15877" s="18">
        <v>15665</v>
      </c>
      <c r="D15877" s="18">
        <f t="shared" si="248"/>
        <v>12375.35</v>
      </c>
      <c r="E15877" s="19">
        <v>0.21</v>
      </c>
      <c r="F15877" s="24"/>
    </row>
    <row r="15878" spans="1:6" s="20" customFormat="1" ht="13.2" x14ac:dyDescent="0.25">
      <c r="A15878" s="27" t="s">
        <v>981</v>
      </c>
      <c r="B15878" s="28" t="s">
        <v>982</v>
      </c>
      <c r="C15878" s="18">
        <v>15879</v>
      </c>
      <c r="D15878" s="18">
        <f t="shared" si="248"/>
        <v>12544.41</v>
      </c>
      <c r="E15878" s="19">
        <v>0.21</v>
      </c>
      <c r="F15878" s="24"/>
    </row>
    <row r="15879" spans="1:6" s="20" customFormat="1" ht="13.2" x14ac:dyDescent="0.25">
      <c r="A15879" s="27" t="s">
        <v>897</v>
      </c>
      <c r="B15879" s="28" t="s">
        <v>898</v>
      </c>
      <c r="C15879" s="18">
        <v>15900</v>
      </c>
      <c r="D15879" s="18">
        <f t="shared" si="248"/>
        <v>12561</v>
      </c>
      <c r="E15879" s="19">
        <v>0.21</v>
      </c>
      <c r="F15879" s="24"/>
    </row>
    <row r="15880" spans="1:6" s="20" customFormat="1" ht="13.2" x14ac:dyDescent="0.25">
      <c r="A15880" s="27" t="s">
        <v>901</v>
      </c>
      <c r="B15880" s="28" t="s">
        <v>902</v>
      </c>
      <c r="C15880" s="18">
        <v>16136</v>
      </c>
      <c r="D15880" s="18">
        <f t="shared" si="248"/>
        <v>12747.44</v>
      </c>
      <c r="E15880" s="19">
        <v>0.21</v>
      </c>
      <c r="F15880" s="24"/>
    </row>
    <row r="15881" spans="1:6" s="20" customFormat="1" ht="13.2" x14ac:dyDescent="0.25">
      <c r="A15881" s="27" t="s">
        <v>36552</v>
      </c>
      <c r="B15881" s="28" t="s">
        <v>36553</v>
      </c>
      <c r="C15881" s="18">
        <v>16253</v>
      </c>
      <c r="D15881" s="18">
        <f t="shared" si="248"/>
        <v>12839.87</v>
      </c>
      <c r="E15881" s="19">
        <v>0.21</v>
      </c>
      <c r="F15881" s="24"/>
    </row>
    <row r="15882" spans="1:6" s="20" customFormat="1" ht="13.2" x14ac:dyDescent="0.25">
      <c r="A15882" s="27" t="s">
        <v>905</v>
      </c>
      <c r="B15882" s="28" t="s">
        <v>906</v>
      </c>
      <c r="C15882" s="18">
        <v>16371</v>
      </c>
      <c r="D15882" s="18">
        <f t="shared" si="248"/>
        <v>12933.09</v>
      </c>
      <c r="E15882" s="19">
        <v>0.21</v>
      </c>
      <c r="F15882" s="24"/>
    </row>
    <row r="15883" spans="1:6" s="20" customFormat="1" ht="13.2" x14ac:dyDescent="0.25">
      <c r="A15883" s="27" t="s">
        <v>909</v>
      </c>
      <c r="B15883" s="28" t="s">
        <v>910</v>
      </c>
      <c r="C15883" s="18">
        <v>16606</v>
      </c>
      <c r="D15883" s="18">
        <f t="shared" si="248"/>
        <v>13118.74</v>
      </c>
      <c r="E15883" s="19">
        <v>0.21</v>
      </c>
      <c r="F15883" s="24"/>
    </row>
    <row r="15884" spans="1:6" s="20" customFormat="1" ht="13.2" x14ac:dyDescent="0.25">
      <c r="A15884" s="27" t="s">
        <v>913</v>
      </c>
      <c r="B15884" s="28" t="s">
        <v>914</v>
      </c>
      <c r="C15884" s="18">
        <v>16842</v>
      </c>
      <c r="D15884" s="18">
        <f t="shared" si="248"/>
        <v>13305.18</v>
      </c>
      <c r="E15884" s="19">
        <v>0.21</v>
      </c>
      <c r="F15884" s="24"/>
    </row>
    <row r="15885" spans="1:6" s="20" customFormat="1" ht="13.2" x14ac:dyDescent="0.25">
      <c r="A15885" s="27" t="s">
        <v>691</v>
      </c>
      <c r="B15885" s="28" t="s">
        <v>692</v>
      </c>
      <c r="C15885" s="18">
        <v>16895</v>
      </c>
      <c r="D15885" s="18">
        <f t="shared" si="248"/>
        <v>13347.050000000001</v>
      </c>
      <c r="E15885" s="19">
        <v>0.21</v>
      </c>
      <c r="F15885" s="24"/>
    </row>
    <row r="15886" spans="1:6" s="20" customFormat="1" ht="13.2" x14ac:dyDescent="0.25">
      <c r="A15886" s="27" t="s">
        <v>917</v>
      </c>
      <c r="B15886" s="28" t="s">
        <v>918</v>
      </c>
      <c r="C15886" s="18">
        <v>17077</v>
      </c>
      <c r="D15886" s="18">
        <f t="shared" si="248"/>
        <v>13490.83</v>
      </c>
      <c r="E15886" s="19">
        <v>0.21</v>
      </c>
      <c r="F15886" s="24"/>
    </row>
    <row r="15887" spans="1:6" s="20" customFormat="1" ht="13.2" x14ac:dyDescent="0.25">
      <c r="A15887" s="27" t="s">
        <v>921</v>
      </c>
      <c r="B15887" s="28" t="s">
        <v>922</v>
      </c>
      <c r="C15887" s="18">
        <v>17313</v>
      </c>
      <c r="D15887" s="18">
        <f t="shared" si="248"/>
        <v>13677.27</v>
      </c>
      <c r="E15887" s="19">
        <v>0.21</v>
      </c>
      <c r="F15887" s="24"/>
    </row>
    <row r="15888" spans="1:6" s="20" customFormat="1" ht="13.2" x14ac:dyDescent="0.25">
      <c r="A15888" s="27" t="s">
        <v>36558</v>
      </c>
      <c r="B15888" s="28" t="s">
        <v>36559</v>
      </c>
      <c r="C15888" s="18">
        <v>18179</v>
      </c>
      <c r="D15888" s="18">
        <f t="shared" si="248"/>
        <v>14361.41</v>
      </c>
      <c r="E15888" s="19">
        <v>0.21</v>
      </c>
      <c r="F15888" s="24"/>
    </row>
    <row r="15889" spans="1:6" s="20" customFormat="1" ht="13.2" x14ac:dyDescent="0.25">
      <c r="A15889" s="27" t="s">
        <v>695</v>
      </c>
      <c r="B15889" s="28" t="s">
        <v>696</v>
      </c>
      <c r="C15889" s="18">
        <v>18415</v>
      </c>
      <c r="D15889" s="18">
        <f t="shared" si="248"/>
        <v>14547.85</v>
      </c>
      <c r="E15889" s="19">
        <v>0.21</v>
      </c>
      <c r="F15889" s="24"/>
    </row>
    <row r="15890" spans="1:6" s="20" customFormat="1" ht="13.2" x14ac:dyDescent="0.25">
      <c r="A15890" s="27" t="s">
        <v>36564</v>
      </c>
      <c r="B15890" s="28" t="s">
        <v>36565</v>
      </c>
      <c r="C15890" s="18">
        <v>19046</v>
      </c>
      <c r="D15890" s="18">
        <f t="shared" si="248"/>
        <v>15046.34</v>
      </c>
      <c r="E15890" s="19">
        <v>0.21</v>
      </c>
      <c r="F15890" s="24"/>
    </row>
    <row r="15891" spans="1:6" s="20" customFormat="1" ht="13.2" x14ac:dyDescent="0.25">
      <c r="A15891" s="27" t="s">
        <v>36578</v>
      </c>
      <c r="B15891" s="28" t="s">
        <v>36579</v>
      </c>
      <c r="C15891" s="18">
        <v>19752</v>
      </c>
      <c r="D15891" s="18">
        <f t="shared" si="248"/>
        <v>15604.08</v>
      </c>
      <c r="E15891" s="19">
        <v>0.21</v>
      </c>
      <c r="F15891" s="24"/>
    </row>
    <row r="15892" spans="1:6" s="20" customFormat="1" ht="13.2" x14ac:dyDescent="0.25">
      <c r="A15892" s="27" t="s">
        <v>699</v>
      </c>
      <c r="B15892" s="28" t="s">
        <v>700</v>
      </c>
      <c r="C15892" s="18">
        <v>19902</v>
      </c>
      <c r="D15892" s="18">
        <f t="shared" si="248"/>
        <v>15722.58</v>
      </c>
      <c r="E15892" s="19">
        <v>0.21</v>
      </c>
      <c r="F15892" s="24"/>
    </row>
    <row r="15893" spans="1:6" s="20" customFormat="1" ht="13.2" x14ac:dyDescent="0.25">
      <c r="A15893" s="27" t="s">
        <v>831</v>
      </c>
      <c r="B15893" s="28" t="s">
        <v>832</v>
      </c>
      <c r="C15893" s="18">
        <v>20244</v>
      </c>
      <c r="D15893" s="18">
        <f t="shared" si="248"/>
        <v>15992.76</v>
      </c>
      <c r="E15893" s="19">
        <v>0.21</v>
      </c>
      <c r="F15893" s="24"/>
    </row>
    <row r="15894" spans="1:6" s="20" customFormat="1" ht="13.2" x14ac:dyDescent="0.25">
      <c r="A15894" s="27" t="s">
        <v>703</v>
      </c>
      <c r="B15894" s="28" t="s">
        <v>704</v>
      </c>
      <c r="C15894" s="18">
        <v>21272</v>
      </c>
      <c r="D15894" s="18">
        <f t="shared" si="248"/>
        <v>16804.88</v>
      </c>
      <c r="E15894" s="19">
        <v>0.21</v>
      </c>
      <c r="F15894" s="24"/>
    </row>
    <row r="15895" spans="1:6" s="20" customFormat="1" ht="13.2" x14ac:dyDescent="0.25">
      <c r="A15895" s="27" t="s">
        <v>707</v>
      </c>
      <c r="B15895" s="28" t="s">
        <v>708</v>
      </c>
      <c r="C15895" s="18">
        <v>22203</v>
      </c>
      <c r="D15895" s="18">
        <f t="shared" si="248"/>
        <v>17540.37</v>
      </c>
      <c r="E15895" s="19">
        <v>0.21</v>
      </c>
      <c r="F15895" s="24"/>
    </row>
    <row r="15896" spans="1:6" s="20" customFormat="1" ht="13.2" x14ac:dyDescent="0.25">
      <c r="A15896" s="27" t="s">
        <v>711</v>
      </c>
      <c r="B15896" s="28" t="s">
        <v>712</v>
      </c>
      <c r="C15896" s="18">
        <v>23112</v>
      </c>
      <c r="D15896" s="18">
        <f t="shared" si="248"/>
        <v>18258.48</v>
      </c>
      <c r="E15896" s="19">
        <v>0.21</v>
      </c>
      <c r="F15896" s="24"/>
    </row>
    <row r="15897" spans="1:6" s="20" customFormat="1" ht="13.2" x14ac:dyDescent="0.25">
      <c r="A15897" s="27" t="s">
        <v>673</v>
      </c>
      <c r="B15897" s="28" t="s">
        <v>674</v>
      </c>
      <c r="C15897" s="18">
        <v>24064</v>
      </c>
      <c r="D15897" s="18">
        <f t="shared" si="248"/>
        <v>19010.560000000001</v>
      </c>
      <c r="E15897" s="19">
        <v>0.21</v>
      </c>
      <c r="F15897" s="24"/>
    </row>
    <row r="15898" spans="1:6" s="20" customFormat="1" ht="13.2" x14ac:dyDescent="0.25">
      <c r="A15898" s="27" t="s">
        <v>719</v>
      </c>
      <c r="B15898" s="28" t="s">
        <v>720</v>
      </c>
      <c r="C15898" s="18">
        <v>24749</v>
      </c>
      <c r="D15898" s="18">
        <f t="shared" si="248"/>
        <v>19551.71</v>
      </c>
      <c r="E15898" s="19">
        <v>0.21</v>
      </c>
      <c r="F15898" s="24"/>
    </row>
    <row r="15899" spans="1:6" s="20" customFormat="1" ht="13.2" x14ac:dyDescent="0.25">
      <c r="A15899" s="27" t="s">
        <v>727</v>
      </c>
      <c r="B15899" s="28" t="s">
        <v>728</v>
      </c>
      <c r="C15899" s="18">
        <v>26247</v>
      </c>
      <c r="D15899" s="18">
        <f t="shared" si="248"/>
        <v>20735.13</v>
      </c>
      <c r="E15899" s="19">
        <v>0.21</v>
      </c>
      <c r="F15899" s="24"/>
    </row>
    <row r="15900" spans="1:6" s="20" customFormat="1" ht="13.2" x14ac:dyDescent="0.25">
      <c r="A15900" s="27" t="s">
        <v>731</v>
      </c>
      <c r="B15900" s="28" t="s">
        <v>732</v>
      </c>
      <c r="C15900" s="18">
        <v>26985</v>
      </c>
      <c r="D15900" s="18">
        <f t="shared" si="248"/>
        <v>21318.15</v>
      </c>
      <c r="E15900" s="19">
        <v>0.21</v>
      </c>
      <c r="F15900" s="24"/>
    </row>
    <row r="15901" spans="1:6" s="20" customFormat="1" ht="13.2" x14ac:dyDescent="0.25">
      <c r="A15901" s="27" t="s">
        <v>36604</v>
      </c>
      <c r="B15901" s="28" t="s">
        <v>36605</v>
      </c>
      <c r="C15901" s="18">
        <v>27199</v>
      </c>
      <c r="D15901" s="18">
        <f t="shared" si="248"/>
        <v>21487.210000000003</v>
      </c>
      <c r="E15901" s="19">
        <v>0.21</v>
      </c>
      <c r="F15901" s="24"/>
    </row>
    <row r="15902" spans="1:6" s="20" customFormat="1" ht="13.2" x14ac:dyDescent="0.25">
      <c r="A15902" s="27" t="s">
        <v>735</v>
      </c>
      <c r="B15902" s="28" t="s">
        <v>736</v>
      </c>
      <c r="C15902" s="18">
        <v>27756</v>
      </c>
      <c r="D15902" s="18">
        <f t="shared" si="248"/>
        <v>21927.24</v>
      </c>
      <c r="E15902" s="19">
        <v>0.21</v>
      </c>
      <c r="F15902" s="24"/>
    </row>
    <row r="15903" spans="1:6" s="20" customFormat="1" ht="13.2" x14ac:dyDescent="0.25">
      <c r="A15903" s="27" t="s">
        <v>739</v>
      </c>
      <c r="B15903" s="28" t="s">
        <v>740</v>
      </c>
      <c r="C15903" s="18">
        <v>28548</v>
      </c>
      <c r="D15903" s="18">
        <f t="shared" si="248"/>
        <v>22552.920000000002</v>
      </c>
      <c r="E15903" s="19">
        <v>0.21</v>
      </c>
      <c r="F15903" s="24"/>
    </row>
    <row r="15904" spans="1:6" s="20" customFormat="1" ht="13.2" x14ac:dyDescent="0.25">
      <c r="A15904" s="27" t="s">
        <v>743</v>
      </c>
      <c r="B15904" s="28" t="s">
        <v>744</v>
      </c>
      <c r="C15904" s="18">
        <v>29265</v>
      </c>
      <c r="D15904" s="18">
        <f t="shared" si="248"/>
        <v>23119.350000000002</v>
      </c>
      <c r="E15904" s="19">
        <v>0.21</v>
      </c>
      <c r="F15904" s="24"/>
    </row>
    <row r="15905" spans="1:6" s="20" customFormat="1" ht="13.2" x14ac:dyDescent="0.25">
      <c r="A15905" s="27" t="s">
        <v>747</v>
      </c>
      <c r="B15905" s="28" t="s">
        <v>748</v>
      </c>
      <c r="C15905" s="18">
        <v>29960</v>
      </c>
      <c r="D15905" s="18">
        <f t="shared" si="248"/>
        <v>23668.400000000001</v>
      </c>
      <c r="E15905" s="19">
        <v>0.21</v>
      </c>
      <c r="F15905" s="24"/>
    </row>
    <row r="15906" spans="1:6" s="20" customFormat="1" ht="13.2" x14ac:dyDescent="0.25">
      <c r="A15906" s="27" t="s">
        <v>36610</v>
      </c>
      <c r="B15906" s="28" t="s">
        <v>36611</v>
      </c>
      <c r="C15906" s="18">
        <v>29971</v>
      </c>
      <c r="D15906" s="18">
        <f t="shared" si="248"/>
        <v>23677.09</v>
      </c>
      <c r="E15906" s="19">
        <v>0.21</v>
      </c>
      <c r="F15906" s="24"/>
    </row>
    <row r="15907" spans="1:6" s="20" customFormat="1" ht="13.2" x14ac:dyDescent="0.25">
      <c r="A15907" s="27" t="s">
        <v>751</v>
      </c>
      <c r="B15907" s="28" t="s">
        <v>752</v>
      </c>
      <c r="C15907" s="18">
        <v>30645</v>
      </c>
      <c r="D15907" s="18">
        <f t="shared" si="248"/>
        <v>24209.55</v>
      </c>
      <c r="E15907" s="19">
        <v>0.21</v>
      </c>
      <c r="F15907" s="24"/>
    </row>
    <row r="15908" spans="1:6" s="20" customFormat="1" ht="13.2" x14ac:dyDescent="0.25">
      <c r="A15908" s="27" t="s">
        <v>755</v>
      </c>
      <c r="B15908" s="28" t="s">
        <v>756</v>
      </c>
      <c r="C15908" s="18">
        <v>31340</v>
      </c>
      <c r="D15908" s="18">
        <f t="shared" si="248"/>
        <v>24758.600000000002</v>
      </c>
      <c r="E15908" s="19">
        <v>0.21</v>
      </c>
      <c r="F15908" s="24"/>
    </row>
    <row r="15909" spans="1:6" s="20" customFormat="1" ht="13.2" x14ac:dyDescent="0.25">
      <c r="A15909" s="27" t="s">
        <v>839</v>
      </c>
      <c r="B15909" s="28" t="s">
        <v>840</v>
      </c>
      <c r="C15909" s="18">
        <v>31833</v>
      </c>
      <c r="D15909" s="18">
        <f t="shared" si="248"/>
        <v>25148.07</v>
      </c>
      <c r="E15909" s="19">
        <v>0.21</v>
      </c>
      <c r="F15909" s="24"/>
    </row>
    <row r="15910" spans="1:6" s="20" customFormat="1" ht="13.2" x14ac:dyDescent="0.25">
      <c r="A15910" s="27" t="s">
        <v>759</v>
      </c>
      <c r="B15910" s="28" t="s">
        <v>760</v>
      </c>
      <c r="C15910" s="18">
        <v>31972</v>
      </c>
      <c r="D15910" s="18">
        <f t="shared" si="248"/>
        <v>25257.88</v>
      </c>
      <c r="E15910" s="19">
        <v>0.21</v>
      </c>
      <c r="F15910" s="24"/>
    </row>
    <row r="15911" spans="1:6" s="20" customFormat="1" ht="13.2" x14ac:dyDescent="0.25">
      <c r="A15911" s="27" t="s">
        <v>763</v>
      </c>
      <c r="B15911" s="28" t="s">
        <v>764</v>
      </c>
      <c r="C15911" s="18">
        <v>32603</v>
      </c>
      <c r="D15911" s="18">
        <f t="shared" si="248"/>
        <v>25756.370000000003</v>
      </c>
      <c r="E15911" s="19">
        <v>0.21</v>
      </c>
      <c r="F15911" s="24"/>
    </row>
    <row r="15912" spans="1:6" s="20" customFormat="1" ht="13.2" x14ac:dyDescent="0.25">
      <c r="A15912" s="27" t="s">
        <v>36476</v>
      </c>
      <c r="B15912" s="28" t="s">
        <v>36477</v>
      </c>
      <c r="C15912" s="18">
        <v>32646</v>
      </c>
      <c r="D15912" s="18">
        <f t="shared" si="248"/>
        <v>25790.34</v>
      </c>
      <c r="E15912" s="19">
        <v>0.21</v>
      </c>
      <c r="F15912" s="24"/>
    </row>
    <row r="15913" spans="1:6" s="20" customFormat="1" ht="13.2" x14ac:dyDescent="0.25">
      <c r="A15913" s="27" t="s">
        <v>767</v>
      </c>
      <c r="B15913" s="28" t="s">
        <v>768</v>
      </c>
      <c r="C15913" s="18">
        <v>33234</v>
      </c>
      <c r="D15913" s="18">
        <f t="shared" si="248"/>
        <v>26254.86</v>
      </c>
      <c r="E15913" s="19">
        <v>0.21</v>
      </c>
      <c r="F15913" s="24"/>
    </row>
    <row r="15914" spans="1:6" s="20" customFormat="1" ht="13.2" x14ac:dyDescent="0.25">
      <c r="A15914" s="27" t="s">
        <v>36482</v>
      </c>
      <c r="B15914" s="28" t="s">
        <v>36483</v>
      </c>
      <c r="C15914" s="18">
        <v>33609</v>
      </c>
      <c r="D15914" s="18">
        <f t="shared" si="248"/>
        <v>26551.11</v>
      </c>
      <c r="E15914" s="19">
        <v>0.21</v>
      </c>
      <c r="F15914" s="24"/>
    </row>
    <row r="15915" spans="1:6" s="20" customFormat="1" ht="13.2" x14ac:dyDescent="0.25">
      <c r="A15915" s="27" t="s">
        <v>36522</v>
      </c>
      <c r="B15915" s="28" t="s">
        <v>36523</v>
      </c>
      <c r="C15915" s="18">
        <v>34176</v>
      </c>
      <c r="D15915" s="18">
        <f t="shared" si="248"/>
        <v>26999.040000000001</v>
      </c>
      <c r="E15915" s="19">
        <v>0.21</v>
      </c>
      <c r="F15915" s="24"/>
    </row>
    <row r="15916" spans="1:6" s="20" customFormat="1" ht="13.2" x14ac:dyDescent="0.25">
      <c r="A15916" s="27" t="s">
        <v>36488</v>
      </c>
      <c r="B15916" s="28" t="s">
        <v>36489</v>
      </c>
      <c r="C15916" s="18">
        <v>34572</v>
      </c>
      <c r="D15916" s="18">
        <f t="shared" si="248"/>
        <v>27311.88</v>
      </c>
      <c r="E15916" s="19">
        <v>0.21</v>
      </c>
      <c r="F15916" s="24"/>
    </row>
    <row r="15917" spans="1:6" s="20" customFormat="1" ht="13.2" x14ac:dyDescent="0.25">
      <c r="A15917" s="27" t="s">
        <v>677</v>
      </c>
      <c r="B15917" s="28" t="s">
        <v>678</v>
      </c>
      <c r="C15917" s="18">
        <v>34582</v>
      </c>
      <c r="D15917" s="18">
        <f t="shared" si="248"/>
        <v>27319.780000000002</v>
      </c>
      <c r="E15917" s="19">
        <v>0.21</v>
      </c>
      <c r="F15917" s="24"/>
    </row>
    <row r="15918" spans="1:6" s="20" customFormat="1" ht="13.2" x14ac:dyDescent="0.25">
      <c r="A15918" s="27" t="s">
        <v>39954</v>
      </c>
      <c r="B15918" s="28" t="s">
        <v>39955</v>
      </c>
      <c r="C15918" s="18">
        <v>35278</v>
      </c>
      <c r="D15918" s="18">
        <f t="shared" si="248"/>
        <v>27869.620000000003</v>
      </c>
      <c r="E15918" s="19">
        <v>0.21</v>
      </c>
      <c r="F15918" s="24"/>
    </row>
    <row r="15919" spans="1:6" s="20" customFormat="1" ht="13.2" x14ac:dyDescent="0.25">
      <c r="A15919" s="27" t="s">
        <v>40150</v>
      </c>
      <c r="B15919" s="28" t="s">
        <v>40151</v>
      </c>
      <c r="C15919" s="18">
        <v>35278</v>
      </c>
      <c r="D15919" s="18">
        <f t="shared" si="248"/>
        <v>27869.620000000003</v>
      </c>
      <c r="E15919" s="19">
        <v>0.21</v>
      </c>
      <c r="F15919" s="24"/>
    </row>
    <row r="15920" spans="1:6" s="20" customFormat="1" ht="13.2" x14ac:dyDescent="0.25">
      <c r="A15920" s="27" t="s">
        <v>36494</v>
      </c>
      <c r="B15920" s="28" t="s">
        <v>36495</v>
      </c>
      <c r="C15920" s="18">
        <v>35567</v>
      </c>
      <c r="D15920" s="18">
        <f t="shared" si="248"/>
        <v>28097.93</v>
      </c>
      <c r="E15920" s="19">
        <v>0.21</v>
      </c>
      <c r="F15920" s="24"/>
    </row>
    <row r="15921" spans="1:6" s="20" customFormat="1" ht="13.2" x14ac:dyDescent="0.25">
      <c r="A15921" s="27" t="s">
        <v>36500</v>
      </c>
      <c r="B15921" s="28" t="s">
        <v>36501</v>
      </c>
      <c r="C15921" s="18">
        <v>36551</v>
      </c>
      <c r="D15921" s="18">
        <f t="shared" si="248"/>
        <v>28875.29</v>
      </c>
      <c r="E15921" s="19">
        <v>0.21</v>
      </c>
      <c r="F15921" s="24"/>
    </row>
    <row r="15922" spans="1:6" s="20" customFormat="1" ht="13.2" x14ac:dyDescent="0.25">
      <c r="A15922" s="27" t="s">
        <v>39970</v>
      </c>
      <c r="B15922" s="28" t="s">
        <v>39971</v>
      </c>
      <c r="C15922" s="18">
        <v>36851</v>
      </c>
      <c r="D15922" s="18">
        <f t="shared" si="248"/>
        <v>29112.29</v>
      </c>
      <c r="E15922" s="19">
        <v>0.21</v>
      </c>
      <c r="F15922" s="24"/>
    </row>
    <row r="15923" spans="1:6" s="20" customFormat="1" ht="13.2" x14ac:dyDescent="0.25">
      <c r="A15923" s="27" t="s">
        <v>40176</v>
      </c>
      <c r="B15923" s="28" t="s">
        <v>40177</v>
      </c>
      <c r="C15923" s="18">
        <v>36851</v>
      </c>
      <c r="D15923" s="18">
        <f t="shared" si="248"/>
        <v>29112.29</v>
      </c>
      <c r="E15923" s="19">
        <v>0.21</v>
      </c>
      <c r="F15923" s="24"/>
    </row>
    <row r="15924" spans="1:6" s="20" customFormat="1" ht="13.2" x14ac:dyDescent="0.25">
      <c r="A15924" s="27" t="s">
        <v>843</v>
      </c>
      <c r="B15924" s="28" t="s">
        <v>844</v>
      </c>
      <c r="C15924" s="18">
        <v>36904</v>
      </c>
      <c r="D15924" s="18">
        <f t="shared" si="248"/>
        <v>29154.16</v>
      </c>
      <c r="E15924" s="19">
        <v>0.21</v>
      </c>
      <c r="F15924" s="24"/>
    </row>
    <row r="15925" spans="1:6" s="20" customFormat="1" ht="13.2" x14ac:dyDescent="0.25">
      <c r="A15925" s="27" t="s">
        <v>36504</v>
      </c>
      <c r="B15925" s="28" t="s">
        <v>36505</v>
      </c>
      <c r="C15925" s="18">
        <v>37514</v>
      </c>
      <c r="D15925" s="18">
        <f t="shared" si="248"/>
        <v>29636.06</v>
      </c>
      <c r="E15925" s="19">
        <v>0.21</v>
      </c>
      <c r="F15925" s="24"/>
    </row>
    <row r="15926" spans="1:6" s="20" customFormat="1" ht="13.2" x14ac:dyDescent="0.25">
      <c r="A15926" s="27" t="s">
        <v>39994</v>
      </c>
      <c r="B15926" s="28" t="s">
        <v>39995</v>
      </c>
      <c r="C15926" s="18">
        <v>38317</v>
      </c>
      <c r="D15926" s="18">
        <f t="shared" si="248"/>
        <v>30270.43</v>
      </c>
      <c r="E15926" s="19">
        <v>0.21</v>
      </c>
      <c r="F15926" s="24"/>
    </row>
    <row r="15927" spans="1:6" s="20" customFormat="1" ht="13.2" x14ac:dyDescent="0.25">
      <c r="A15927" s="27" t="s">
        <v>40202</v>
      </c>
      <c r="B15927" s="28" t="s">
        <v>40203</v>
      </c>
      <c r="C15927" s="18">
        <v>38317</v>
      </c>
      <c r="D15927" s="18">
        <f t="shared" si="248"/>
        <v>30270.43</v>
      </c>
      <c r="E15927" s="19">
        <v>0.21</v>
      </c>
      <c r="F15927" s="24"/>
    </row>
    <row r="15928" spans="1:6" s="20" customFormat="1" ht="13.2" x14ac:dyDescent="0.25">
      <c r="A15928" s="27" t="s">
        <v>36508</v>
      </c>
      <c r="B15928" s="28" t="s">
        <v>36509</v>
      </c>
      <c r="C15928" s="18">
        <v>38488</v>
      </c>
      <c r="D15928" s="18">
        <f t="shared" si="248"/>
        <v>30405.52</v>
      </c>
      <c r="E15928" s="19">
        <v>0.21</v>
      </c>
      <c r="F15928" s="24"/>
    </row>
    <row r="15929" spans="1:6" s="20" customFormat="1" ht="13.2" x14ac:dyDescent="0.25">
      <c r="A15929" s="27" t="s">
        <v>36512</v>
      </c>
      <c r="B15929" s="28" t="s">
        <v>36513</v>
      </c>
      <c r="C15929" s="18">
        <v>39462</v>
      </c>
      <c r="D15929" s="18">
        <f t="shared" si="248"/>
        <v>31174.980000000003</v>
      </c>
      <c r="E15929" s="19">
        <v>0.21</v>
      </c>
      <c r="F15929" s="24"/>
    </row>
    <row r="15930" spans="1:6" s="20" customFormat="1" ht="13.2" x14ac:dyDescent="0.25">
      <c r="A15930" s="27" t="s">
        <v>847</v>
      </c>
      <c r="B15930" s="28" t="s">
        <v>848</v>
      </c>
      <c r="C15930" s="18">
        <v>40393</v>
      </c>
      <c r="D15930" s="18">
        <f t="shared" si="248"/>
        <v>31910.47</v>
      </c>
      <c r="E15930" s="19">
        <v>0.21</v>
      </c>
      <c r="F15930" s="24"/>
    </row>
    <row r="15931" spans="1:6" s="20" customFormat="1" ht="13.2" x14ac:dyDescent="0.25">
      <c r="A15931" s="27" t="s">
        <v>855</v>
      </c>
      <c r="B15931" s="28" t="s">
        <v>856</v>
      </c>
      <c r="C15931" s="18">
        <v>47005</v>
      </c>
      <c r="D15931" s="18">
        <f t="shared" si="248"/>
        <v>37133.950000000004</v>
      </c>
      <c r="E15931" s="19">
        <v>0.21</v>
      </c>
      <c r="F15931" s="24"/>
    </row>
    <row r="15932" spans="1:6" s="20" customFormat="1" ht="13.2" x14ac:dyDescent="0.25">
      <c r="A15932" s="27" t="s">
        <v>859</v>
      </c>
      <c r="B15932" s="28" t="s">
        <v>860</v>
      </c>
      <c r="C15932" s="18">
        <v>48760</v>
      </c>
      <c r="D15932" s="18">
        <f t="shared" si="248"/>
        <v>38520.400000000001</v>
      </c>
      <c r="E15932" s="19">
        <v>0.21</v>
      </c>
      <c r="F15932" s="24"/>
    </row>
    <row r="15933" spans="1:6" s="20" customFormat="1" ht="13.2" x14ac:dyDescent="0.25">
      <c r="A15933" s="27" t="s">
        <v>685</v>
      </c>
      <c r="B15933" s="28" t="s">
        <v>686</v>
      </c>
      <c r="C15933" s="18">
        <v>49669</v>
      </c>
      <c r="D15933" s="18">
        <f t="shared" si="248"/>
        <v>39238.51</v>
      </c>
      <c r="E15933" s="19">
        <v>0.21</v>
      </c>
      <c r="F15933" s="24"/>
    </row>
    <row r="15934" spans="1:6" s="20" customFormat="1" ht="13.2" x14ac:dyDescent="0.25">
      <c r="A15934" s="27" t="s">
        <v>867</v>
      </c>
      <c r="B15934" s="28" t="s">
        <v>868</v>
      </c>
      <c r="C15934" s="18">
        <v>51906</v>
      </c>
      <c r="D15934" s="18">
        <f t="shared" si="248"/>
        <v>41005.740000000005</v>
      </c>
      <c r="E15934" s="19">
        <v>0.21</v>
      </c>
      <c r="F15934" s="24"/>
    </row>
    <row r="15935" spans="1:6" s="20" customFormat="1" ht="13.2" x14ac:dyDescent="0.25">
      <c r="A15935" s="27" t="s">
        <v>871</v>
      </c>
      <c r="B15935" s="28" t="s">
        <v>872</v>
      </c>
      <c r="C15935" s="18">
        <v>53179</v>
      </c>
      <c r="D15935" s="18">
        <f t="shared" si="248"/>
        <v>42011.41</v>
      </c>
      <c r="E15935" s="19">
        <v>0.21</v>
      </c>
      <c r="F15935" s="24"/>
    </row>
    <row r="15936" spans="1:6" s="20" customFormat="1" ht="13.2" x14ac:dyDescent="0.25">
      <c r="A15936" s="27" t="s">
        <v>875</v>
      </c>
      <c r="B15936" s="28" t="s">
        <v>876</v>
      </c>
      <c r="C15936" s="18">
        <v>54345</v>
      </c>
      <c r="D15936" s="18">
        <f t="shared" si="248"/>
        <v>42932.55</v>
      </c>
      <c r="E15936" s="19">
        <v>0.21</v>
      </c>
      <c r="F15936" s="24"/>
    </row>
    <row r="15937" spans="1:6" s="20" customFormat="1" ht="13.2" x14ac:dyDescent="0.25">
      <c r="A15937" s="27" t="s">
        <v>879</v>
      </c>
      <c r="B15937" s="28" t="s">
        <v>880</v>
      </c>
      <c r="C15937" s="18">
        <v>55512</v>
      </c>
      <c r="D15937" s="18">
        <f t="shared" si="248"/>
        <v>43854.48</v>
      </c>
      <c r="E15937" s="19">
        <v>0.21</v>
      </c>
      <c r="F15937" s="24"/>
    </row>
    <row r="15938" spans="1:6" s="20" customFormat="1" ht="13.2" x14ac:dyDescent="0.25">
      <c r="A15938" s="27" t="s">
        <v>887</v>
      </c>
      <c r="B15938" s="28" t="s">
        <v>888</v>
      </c>
      <c r="C15938" s="18">
        <v>57716</v>
      </c>
      <c r="D15938" s="18">
        <f t="shared" si="248"/>
        <v>45595.64</v>
      </c>
      <c r="E15938" s="19">
        <v>0.21</v>
      </c>
      <c r="F15938" s="24"/>
    </row>
    <row r="15939" spans="1:6" s="20" customFormat="1" ht="13.2" x14ac:dyDescent="0.25">
      <c r="A15939" s="27" t="s">
        <v>895</v>
      </c>
      <c r="B15939" s="28" t="s">
        <v>896</v>
      </c>
      <c r="C15939" s="18">
        <v>59856</v>
      </c>
      <c r="D15939" s="18">
        <f t="shared" ref="D15939:D16002" si="249">C15939*(1-E15939)</f>
        <v>47286.240000000005</v>
      </c>
      <c r="E15939" s="19">
        <v>0.21</v>
      </c>
      <c r="F15939" s="24"/>
    </row>
    <row r="15940" spans="1:6" s="20" customFormat="1" ht="13.2" x14ac:dyDescent="0.25">
      <c r="A15940" s="27" t="s">
        <v>899</v>
      </c>
      <c r="B15940" s="28" t="s">
        <v>900</v>
      </c>
      <c r="C15940" s="18">
        <v>60723</v>
      </c>
      <c r="D15940" s="18">
        <f t="shared" si="249"/>
        <v>47971.170000000006</v>
      </c>
      <c r="E15940" s="19">
        <v>0.21</v>
      </c>
      <c r="F15940" s="24"/>
    </row>
    <row r="15941" spans="1:6" s="20" customFormat="1" ht="13.2" x14ac:dyDescent="0.25">
      <c r="A15941" s="27" t="s">
        <v>693</v>
      </c>
      <c r="B15941" s="28" t="s">
        <v>694</v>
      </c>
      <c r="C15941" s="18">
        <v>61365</v>
      </c>
      <c r="D15941" s="18">
        <f t="shared" si="249"/>
        <v>48478.35</v>
      </c>
      <c r="E15941" s="19">
        <v>0.21</v>
      </c>
      <c r="F15941" s="24"/>
    </row>
    <row r="15942" spans="1:6" s="20" customFormat="1" ht="13.2" x14ac:dyDescent="0.25">
      <c r="A15942" s="27" t="s">
        <v>903</v>
      </c>
      <c r="B15942" s="28" t="s">
        <v>904</v>
      </c>
      <c r="C15942" s="18">
        <v>61589</v>
      </c>
      <c r="D15942" s="18">
        <f t="shared" si="249"/>
        <v>48655.310000000005</v>
      </c>
      <c r="E15942" s="19">
        <v>0.21</v>
      </c>
      <c r="F15942" s="24"/>
    </row>
    <row r="15943" spans="1:6" s="20" customFormat="1" ht="13.2" x14ac:dyDescent="0.25">
      <c r="A15943" s="27" t="s">
        <v>907</v>
      </c>
      <c r="B15943" s="28" t="s">
        <v>908</v>
      </c>
      <c r="C15943" s="18">
        <v>62456</v>
      </c>
      <c r="D15943" s="18">
        <f t="shared" si="249"/>
        <v>49340.240000000005</v>
      </c>
      <c r="E15943" s="19">
        <v>0.21</v>
      </c>
      <c r="F15943" s="24"/>
    </row>
    <row r="15944" spans="1:6" s="20" customFormat="1" ht="13.2" x14ac:dyDescent="0.25">
      <c r="A15944" s="27" t="s">
        <v>911</v>
      </c>
      <c r="B15944" s="28" t="s">
        <v>912</v>
      </c>
      <c r="C15944" s="18">
        <v>63109</v>
      </c>
      <c r="D15944" s="18">
        <f t="shared" si="249"/>
        <v>49856.11</v>
      </c>
      <c r="E15944" s="19">
        <v>0.21</v>
      </c>
      <c r="F15944" s="24"/>
    </row>
    <row r="15945" spans="1:6" s="20" customFormat="1" ht="13.2" x14ac:dyDescent="0.25">
      <c r="A15945" s="27" t="s">
        <v>915</v>
      </c>
      <c r="B15945" s="28" t="s">
        <v>916</v>
      </c>
      <c r="C15945" s="18">
        <v>63761</v>
      </c>
      <c r="D15945" s="18">
        <f t="shared" si="249"/>
        <v>50371.19</v>
      </c>
      <c r="E15945" s="19">
        <v>0.21</v>
      </c>
      <c r="F15945" s="24"/>
    </row>
    <row r="15946" spans="1:6" s="20" customFormat="1" ht="13.2" x14ac:dyDescent="0.25">
      <c r="A15946" s="27" t="s">
        <v>36550</v>
      </c>
      <c r="B15946" s="28" t="s">
        <v>36551</v>
      </c>
      <c r="C15946" s="18">
        <v>64221</v>
      </c>
      <c r="D15946" s="18">
        <f t="shared" si="249"/>
        <v>50734.590000000004</v>
      </c>
      <c r="E15946" s="19">
        <v>0.21</v>
      </c>
      <c r="F15946" s="24"/>
    </row>
    <row r="15947" spans="1:6" s="20" customFormat="1" ht="13.2" x14ac:dyDescent="0.25">
      <c r="A15947" s="27" t="s">
        <v>919</v>
      </c>
      <c r="B15947" s="28" t="s">
        <v>920</v>
      </c>
      <c r="C15947" s="18">
        <v>64414</v>
      </c>
      <c r="D15947" s="18">
        <f t="shared" si="249"/>
        <v>50887.060000000005</v>
      </c>
      <c r="E15947" s="19">
        <v>0.21</v>
      </c>
      <c r="F15947" s="24"/>
    </row>
    <row r="15948" spans="1:6" s="20" customFormat="1" ht="13.2" x14ac:dyDescent="0.25">
      <c r="A15948" s="27" t="s">
        <v>701</v>
      </c>
      <c r="B15948" s="28" t="s">
        <v>702</v>
      </c>
      <c r="C15948" s="18">
        <v>70898</v>
      </c>
      <c r="D15948" s="18">
        <f t="shared" si="249"/>
        <v>56009.420000000006</v>
      </c>
      <c r="E15948" s="19">
        <v>0.21</v>
      </c>
      <c r="F15948" s="24"/>
    </row>
    <row r="15949" spans="1:6" s="20" customFormat="1" ht="13.2" x14ac:dyDescent="0.25">
      <c r="A15949" s="27" t="s">
        <v>36556</v>
      </c>
      <c r="B15949" s="28" t="s">
        <v>36557</v>
      </c>
      <c r="C15949" s="18">
        <v>70973</v>
      </c>
      <c r="D15949" s="18">
        <f t="shared" si="249"/>
        <v>56068.670000000006</v>
      </c>
      <c r="E15949" s="19">
        <v>0.21</v>
      </c>
      <c r="F15949" s="24"/>
    </row>
    <row r="15950" spans="1:6" s="20" customFormat="1" ht="13.2" x14ac:dyDescent="0.25">
      <c r="A15950" s="27" t="s">
        <v>705</v>
      </c>
      <c r="B15950" s="28" t="s">
        <v>706</v>
      </c>
      <c r="C15950" s="18">
        <v>74023</v>
      </c>
      <c r="D15950" s="18">
        <f t="shared" si="249"/>
        <v>58478.170000000006</v>
      </c>
      <c r="E15950" s="19">
        <v>0.21</v>
      </c>
      <c r="F15950" s="24"/>
    </row>
    <row r="15951" spans="1:6" s="20" customFormat="1" ht="13.2" x14ac:dyDescent="0.25">
      <c r="A15951" s="27" t="s">
        <v>36562</v>
      </c>
      <c r="B15951" s="28" t="s">
        <v>36563</v>
      </c>
      <c r="C15951" s="18">
        <v>74333</v>
      </c>
      <c r="D15951" s="18">
        <f t="shared" si="249"/>
        <v>58723.07</v>
      </c>
      <c r="E15951" s="19">
        <v>0.21</v>
      </c>
      <c r="F15951" s="24"/>
    </row>
    <row r="15952" spans="1:6" s="20" customFormat="1" ht="13.2" x14ac:dyDescent="0.25">
      <c r="A15952" s="27" t="s">
        <v>709</v>
      </c>
      <c r="B15952" s="28" t="s">
        <v>710</v>
      </c>
      <c r="C15952" s="18">
        <v>77029</v>
      </c>
      <c r="D15952" s="18">
        <f t="shared" si="249"/>
        <v>60852.91</v>
      </c>
      <c r="E15952" s="19">
        <v>0.21</v>
      </c>
      <c r="F15952" s="24"/>
    </row>
    <row r="15953" spans="1:6" s="20" customFormat="1" ht="13.2" x14ac:dyDescent="0.25">
      <c r="A15953" s="27" t="s">
        <v>36576</v>
      </c>
      <c r="B15953" s="28" t="s">
        <v>36577</v>
      </c>
      <c r="C15953" s="18">
        <v>77457</v>
      </c>
      <c r="D15953" s="18">
        <f t="shared" si="249"/>
        <v>61191.030000000006</v>
      </c>
      <c r="E15953" s="19">
        <v>0.21</v>
      </c>
      <c r="F15953" s="24"/>
    </row>
    <row r="15954" spans="1:6" s="20" customFormat="1" ht="13.2" x14ac:dyDescent="0.25">
      <c r="A15954" s="27" t="s">
        <v>713</v>
      </c>
      <c r="B15954" s="28" t="s">
        <v>714</v>
      </c>
      <c r="C15954" s="18">
        <v>79876</v>
      </c>
      <c r="D15954" s="18">
        <f t="shared" si="249"/>
        <v>63102.04</v>
      </c>
      <c r="E15954" s="19">
        <v>0.21</v>
      </c>
      <c r="F15954" s="24"/>
    </row>
    <row r="15955" spans="1:6" s="20" customFormat="1" ht="13.2" x14ac:dyDescent="0.25">
      <c r="A15955" s="27" t="s">
        <v>717</v>
      </c>
      <c r="B15955" s="28" t="s">
        <v>718</v>
      </c>
      <c r="C15955" s="18">
        <v>82486</v>
      </c>
      <c r="D15955" s="18">
        <f t="shared" si="249"/>
        <v>65163.94</v>
      </c>
      <c r="E15955" s="19">
        <v>0.21</v>
      </c>
      <c r="F15955" s="24"/>
    </row>
    <row r="15956" spans="1:6" s="20" customFormat="1" ht="13.2" x14ac:dyDescent="0.25">
      <c r="A15956" s="27" t="s">
        <v>725</v>
      </c>
      <c r="B15956" s="28" t="s">
        <v>726</v>
      </c>
      <c r="C15956" s="18">
        <v>87494</v>
      </c>
      <c r="D15956" s="18">
        <f t="shared" si="249"/>
        <v>69120.260000000009</v>
      </c>
      <c r="E15956" s="19">
        <v>0.21</v>
      </c>
      <c r="F15956" s="24"/>
    </row>
    <row r="15957" spans="1:6" s="20" customFormat="1" ht="13.2" x14ac:dyDescent="0.25">
      <c r="A15957" s="27" t="s">
        <v>729</v>
      </c>
      <c r="B15957" s="28" t="s">
        <v>730</v>
      </c>
      <c r="C15957" s="18">
        <v>89944</v>
      </c>
      <c r="D15957" s="18">
        <f t="shared" si="249"/>
        <v>71055.760000000009</v>
      </c>
      <c r="E15957" s="19">
        <v>0.21</v>
      </c>
      <c r="F15957" s="24"/>
    </row>
    <row r="15958" spans="1:6" s="20" customFormat="1" ht="13.2" x14ac:dyDescent="0.25">
      <c r="A15958" s="27" t="s">
        <v>733</v>
      </c>
      <c r="B15958" s="28" t="s">
        <v>734</v>
      </c>
      <c r="C15958" s="18">
        <v>92502</v>
      </c>
      <c r="D15958" s="18">
        <f t="shared" si="249"/>
        <v>73076.58</v>
      </c>
      <c r="E15958" s="19">
        <v>0.21</v>
      </c>
      <c r="F15958" s="24"/>
    </row>
    <row r="15959" spans="1:6" s="20" customFormat="1" ht="13.2" x14ac:dyDescent="0.25">
      <c r="A15959" s="27" t="s">
        <v>36596</v>
      </c>
      <c r="B15959" s="28" t="s">
        <v>36597</v>
      </c>
      <c r="C15959" s="18">
        <v>96707</v>
      </c>
      <c r="D15959" s="18">
        <f t="shared" si="249"/>
        <v>76398.53</v>
      </c>
      <c r="E15959" s="19">
        <v>0.21</v>
      </c>
      <c r="F15959" s="24"/>
    </row>
    <row r="15960" spans="1:6" s="20" customFormat="1" ht="13.2" x14ac:dyDescent="0.25">
      <c r="A15960" s="27" t="s">
        <v>745</v>
      </c>
      <c r="B15960" s="28" t="s">
        <v>746</v>
      </c>
      <c r="C15960" s="18">
        <v>99852</v>
      </c>
      <c r="D15960" s="18">
        <f t="shared" si="249"/>
        <v>78883.08</v>
      </c>
      <c r="E15960" s="19">
        <v>0.21</v>
      </c>
      <c r="F15960" s="24"/>
    </row>
    <row r="15961" spans="1:6" s="20" customFormat="1" ht="13.2" x14ac:dyDescent="0.25">
      <c r="A15961" s="27" t="s">
        <v>749</v>
      </c>
      <c r="B15961" s="28" t="s">
        <v>750</v>
      </c>
      <c r="C15961" s="18">
        <v>102164</v>
      </c>
      <c r="D15961" s="18">
        <f t="shared" si="249"/>
        <v>80709.56</v>
      </c>
      <c r="E15961" s="19">
        <v>0.21</v>
      </c>
      <c r="F15961" s="24"/>
    </row>
    <row r="15962" spans="1:6" s="20" customFormat="1" ht="13.2" x14ac:dyDescent="0.25">
      <c r="A15962" s="27" t="s">
        <v>753</v>
      </c>
      <c r="B15962" s="28" t="s">
        <v>754</v>
      </c>
      <c r="C15962" s="18">
        <v>104475</v>
      </c>
      <c r="D15962" s="18">
        <f t="shared" si="249"/>
        <v>82535.25</v>
      </c>
      <c r="E15962" s="19">
        <v>0.21</v>
      </c>
      <c r="F15962" s="24"/>
    </row>
    <row r="15963" spans="1:6" s="20" customFormat="1" ht="13.2" x14ac:dyDescent="0.25">
      <c r="A15963" s="27" t="s">
        <v>757</v>
      </c>
      <c r="B15963" s="28" t="s">
        <v>758</v>
      </c>
      <c r="C15963" s="18">
        <v>106572</v>
      </c>
      <c r="D15963" s="18">
        <f t="shared" si="249"/>
        <v>84191.88</v>
      </c>
      <c r="E15963" s="19">
        <v>0.21</v>
      </c>
      <c r="F15963" s="24"/>
    </row>
    <row r="15964" spans="1:6" s="20" customFormat="1" ht="13.2" x14ac:dyDescent="0.25">
      <c r="A15964" s="27" t="s">
        <v>761</v>
      </c>
      <c r="B15964" s="28" t="s">
        <v>762</v>
      </c>
      <c r="C15964" s="18">
        <v>108669</v>
      </c>
      <c r="D15964" s="18">
        <f t="shared" si="249"/>
        <v>85848.510000000009</v>
      </c>
      <c r="E15964" s="19">
        <v>0.21</v>
      </c>
      <c r="F15964" s="24"/>
    </row>
    <row r="15965" spans="1:6" s="20" customFormat="1" ht="13.2" x14ac:dyDescent="0.25">
      <c r="A15965" s="27" t="s">
        <v>36832</v>
      </c>
      <c r="B15965" s="28" t="s">
        <v>36833</v>
      </c>
      <c r="C15965" s="18">
        <v>1434</v>
      </c>
      <c r="D15965" s="18">
        <f t="shared" si="249"/>
        <v>1132.8600000000001</v>
      </c>
      <c r="E15965" s="19">
        <v>0.21</v>
      </c>
      <c r="F15965" s="24"/>
    </row>
    <row r="15966" spans="1:6" s="20" customFormat="1" ht="13.2" x14ac:dyDescent="0.25">
      <c r="A15966" s="27" t="s">
        <v>36856</v>
      </c>
      <c r="B15966" s="28" t="s">
        <v>36857</v>
      </c>
      <c r="C15966" s="18">
        <v>3349</v>
      </c>
      <c r="D15966" s="18">
        <f t="shared" si="249"/>
        <v>2645.71</v>
      </c>
      <c r="E15966" s="19">
        <v>0.21</v>
      </c>
      <c r="F15966" s="24"/>
    </row>
    <row r="15967" spans="1:6" s="20" customFormat="1" ht="13.2" x14ac:dyDescent="0.25">
      <c r="A15967" s="27" t="s">
        <v>36830</v>
      </c>
      <c r="B15967" s="28" t="s">
        <v>36831</v>
      </c>
      <c r="C15967" s="18">
        <v>4494</v>
      </c>
      <c r="D15967" s="18">
        <f t="shared" si="249"/>
        <v>3550.26</v>
      </c>
      <c r="E15967" s="19">
        <v>0.21</v>
      </c>
      <c r="F15967" s="24"/>
    </row>
    <row r="15968" spans="1:6" s="20" customFormat="1" ht="13.2" x14ac:dyDescent="0.25">
      <c r="A15968" s="27" t="s">
        <v>36822</v>
      </c>
      <c r="B15968" s="28" t="s">
        <v>36823</v>
      </c>
      <c r="C15968" s="18">
        <v>5596</v>
      </c>
      <c r="D15968" s="18">
        <f t="shared" si="249"/>
        <v>4420.84</v>
      </c>
      <c r="E15968" s="19">
        <v>0.21</v>
      </c>
      <c r="F15968" s="24"/>
    </row>
    <row r="15969" spans="1:6" s="20" customFormat="1" ht="13.2" x14ac:dyDescent="0.25">
      <c r="A15969" s="27" t="s">
        <v>36840</v>
      </c>
      <c r="B15969" s="28" t="s">
        <v>36841</v>
      </c>
      <c r="C15969" s="18">
        <v>6955</v>
      </c>
      <c r="D15969" s="18">
        <f t="shared" si="249"/>
        <v>5494.45</v>
      </c>
      <c r="E15969" s="19">
        <v>0.21</v>
      </c>
      <c r="F15969" s="24"/>
    </row>
    <row r="15970" spans="1:6" s="20" customFormat="1" ht="13.2" x14ac:dyDescent="0.25">
      <c r="A15970" s="27" t="s">
        <v>36844</v>
      </c>
      <c r="B15970" s="28" t="s">
        <v>36845</v>
      </c>
      <c r="C15970" s="18">
        <v>8549</v>
      </c>
      <c r="D15970" s="18">
        <f t="shared" si="249"/>
        <v>6753.71</v>
      </c>
      <c r="E15970" s="19">
        <v>0.21</v>
      </c>
      <c r="F15970" s="24"/>
    </row>
    <row r="15971" spans="1:6" s="20" customFormat="1" ht="13.2" x14ac:dyDescent="0.25">
      <c r="A15971" s="27" t="s">
        <v>36854</v>
      </c>
      <c r="B15971" s="28" t="s">
        <v>36855</v>
      </c>
      <c r="C15971" s="18">
        <v>12444</v>
      </c>
      <c r="D15971" s="18">
        <f t="shared" si="249"/>
        <v>9830.76</v>
      </c>
      <c r="E15971" s="19">
        <v>0.21</v>
      </c>
      <c r="F15971" s="24"/>
    </row>
    <row r="15972" spans="1:6" s="20" customFormat="1" ht="13.2" x14ac:dyDescent="0.25">
      <c r="A15972" s="27" t="s">
        <v>36846</v>
      </c>
      <c r="B15972" s="28" t="s">
        <v>36847</v>
      </c>
      <c r="C15972" s="18">
        <v>12712</v>
      </c>
      <c r="D15972" s="18">
        <f t="shared" si="249"/>
        <v>10042.48</v>
      </c>
      <c r="E15972" s="19">
        <v>0.21</v>
      </c>
      <c r="F15972" s="24"/>
    </row>
    <row r="15973" spans="1:6" s="20" customFormat="1" ht="13.2" x14ac:dyDescent="0.25">
      <c r="A15973" s="27" t="s">
        <v>36828</v>
      </c>
      <c r="B15973" s="28" t="s">
        <v>36829</v>
      </c>
      <c r="C15973" s="18">
        <v>16585</v>
      </c>
      <c r="D15973" s="18">
        <f t="shared" si="249"/>
        <v>13102.150000000001</v>
      </c>
      <c r="E15973" s="19">
        <v>0.21</v>
      </c>
      <c r="F15973" s="24"/>
    </row>
    <row r="15974" spans="1:6" s="20" customFormat="1" ht="13.2" x14ac:dyDescent="0.25">
      <c r="A15974" s="27" t="s">
        <v>36824</v>
      </c>
      <c r="B15974" s="28" t="s">
        <v>36825</v>
      </c>
      <c r="C15974" s="18">
        <v>17056</v>
      </c>
      <c r="D15974" s="18">
        <f t="shared" si="249"/>
        <v>13474.24</v>
      </c>
      <c r="E15974" s="19">
        <v>0.21</v>
      </c>
      <c r="F15974" s="24"/>
    </row>
    <row r="15975" spans="1:6" s="20" customFormat="1" ht="13.2" x14ac:dyDescent="0.25">
      <c r="A15975" s="27" t="s">
        <v>36838</v>
      </c>
      <c r="B15975" s="28" t="s">
        <v>36839</v>
      </c>
      <c r="C15975" s="18">
        <v>20737</v>
      </c>
      <c r="D15975" s="18">
        <f t="shared" si="249"/>
        <v>16382.230000000001</v>
      </c>
      <c r="E15975" s="19">
        <v>0.21</v>
      </c>
      <c r="F15975" s="24"/>
    </row>
    <row r="15976" spans="1:6" s="20" customFormat="1" ht="13.2" x14ac:dyDescent="0.25">
      <c r="A15976" s="27" t="s">
        <v>36834</v>
      </c>
      <c r="B15976" s="28" t="s">
        <v>36835</v>
      </c>
      <c r="C15976" s="18">
        <v>26258</v>
      </c>
      <c r="D15976" s="18">
        <f t="shared" si="249"/>
        <v>20743.82</v>
      </c>
      <c r="E15976" s="19">
        <v>0.21</v>
      </c>
      <c r="F15976" s="24"/>
    </row>
    <row r="15977" spans="1:6" s="20" customFormat="1" ht="13.2" x14ac:dyDescent="0.25">
      <c r="A15977" s="27" t="s">
        <v>36852</v>
      </c>
      <c r="B15977" s="28" t="s">
        <v>36853</v>
      </c>
      <c r="C15977" s="18">
        <v>30944</v>
      </c>
      <c r="D15977" s="18">
        <f t="shared" si="249"/>
        <v>24445.760000000002</v>
      </c>
      <c r="E15977" s="19">
        <v>0.21</v>
      </c>
      <c r="F15977" s="24"/>
    </row>
    <row r="15978" spans="1:6" s="20" customFormat="1" ht="13.2" x14ac:dyDescent="0.25">
      <c r="A15978" s="27" t="s">
        <v>36842</v>
      </c>
      <c r="B15978" s="28" t="s">
        <v>36843</v>
      </c>
      <c r="C15978" s="18">
        <v>32475</v>
      </c>
      <c r="D15978" s="18">
        <f t="shared" si="249"/>
        <v>25655.25</v>
      </c>
      <c r="E15978" s="19">
        <v>0.21</v>
      </c>
      <c r="F15978" s="24"/>
    </row>
    <row r="15979" spans="1:6" s="20" customFormat="1" ht="13.2" x14ac:dyDescent="0.25">
      <c r="A15979" s="27" t="s">
        <v>36848</v>
      </c>
      <c r="B15979" s="28" t="s">
        <v>36849</v>
      </c>
      <c r="C15979" s="18">
        <v>47487</v>
      </c>
      <c r="D15979" s="18">
        <f t="shared" si="249"/>
        <v>37514.730000000003</v>
      </c>
      <c r="E15979" s="19">
        <v>0.21</v>
      </c>
      <c r="F15979" s="24"/>
    </row>
    <row r="15980" spans="1:6" s="20" customFormat="1" ht="13.2" x14ac:dyDescent="0.25">
      <c r="A15980" s="27" t="s">
        <v>36826</v>
      </c>
      <c r="B15980" s="28" t="s">
        <v>36827</v>
      </c>
      <c r="C15980" s="18">
        <v>63312</v>
      </c>
      <c r="D15980" s="18">
        <f t="shared" si="249"/>
        <v>50016.480000000003</v>
      </c>
      <c r="E15980" s="19">
        <v>0.21</v>
      </c>
      <c r="F15980" s="24"/>
    </row>
    <row r="15981" spans="1:6" s="20" customFormat="1" ht="13.2" x14ac:dyDescent="0.25">
      <c r="A15981" s="27" t="s">
        <v>36836</v>
      </c>
      <c r="B15981" s="28" t="s">
        <v>36837</v>
      </c>
      <c r="C15981" s="18">
        <v>79030</v>
      </c>
      <c r="D15981" s="18">
        <f t="shared" si="249"/>
        <v>62433.700000000004</v>
      </c>
      <c r="E15981" s="19">
        <v>0.21</v>
      </c>
      <c r="F15981" s="24"/>
    </row>
    <row r="15982" spans="1:6" s="20" customFormat="1" ht="13.2" x14ac:dyDescent="0.25">
      <c r="A15982" s="27" t="s">
        <v>59</v>
      </c>
      <c r="B15982" s="28" t="s">
        <v>446</v>
      </c>
      <c r="C15982" s="18">
        <v>899</v>
      </c>
      <c r="D15982" s="18">
        <f t="shared" si="249"/>
        <v>710.21</v>
      </c>
      <c r="E15982" s="19">
        <v>0.21</v>
      </c>
      <c r="F15982" s="24"/>
    </row>
    <row r="15983" spans="1:6" s="20" customFormat="1" ht="13.2" x14ac:dyDescent="0.25">
      <c r="A15983" s="27" t="s">
        <v>479</v>
      </c>
      <c r="B15983" s="28" t="s">
        <v>291</v>
      </c>
      <c r="C15983" s="18">
        <v>1091</v>
      </c>
      <c r="D15983" s="18">
        <f t="shared" si="249"/>
        <v>861.89</v>
      </c>
      <c r="E15983" s="19">
        <v>0.21</v>
      </c>
      <c r="F15983" s="24"/>
    </row>
    <row r="15984" spans="1:6" s="20" customFormat="1" ht="13.2" x14ac:dyDescent="0.25">
      <c r="A15984" s="27" t="s">
        <v>36989</v>
      </c>
      <c r="B15984" s="28" t="s">
        <v>36990</v>
      </c>
      <c r="C15984" s="18">
        <v>1755</v>
      </c>
      <c r="D15984" s="18">
        <f t="shared" si="249"/>
        <v>1386.45</v>
      </c>
      <c r="E15984" s="19">
        <v>0.21</v>
      </c>
      <c r="F15984" s="24"/>
    </row>
    <row r="15985" spans="1:6" s="20" customFormat="1" ht="13.2" x14ac:dyDescent="0.25">
      <c r="A15985" s="27" t="s">
        <v>294</v>
      </c>
      <c r="B15985" s="28" t="s">
        <v>295</v>
      </c>
      <c r="C15985" s="18">
        <v>2825</v>
      </c>
      <c r="D15985" s="18">
        <f t="shared" si="249"/>
        <v>2231.75</v>
      </c>
      <c r="E15985" s="19">
        <v>0.21</v>
      </c>
      <c r="F15985" s="24"/>
    </row>
    <row r="15986" spans="1:6" s="20" customFormat="1" ht="13.2" x14ac:dyDescent="0.25">
      <c r="A15986" s="27" t="s">
        <v>48</v>
      </c>
      <c r="B15986" s="28" t="s">
        <v>49</v>
      </c>
      <c r="C15986" s="18">
        <v>2996</v>
      </c>
      <c r="D15986" s="18">
        <f t="shared" si="249"/>
        <v>2366.84</v>
      </c>
      <c r="E15986" s="19">
        <v>0.21</v>
      </c>
      <c r="F15986" s="24"/>
    </row>
    <row r="15987" spans="1:6" s="20" customFormat="1" ht="13.2" x14ac:dyDescent="0.25">
      <c r="A15987" s="27" t="s">
        <v>52</v>
      </c>
      <c r="B15987" s="28" t="s">
        <v>53</v>
      </c>
      <c r="C15987" s="18">
        <v>3520</v>
      </c>
      <c r="D15987" s="18">
        <f t="shared" si="249"/>
        <v>2780.8</v>
      </c>
      <c r="E15987" s="19">
        <v>0.21</v>
      </c>
      <c r="F15987" s="24"/>
    </row>
    <row r="15988" spans="1:6" s="20" customFormat="1" ht="13.2" x14ac:dyDescent="0.25">
      <c r="A15988" s="27" t="s">
        <v>58</v>
      </c>
      <c r="B15988" s="28" t="s">
        <v>445</v>
      </c>
      <c r="C15988" s="18">
        <v>3745</v>
      </c>
      <c r="D15988" s="18">
        <f t="shared" si="249"/>
        <v>2958.55</v>
      </c>
      <c r="E15988" s="19">
        <v>0.21</v>
      </c>
      <c r="F15988" s="24"/>
    </row>
    <row r="15989" spans="1:6" s="20" customFormat="1" ht="13.2" x14ac:dyDescent="0.25">
      <c r="A15989" s="27" t="s">
        <v>56</v>
      </c>
      <c r="B15989" s="28" t="s">
        <v>57</v>
      </c>
      <c r="C15989" s="18">
        <v>4419</v>
      </c>
      <c r="D15989" s="18">
        <f t="shared" si="249"/>
        <v>3491.01</v>
      </c>
      <c r="E15989" s="19">
        <v>0.21</v>
      </c>
      <c r="F15989" s="24"/>
    </row>
    <row r="15990" spans="1:6" s="20" customFormat="1" ht="13.2" x14ac:dyDescent="0.25">
      <c r="A15990" s="27" t="s">
        <v>477</v>
      </c>
      <c r="B15990" s="28" t="s">
        <v>478</v>
      </c>
      <c r="C15990" s="18">
        <v>4494</v>
      </c>
      <c r="D15990" s="18">
        <f t="shared" si="249"/>
        <v>3550.26</v>
      </c>
      <c r="E15990" s="19">
        <v>0.21</v>
      </c>
      <c r="F15990" s="24"/>
    </row>
    <row r="15991" spans="1:6" s="20" customFormat="1" ht="13.2" x14ac:dyDescent="0.25">
      <c r="A15991" s="27" t="s">
        <v>36993</v>
      </c>
      <c r="B15991" s="28" t="s">
        <v>36994</v>
      </c>
      <c r="C15991" s="18">
        <v>4526</v>
      </c>
      <c r="D15991" s="18">
        <f t="shared" si="249"/>
        <v>3575.54</v>
      </c>
      <c r="E15991" s="19">
        <v>0.21</v>
      </c>
      <c r="F15991" s="24"/>
    </row>
    <row r="15992" spans="1:6" s="20" customFormat="1" ht="13.2" x14ac:dyDescent="0.25">
      <c r="A15992" s="27" t="s">
        <v>2138</v>
      </c>
      <c r="B15992" s="28" t="s">
        <v>8751</v>
      </c>
      <c r="C15992" s="18">
        <v>4526</v>
      </c>
      <c r="D15992" s="18">
        <f t="shared" si="249"/>
        <v>3575.54</v>
      </c>
      <c r="E15992" s="19">
        <v>0.21</v>
      </c>
      <c r="F15992" s="24"/>
    </row>
    <row r="15993" spans="1:6" s="20" customFormat="1" ht="13.2" x14ac:dyDescent="0.25">
      <c r="A15993" s="27" t="s">
        <v>2140</v>
      </c>
      <c r="B15993" s="28" t="s">
        <v>8753</v>
      </c>
      <c r="C15993" s="18">
        <v>6720</v>
      </c>
      <c r="D15993" s="18">
        <f t="shared" si="249"/>
        <v>5308.8</v>
      </c>
      <c r="E15993" s="19">
        <v>0.21</v>
      </c>
      <c r="F15993" s="24"/>
    </row>
    <row r="15994" spans="1:6" s="20" customFormat="1" ht="13.2" x14ac:dyDescent="0.25">
      <c r="A15994" s="27" t="s">
        <v>36987</v>
      </c>
      <c r="B15994" s="28" t="s">
        <v>36988</v>
      </c>
      <c r="C15994" s="18">
        <v>6848</v>
      </c>
      <c r="D15994" s="18">
        <f t="shared" si="249"/>
        <v>5409.92</v>
      </c>
      <c r="E15994" s="19">
        <v>0.21</v>
      </c>
      <c r="F15994" s="24"/>
    </row>
    <row r="15995" spans="1:6" s="20" customFormat="1" ht="13.2" x14ac:dyDescent="0.25">
      <c r="A15995" s="27" t="s">
        <v>36997</v>
      </c>
      <c r="B15995" s="28" t="s">
        <v>36998</v>
      </c>
      <c r="C15995" s="18">
        <v>8913</v>
      </c>
      <c r="D15995" s="18">
        <f t="shared" si="249"/>
        <v>7041.27</v>
      </c>
      <c r="E15995" s="19">
        <v>0.21</v>
      </c>
      <c r="F15995" s="24"/>
    </row>
    <row r="15996" spans="1:6" s="20" customFormat="1" ht="13.2" x14ac:dyDescent="0.25">
      <c r="A15996" s="27" t="s">
        <v>2142</v>
      </c>
      <c r="B15996" s="28" t="s">
        <v>8755</v>
      </c>
      <c r="C15996" s="18">
        <v>8913</v>
      </c>
      <c r="D15996" s="18">
        <f t="shared" si="249"/>
        <v>7041.27</v>
      </c>
      <c r="E15996" s="19">
        <v>0.21</v>
      </c>
      <c r="F15996" s="24"/>
    </row>
    <row r="15997" spans="1:6" s="20" customFormat="1" ht="13.2" x14ac:dyDescent="0.25">
      <c r="A15997" s="27" t="s">
        <v>2144</v>
      </c>
      <c r="B15997" s="28" t="s">
        <v>8757</v>
      </c>
      <c r="C15997" s="18">
        <v>9448</v>
      </c>
      <c r="D15997" s="18">
        <f t="shared" si="249"/>
        <v>7463.92</v>
      </c>
      <c r="E15997" s="19">
        <v>0.21</v>
      </c>
      <c r="F15997" s="24"/>
    </row>
    <row r="15998" spans="1:6" s="20" customFormat="1" ht="13.2" x14ac:dyDescent="0.25">
      <c r="A15998" s="27" t="s">
        <v>2146</v>
      </c>
      <c r="B15998" s="28" t="s">
        <v>8759</v>
      </c>
      <c r="C15998" s="18">
        <v>9983</v>
      </c>
      <c r="D15998" s="18">
        <f t="shared" si="249"/>
        <v>7886.5700000000006</v>
      </c>
      <c r="E15998" s="19">
        <v>0.21</v>
      </c>
      <c r="F15998" s="24"/>
    </row>
    <row r="15999" spans="1:6" s="20" customFormat="1" ht="13.2" x14ac:dyDescent="0.25">
      <c r="A15999" s="27" t="s">
        <v>2150</v>
      </c>
      <c r="B15999" s="28" t="s">
        <v>8763</v>
      </c>
      <c r="C15999" s="18">
        <v>11042</v>
      </c>
      <c r="D15999" s="18">
        <f t="shared" si="249"/>
        <v>8723.18</v>
      </c>
      <c r="E15999" s="19">
        <v>0.21</v>
      </c>
      <c r="F15999" s="24"/>
    </row>
    <row r="16000" spans="1:6" s="20" customFormat="1" ht="13.2" x14ac:dyDescent="0.25">
      <c r="A16000" s="27" t="s">
        <v>292</v>
      </c>
      <c r="B16000" s="28" t="s">
        <v>293</v>
      </c>
      <c r="C16000" s="18">
        <v>11128</v>
      </c>
      <c r="D16000" s="18">
        <f t="shared" si="249"/>
        <v>8791.1200000000008</v>
      </c>
      <c r="E16000" s="19">
        <v>0.21</v>
      </c>
      <c r="F16000" s="24"/>
    </row>
    <row r="16001" spans="1:6" s="20" customFormat="1" ht="13.2" x14ac:dyDescent="0.25">
      <c r="A16001" s="27" t="s">
        <v>2154</v>
      </c>
      <c r="B16001" s="28" t="s">
        <v>8767</v>
      </c>
      <c r="C16001" s="18">
        <v>12112</v>
      </c>
      <c r="D16001" s="18">
        <f t="shared" si="249"/>
        <v>9568.48</v>
      </c>
      <c r="E16001" s="19">
        <v>0.21</v>
      </c>
      <c r="F16001" s="24"/>
    </row>
    <row r="16002" spans="1:6" s="20" customFormat="1" ht="13.2" x14ac:dyDescent="0.25">
      <c r="A16002" s="27" t="s">
        <v>2156</v>
      </c>
      <c r="B16002" s="28" t="s">
        <v>8769</v>
      </c>
      <c r="C16002" s="18">
        <v>12637</v>
      </c>
      <c r="D16002" s="18">
        <f t="shared" si="249"/>
        <v>9983.23</v>
      </c>
      <c r="E16002" s="19">
        <v>0.21</v>
      </c>
      <c r="F16002" s="24"/>
    </row>
    <row r="16003" spans="1:6" s="20" customFormat="1" ht="13.2" x14ac:dyDescent="0.25">
      <c r="A16003" s="27" t="s">
        <v>37001</v>
      </c>
      <c r="B16003" s="28" t="s">
        <v>37002</v>
      </c>
      <c r="C16003" s="18">
        <v>13129</v>
      </c>
      <c r="D16003" s="18">
        <f t="shared" ref="D16003:D16066" si="250">C16003*(1-E16003)</f>
        <v>10371.91</v>
      </c>
      <c r="E16003" s="19">
        <v>0.21</v>
      </c>
      <c r="F16003" s="24"/>
    </row>
    <row r="16004" spans="1:6" s="20" customFormat="1" ht="13.2" x14ac:dyDescent="0.25">
      <c r="A16004" s="27" t="s">
        <v>2158</v>
      </c>
      <c r="B16004" s="28" t="s">
        <v>8771</v>
      </c>
      <c r="C16004" s="18">
        <v>13129</v>
      </c>
      <c r="D16004" s="18">
        <f t="shared" si="250"/>
        <v>10371.91</v>
      </c>
      <c r="E16004" s="19">
        <v>0.21</v>
      </c>
      <c r="F16004" s="24"/>
    </row>
    <row r="16005" spans="1:6" s="20" customFormat="1" ht="13.2" x14ac:dyDescent="0.25">
      <c r="A16005" s="27" t="s">
        <v>50</v>
      </c>
      <c r="B16005" s="28" t="s">
        <v>51</v>
      </c>
      <c r="C16005" s="18">
        <v>13375</v>
      </c>
      <c r="D16005" s="18">
        <f t="shared" si="250"/>
        <v>10566.25</v>
      </c>
      <c r="E16005" s="19">
        <v>0.21</v>
      </c>
      <c r="F16005" s="24"/>
    </row>
    <row r="16006" spans="1:6" s="20" customFormat="1" ht="13.2" x14ac:dyDescent="0.25">
      <c r="A16006" s="27" t="s">
        <v>2160</v>
      </c>
      <c r="B16006" s="28" t="s">
        <v>8773</v>
      </c>
      <c r="C16006" s="18">
        <v>13450</v>
      </c>
      <c r="D16006" s="18">
        <f t="shared" si="250"/>
        <v>10625.5</v>
      </c>
      <c r="E16006" s="19">
        <v>0.21</v>
      </c>
      <c r="F16006" s="24"/>
    </row>
    <row r="16007" spans="1:6" s="20" customFormat="1" ht="13.2" x14ac:dyDescent="0.25">
      <c r="A16007" s="27" t="s">
        <v>2162</v>
      </c>
      <c r="B16007" s="28" t="s">
        <v>8775</v>
      </c>
      <c r="C16007" s="18">
        <v>13760</v>
      </c>
      <c r="D16007" s="18">
        <f t="shared" si="250"/>
        <v>10870.4</v>
      </c>
      <c r="E16007" s="19">
        <v>0.21</v>
      </c>
      <c r="F16007" s="24"/>
    </row>
    <row r="16008" spans="1:6" s="20" customFormat="1" ht="13.2" x14ac:dyDescent="0.25">
      <c r="A16008" s="27" t="s">
        <v>2164</v>
      </c>
      <c r="B16008" s="28" t="s">
        <v>8777</v>
      </c>
      <c r="C16008" s="18">
        <v>14071</v>
      </c>
      <c r="D16008" s="18">
        <f t="shared" si="250"/>
        <v>11116.09</v>
      </c>
      <c r="E16008" s="19">
        <v>0.21</v>
      </c>
      <c r="F16008" s="24"/>
    </row>
    <row r="16009" spans="1:6" s="20" customFormat="1" ht="13.2" x14ac:dyDescent="0.25">
      <c r="A16009" s="27" t="s">
        <v>2166</v>
      </c>
      <c r="B16009" s="28" t="s">
        <v>8779</v>
      </c>
      <c r="C16009" s="18">
        <v>14392</v>
      </c>
      <c r="D16009" s="18">
        <f t="shared" si="250"/>
        <v>11369.68</v>
      </c>
      <c r="E16009" s="19">
        <v>0.21</v>
      </c>
      <c r="F16009" s="24"/>
    </row>
    <row r="16010" spans="1:6" s="20" customFormat="1" ht="13.2" x14ac:dyDescent="0.25">
      <c r="A16010" s="27" t="s">
        <v>26570</v>
      </c>
      <c r="B16010" s="28" t="s">
        <v>26634</v>
      </c>
      <c r="C16010" s="18">
        <v>15001</v>
      </c>
      <c r="D16010" s="18">
        <f t="shared" si="250"/>
        <v>11850.79</v>
      </c>
      <c r="E16010" s="19">
        <v>0.21</v>
      </c>
      <c r="F16010" s="24"/>
    </row>
    <row r="16011" spans="1:6" s="20" customFormat="1" ht="13.2" x14ac:dyDescent="0.25">
      <c r="A16011" s="27" t="s">
        <v>26572</v>
      </c>
      <c r="B16011" s="28" t="s">
        <v>26636</v>
      </c>
      <c r="C16011" s="18">
        <v>15076</v>
      </c>
      <c r="D16011" s="18">
        <f t="shared" si="250"/>
        <v>11910.04</v>
      </c>
      <c r="E16011" s="19">
        <v>0.21</v>
      </c>
      <c r="F16011" s="24"/>
    </row>
    <row r="16012" spans="1:6" s="20" customFormat="1" ht="13.2" x14ac:dyDescent="0.25">
      <c r="A16012" s="27" t="s">
        <v>26574</v>
      </c>
      <c r="B16012" s="28" t="s">
        <v>26638</v>
      </c>
      <c r="C16012" s="18">
        <v>15151</v>
      </c>
      <c r="D16012" s="18">
        <f t="shared" si="250"/>
        <v>11969.29</v>
      </c>
      <c r="E16012" s="19">
        <v>0.21</v>
      </c>
      <c r="F16012" s="24"/>
    </row>
    <row r="16013" spans="1:6" s="20" customFormat="1" ht="13.2" x14ac:dyDescent="0.25">
      <c r="A16013" s="27" t="s">
        <v>26576</v>
      </c>
      <c r="B16013" s="28" t="s">
        <v>26640</v>
      </c>
      <c r="C16013" s="18">
        <v>15226</v>
      </c>
      <c r="D16013" s="18">
        <f t="shared" si="250"/>
        <v>12028.54</v>
      </c>
      <c r="E16013" s="19">
        <v>0.21</v>
      </c>
      <c r="F16013" s="24"/>
    </row>
    <row r="16014" spans="1:6" s="20" customFormat="1" ht="13.2" x14ac:dyDescent="0.25">
      <c r="A16014" s="27" t="s">
        <v>26578</v>
      </c>
      <c r="B16014" s="28" t="s">
        <v>26642</v>
      </c>
      <c r="C16014" s="18">
        <v>15301</v>
      </c>
      <c r="D16014" s="18">
        <f t="shared" si="250"/>
        <v>12087.79</v>
      </c>
      <c r="E16014" s="19">
        <v>0.21</v>
      </c>
      <c r="F16014" s="24"/>
    </row>
    <row r="16015" spans="1:6" s="20" customFormat="1" ht="13.2" x14ac:dyDescent="0.25">
      <c r="A16015" s="27" t="s">
        <v>26580</v>
      </c>
      <c r="B16015" s="28" t="s">
        <v>26644</v>
      </c>
      <c r="C16015" s="18">
        <v>15376</v>
      </c>
      <c r="D16015" s="18">
        <f t="shared" si="250"/>
        <v>12147.04</v>
      </c>
      <c r="E16015" s="19">
        <v>0.21</v>
      </c>
      <c r="F16015" s="24"/>
    </row>
    <row r="16016" spans="1:6" s="20" customFormat="1" ht="13.2" x14ac:dyDescent="0.25">
      <c r="A16016" s="27" t="s">
        <v>36991</v>
      </c>
      <c r="B16016" s="28" t="s">
        <v>36992</v>
      </c>
      <c r="C16016" s="18">
        <v>15408</v>
      </c>
      <c r="D16016" s="18">
        <f t="shared" si="250"/>
        <v>12172.32</v>
      </c>
      <c r="E16016" s="19">
        <v>0.21</v>
      </c>
      <c r="F16016" s="24"/>
    </row>
    <row r="16017" spans="1:6" s="20" customFormat="1" ht="13.2" x14ac:dyDescent="0.25">
      <c r="A16017" s="27" t="s">
        <v>2137</v>
      </c>
      <c r="B16017" s="28" t="s">
        <v>8750</v>
      </c>
      <c r="C16017" s="18">
        <v>15419</v>
      </c>
      <c r="D16017" s="18">
        <f t="shared" si="250"/>
        <v>12181.01</v>
      </c>
      <c r="E16017" s="19">
        <v>0.21</v>
      </c>
      <c r="F16017" s="24"/>
    </row>
    <row r="16018" spans="1:6" s="20" customFormat="1" ht="13.2" x14ac:dyDescent="0.25">
      <c r="A16018" s="27" t="s">
        <v>26582</v>
      </c>
      <c r="B16018" s="28" t="s">
        <v>26646</v>
      </c>
      <c r="C16018" s="18">
        <v>15451</v>
      </c>
      <c r="D16018" s="18">
        <f t="shared" si="250"/>
        <v>12206.29</v>
      </c>
      <c r="E16018" s="19">
        <v>0.21</v>
      </c>
      <c r="F16018" s="24"/>
    </row>
    <row r="16019" spans="1:6" s="20" customFormat="1" ht="13.2" x14ac:dyDescent="0.25">
      <c r="A16019" s="27" t="s">
        <v>26584</v>
      </c>
      <c r="B16019" s="28" t="s">
        <v>26648</v>
      </c>
      <c r="C16019" s="18">
        <v>15526</v>
      </c>
      <c r="D16019" s="18">
        <f t="shared" si="250"/>
        <v>12265.54</v>
      </c>
      <c r="E16019" s="19">
        <v>0.21</v>
      </c>
      <c r="F16019" s="24"/>
    </row>
    <row r="16020" spans="1:6" s="20" customFormat="1" ht="13.2" x14ac:dyDescent="0.25">
      <c r="A16020" s="27" t="s">
        <v>26586</v>
      </c>
      <c r="B16020" s="28" t="s">
        <v>26650</v>
      </c>
      <c r="C16020" s="18">
        <v>15611</v>
      </c>
      <c r="D16020" s="18">
        <f t="shared" si="250"/>
        <v>12332.69</v>
      </c>
      <c r="E16020" s="19">
        <v>0.21</v>
      </c>
      <c r="F16020" s="24"/>
    </row>
    <row r="16021" spans="1:6" s="20" customFormat="1" ht="13.2" x14ac:dyDescent="0.25">
      <c r="A16021" s="27" t="s">
        <v>26588</v>
      </c>
      <c r="B16021" s="28" t="s">
        <v>26652</v>
      </c>
      <c r="C16021" s="18">
        <v>15686</v>
      </c>
      <c r="D16021" s="18">
        <f t="shared" si="250"/>
        <v>12391.94</v>
      </c>
      <c r="E16021" s="19">
        <v>0.21</v>
      </c>
      <c r="F16021" s="24"/>
    </row>
    <row r="16022" spans="1:6" s="20" customFormat="1" ht="13.2" x14ac:dyDescent="0.25">
      <c r="A16022" s="27" t="s">
        <v>26590</v>
      </c>
      <c r="B16022" s="28" t="s">
        <v>26654</v>
      </c>
      <c r="C16022" s="18">
        <v>15761</v>
      </c>
      <c r="D16022" s="18">
        <f t="shared" si="250"/>
        <v>12451.19</v>
      </c>
      <c r="E16022" s="19">
        <v>0.21</v>
      </c>
      <c r="F16022" s="24"/>
    </row>
    <row r="16023" spans="1:6" s="20" customFormat="1" ht="13.2" x14ac:dyDescent="0.25">
      <c r="A16023" s="27" t="s">
        <v>26592</v>
      </c>
      <c r="B16023" s="28" t="s">
        <v>26656</v>
      </c>
      <c r="C16023" s="18">
        <v>15836</v>
      </c>
      <c r="D16023" s="18">
        <f t="shared" si="250"/>
        <v>12510.44</v>
      </c>
      <c r="E16023" s="19">
        <v>0.21</v>
      </c>
      <c r="F16023" s="24"/>
    </row>
    <row r="16024" spans="1:6" s="20" customFormat="1" ht="13.2" x14ac:dyDescent="0.25">
      <c r="A16024" s="27" t="s">
        <v>26594</v>
      </c>
      <c r="B16024" s="28" t="s">
        <v>26658</v>
      </c>
      <c r="C16024" s="18">
        <v>15911</v>
      </c>
      <c r="D16024" s="18">
        <f t="shared" si="250"/>
        <v>12569.69</v>
      </c>
      <c r="E16024" s="19">
        <v>0.21</v>
      </c>
      <c r="F16024" s="24"/>
    </row>
    <row r="16025" spans="1:6" s="20" customFormat="1" ht="13.2" x14ac:dyDescent="0.25">
      <c r="A16025" s="27" t="s">
        <v>26596</v>
      </c>
      <c r="B16025" s="28" t="s">
        <v>26660</v>
      </c>
      <c r="C16025" s="18">
        <v>15986</v>
      </c>
      <c r="D16025" s="18">
        <f t="shared" si="250"/>
        <v>12628.94</v>
      </c>
      <c r="E16025" s="19">
        <v>0.21</v>
      </c>
      <c r="F16025" s="24"/>
    </row>
    <row r="16026" spans="1:6" s="20" customFormat="1" ht="13.2" x14ac:dyDescent="0.25">
      <c r="A16026" s="27" t="s">
        <v>26598</v>
      </c>
      <c r="B16026" s="28" t="s">
        <v>26662</v>
      </c>
      <c r="C16026" s="18">
        <v>16061</v>
      </c>
      <c r="D16026" s="18">
        <f t="shared" si="250"/>
        <v>12688.19</v>
      </c>
      <c r="E16026" s="19">
        <v>0.21</v>
      </c>
      <c r="F16026" s="24"/>
    </row>
    <row r="16027" spans="1:6" s="20" customFormat="1" ht="13.2" x14ac:dyDescent="0.25">
      <c r="A16027" s="27" t="s">
        <v>26600</v>
      </c>
      <c r="B16027" s="28" t="s">
        <v>26664</v>
      </c>
      <c r="C16027" s="18">
        <v>16136</v>
      </c>
      <c r="D16027" s="18">
        <f t="shared" si="250"/>
        <v>12747.44</v>
      </c>
      <c r="E16027" s="19">
        <v>0.21</v>
      </c>
      <c r="F16027" s="24"/>
    </row>
    <row r="16028" spans="1:6" s="20" customFormat="1" ht="13.2" x14ac:dyDescent="0.25">
      <c r="A16028" s="27" t="s">
        <v>26602</v>
      </c>
      <c r="B16028" s="28" t="s">
        <v>26666</v>
      </c>
      <c r="C16028" s="18">
        <v>16211</v>
      </c>
      <c r="D16028" s="18">
        <f t="shared" si="250"/>
        <v>12806.69</v>
      </c>
      <c r="E16028" s="19">
        <v>0.21</v>
      </c>
      <c r="F16028" s="24"/>
    </row>
    <row r="16029" spans="1:6" s="20" customFormat="1" ht="13.2" x14ac:dyDescent="0.25">
      <c r="A16029" s="27" t="s">
        <v>26604</v>
      </c>
      <c r="B16029" s="28" t="s">
        <v>26668</v>
      </c>
      <c r="C16029" s="18">
        <v>16296</v>
      </c>
      <c r="D16029" s="18">
        <f t="shared" si="250"/>
        <v>12873.84</v>
      </c>
      <c r="E16029" s="19">
        <v>0.21</v>
      </c>
      <c r="F16029" s="24"/>
    </row>
    <row r="16030" spans="1:6" s="20" customFormat="1" ht="13.2" x14ac:dyDescent="0.25">
      <c r="A16030" s="27" t="s">
        <v>26606</v>
      </c>
      <c r="B16030" s="28" t="s">
        <v>26670</v>
      </c>
      <c r="C16030" s="18">
        <v>16371</v>
      </c>
      <c r="D16030" s="18">
        <f t="shared" si="250"/>
        <v>12933.09</v>
      </c>
      <c r="E16030" s="19">
        <v>0.21</v>
      </c>
      <c r="F16030" s="24"/>
    </row>
    <row r="16031" spans="1:6" s="20" customFormat="1" ht="13.2" x14ac:dyDescent="0.25">
      <c r="A16031" s="27" t="s">
        <v>26608</v>
      </c>
      <c r="B16031" s="28" t="s">
        <v>26672</v>
      </c>
      <c r="C16031" s="18">
        <v>16446</v>
      </c>
      <c r="D16031" s="18">
        <f t="shared" si="250"/>
        <v>12992.34</v>
      </c>
      <c r="E16031" s="19">
        <v>0.21</v>
      </c>
      <c r="F16031" s="24"/>
    </row>
    <row r="16032" spans="1:6" s="20" customFormat="1" ht="13.2" x14ac:dyDescent="0.25">
      <c r="A16032" s="27" t="s">
        <v>26610</v>
      </c>
      <c r="B16032" s="28" t="s">
        <v>26674</v>
      </c>
      <c r="C16032" s="18">
        <v>16521</v>
      </c>
      <c r="D16032" s="18">
        <f t="shared" si="250"/>
        <v>13051.59</v>
      </c>
      <c r="E16032" s="19">
        <v>0.21</v>
      </c>
      <c r="F16032" s="24"/>
    </row>
    <row r="16033" spans="1:6" s="20" customFormat="1" ht="13.2" x14ac:dyDescent="0.25">
      <c r="A16033" s="27" t="s">
        <v>26612</v>
      </c>
      <c r="B16033" s="28" t="s">
        <v>26676</v>
      </c>
      <c r="C16033" s="18">
        <v>16596</v>
      </c>
      <c r="D16033" s="18">
        <f t="shared" si="250"/>
        <v>13110.84</v>
      </c>
      <c r="E16033" s="19">
        <v>0.21</v>
      </c>
      <c r="F16033" s="24"/>
    </row>
    <row r="16034" spans="1:6" s="20" customFormat="1" ht="13.2" x14ac:dyDescent="0.25">
      <c r="A16034" s="27" t="s">
        <v>26614</v>
      </c>
      <c r="B16034" s="28" t="s">
        <v>26678</v>
      </c>
      <c r="C16034" s="18">
        <v>16671</v>
      </c>
      <c r="D16034" s="18">
        <f t="shared" si="250"/>
        <v>13170.09</v>
      </c>
      <c r="E16034" s="19">
        <v>0.21</v>
      </c>
      <c r="F16034" s="24"/>
    </row>
    <row r="16035" spans="1:6" s="20" customFormat="1" ht="13.2" x14ac:dyDescent="0.25">
      <c r="A16035" s="27" t="s">
        <v>26616</v>
      </c>
      <c r="B16035" s="28" t="s">
        <v>26680</v>
      </c>
      <c r="C16035" s="18">
        <v>16746</v>
      </c>
      <c r="D16035" s="18">
        <f t="shared" si="250"/>
        <v>13229.34</v>
      </c>
      <c r="E16035" s="19">
        <v>0.21</v>
      </c>
      <c r="F16035" s="24"/>
    </row>
    <row r="16036" spans="1:6" s="20" customFormat="1" ht="13.2" x14ac:dyDescent="0.25">
      <c r="A16036" s="27" t="s">
        <v>26618</v>
      </c>
      <c r="B16036" s="28" t="s">
        <v>26682</v>
      </c>
      <c r="C16036" s="18">
        <v>16820</v>
      </c>
      <c r="D16036" s="18">
        <f t="shared" si="250"/>
        <v>13287.800000000001</v>
      </c>
      <c r="E16036" s="19">
        <v>0.21</v>
      </c>
      <c r="F16036" s="24"/>
    </row>
    <row r="16037" spans="1:6" s="20" customFormat="1" ht="13.2" x14ac:dyDescent="0.25">
      <c r="A16037" s="27" t="s">
        <v>54</v>
      </c>
      <c r="B16037" s="28" t="s">
        <v>55</v>
      </c>
      <c r="C16037" s="18">
        <v>17120</v>
      </c>
      <c r="D16037" s="18">
        <f t="shared" si="250"/>
        <v>13524.800000000001</v>
      </c>
      <c r="E16037" s="19">
        <v>0.21</v>
      </c>
      <c r="F16037" s="24"/>
    </row>
    <row r="16038" spans="1:6" s="20" customFormat="1" ht="13.2" x14ac:dyDescent="0.25">
      <c r="A16038" s="27" t="s">
        <v>37005</v>
      </c>
      <c r="B16038" s="28" t="s">
        <v>37006</v>
      </c>
      <c r="C16038" s="18">
        <v>18565</v>
      </c>
      <c r="D16038" s="18">
        <f t="shared" si="250"/>
        <v>14666.35</v>
      </c>
      <c r="E16038" s="19">
        <v>0.21</v>
      </c>
      <c r="F16038" s="24"/>
    </row>
    <row r="16039" spans="1:6" s="20" customFormat="1" ht="13.2" x14ac:dyDescent="0.25">
      <c r="A16039" s="27" t="s">
        <v>37009</v>
      </c>
      <c r="B16039" s="28" t="s">
        <v>37010</v>
      </c>
      <c r="C16039" s="18">
        <v>21593</v>
      </c>
      <c r="D16039" s="18">
        <f t="shared" si="250"/>
        <v>17058.47</v>
      </c>
      <c r="E16039" s="19">
        <v>0.21</v>
      </c>
      <c r="F16039" s="24"/>
    </row>
    <row r="16040" spans="1:6" s="20" customFormat="1" ht="13.2" x14ac:dyDescent="0.25">
      <c r="A16040" s="27" t="s">
        <v>2139</v>
      </c>
      <c r="B16040" s="28" t="s">
        <v>8752</v>
      </c>
      <c r="C16040" s="18">
        <v>22588</v>
      </c>
      <c r="D16040" s="18">
        <f t="shared" si="250"/>
        <v>17844.52</v>
      </c>
      <c r="E16040" s="19">
        <v>0.21</v>
      </c>
      <c r="F16040" s="24"/>
    </row>
    <row r="16041" spans="1:6" s="20" customFormat="1" ht="13.2" x14ac:dyDescent="0.25">
      <c r="A16041" s="27" t="s">
        <v>36995</v>
      </c>
      <c r="B16041" s="28" t="s">
        <v>36996</v>
      </c>
      <c r="C16041" s="18">
        <v>29746</v>
      </c>
      <c r="D16041" s="18">
        <f t="shared" si="250"/>
        <v>23499.34</v>
      </c>
      <c r="E16041" s="19">
        <v>0.21</v>
      </c>
      <c r="F16041" s="24"/>
    </row>
    <row r="16042" spans="1:6" s="20" customFormat="1" ht="13.2" x14ac:dyDescent="0.25">
      <c r="A16042" s="27" t="s">
        <v>2143</v>
      </c>
      <c r="B16042" s="28" t="s">
        <v>8756</v>
      </c>
      <c r="C16042" s="18">
        <v>32261</v>
      </c>
      <c r="D16042" s="18">
        <f t="shared" si="250"/>
        <v>25486.190000000002</v>
      </c>
      <c r="E16042" s="19">
        <v>0.21</v>
      </c>
      <c r="F16042" s="24"/>
    </row>
    <row r="16043" spans="1:6" s="20" customFormat="1" ht="13.2" x14ac:dyDescent="0.25">
      <c r="A16043" s="27" t="s">
        <v>37017</v>
      </c>
      <c r="B16043" s="28" t="s">
        <v>37018</v>
      </c>
      <c r="C16043" s="18">
        <v>33438</v>
      </c>
      <c r="D16043" s="18">
        <f t="shared" si="250"/>
        <v>26416.02</v>
      </c>
      <c r="E16043" s="19">
        <v>0.21</v>
      </c>
      <c r="F16043" s="24"/>
    </row>
    <row r="16044" spans="1:6" s="20" customFormat="1" ht="13.2" x14ac:dyDescent="0.25">
      <c r="A16044" s="27" t="s">
        <v>2145</v>
      </c>
      <c r="B16044" s="28" t="s">
        <v>8758</v>
      </c>
      <c r="C16044" s="18">
        <v>34754</v>
      </c>
      <c r="D16044" s="18">
        <f t="shared" si="250"/>
        <v>27455.66</v>
      </c>
      <c r="E16044" s="19">
        <v>0.21</v>
      </c>
      <c r="F16044" s="24"/>
    </row>
    <row r="16045" spans="1:6" s="20" customFormat="1" ht="13.2" x14ac:dyDescent="0.25">
      <c r="A16045" s="27" t="s">
        <v>2147</v>
      </c>
      <c r="B16045" s="28" t="s">
        <v>8760</v>
      </c>
      <c r="C16045" s="18">
        <v>37247</v>
      </c>
      <c r="D16045" s="18">
        <f t="shared" si="250"/>
        <v>29425.13</v>
      </c>
      <c r="E16045" s="19">
        <v>0.21</v>
      </c>
      <c r="F16045" s="24"/>
    </row>
    <row r="16046" spans="1:6" s="20" customFormat="1" ht="13.2" x14ac:dyDescent="0.25">
      <c r="A16046" s="27" t="s">
        <v>2149</v>
      </c>
      <c r="B16046" s="28" t="s">
        <v>8762</v>
      </c>
      <c r="C16046" s="18">
        <v>39751</v>
      </c>
      <c r="D16046" s="18">
        <f t="shared" si="250"/>
        <v>31403.29</v>
      </c>
      <c r="E16046" s="19">
        <v>0.21</v>
      </c>
      <c r="F16046" s="24"/>
    </row>
    <row r="16047" spans="1:6" s="20" customFormat="1" ht="13.2" x14ac:dyDescent="0.25">
      <c r="A16047" s="27" t="s">
        <v>2151</v>
      </c>
      <c r="B16047" s="28" t="s">
        <v>8764</v>
      </c>
      <c r="C16047" s="18">
        <v>42244</v>
      </c>
      <c r="D16047" s="18">
        <f t="shared" si="250"/>
        <v>33372.76</v>
      </c>
      <c r="E16047" s="19">
        <v>0.21</v>
      </c>
      <c r="F16047" s="24"/>
    </row>
    <row r="16048" spans="1:6" s="20" customFormat="1" ht="13.2" x14ac:dyDescent="0.25">
      <c r="A16048" s="27" t="s">
        <v>2153</v>
      </c>
      <c r="B16048" s="28" t="s">
        <v>8766</v>
      </c>
      <c r="C16048" s="18">
        <v>44747</v>
      </c>
      <c r="D16048" s="18">
        <f t="shared" si="250"/>
        <v>35350.130000000005</v>
      </c>
      <c r="E16048" s="19">
        <v>0.21</v>
      </c>
      <c r="F16048" s="24"/>
    </row>
    <row r="16049" spans="1:6" s="20" customFormat="1" ht="13.2" x14ac:dyDescent="0.25">
      <c r="A16049" s="27" t="s">
        <v>2155</v>
      </c>
      <c r="B16049" s="28" t="s">
        <v>8768</v>
      </c>
      <c r="C16049" s="18">
        <v>47241</v>
      </c>
      <c r="D16049" s="18">
        <f t="shared" si="250"/>
        <v>37320.39</v>
      </c>
      <c r="E16049" s="19">
        <v>0.21</v>
      </c>
      <c r="F16049" s="24"/>
    </row>
    <row r="16050" spans="1:6" s="20" customFormat="1" ht="13.2" x14ac:dyDescent="0.25">
      <c r="A16050" s="27" t="s">
        <v>36999</v>
      </c>
      <c r="B16050" s="28" t="s">
        <v>37000</v>
      </c>
      <c r="C16050" s="18">
        <v>50076</v>
      </c>
      <c r="D16050" s="18">
        <f t="shared" si="250"/>
        <v>39560.04</v>
      </c>
      <c r="E16050" s="19">
        <v>0.21</v>
      </c>
      <c r="F16050" s="24"/>
    </row>
    <row r="16051" spans="1:6" s="20" customFormat="1" ht="13.2" x14ac:dyDescent="0.25">
      <c r="A16051" s="27" t="s">
        <v>2159</v>
      </c>
      <c r="B16051" s="28" t="s">
        <v>8772</v>
      </c>
      <c r="C16051" s="18">
        <v>51050</v>
      </c>
      <c r="D16051" s="18">
        <f t="shared" si="250"/>
        <v>40329.5</v>
      </c>
      <c r="E16051" s="19">
        <v>0.21</v>
      </c>
      <c r="F16051" s="24"/>
    </row>
    <row r="16052" spans="1:6" s="20" customFormat="1" ht="13.2" x14ac:dyDescent="0.25">
      <c r="A16052" s="27" t="s">
        <v>2161</v>
      </c>
      <c r="B16052" s="28" t="s">
        <v>8774</v>
      </c>
      <c r="C16052" s="18">
        <v>52023</v>
      </c>
      <c r="D16052" s="18">
        <f t="shared" si="250"/>
        <v>41098.17</v>
      </c>
      <c r="E16052" s="19">
        <v>0.21</v>
      </c>
      <c r="F16052" s="24"/>
    </row>
    <row r="16053" spans="1:6" s="20" customFormat="1" ht="13.2" x14ac:dyDescent="0.25">
      <c r="A16053" s="27" t="s">
        <v>2163</v>
      </c>
      <c r="B16053" s="28" t="s">
        <v>8776</v>
      </c>
      <c r="C16053" s="18">
        <v>52997</v>
      </c>
      <c r="D16053" s="18">
        <f t="shared" si="250"/>
        <v>41867.630000000005</v>
      </c>
      <c r="E16053" s="19">
        <v>0.21</v>
      </c>
      <c r="F16053" s="24"/>
    </row>
    <row r="16054" spans="1:6" s="20" customFormat="1" ht="13.2" x14ac:dyDescent="0.25">
      <c r="A16054" s="27" t="s">
        <v>2165</v>
      </c>
      <c r="B16054" s="28" t="s">
        <v>8778</v>
      </c>
      <c r="C16054" s="18">
        <v>53982</v>
      </c>
      <c r="D16054" s="18">
        <f t="shared" si="250"/>
        <v>42645.78</v>
      </c>
      <c r="E16054" s="19">
        <v>0.21</v>
      </c>
      <c r="F16054" s="24"/>
    </row>
    <row r="16055" spans="1:6" s="20" customFormat="1" ht="13.2" x14ac:dyDescent="0.25">
      <c r="A16055" s="27" t="s">
        <v>26555</v>
      </c>
      <c r="B16055" s="28" t="s">
        <v>26619</v>
      </c>
      <c r="C16055" s="18">
        <v>54292</v>
      </c>
      <c r="D16055" s="18">
        <f t="shared" si="250"/>
        <v>42890.68</v>
      </c>
      <c r="E16055" s="19">
        <v>0.21</v>
      </c>
      <c r="F16055" s="24"/>
    </row>
    <row r="16056" spans="1:6" s="20" customFormat="1" ht="13.2" x14ac:dyDescent="0.25">
      <c r="A16056" s="27" t="s">
        <v>26559</v>
      </c>
      <c r="B16056" s="28" t="s">
        <v>26623</v>
      </c>
      <c r="C16056" s="18">
        <v>54923</v>
      </c>
      <c r="D16056" s="18">
        <f t="shared" si="250"/>
        <v>43389.170000000006</v>
      </c>
      <c r="E16056" s="19">
        <v>0.21</v>
      </c>
      <c r="F16056" s="24"/>
    </row>
    <row r="16057" spans="1:6" s="20" customFormat="1" ht="13.2" x14ac:dyDescent="0.25">
      <c r="A16057" s="27" t="s">
        <v>26563</v>
      </c>
      <c r="B16057" s="28" t="s">
        <v>26627</v>
      </c>
      <c r="C16057" s="18">
        <v>55554</v>
      </c>
      <c r="D16057" s="18">
        <f t="shared" si="250"/>
        <v>43887.66</v>
      </c>
      <c r="E16057" s="19">
        <v>0.21</v>
      </c>
      <c r="F16057" s="24"/>
    </row>
    <row r="16058" spans="1:6" s="20" customFormat="1" ht="13.2" x14ac:dyDescent="0.25">
      <c r="A16058" s="27" t="s">
        <v>26565</v>
      </c>
      <c r="B16058" s="28" t="s">
        <v>26629</v>
      </c>
      <c r="C16058" s="18">
        <v>55865</v>
      </c>
      <c r="D16058" s="18">
        <f t="shared" si="250"/>
        <v>44133.35</v>
      </c>
      <c r="E16058" s="19">
        <v>0.21</v>
      </c>
      <c r="F16058" s="24"/>
    </row>
    <row r="16059" spans="1:6" s="20" customFormat="1" ht="13.2" x14ac:dyDescent="0.25">
      <c r="A16059" s="27" t="s">
        <v>26567</v>
      </c>
      <c r="B16059" s="28" t="s">
        <v>26631</v>
      </c>
      <c r="C16059" s="18">
        <v>56186</v>
      </c>
      <c r="D16059" s="18">
        <f t="shared" si="250"/>
        <v>44386.94</v>
      </c>
      <c r="E16059" s="19">
        <v>0.21</v>
      </c>
      <c r="F16059" s="24"/>
    </row>
    <row r="16060" spans="1:6" s="20" customFormat="1" ht="13.2" x14ac:dyDescent="0.25">
      <c r="A16060" s="27" t="s">
        <v>26571</v>
      </c>
      <c r="B16060" s="28" t="s">
        <v>26635</v>
      </c>
      <c r="C16060" s="18">
        <v>56806</v>
      </c>
      <c r="D16060" s="18">
        <f t="shared" si="250"/>
        <v>44876.740000000005</v>
      </c>
      <c r="E16060" s="19">
        <v>0.21</v>
      </c>
      <c r="F16060" s="24"/>
    </row>
    <row r="16061" spans="1:6" s="20" customFormat="1" ht="13.2" x14ac:dyDescent="0.25">
      <c r="A16061" s="27" t="s">
        <v>26575</v>
      </c>
      <c r="B16061" s="28" t="s">
        <v>26639</v>
      </c>
      <c r="C16061" s="18">
        <v>57438</v>
      </c>
      <c r="D16061" s="18">
        <f t="shared" si="250"/>
        <v>45376.020000000004</v>
      </c>
      <c r="E16061" s="19">
        <v>0.21</v>
      </c>
      <c r="F16061" s="24"/>
    </row>
    <row r="16062" spans="1:6" s="20" customFormat="1" ht="13.2" x14ac:dyDescent="0.25">
      <c r="A16062" s="27" t="s">
        <v>26577</v>
      </c>
      <c r="B16062" s="28" t="s">
        <v>26641</v>
      </c>
      <c r="C16062" s="18">
        <v>57759</v>
      </c>
      <c r="D16062" s="18">
        <f t="shared" si="250"/>
        <v>45629.61</v>
      </c>
      <c r="E16062" s="19">
        <v>0.21</v>
      </c>
      <c r="F16062" s="24"/>
    </row>
    <row r="16063" spans="1:6" s="20" customFormat="1" ht="13.2" x14ac:dyDescent="0.25">
      <c r="A16063" s="27" t="s">
        <v>26579</v>
      </c>
      <c r="B16063" s="28" t="s">
        <v>26643</v>
      </c>
      <c r="C16063" s="18">
        <v>58069</v>
      </c>
      <c r="D16063" s="18">
        <f t="shared" si="250"/>
        <v>45874.51</v>
      </c>
      <c r="E16063" s="19">
        <v>0.21</v>
      </c>
      <c r="F16063" s="24"/>
    </row>
    <row r="16064" spans="1:6" s="20" customFormat="1" ht="13.2" x14ac:dyDescent="0.25">
      <c r="A16064" s="27" t="s">
        <v>26581</v>
      </c>
      <c r="B16064" s="28" t="s">
        <v>26645</v>
      </c>
      <c r="C16064" s="18">
        <v>58390</v>
      </c>
      <c r="D16064" s="18">
        <f t="shared" si="250"/>
        <v>46128.1</v>
      </c>
      <c r="E16064" s="19">
        <v>0.21</v>
      </c>
      <c r="F16064" s="24"/>
    </row>
    <row r="16065" spans="1:6" s="20" customFormat="1" ht="13.2" x14ac:dyDescent="0.25">
      <c r="A16065" s="27" t="s">
        <v>26583</v>
      </c>
      <c r="B16065" s="28" t="s">
        <v>26647</v>
      </c>
      <c r="C16065" s="18">
        <v>58700</v>
      </c>
      <c r="D16065" s="18">
        <f t="shared" si="250"/>
        <v>46373</v>
      </c>
      <c r="E16065" s="19">
        <v>0.21</v>
      </c>
      <c r="F16065" s="24"/>
    </row>
    <row r="16066" spans="1:6" s="20" customFormat="1" ht="13.2" x14ac:dyDescent="0.25">
      <c r="A16066" s="27" t="s">
        <v>26585</v>
      </c>
      <c r="B16066" s="28" t="s">
        <v>26649</v>
      </c>
      <c r="C16066" s="18">
        <v>59021</v>
      </c>
      <c r="D16066" s="18">
        <f t="shared" si="250"/>
        <v>46626.590000000004</v>
      </c>
      <c r="E16066" s="19">
        <v>0.21</v>
      </c>
      <c r="F16066" s="24"/>
    </row>
    <row r="16067" spans="1:6" s="20" customFormat="1" ht="13.2" x14ac:dyDescent="0.25">
      <c r="A16067" s="27" t="s">
        <v>26587</v>
      </c>
      <c r="B16067" s="28" t="s">
        <v>26651</v>
      </c>
      <c r="C16067" s="18">
        <v>59332</v>
      </c>
      <c r="D16067" s="18">
        <f t="shared" ref="D16067:D16130" si="251">C16067*(1-E16067)</f>
        <v>46872.28</v>
      </c>
      <c r="E16067" s="19">
        <v>0.21</v>
      </c>
      <c r="F16067" s="24"/>
    </row>
    <row r="16068" spans="1:6" s="20" customFormat="1" ht="13.2" x14ac:dyDescent="0.25">
      <c r="A16068" s="27" t="s">
        <v>26589</v>
      </c>
      <c r="B16068" s="28" t="s">
        <v>26653</v>
      </c>
      <c r="C16068" s="18">
        <v>59642</v>
      </c>
      <c r="D16068" s="18">
        <f t="shared" si="251"/>
        <v>47117.18</v>
      </c>
      <c r="E16068" s="19">
        <v>0.21</v>
      </c>
      <c r="F16068" s="24"/>
    </row>
    <row r="16069" spans="1:6" s="20" customFormat="1" ht="13.2" x14ac:dyDescent="0.25">
      <c r="A16069" s="27" t="s">
        <v>26591</v>
      </c>
      <c r="B16069" s="28" t="s">
        <v>26655</v>
      </c>
      <c r="C16069" s="18">
        <v>59963</v>
      </c>
      <c r="D16069" s="18">
        <f t="shared" si="251"/>
        <v>47370.770000000004</v>
      </c>
      <c r="E16069" s="19">
        <v>0.21</v>
      </c>
      <c r="F16069" s="24"/>
    </row>
    <row r="16070" spans="1:6" s="20" customFormat="1" ht="13.2" x14ac:dyDescent="0.25">
      <c r="A16070" s="27" t="s">
        <v>26593</v>
      </c>
      <c r="B16070" s="28" t="s">
        <v>26657</v>
      </c>
      <c r="C16070" s="18">
        <v>60273</v>
      </c>
      <c r="D16070" s="18">
        <f t="shared" si="251"/>
        <v>47615.670000000006</v>
      </c>
      <c r="E16070" s="19">
        <v>0.21</v>
      </c>
      <c r="F16070" s="24"/>
    </row>
    <row r="16071" spans="1:6" s="20" customFormat="1" ht="13.2" x14ac:dyDescent="0.25">
      <c r="A16071" s="27" t="s">
        <v>26595</v>
      </c>
      <c r="B16071" s="28" t="s">
        <v>26659</v>
      </c>
      <c r="C16071" s="18">
        <v>60594</v>
      </c>
      <c r="D16071" s="18">
        <f t="shared" si="251"/>
        <v>47869.26</v>
      </c>
      <c r="E16071" s="19">
        <v>0.21</v>
      </c>
      <c r="F16071" s="24"/>
    </row>
    <row r="16072" spans="1:6" s="20" customFormat="1" ht="13.2" x14ac:dyDescent="0.25">
      <c r="A16072" s="27" t="s">
        <v>26597</v>
      </c>
      <c r="B16072" s="28" t="s">
        <v>26661</v>
      </c>
      <c r="C16072" s="18">
        <v>60904</v>
      </c>
      <c r="D16072" s="18">
        <f t="shared" si="251"/>
        <v>48114.16</v>
      </c>
      <c r="E16072" s="19">
        <v>0.21</v>
      </c>
      <c r="F16072" s="24"/>
    </row>
    <row r="16073" spans="1:6" s="20" customFormat="1" ht="13.2" x14ac:dyDescent="0.25">
      <c r="A16073" s="27" t="s">
        <v>26599</v>
      </c>
      <c r="B16073" s="28" t="s">
        <v>26663</v>
      </c>
      <c r="C16073" s="18">
        <v>61225</v>
      </c>
      <c r="D16073" s="18">
        <f t="shared" si="251"/>
        <v>48367.75</v>
      </c>
      <c r="E16073" s="19">
        <v>0.21</v>
      </c>
      <c r="F16073" s="24"/>
    </row>
    <row r="16074" spans="1:6" s="20" customFormat="1" ht="13.2" x14ac:dyDescent="0.25">
      <c r="A16074" s="27" t="s">
        <v>26601</v>
      </c>
      <c r="B16074" s="28" t="s">
        <v>26665</v>
      </c>
      <c r="C16074" s="18">
        <v>61536</v>
      </c>
      <c r="D16074" s="18">
        <f t="shared" si="251"/>
        <v>48613.440000000002</v>
      </c>
      <c r="E16074" s="19">
        <v>0.21</v>
      </c>
      <c r="F16074" s="24"/>
    </row>
    <row r="16075" spans="1:6" s="20" customFormat="1" ht="13.2" x14ac:dyDescent="0.25">
      <c r="A16075" s="27" t="s">
        <v>26603</v>
      </c>
      <c r="B16075" s="28" t="s">
        <v>26667</v>
      </c>
      <c r="C16075" s="18">
        <v>61846</v>
      </c>
      <c r="D16075" s="18">
        <f t="shared" si="251"/>
        <v>48858.340000000004</v>
      </c>
      <c r="E16075" s="19">
        <v>0.21</v>
      </c>
      <c r="F16075" s="24"/>
    </row>
    <row r="16076" spans="1:6" s="20" customFormat="1" ht="13.2" x14ac:dyDescent="0.25">
      <c r="A16076" s="27" t="s">
        <v>26605</v>
      </c>
      <c r="B16076" s="28" t="s">
        <v>26669</v>
      </c>
      <c r="C16076" s="18">
        <v>62167</v>
      </c>
      <c r="D16076" s="18">
        <f t="shared" si="251"/>
        <v>49111.93</v>
      </c>
      <c r="E16076" s="19">
        <v>0.21</v>
      </c>
      <c r="F16076" s="24"/>
    </row>
    <row r="16077" spans="1:6" s="20" customFormat="1" ht="13.2" x14ac:dyDescent="0.25">
      <c r="A16077" s="27" t="s">
        <v>26607</v>
      </c>
      <c r="B16077" s="28" t="s">
        <v>26671</v>
      </c>
      <c r="C16077" s="18">
        <v>62477</v>
      </c>
      <c r="D16077" s="18">
        <f t="shared" si="251"/>
        <v>49356.83</v>
      </c>
      <c r="E16077" s="19">
        <v>0.21</v>
      </c>
      <c r="F16077" s="24"/>
    </row>
    <row r="16078" spans="1:6" s="20" customFormat="1" ht="13.2" x14ac:dyDescent="0.25">
      <c r="A16078" s="27" t="s">
        <v>26609</v>
      </c>
      <c r="B16078" s="28" t="s">
        <v>26673</v>
      </c>
      <c r="C16078" s="18">
        <v>62798</v>
      </c>
      <c r="D16078" s="18">
        <f t="shared" si="251"/>
        <v>49610.420000000006</v>
      </c>
      <c r="E16078" s="19">
        <v>0.21</v>
      </c>
      <c r="F16078" s="24"/>
    </row>
    <row r="16079" spans="1:6" s="20" customFormat="1" ht="13.2" x14ac:dyDescent="0.25">
      <c r="A16079" s="27" t="s">
        <v>26611</v>
      </c>
      <c r="B16079" s="28" t="s">
        <v>26675</v>
      </c>
      <c r="C16079" s="18">
        <v>63109</v>
      </c>
      <c r="D16079" s="18">
        <f t="shared" si="251"/>
        <v>49856.11</v>
      </c>
      <c r="E16079" s="19">
        <v>0.21</v>
      </c>
      <c r="F16079" s="24"/>
    </row>
    <row r="16080" spans="1:6" s="20" customFormat="1" ht="13.2" x14ac:dyDescent="0.25">
      <c r="A16080" s="27" t="s">
        <v>26613</v>
      </c>
      <c r="B16080" s="28" t="s">
        <v>26677</v>
      </c>
      <c r="C16080" s="18">
        <v>63430</v>
      </c>
      <c r="D16080" s="18">
        <f t="shared" si="251"/>
        <v>50109.700000000004</v>
      </c>
      <c r="E16080" s="19">
        <v>0.21</v>
      </c>
      <c r="F16080" s="24"/>
    </row>
    <row r="16081" spans="1:6" s="20" customFormat="1" ht="13.2" x14ac:dyDescent="0.25">
      <c r="A16081" s="27" t="s">
        <v>26615</v>
      </c>
      <c r="B16081" s="28" t="s">
        <v>26679</v>
      </c>
      <c r="C16081" s="18">
        <v>63740</v>
      </c>
      <c r="D16081" s="18">
        <f t="shared" si="251"/>
        <v>50354.600000000006</v>
      </c>
      <c r="E16081" s="19">
        <v>0.21</v>
      </c>
      <c r="F16081" s="24"/>
    </row>
    <row r="16082" spans="1:6" s="20" customFormat="1" ht="13.2" x14ac:dyDescent="0.25">
      <c r="A16082" s="27" t="s">
        <v>26617</v>
      </c>
      <c r="B16082" s="28" t="s">
        <v>26681</v>
      </c>
      <c r="C16082" s="18">
        <v>64050</v>
      </c>
      <c r="D16082" s="18">
        <f t="shared" si="251"/>
        <v>50599.5</v>
      </c>
      <c r="E16082" s="19">
        <v>0.21</v>
      </c>
      <c r="F16082" s="24"/>
    </row>
    <row r="16083" spans="1:6" s="20" customFormat="1" ht="13.2" x14ac:dyDescent="0.25">
      <c r="A16083" s="27" t="s">
        <v>37003</v>
      </c>
      <c r="B16083" s="28" t="s">
        <v>37004</v>
      </c>
      <c r="C16083" s="18">
        <v>66982</v>
      </c>
      <c r="D16083" s="18">
        <f t="shared" si="251"/>
        <v>52915.78</v>
      </c>
      <c r="E16083" s="19">
        <v>0.21</v>
      </c>
      <c r="F16083" s="24"/>
    </row>
    <row r="16084" spans="1:6" s="20" customFormat="1" ht="13.2" x14ac:dyDescent="0.25">
      <c r="A16084" s="27" t="s">
        <v>37007</v>
      </c>
      <c r="B16084" s="28" t="s">
        <v>37008</v>
      </c>
      <c r="C16084" s="18">
        <v>78003</v>
      </c>
      <c r="D16084" s="18">
        <f t="shared" si="251"/>
        <v>61622.37</v>
      </c>
      <c r="E16084" s="19">
        <v>0.21</v>
      </c>
      <c r="F16084" s="24"/>
    </row>
    <row r="16085" spans="1:6" s="20" customFormat="1" ht="13.2" x14ac:dyDescent="0.25">
      <c r="A16085" s="27" t="s">
        <v>37011</v>
      </c>
      <c r="B16085" s="28" t="s">
        <v>37012</v>
      </c>
      <c r="C16085" s="18">
        <v>96514</v>
      </c>
      <c r="D16085" s="18">
        <f t="shared" si="251"/>
        <v>76246.06</v>
      </c>
      <c r="E16085" s="19">
        <v>0.21</v>
      </c>
      <c r="F16085" s="24"/>
    </row>
    <row r="16086" spans="1:6" s="20" customFormat="1" ht="13.2" x14ac:dyDescent="0.25">
      <c r="A16086" s="27" t="s">
        <v>37015</v>
      </c>
      <c r="B16086" s="28" t="s">
        <v>37016</v>
      </c>
      <c r="C16086" s="18">
        <v>122515</v>
      </c>
      <c r="D16086" s="18">
        <f t="shared" si="251"/>
        <v>96786.85</v>
      </c>
      <c r="E16086" s="19">
        <v>0.21</v>
      </c>
      <c r="F16086" s="24"/>
    </row>
    <row r="16087" spans="1:6" s="20" customFormat="1" ht="13.2" x14ac:dyDescent="0.25">
      <c r="A16087" s="27" t="s">
        <v>39936</v>
      </c>
      <c r="B16087" s="28" t="s">
        <v>39937</v>
      </c>
      <c r="C16087" s="18">
        <v>5264</v>
      </c>
      <c r="D16087" s="18">
        <f t="shared" si="251"/>
        <v>4158.5600000000004</v>
      </c>
      <c r="E16087" s="19">
        <v>0.21</v>
      </c>
      <c r="F16087" s="24"/>
    </row>
    <row r="16088" spans="1:6" s="20" customFormat="1" ht="13.2" x14ac:dyDescent="0.25">
      <c r="A16088" s="27" t="s">
        <v>39896</v>
      </c>
      <c r="B16088" s="28" t="s">
        <v>39897</v>
      </c>
      <c r="C16088" s="18">
        <v>19153</v>
      </c>
      <c r="D16088" s="18">
        <f t="shared" si="251"/>
        <v>15130.87</v>
      </c>
      <c r="E16088" s="19">
        <v>0.21</v>
      </c>
      <c r="F16088" s="24"/>
    </row>
    <row r="16089" spans="1:6" s="20" customFormat="1" ht="13.2" x14ac:dyDescent="0.25">
      <c r="A16089" s="27" t="s">
        <v>40000</v>
      </c>
      <c r="B16089" s="28" t="s">
        <v>40001</v>
      </c>
      <c r="C16089" s="18">
        <v>20137</v>
      </c>
      <c r="D16089" s="18">
        <f t="shared" si="251"/>
        <v>15908.230000000001</v>
      </c>
      <c r="E16089" s="19">
        <v>0.21</v>
      </c>
      <c r="F16089" s="24"/>
    </row>
    <row r="16090" spans="1:6" s="20" customFormat="1" ht="13.2" x14ac:dyDescent="0.25">
      <c r="A16090" s="27" t="s">
        <v>40012</v>
      </c>
      <c r="B16090" s="28" t="s">
        <v>40013</v>
      </c>
      <c r="C16090" s="18">
        <v>30923</v>
      </c>
      <c r="D16090" s="18">
        <f t="shared" si="251"/>
        <v>24429.170000000002</v>
      </c>
      <c r="E16090" s="19">
        <v>0.21</v>
      </c>
      <c r="F16090" s="24"/>
    </row>
    <row r="16091" spans="1:6" s="20" customFormat="1" ht="13.2" x14ac:dyDescent="0.25">
      <c r="A16091" s="27" t="s">
        <v>39850</v>
      </c>
      <c r="B16091" s="28" t="s">
        <v>39851</v>
      </c>
      <c r="C16091" s="18">
        <v>40157</v>
      </c>
      <c r="D16091" s="18">
        <f t="shared" si="251"/>
        <v>31724.030000000002</v>
      </c>
      <c r="E16091" s="19">
        <v>0.21</v>
      </c>
      <c r="F16091" s="24"/>
    </row>
    <row r="16092" spans="1:6" s="20" customFormat="1" ht="13.2" x14ac:dyDescent="0.25">
      <c r="A16092" s="27" t="s">
        <v>39952</v>
      </c>
      <c r="B16092" s="28" t="s">
        <v>39953</v>
      </c>
      <c r="C16092" s="18">
        <v>40874</v>
      </c>
      <c r="D16092" s="18">
        <f t="shared" si="251"/>
        <v>32290.460000000003</v>
      </c>
      <c r="E16092" s="19">
        <v>0.21</v>
      </c>
      <c r="F16092" s="24"/>
    </row>
    <row r="16093" spans="1:6" s="20" customFormat="1" ht="13.2" x14ac:dyDescent="0.25">
      <c r="A16093" s="27" t="s">
        <v>39862</v>
      </c>
      <c r="B16093" s="28" t="s">
        <v>39863</v>
      </c>
      <c r="C16093" s="18">
        <v>51082</v>
      </c>
      <c r="D16093" s="18">
        <f t="shared" si="251"/>
        <v>40354.78</v>
      </c>
      <c r="E16093" s="19">
        <v>0.21</v>
      </c>
      <c r="F16093" s="24"/>
    </row>
    <row r="16094" spans="1:6" s="20" customFormat="1" ht="13.2" x14ac:dyDescent="0.25">
      <c r="A16094" s="27" t="s">
        <v>39978</v>
      </c>
      <c r="B16094" s="28" t="s">
        <v>39979</v>
      </c>
      <c r="C16094" s="18">
        <v>57170</v>
      </c>
      <c r="D16094" s="18">
        <f t="shared" si="251"/>
        <v>45164.3</v>
      </c>
      <c r="E16094" s="19">
        <v>0.21</v>
      </c>
      <c r="F16094" s="24"/>
    </row>
    <row r="16095" spans="1:6" s="20" customFormat="1" ht="13.2" x14ac:dyDescent="0.25">
      <c r="A16095" s="27" t="s">
        <v>39982</v>
      </c>
      <c r="B16095" s="28" t="s">
        <v>39983</v>
      </c>
      <c r="C16095" s="18">
        <v>66661</v>
      </c>
      <c r="D16095" s="18">
        <f t="shared" si="251"/>
        <v>52662.19</v>
      </c>
      <c r="E16095" s="19">
        <v>0.21</v>
      </c>
      <c r="F16095" s="24"/>
    </row>
    <row r="16096" spans="1:6" s="20" customFormat="1" ht="13.2" x14ac:dyDescent="0.25">
      <c r="A16096" s="27" t="s">
        <v>39992</v>
      </c>
      <c r="B16096" s="28" t="s">
        <v>39993</v>
      </c>
      <c r="C16096" s="18">
        <v>74258</v>
      </c>
      <c r="D16096" s="18">
        <f t="shared" si="251"/>
        <v>58663.82</v>
      </c>
      <c r="E16096" s="19">
        <v>0.21</v>
      </c>
      <c r="F16096" s="24"/>
    </row>
    <row r="16097" spans="1:6" s="20" customFormat="1" ht="13.2" x14ac:dyDescent="0.25">
      <c r="A16097" s="27" t="s">
        <v>39988</v>
      </c>
      <c r="B16097" s="28" t="s">
        <v>39989</v>
      </c>
      <c r="C16097" s="18">
        <v>76837</v>
      </c>
      <c r="D16097" s="18">
        <f t="shared" si="251"/>
        <v>60701.23</v>
      </c>
      <c r="E16097" s="19">
        <v>0.21</v>
      </c>
      <c r="F16097" s="24"/>
    </row>
    <row r="16098" spans="1:6" s="20" customFormat="1" ht="13.2" x14ac:dyDescent="0.25">
      <c r="A16098" s="27" t="s">
        <v>40006</v>
      </c>
      <c r="B16098" s="28" t="s">
        <v>40007</v>
      </c>
      <c r="C16098" s="18">
        <v>107214</v>
      </c>
      <c r="D16098" s="18">
        <f t="shared" si="251"/>
        <v>84699.06</v>
      </c>
      <c r="E16098" s="19">
        <v>0.21</v>
      </c>
      <c r="F16098" s="24"/>
    </row>
    <row r="16099" spans="1:6" s="20" customFormat="1" ht="13.2" x14ac:dyDescent="0.25">
      <c r="A16099" s="27" t="s">
        <v>40018</v>
      </c>
      <c r="B16099" s="28" t="s">
        <v>40019</v>
      </c>
      <c r="C16099" s="18">
        <v>139956</v>
      </c>
      <c r="D16099" s="18">
        <f t="shared" si="251"/>
        <v>110565.24</v>
      </c>
      <c r="E16099" s="19">
        <v>0.21</v>
      </c>
      <c r="F16099" s="24"/>
    </row>
    <row r="16100" spans="1:6" s="20" customFormat="1" ht="13.2" x14ac:dyDescent="0.25">
      <c r="A16100" s="27" t="s">
        <v>39856</v>
      </c>
      <c r="B16100" s="28" t="s">
        <v>39857</v>
      </c>
      <c r="C16100" s="18">
        <v>177299</v>
      </c>
      <c r="D16100" s="18">
        <f t="shared" si="251"/>
        <v>140066.21</v>
      </c>
      <c r="E16100" s="19">
        <v>0.21</v>
      </c>
      <c r="F16100" s="24"/>
    </row>
    <row r="16101" spans="1:6" s="20" customFormat="1" ht="13.2" x14ac:dyDescent="0.25">
      <c r="A16101" s="27" t="s">
        <v>39980</v>
      </c>
      <c r="B16101" s="28" t="s">
        <v>39981</v>
      </c>
      <c r="C16101" s="18">
        <v>226626</v>
      </c>
      <c r="D16101" s="18">
        <f t="shared" si="251"/>
        <v>179034.54</v>
      </c>
      <c r="E16101" s="19">
        <v>0.21</v>
      </c>
      <c r="F16101" s="24"/>
    </row>
    <row r="16102" spans="1:6" s="20" customFormat="1" ht="13.2" x14ac:dyDescent="0.25">
      <c r="A16102" s="27" t="s">
        <v>39986</v>
      </c>
      <c r="B16102" s="28" t="s">
        <v>39987</v>
      </c>
      <c r="C16102" s="18">
        <v>260010</v>
      </c>
      <c r="D16102" s="18">
        <f t="shared" si="251"/>
        <v>205407.90000000002</v>
      </c>
      <c r="E16102" s="19">
        <v>0.21</v>
      </c>
      <c r="F16102" s="24"/>
    </row>
    <row r="16103" spans="1:6" s="20" customFormat="1" ht="13.2" x14ac:dyDescent="0.25">
      <c r="A16103" s="27" t="s">
        <v>39990</v>
      </c>
      <c r="B16103" s="28" t="s">
        <v>39991</v>
      </c>
      <c r="C16103" s="18">
        <v>298423</v>
      </c>
      <c r="D16103" s="18">
        <f t="shared" si="251"/>
        <v>235754.17</v>
      </c>
      <c r="E16103" s="19">
        <v>0.21</v>
      </c>
      <c r="F16103" s="24"/>
    </row>
    <row r="16104" spans="1:6" s="20" customFormat="1" ht="13.2" x14ac:dyDescent="0.25">
      <c r="A16104" s="27" t="s">
        <v>618</v>
      </c>
      <c r="B16104" s="28" t="s">
        <v>5</v>
      </c>
      <c r="C16104" s="18">
        <v>28066</v>
      </c>
      <c r="D16104" s="18">
        <f t="shared" si="251"/>
        <v>22172.14</v>
      </c>
      <c r="E16104" s="19">
        <v>0.21</v>
      </c>
      <c r="F16104" s="24"/>
    </row>
    <row r="16105" spans="1:6" s="20" customFormat="1" ht="13.2" x14ac:dyDescent="0.25">
      <c r="A16105" s="27" t="s">
        <v>12</v>
      </c>
      <c r="B16105" s="28" t="s">
        <v>13</v>
      </c>
      <c r="C16105" s="18">
        <v>30538</v>
      </c>
      <c r="D16105" s="18">
        <f t="shared" si="251"/>
        <v>24125.02</v>
      </c>
      <c r="E16105" s="19">
        <v>0.21</v>
      </c>
      <c r="F16105" s="24"/>
    </row>
    <row r="16106" spans="1:6" s="20" customFormat="1" ht="13.2" x14ac:dyDescent="0.25">
      <c r="A16106" s="27" t="s">
        <v>62</v>
      </c>
      <c r="B16106" s="28" t="s">
        <v>63</v>
      </c>
      <c r="C16106" s="18">
        <v>33812</v>
      </c>
      <c r="D16106" s="18">
        <f t="shared" si="251"/>
        <v>26711.48</v>
      </c>
      <c r="E16106" s="19">
        <v>0.21</v>
      </c>
      <c r="F16106" s="24"/>
    </row>
    <row r="16107" spans="1:6" s="20" customFormat="1" ht="13.2" x14ac:dyDescent="0.25">
      <c r="A16107" s="27" t="s">
        <v>151</v>
      </c>
      <c r="B16107" s="28" t="s">
        <v>152</v>
      </c>
      <c r="C16107" s="18">
        <v>67752</v>
      </c>
      <c r="D16107" s="18">
        <f t="shared" si="251"/>
        <v>53524.08</v>
      </c>
      <c r="E16107" s="19">
        <v>0.21</v>
      </c>
      <c r="F16107" s="24"/>
    </row>
    <row r="16108" spans="1:6" s="20" customFormat="1" ht="13.2" x14ac:dyDescent="0.25">
      <c r="A16108" s="27" t="s">
        <v>307</v>
      </c>
      <c r="B16108" s="28" t="s">
        <v>308</v>
      </c>
      <c r="C16108" s="18">
        <v>84648</v>
      </c>
      <c r="D16108" s="18">
        <f t="shared" si="251"/>
        <v>66871.92</v>
      </c>
      <c r="E16108" s="19">
        <v>0.21</v>
      </c>
      <c r="F16108" s="24"/>
    </row>
    <row r="16109" spans="1:6" s="20" customFormat="1" ht="13.2" x14ac:dyDescent="0.25">
      <c r="A16109" s="27" t="s">
        <v>382</v>
      </c>
      <c r="B16109" s="28" t="s">
        <v>383</v>
      </c>
      <c r="C16109" s="18">
        <v>94620</v>
      </c>
      <c r="D16109" s="18">
        <f t="shared" si="251"/>
        <v>74749.8</v>
      </c>
      <c r="E16109" s="19">
        <v>0.21</v>
      </c>
      <c r="F16109" s="24"/>
    </row>
    <row r="16110" spans="1:6" s="20" customFormat="1" ht="13.2" x14ac:dyDescent="0.25">
      <c r="A16110" s="27" t="s">
        <v>617</v>
      </c>
      <c r="B16110" s="28" t="s">
        <v>4</v>
      </c>
      <c r="C16110" s="18">
        <v>95551</v>
      </c>
      <c r="D16110" s="18">
        <f t="shared" si="251"/>
        <v>75485.290000000008</v>
      </c>
      <c r="E16110" s="19">
        <v>0.21</v>
      </c>
      <c r="F16110" s="24"/>
    </row>
    <row r="16111" spans="1:6" s="20" customFormat="1" ht="13.2" x14ac:dyDescent="0.25">
      <c r="A16111" s="27" t="s">
        <v>386</v>
      </c>
      <c r="B16111" s="28" t="s">
        <v>387</v>
      </c>
      <c r="C16111" s="18">
        <v>103876</v>
      </c>
      <c r="D16111" s="18">
        <f t="shared" si="251"/>
        <v>82062.040000000008</v>
      </c>
      <c r="E16111" s="19">
        <v>0.21</v>
      </c>
      <c r="F16111" s="24"/>
    </row>
    <row r="16112" spans="1:6" s="20" customFormat="1" ht="13.2" x14ac:dyDescent="0.25">
      <c r="A16112" s="27" t="s">
        <v>191</v>
      </c>
      <c r="B16112" s="28" t="s">
        <v>192</v>
      </c>
      <c r="C16112" s="18">
        <v>112446</v>
      </c>
      <c r="D16112" s="18">
        <f t="shared" si="251"/>
        <v>88832.340000000011</v>
      </c>
      <c r="E16112" s="19">
        <v>0.21</v>
      </c>
      <c r="F16112" s="24"/>
    </row>
    <row r="16113" spans="1:6" s="20" customFormat="1" ht="13.2" x14ac:dyDescent="0.25">
      <c r="A16113" s="27" t="s">
        <v>195</v>
      </c>
      <c r="B16113" s="28" t="s">
        <v>196</v>
      </c>
      <c r="C16113" s="18">
        <v>119958</v>
      </c>
      <c r="D16113" s="18">
        <f t="shared" si="251"/>
        <v>94766.82</v>
      </c>
      <c r="E16113" s="19">
        <v>0.21</v>
      </c>
      <c r="F16113" s="24"/>
    </row>
    <row r="16114" spans="1:6" s="20" customFormat="1" ht="13.2" x14ac:dyDescent="0.25">
      <c r="A16114" s="27" t="s">
        <v>64</v>
      </c>
      <c r="B16114" s="28" t="s">
        <v>376</v>
      </c>
      <c r="C16114" s="18">
        <v>170772</v>
      </c>
      <c r="D16114" s="18">
        <f t="shared" si="251"/>
        <v>134909.88</v>
      </c>
      <c r="E16114" s="19">
        <v>0.21</v>
      </c>
      <c r="F16114" s="24"/>
    </row>
    <row r="16115" spans="1:6" s="20" customFormat="1" ht="13.2" x14ac:dyDescent="0.25">
      <c r="A16115" s="27" t="s">
        <v>153</v>
      </c>
      <c r="B16115" s="28" t="s">
        <v>306</v>
      </c>
      <c r="C16115" s="18">
        <v>285476</v>
      </c>
      <c r="D16115" s="18">
        <f t="shared" si="251"/>
        <v>225526.04</v>
      </c>
      <c r="E16115" s="19">
        <v>0.21</v>
      </c>
      <c r="F16115" s="24"/>
    </row>
    <row r="16116" spans="1:6" s="20" customFormat="1" ht="13.2" x14ac:dyDescent="0.25">
      <c r="A16116" s="27" t="s">
        <v>380</v>
      </c>
      <c r="B16116" s="28" t="s">
        <v>381</v>
      </c>
      <c r="C16116" s="18">
        <v>316399</v>
      </c>
      <c r="D16116" s="18">
        <f t="shared" si="251"/>
        <v>249955.21000000002</v>
      </c>
      <c r="E16116" s="19">
        <v>0.21</v>
      </c>
      <c r="F16116" s="24"/>
    </row>
    <row r="16117" spans="1:6" s="20" customFormat="1" ht="13.2" x14ac:dyDescent="0.25">
      <c r="A16117" s="27" t="s">
        <v>384</v>
      </c>
      <c r="B16117" s="28" t="s">
        <v>385</v>
      </c>
      <c r="C16117" s="18">
        <v>347429</v>
      </c>
      <c r="D16117" s="18">
        <f t="shared" si="251"/>
        <v>274468.91000000003</v>
      </c>
      <c r="E16117" s="19">
        <v>0.21</v>
      </c>
      <c r="F16117" s="24"/>
    </row>
    <row r="16118" spans="1:6" s="20" customFormat="1" ht="13.2" x14ac:dyDescent="0.25">
      <c r="A16118" s="27" t="s">
        <v>189</v>
      </c>
      <c r="B16118" s="28" t="s">
        <v>190</v>
      </c>
      <c r="C16118" s="18">
        <v>387019</v>
      </c>
      <c r="D16118" s="18">
        <f t="shared" si="251"/>
        <v>305745.01</v>
      </c>
      <c r="E16118" s="19">
        <v>0.21</v>
      </c>
      <c r="F16118" s="24"/>
    </row>
    <row r="16119" spans="1:6" s="20" customFormat="1" ht="13.2" x14ac:dyDescent="0.25">
      <c r="A16119" s="27" t="s">
        <v>193</v>
      </c>
      <c r="B16119" s="28" t="s">
        <v>194</v>
      </c>
      <c r="C16119" s="18">
        <v>425325</v>
      </c>
      <c r="D16119" s="18">
        <f t="shared" si="251"/>
        <v>336006.75</v>
      </c>
      <c r="E16119" s="19">
        <v>0.21</v>
      </c>
      <c r="F16119" s="24"/>
    </row>
    <row r="16120" spans="1:6" s="20" customFormat="1" ht="26.4" x14ac:dyDescent="0.25">
      <c r="A16120" s="27" t="s">
        <v>46366</v>
      </c>
      <c r="B16120" s="28" t="s">
        <v>46367</v>
      </c>
      <c r="C16120" s="18">
        <v>556</v>
      </c>
      <c r="D16120" s="18">
        <f t="shared" si="251"/>
        <v>439.24</v>
      </c>
      <c r="E16120" s="19">
        <v>0.21</v>
      </c>
      <c r="F16120" s="24"/>
    </row>
    <row r="16121" spans="1:6" s="20" customFormat="1" ht="13.2" x14ac:dyDescent="0.25">
      <c r="A16121" s="27" t="s">
        <v>46272</v>
      </c>
      <c r="B16121" s="28" t="s">
        <v>46273</v>
      </c>
      <c r="C16121" s="18">
        <v>11845</v>
      </c>
      <c r="D16121" s="18">
        <f t="shared" si="251"/>
        <v>9357.5500000000011</v>
      </c>
      <c r="E16121" s="19">
        <v>0.21</v>
      </c>
      <c r="F16121" s="24"/>
    </row>
    <row r="16122" spans="1:6" s="20" customFormat="1" ht="13.2" x14ac:dyDescent="0.25">
      <c r="A16122" s="27" t="s">
        <v>46274</v>
      </c>
      <c r="B16122" s="28" t="s">
        <v>46275</v>
      </c>
      <c r="C16122" s="18">
        <v>16039</v>
      </c>
      <c r="D16122" s="18">
        <f t="shared" si="251"/>
        <v>12670.810000000001</v>
      </c>
      <c r="E16122" s="19">
        <v>0.21</v>
      </c>
      <c r="F16122" s="24"/>
    </row>
    <row r="16123" spans="1:6" s="20" customFormat="1" ht="13.2" x14ac:dyDescent="0.25">
      <c r="A16123" s="27" t="s">
        <v>46276</v>
      </c>
      <c r="B16123" s="28" t="s">
        <v>46277</v>
      </c>
      <c r="C16123" s="18">
        <v>19431</v>
      </c>
      <c r="D16123" s="18">
        <f t="shared" si="251"/>
        <v>15350.49</v>
      </c>
      <c r="E16123" s="19">
        <v>0.21</v>
      </c>
      <c r="F16123" s="24"/>
    </row>
    <row r="16124" spans="1:6" s="20" customFormat="1" ht="13.2" x14ac:dyDescent="0.25">
      <c r="A16124" s="27" t="s">
        <v>46280</v>
      </c>
      <c r="B16124" s="28" t="s">
        <v>46281</v>
      </c>
      <c r="C16124" s="18">
        <v>24289</v>
      </c>
      <c r="D16124" s="18">
        <f t="shared" si="251"/>
        <v>19188.310000000001</v>
      </c>
      <c r="E16124" s="19">
        <v>0.21</v>
      </c>
      <c r="F16124" s="24"/>
    </row>
    <row r="16125" spans="1:6" s="20" customFormat="1" ht="13.2" x14ac:dyDescent="0.25">
      <c r="A16125" s="27" t="s">
        <v>46282</v>
      </c>
      <c r="B16125" s="28" t="s">
        <v>46283</v>
      </c>
      <c r="C16125" s="18">
        <v>26065</v>
      </c>
      <c r="D16125" s="18">
        <f t="shared" si="251"/>
        <v>20591.350000000002</v>
      </c>
      <c r="E16125" s="19">
        <v>0.21</v>
      </c>
      <c r="F16125" s="24"/>
    </row>
    <row r="16126" spans="1:6" s="20" customFormat="1" ht="13.2" x14ac:dyDescent="0.25">
      <c r="A16126" s="27" t="s">
        <v>46284</v>
      </c>
      <c r="B16126" s="28" t="s">
        <v>46285</v>
      </c>
      <c r="C16126" s="18">
        <v>27478</v>
      </c>
      <c r="D16126" s="18">
        <f t="shared" si="251"/>
        <v>21707.620000000003</v>
      </c>
      <c r="E16126" s="19">
        <v>0.21</v>
      </c>
      <c r="F16126" s="24"/>
    </row>
    <row r="16127" spans="1:6" s="20" customFormat="1" ht="13.2" x14ac:dyDescent="0.25">
      <c r="A16127" s="27" t="s">
        <v>46286</v>
      </c>
      <c r="B16127" s="28" t="s">
        <v>46287</v>
      </c>
      <c r="C16127" s="18">
        <v>28590</v>
      </c>
      <c r="D16127" s="18">
        <f t="shared" si="251"/>
        <v>22586.100000000002</v>
      </c>
      <c r="E16127" s="19">
        <v>0.21</v>
      </c>
      <c r="F16127" s="24"/>
    </row>
    <row r="16128" spans="1:6" s="20" customFormat="1" ht="13.2" x14ac:dyDescent="0.25">
      <c r="A16128" s="27" t="s">
        <v>46290</v>
      </c>
      <c r="B16128" s="28" t="s">
        <v>46291</v>
      </c>
      <c r="C16128" s="18">
        <v>30238</v>
      </c>
      <c r="D16128" s="18">
        <f t="shared" si="251"/>
        <v>23888.02</v>
      </c>
      <c r="E16128" s="19">
        <v>0.21</v>
      </c>
      <c r="F16128" s="24"/>
    </row>
    <row r="16129" spans="1:6" s="20" customFormat="1" ht="13.2" x14ac:dyDescent="0.25">
      <c r="A16129" s="27" t="s">
        <v>46292</v>
      </c>
      <c r="B16129" s="28" t="s">
        <v>46293</v>
      </c>
      <c r="C16129" s="18">
        <v>30859</v>
      </c>
      <c r="D16129" s="18">
        <f t="shared" si="251"/>
        <v>24378.61</v>
      </c>
      <c r="E16129" s="19">
        <v>0.21</v>
      </c>
      <c r="F16129" s="24"/>
    </row>
    <row r="16130" spans="1:6" s="20" customFormat="1" ht="13.2" x14ac:dyDescent="0.25">
      <c r="A16130" s="27" t="s">
        <v>46296</v>
      </c>
      <c r="B16130" s="28" t="s">
        <v>46297</v>
      </c>
      <c r="C16130" s="18">
        <v>32047</v>
      </c>
      <c r="D16130" s="18">
        <f t="shared" si="251"/>
        <v>25317.13</v>
      </c>
      <c r="E16130" s="19">
        <v>0.21</v>
      </c>
      <c r="F16130" s="24"/>
    </row>
    <row r="16131" spans="1:6" s="20" customFormat="1" ht="13.2" x14ac:dyDescent="0.25">
      <c r="A16131" s="27" t="s">
        <v>46298</v>
      </c>
      <c r="B16131" s="28" t="s">
        <v>46299</v>
      </c>
      <c r="C16131" s="18">
        <v>32624</v>
      </c>
      <c r="D16131" s="18">
        <f t="shared" ref="D16131:D16194" si="252">C16131*(1-E16131)</f>
        <v>25772.960000000003</v>
      </c>
      <c r="E16131" s="19">
        <v>0.21</v>
      </c>
      <c r="F16131" s="24"/>
    </row>
    <row r="16132" spans="1:6" s="20" customFormat="1" ht="13.2" x14ac:dyDescent="0.25">
      <c r="A16132" s="27" t="s">
        <v>46300</v>
      </c>
      <c r="B16132" s="28" t="s">
        <v>46301</v>
      </c>
      <c r="C16132" s="18">
        <v>33191</v>
      </c>
      <c r="D16132" s="18">
        <f t="shared" si="252"/>
        <v>26220.89</v>
      </c>
      <c r="E16132" s="19">
        <v>0.21</v>
      </c>
      <c r="F16132" s="24"/>
    </row>
    <row r="16133" spans="1:6" s="20" customFormat="1" ht="13.2" x14ac:dyDescent="0.25">
      <c r="A16133" s="27" t="s">
        <v>46302</v>
      </c>
      <c r="B16133" s="28" t="s">
        <v>46303</v>
      </c>
      <c r="C16133" s="18">
        <v>33748</v>
      </c>
      <c r="D16133" s="18">
        <f t="shared" si="252"/>
        <v>26660.920000000002</v>
      </c>
      <c r="E16133" s="19">
        <v>0.21</v>
      </c>
      <c r="F16133" s="24"/>
    </row>
    <row r="16134" spans="1:6" s="20" customFormat="1" ht="13.2" x14ac:dyDescent="0.25">
      <c r="A16134" s="27" t="s">
        <v>46304</v>
      </c>
      <c r="B16134" s="28" t="s">
        <v>46305</v>
      </c>
      <c r="C16134" s="18">
        <v>34304</v>
      </c>
      <c r="D16134" s="18">
        <f t="shared" si="252"/>
        <v>27100.16</v>
      </c>
      <c r="E16134" s="19">
        <v>0.21</v>
      </c>
      <c r="F16134" s="24"/>
    </row>
    <row r="16135" spans="1:6" s="20" customFormat="1" ht="13.2" x14ac:dyDescent="0.25">
      <c r="A16135" s="27" t="s">
        <v>46306</v>
      </c>
      <c r="B16135" s="28" t="s">
        <v>46307</v>
      </c>
      <c r="C16135" s="18">
        <v>34861</v>
      </c>
      <c r="D16135" s="18">
        <f t="shared" si="252"/>
        <v>27540.190000000002</v>
      </c>
      <c r="E16135" s="19">
        <v>0.21</v>
      </c>
      <c r="F16135" s="24"/>
    </row>
    <row r="16136" spans="1:6" s="20" customFormat="1" ht="13.2" x14ac:dyDescent="0.25">
      <c r="A16136" s="27" t="s">
        <v>46308</v>
      </c>
      <c r="B16136" s="28" t="s">
        <v>46309</v>
      </c>
      <c r="C16136" s="18">
        <v>35406</v>
      </c>
      <c r="D16136" s="18">
        <f t="shared" si="252"/>
        <v>27970.74</v>
      </c>
      <c r="E16136" s="19">
        <v>0.21</v>
      </c>
      <c r="F16136" s="24"/>
    </row>
    <row r="16137" spans="1:6" s="20" customFormat="1" ht="13.2" x14ac:dyDescent="0.25">
      <c r="A16137" s="27" t="s">
        <v>46310</v>
      </c>
      <c r="B16137" s="28" t="s">
        <v>46311</v>
      </c>
      <c r="C16137" s="18">
        <v>35963</v>
      </c>
      <c r="D16137" s="18">
        <f t="shared" si="252"/>
        <v>28410.77</v>
      </c>
      <c r="E16137" s="19">
        <v>0.21</v>
      </c>
      <c r="F16137" s="24"/>
    </row>
    <row r="16138" spans="1:6" s="20" customFormat="1" ht="13.2" x14ac:dyDescent="0.25">
      <c r="A16138" s="27" t="s">
        <v>46312</v>
      </c>
      <c r="B16138" s="28" t="s">
        <v>46313</v>
      </c>
      <c r="C16138" s="18">
        <v>36519</v>
      </c>
      <c r="D16138" s="18">
        <f t="shared" si="252"/>
        <v>28850.010000000002</v>
      </c>
      <c r="E16138" s="19">
        <v>0.21</v>
      </c>
      <c r="F16138" s="24"/>
    </row>
    <row r="16139" spans="1:6" s="20" customFormat="1" ht="13.2" x14ac:dyDescent="0.25">
      <c r="A16139" s="27" t="s">
        <v>46314</v>
      </c>
      <c r="B16139" s="28" t="s">
        <v>46315</v>
      </c>
      <c r="C16139" s="18">
        <v>37076</v>
      </c>
      <c r="D16139" s="18">
        <f t="shared" si="252"/>
        <v>29290.04</v>
      </c>
      <c r="E16139" s="19">
        <v>0.21</v>
      </c>
      <c r="F16139" s="24"/>
    </row>
    <row r="16140" spans="1:6" s="20" customFormat="1" ht="13.2" x14ac:dyDescent="0.25">
      <c r="A16140" s="27" t="s">
        <v>46316</v>
      </c>
      <c r="B16140" s="28" t="s">
        <v>46317</v>
      </c>
      <c r="C16140" s="18">
        <v>37621</v>
      </c>
      <c r="D16140" s="18">
        <f t="shared" si="252"/>
        <v>29720.59</v>
      </c>
      <c r="E16140" s="19">
        <v>0.21</v>
      </c>
      <c r="F16140" s="24"/>
    </row>
    <row r="16141" spans="1:6" s="20" customFormat="1" ht="13.2" x14ac:dyDescent="0.25">
      <c r="A16141" s="27" t="s">
        <v>46318</v>
      </c>
      <c r="B16141" s="28" t="s">
        <v>46319</v>
      </c>
      <c r="C16141" s="18">
        <v>38178</v>
      </c>
      <c r="D16141" s="18">
        <f t="shared" si="252"/>
        <v>30160.620000000003</v>
      </c>
      <c r="E16141" s="19">
        <v>0.21</v>
      </c>
      <c r="F16141" s="24"/>
    </row>
    <row r="16142" spans="1:6" s="20" customFormat="1" ht="13.2" x14ac:dyDescent="0.25">
      <c r="A16142" s="27" t="s">
        <v>46320</v>
      </c>
      <c r="B16142" s="28" t="s">
        <v>46321</v>
      </c>
      <c r="C16142" s="18">
        <v>38723</v>
      </c>
      <c r="D16142" s="18">
        <f t="shared" si="252"/>
        <v>30591.170000000002</v>
      </c>
      <c r="E16142" s="19">
        <v>0.21</v>
      </c>
      <c r="F16142" s="24"/>
    </row>
    <row r="16143" spans="1:6" s="20" customFormat="1" ht="13.2" x14ac:dyDescent="0.25">
      <c r="A16143" s="27" t="s">
        <v>46322</v>
      </c>
      <c r="B16143" s="28" t="s">
        <v>46323</v>
      </c>
      <c r="C16143" s="18">
        <v>39290</v>
      </c>
      <c r="D16143" s="18">
        <f t="shared" si="252"/>
        <v>31039.100000000002</v>
      </c>
      <c r="E16143" s="19">
        <v>0.21</v>
      </c>
      <c r="F16143" s="24"/>
    </row>
    <row r="16144" spans="1:6" s="20" customFormat="1" ht="13.2" x14ac:dyDescent="0.25">
      <c r="A16144" s="27" t="s">
        <v>46324</v>
      </c>
      <c r="B16144" s="28" t="s">
        <v>46325</v>
      </c>
      <c r="C16144" s="18">
        <v>39836</v>
      </c>
      <c r="D16144" s="18">
        <f t="shared" si="252"/>
        <v>31470.440000000002</v>
      </c>
      <c r="E16144" s="19">
        <v>0.21</v>
      </c>
      <c r="F16144" s="24"/>
    </row>
    <row r="16145" spans="1:6" s="20" customFormat="1" ht="13.2" x14ac:dyDescent="0.25">
      <c r="A16145" s="27" t="s">
        <v>46326</v>
      </c>
      <c r="B16145" s="28" t="s">
        <v>46327</v>
      </c>
      <c r="C16145" s="18">
        <v>40393</v>
      </c>
      <c r="D16145" s="18">
        <f t="shared" si="252"/>
        <v>31910.47</v>
      </c>
      <c r="E16145" s="19">
        <v>0.21</v>
      </c>
      <c r="F16145" s="24"/>
    </row>
    <row r="16146" spans="1:6" s="20" customFormat="1" ht="13.2" x14ac:dyDescent="0.25">
      <c r="A16146" s="27" t="s">
        <v>46328</v>
      </c>
      <c r="B16146" s="28" t="s">
        <v>46329</v>
      </c>
      <c r="C16146" s="18">
        <v>40938</v>
      </c>
      <c r="D16146" s="18">
        <f t="shared" si="252"/>
        <v>32341.02</v>
      </c>
      <c r="E16146" s="19">
        <v>0.21</v>
      </c>
      <c r="F16146" s="24"/>
    </row>
    <row r="16147" spans="1:6" s="20" customFormat="1" ht="13.2" x14ac:dyDescent="0.25">
      <c r="A16147" s="27" t="s">
        <v>46330</v>
      </c>
      <c r="B16147" s="28" t="s">
        <v>46331</v>
      </c>
      <c r="C16147" s="18">
        <v>41505</v>
      </c>
      <c r="D16147" s="18">
        <f t="shared" si="252"/>
        <v>32788.950000000004</v>
      </c>
      <c r="E16147" s="19">
        <v>0.21</v>
      </c>
      <c r="F16147" s="24"/>
    </row>
    <row r="16148" spans="1:6" s="20" customFormat="1" ht="13.2" x14ac:dyDescent="0.25">
      <c r="A16148" s="27" t="s">
        <v>46332</v>
      </c>
      <c r="B16148" s="28" t="s">
        <v>46333</v>
      </c>
      <c r="C16148" s="18">
        <v>42051</v>
      </c>
      <c r="D16148" s="18">
        <f t="shared" si="252"/>
        <v>33220.29</v>
      </c>
      <c r="E16148" s="19">
        <v>0.21</v>
      </c>
      <c r="F16148" s="24"/>
    </row>
    <row r="16149" spans="1:6" s="20" customFormat="1" ht="13.2" x14ac:dyDescent="0.25">
      <c r="A16149" s="27" t="s">
        <v>46334</v>
      </c>
      <c r="B16149" s="28" t="s">
        <v>46335</v>
      </c>
      <c r="C16149" s="18">
        <v>42618</v>
      </c>
      <c r="D16149" s="18">
        <f t="shared" si="252"/>
        <v>33668.22</v>
      </c>
      <c r="E16149" s="19">
        <v>0.21</v>
      </c>
      <c r="F16149" s="24"/>
    </row>
    <row r="16150" spans="1:6" s="20" customFormat="1" ht="13.2" x14ac:dyDescent="0.25">
      <c r="A16150" s="27" t="s">
        <v>46336</v>
      </c>
      <c r="B16150" s="28" t="s">
        <v>46337</v>
      </c>
      <c r="C16150" s="18">
        <v>43175</v>
      </c>
      <c r="D16150" s="18">
        <f t="shared" si="252"/>
        <v>34108.25</v>
      </c>
      <c r="E16150" s="19">
        <v>0.21</v>
      </c>
      <c r="F16150" s="24"/>
    </row>
    <row r="16151" spans="1:6" s="20" customFormat="1" ht="13.2" x14ac:dyDescent="0.25">
      <c r="A16151" s="27" t="s">
        <v>46340</v>
      </c>
      <c r="B16151" s="28" t="s">
        <v>46341</v>
      </c>
      <c r="C16151" s="18">
        <v>44287</v>
      </c>
      <c r="D16151" s="18">
        <f t="shared" si="252"/>
        <v>34986.730000000003</v>
      </c>
      <c r="E16151" s="19">
        <v>0.21</v>
      </c>
      <c r="F16151" s="24"/>
    </row>
    <row r="16152" spans="1:6" s="20" customFormat="1" ht="13.2" x14ac:dyDescent="0.25">
      <c r="A16152" s="27" t="s">
        <v>46346</v>
      </c>
      <c r="B16152" s="28" t="s">
        <v>46347</v>
      </c>
      <c r="C16152" s="18">
        <v>45935</v>
      </c>
      <c r="D16152" s="18">
        <f t="shared" si="252"/>
        <v>36288.65</v>
      </c>
      <c r="E16152" s="19">
        <v>0.21</v>
      </c>
      <c r="F16152" s="24"/>
    </row>
    <row r="16153" spans="1:6" s="20" customFormat="1" ht="13.2" x14ac:dyDescent="0.25">
      <c r="A16153" s="27" t="s">
        <v>46348</v>
      </c>
      <c r="B16153" s="28" t="s">
        <v>46349</v>
      </c>
      <c r="C16153" s="18">
        <v>46492</v>
      </c>
      <c r="D16153" s="18">
        <f t="shared" si="252"/>
        <v>36728.68</v>
      </c>
      <c r="E16153" s="19">
        <v>0.21</v>
      </c>
      <c r="F16153" s="24"/>
    </row>
    <row r="16154" spans="1:6" s="20" customFormat="1" ht="13.2" x14ac:dyDescent="0.25">
      <c r="A16154" s="27" t="s">
        <v>46350</v>
      </c>
      <c r="B16154" s="28" t="s">
        <v>46351</v>
      </c>
      <c r="C16154" s="18">
        <v>47048</v>
      </c>
      <c r="D16154" s="18">
        <f t="shared" si="252"/>
        <v>37167.919999999998</v>
      </c>
      <c r="E16154" s="19">
        <v>0.21</v>
      </c>
      <c r="F16154" s="24"/>
    </row>
    <row r="16155" spans="1:6" s="20" customFormat="1" ht="13.2" x14ac:dyDescent="0.25">
      <c r="A16155" s="27" t="s">
        <v>46352</v>
      </c>
      <c r="B16155" s="28" t="s">
        <v>46353</v>
      </c>
      <c r="C16155" s="18">
        <v>47604</v>
      </c>
      <c r="D16155" s="18">
        <f t="shared" si="252"/>
        <v>37607.160000000003</v>
      </c>
      <c r="E16155" s="19">
        <v>0.21</v>
      </c>
      <c r="F16155" s="24"/>
    </row>
    <row r="16156" spans="1:6" s="20" customFormat="1" ht="13.2" x14ac:dyDescent="0.25">
      <c r="A16156" s="27" t="s">
        <v>46354</v>
      </c>
      <c r="B16156" s="28" t="s">
        <v>46355</v>
      </c>
      <c r="C16156" s="18">
        <v>48150</v>
      </c>
      <c r="D16156" s="18">
        <f t="shared" si="252"/>
        <v>38038.5</v>
      </c>
      <c r="E16156" s="19">
        <v>0.21</v>
      </c>
      <c r="F16156" s="24"/>
    </row>
    <row r="16157" spans="1:6" s="20" customFormat="1" ht="13.2" x14ac:dyDescent="0.25">
      <c r="A16157" s="27" t="s">
        <v>46356</v>
      </c>
      <c r="B16157" s="28" t="s">
        <v>46357</v>
      </c>
      <c r="C16157" s="18">
        <v>48706</v>
      </c>
      <c r="D16157" s="18">
        <f t="shared" si="252"/>
        <v>38477.740000000005</v>
      </c>
      <c r="E16157" s="19">
        <v>0.21</v>
      </c>
      <c r="F16157" s="24"/>
    </row>
    <row r="16158" spans="1:6" s="20" customFormat="1" ht="13.2" x14ac:dyDescent="0.25">
      <c r="A16158" s="27" t="s">
        <v>46358</v>
      </c>
      <c r="B16158" s="28" t="s">
        <v>46359</v>
      </c>
      <c r="C16158" s="18">
        <v>49263</v>
      </c>
      <c r="D16158" s="18">
        <f t="shared" si="252"/>
        <v>38917.770000000004</v>
      </c>
      <c r="E16158" s="19">
        <v>0.21</v>
      </c>
      <c r="F16158" s="24"/>
    </row>
    <row r="16159" spans="1:6" s="20" customFormat="1" ht="13.2" x14ac:dyDescent="0.25">
      <c r="A16159" s="27" t="s">
        <v>46360</v>
      </c>
      <c r="B16159" s="28" t="s">
        <v>46361</v>
      </c>
      <c r="C16159" s="18">
        <v>49819</v>
      </c>
      <c r="D16159" s="18">
        <f t="shared" si="252"/>
        <v>39357.01</v>
      </c>
      <c r="E16159" s="19">
        <v>0.21</v>
      </c>
      <c r="F16159" s="24"/>
    </row>
    <row r="16160" spans="1:6" s="20" customFormat="1" ht="13.2" x14ac:dyDescent="0.25">
      <c r="A16160" s="27" t="s">
        <v>34700</v>
      </c>
      <c r="B16160" s="28" t="s">
        <v>34701</v>
      </c>
      <c r="C16160" s="18">
        <v>15622</v>
      </c>
      <c r="D16160" s="18">
        <f t="shared" si="252"/>
        <v>12341.380000000001</v>
      </c>
      <c r="E16160" s="19">
        <v>0.21</v>
      </c>
      <c r="F16160" s="24"/>
    </row>
    <row r="16161" spans="1:6" s="20" customFormat="1" ht="13.2" x14ac:dyDescent="0.25">
      <c r="A16161" s="27" t="s">
        <v>34716</v>
      </c>
      <c r="B16161" s="28" t="s">
        <v>34717</v>
      </c>
      <c r="C16161" s="18">
        <v>28205</v>
      </c>
      <c r="D16161" s="18">
        <f t="shared" si="252"/>
        <v>22281.95</v>
      </c>
      <c r="E16161" s="19">
        <v>0.21</v>
      </c>
      <c r="F16161" s="24"/>
    </row>
    <row r="16162" spans="1:6" s="20" customFormat="1" ht="13.2" x14ac:dyDescent="0.25">
      <c r="A16162" s="27" t="s">
        <v>34720</v>
      </c>
      <c r="B16162" s="28" t="s">
        <v>34721</v>
      </c>
      <c r="C16162" s="18">
        <v>29628</v>
      </c>
      <c r="D16162" s="18">
        <f t="shared" si="252"/>
        <v>23406.120000000003</v>
      </c>
      <c r="E16162" s="19">
        <v>0.21</v>
      </c>
      <c r="F16162" s="24"/>
    </row>
    <row r="16163" spans="1:6" s="20" customFormat="1" ht="13.2" x14ac:dyDescent="0.25">
      <c r="A16163" s="27" t="s">
        <v>34660</v>
      </c>
      <c r="B16163" s="28" t="s">
        <v>34661</v>
      </c>
      <c r="C16163" s="18">
        <v>31041</v>
      </c>
      <c r="D16163" s="18">
        <f t="shared" si="252"/>
        <v>24522.39</v>
      </c>
      <c r="E16163" s="19">
        <v>0.21</v>
      </c>
      <c r="F16163" s="24"/>
    </row>
    <row r="16164" spans="1:6" s="20" customFormat="1" ht="13.2" x14ac:dyDescent="0.25">
      <c r="A16164" s="27" t="s">
        <v>34664</v>
      </c>
      <c r="B16164" s="28" t="s">
        <v>34665</v>
      </c>
      <c r="C16164" s="18">
        <v>32485</v>
      </c>
      <c r="D16164" s="18">
        <f t="shared" si="252"/>
        <v>25663.15</v>
      </c>
      <c r="E16164" s="19">
        <v>0.21</v>
      </c>
      <c r="F16164" s="24"/>
    </row>
    <row r="16165" spans="1:6" s="20" customFormat="1" ht="13.2" x14ac:dyDescent="0.25">
      <c r="A16165" s="27" t="s">
        <v>34668</v>
      </c>
      <c r="B16165" s="28" t="s">
        <v>34669</v>
      </c>
      <c r="C16165" s="18">
        <v>33898</v>
      </c>
      <c r="D16165" s="18">
        <f t="shared" si="252"/>
        <v>26779.420000000002</v>
      </c>
      <c r="E16165" s="19">
        <v>0.21</v>
      </c>
      <c r="F16165" s="24"/>
    </row>
    <row r="16166" spans="1:6" s="20" customFormat="1" ht="13.2" x14ac:dyDescent="0.25">
      <c r="A16166" s="27" t="s">
        <v>34672</v>
      </c>
      <c r="B16166" s="28" t="s">
        <v>34673</v>
      </c>
      <c r="C16166" s="18">
        <v>35342</v>
      </c>
      <c r="D16166" s="18">
        <f t="shared" si="252"/>
        <v>27920.18</v>
      </c>
      <c r="E16166" s="19">
        <v>0.21</v>
      </c>
      <c r="F16166" s="24"/>
    </row>
    <row r="16167" spans="1:6" s="20" customFormat="1" ht="13.2" x14ac:dyDescent="0.25">
      <c r="A16167" s="27" t="s">
        <v>34676</v>
      </c>
      <c r="B16167" s="28" t="s">
        <v>34677</v>
      </c>
      <c r="C16167" s="18">
        <v>36401</v>
      </c>
      <c r="D16167" s="18">
        <f t="shared" si="252"/>
        <v>28756.79</v>
      </c>
      <c r="E16167" s="19">
        <v>0.21</v>
      </c>
      <c r="F16167" s="24"/>
    </row>
    <row r="16168" spans="1:6" s="20" customFormat="1" ht="13.2" x14ac:dyDescent="0.25">
      <c r="A16168" s="27" t="s">
        <v>34682</v>
      </c>
      <c r="B16168" s="28" t="s">
        <v>34683</v>
      </c>
      <c r="C16168" s="18">
        <v>37461</v>
      </c>
      <c r="D16168" s="18">
        <f t="shared" si="252"/>
        <v>29594.190000000002</v>
      </c>
      <c r="E16168" s="19">
        <v>0.21</v>
      </c>
      <c r="F16168" s="24"/>
    </row>
    <row r="16169" spans="1:6" s="20" customFormat="1" ht="13.2" x14ac:dyDescent="0.25">
      <c r="A16169" s="27" t="s">
        <v>34686</v>
      </c>
      <c r="B16169" s="28" t="s">
        <v>34687</v>
      </c>
      <c r="C16169" s="18">
        <v>38531</v>
      </c>
      <c r="D16169" s="18">
        <f t="shared" si="252"/>
        <v>30439.49</v>
      </c>
      <c r="E16169" s="19">
        <v>0.21</v>
      </c>
      <c r="F16169" s="24"/>
    </row>
    <row r="16170" spans="1:6" s="20" customFormat="1" ht="13.2" x14ac:dyDescent="0.25">
      <c r="A16170" s="27" t="s">
        <v>34690</v>
      </c>
      <c r="B16170" s="28" t="s">
        <v>34691</v>
      </c>
      <c r="C16170" s="18">
        <v>39601</v>
      </c>
      <c r="D16170" s="18">
        <f t="shared" si="252"/>
        <v>31284.79</v>
      </c>
      <c r="E16170" s="19">
        <v>0.21</v>
      </c>
      <c r="F16170" s="24"/>
    </row>
    <row r="16171" spans="1:6" s="20" customFormat="1" ht="13.2" x14ac:dyDescent="0.25">
      <c r="A16171" s="27" t="s">
        <v>34694</v>
      </c>
      <c r="B16171" s="28" t="s">
        <v>34695</v>
      </c>
      <c r="C16171" s="18">
        <v>40318</v>
      </c>
      <c r="D16171" s="18">
        <f t="shared" si="252"/>
        <v>31851.22</v>
      </c>
      <c r="E16171" s="19">
        <v>0.21</v>
      </c>
      <c r="F16171" s="24"/>
    </row>
    <row r="16172" spans="1:6" s="20" customFormat="1" ht="13.2" x14ac:dyDescent="0.25">
      <c r="A16172" s="27" t="s">
        <v>34698</v>
      </c>
      <c r="B16172" s="28" t="s">
        <v>34699</v>
      </c>
      <c r="C16172" s="18">
        <v>41035</v>
      </c>
      <c r="D16172" s="18">
        <f t="shared" si="252"/>
        <v>32417.65</v>
      </c>
      <c r="E16172" s="19">
        <v>0.21</v>
      </c>
      <c r="F16172" s="24"/>
    </row>
    <row r="16173" spans="1:6" s="20" customFormat="1" ht="13.2" x14ac:dyDescent="0.25">
      <c r="A16173" s="27" t="s">
        <v>34704</v>
      </c>
      <c r="B16173" s="28" t="s">
        <v>34705</v>
      </c>
      <c r="C16173" s="18">
        <v>41741</v>
      </c>
      <c r="D16173" s="18">
        <f t="shared" si="252"/>
        <v>32975.39</v>
      </c>
      <c r="E16173" s="19">
        <v>0.21</v>
      </c>
      <c r="F16173" s="24"/>
    </row>
    <row r="16174" spans="1:6" s="20" customFormat="1" ht="13.2" x14ac:dyDescent="0.25">
      <c r="A16174" s="27" t="s">
        <v>34678</v>
      </c>
      <c r="B16174" s="28" t="s">
        <v>34679</v>
      </c>
      <c r="C16174" s="18">
        <v>62595</v>
      </c>
      <c r="D16174" s="18">
        <f t="shared" si="252"/>
        <v>49450.05</v>
      </c>
      <c r="E16174" s="19">
        <v>0.21</v>
      </c>
      <c r="F16174" s="24"/>
    </row>
    <row r="16175" spans="1:6" s="20" customFormat="1" ht="13.2" x14ac:dyDescent="0.25">
      <c r="A16175" s="27" t="s">
        <v>34710</v>
      </c>
      <c r="B16175" s="28" t="s">
        <v>34711</v>
      </c>
      <c r="C16175" s="18">
        <v>107107</v>
      </c>
      <c r="D16175" s="18">
        <f t="shared" si="252"/>
        <v>84614.53</v>
      </c>
      <c r="E16175" s="19">
        <v>0.21</v>
      </c>
      <c r="F16175" s="24"/>
    </row>
    <row r="16176" spans="1:6" s="20" customFormat="1" ht="13.2" x14ac:dyDescent="0.25">
      <c r="A16176" s="27" t="s">
        <v>34718</v>
      </c>
      <c r="B16176" s="28" t="s">
        <v>34719</v>
      </c>
      <c r="C16176" s="18">
        <v>118449</v>
      </c>
      <c r="D16176" s="18">
        <f t="shared" si="252"/>
        <v>93574.71</v>
      </c>
      <c r="E16176" s="19">
        <v>0.21</v>
      </c>
      <c r="F16176" s="24"/>
    </row>
    <row r="16177" spans="1:6" s="20" customFormat="1" ht="13.2" x14ac:dyDescent="0.25">
      <c r="A16177" s="27" t="s">
        <v>34658</v>
      </c>
      <c r="B16177" s="28" t="s">
        <v>34659</v>
      </c>
      <c r="C16177" s="18">
        <v>124120</v>
      </c>
      <c r="D16177" s="18">
        <f t="shared" si="252"/>
        <v>98054.8</v>
      </c>
      <c r="E16177" s="19">
        <v>0.21</v>
      </c>
      <c r="F16177" s="24"/>
    </row>
    <row r="16178" spans="1:6" s="20" customFormat="1" ht="13.2" x14ac:dyDescent="0.25">
      <c r="A16178" s="27" t="s">
        <v>34662</v>
      </c>
      <c r="B16178" s="28" t="s">
        <v>34663</v>
      </c>
      <c r="C16178" s="18">
        <v>129898</v>
      </c>
      <c r="D16178" s="18">
        <f t="shared" si="252"/>
        <v>102619.42</v>
      </c>
      <c r="E16178" s="19">
        <v>0.21</v>
      </c>
      <c r="F16178" s="24"/>
    </row>
    <row r="16179" spans="1:6" s="20" customFormat="1" ht="13.2" x14ac:dyDescent="0.25">
      <c r="A16179" s="27" t="s">
        <v>34666</v>
      </c>
      <c r="B16179" s="28" t="s">
        <v>34667</v>
      </c>
      <c r="C16179" s="18">
        <v>135569</v>
      </c>
      <c r="D16179" s="18">
        <f t="shared" si="252"/>
        <v>107099.51000000001</v>
      </c>
      <c r="E16179" s="19">
        <v>0.21</v>
      </c>
      <c r="F16179" s="24"/>
    </row>
    <row r="16180" spans="1:6" s="20" customFormat="1" ht="13.2" x14ac:dyDescent="0.25">
      <c r="A16180" s="27" t="s">
        <v>34670</v>
      </c>
      <c r="B16180" s="28" t="s">
        <v>34671</v>
      </c>
      <c r="C16180" s="18">
        <v>141347</v>
      </c>
      <c r="D16180" s="18">
        <f t="shared" si="252"/>
        <v>111664.13</v>
      </c>
      <c r="E16180" s="19">
        <v>0.21</v>
      </c>
      <c r="F16180" s="24"/>
    </row>
    <row r="16181" spans="1:6" s="20" customFormat="1" ht="13.2" x14ac:dyDescent="0.25">
      <c r="A16181" s="27" t="s">
        <v>34674</v>
      </c>
      <c r="B16181" s="28" t="s">
        <v>34675</v>
      </c>
      <c r="C16181" s="18">
        <v>145627</v>
      </c>
      <c r="D16181" s="18">
        <f t="shared" si="252"/>
        <v>115045.33</v>
      </c>
      <c r="E16181" s="19">
        <v>0.21</v>
      </c>
      <c r="F16181" s="24"/>
    </row>
    <row r="16182" spans="1:6" s="20" customFormat="1" ht="13.2" x14ac:dyDescent="0.25">
      <c r="A16182" s="27" t="s">
        <v>34680</v>
      </c>
      <c r="B16182" s="28" t="s">
        <v>34681</v>
      </c>
      <c r="C16182" s="18">
        <v>149800</v>
      </c>
      <c r="D16182" s="18">
        <f t="shared" si="252"/>
        <v>118342</v>
      </c>
      <c r="E16182" s="19">
        <v>0.21</v>
      </c>
      <c r="F16182" s="24"/>
    </row>
    <row r="16183" spans="1:6" s="20" customFormat="1" ht="13.2" x14ac:dyDescent="0.25">
      <c r="A16183" s="27" t="s">
        <v>34684</v>
      </c>
      <c r="B16183" s="28" t="s">
        <v>34685</v>
      </c>
      <c r="C16183" s="18">
        <v>153973</v>
      </c>
      <c r="D16183" s="18">
        <f t="shared" si="252"/>
        <v>121638.67</v>
      </c>
      <c r="E16183" s="19">
        <v>0.21</v>
      </c>
      <c r="F16183" s="24"/>
    </row>
    <row r="16184" spans="1:6" s="20" customFormat="1" ht="13.2" x14ac:dyDescent="0.25">
      <c r="A16184" s="27" t="s">
        <v>34688</v>
      </c>
      <c r="B16184" s="28" t="s">
        <v>34689</v>
      </c>
      <c r="C16184" s="18">
        <v>158360</v>
      </c>
      <c r="D16184" s="18">
        <f t="shared" si="252"/>
        <v>125104.40000000001</v>
      </c>
      <c r="E16184" s="19">
        <v>0.21</v>
      </c>
      <c r="F16184" s="24"/>
    </row>
    <row r="16185" spans="1:6" s="20" customFormat="1" ht="13.2" x14ac:dyDescent="0.25">
      <c r="A16185" s="27" t="s">
        <v>34692</v>
      </c>
      <c r="B16185" s="28" t="s">
        <v>34693</v>
      </c>
      <c r="C16185" s="18">
        <v>161142</v>
      </c>
      <c r="D16185" s="18">
        <f t="shared" si="252"/>
        <v>127302.18000000001</v>
      </c>
      <c r="E16185" s="19">
        <v>0.21</v>
      </c>
      <c r="F16185" s="24"/>
    </row>
    <row r="16186" spans="1:6" s="20" customFormat="1" ht="13.2" x14ac:dyDescent="0.25">
      <c r="A16186" s="27" t="s">
        <v>34696</v>
      </c>
      <c r="B16186" s="28" t="s">
        <v>34697</v>
      </c>
      <c r="C16186" s="18">
        <v>164138</v>
      </c>
      <c r="D16186" s="18">
        <f t="shared" si="252"/>
        <v>129669.02</v>
      </c>
      <c r="E16186" s="19">
        <v>0.21</v>
      </c>
      <c r="F16186" s="24"/>
    </row>
    <row r="16187" spans="1:6" s="20" customFormat="1" ht="13.2" x14ac:dyDescent="0.25">
      <c r="A16187" s="27" t="s">
        <v>34702</v>
      </c>
      <c r="B16187" s="28" t="s">
        <v>34703</v>
      </c>
      <c r="C16187" s="18">
        <v>166920</v>
      </c>
      <c r="D16187" s="18">
        <f t="shared" si="252"/>
        <v>131866.80000000002</v>
      </c>
      <c r="E16187" s="19">
        <v>0.21</v>
      </c>
      <c r="F16187" s="24"/>
    </row>
    <row r="16188" spans="1:6" s="20" customFormat="1" ht="26.4" x14ac:dyDescent="0.25">
      <c r="A16188" s="27" t="s">
        <v>2106</v>
      </c>
      <c r="B16188" s="28" t="s">
        <v>7799</v>
      </c>
      <c r="C16188" s="18">
        <v>1338</v>
      </c>
      <c r="D16188" s="18">
        <f t="shared" si="252"/>
        <v>1057.02</v>
      </c>
      <c r="E16188" s="19">
        <v>0.21</v>
      </c>
      <c r="F16188" s="24"/>
    </row>
    <row r="16189" spans="1:6" s="20" customFormat="1" ht="26.4" x14ac:dyDescent="0.25">
      <c r="A16189" s="27" t="s">
        <v>640</v>
      </c>
      <c r="B16189" s="28" t="s">
        <v>7791</v>
      </c>
      <c r="C16189" s="18">
        <v>1723</v>
      </c>
      <c r="D16189" s="18">
        <f t="shared" si="252"/>
        <v>1361.17</v>
      </c>
      <c r="E16189" s="19">
        <v>0.21</v>
      </c>
      <c r="F16189" s="24"/>
    </row>
    <row r="16190" spans="1:6" s="20" customFormat="1" ht="26.4" x14ac:dyDescent="0.25">
      <c r="A16190" s="27" t="s">
        <v>642</v>
      </c>
      <c r="B16190" s="28" t="s">
        <v>7795</v>
      </c>
      <c r="C16190" s="18">
        <v>2461</v>
      </c>
      <c r="D16190" s="18">
        <f t="shared" si="252"/>
        <v>1944.19</v>
      </c>
      <c r="E16190" s="19">
        <v>0.21</v>
      </c>
      <c r="F16190" s="24"/>
    </row>
    <row r="16191" spans="1:6" s="20" customFormat="1" ht="26.4" x14ac:dyDescent="0.25">
      <c r="A16191" s="27" t="s">
        <v>11</v>
      </c>
      <c r="B16191" s="28" t="s">
        <v>7793</v>
      </c>
      <c r="C16191" s="18">
        <v>2589</v>
      </c>
      <c r="D16191" s="18">
        <f t="shared" si="252"/>
        <v>2045.3100000000002</v>
      </c>
      <c r="E16191" s="19">
        <v>0.21</v>
      </c>
      <c r="F16191" s="24"/>
    </row>
    <row r="16192" spans="1:6" s="20" customFormat="1" ht="13.2" x14ac:dyDescent="0.25">
      <c r="A16192" s="27" t="s">
        <v>2105</v>
      </c>
      <c r="B16192" s="28" t="s">
        <v>7798</v>
      </c>
      <c r="C16192" s="18">
        <v>5350</v>
      </c>
      <c r="D16192" s="18">
        <f t="shared" si="252"/>
        <v>4226.5</v>
      </c>
      <c r="E16192" s="19">
        <v>0.21</v>
      </c>
      <c r="F16192" s="24"/>
    </row>
    <row r="16193" spans="1:6" s="20" customFormat="1" ht="26.4" x14ac:dyDescent="0.25">
      <c r="A16193" s="27" t="s">
        <v>639</v>
      </c>
      <c r="B16193" s="28" t="s">
        <v>7790</v>
      </c>
      <c r="C16193" s="18">
        <v>6848</v>
      </c>
      <c r="D16193" s="18">
        <f t="shared" si="252"/>
        <v>5409.92</v>
      </c>
      <c r="E16193" s="19">
        <v>0.21</v>
      </c>
      <c r="F16193" s="24"/>
    </row>
    <row r="16194" spans="1:6" s="20" customFormat="1" ht="26.4" x14ac:dyDescent="0.25">
      <c r="A16194" s="27" t="s">
        <v>641</v>
      </c>
      <c r="B16194" s="28" t="s">
        <v>7794</v>
      </c>
      <c r="C16194" s="18">
        <v>9844</v>
      </c>
      <c r="D16194" s="18">
        <f t="shared" si="252"/>
        <v>7776.76</v>
      </c>
      <c r="E16194" s="19">
        <v>0.21</v>
      </c>
      <c r="F16194" s="24"/>
    </row>
    <row r="16195" spans="1:6" s="20" customFormat="1" ht="13.2" x14ac:dyDescent="0.25">
      <c r="A16195" s="27" t="s">
        <v>10</v>
      </c>
      <c r="B16195" s="28" t="s">
        <v>7792</v>
      </c>
      <c r="C16195" s="18">
        <v>10272</v>
      </c>
      <c r="D16195" s="18">
        <f t="shared" ref="D16195:D16258" si="253">C16195*(1-E16195)</f>
        <v>8114.88</v>
      </c>
      <c r="E16195" s="19">
        <v>0.21</v>
      </c>
      <c r="F16195" s="24"/>
    </row>
    <row r="16196" spans="1:6" s="20" customFormat="1" ht="26.4" x14ac:dyDescent="0.25">
      <c r="A16196" s="27" t="s">
        <v>2104</v>
      </c>
      <c r="B16196" s="28" t="s">
        <v>7797</v>
      </c>
      <c r="C16196" s="18">
        <v>13354</v>
      </c>
      <c r="D16196" s="18">
        <f t="shared" si="253"/>
        <v>10549.66</v>
      </c>
      <c r="E16196" s="19">
        <v>0.21</v>
      </c>
      <c r="F16196" s="24"/>
    </row>
    <row r="16197" spans="1:6" s="20" customFormat="1" ht="13.2" x14ac:dyDescent="0.25">
      <c r="A16197" s="27" t="s">
        <v>2103</v>
      </c>
      <c r="B16197" s="28" t="s">
        <v>7796</v>
      </c>
      <c r="C16197" s="18">
        <v>53286</v>
      </c>
      <c r="D16197" s="18">
        <f t="shared" si="253"/>
        <v>42095.94</v>
      </c>
      <c r="E16197" s="19">
        <v>0.21</v>
      </c>
      <c r="F16197" s="24"/>
    </row>
    <row r="16198" spans="1:6" s="20" customFormat="1" ht="13.2" x14ac:dyDescent="0.25">
      <c r="A16198" s="27" t="s">
        <v>9</v>
      </c>
      <c r="B16198" s="28" t="s">
        <v>7789</v>
      </c>
      <c r="C16198" s="18">
        <v>58165</v>
      </c>
      <c r="D16198" s="18">
        <f t="shared" si="253"/>
        <v>45950.35</v>
      </c>
      <c r="E16198" s="19">
        <v>0.21</v>
      </c>
      <c r="F16198" s="24"/>
    </row>
    <row r="16199" spans="1:6" s="20" customFormat="1" ht="13.2" x14ac:dyDescent="0.25">
      <c r="A16199" s="27" t="s">
        <v>8</v>
      </c>
      <c r="B16199" s="28" t="s">
        <v>7788</v>
      </c>
      <c r="C16199" s="18">
        <v>237540</v>
      </c>
      <c r="D16199" s="18">
        <f t="shared" si="253"/>
        <v>187656.6</v>
      </c>
      <c r="E16199" s="19">
        <v>0.21</v>
      </c>
      <c r="F16199" s="24"/>
    </row>
    <row r="16200" spans="1:6" s="20" customFormat="1" ht="26.4" x14ac:dyDescent="0.25">
      <c r="A16200" s="27" t="s">
        <v>646</v>
      </c>
      <c r="B16200" s="28" t="s">
        <v>7807</v>
      </c>
      <c r="C16200" s="18">
        <v>2461</v>
      </c>
      <c r="D16200" s="18">
        <f t="shared" si="253"/>
        <v>1944.19</v>
      </c>
      <c r="E16200" s="19">
        <v>0.21</v>
      </c>
      <c r="F16200" s="24"/>
    </row>
    <row r="16201" spans="1:6" s="20" customFormat="1" ht="26.4" x14ac:dyDescent="0.25">
      <c r="A16201" s="27" t="s">
        <v>236</v>
      </c>
      <c r="B16201" s="28" t="s">
        <v>7805</v>
      </c>
      <c r="C16201" s="18">
        <v>2589</v>
      </c>
      <c r="D16201" s="18">
        <f t="shared" si="253"/>
        <v>2045.3100000000002</v>
      </c>
      <c r="E16201" s="19">
        <v>0.21</v>
      </c>
      <c r="F16201" s="24"/>
    </row>
    <row r="16202" spans="1:6" s="20" customFormat="1" ht="26.4" x14ac:dyDescent="0.25">
      <c r="A16202" s="27" t="s">
        <v>643</v>
      </c>
      <c r="B16202" s="28" t="s">
        <v>7802</v>
      </c>
      <c r="C16202" s="18">
        <v>5885</v>
      </c>
      <c r="D16202" s="18">
        <f t="shared" si="253"/>
        <v>4649.1500000000005</v>
      </c>
      <c r="E16202" s="19">
        <v>0.21</v>
      </c>
      <c r="F16202" s="24"/>
    </row>
    <row r="16203" spans="1:6" s="20" customFormat="1" ht="26.4" x14ac:dyDescent="0.25">
      <c r="A16203" s="27" t="s">
        <v>645</v>
      </c>
      <c r="B16203" s="28" t="s">
        <v>7806</v>
      </c>
      <c r="C16203" s="18">
        <v>9844</v>
      </c>
      <c r="D16203" s="18">
        <f t="shared" si="253"/>
        <v>7776.76</v>
      </c>
      <c r="E16203" s="19">
        <v>0.21</v>
      </c>
      <c r="F16203" s="24"/>
    </row>
    <row r="16204" spans="1:6" s="20" customFormat="1" ht="13.2" x14ac:dyDescent="0.25">
      <c r="A16204" s="27" t="s">
        <v>235</v>
      </c>
      <c r="B16204" s="28" t="s">
        <v>7804</v>
      </c>
      <c r="C16204" s="18">
        <v>10272</v>
      </c>
      <c r="D16204" s="18">
        <f t="shared" si="253"/>
        <v>8114.88</v>
      </c>
      <c r="E16204" s="19">
        <v>0.21</v>
      </c>
      <c r="F16204" s="24"/>
    </row>
    <row r="16205" spans="1:6" s="20" customFormat="1" ht="13.2" x14ac:dyDescent="0.25">
      <c r="A16205" s="27" t="s">
        <v>44</v>
      </c>
      <c r="B16205" s="28" t="s">
        <v>7801</v>
      </c>
      <c r="C16205" s="18">
        <v>27670</v>
      </c>
      <c r="D16205" s="18">
        <f t="shared" si="253"/>
        <v>21859.3</v>
      </c>
      <c r="E16205" s="19">
        <v>0.21</v>
      </c>
      <c r="F16205" s="24"/>
    </row>
    <row r="16206" spans="1:6" s="20" customFormat="1" ht="13.2" x14ac:dyDescent="0.25">
      <c r="A16206" s="27" t="s">
        <v>43</v>
      </c>
      <c r="B16206" s="28" t="s">
        <v>7800</v>
      </c>
      <c r="C16206" s="18">
        <v>98761</v>
      </c>
      <c r="D16206" s="18">
        <f t="shared" si="253"/>
        <v>78021.19</v>
      </c>
      <c r="E16206" s="19">
        <v>0.21</v>
      </c>
      <c r="F16206" s="24"/>
    </row>
    <row r="16207" spans="1:6" s="20" customFormat="1" ht="13.2" x14ac:dyDescent="0.25">
      <c r="A16207" s="27" t="s">
        <v>43995</v>
      </c>
      <c r="B16207" s="28" t="s">
        <v>43996</v>
      </c>
      <c r="C16207" s="18">
        <v>514</v>
      </c>
      <c r="D16207" s="18">
        <f t="shared" si="253"/>
        <v>406.06</v>
      </c>
      <c r="E16207" s="19">
        <v>0.21</v>
      </c>
      <c r="F16207" s="24"/>
    </row>
    <row r="16208" spans="1:6" s="20" customFormat="1" ht="13.2" x14ac:dyDescent="0.25">
      <c r="A16208" s="27" t="s">
        <v>36328</v>
      </c>
      <c r="B16208" s="28" t="s">
        <v>36329</v>
      </c>
      <c r="C16208" s="18">
        <v>5521</v>
      </c>
      <c r="D16208" s="18">
        <f t="shared" si="253"/>
        <v>4361.59</v>
      </c>
      <c r="E16208" s="19">
        <v>0.21</v>
      </c>
      <c r="F16208" s="24"/>
    </row>
    <row r="16209" spans="1:6" s="20" customFormat="1" ht="13.2" x14ac:dyDescent="0.25">
      <c r="A16209" s="27" t="s">
        <v>36364</v>
      </c>
      <c r="B16209" s="28" t="s">
        <v>36365</v>
      </c>
      <c r="C16209" s="18">
        <v>40714</v>
      </c>
      <c r="D16209" s="18">
        <f t="shared" si="253"/>
        <v>32164.06</v>
      </c>
      <c r="E16209" s="19">
        <v>0.21</v>
      </c>
      <c r="F16209" s="24"/>
    </row>
    <row r="16210" spans="1:6" s="20" customFormat="1" ht="13.2" x14ac:dyDescent="0.25">
      <c r="A16210" s="27" t="s">
        <v>43969</v>
      </c>
      <c r="B16210" s="28" t="s">
        <v>43970</v>
      </c>
      <c r="C16210" s="18">
        <v>51842</v>
      </c>
      <c r="D16210" s="18">
        <f t="shared" si="253"/>
        <v>40955.18</v>
      </c>
      <c r="E16210" s="19">
        <v>0.21</v>
      </c>
      <c r="F16210" s="24"/>
    </row>
    <row r="16211" spans="1:6" s="20" customFormat="1" ht="13.2" x14ac:dyDescent="0.25">
      <c r="A16211" s="27" t="s">
        <v>36332</v>
      </c>
      <c r="B16211" s="28" t="s">
        <v>36333</v>
      </c>
      <c r="C16211" s="18">
        <v>55982</v>
      </c>
      <c r="D16211" s="18">
        <f t="shared" si="253"/>
        <v>44225.78</v>
      </c>
      <c r="E16211" s="19">
        <v>0.21</v>
      </c>
      <c r="F16211" s="24"/>
    </row>
    <row r="16212" spans="1:6" s="20" customFormat="1" ht="13.2" x14ac:dyDescent="0.25">
      <c r="A16212" s="27" t="s">
        <v>43973</v>
      </c>
      <c r="B16212" s="28" t="s">
        <v>43974</v>
      </c>
      <c r="C16212" s="18">
        <v>55982</v>
      </c>
      <c r="D16212" s="18">
        <f t="shared" si="253"/>
        <v>44225.78</v>
      </c>
      <c r="E16212" s="19">
        <v>0.21</v>
      </c>
      <c r="F16212" s="24"/>
    </row>
    <row r="16213" spans="1:6" s="20" customFormat="1" ht="13.2" x14ac:dyDescent="0.25">
      <c r="A16213" s="27" t="s">
        <v>43985</v>
      </c>
      <c r="B16213" s="28" t="s">
        <v>43986</v>
      </c>
      <c r="C16213" s="18">
        <v>63109</v>
      </c>
      <c r="D16213" s="18">
        <f t="shared" si="253"/>
        <v>49856.11</v>
      </c>
      <c r="E16213" s="19">
        <v>0.21</v>
      </c>
      <c r="F16213" s="24"/>
    </row>
    <row r="16214" spans="1:6" s="20" customFormat="1" ht="13.2" x14ac:dyDescent="0.25">
      <c r="A16214" s="27" t="s">
        <v>43989</v>
      </c>
      <c r="B16214" s="28" t="s">
        <v>43990</v>
      </c>
      <c r="C16214" s="18">
        <v>65484</v>
      </c>
      <c r="D16214" s="18">
        <f t="shared" si="253"/>
        <v>51732.36</v>
      </c>
      <c r="E16214" s="19">
        <v>0.21</v>
      </c>
      <c r="F16214" s="24"/>
    </row>
    <row r="16215" spans="1:6" s="20" customFormat="1" ht="13.2" x14ac:dyDescent="0.25">
      <c r="A16215" s="27" t="s">
        <v>43993</v>
      </c>
      <c r="B16215" s="28" t="s">
        <v>43994</v>
      </c>
      <c r="C16215" s="18">
        <v>67859</v>
      </c>
      <c r="D16215" s="18">
        <f t="shared" si="253"/>
        <v>53608.61</v>
      </c>
      <c r="E16215" s="19">
        <v>0.21</v>
      </c>
      <c r="F16215" s="24"/>
    </row>
    <row r="16216" spans="1:6" s="20" customFormat="1" ht="13.2" x14ac:dyDescent="0.25">
      <c r="A16216" s="27" t="s">
        <v>43937</v>
      </c>
      <c r="B16216" s="28" t="s">
        <v>43938</v>
      </c>
      <c r="C16216" s="18">
        <v>70235</v>
      </c>
      <c r="D16216" s="18">
        <f t="shared" si="253"/>
        <v>55485.65</v>
      </c>
      <c r="E16216" s="19">
        <v>0.21</v>
      </c>
      <c r="F16216" s="24"/>
    </row>
    <row r="16217" spans="1:6" s="20" customFormat="1" ht="13.2" x14ac:dyDescent="0.25">
      <c r="A16217" s="27" t="s">
        <v>43941</v>
      </c>
      <c r="B16217" s="28" t="s">
        <v>43942</v>
      </c>
      <c r="C16217" s="18">
        <v>72610</v>
      </c>
      <c r="D16217" s="18">
        <f t="shared" si="253"/>
        <v>57361.9</v>
      </c>
      <c r="E16217" s="19">
        <v>0.21</v>
      </c>
      <c r="F16217" s="24"/>
    </row>
    <row r="16218" spans="1:6" s="20" customFormat="1" ht="13.2" x14ac:dyDescent="0.25">
      <c r="A16218" s="27" t="s">
        <v>36336</v>
      </c>
      <c r="B16218" s="28" t="s">
        <v>36337</v>
      </c>
      <c r="C16218" s="18">
        <v>74954</v>
      </c>
      <c r="D16218" s="18">
        <f t="shared" si="253"/>
        <v>59213.66</v>
      </c>
      <c r="E16218" s="19">
        <v>0.21</v>
      </c>
      <c r="F16218" s="24"/>
    </row>
    <row r="16219" spans="1:6" s="20" customFormat="1" ht="13.2" x14ac:dyDescent="0.25">
      <c r="A16219" s="27" t="s">
        <v>43945</v>
      </c>
      <c r="B16219" s="28" t="s">
        <v>43946</v>
      </c>
      <c r="C16219" s="18">
        <v>74954</v>
      </c>
      <c r="D16219" s="18">
        <f t="shared" si="253"/>
        <v>59213.66</v>
      </c>
      <c r="E16219" s="19">
        <v>0.21</v>
      </c>
      <c r="F16219" s="24"/>
    </row>
    <row r="16220" spans="1:6" s="20" customFormat="1" ht="13.2" x14ac:dyDescent="0.25">
      <c r="A16220" s="27" t="s">
        <v>43949</v>
      </c>
      <c r="B16220" s="28" t="s">
        <v>43950</v>
      </c>
      <c r="C16220" s="18">
        <v>75392</v>
      </c>
      <c r="D16220" s="18">
        <f t="shared" si="253"/>
        <v>59559.68</v>
      </c>
      <c r="E16220" s="19">
        <v>0.21</v>
      </c>
      <c r="F16220" s="24"/>
    </row>
    <row r="16221" spans="1:6" s="20" customFormat="1" ht="13.2" x14ac:dyDescent="0.25">
      <c r="A16221" s="27" t="s">
        <v>43953</v>
      </c>
      <c r="B16221" s="28" t="s">
        <v>43954</v>
      </c>
      <c r="C16221" s="18">
        <v>75831</v>
      </c>
      <c r="D16221" s="18">
        <f t="shared" si="253"/>
        <v>59906.490000000005</v>
      </c>
      <c r="E16221" s="19">
        <v>0.21</v>
      </c>
      <c r="F16221" s="24"/>
    </row>
    <row r="16222" spans="1:6" s="20" customFormat="1" ht="13.2" x14ac:dyDescent="0.25">
      <c r="A16222" s="27" t="s">
        <v>43957</v>
      </c>
      <c r="B16222" s="28" t="s">
        <v>43958</v>
      </c>
      <c r="C16222" s="18">
        <v>76270</v>
      </c>
      <c r="D16222" s="18">
        <f t="shared" si="253"/>
        <v>60253.3</v>
      </c>
      <c r="E16222" s="19">
        <v>0.21</v>
      </c>
      <c r="F16222" s="24"/>
    </row>
    <row r="16223" spans="1:6" s="20" customFormat="1" ht="13.2" x14ac:dyDescent="0.25">
      <c r="A16223" s="27" t="s">
        <v>43961</v>
      </c>
      <c r="B16223" s="28" t="s">
        <v>43962</v>
      </c>
      <c r="C16223" s="18">
        <v>76708</v>
      </c>
      <c r="D16223" s="18">
        <f t="shared" si="253"/>
        <v>60599.32</v>
      </c>
      <c r="E16223" s="19">
        <v>0.21</v>
      </c>
      <c r="F16223" s="24"/>
    </row>
    <row r="16224" spans="1:6" s="20" customFormat="1" ht="13.2" x14ac:dyDescent="0.25">
      <c r="A16224" s="27" t="s">
        <v>43605</v>
      </c>
      <c r="B16224" s="28" t="s">
        <v>43606</v>
      </c>
      <c r="C16224" s="18">
        <v>77019</v>
      </c>
      <c r="D16224" s="18">
        <f t="shared" si="253"/>
        <v>60845.01</v>
      </c>
      <c r="E16224" s="19">
        <v>0.21</v>
      </c>
      <c r="F16224" s="24"/>
    </row>
    <row r="16225" spans="1:6" s="20" customFormat="1" ht="13.2" x14ac:dyDescent="0.25">
      <c r="A16225" s="27" t="s">
        <v>43609</v>
      </c>
      <c r="B16225" s="28" t="s">
        <v>43610</v>
      </c>
      <c r="C16225" s="18">
        <v>77329</v>
      </c>
      <c r="D16225" s="18">
        <f t="shared" si="253"/>
        <v>61089.91</v>
      </c>
      <c r="E16225" s="19">
        <v>0.21</v>
      </c>
      <c r="F16225" s="24"/>
    </row>
    <row r="16226" spans="1:6" s="20" customFormat="1" ht="13.2" x14ac:dyDescent="0.25">
      <c r="A16226" s="27" t="s">
        <v>43613</v>
      </c>
      <c r="B16226" s="28" t="s">
        <v>43614</v>
      </c>
      <c r="C16226" s="18">
        <v>77639</v>
      </c>
      <c r="D16226" s="18">
        <f t="shared" si="253"/>
        <v>61334.810000000005</v>
      </c>
      <c r="E16226" s="19">
        <v>0.21</v>
      </c>
      <c r="F16226" s="24"/>
    </row>
    <row r="16227" spans="1:6" s="20" customFormat="1" ht="13.2" x14ac:dyDescent="0.25">
      <c r="A16227" s="27" t="s">
        <v>43617</v>
      </c>
      <c r="B16227" s="28" t="s">
        <v>43618</v>
      </c>
      <c r="C16227" s="18">
        <v>77950</v>
      </c>
      <c r="D16227" s="18">
        <f t="shared" si="253"/>
        <v>61580.5</v>
      </c>
      <c r="E16227" s="19">
        <v>0.21</v>
      </c>
      <c r="F16227" s="24"/>
    </row>
    <row r="16228" spans="1:6" s="20" customFormat="1" ht="13.2" x14ac:dyDescent="0.25">
      <c r="A16228" s="27" t="s">
        <v>43621</v>
      </c>
      <c r="B16228" s="28" t="s">
        <v>43622</v>
      </c>
      <c r="C16228" s="18">
        <v>78260</v>
      </c>
      <c r="D16228" s="18">
        <f t="shared" si="253"/>
        <v>61825.4</v>
      </c>
      <c r="E16228" s="19">
        <v>0.21</v>
      </c>
      <c r="F16228" s="24"/>
    </row>
    <row r="16229" spans="1:6" s="20" customFormat="1" ht="13.2" x14ac:dyDescent="0.25">
      <c r="A16229" s="27" t="s">
        <v>43625</v>
      </c>
      <c r="B16229" s="28" t="s">
        <v>43626</v>
      </c>
      <c r="C16229" s="18">
        <v>78570</v>
      </c>
      <c r="D16229" s="18">
        <f t="shared" si="253"/>
        <v>62070.3</v>
      </c>
      <c r="E16229" s="19">
        <v>0.21</v>
      </c>
      <c r="F16229" s="24"/>
    </row>
    <row r="16230" spans="1:6" s="20" customFormat="1" ht="13.2" x14ac:dyDescent="0.25">
      <c r="A16230" s="27" t="s">
        <v>43629</v>
      </c>
      <c r="B16230" s="28" t="s">
        <v>43630</v>
      </c>
      <c r="C16230" s="18">
        <v>78880</v>
      </c>
      <c r="D16230" s="18">
        <f t="shared" si="253"/>
        <v>62315.200000000004</v>
      </c>
      <c r="E16230" s="19">
        <v>0.21</v>
      </c>
      <c r="F16230" s="24"/>
    </row>
    <row r="16231" spans="1:6" s="20" customFormat="1" ht="13.2" x14ac:dyDescent="0.25">
      <c r="A16231" s="27" t="s">
        <v>43633</v>
      </c>
      <c r="B16231" s="28" t="s">
        <v>43634</v>
      </c>
      <c r="C16231" s="18">
        <v>79191</v>
      </c>
      <c r="D16231" s="18">
        <f t="shared" si="253"/>
        <v>62560.89</v>
      </c>
      <c r="E16231" s="19">
        <v>0.21</v>
      </c>
      <c r="F16231" s="24"/>
    </row>
    <row r="16232" spans="1:6" s="20" customFormat="1" ht="13.2" x14ac:dyDescent="0.25">
      <c r="A16232" s="27" t="s">
        <v>43637</v>
      </c>
      <c r="B16232" s="28" t="s">
        <v>43638</v>
      </c>
      <c r="C16232" s="18">
        <v>79501</v>
      </c>
      <c r="D16232" s="18">
        <f t="shared" si="253"/>
        <v>62805.79</v>
      </c>
      <c r="E16232" s="19">
        <v>0.21</v>
      </c>
      <c r="F16232" s="24"/>
    </row>
    <row r="16233" spans="1:6" s="20" customFormat="1" ht="13.2" x14ac:dyDescent="0.25">
      <c r="A16233" s="27" t="s">
        <v>43641</v>
      </c>
      <c r="B16233" s="28" t="s">
        <v>43642</v>
      </c>
      <c r="C16233" s="18">
        <v>79811</v>
      </c>
      <c r="D16233" s="18">
        <f t="shared" si="253"/>
        <v>63050.69</v>
      </c>
      <c r="E16233" s="19">
        <v>0.21</v>
      </c>
      <c r="F16233" s="24"/>
    </row>
    <row r="16234" spans="1:6" s="20" customFormat="1" ht="13.2" x14ac:dyDescent="0.25">
      <c r="A16234" s="27" t="s">
        <v>43645</v>
      </c>
      <c r="B16234" s="28" t="s">
        <v>43646</v>
      </c>
      <c r="C16234" s="18">
        <v>80122</v>
      </c>
      <c r="D16234" s="18">
        <f t="shared" si="253"/>
        <v>63296.380000000005</v>
      </c>
      <c r="E16234" s="19">
        <v>0.21</v>
      </c>
      <c r="F16234" s="24"/>
    </row>
    <row r="16235" spans="1:6" s="20" customFormat="1" ht="13.2" x14ac:dyDescent="0.25">
      <c r="A16235" s="27" t="s">
        <v>43649</v>
      </c>
      <c r="B16235" s="28" t="s">
        <v>43650</v>
      </c>
      <c r="C16235" s="18">
        <v>80432</v>
      </c>
      <c r="D16235" s="18">
        <f t="shared" si="253"/>
        <v>63541.280000000006</v>
      </c>
      <c r="E16235" s="19">
        <v>0.21</v>
      </c>
      <c r="F16235" s="24"/>
    </row>
    <row r="16236" spans="1:6" s="20" customFormat="1" ht="13.2" x14ac:dyDescent="0.25">
      <c r="A16236" s="27" t="s">
        <v>43653</v>
      </c>
      <c r="B16236" s="28" t="s">
        <v>43654</v>
      </c>
      <c r="C16236" s="18">
        <v>80742</v>
      </c>
      <c r="D16236" s="18">
        <f t="shared" si="253"/>
        <v>63786.18</v>
      </c>
      <c r="E16236" s="19">
        <v>0.21</v>
      </c>
      <c r="F16236" s="24"/>
    </row>
    <row r="16237" spans="1:6" s="20" customFormat="1" ht="13.2" x14ac:dyDescent="0.25">
      <c r="A16237" s="16" t="s">
        <v>43657</v>
      </c>
      <c r="B16237" s="17" t="s">
        <v>43658</v>
      </c>
      <c r="C16237" s="18">
        <v>81053</v>
      </c>
      <c r="D16237" s="18">
        <f t="shared" si="253"/>
        <v>64031.87</v>
      </c>
      <c r="E16237" s="19">
        <v>0.21</v>
      </c>
      <c r="F16237" s="24"/>
    </row>
    <row r="16238" spans="1:6" s="20" customFormat="1" ht="13.2" x14ac:dyDescent="0.25">
      <c r="A16238" s="16" t="s">
        <v>43661</v>
      </c>
      <c r="B16238" s="17" t="s">
        <v>43662</v>
      </c>
      <c r="C16238" s="18">
        <v>81363</v>
      </c>
      <c r="D16238" s="18">
        <f t="shared" si="253"/>
        <v>64276.770000000004</v>
      </c>
      <c r="E16238" s="19">
        <v>0.21</v>
      </c>
      <c r="F16238" s="24"/>
    </row>
    <row r="16239" spans="1:6" s="20" customFormat="1" ht="13.2" x14ac:dyDescent="0.25">
      <c r="A16239" s="22" t="s">
        <v>43665</v>
      </c>
      <c r="B16239" s="23" t="s">
        <v>43666</v>
      </c>
      <c r="C16239" s="18">
        <v>81673</v>
      </c>
      <c r="D16239" s="18">
        <f t="shared" si="253"/>
        <v>64521.670000000006</v>
      </c>
      <c r="E16239" s="19">
        <v>0.21</v>
      </c>
      <c r="F16239" s="24"/>
    </row>
    <row r="16240" spans="1:6" s="20" customFormat="1" ht="13.2" x14ac:dyDescent="0.25">
      <c r="A16240" s="22" t="s">
        <v>43669</v>
      </c>
      <c r="B16240" s="23" t="s">
        <v>43670</v>
      </c>
      <c r="C16240" s="18">
        <v>81983</v>
      </c>
      <c r="D16240" s="18">
        <f t="shared" si="253"/>
        <v>64766.57</v>
      </c>
      <c r="E16240" s="19">
        <v>0.21</v>
      </c>
      <c r="F16240" s="24"/>
    </row>
    <row r="16241" spans="1:6" s="20" customFormat="1" ht="13.2" x14ac:dyDescent="0.25">
      <c r="A16241" s="22" t="s">
        <v>43673</v>
      </c>
      <c r="B16241" s="23" t="s">
        <v>43674</v>
      </c>
      <c r="C16241" s="18">
        <v>82294</v>
      </c>
      <c r="D16241" s="18">
        <f t="shared" si="253"/>
        <v>65012.26</v>
      </c>
      <c r="E16241" s="19">
        <v>0.21</v>
      </c>
      <c r="F16241" s="24"/>
    </row>
    <row r="16242" spans="1:6" s="20" customFormat="1" ht="13.2" x14ac:dyDescent="0.25">
      <c r="A16242" s="22" t="s">
        <v>36340</v>
      </c>
      <c r="B16242" s="23" t="s">
        <v>36341</v>
      </c>
      <c r="C16242" s="18">
        <v>82540</v>
      </c>
      <c r="D16242" s="18">
        <f t="shared" si="253"/>
        <v>65206.600000000006</v>
      </c>
      <c r="E16242" s="19">
        <v>0.21</v>
      </c>
      <c r="F16242" s="24"/>
    </row>
    <row r="16243" spans="1:6" s="20" customFormat="1" ht="13.2" x14ac:dyDescent="0.25">
      <c r="A16243" s="22" t="s">
        <v>43677</v>
      </c>
      <c r="B16243" s="23" t="s">
        <v>43678</v>
      </c>
      <c r="C16243" s="18">
        <v>82604</v>
      </c>
      <c r="D16243" s="18">
        <f t="shared" si="253"/>
        <v>65257.16</v>
      </c>
      <c r="E16243" s="19">
        <v>0.21</v>
      </c>
      <c r="F16243" s="24"/>
    </row>
    <row r="16244" spans="1:6" s="20" customFormat="1" ht="13.2" x14ac:dyDescent="0.25">
      <c r="A16244" s="22" t="s">
        <v>43681</v>
      </c>
      <c r="B16244" s="23" t="s">
        <v>43682</v>
      </c>
      <c r="C16244" s="18">
        <v>82914</v>
      </c>
      <c r="D16244" s="18">
        <f t="shared" si="253"/>
        <v>65502.060000000005</v>
      </c>
      <c r="E16244" s="19">
        <v>0.21</v>
      </c>
      <c r="F16244" s="24"/>
    </row>
    <row r="16245" spans="1:6" s="20" customFormat="1" ht="13.2" x14ac:dyDescent="0.25">
      <c r="A16245" s="22" t="s">
        <v>43685</v>
      </c>
      <c r="B16245" s="23" t="s">
        <v>43686</v>
      </c>
      <c r="C16245" s="18">
        <v>83225</v>
      </c>
      <c r="D16245" s="18">
        <f t="shared" si="253"/>
        <v>65747.75</v>
      </c>
      <c r="E16245" s="19">
        <v>0.21</v>
      </c>
      <c r="F16245" s="24"/>
    </row>
    <row r="16246" spans="1:6" s="20" customFormat="1" ht="13.2" x14ac:dyDescent="0.25">
      <c r="A16246" s="22" t="s">
        <v>43689</v>
      </c>
      <c r="B16246" s="23" t="s">
        <v>43690</v>
      </c>
      <c r="C16246" s="18">
        <v>83535</v>
      </c>
      <c r="D16246" s="18">
        <f t="shared" si="253"/>
        <v>65992.650000000009</v>
      </c>
      <c r="E16246" s="19">
        <v>0.21</v>
      </c>
      <c r="F16246" s="24"/>
    </row>
    <row r="16247" spans="1:6" s="20" customFormat="1" ht="13.2" x14ac:dyDescent="0.25">
      <c r="A16247" s="22" t="s">
        <v>43693</v>
      </c>
      <c r="B16247" s="23" t="s">
        <v>43694</v>
      </c>
      <c r="C16247" s="18">
        <v>83845</v>
      </c>
      <c r="D16247" s="18">
        <f t="shared" si="253"/>
        <v>66237.55</v>
      </c>
      <c r="E16247" s="19">
        <v>0.21</v>
      </c>
      <c r="F16247" s="24"/>
    </row>
    <row r="16248" spans="1:6" s="20" customFormat="1" ht="13.2" x14ac:dyDescent="0.25">
      <c r="A16248" s="22" t="s">
        <v>43705</v>
      </c>
      <c r="B16248" s="23" t="s">
        <v>43706</v>
      </c>
      <c r="C16248" s="18">
        <v>84776</v>
      </c>
      <c r="D16248" s="18">
        <f t="shared" si="253"/>
        <v>66973.040000000008</v>
      </c>
      <c r="E16248" s="19">
        <v>0.21</v>
      </c>
      <c r="F16248" s="24"/>
    </row>
    <row r="16249" spans="1:6" s="20" customFormat="1" ht="13.2" x14ac:dyDescent="0.25">
      <c r="A16249" s="22" t="s">
        <v>43709</v>
      </c>
      <c r="B16249" s="23" t="s">
        <v>43710</v>
      </c>
      <c r="C16249" s="18">
        <v>85086</v>
      </c>
      <c r="D16249" s="18">
        <f t="shared" si="253"/>
        <v>67217.94</v>
      </c>
      <c r="E16249" s="19">
        <v>0.21</v>
      </c>
      <c r="F16249" s="24"/>
    </row>
    <row r="16250" spans="1:6" s="20" customFormat="1" ht="13.2" x14ac:dyDescent="0.25">
      <c r="A16250" s="22" t="s">
        <v>43713</v>
      </c>
      <c r="B16250" s="23" t="s">
        <v>43714</v>
      </c>
      <c r="C16250" s="18">
        <v>85397</v>
      </c>
      <c r="D16250" s="18">
        <f t="shared" si="253"/>
        <v>67463.63</v>
      </c>
      <c r="E16250" s="19">
        <v>0.21</v>
      </c>
      <c r="F16250" s="24"/>
    </row>
    <row r="16251" spans="1:6" s="20" customFormat="1" ht="13.2" x14ac:dyDescent="0.25">
      <c r="A16251" s="22" t="s">
        <v>43717</v>
      </c>
      <c r="B16251" s="23" t="s">
        <v>43718</v>
      </c>
      <c r="C16251" s="18">
        <v>85707</v>
      </c>
      <c r="D16251" s="18">
        <f t="shared" si="253"/>
        <v>67708.53</v>
      </c>
      <c r="E16251" s="19">
        <v>0.21</v>
      </c>
      <c r="F16251" s="24"/>
    </row>
    <row r="16252" spans="1:6" s="20" customFormat="1" ht="13.2" x14ac:dyDescent="0.25">
      <c r="A16252" s="22" t="s">
        <v>43729</v>
      </c>
      <c r="B16252" s="23" t="s">
        <v>43730</v>
      </c>
      <c r="C16252" s="18">
        <v>86638</v>
      </c>
      <c r="D16252" s="18">
        <f t="shared" si="253"/>
        <v>68444.02</v>
      </c>
      <c r="E16252" s="19">
        <v>0.21</v>
      </c>
      <c r="F16252" s="24"/>
    </row>
    <row r="16253" spans="1:6" s="20" customFormat="1" ht="13.2" x14ac:dyDescent="0.25">
      <c r="A16253" s="22" t="s">
        <v>43733</v>
      </c>
      <c r="B16253" s="23" t="s">
        <v>43734</v>
      </c>
      <c r="C16253" s="18">
        <v>86852</v>
      </c>
      <c r="D16253" s="18">
        <f t="shared" si="253"/>
        <v>68613.08</v>
      </c>
      <c r="E16253" s="19">
        <v>0.21</v>
      </c>
      <c r="F16253" s="24"/>
    </row>
    <row r="16254" spans="1:6" s="20" customFormat="1" ht="13.2" x14ac:dyDescent="0.25">
      <c r="A16254" s="22" t="s">
        <v>43745</v>
      </c>
      <c r="B16254" s="23" t="s">
        <v>43746</v>
      </c>
      <c r="C16254" s="18">
        <v>87494</v>
      </c>
      <c r="D16254" s="18">
        <f t="shared" si="253"/>
        <v>69120.260000000009</v>
      </c>
      <c r="E16254" s="19">
        <v>0.21</v>
      </c>
      <c r="F16254" s="24"/>
    </row>
    <row r="16255" spans="1:6" s="20" customFormat="1" ht="13.2" x14ac:dyDescent="0.25">
      <c r="A16255" s="22" t="s">
        <v>43749</v>
      </c>
      <c r="B16255" s="23" t="s">
        <v>43750</v>
      </c>
      <c r="C16255" s="18">
        <v>87708</v>
      </c>
      <c r="D16255" s="18">
        <f t="shared" si="253"/>
        <v>69289.320000000007</v>
      </c>
      <c r="E16255" s="19">
        <v>0.21</v>
      </c>
      <c r="F16255" s="24"/>
    </row>
    <row r="16256" spans="1:6" s="20" customFormat="1" ht="13.2" x14ac:dyDescent="0.25">
      <c r="A16256" s="22" t="s">
        <v>43753</v>
      </c>
      <c r="B16256" s="23" t="s">
        <v>43754</v>
      </c>
      <c r="C16256" s="18">
        <v>87922</v>
      </c>
      <c r="D16256" s="18">
        <f t="shared" si="253"/>
        <v>69458.38</v>
      </c>
      <c r="E16256" s="19">
        <v>0.21</v>
      </c>
      <c r="F16256" s="24"/>
    </row>
    <row r="16257" spans="1:6" s="20" customFormat="1" ht="13.2" x14ac:dyDescent="0.25">
      <c r="A16257" s="22" t="s">
        <v>43757</v>
      </c>
      <c r="B16257" s="23" t="s">
        <v>43758</v>
      </c>
      <c r="C16257" s="18">
        <v>88136</v>
      </c>
      <c r="D16257" s="18">
        <f t="shared" si="253"/>
        <v>69627.44</v>
      </c>
      <c r="E16257" s="19">
        <v>0.21</v>
      </c>
      <c r="F16257" s="24"/>
    </row>
    <row r="16258" spans="1:6" s="20" customFormat="1" ht="13.2" x14ac:dyDescent="0.25">
      <c r="A16258" s="22" t="s">
        <v>43761</v>
      </c>
      <c r="B16258" s="23" t="s">
        <v>43762</v>
      </c>
      <c r="C16258" s="18">
        <v>88350</v>
      </c>
      <c r="D16258" s="18">
        <f t="shared" si="253"/>
        <v>69796.5</v>
      </c>
      <c r="E16258" s="19">
        <v>0.21</v>
      </c>
      <c r="F16258" s="24"/>
    </row>
    <row r="16259" spans="1:6" s="20" customFormat="1" ht="13.2" x14ac:dyDescent="0.25">
      <c r="A16259" s="27" t="s">
        <v>43765</v>
      </c>
      <c r="B16259" s="28" t="s">
        <v>43766</v>
      </c>
      <c r="C16259" s="18">
        <v>88564</v>
      </c>
      <c r="D16259" s="18">
        <f t="shared" ref="D16259:D16322" si="254">C16259*(1-E16259)</f>
        <v>69965.56</v>
      </c>
      <c r="E16259" s="19">
        <v>0.21</v>
      </c>
      <c r="F16259" s="24"/>
    </row>
    <row r="16260" spans="1:6" s="20" customFormat="1" ht="13.2" x14ac:dyDescent="0.25">
      <c r="A16260" s="27" t="s">
        <v>43781</v>
      </c>
      <c r="B16260" s="28" t="s">
        <v>43782</v>
      </c>
      <c r="C16260" s="18">
        <v>89420</v>
      </c>
      <c r="D16260" s="18">
        <f t="shared" si="254"/>
        <v>70641.8</v>
      </c>
      <c r="E16260" s="19">
        <v>0.21</v>
      </c>
      <c r="F16260" s="24"/>
    </row>
    <row r="16261" spans="1:6" s="20" customFormat="1" ht="13.2" x14ac:dyDescent="0.25">
      <c r="A16261" s="27" t="s">
        <v>43785</v>
      </c>
      <c r="B16261" s="28" t="s">
        <v>43786</v>
      </c>
      <c r="C16261" s="18">
        <v>89634</v>
      </c>
      <c r="D16261" s="18">
        <f t="shared" si="254"/>
        <v>70810.86</v>
      </c>
      <c r="E16261" s="19">
        <v>0.21</v>
      </c>
      <c r="F16261" s="24"/>
    </row>
    <row r="16262" spans="1:6" s="20" customFormat="1" ht="13.2" x14ac:dyDescent="0.25">
      <c r="A16262" s="27" t="s">
        <v>43789</v>
      </c>
      <c r="B16262" s="28" t="s">
        <v>43790</v>
      </c>
      <c r="C16262" s="18">
        <v>89848</v>
      </c>
      <c r="D16262" s="18">
        <f t="shared" si="254"/>
        <v>70979.92</v>
      </c>
      <c r="E16262" s="19">
        <v>0.21</v>
      </c>
      <c r="F16262" s="24"/>
    </row>
    <row r="16263" spans="1:6" s="20" customFormat="1" ht="13.2" x14ac:dyDescent="0.25">
      <c r="A16263" s="27" t="s">
        <v>43793</v>
      </c>
      <c r="B16263" s="28" t="s">
        <v>43794</v>
      </c>
      <c r="C16263" s="18">
        <v>90062</v>
      </c>
      <c r="D16263" s="18">
        <f t="shared" si="254"/>
        <v>71148.98000000001</v>
      </c>
      <c r="E16263" s="19">
        <v>0.21</v>
      </c>
      <c r="F16263" s="24"/>
    </row>
    <row r="16264" spans="1:6" s="20" customFormat="1" ht="13.2" x14ac:dyDescent="0.25">
      <c r="A16264" s="27" t="s">
        <v>43797</v>
      </c>
      <c r="B16264" s="28" t="s">
        <v>43798</v>
      </c>
      <c r="C16264" s="18">
        <v>90276</v>
      </c>
      <c r="D16264" s="18">
        <f t="shared" si="254"/>
        <v>71318.040000000008</v>
      </c>
      <c r="E16264" s="19">
        <v>0.21</v>
      </c>
      <c r="F16264" s="24"/>
    </row>
    <row r="16265" spans="1:6" s="20" customFormat="1" ht="13.2" x14ac:dyDescent="0.25">
      <c r="A16265" s="27" t="s">
        <v>43813</v>
      </c>
      <c r="B16265" s="28" t="s">
        <v>43814</v>
      </c>
      <c r="C16265" s="18">
        <v>91132</v>
      </c>
      <c r="D16265" s="18">
        <f t="shared" si="254"/>
        <v>71994.28</v>
      </c>
      <c r="E16265" s="19">
        <v>0.21</v>
      </c>
      <c r="F16265" s="24"/>
    </row>
    <row r="16266" spans="1:6" s="20" customFormat="1" ht="13.2" x14ac:dyDescent="0.25">
      <c r="A16266" s="27" t="s">
        <v>43817</v>
      </c>
      <c r="B16266" s="28" t="s">
        <v>43818</v>
      </c>
      <c r="C16266" s="18">
        <v>91346</v>
      </c>
      <c r="D16266" s="18">
        <f t="shared" si="254"/>
        <v>72163.34</v>
      </c>
      <c r="E16266" s="19">
        <v>0.21</v>
      </c>
      <c r="F16266" s="24"/>
    </row>
    <row r="16267" spans="1:6" s="20" customFormat="1" ht="13.2" x14ac:dyDescent="0.25">
      <c r="A16267" s="27" t="s">
        <v>43821</v>
      </c>
      <c r="B16267" s="28" t="s">
        <v>43822</v>
      </c>
      <c r="C16267" s="18">
        <v>91560</v>
      </c>
      <c r="D16267" s="18">
        <f t="shared" si="254"/>
        <v>72332.400000000009</v>
      </c>
      <c r="E16267" s="19">
        <v>0.21</v>
      </c>
      <c r="F16267" s="24"/>
    </row>
    <row r="16268" spans="1:6" s="20" customFormat="1" ht="13.2" x14ac:dyDescent="0.25">
      <c r="A16268" s="27" t="s">
        <v>43825</v>
      </c>
      <c r="B16268" s="28" t="s">
        <v>43826</v>
      </c>
      <c r="C16268" s="18">
        <v>91774</v>
      </c>
      <c r="D16268" s="18">
        <f t="shared" si="254"/>
        <v>72501.460000000006</v>
      </c>
      <c r="E16268" s="19">
        <v>0.21</v>
      </c>
      <c r="F16268" s="24"/>
    </row>
    <row r="16269" spans="1:6" s="20" customFormat="1" ht="13.2" x14ac:dyDescent="0.25">
      <c r="A16269" s="27" t="s">
        <v>43829</v>
      </c>
      <c r="B16269" s="28" t="s">
        <v>43830</v>
      </c>
      <c r="C16269" s="18">
        <v>91988</v>
      </c>
      <c r="D16269" s="18">
        <f t="shared" si="254"/>
        <v>72670.52</v>
      </c>
      <c r="E16269" s="19">
        <v>0.21</v>
      </c>
      <c r="F16269" s="24"/>
    </row>
    <row r="16270" spans="1:6" s="20" customFormat="1" ht="13.2" x14ac:dyDescent="0.25">
      <c r="A16270" s="27" t="s">
        <v>43833</v>
      </c>
      <c r="B16270" s="28" t="s">
        <v>43834</v>
      </c>
      <c r="C16270" s="18">
        <v>92202</v>
      </c>
      <c r="D16270" s="18">
        <f t="shared" si="254"/>
        <v>72839.58</v>
      </c>
      <c r="E16270" s="19">
        <v>0.21</v>
      </c>
      <c r="F16270" s="24"/>
    </row>
    <row r="16271" spans="1:6" s="20" customFormat="1" ht="13.2" x14ac:dyDescent="0.25">
      <c r="A16271" s="27" t="s">
        <v>43845</v>
      </c>
      <c r="B16271" s="28" t="s">
        <v>43846</v>
      </c>
      <c r="C16271" s="18">
        <v>92844</v>
      </c>
      <c r="D16271" s="18">
        <f t="shared" si="254"/>
        <v>73346.760000000009</v>
      </c>
      <c r="E16271" s="19">
        <v>0.21</v>
      </c>
      <c r="F16271" s="24"/>
    </row>
    <row r="16272" spans="1:6" s="20" customFormat="1" ht="13.2" x14ac:dyDescent="0.25">
      <c r="A16272" s="27" t="s">
        <v>43849</v>
      </c>
      <c r="B16272" s="28" t="s">
        <v>43850</v>
      </c>
      <c r="C16272" s="18">
        <v>93058</v>
      </c>
      <c r="D16272" s="18">
        <f t="shared" si="254"/>
        <v>73515.820000000007</v>
      </c>
      <c r="E16272" s="19">
        <v>0.21</v>
      </c>
      <c r="F16272" s="24"/>
    </row>
    <row r="16273" spans="1:6" s="20" customFormat="1" ht="13.2" x14ac:dyDescent="0.25">
      <c r="A16273" s="27" t="s">
        <v>43853</v>
      </c>
      <c r="B16273" s="28" t="s">
        <v>43854</v>
      </c>
      <c r="C16273" s="18">
        <v>93272</v>
      </c>
      <c r="D16273" s="18">
        <f t="shared" si="254"/>
        <v>73684.88</v>
      </c>
      <c r="E16273" s="19">
        <v>0.21</v>
      </c>
      <c r="F16273" s="24"/>
    </row>
    <row r="16274" spans="1:6" s="20" customFormat="1" ht="13.2" x14ac:dyDescent="0.25">
      <c r="A16274" s="27" t="s">
        <v>43857</v>
      </c>
      <c r="B16274" s="28" t="s">
        <v>43858</v>
      </c>
      <c r="C16274" s="18">
        <v>93486</v>
      </c>
      <c r="D16274" s="18">
        <f t="shared" si="254"/>
        <v>73853.94</v>
      </c>
      <c r="E16274" s="19">
        <v>0.21</v>
      </c>
      <c r="F16274" s="24"/>
    </row>
    <row r="16275" spans="1:6" s="20" customFormat="1" ht="13.2" x14ac:dyDescent="0.25">
      <c r="A16275" s="27" t="s">
        <v>43861</v>
      </c>
      <c r="B16275" s="28" t="s">
        <v>43862</v>
      </c>
      <c r="C16275" s="18">
        <v>93700</v>
      </c>
      <c r="D16275" s="18">
        <f t="shared" si="254"/>
        <v>74023</v>
      </c>
      <c r="E16275" s="19">
        <v>0.21</v>
      </c>
      <c r="F16275" s="24"/>
    </row>
    <row r="16276" spans="1:6" s="20" customFormat="1" ht="13.2" x14ac:dyDescent="0.25">
      <c r="A16276" s="27" t="s">
        <v>43865</v>
      </c>
      <c r="B16276" s="28" t="s">
        <v>43866</v>
      </c>
      <c r="C16276" s="18">
        <v>93914</v>
      </c>
      <c r="D16276" s="18">
        <f t="shared" si="254"/>
        <v>74192.06</v>
      </c>
      <c r="E16276" s="19">
        <v>0.21</v>
      </c>
      <c r="F16276" s="24"/>
    </row>
    <row r="16277" spans="1:6" s="20" customFormat="1" ht="13.2" x14ac:dyDescent="0.25">
      <c r="A16277" s="27" t="s">
        <v>43877</v>
      </c>
      <c r="B16277" s="28" t="s">
        <v>43878</v>
      </c>
      <c r="C16277" s="18">
        <v>94556</v>
      </c>
      <c r="D16277" s="18">
        <f t="shared" si="254"/>
        <v>74699.240000000005</v>
      </c>
      <c r="E16277" s="19">
        <v>0.21</v>
      </c>
      <c r="F16277" s="24"/>
    </row>
    <row r="16278" spans="1:6" s="20" customFormat="1" ht="13.2" x14ac:dyDescent="0.25">
      <c r="A16278" s="27" t="s">
        <v>43881</v>
      </c>
      <c r="B16278" s="28" t="s">
        <v>43882</v>
      </c>
      <c r="C16278" s="18">
        <v>94770</v>
      </c>
      <c r="D16278" s="18">
        <f t="shared" si="254"/>
        <v>74868.3</v>
      </c>
      <c r="E16278" s="19">
        <v>0.21</v>
      </c>
      <c r="F16278" s="24"/>
    </row>
    <row r="16279" spans="1:6" s="20" customFormat="1" ht="13.2" x14ac:dyDescent="0.25">
      <c r="A16279" s="27" t="s">
        <v>43885</v>
      </c>
      <c r="B16279" s="28" t="s">
        <v>43886</v>
      </c>
      <c r="C16279" s="18">
        <v>94984</v>
      </c>
      <c r="D16279" s="18">
        <f t="shared" si="254"/>
        <v>75037.36</v>
      </c>
      <c r="E16279" s="19">
        <v>0.21</v>
      </c>
      <c r="F16279" s="24"/>
    </row>
    <row r="16280" spans="1:6" s="20" customFormat="1" ht="13.2" x14ac:dyDescent="0.25">
      <c r="A16280" s="27" t="s">
        <v>43889</v>
      </c>
      <c r="B16280" s="28" t="s">
        <v>43890</v>
      </c>
      <c r="C16280" s="18">
        <v>95198</v>
      </c>
      <c r="D16280" s="18">
        <f t="shared" si="254"/>
        <v>75206.42</v>
      </c>
      <c r="E16280" s="19">
        <v>0.21</v>
      </c>
      <c r="F16280" s="24"/>
    </row>
    <row r="16281" spans="1:6" s="20" customFormat="1" ht="13.2" x14ac:dyDescent="0.25">
      <c r="A16281" s="27" t="s">
        <v>43893</v>
      </c>
      <c r="B16281" s="28" t="s">
        <v>43894</v>
      </c>
      <c r="C16281" s="18">
        <v>95412</v>
      </c>
      <c r="D16281" s="18">
        <f t="shared" si="254"/>
        <v>75375.48000000001</v>
      </c>
      <c r="E16281" s="19">
        <v>0.21</v>
      </c>
      <c r="F16281" s="24"/>
    </row>
    <row r="16282" spans="1:6" s="20" customFormat="1" ht="13.2" x14ac:dyDescent="0.25">
      <c r="A16282" s="27" t="s">
        <v>43897</v>
      </c>
      <c r="B16282" s="28" t="s">
        <v>43898</v>
      </c>
      <c r="C16282" s="18">
        <v>95626</v>
      </c>
      <c r="D16282" s="18">
        <f t="shared" si="254"/>
        <v>75544.540000000008</v>
      </c>
      <c r="E16282" s="19">
        <v>0.21</v>
      </c>
      <c r="F16282" s="24"/>
    </row>
    <row r="16283" spans="1:6" s="20" customFormat="1" ht="13.2" x14ac:dyDescent="0.25">
      <c r="A16283" s="27" t="s">
        <v>43913</v>
      </c>
      <c r="B16283" s="28" t="s">
        <v>43914</v>
      </c>
      <c r="C16283" s="18">
        <v>96482</v>
      </c>
      <c r="D16283" s="18">
        <f t="shared" si="254"/>
        <v>76220.78</v>
      </c>
      <c r="E16283" s="19">
        <v>0.21</v>
      </c>
      <c r="F16283" s="24"/>
    </row>
    <row r="16284" spans="1:6" s="20" customFormat="1" ht="13.2" x14ac:dyDescent="0.25">
      <c r="A16284" s="27" t="s">
        <v>43917</v>
      </c>
      <c r="B16284" s="28" t="s">
        <v>43918</v>
      </c>
      <c r="C16284" s="18">
        <v>96696</v>
      </c>
      <c r="D16284" s="18">
        <f t="shared" si="254"/>
        <v>76389.84</v>
      </c>
      <c r="E16284" s="19">
        <v>0.21</v>
      </c>
      <c r="F16284" s="24"/>
    </row>
    <row r="16285" spans="1:6" s="20" customFormat="1" ht="13.2" x14ac:dyDescent="0.25">
      <c r="A16285" s="27" t="s">
        <v>43921</v>
      </c>
      <c r="B16285" s="28" t="s">
        <v>43922</v>
      </c>
      <c r="C16285" s="18">
        <v>96910</v>
      </c>
      <c r="D16285" s="18">
        <f t="shared" si="254"/>
        <v>76558.900000000009</v>
      </c>
      <c r="E16285" s="19">
        <v>0.21</v>
      </c>
      <c r="F16285" s="24"/>
    </row>
    <row r="16286" spans="1:6" s="20" customFormat="1" ht="13.2" x14ac:dyDescent="0.25">
      <c r="A16286" s="27" t="s">
        <v>43925</v>
      </c>
      <c r="B16286" s="28" t="s">
        <v>43926</v>
      </c>
      <c r="C16286" s="18">
        <v>97124</v>
      </c>
      <c r="D16286" s="18">
        <f t="shared" si="254"/>
        <v>76727.960000000006</v>
      </c>
      <c r="E16286" s="19">
        <v>0.21</v>
      </c>
      <c r="F16286" s="24"/>
    </row>
    <row r="16287" spans="1:6" s="20" customFormat="1" ht="13.2" x14ac:dyDescent="0.25">
      <c r="A16287" s="27" t="s">
        <v>43929</v>
      </c>
      <c r="B16287" s="28" t="s">
        <v>43930</v>
      </c>
      <c r="C16287" s="18">
        <v>97338</v>
      </c>
      <c r="D16287" s="18">
        <f t="shared" si="254"/>
        <v>76897.02</v>
      </c>
      <c r="E16287" s="19">
        <v>0.21</v>
      </c>
      <c r="F16287" s="24"/>
    </row>
    <row r="16288" spans="1:6" s="20" customFormat="1" ht="13.2" x14ac:dyDescent="0.25">
      <c r="A16288" s="27" t="s">
        <v>43933</v>
      </c>
      <c r="B16288" s="28" t="s">
        <v>43934</v>
      </c>
      <c r="C16288" s="18">
        <v>97552</v>
      </c>
      <c r="D16288" s="18">
        <f t="shared" si="254"/>
        <v>77066.080000000002</v>
      </c>
      <c r="E16288" s="19">
        <v>0.21</v>
      </c>
      <c r="F16288" s="24"/>
    </row>
    <row r="16289" spans="1:6" s="20" customFormat="1" ht="13.2" x14ac:dyDescent="0.25">
      <c r="A16289" s="27" t="s">
        <v>36348</v>
      </c>
      <c r="B16289" s="28" t="s">
        <v>36349</v>
      </c>
      <c r="C16289" s="18">
        <v>100013</v>
      </c>
      <c r="D16289" s="18">
        <f t="shared" si="254"/>
        <v>79010.27</v>
      </c>
      <c r="E16289" s="19">
        <v>0.21</v>
      </c>
      <c r="F16289" s="24"/>
    </row>
    <row r="16290" spans="1:6" s="20" customFormat="1" ht="13.2" x14ac:dyDescent="0.25">
      <c r="A16290" s="27" t="s">
        <v>36352</v>
      </c>
      <c r="B16290" s="28" t="s">
        <v>36353</v>
      </c>
      <c r="C16290" s="18">
        <v>110039</v>
      </c>
      <c r="D16290" s="18">
        <f t="shared" si="254"/>
        <v>86930.81</v>
      </c>
      <c r="E16290" s="19">
        <v>0.21</v>
      </c>
      <c r="F16290" s="24"/>
    </row>
    <row r="16291" spans="1:6" s="20" customFormat="1" ht="13.2" x14ac:dyDescent="0.25">
      <c r="A16291" s="27" t="s">
        <v>36356</v>
      </c>
      <c r="B16291" s="28" t="s">
        <v>36357</v>
      </c>
      <c r="C16291" s="18">
        <v>121049</v>
      </c>
      <c r="D16291" s="18">
        <f t="shared" si="254"/>
        <v>95628.71</v>
      </c>
      <c r="E16291" s="19">
        <v>0.21</v>
      </c>
      <c r="F16291" s="24"/>
    </row>
    <row r="16292" spans="1:6" s="20" customFormat="1" ht="13.2" x14ac:dyDescent="0.25">
      <c r="A16292" s="27" t="s">
        <v>36360</v>
      </c>
      <c r="B16292" s="28" t="s">
        <v>36361</v>
      </c>
      <c r="C16292" s="18">
        <v>133279</v>
      </c>
      <c r="D16292" s="18">
        <f t="shared" si="254"/>
        <v>105290.41</v>
      </c>
      <c r="E16292" s="19">
        <v>0.21</v>
      </c>
      <c r="F16292" s="24"/>
    </row>
    <row r="16293" spans="1:6" s="20" customFormat="1" ht="13.2" x14ac:dyDescent="0.25">
      <c r="A16293" s="27" t="s">
        <v>36362</v>
      </c>
      <c r="B16293" s="28" t="s">
        <v>36363</v>
      </c>
      <c r="C16293" s="18">
        <v>162640</v>
      </c>
      <c r="D16293" s="18">
        <f t="shared" si="254"/>
        <v>128485.6</v>
      </c>
      <c r="E16293" s="19">
        <v>0.21</v>
      </c>
      <c r="F16293" s="24"/>
    </row>
    <row r="16294" spans="1:6" s="20" customFormat="1" ht="13.2" x14ac:dyDescent="0.25">
      <c r="A16294" s="27" t="s">
        <v>36366</v>
      </c>
      <c r="B16294" s="28" t="s">
        <v>36367</v>
      </c>
      <c r="C16294" s="18">
        <v>190674</v>
      </c>
      <c r="D16294" s="18">
        <f t="shared" si="254"/>
        <v>150632.46000000002</v>
      </c>
      <c r="E16294" s="19">
        <v>0.21</v>
      </c>
      <c r="F16294" s="24"/>
    </row>
    <row r="16295" spans="1:6" s="20" customFormat="1" ht="13.2" x14ac:dyDescent="0.25">
      <c r="A16295" s="27" t="s">
        <v>43963</v>
      </c>
      <c r="B16295" s="28" t="s">
        <v>43964</v>
      </c>
      <c r="C16295" s="18">
        <v>190674</v>
      </c>
      <c r="D16295" s="18">
        <f t="shared" si="254"/>
        <v>150632.46000000002</v>
      </c>
      <c r="E16295" s="19">
        <v>0.21</v>
      </c>
      <c r="F16295" s="24"/>
    </row>
    <row r="16296" spans="1:6" s="20" customFormat="1" ht="13.2" x14ac:dyDescent="0.25">
      <c r="A16296" s="27" t="s">
        <v>36330</v>
      </c>
      <c r="B16296" s="28" t="s">
        <v>36331</v>
      </c>
      <c r="C16296" s="18">
        <v>223737</v>
      </c>
      <c r="D16296" s="18">
        <f t="shared" si="254"/>
        <v>176752.23</v>
      </c>
      <c r="E16296" s="19">
        <v>0.21</v>
      </c>
      <c r="F16296" s="24"/>
    </row>
    <row r="16297" spans="1:6" s="20" customFormat="1" ht="13.2" x14ac:dyDescent="0.25">
      <c r="A16297" s="27" t="s">
        <v>43971</v>
      </c>
      <c r="B16297" s="28" t="s">
        <v>43972</v>
      </c>
      <c r="C16297" s="18">
        <v>223737</v>
      </c>
      <c r="D16297" s="18">
        <f t="shared" si="254"/>
        <v>176752.23</v>
      </c>
      <c r="E16297" s="19">
        <v>0.21</v>
      </c>
      <c r="F16297" s="24"/>
    </row>
    <row r="16298" spans="1:6" s="20" customFormat="1" ht="13.2" x14ac:dyDescent="0.25">
      <c r="A16298" s="27" t="s">
        <v>43975</v>
      </c>
      <c r="B16298" s="28" t="s">
        <v>43976</v>
      </c>
      <c r="C16298" s="18">
        <v>233260</v>
      </c>
      <c r="D16298" s="18">
        <f t="shared" si="254"/>
        <v>184275.4</v>
      </c>
      <c r="E16298" s="19">
        <v>0.21</v>
      </c>
      <c r="F16298" s="24"/>
    </row>
    <row r="16299" spans="1:6" s="20" customFormat="1" ht="13.2" x14ac:dyDescent="0.25">
      <c r="A16299" s="27" t="s">
        <v>43979</v>
      </c>
      <c r="B16299" s="28" t="s">
        <v>43980</v>
      </c>
      <c r="C16299" s="18">
        <v>242783</v>
      </c>
      <c r="D16299" s="18">
        <f t="shared" si="254"/>
        <v>191798.57</v>
      </c>
      <c r="E16299" s="19">
        <v>0.21</v>
      </c>
      <c r="F16299" s="24"/>
    </row>
    <row r="16300" spans="1:6" s="20" customFormat="1" ht="13.2" x14ac:dyDescent="0.25">
      <c r="A16300" s="27" t="s">
        <v>43983</v>
      </c>
      <c r="B16300" s="28" t="s">
        <v>43984</v>
      </c>
      <c r="C16300" s="18">
        <v>252306</v>
      </c>
      <c r="D16300" s="18">
        <f t="shared" si="254"/>
        <v>199321.74000000002</v>
      </c>
      <c r="E16300" s="19">
        <v>0.21</v>
      </c>
      <c r="F16300" s="24"/>
    </row>
    <row r="16301" spans="1:6" s="20" customFormat="1" ht="13.2" x14ac:dyDescent="0.25">
      <c r="A16301" s="27" t="s">
        <v>43987</v>
      </c>
      <c r="B16301" s="28" t="s">
        <v>43988</v>
      </c>
      <c r="C16301" s="18">
        <v>261829</v>
      </c>
      <c r="D16301" s="18">
        <f t="shared" si="254"/>
        <v>206844.91</v>
      </c>
      <c r="E16301" s="19">
        <v>0.21</v>
      </c>
      <c r="F16301" s="24"/>
    </row>
    <row r="16302" spans="1:6" s="20" customFormat="1" ht="13.2" x14ac:dyDescent="0.25">
      <c r="A16302" s="27" t="s">
        <v>43991</v>
      </c>
      <c r="B16302" s="28" t="s">
        <v>43992</v>
      </c>
      <c r="C16302" s="18">
        <v>271352</v>
      </c>
      <c r="D16302" s="18">
        <f t="shared" si="254"/>
        <v>214368.08000000002</v>
      </c>
      <c r="E16302" s="19">
        <v>0.21</v>
      </c>
      <c r="F16302" s="24"/>
    </row>
    <row r="16303" spans="1:6" s="20" customFormat="1" ht="13.2" x14ac:dyDescent="0.25">
      <c r="A16303" s="27" t="s">
        <v>43935</v>
      </c>
      <c r="B16303" s="28" t="s">
        <v>43936</v>
      </c>
      <c r="C16303" s="18">
        <v>280875</v>
      </c>
      <c r="D16303" s="18">
        <f t="shared" si="254"/>
        <v>221891.25</v>
      </c>
      <c r="E16303" s="19">
        <v>0.21</v>
      </c>
      <c r="F16303" s="24"/>
    </row>
    <row r="16304" spans="1:6" s="20" customFormat="1" ht="13.2" x14ac:dyDescent="0.25">
      <c r="A16304" s="27" t="s">
        <v>43939</v>
      </c>
      <c r="B16304" s="28" t="s">
        <v>43940</v>
      </c>
      <c r="C16304" s="18">
        <v>290398</v>
      </c>
      <c r="D16304" s="18">
        <f t="shared" si="254"/>
        <v>229414.42</v>
      </c>
      <c r="E16304" s="19">
        <v>0.21</v>
      </c>
      <c r="F16304" s="24"/>
    </row>
    <row r="16305" spans="1:6" s="20" customFormat="1" ht="13.2" x14ac:dyDescent="0.25">
      <c r="A16305" s="27" t="s">
        <v>36334</v>
      </c>
      <c r="B16305" s="28" t="s">
        <v>36335</v>
      </c>
      <c r="C16305" s="18">
        <v>299493</v>
      </c>
      <c r="D16305" s="18">
        <f t="shared" si="254"/>
        <v>236599.47</v>
      </c>
      <c r="E16305" s="19">
        <v>0.21</v>
      </c>
      <c r="F16305" s="24"/>
    </row>
    <row r="16306" spans="1:6" s="20" customFormat="1" ht="13.2" x14ac:dyDescent="0.25">
      <c r="A16306" s="27" t="s">
        <v>43943</v>
      </c>
      <c r="B16306" s="28" t="s">
        <v>43944</v>
      </c>
      <c r="C16306" s="18">
        <v>299493</v>
      </c>
      <c r="D16306" s="18">
        <f t="shared" si="254"/>
        <v>236599.47</v>
      </c>
      <c r="E16306" s="19">
        <v>0.21</v>
      </c>
      <c r="F16306" s="24"/>
    </row>
    <row r="16307" spans="1:6" s="20" customFormat="1" ht="13.2" x14ac:dyDescent="0.25">
      <c r="A16307" s="27" t="s">
        <v>43947</v>
      </c>
      <c r="B16307" s="28" t="s">
        <v>43948</v>
      </c>
      <c r="C16307" s="18">
        <v>301312</v>
      </c>
      <c r="D16307" s="18">
        <f t="shared" si="254"/>
        <v>238036.48000000001</v>
      </c>
      <c r="E16307" s="19">
        <v>0.21</v>
      </c>
      <c r="F16307" s="24"/>
    </row>
    <row r="16308" spans="1:6" s="20" customFormat="1" ht="13.2" x14ac:dyDescent="0.25">
      <c r="A16308" s="27" t="s">
        <v>43951</v>
      </c>
      <c r="B16308" s="28" t="s">
        <v>43952</v>
      </c>
      <c r="C16308" s="18">
        <v>303131</v>
      </c>
      <c r="D16308" s="18">
        <f t="shared" si="254"/>
        <v>239473.49000000002</v>
      </c>
      <c r="E16308" s="19">
        <v>0.21</v>
      </c>
      <c r="F16308" s="24"/>
    </row>
    <row r="16309" spans="1:6" s="20" customFormat="1" ht="13.2" x14ac:dyDescent="0.25">
      <c r="A16309" s="27" t="s">
        <v>43955</v>
      </c>
      <c r="B16309" s="28" t="s">
        <v>43956</v>
      </c>
      <c r="C16309" s="18">
        <v>304950</v>
      </c>
      <c r="D16309" s="18">
        <f t="shared" si="254"/>
        <v>240910.5</v>
      </c>
      <c r="E16309" s="19">
        <v>0.21</v>
      </c>
      <c r="F16309" s="24"/>
    </row>
    <row r="16310" spans="1:6" s="20" customFormat="1" ht="13.2" x14ac:dyDescent="0.25">
      <c r="A16310" s="27" t="s">
        <v>43959</v>
      </c>
      <c r="B16310" s="28" t="s">
        <v>43960</v>
      </c>
      <c r="C16310" s="18">
        <v>306769</v>
      </c>
      <c r="D16310" s="18">
        <f t="shared" si="254"/>
        <v>242347.51</v>
      </c>
      <c r="E16310" s="19">
        <v>0.21</v>
      </c>
      <c r="F16310" s="24"/>
    </row>
    <row r="16311" spans="1:6" s="20" customFormat="1" ht="13.2" x14ac:dyDescent="0.25">
      <c r="A16311" s="27" t="s">
        <v>43603</v>
      </c>
      <c r="B16311" s="28" t="s">
        <v>43604</v>
      </c>
      <c r="C16311" s="18">
        <v>307839</v>
      </c>
      <c r="D16311" s="18">
        <f t="shared" si="254"/>
        <v>243192.81</v>
      </c>
      <c r="E16311" s="19">
        <v>0.21</v>
      </c>
      <c r="F16311" s="24"/>
    </row>
    <row r="16312" spans="1:6" s="20" customFormat="1" ht="13.2" x14ac:dyDescent="0.25">
      <c r="A16312" s="27" t="s">
        <v>43607</v>
      </c>
      <c r="B16312" s="28" t="s">
        <v>43608</v>
      </c>
      <c r="C16312" s="18">
        <v>308802</v>
      </c>
      <c r="D16312" s="18">
        <f t="shared" si="254"/>
        <v>243953.58000000002</v>
      </c>
      <c r="E16312" s="19">
        <v>0.21</v>
      </c>
      <c r="F16312" s="24"/>
    </row>
    <row r="16313" spans="1:6" s="20" customFormat="1" ht="13.2" x14ac:dyDescent="0.25">
      <c r="A16313" s="27" t="s">
        <v>43611</v>
      </c>
      <c r="B16313" s="28" t="s">
        <v>43612</v>
      </c>
      <c r="C16313" s="18">
        <v>309872</v>
      </c>
      <c r="D16313" s="18">
        <f t="shared" si="254"/>
        <v>244798.88</v>
      </c>
      <c r="E16313" s="19">
        <v>0.21</v>
      </c>
      <c r="F16313" s="24"/>
    </row>
    <row r="16314" spans="1:6" s="20" customFormat="1" ht="13.2" x14ac:dyDescent="0.25">
      <c r="A16314" s="27" t="s">
        <v>43615</v>
      </c>
      <c r="B16314" s="28" t="s">
        <v>43616</v>
      </c>
      <c r="C16314" s="18">
        <v>310942</v>
      </c>
      <c r="D16314" s="18">
        <f t="shared" si="254"/>
        <v>245644.18000000002</v>
      </c>
      <c r="E16314" s="19">
        <v>0.21</v>
      </c>
      <c r="F16314" s="24"/>
    </row>
    <row r="16315" spans="1:6" s="20" customFormat="1" ht="13.2" x14ac:dyDescent="0.25">
      <c r="A16315" s="27" t="s">
        <v>43619</v>
      </c>
      <c r="B16315" s="28" t="s">
        <v>43620</v>
      </c>
      <c r="C16315" s="18">
        <v>312012</v>
      </c>
      <c r="D16315" s="18">
        <f t="shared" si="254"/>
        <v>246489.48</v>
      </c>
      <c r="E16315" s="19">
        <v>0.21</v>
      </c>
      <c r="F16315" s="24"/>
    </row>
    <row r="16316" spans="1:6" s="20" customFormat="1" ht="13.2" x14ac:dyDescent="0.25">
      <c r="A16316" s="27" t="s">
        <v>43623</v>
      </c>
      <c r="B16316" s="28" t="s">
        <v>43624</v>
      </c>
      <c r="C16316" s="18">
        <v>312975</v>
      </c>
      <c r="D16316" s="18">
        <f t="shared" si="254"/>
        <v>247250.25</v>
      </c>
      <c r="E16316" s="19">
        <v>0.21</v>
      </c>
      <c r="F16316" s="24"/>
    </row>
    <row r="16317" spans="1:6" s="20" customFormat="1" ht="13.2" x14ac:dyDescent="0.25">
      <c r="A16317" s="27" t="s">
        <v>43627</v>
      </c>
      <c r="B16317" s="28" t="s">
        <v>43628</v>
      </c>
      <c r="C16317" s="18">
        <v>314045</v>
      </c>
      <c r="D16317" s="18">
        <f t="shared" si="254"/>
        <v>248095.55000000002</v>
      </c>
      <c r="E16317" s="19">
        <v>0.21</v>
      </c>
      <c r="F16317" s="24"/>
    </row>
    <row r="16318" spans="1:6" s="20" customFormat="1" ht="13.2" x14ac:dyDescent="0.25">
      <c r="A16318" s="27" t="s">
        <v>43631</v>
      </c>
      <c r="B16318" s="28" t="s">
        <v>43632</v>
      </c>
      <c r="C16318" s="18">
        <v>315115</v>
      </c>
      <c r="D16318" s="18">
        <f t="shared" si="254"/>
        <v>248940.85</v>
      </c>
      <c r="E16318" s="19">
        <v>0.21</v>
      </c>
      <c r="F16318" s="24"/>
    </row>
    <row r="16319" spans="1:6" s="20" customFormat="1" ht="13.2" x14ac:dyDescent="0.25">
      <c r="A16319" s="27" t="s">
        <v>43635</v>
      </c>
      <c r="B16319" s="28" t="s">
        <v>43636</v>
      </c>
      <c r="C16319" s="18">
        <v>316078</v>
      </c>
      <c r="D16319" s="18">
        <f t="shared" si="254"/>
        <v>249701.62000000002</v>
      </c>
      <c r="E16319" s="19">
        <v>0.21</v>
      </c>
      <c r="F16319" s="24"/>
    </row>
    <row r="16320" spans="1:6" s="20" customFormat="1" ht="13.2" x14ac:dyDescent="0.25">
      <c r="A16320" s="27" t="s">
        <v>43639</v>
      </c>
      <c r="B16320" s="28" t="s">
        <v>43640</v>
      </c>
      <c r="C16320" s="18">
        <v>317148</v>
      </c>
      <c r="D16320" s="18">
        <f t="shared" si="254"/>
        <v>250546.92</v>
      </c>
      <c r="E16320" s="19">
        <v>0.21</v>
      </c>
      <c r="F16320" s="24"/>
    </row>
    <row r="16321" spans="1:6" s="20" customFormat="1" ht="13.2" x14ac:dyDescent="0.25">
      <c r="A16321" s="27" t="s">
        <v>43643</v>
      </c>
      <c r="B16321" s="28" t="s">
        <v>43644</v>
      </c>
      <c r="C16321" s="18">
        <v>318218</v>
      </c>
      <c r="D16321" s="18">
        <f t="shared" si="254"/>
        <v>251392.22</v>
      </c>
      <c r="E16321" s="19">
        <v>0.21</v>
      </c>
      <c r="F16321" s="24"/>
    </row>
    <row r="16322" spans="1:6" s="20" customFormat="1" ht="13.2" x14ac:dyDescent="0.25">
      <c r="A16322" s="27" t="s">
        <v>43647</v>
      </c>
      <c r="B16322" s="28" t="s">
        <v>43648</v>
      </c>
      <c r="C16322" s="18">
        <v>319181</v>
      </c>
      <c r="D16322" s="18">
        <f t="shared" si="254"/>
        <v>252152.99000000002</v>
      </c>
      <c r="E16322" s="19">
        <v>0.21</v>
      </c>
      <c r="F16322" s="24"/>
    </row>
    <row r="16323" spans="1:6" s="20" customFormat="1" ht="13.2" x14ac:dyDescent="0.25">
      <c r="A16323" s="27" t="s">
        <v>43651</v>
      </c>
      <c r="B16323" s="28" t="s">
        <v>43652</v>
      </c>
      <c r="C16323" s="18">
        <v>320251</v>
      </c>
      <c r="D16323" s="18">
        <f t="shared" ref="D16323:D16386" si="255">C16323*(1-E16323)</f>
        <v>252998.29</v>
      </c>
      <c r="E16323" s="19">
        <v>0.21</v>
      </c>
      <c r="F16323" s="24"/>
    </row>
    <row r="16324" spans="1:6" s="20" customFormat="1" ht="13.2" x14ac:dyDescent="0.25">
      <c r="A16324" s="27" t="s">
        <v>43655</v>
      </c>
      <c r="B16324" s="28" t="s">
        <v>43656</v>
      </c>
      <c r="C16324" s="18">
        <v>321321</v>
      </c>
      <c r="D16324" s="18">
        <f t="shared" si="255"/>
        <v>253843.59000000003</v>
      </c>
      <c r="E16324" s="19">
        <v>0.21</v>
      </c>
      <c r="F16324" s="24"/>
    </row>
    <row r="16325" spans="1:6" s="20" customFormat="1" ht="13.2" x14ac:dyDescent="0.25">
      <c r="A16325" s="27" t="s">
        <v>43659</v>
      </c>
      <c r="B16325" s="28" t="s">
        <v>43660</v>
      </c>
      <c r="C16325" s="18">
        <v>322391</v>
      </c>
      <c r="D16325" s="18">
        <f t="shared" si="255"/>
        <v>254688.89</v>
      </c>
      <c r="E16325" s="19">
        <v>0.21</v>
      </c>
      <c r="F16325" s="24"/>
    </row>
    <row r="16326" spans="1:6" s="20" customFormat="1" ht="13.2" x14ac:dyDescent="0.25">
      <c r="A16326" s="27" t="s">
        <v>43663</v>
      </c>
      <c r="B16326" s="28" t="s">
        <v>43664</v>
      </c>
      <c r="C16326" s="18">
        <v>323354</v>
      </c>
      <c r="D16326" s="18">
        <f t="shared" si="255"/>
        <v>255449.66</v>
      </c>
      <c r="E16326" s="19">
        <v>0.21</v>
      </c>
      <c r="F16326" s="24"/>
    </row>
    <row r="16327" spans="1:6" s="20" customFormat="1" ht="13.2" x14ac:dyDescent="0.25">
      <c r="A16327" s="27" t="s">
        <v>43667</v>
      </c>
      <c r="B16327" s="28" t="s">
        <v>43668</v>
      </c>
      <c r="C16327" s="18">
        <v>324424</v>
      </c>
      <c r="D16327" s="18">
        <f t="shared" si="255"/>
        <v>256294.96000000002</v>
      </c>
      <c r="E16327" s="19">
        <v>0.21</v>
      </c>
      <c r="F16327" s="24"/>
    </row>
    <row r="16328" spans="1:6" s="20" customFormat="1" ht="13.2" x14ac:dyDescent="0.25">
      <c r="A16328" s="27" t="s">
        <v>43671</v>
      </c>
      <c r="B16328" s="28" t="s">
        <v>43672</v>
      </c>
      <c r="C16328" s="18">
        <v>325494</v>
      </c>
      <c r="D16328" s="18">
        <f t="shared" si="255"/>
        <v>257140.26</v>
      </c>
      <c r="E16328" s="19">
        <v>0.21</v>
      </c>
      <c r="F16328" s="24"/>
    </row>
    <row r="16329" spans="1:6" s="20" customFormat="1" ht="13.2" x14ac:dyDescent="0.25">
      <c r="A16329" s="27" t="s">
        <v>43675</v>
      </c>
      <c r="B16329" s="28" t="s">
        <v>43676</v>
      </c>
      <c r="C16329" s="18">
        <v>326457</v>
      </c>
      <c r="D16329" s="18">
        <f t="shared" si="255"/>
        <v>257901.03</v>
      </c>
      <c r="E16329" s="19">
        <v>0.21</v>
      </c>
      <c r="F16329" s="24"/>
    </row>
    <row r="16330" spans="1:6" s="20" customFormat="1" ht="13.2" x14ac:dyDescent="0.25">
      <c r="A16330" s="27" t="s">
        <v>43679</v>
      </c>
      <c r="B16330" s="28" t="s">
        <v>43680</v>
      </c>
      <c r="C16330" s="18">
        <v>327527</v>
      </c>
      <c r="D16330" s="18">
        <f t="shared" si="255"/>
        <v>258746.33000000002</v>
      </c>
      <c r="E16330" s="19">
        <v>0.21</v>
      </c>
      <c r="F16330" s="24"/>
    </row>
    <row r="16331" spans="1:6" s="20" customFormat="1" ht="13.2" x14ac:dyDescent="0.25">
      <c r="A16331" s="27" t="s">
        <v>43683</v>
      </c>
      <c r="B16331" s="28" t="s">
        <v>43684</v>
      </c>
      <c r="C16331" s="18">
        <v>328597</v>
      </c>
      <c r="D16331" s="18">
        <f t="shared" si="255"/>
        <v>259591.63</v>
      </c>
      <c r="E16331" s="19">
        <v>0.21</v>
      </c>
      <c r="F16331" s="24"/>
    </row>
    <row r="16332" spans="1:6" s="20" customFormat="1" ht="13.2" x14ac:dyDescent="0.25">
      <c r="A16332" s="27" t="s">
        <v>43687</v>
      </c>
      <c r="B16332" s="28" t="s">
        <v>43688</v>
      </c>
      <c r="C16332" s="18">
        <v>329560</v>
      </c>
      <c r="D16332" s="18">
        <f t="shared" si="255"/>
        <v>260352.40000000002</v>
      </c>
      <c r="E16332" s="19">
        <v>0.21</v>
      </c>
      <c r="F16332" s="24"/>
    </row>
    <row r="16333" spans="1:6" s="20" customFormat="1" ht="13.2" x14ac:dyDescent="0.25">
      <c r="A16333" s="27" t="s">
        <v>36338</v>
      </c>
      <c r="B16333" s="28" t="s">
        <v>36339</v>
      </c>
      <c r="C16333" s="18">
        <v>330309</v>
      </c>
      <c r="D16333" s="18">
        <f t="shared" si="255"/>
        <v>260944.11000000002</v>
      </c>
      <c r="E16333" s="19">
        <v>0.21</v>
      </c>
      <c r="F16333" s="24"/>
    </row>
    <row r="16334" spans="1:6" s="20" customFormat="1" ht="13.2" x14ac:dyDescent="0.25">
      <c r="A16334" s="27" t="s">
        <v>43691</v>
      </c>
      <c r="B16334" s="28" t="s">
        <v>43692</v>
      </c>
      <c r="C16334" s="18">
        <v>330630</v>
      </c>
      <c r="D16334" s="18">
        <f t="shared" si="255"/>
        <v>261197.7</v>
      </c>
      <c r="E16334" s="19">
        <v>0.21</v>
      </c>
      <c r="F16334" s="24"/>
    </row>
    <row r="16335" spans="1:6" s="20" customFormat="1" ht="13.2" x14ac:dyDescent="0.25">
      <c r="A16335" s="27" t="s">
        <v>43695</v>
      </c>
      <c r="B16335" s="28" t="s">
        <v>43696</v>
      </c>
      <c r="C16335" s="18">
        <v>331700</v>
      </c>
      <c r="D16335" s="18">
        <f t="shared" si="255"/>
        <v>262043</v>
      </c>
      <c r="E16335" s="19">
        <v>0.21</v>
      </c>
      <c r="F16335" s="24"/>
    </row>
    <row r="16336" spans="1:6" s="20" customFormat="1" ht="13.2" x14ac:dyDescent="0.25">
      <c r="A16336" s="27" t="s">
        <v>43699</v>
      </c>
      <c r="B16336" s="28" t="s">
        <v>43700</v>
      </c>
      <c r="C16336" s="18">
        <v>332770</v>
      </c>
      <c r="D16336" s="18">
        <f t="shared" si="255"/>
        <v>262888.3</v>
      </c>
      <c r="E16336" s="19">
        <v>0.21</v>
      </c>
      <c r="F16336" s="24"/>
    </row>
    <row r="16337" spans="1:6" s="20" customFormat="1" ht="13.2" x14ac:dyDescent="0.25">
      <c r="A16337" s="27" t="s">
        <v>43703</v>
      </c>
      <c r="B16337" s="28" t="s">
        <v>43704</v>
      </c>
      <c r="C16337" s="18">
        <v>333733</v>
      </c>
      <c r="D16337" s="18">
        <f t="shared" si="255"/>
        <v>263649.07</v>
      </c>
      <c r="E16337" s="19">
        <v>0.21</v>
      </c>
      <c r="F16337" s="24"/>
    </row>
    <row r="16338" spans="1:6" s="20" customFormat="1" ht="13.2" x14ac:dyDescent="0.25">
      <c r="A16338" s="27" t="s">
        <v>43707</v>
      </c>
      <c r="B16338" s="28" t="s">
        <v>43708</v>
      </c>
      <c r="C16338" s="18">
        <v>334803</v>
      </c>
      <c r="D16338" s="18">
        <f t="shared" si="255"/>
        <v>264494.37</v>
      </c>
      <c r="E16338" s="19">
        <v>0.21</v>
      </c>
      <c r="F16338" s="24"/>
    </row>
    <row r="16339" spans="1:6" s="20" customFormat="1" ht="13.2" x14ac:dyDescent="0.25">
      <c r="A16339" s="27" t="s">
        <v>43711</v>
      </c>
      <c r="B16339" s="28" t="s">
        <v>43712</v>
      </c>
      <c r="C16339" s="18">
        <v>335873</v>
      </c>
      <c r="D16339" s="18">
        <f t="shared" si="255"/>
        <v>265339.67</v>
      </c>
      <c r="E16339" s="19">
        <v>0.21</v>
      </c>
      <c r="F16339" s="24"/>
    </row>
    <row r="16340" spans="1:6" s="20" customFormat="1" ht="13.2" x14ac:dyDescent="0.25">
      <c r="A16340" s="27" t="s">
        <v>43715</v>
      </c>
      <c r="B16340" s="28" t="s">
        <v>43716</v>
      </c>
      <c r="C16340" s="18">
        <v>336836</v>
      </c>
      <c r="D16340" s="18">
        <f t="shared" si="255"/>
        <v>266100.44</v>
      </c>
      <c r="E16340" s="19">
        <v>0.21</v>
      </c>
      <c r="F16340" s="24"/>
    </row>
    <row r="16341" spans="1:6" s="20" customFormat="1" ht="13.2" x14ac:dyDescent="0.25">
      <c r="A16341" s="27" t="s">
        <v>43719</v>
      </c>
      <c r="B16341" s="28" t="s">
        <v>43720</v>
      </c>
      <c r="C16341" s="18">
        <v>337906</v>
      </c>
      <c r="D16341" s="18">
        <f t="shared" si="255"/>
        <v>266945.74</v>
      </c>
      <c r="E16341" s="19">
        <v>0.21</v>
      </c>
      <c r="F16341" s="24"/>
    </row>
    <row r="16342" spans="1:6" s="20" customFormat="1" ht="13.2" x14ac:dyDescent="0.25">
      <c r="A16342" s="27" t="s">
        <v>43731</v>
      </c>
      <c r="B16342" s="28" t="s">
        <v>43732</v>
      </c>
      <c r="C16342" s="18">
        <v>340688</v>
      </c>
      <c r="D16342" s="18">
        <f t="shared" si="255"/>
        <v>269143.52</v>
      </c>
      <c r="E16342" s="19">
        <v>0.21</v>
      </c>
      <c r="F16342" s="24"/>
    </row>
    <row r="16343" spans="1:6" s="20" customFormat="1" ht="13.2" x14ac:dyDescent="0.25">
      <c r="A16343" s="27" t="s">
        <v>43739</v>
      </c>
      <c r="B16343" s="28" t="s">
        <v>43740</v>
      </c>
      <c r="C16343" s="18">
        <v>342186</v>
      </c>
      <c r="D16343" s="18">
        <f t="shared" si="255"/>
        <v>270326.94</v>
      </c>
      <c r="E16343" s="19">
        <v>0.21</v>
      </c>
      <c r="F16343" s="24"/>
    </row>
    <row r="16344" spans="1:6" s="20" customFormat="1" ht="13.2" x14ac:dyDescent="0.25">
      <c r="A16344" s="27" t="s">
        <v>43747</v>
      </c>
      <c r="B16344" s="28" t="s">
        <v>43748</v>
      </c>
      <c r="C16344" s="18">
        <v>343577</v>
      </c>
      <c r="D16344" s="18">
        <f t="shared" si="255"/>
        <v>271425.83</v>
      </c>
      <c r="E16344" s="19">
        <v>0.21</v>
      </c>
      <c r="F16344" s="24"/>
    </row>
    <row r="16345" spans="1:6" s="20" customFormat="1" ht="13.2" x14ac:dyDescent="0.25">
      <c r="A16345" s="27" t="s">
        <v>43751</v>
      </c>
      <c r="B16345" s="28" t="s">
        <v>43752</v>
      </c>
      <c r="C16345" s="18">
        <v>344326</v>
      </c>
      <c r="D16345" s="18">
        <f t="shared" si="255"/>
        <v>272017.54000000004</v>
      </c>
      <c r="E16345" s="19">
        <v>0.21</v>
      </c>
      <c r="F16345" s="24"/>
    </row>
    <row r="16346" spans="1:6" s="20" customFormat="1" ht="13.2" x14ac:dyDescent="0.25">
      <c r="A16346" s="27" t="s">
        <v>43755</v>
      </c>
      <c r="B16346" s="28" t="s">
        <v>43756</v>
      </c>
      <c r="C16346" s="18">
        <v>345075</v>
      </c>
      <c r="D16346" s="18">
        <f t="shared" si="255"/>
        <v>272609.25</v>
      </c>
      <c r="E16346" s="19">
        <v>0.21</v>
      </c>
      <c r="F16346" s="24"/>
    </row>
    <row r="16347" spans="1:6" s="20" customFormat="1" ht="13.2" x14ac:dyDescent="0.25">
      <c r="A16347" s="27" t="s">
        <v>43763</v>
      </c>
      <c r="B16347" s="28" t="s">
        <v>43764</v>
      </c>
      <c r="C16347" s="18">
        <v>346573</v>
      </c>
      <c r="D16347" s="18">
        <f t="shared" si="255"/>
        <v>273792.67</v>
      </c>
      <c r="E16347" s="19">
        <v>0.21</v>
      </c>
      <c r="F16347" s="24"/>
    </row>
    <row r="16348" spans="1:6" s="20" customFormat="1" ht="13.2" x14ac:dyDescent="0.25">
      <c r="A16348" s="27" t="s">
        <v>43767</v>
      </c>
      <c r="B16348" s="28" t="s">
        <v>43768</v>
      </c>
      <c r="C16348" s="18">
        <v>347215</v>
      </c>
      <c r="D16348" s="18">
        <f t="shared" si="255"/>
        <v>274299.85000000003</v>
      </c>
      <c r="E16348" s="19">
        <v>0.21</v>
      </c>
      <c r="F16348" s="24"/>
    </row>
    <row r="16349" spans="1:6" s="20" customFormat="1" ht="13.2" x14ac:dyDescent="0.25">
      <c r="A16349" s="27" t="s">
        <v>43775</v>
      </c>
      <c r="B16349" s="28" t="s">
        <v>43776</v>
      </c>
      <c r="C16349" s="18">
        <v>348713</v>
      </c>
      <c r="D16349" s="18">
        <f t="shared" si="255"/>
        <v>275483.27</v>
      </c>
      <c r="E16349" s="19">
        <v>0.21</v>
      </c>
      <c r="F16349" s="24"/>
    </row>
    <row r="16350" spans="1:6" s="20" customFormat="1" ht="13.2" x14ac:dyDescent="0.25">
      <c r="A16350" s="27" t="s">
        <v>43783</v>
      </c>
      <c r="B16350" s="28" t="s">
        <v>43784</v>
      </c>
      <c r="C16350" s="18">
        <v>350211</v>
      </c>
      <c r="D16350" s="18">
        <f t="shared" si="255"/>
        <v>276666.69</v>
      </c>
      <c r="E16350" s="19">
        <v>0.21</v>
      </c>
      <c r="F16350" s="24"/>
    </row>
    <row r="16351" spans="1:6" s="20" customFormat="1" ht="13.2" x14ac:dyDescent="0.25">
      <c r="A16351" s="27" t="s">
        <v>43787</v>
      </c>
      <c r="B16351" s="28" t="s">
        <v>43788</v>
      </c>
      <c r="C16351" s="18">
        <v>350853</v>
      </c>
      <c r="D16351" s="18">
        <f t="shared" si="255"/>
        <v>277173.87</v>
      </c>
      <c r="E16351" s="19">
        <v>0.21</v>
      </c>
      <c r="F16351" s="24"/>
    </row>
    <row r="16352" spans="1:6" s="20" customFormat="1" ht="13.2" x14ac:dyDescent="0.25">
      <c r="A16352" s="27" t="s">
        <v>43791</v>
      </c>
      <c r="B16352" s="28" t="s">
        <v>43792</v>
      </c>
      <c r="C16352" s="18">
        <v>351602</v>
      </c>
      <c r="D16352" s="18">
        <f t="shared" si="255"/>
        <v>277765.58</v>
      </c>
      <c r="E16352" s="19">
        <v>0.21</v>
      </c>
      <c r="F16352" s="24"/>
    </row>
    <row r="16353" spans="1:6" s="20" customFormat="1" ht="13.2" x14ac:dyDescent="0.25">
      <c r="A16353" s="27" t="s">
        <v>43795</v>
      </c>
      <c r="B16353" s="28" t="s">
        <v>43796</v>
      </c>
      <c r="C16353" s="18">
        <v>352351</v>
      </c>
      <c r="D16353" s="18">
        <f t="shared" si="255"/>
        <v>278357.29000000004</v>
      </c>
      <c r="E16353" s="19">
        <v>0.21</v>
      </c>
      <c r="F16353" s="24"/>
    </row>
    <row r="16354" spans="1:6" s="20" customFormat="1" ht="13.2" x14ac:dyDescent="0.25">
      <c r="A16354" s="27" t="s">
        <v>43799</v>
      </c>
      <c r="B16354" s="28" t="s">
        <v>43800</v>
      </c>
      <c r="C16354" s="18">
        <v>353100</v>
      </c>
      <c r="D16354" s="18">
        <f t="shared" si="255"/>
        <v>278949</v>
      </c>
      <c r="E16354" s="19">
        <v>0.21</v>
      </c>
      <c r="F16354" s="24"/>
    </row>
    <row r="16355" spans="1:6" s="20" customFormat="1" ht="13.2" x14ac:dyDescent="0.25">
      <c r="A16355" s="27" t="s">
        <v>43811</v>
      </c>
      <c r="B16355" s="28" t="s">
        <v>43812</v>
      </c>
      <c r="C16355" s="18">
        <v>355240</v>
      </c>
      <c r="D16355" s="18">
        <f t="shared" si="255"/>
        <v>280639.60000000003</v>
      </c>
      <c r="E16355" s="19">
        <v>0.21</v>
      </c>
      <c r="F16355" s="24"/>
    </row>
    <row r="16356" spans="1:6" s="20" customFormat="1" ht="13.2" x14ac:dyDescent="0.25">
      <c r="A16356" s="27" t="s">
        <v>43819</v>
      </c>
      <c r="B16356" s="28" t="s">
        <v>43820</v>
      </c>
      <c r="C16356" s="18">
        <v>356738</v>
      </c>
      <c r="D16356" s="18">
        <f t="shared" si="255"/>
        <v>281823.02</v>
      </c>
      <c r="E16356" s="19">
        <v>0.21</v>
      </c>
      <c r="F16356" s="24"/>
    </row>
    <row r="16357" spans="1:6" s="20" customFormat="1" ht="13.2" x14ac:dyDescent="0.25">
      <c r="A16357" s="27" t="s">
        <v>43827</v>
      </c>
      <c r="B16357" s="28" t="s">
        <v>43828</v>
      </c>
      <c r="C16357" s="18">
        <v>358129</v>
      </c>
      <c r="D16357" s="18">
        <f t="shared" si="255"/>
        <v>282921.91000000003</v>
      </c>
      <c r="E16357" s="19">
        <v>0.21</v>
      </c>
      <c r="F16357" s="24"/>
    </row>
    <row r="16358" spans="1:6" s="20" customFormat="1" ht="13.2" x14ac:dyDescent="0.25">
      <c r="A16358" s="27" t="s">
        <v>43831</v>
      </c>
      <c r="B16358" s="28" t="s">
        <v>43832</v>
      </c>
      <c r="C16358" s="18">
        <v>358878</v>
      </c>
      <c r="D16358" s="18">
        <f t="shared" si="255"/>
        <v>283513.62</v>
      </c>
      <c r="E16358" s="19">
        <v>0.21</v>
      </c>
      <c r="F16358" s="24"/>
    </row>
    <row r="16359" spans="1:6" s="20" customFormat="1" ht="13.2" x14ac:dyDescent="0.25">
      <c r="A16359" s="22" t="s">
        <v>43835</v>
      </c>
      <c r="B16359" s="17" t="s">
        <v>43836</v>
      </c>
      <c r="C16359" s="18">
        <v>359627</v>
      </c>
      <c r="D16359" s="18">
        <f t="shared" si="255"/>
        <v>284105.33</v>
      </c>
      <c r="E16359" s="19">
        <v>0.21</v>
      </c>
      <c r="F16359" s="24"/>
    </row>
    <row r="16360" spans="1:6" s="20" customFormat="1" ht="13.2" x14ac:dyDescent="0.25">
      <c r="A16360" s="22" t="s">
        <v>43839</v>
      </c>
      <c r="B16360" s="17" t="s">
        <v>43840</v>
      </c>
      <c r="C16360" s="18">
        <v>360376</v>
      </c>
      <c r="D16360" s="18">
        <f t="shared" si="255"/>
        <v>284697.04000000004</v>
      </c>
      <c r="E16360" s="19">
        <v>0.21</v>
      </c>
      <c r="F16360" s="24"/>
    </row>
    <row r="16361" spans="1:6" s="20" customFormat="1" ht="13.2" x14ac:dyDescent="0.25">
      <c r="A16361" s="22" t="s">
        <v>43843</v>
      </c>
      <c r="B16361" s="17" t="s">
        <v>43844</v>
      </c>
      <c r="C16361" s="18">
        <v>361125</v>
      </c>
      <c r="D16361" s="18">
        <f t="shared" si="255"/>
        <v>285288.75</v>
      </c>
      <c r="E16361" s="19">
        <v>0.21</v>
      </c>
      <c r="F16361" s="24"/>
    </row>
    <row r="16362" spans="1:6" s="20" customFormat="1" ht="13.2" x14ac:dyDescent="0.25">
      <c r="A16362" s="22" t="s">
        <v>43847</v>
      </c>
      <c r="B16362" s="17" t="s">
        <v>43848</v>
      </c>
      <c r="C16362" s="18">
        <v>361767</v>
      </c>
      <c r="D16362" s="18">
        <f t="shared" si="255"/>
        <v>285795.93</v>
      </c>
      <c r="E16362" s="19">
        <v>0.21</v>
      </c>
      <c r="F16362" s="24"/>
    </row>
    <row r="16363" spans="1:6" s="20" customFormat="1" ht="13.2" x14ac:dyDescent="0.25">
      <c r="A16363" s="22" t="s">
        <v>36342</v>
      </c>
      <c r="B16363" s="17" t="s">
        <v>36343</v>
      </c>
      <c r="C16363" s="18">
        <v>363051</v>
      </c>
      <c r="D16363" s="18">
        <f t="shared" si="255"/>
        <v>286810.29000000004</v>
      </c>
      <c r="E16363" s="19">
        <v>0.21</v>
      </c>
      <c r="F16363" s="24"/>
    </row>
    <row r="16364" spans="1:6" s="20" customFormat="1" ht="13.2" x14ac:dyDescent="0.25">
      <c r="A16364" s="22" t="s">
        <v>43855</v>
      </c>
      <c r="B16364" s="17" t="s">
        <v>43856</v>
      </c>
      <c r="C16364" s="18">
        <v>363265</v>
      </c>
      <c r="D16364" s="18">
        <f t="shared" si="255"/>
        <v>286979.35000000003</v>
      </c>
      <c r="E16364" s="19">
        <v>0.21</v>
      </c>
      <c r="F16364" s="24"/>
    </row>
    <row r="16365" spans="1:6" s="20" customFormat="1" ht="13.2" x14ac:dyDescent="0.25">
      <c r="A16365" s="22" t="s">
        <v>43863</v>
      </c>
      <c r="B16365" s="17" t="s">
        <v>43864</v>
      </c>
      <c r="C16365" s="18">
        <v>364763</v>
      </c>
      <c r="D16365" s="18">
        <f t="shared" si="255"/>
        <v>288162.77</v>
      </c>
      <c r="E16365" s="19">
        <v>0.21</v>
      </c>
      <c r="F16365" s="24"/>
    </row>
    <row r="16366" spans="1:6" s="20" customFormat="1" ht="13.2" x14ac:dyDescent="0.25">
      <c r="A16366" s="22" t="s">
        <v>43867</v>
      </c>
      <c r="B16366" s="17" t="s">
        <v>43868</v>
      </c>
      <c r="C16366" s="18">
        <v>365405</v>
      </c>
      <c r="D16366" s="18">
        <f t="shared" si="255"/>
        <v>288669.95</v>
      </c>
      <c r="E16366" s="19">
        <v>0.21</v>
      </c>
      <c r="F16366" s="24"/>
    </row>
    <row r="16367" spans="1:6" s="20" customFormat="1" ht="13.2" x14ac:dyDescent="0.25">
      <c r="A16367" s="22" t="s">
        <v>43871</v>
      </c>
      <c r="B16367" s="17" t="s">
        <v>43872</v>
      </c>
      <c r="C16367" s="18">
        <v>366154</v>
      </c>
      <c r="D16367" s="18">
        <f t="shared" si="255"/>
        <v>289261.66000000003</v>
      </c>
      <c r="E16367" s="19">
        <v>0.21</v>
      </c>
      <c r="F16367" s="24"/>
    </row>
    <row r="16368" spans="1:6" s="20" customFormat="1" ht="13.2" x14ac:dyDescent="0.25">
      <c r="A16368" s="22" t="s">
        <v>43875</v>
      </c>
      <c r="B16368" s="17" t="s">
        <v>43876</v>
      </c>
      <c r="C16368" s="18">
        <v>366903</v>
      </c>
      <c r="D16368" s="18">
        <f t="shared" si="255"/>
        <v>289853.37</v>
      </c>
      <c r="E16368" s="19">
        <v>0.21</v>
      </c>
      <c r="F16368" s="24"/>
    </row>
    <row r="16369" spans="1:6" s="20" customFormat="1" ht="13.2" x14ac:dyDescent="0.25">
      <c r="A16369" s="22" t="s">
        <v>43879</v>
      </c>
      <c r="B16369" s="17" t="s">
        <v>43880</v>
      </c>
      <c r="C16369" s="18">
        <v>367652</v>
      </c>
      <c r="D16369" s="18">
        <f t="shared" si="255"/>
        <v>290445.08</v>
      </c>
      <c r="E16369" s="19">
        <v>0.21</v>
      </c>
      <c r="F16369" s="24"/>
    </row>
    <row r="16370" spans="1:6" s="20" customFormat="1" ht="13.2" x14ac:dyDescent="0.25">
      <c r="A16370" s="22" t="s">
        <v>43883</v>
      </c>
      <c r="B16370" s="17" t="s">
        <v>43884</v>
      </c>
      <c r="C16370" s="18">
        <v>368401</v>
      </c>
      <c r="D16370" s="18">
        <f t="shared" si="255"/>
        <v>291036.79000000004</v>
      </c>
      <c r="E16370" s="19">
        <v>0.21</v>
      </c>
      <c r="F16370" s="24"/>
    </row>
    <row r="16371" spans="1:6" s="20" customFormat="1" ht="13.2" x14ac:dyDescent="0.25">
      <c r="A16371" s="22" t="s">
        <v>43891</v>
      </c>
      <c r="B16371" s="17" t="s">
        <v>43892</v>
      </c>
      <c r="C16371" s="18">
        <v>369792</v>
      </c>
      <c r="D16371" s="18">
        <f t="shared" si="255"/>
        <v>292135.67999999999</v>
      </c>
      <c r="E16371" s="19">
        <v>0.21</v>
      </c>
      <c r="F16371" s="24"/>
    </row>
    <row r="16372" spans="1:6" s="20" customFormat="1" ht="13.2" x14ac:dyDescent="0.25">
      <c r="A16372" s="22" t="s">
        <v>43899</v>
      </c>
      <c r="B16372" s="17" t="s">
        <v>43900</v>
      </c>
      <c r="C16372" s="18">
        <v>371290</v>
      </c>
      <c r="D16372" s="18">
        <f t="shared" si="255"/>
        <v>293319.10000000003</v>
      </c>
      <c r="E16372" s="19">
        <v>0.21</v>
      </c>
      <c r="F16372" s="24"/>
    </row>
    <row r="16373" spans="1:6" s="20" customFormat="1" ht="13.2" x14ac:dyDescent="0.25">
      <c r="A16373" s="22" t="s">
        <v>43907</v>
      </c>
      <c r="B16373" s="17" t="s">
        <v>43908</v>
      </c>
      <c r="C16373" s="18">
        <v>372681</v>
      </c>
      <c r="D16373" s="18">
        <f t="shared" si="255"/>
        <v>294417.99</v>
      </c>
      <c r="E16373" s="19">
        <v>0.21</v>
      </c>
      <c r="F16373" s="24"/>
    </row>
    <row r="16374" spans="1:6" s="20" customFormat="1" ht="13.2" x14ac:dyDescent="0.25">
      <c r="A16374" s="22" t="s">
        <v>43911</v>
      </c>
      <c r="B16374" s="17" t="s">
        <v>43912</v>
      </c>
      <c r="C16374" s="18">
        <v>373430</v>
      </c>
      <c r="D16374" s="18">
        <f t="shared" si="255"/>
        <v>295009.7</v>
      </c>
      <c r="E16374" s="19">
        <v>0.21</v>
      </c>
      <c r="F16374" s="24"/>
    </row>
    <row r="16375" spans="1:6" s="20" customFormat="1" ht="13.2" x14ac:dyDescent="0.25">
      <c r="A16375" s="22" t="s">
        <v>43915</v>
      </c>
      <c r="B16375" s="17" t="s">
        <v>43916</v>
      </c>
      <c r="C16375" s="18">
        <v>374179</v>
      </c>
      <c r="D16375" s="18">
        <f t="shared" si="255"/>
        <v>295601.41000000003</v>
      </c>
      <c r="E16375" s="19">
        <v>0.21</v>
      </c>
      <c r="F16375" s="24"/>
    </row>
    <row r="16376" spans="1:6" s="20" customFormat="1" ht="13.2" x14ac:dyDescent="0.25">
      <c r="A16376" s="22" t="s">
        <v>43919</v>
      </c>
      <c r="B16376" s="17" t="s">
        <v>43920</v>
      </c>
      <c r="C16376" s="18">
        <v>374928</v>
      </c>
      <c r="D16376" s="18">
        <f t="shared" si="255"/>
        <v>296193.12</v>
      </c>
      <c r="E16376" s="19">
        <v>0.21</v>
      </c>
      <c r="F16376" s="24"/>
    </row>
    <row r="16377" spans="1:6" s="20" customFormat="1" ht="13.2" x14ac:dyDescent="0.25">
      <c r="A16377" s="22" t="s">
        <v>43923</v>
      </c>
      <c r="B16377" s="17" t="s">
        <v>43924</v>
      </c>
      <c r="C16377" s="18">
        <v>375677</v>
      </c>
      <c r="D16377" s="18">
        <f t="shared" si="255"/>
        <v>296784.83</v>
      </c>
      <c r="E16377" s="19">
        <v>0.21</v>
      </c>
      <c r="F16377" s="24"/>
    </row>
    <row r="16378" spans="1:6" s="20" customFormat="1" ht="13.2" x14ac:dyDescent="0.25">
      <c r="A16378" s="22" t="s">
        <v>43927</v>
      </c>
      <c r="B16378" s="17" t="s">
        <v>43928</v>
      </c>
      <c r="C16378" s="18">
        <v>376319</v>
      </c>
      <c r="D16378" s="18">
        <f t="shared" si="255"/>
        <v>297292.01</v>
      </c>
      <c r="E16378" s="19">
        <v>0.21</v>
      </c>
      <c r="F16378" s="24"/>
    </row>
    <row r="16379" spans="1:6" s="20" customFormat="1" ht="13.2" x14ac:dyDescent="0.25">
      <c r="A16379" s="27" t="s">
        <v>43599</v>
      </c>
      <c r="B16379" s="28" t="s">
        <v>43600</v>
      </c>
      <c r="C16379" s="18">
        <v>377817</v>
      </c>
      <c r="D16379" s="18">
        <f t="shared" si="255"/>
        <v>298475.43</v>
      </c>
      <c r="E16379" s="19">
        <v>0.21</v>
      </c>
      <c r="F16379" s="24"/>
    </row>
    <row r="16380" spans="1:6" s="20" customFormat="1" ht="13.2" x14ac:dyDescent="0.25">
      <c r="A16380" s="27" t="s">
        <v>36346</v>
      </c>
      <c r="B16380" s="28" t="s">
        <v>36347</v>
      </c>
      <c r="C16380" s="18">
        <v>399752</v>
      </c>
      <c r="D16380" s="18">
        <f t="shared" si="255"/>
        <v>315804.08</v>
      </c>
      <c r="E16380" s="19">
        <v>0.21</v>
      </c>
      <c r="F16380" s="24"/>
    </row>
    <row r="16381" spans="1:6" s="20" customFormat="1" ht="13.2" x14ac:dyDescent="0.25">
      <c r="A16381" s="27" t="s">
        <v>36350</v>
      </c>
      <c r="B16381" s="28" t="s">
        <v>36351</v>
      </c>
      <c r="C16381" s="18">
        <v>440198</v>
      </c>
      <c r="D16381" s="18">
        <f t="shared" si="255"/>
        <v>347756.42000000004</v>
      </c>
      <c r="E16381" s="19">
        <v>0.21</v>
      </c>
      <c r="F16381" s="24"/>
    </row>
    <row r="16382" spans="1:6" s="20" customFormat="1" ht="13.2" x14ac:dyDescent="0.25">
      <c r="A16382" s="27" t="s">
        <v>36354</v>
      </c>
      <c r="B16382" s="28" t="s">
        <v>36355</v>
      </c>
      <c r="C16382" s="18">
        <v>484282</v>
      </c>
      <c r="D16382" s="18">
        <f t="shared" si="255"/>
        <v>382582.78</v>
      </c>
      <c r="E16382" s="19">
        <v>0.21</v>
      </c>
      <c r="F16382" s="24"/>
    </row>
    <row r="16383" spans="1:6" s="20" customFormat="1" ht="13.2" x14ac:dyDescent="0.25">
      <c r="A16383" s="27" t="s">
        <v>36358</v>
      </c>
      <c r="B16383" s="28" t="s">
        <v>36359</v>
      </c>
      <c r="C16383" s="18">
        <v>533181</v>
      </c>
      <c r="D16383" s="18">
        <f t="shared" si="255"/>
        <v>421212.99</v>
      </c>
      <c r="E16383" s="19">
        <v>0.21</v>
      </c>
      <c r="F16383" s="24"/>
    </row>
    <row r="16384" spans="1:6" s="20" customFormat="1" ht="26.4" x14ac:dyDescent="0.25">
      <c r="A16384" s="27" t="s">
        <v>19459</v>
      </c>
      <c r="B16384" s="28" t="s">
        <v>15971</v>
      </c>
      <c r="C16384" s="18">
        <v>9127</v>
      </c>
      <c r="D16384" s="18">
        <f t="shared" si="255"/>
        <v>7210.33</v>
      </c>
      <c r="E16384" s="19">
        <v>0.21</v>
      </c>
      <c r="F16384" s="24"/>
    </row>
    <row r="16385" spans="1:6" s="20" customFormat="1" ht="26.4" x14ac:dyDescent="0.25">
      <c r="A16385" s="27" t="s">
        <v>19462</v>
      </c>
      <c r="B16385" s="28" t="s">
        <v>19463</v>
      </c>
      <c r="C16385" s="18">
        <v>9352</v>
      </c>
      <c r="D16385" s="18">
        <f t="shared" si="255"/>
        <v>7388.08</v>
      </c>
      <c r="E16385" s="19">
        <v>0.21</v>
      </c>
      <c r="F16385" s="24"/>
    </row>
    <row r="16386" spans="1:6" s="20" customFormat="1" ht="26.4" x14ac:dyDescent="0.25">
      <c r="A16386" s="27" t="s">
        <v>19466</v>
      </c>
      <c r="B16386" s="28" t="s">
        <v>19467</v>
      </c>
      <c r="C16386" s="18">
        <v>9587</v>
      </c>
      <c r="D16386" s="18">
        <f t="shared" si="255"/>
        <v>7573.7300000000005</v>
      </c>
      <c r="E16386" s="19">
        <v>0.21</v>
      </c>
      <c r="F16386" s="24"/>
    </row>
    <row r="16387" spans="1:6" s="20" customFormat="1" ht="26.4" x14ac:dyDescent="0.25">
      <c r="A16387" s="27" t="s">
        <v>19470</v>
      </c>
      <c r="B16387" s="28" t="s">
        <v>19471</v>
      </c>
      <c r="C16387" s="18">
        <v>9812</v>
      </c>
      <c r="D16387" s="18">
        <f t="shared" ref="D16387:D16450" si="256">C16387*(1-E16387)</f>
        <v>7751.4800000000005</v>
      </c>
      <c r="E16387" s="19">
        <v>0.21</v>
      </c>
      <c r="F16387" s="24"/>
    </row>
    <row r="16388" spans="1:6" s="20" customFormat="1" ht="26.4" x14ac:dyDescent="0.25">
      <c r="A16388" s="27" t="s">
        <v>19474</v>
      </c>
      <c r="B16388" s="28" t="s">
        <v>19475</v>
      </c>
      <c r="C16388" s="18">
        <v>10047</v>
      </c>
      <c r="D16388" s="18">
        <f t="shared" si="256"/>
        <v>7937.13</v>
      </c>
      <c r="E16388" s="19">
        <v>0.21</v>
      </c>
      <c r="F16388" s="24"/>
    </row>
    <row r="16389" spans="1:6" s="20" customFormat="1" ht="26.4" x14ac:dyDescent="0.25">
      <c r="A16389" s="27" t="s">
        <v>19478</v>
      </c>
      <c r="B16389" s="28" t="s">
        <v>19479</v>
      </c>
      <c r="C16389" s="18">
        <v>10272</v>
      </c>
      <c r="D16389" s="18">
        <f t="shared" si="256"/>
        <v>8114.88</v>
      </c>
      <c r="E16389" s="19">
        <v>0.21</v>
      </c>
      <c r="F16389" s="24"/>
    </row>
    <row r="16390" spans="1:6" s="20" customFormat="1" ht="26.4" x14ac:dyDescent="0.25">
      <c r="A16390" s="27" t="s">
        <v>19482</v>
      </c>
      <c r="B16390" s="28" t="s">
        <v>19483</v>
      </c>
      <c r="C16390" s="18">
        <v>10486</v>
      </c>
      <c r="D16390" s="18">
        <f t="shared" si="256"/>
        <v>8283.94</v>
      </c>
      <c r="E16390" s="19">
        <v>0.21</v>
      </c>
      <c r="F16390" s="24"/>
    </row>
    <row r="16391" spans="1:6" s="20" customFormat="1" ht="26.4" x14ac:dyDescent="0.25">
      <c r="A16391" s="27" t="s">
        <v>19498</v>
      </c>
      <c r="B16391" s="28" t="s">
        <v>19499</v>
      </c>
      <c r="C16391" s="18">
        <v>11417</v>
      </c>
      <c r="D16391" s="18">
        <f t="shared" si="256"/>
        <v>9019.43</v>
      </c>
      <c r="E16391" s="19">
        <v>0.21</v>
      </c>
      <c r="F16391" s="24"/>
    </row>
    <row r="16392" spans="1:6" s="20" customFormat="1" ht="26.4" x14ac:dyDescent="0.25">
      <c r="A16392" s="27" t="s">
        <v>19502</v>
      </c>
      <c r="B16392" s="28" t="s">
        <v>19503</v>
      </c>
      <c r="C16392" s="18">
        <v>11631</v>
      </c>
      <c r="D16392" s="18">
        <f t="shared" si="256"/>
        <v>9188.49</v>
      </c>
      <c r="E16392" s="19">
        <v>0.21</v>
      </c>
      <c r="F16392" s="24"/>
    </row>
    <row r="16393" spans="1:6" s="20" customFormat="1" ht="26.4" x14ac:dyDescent="0.25">
      <c r="A16393" s="27" t="s">
        <v>19514</v>
      </c>
      <c r="B16393" s="28" t="s">
        <v>19515</v>
      </c>
      <c r="C16393" s="18">
        <v>12326</v>
      </c>
      <c r="D16393" s="18">
        <f t="shared" si="256"/>
        <v>9737.5400000000009</v>
      </c>
      <c r="E16393" s="19">
        <v>0.21</v>
      </c>
      <c r="F16393" s="24"/>
    </row>
    <row r="16394" spans="1:6" s="20" customFormat="1" ht="26.4" x14ac:dyDescent="0.25">
      <c r="A16394" s="27" t="s">
        <v>19518</v>
      </c>
      <c r="B16394" s="28" t="s">
        <v>19519</v>
      </c>
      <c r="C16394" s="18">
        <v>12551</v>
      </c>
      <c r="D16394" s="18">
        <f t="shared" si="256"/>
        <v>9915.2900000000009</v>
      </c>
      <c r="E16394" s="19">
        <v>0.21</v>
      </c>
      <c r="F16394" s="24"/>
    </row>
    <row r="16395" spans="1:6" s="20" customFormat="1" ht="26.4" x14ac:dyDescent="0.25">
      <c r="A16395" s="27" t="s">
        <v>19522</v>
      </c>
      <c r="B16395" s="28" t="s">
        <v>19523</v>
      </c>
      <c r="C16395" s="18">
        <v>12776</v>
      </c>
      <c r="D16395" s="18">
        <f t="shared" si="256"/>
        <v>10093.040000000001</v>
      </c>
      <c r="E16395" s="19">
        <v>0.21</v>
      </c>
      <c r="F16395" s="24"/>
    </row>
    <row r="16396" spans="1:6" s="20" customFormat="1" ht="26.4" x14ac:dyDescent="0.25">
      <c r="A16396" s="27" t="s">
        <v>19526</v>
      </c>
      <c r="B16396" s="28" t="s">
        <v>19527</v>
      </c>
      <c r="C16396" s="18">
        <v>13011</v>
      </c>
      <c r="D16396" s="18">
        <f t="shared" si="256"/>
        <v>10278.69</v>
      </c>
      <c r="E16396" s="19">
        <v>0.21</v>
      </c>
      <c r="F16396" s="24"/>
    </row>
    <row r="16397" spans="1:6" s="20" customFormat="1" ht="26.4" x14ac:dyDescent="0.25">
      <c r="A16397" s="27" t="s">
        <v>19530</v>
      </c>
      <c r="B16397" s="28" t="s">
        <v>19531</v>
      </c>
      <c r="C16397" s="18">
        <v>13225</v>
      </c>
      <c r="D16397" s="18">
        <f t="shared" si="256"/>
        <v>10447.75</v>
      </c>
      <c r="E16397" s="19">
        <v>0.21</v>
      </c>
      <c r="F16397" s="24"/>
    </row>
    <row r="16398" spans="1:6" s="20" customFormat="1" ht="26.4" x14ac:dyDescent="0.25">
      <c r="A16398" s="27" t="s">
        <v>19534</v>
      </c>
      <c r="B16398" s="28" t="s">
        <v>19535</v>
      </c>
      <c r="C16398" s="18">
        <v>13471</v>
      </c>
      <c r="D16398" s="18">
        <f t="shared" si="256"/>
        <v>10642.09</v>
      </c>
      <c r="E16398" s="19">
        <v>0.21</v>
      </c>
      <c r="F16398" s="24"/>
    </row>
    <row r="16399" spans="1:6" s="20" customFormat="1" ht="26.4" x14ac:dyDescent="0.25">
      <c r="A16399" s="27" t="s">
        <v>19538</v>
      </c>
      <c r="B16399" s="28" t="s">
        <v>19539</v>
      </c>
      <c r="C16399" s="18">
        <v>13696</v>
      </c>
      <c r="D16399" s="18">
        <f t="shared" si="256"/>
        <v>10819.84</v>
      </c>
      <c r="E16399" s="19">
        <v>0.21</v>
      </c>
      <c r="F16399" s="24"/>
    </row>
    <row r="16400" spans="1:6" s="20" customFormat="1" ht="26.4" x14ac:dyDescent="0.25">
      <c r="A16400" s="27" t="s">
        <v>19542</v>
      </c>
      <c r="B16400" s="28" t="s">
        <v>19543</v>
      </c>
      <c r="C16400" s="18">
        <v>13910</v>
      </c>
      <c r="D16400" s="18">
        <f t="shared" si="256"/>
        <v>10988.9</v>
      </c>
      <c r="E16400" s="19">
        <v>0.21</v>
      </c>
      <c r="F16400" s="24"/>
    </row>
    <row r="16401" spans="1:6" s="20" customFormat="1" ht="26.4" x14ac:dyDescent="0.25">
      <c r="A16401" s="27" t="s">
        <v>19546</v>
      </c>
      <c r="B16401" s="28" t="s">
        <v>19547</v>
      </c>
      <c r="C16401" s="18">
        <v>14156</v>
      </c>
      <c r="D16401" s="18">
        <f t="shared" si="256"/>
        <v>11183.24</v>
      </c>
      <c r="E16401" s="19">
        <v>0.21</v>
      </c>
      <c r="F16401" s="24"/>
    </row>
    <row r="16402" spans="1:6" s="20" customFormat="1" ht="26.4" x14ac:dyDescent="0.25">
      <c r="A16402" s="27" t="s">
        <v>19550</v>
      </c>
      <c r="B16402" s="28" t="s">
        <v>19551</v>
      </c>
      <c r="C16402" s="18">
        <v>14381</v>
      </c>
      <c r="D16402" s="18">
        <f t="shared" si="256"/>
        <v>11360.99</v>
      </c>
      <c r="E16402" s="19">
        <v>0.21</v>
      </c>
      <c r="F16402" s="24"/>
    </row>
    <row r="16403" spans="1:6" s="20" customFormat="1" ht="26.4" x14ac:dyDescent="0.25">
      <c r="A16403" s="27" t="s">
        <v>19554</v>
      </c>
      <c r="B16403" s="28" t="s">
        <v>19555</v>
      </c>
      <c r="C16403" s="18">
        <v>14606</v>
      </c>
      <c r="D16403" s="18">
        <f t="shared" si="256"/>
        <v>11538.74</v>
      </c>
      <c r="E16403" s="19">
        <v>0.21</v>
      </c>
      <c r="F16403" s="24"/>
    </row>
    <row r="16404" spans="1:6" s="20" customFormat="1" ht="26.4" x14ac:dyDescent="0.25">
      <c r="A16404" s="27" t="s">
        <v>19558</v>
      </c>
      <c r="B16404" s="28" t="s">
        <v>19559</v>
      </c>
      <c r="C16404" s="18">
        <v>14830</v>
      </c>
      <c r="D16404" s="18">
        <f t="shared" si="256"/>
        <v>11715.7</v>
      </c>
      <c r="E16404" s="19">
        <v>0.21</v>
      </c>
      <c r="F16404" s="24"/>
    </row>
    <row r="16405" spans="1:6" s="20" customFormat="1" ht="26.4" x14ac:dyDescent="0.25">
      <c r="A16405" s="27" t="s">
        <v>19562</v>
      </c>
      <c r="B16405" s="28" t="s">
        <v>19563</v>
      </c>
      <c r="C16405" s="18">
        <v>15055</v>
      </c>
      <c r="D16405" s="18">
        <f t="shared" si="256"/>
        <v>11893.45</v>
      </c>
      <c r="E16405" s="19">
        <v>0.21</v>
      </c>
      <c r="F16405" s="24"/>
    </row>
    <row r="16406" spans="1:6" s="20" customFormat="1" ht="26.4" x14ac:dyDescent="0.25">
      <c r="A16406" s="27" t="s">
        <v>19566</v>
      </c>
      <c r="B16406" s="28" t="s">
        <v>19567</v>
      </c>
      <c r="C16406" s="18">
        <v>15290</v>
      </c>
      <c r="D16406" s="18">
        <f t="shared" si="256"/>
        <v>12079.1</v>
      </c>
      <c r="E16406" s="19">
        <v>0.21</v>
      </c>
      <c r="F16406" s="24"/>
    </row>
    <row r="16407" spans="1:6" s="20" customFormat="1" ht="26.4" x14ac:dyDescent="0.25">
      <c r="A16407" s="27" t="s">
        <v>19570</v>
      </c>
      <c r="B16407" s="28" t="s">
        <v>19571</v>
      </c>
      <c r="C16407" s="18">
        <v>15515</v>
      </c>
      <c r="D16407" s="18">
        <f t="shared" si="256"/>
        <v>12256.85</v>
      </c>
      <c r="E16407" s="19">
        <v>0.21</v>
      </c>
      <c r="F16407" s="24"/>
    </row>
    <row r="16408" spans="1:6" s="20" customFormat="1" ht="26.4" x14ac:dyDescent="0.25">
      <c r="A16408" s="27" t="s">
        <v>19574</v>
      </c>
      <c r="B16408" s="28" t="s">
        <v>19575</v>
      </c>
      <c r="C16408" s="18">
        <v>15750</v>
      </c>
      <c r="D16408" s="18">
        <f t="shared" si="256"/>
        <v>12442.5</v>
      </c>
      <c r="E16408" s="19">
        <v>0.21</v>
      </c>
      <c r="F16408" s="24"/>
    </row>
    <row r="16409" spans="1:6" s="20" customFormat="1" ht="26.4" x14ac:dyDescent="0.25">
      <c r="A16409" s="27" t="s">
        <v>19578</v>
      </c>
      <c r="B16409" s="28" t="s">
        <v>19579</v>
      </c>
      <c r="C16409" s="18">
        <v>15975</v>
      </c>
      <c r="D16409" s="18">
        <f t="shared" si="256"/>
        <v>12620.25</v>
      </c>
      <c r="E16409" s="19">
        <v>0.21</v>
      </c>
      <c r="F16409" s="24"/>
    </row>
    <row r="16410" spans="1:6" s="20" customFormat="1" ht="26.4" x14ac:dyDescent="0.25">
      <c r="A16410" s="27" t="s">
        <v>19582</v>
      </c>
      <c r="B16410" s="28" t="s">
        <v>19583</v>
      </c>
      <c r="C16410" s="18">
        <v>16189</v>
      </c>
      <c r="D16410" s="18">
        <f t="shared" si="256"/>
        <v>12789.310000000001</v>
      </c>
      <c r="E16410" s="19">
        <v>0.21</v>
      </c>
      <c r="F16410" s="24"/>
    </row>
    <row r="16411" spans="1:6" s="20" customFormat="1" ht="26.4" x14ac:dyDescent="0.25">
      <c r="A16411" s="27" t="s">
        <v>19586</v>
      </c>
      <c r="B16411" s="28" t="s">
        <v>19587</v>
      </c>
      <c r="C16411" s="18">
        <v>16435</v>
      </c>
      <c r="D16411" s="18">
        <f t="shared" si="256"/>
        <v>12983.650000000001</v>
      </c>
      <c r="E16411" s="19">
        <v>0.21</v>
      </c>
      <c r="F16411" s="24"/>
    </row>
    <row r="16412" spans="1:6" s="20" customFormat="1" ht="26.4" x14ac:dyDescent="0.25">
      <c r="A16412" s="27" t="s">
        <v>19590</v>
      </c>
      <c r="B16412" s="28" t="s">
        <v>19591</v>
      </c>
      <c r="C16412" s="18">
        <v>16660</v>
      </c>
      <c r="D16412" s="18">
        <f t="shared" si="256"/>
        <v>13161.400000000001</v>
      </c>
      <c r="E16412" s="19">
        <v>0.21</v>
      </c>
      <c r="F16412" s="24"/>
    </row>
    <row r="16413" spans="1:6" s="20" customFormat="1" ht="26.4" x14ac:dyDescent="0.25">
      <c r="A16413" s="27" t="s">
        <v>19594</v>
      </c>
      <c r="B16413" s="28" t="s">
        <v>19595</v>
      </c>
      <c r="C16413" s="18">
        <v>16885</v>
      </c>
      <c r="D16413" s="18">
        <f t="shared" si="256"/>
        <v>13339.150000000001</v>
      </c>
      <c r="E16413" s="19">
        <v>0.21</v>
      </c>
      <c r="F16413" s="24"/>
    </row>
    <row r="16414" spans="1:6" s="20" customFormat="1" ht="26.4" x14ac:dyDescent="0.25">
      <c r="A16414" s="27" t="s">
        <v>19598</v>
      </c>
      <c r="B16414" s="28" t="s">
        <v>19599</v>
      </c>
      <c r="C16414" s="18">
        <v>17120</v>
      </c>
      <c r="D16414" s="18">
        <f t="shared" si="256"/>
        <v>13524.800000000001</v>
      </c>
      <c r="E16414" s="19">
        <v>0.21</v>
      </c>
      <c r="F16414" s="24"/>
    </row>
    <row r="16415" spans="1:6" s="20" customFormat="1" ht="26.4" x14ac:dyDescent="0.25">
      <c r="A16415" s="27" t="s">
        <v>19602</v>
      </c>
      <c r="B16415" s="28" t="s">
        <v>19603</v>
      </c>
      <c r="C16415" s="18">
        <v>17345</v>
      </c>
      <c r="D16415" s="18">
        <f t="shared" si="256"/>
        <v>13702.550000000001</v>
      </c>
      <c r="E16415" s="19">
        <v>0.21</v>
      </c>
      <c r="F16415" s="24"/>
    </row>
    <row r="16416" spans="1:6" s="20" customFormat="1" ht="26.4" x14ac:dyDescent="0.25">
      <c r="A16416" s="27" t="s">
        <v>19606</v>
      </c>
      <c r="B16416" s="28" t="s">
        <v>19607</v>
      </c>
      <c r="C16416" s="18">
        <v>17569</v>
      </c>
      <c r="D16416" s="18">
        <f t="shared" si="256"/>
        <v>13879.51</v>
      </c>
      <c r="E16416" s="19">
        <v>0.21</v>
      </c>
      <c r="F16416" s="24"/>
    </row>
    <row r="16417" spans="1:6" s="20" customFormat="1" ht="26.4" x14ac:dyDescent="0.25">
      <c r="A16417" s="27" t="s">
        <v>19610</v>
      </c>
      <c r="B16417" s="28" t="s">
        <v>19611</v>
      </c>
      <c r="C16417" s="18">
        <v>17805</v>
      </c>
      <c r="D16417" s="18">
        <f t="shared" si="256"/>
        <v>14065.95</v>
      </c>
      <c r="E16417" s="19">
        <v>0.21</v>
      </c>
      <c r="F16417" s="24"/>
    </row>
    <row r="16418" spans="1:6" s="20" customFormat="1" ht="26.4" x14ac:dyDescent="0.25">
      <c r="A16418" s="27" t="s">
        <v>19614</v>
      </c>
      <c r="B16418" s="28" t="s">
        <v>19615</v>
      </c>
      <c r="C16418" s="18">
        <v>18030</v>
      </c>
      <c r="D16418" s="18">
        <f t="shared" si="256"/>
        <v>14243.7</v>
      </c>
      <c r="E16418" s="19">
        <v>0.21</v>
      </c>
      <c r="F16418" s="24"/>
    </row>
    <row r="16419" spans="1:6" s="20" customFormat="1" ht="26.4" x14ac:dyDescent="0.25">
      <c r="A16419" s="27" t="s">
        <v>19618</v>
      </c>
      <c r="B16419" s="28" t="s">
        <v>19619</v>
      </c>
      <c r="C16419" s="18">
        <v>18254</v>
      </c>
      <c r="D16419" s="18">
        <f t="shared" si="256"/>
        <v>14420.66</v>
      </c>
      <c r="E16419" s="19">
        <v>0.21</v>
      </c>
      <c r="F16419" s="24"/>
    </row>
    <row r="16420" spans="1:6" s="20" customFormat="1" ht="26.4" x14ac:dyDescent="0.25">
      <c r="A16420" s="27" t="s">
        <v>19622</v>
      </c>
      <c r="B16420" s="28" t="s">
        <v>19623</v>
      </c>
      <c r="C16420" s="18">
        <v>18490</v>
      </c>
      <c r="D16420" s="18">
        <f t="shared" si="256"/>
        <v>14607.1</v>
      </c>
      <c r="E16420" s="19">
        <v>0.21</v>
      </c>
      <c r="F16420" s="24"/>
    </row>
    <row r="16421" spans="1:6" s="20" customFormat="1" ht="26.4" x14ac:dyDescent="0.25">
      <c r="A16421" s="27" t="s">
        <v>19626</v>
      </c>
      <c r="B16421" s="28" t="s">
        <v>19627</v>
      </c>
      <c r="C16421" s="18">
        <v>18714</v>
      </c>
      <c r="D16421" s="18">
        <f t="shared" si="256"/>
        <v>14784.060000000001</v>
      </c>
      <c r="E16421" s="19">
        <v>0.21</v>
      </c>
      <c r="F16421" s="24"/>
    </row>
    <row r="16422" spans="1:6" s="20" customFormat="1" ht="26.4" x14ac:dyDescent="0.25">
      <c r="A16422" s="27" t="s">
        <v>19630</v>
      </c>
      <c r="B16422" s="28" t="s">
        <v>19631</v>
      </c>
      <c r="C16422" s="18">
        <v>18939</v>
      </c>
      <c r="D16422" s="18">
        <f t="shared" si="256"/>
        <v>14961.810000000001</v>
      </c>
      <c r="E16422" s="19">
        <v>0.21</v>
      </c>
      <c r="F16422" s="24"/>
    </row>
    <row r="16423" spans="1:6" s="20" customFormat="1" ht="26.4" x14ac:dyDescent="0.25">
      <c r="A16423" s="27" t="s">
        <v>19634</v>
      </c>
      <c r="B16423" s="28" t="s">
        <v>19635</v>
      </c>
      <c r="C16423" s="18">
        <v>19164</v>
      </c>
      <c r="D16423" s="18">
        <f t="shared" si="256"/>
        <v>15139.560000000001</v>
      </c>
      <c r="E16423" s="19">
        <v>0.21</v>
      </c>
      <c r="F16423" s="24"/>
    </row>
    <row r="16424" spans="1:6" s="20" customFormat="1" ht="26.4" x14ac:dyDescent="0.25">
      <c r="A16424" s="27" t="s">
        <v>19638</v>
      </c>
      <c r="B16424" s="28" t="s">
        <v>19639</v>
      </c>
      <c r="C16424" s="18">
        <v>19399</v>
      </c>
      <c r="D16424" s="18">
        <f t="shared" si="256"/>
        <v>15325.210000000001</v>
      </c>
      <c r="E16424" s="19">
        <v>0.21</v>
      </c>
      <c r="F16424" s="24"/>
    </row>
    <row r="16425" spans="1:6" s="20" customFormat="1" ht="26.4" x14ac:dyDescent="0.25">
      <c r="A16425" s="27" t="s">
        <v>19642</v>
      </c>
      <c r="B16425" s="28" t="s">
        <v>19643</v>
      </c>
      <c r="C16425" s="18">
        <v>19624</v>
      </c>
      <c r="D16425" s="18">
        <f t="shared" si="256"/>
        <v>15502.960000000001</v>
      </c>
      <c r="E16425" s="19">
        <v>0.21</v>
      </c>
      <c r="F16425" s="24"/>
    </row>
    <row r="16426" spans="1:6" s="20" customFormat="1" ht="26.4" x14ac:dyDescent="0.25">
      <c r="A16426" s="27" t="s">
        <v>19646</v>
      </c>
      <c r="B16426" s="28" t="s">
        <v>19647</v>
      </c>
      <c r="C16426" s="18">
        <v>19849</v>
      </c>
      <c r="D16426" s="18">
        <f t="shared" si="256"/>
        <v>15680.710000000001</v>
      </c>
      <c r="E16426" s="19">
        <v>0.21</v>
      </c>
      <c r="F16426" s="24"/>
    </row>
    <row r="16427" spans="1:6" s="20" customFormat="1" ht="26.4" x14ac:dyDescent="0.25">
      <c r="A16427" s="27" t="s">
        <v>19650</v>
      </c>
      <c r="B16427" s="28" t="s">
        <v>19651</v>
      </c>
      <c r="C16427" s="18">
        <v>20084</v>
      </c>
      <c r="D16427" s="18">
        <f t="shared" si="256"/>
        <v>15866.36</v>
      </c>
      <c r="E16427" s="19">
        <v>0.21</v>
      </c>
      <c r="F16427" s="24"/>
    </row>
    <row r="16428" spans="1:6" s="20" customFormat="1" ht="26.4" x14ac:dyDescent="0.25">
      <c r="A16428" s="27" t="s">
        <v>19654</v>
      </c>
      <c r="B16428" s="28" t="s">
        <v>19655</v>
      </c>
      <c r="C16428" s="18">
        <v>20159</v>
      </c>
      <c r="D16428" s="18">
        <f t="shared" si="256"/>
        <v>15925.61</v>
      </c>
      <c r="E16428" s="19">
        <v>0.21</v>
      </c>
      <c r="F16428" s="24"/>
    </row>
    <row r="16429" spans="1:6" s="20" customFormat="1" ht="26.4" x14ac:dyDescent="0.25">
      <c r="A16429" s="27" t="s">
        <v>19658</v>
      </c>
      <c r="B16429" s="28" t="s">
        <v>19659</v>
      </c>
      <c r="C16429" s="18">
        <v>20234</v>
      </c>
      <c r="D16429" s="18">
        <f t="shared" si="256"/>
        <v>15984.86</v>
      </c>
      <c r="E16429" s="19">
        <v>0.21</v>
      </c>
      <c r="F16429" s="24"/>
    </row>
    <row r="16430" spans="1:6" s="20" customFormat="1" ht="26.4" x14ac:dyDescent="0.25">
      <c r="A16430" s="27" t="s">
        <v>19662</v>
      </c>
      <c r="B16430" s="28" t="s">
        <v>19663</v>
      </c>
      <c r="C16430" s="18">
        <v>20330</v>
      </c>
      <c r="D16430" s="18">
        <f t="shared" si="256"/>
        <v>16060.7</v>
      </c>
      <c r="E16430" s="19">
        <v>0.21</v>
      </c>
      <c r="F16430" s="24"/>
    </row>
    <row r="16431" spans="1:6" s="20" customFormat="1" ht="26.4" x14ac:dyDescent="0.25">
      <c r="A16431" s="27" t="s">
        <v>19666</v>
      </c>
      <c r="B16431" s="28" t="s">
        <v>19667</v>
      </c>
      <c r="C16431" s="18">
        <v>20405</v>
      </c>
      <c r="D16431" s="18">
        <f t="shared" si="256"/>
        <v>16119.95</v>
      </c>
      <c r="E16431" s="19">
        <v>0.21</v>
      </c>
      <c r="F16431" s="24"/>
    </row>
    <row r="16432" spans="1:6" s="20" customFormat="1" ht="26.4" x14ac:dyDescent="0.25">
      <c r="A16432" s="27" t="s">
        <v>19670</v>
      </c>
      <c r="B16432" s="28" t="s">
        <v>19671</v>
      </c>
      <c r="C16432" s="18">
        <v>20480</v>
      </c>
      <c r="D16432" s="18">
        <f t="shared" si="256"/>
        <v>16179.2</v>
      </c>
      <c r="E16432" s="19">
        <v>0.21</v>
      </c>
      <c r="F16432" s="24"/>
    </row>
    <row r="16433" spans="1:6" s="20" customFormat="1" ht="26.4" x14ac:dyDescent="0.25">
      <c r="A16433" s="27" t="s">
        <v>19674</v>
      </c>
      <c r="B16433" s="28" t="s">
        <v>19675</v>
      </c>
      <c r="C16433" s="18">
        <v>20555</v>
      </c>
      <c r="D16433" s="18">
        <f t="shared" si="256"/>
        <v>16238.45</v>
      </c>
      <c r="E16433" s="19">
        <v>0.21</v>
      </c>
      <c r="F16433" s="24"/>
    </row>
    <row r="16434" spans="1:6" s="20" customFormat="1" ht="26.4" x14ac:dyDescent="0.25">
      <c r="A16434" s="27" t="s">
        <v>19678</v>
      </c>
      <c r="B16434" s="28" t="s">
        <v>19679</v>
      </c>
      <c r="C16434" s="18">
        <v>20640</v>
      </c>
      <c r="D16434" s="18">
        <f t="shared" si="256"/>
        <v>16305.6</v>
      </c>
      <c r="E16434" s="19">
        <v>0.21</v>
      </c>
      <c r="F16434" s="24"/>
    </row>
    <row r="16435" spans="1:6" s="20" customFormat="1" ht="26.4" x14ac:dyDescent="0.25">
      <c r="A16435" s="27" t="s">
        <v>19682</v>
      </c>
      <c r="B16435" s="28" t="s">
        <v>19683</v>
      </c>
      <c r="C16435" s="18">
        <v>20726</v>
      </c>
      <c r="D16435" s="18">
        <f t="shared" si="256"/>
        <v>16373.54</v>
      </c>
      <c r="E16435" s="19">
        <v>0.21</v>
      </c>
      <c r="F16435" s="24"/>
    </row>
    <row r="16436" spans="1:6" s="20" customFormat="1" ht="26.4" x14ac:dyDescent="0.25">
      <c r="A16436" s="27" t="s">
        <v>19686</v>
      </c>
      <c r="B16436" s="28" t="s">
        <v>19687</v>
      </c>
      <c r="C16436" s="18">
        <v>20801</v>
      </c>
      <c r="D16436" s="18">
        <f t="shared" si="256"/>
        <v>16432.79</v>
      </c>
      <c r="E16436" s="19">
        <v>0.21</v>
      </c>
      <c r="F16436" s="24"/>
    </row>
    <row r="16437" spans="1:6" s="20" customFormat="1" ht="26.4" x14ac:dyDescent="0.25">
      <c r="A16437" s="27" t="s">
        <v>19690</v>
      </c>
      <c r="B16437" s="28" t="s">
        <v>19691</v>
      </c>
      <c r="C16437" s="18">
        <v>20886</v>
      </c>
      <c r="D16437" s="18">
        <f t="shared" si="256"/>
        <v>16499.940000000002</v>
      </c>
      <c r="E16437" s="19">
        <v>0.21</v>
      </c>
      <c r="F16437" s="24"/>
    </row>
    <row r="16438" spans="1:6" s="20" customFormat="1" ht="26.4" x14ac:dyDescent="0.25">
      <c r="A16438" s="27" t="s">
        <v>19694</v>
      </c>
      <c r="B16438" s="28" t="s">
        <v>19695</v>
      </c>
      <c r="C16438" s="18">
        <v>20961</v>
      </c>
      <c r="D16438" s="18">
        <f t="shared" si="256"/>
        <v>16559.190000000002</v>
      </c>
      <c r="E16438" s="19">
        <v>0.21</v>
      </c>
      <c r="F16438" s="24"/>
    </row>
    <row r="16439" spans="1:6" s="20" customFormat="1" ht="26.4" x14ac:dyDescent="0.25">
      <c r="A16439" s="27" t="s">
        <v>19702</v>
      </c>
      <c r="B16439" s="28" t="s">
        <v>19703</v>
      </c>
      <c r="C16439" s="18">
        <v>21122</v>
      </c>
      <c r="D16439" s="18">
        <f t="shared" si="256"/>
        <v>16686.38</v>
      </c>
      <c r="E16439" s="19">
        <v>0.21</v>
      </c>
      <c r="F16439" s="24"/>
    </row>
    <row r="16440" spans="1:6" s="20" customFormat="1" ht="26.4" x14ac:dyDescent="0.25">
      <c r="A16440" s="27" t="s">
        <v>19706</v>
      </c>
      <c r="B16440" s="28" t="s">
        <v>19707</v>
      </c>
      <c r="C16440" s="18">
        <v>21197</v>
      </c>
      <c r="D16440" s="18">
        <f t="shared" si="256"/>
        <v>16745.63</v>
      </c>
      <c r="E16440" s="19">
        <v>0.21</v>
      </c>
      <c r="F16440" s="24"/>
    </row>
    <row r="16441" spans="1:6" s="20" customFormat="1" ht="26.4" x14ac:dyDescent="0.25">
      <c r="A16441" s="16" t="s">
        <v>19710</v>
      </c>
      <c r="B16441" s="17" t="s">
        <v>19711</v>
      </c>
      <c r="C16441" s="18">
        <v>21272</v>
      </c>
      <c r="D16441" s="18">
        <f t="shared" si="256"/>
        <v>16804.88</v>
      </c>
      <c r="E16441" s="19">
        <v>0.21</v>
      </c>
      <c r="F16441" s="24"/>
    </row>
    <row r="16442" spans="1:6" s="20" customFormat="1" ht="26.4" x14ac:dyDescent="0.25">
      <c r="A16442" s="27" t="s">
        <v>19714</v>
      </c>
      <c r="B16442" s="28" t="s">
        <v>19715</v>
      </c>
      <c r="C16442" s="18">
        <v>21347</v>
      </c>
      <c r="D16442" s="18">
        <f t="shared" si="256"/>
        <v>16864.13</v>
      </c>
      <c r="E16442" s="19">
        <v>0.21</v>
      </c>
      <c r="F16442" s="24"/>
    </row>
    <row r="16443" spans="1:6" s="20" customFormat="1" ht="26.4" x14ac:dyDescent="0.25">
      <c r="A16443" s="27" t="s">
        <v>19722</v>
      </c>
      <c r="B16443" s="28" t="s">
        <v>19723</v>
      </c>
      <c r="C16443" s="18">
        <v>21528</v>
      </c>
      <c r="D16443" s="18">
        <f t="shared" si="256"/>
        <v>17007.12</v>
      </c>
      <c r="E16443" s="19">
        <v>0.21</v>
      </c>
      <c r="F16443" s="24"/>
    </row>
    <row r="16444" spans="1:6" s="20" customFormat="1" ht="26.4" x14ac:dyDescent="0.25">
      <c r="A16444" s="27" t="s">
        <v>19726</v>
      </c>
      <c r="B16444" s="28" t="s">
        <v>19727</v>
      </c>
      <c r="C16444" s="18">
        <v>21603</v>
      </c>
      <c r="D16444" s="18">
        <f t="shared" si="256"/>
        <v>17066.37</v>
      </c>
      <c r="E16444" s="19">
        <v>0.21</v>
      </c>
      <c r="F16444" s="24"/>
    </row>
    <row r="16445" spans="1:6" s="20" customFormat="1" ht="26.4" x14ac:dyDescent="0.25">
      <c r="A16445" s="27" t="s">
        <v>19730</v>
      </c>
      <c r="B16445" s="28" t="s">
        <v>19731</v>
      </c>
      <c r="C16445" s="18">
        <v>21678</v>
      </c>
      <c r="D16445" s="18">
        <f t="shared" si="256"/>
        <v>17125.62</v>
      </c>
      <c r="E16445" s="19">
        <v>0.21</v>
      </c>
      <c r="F16445" s="24"/>
    </row>
    <row r="16446" spans="1:6" s="20" customFormat="1" ht="26.4" x14ac:dyDescent="0.25">
      <c r="A16446" s="27" t="s">
        <v>19734</v>
      </c>
      <c r="B16446" s="28" t="s">
        <v>19735</v>
      </c>
      <c r="C16446" s="18">
        <v>21753</v>
      </c>
      <c r="D16446" s="18">
        <f t="shared" si="256"/>
        <v>17184.87</v>
      </c>
      <c r="E16446" s="19">
        <v>0.21</v>
      </c>
      <c r="F16446" s="24"/>
    </row>
    <row r="16447" spans="1:6" s="20" customFormat="1" ht="26.4" x14ac:dyDescent="0.25">
      <c r="A16447" s="27" t="s">
        <v>19746</v>
      </c>
      <c r="B16447" s="28" t="s">
        <v>19747</v>
      </c>
      <c r="C16447" s="18">
        <v>21999</v>
      </c>
      <c r="D16447" s="18">
        <f t="shared" si="256"/>
        <v>17379.21</v>
      </c>
      <c r="E16447" s="19">
        <v>0.21</v>
      </c>
      <c r="F16447" s="24"/>
    </row>
    <row r="16448" spans="1:6" s="20" customFormat="1" ht="26.4" x14ac:dyDescent="0.25">
      <c r="A16448" s="27" t="s">
        <v>19750</v>
      </c>
      <c r="B16448" s="28" t="s">
        <v>19751</v>
      </c>
      <c r="C16448" s="18">
        <v>22074</v>
      </c>
      <c r="D16448" s="18">
        <f t="shared" si="256"/>
        <v>17438.46</v>
      </c>
      <c r="E16448" s="19">
        <v>0.21</v>
      </c>
      <c r="F16448" s="24"/>
    </row>
    <row r="16449" spans="1:6" s="20" customFormat="1" ht="26.4" x14ac:dyDescent="0.25">
      <c r="A16449" s="27" t="s">
        <v>19774</v>
      </c>
      <c r="B16449" s="28" t="s">
        <v>19775</v>
      </c>
      <c r="C16449" s="18">
        <v>22566</v>
      </c>
      <c r="D16449" s="18">
        <f t="shared" si="256"/>
        <v>17827.14</v>
      </c>
      <c r="E16449" s="19">
        <v>0.21</v>
      </c>
      <c r="F16449" s="24"/>
    </row>
    <row r="16450" spans="1:6" s="20" customFormat="1" ht="26.4" x14ac:dyDescent="0.25">
      <c r="A16450" s="27" t="s">
        <v>19778</v>
      </c>
      <c r="B16450" s="28" t="s">
        <v>19779</v>
      </c>
      <c r="C16450" s="18">
        <v>22641</v>
      </c>
      <c r="D16450" s="18">
        <f t="shared" si="256"/>
        <v>17886.39</v>
      </c>
      <c r="E16450" s="19">
        <v>0.21</v>
      </c>
      <c r="F16450" s="24"/>
    </row>
    <row r="16451" spans="1:6" s="20" customFormat="1" ht="26.4" x14ac:dyDescent="0.25">
      <c r="A16451" s="27" t="s">
        <v>19782</v>
      </c>
      <c r="B16451" s="28" t="s">
        <v>19783</v>
      </c>
      <c r="C16451" s="18">
        <v>22716</v>
      </c>
      <c r="D16451" s="18">
        <f t="shared" ref="D16451:D16514" si="257">C16451*(1-E16451)</f>
        <v>17945.64</v>
      </c>
      <c r="E16451" s="19">
        <v>0.21</v>
      </c>
      <c r="F16451" s="24"/>
    </row>
    <row r="16452" spans="1:6" s="20" customFormat="1" ht="26.4" x14ac:dyDescent="0.25">
      <c r="A16452" s="27" t="s">
        <v>19786</v>
      </c>
      <c r="B16452" s="28" t="s">
        <v>19787</v>
      </c>
      <c r="C16452" s="18">
        <v>22791</v>
      </c>
      <c r="D16452" s="18">
        <f t="shared" si="257"/>
        <v>18004.89</v>
      </c>
      <c r="E16452" s="19">
        <v>0.21</v>
      </c>
      <c r="F16452" s="24"/>
    </row>
    <row r="16453" spans="1:6" s="20" customFormat="1" ht="26.4" x14ac:dyDescent="0.25">
      <c r="A16453" s="27" t="s">
        <v>19790</v>
      </c>
      <c r="B16453" s="28" t="s">
        <v>19791</v>
      </c>
      <c r="C16453" s="18">
        <v>22877</v>
      </c>
      <c r="D16453" s="18">
        <f t="shared" si="257"/>
        <v>18072.830000000002</v>
      </c>
      <c r="E16453" s="19">
        <v>0.21</v>
      </c>
      <c r="F16453" s="24"/>
    </row>
    <row r="16454" spans="1:6" s="20" customFormat="1" ht="26.4" x14ac:dyDescent="0.25">
      <c r="A16454" s="27" t="s">
        <v>19794</v>
      </c>
      <c r="B16454" s="28" t="s">
        <v>19795</v>
      </c>
      <c r="C16454" s="18">
        <v>22962</v>
      </c>
      <c r="D16454" s="18">
        <f t="shared" si="257"/>
        <v>18139.98</v>
      </c>
      <c r="E16454" s="19">
        <v>0.21</v>
      </c>
      <c r="F16454" s="24"/>
    </row>
    <row r="16455" spans="1:6" s="20" customFormat="1" ht="26.4" x14ac:dyDescent="0.25">
      <c r="A16455" s="27" t="s">
        <v>19798</v>
      </c>
      <c r="B16455" s="28" t="s">
        <v>19799</v>
      </c>
      <c r="C16455" s="18">
        <v>23037</v>
      </c>
      <c r="D16455" s="18">
        <f t="shared" si="257"/>
        <v>18199.23</v>
      </c>
      <c r="E16455" s="19">
        <v>0.21</v>
      </c>
      <c r="F16455" s="24"/>
    </row>
    <row r="16456" spans="1:6" s="20" customFormat="1" ht="26.4" x14ac:dyDescent="0.25">
      <c r="A16456" s="27" t="s">
        <v>19814</v>
      </c>
      <c r="B16456" s="28" t="s">
        <v>19815</v>
      </c>
      <c r="C16456" s="18">
        <v>23358</v>
      </c>
      <c r="D16456" s="18">
        <f t="shared" si="257"/>
        <v>18452.82</v>
      </c>
      <c r="E16456" s="19">
        <v>0.21</v>
      </c>
      <c r="F16456" s="24"/>
    </row>
    <row r="16457" spans="1:6" s="20" customFormat="1" ht="26.4" x14ac:dyDescent="0.25">
      <c r="A16457" s="27" t="s">
        <v>19818</v>
      </c>
      <c r="B16457" s="28" t="s">
        <v>19819</v>
      </c>
      <c r="C16457" s="18">
        <v>23433</v>
      </c>
      <c r="D16457" s="18">
        <f t="shared" si="257"/>
        <v>18512.07</v>
      </c>
      <c r="E16457" s="19">
        <v>0.21</v>
      </c>
      <c r="F16457" s="24"/>
    </row>
    <row r="16458" spans="1:6" s="20" customFormat="1" ht="26.4" x14ac:dyDescent="0.25">
      <c r="A16458" s="27" t="s">
        <v>19822</v>
      </c>
      <c r="B16458" s="28" t="s">
        <v>19823</v>
      </c>
      <c r="C16458" s="18">
        <v>23508</v>
      </c>
      <c r="D16458" s="18">
        <f t="shared" si="257"/>
        <v>18571.32</v>
      </c>
      <c r="E16458" s="19">
        <v>0.21</v>
      </c>
      <c r="F16458" s="24"/>
    </row>
    <row r="16459" spans="1:6" s="20" customFormat="1" ht="26.4" x14ac:dyDescent="0.25">
      <c r="A16459" s="27" t="s">
        <v>19826</v>
      </c>
      <c r="B16459" s="28" t="s">
        <v>19827</v>
      </c>
      <c r="C16459" s="18">
        <v>23594</v>
      </c>
      <c r="D16459" s="18">
        <f t="shared" si="257"/>
        <v>18639.260000000002</v>
      </c>
      <c r="E16459" s="19">
        <v>0.21</v>
      </c>
      <c r="F16459" s="24"/>
    </row>
    <row r="16460" spans="1:6" s="20" customFormat="1" ht="26.4" x14ac:dyDescent="0.25">
      <c r="A16460" s="27" t="s">
        <v>19830</v>
      </c>
      <c r="B16460" s="28" t="s">
        <v>19831</v>
      </c>
      <c r="C16460" s="18">
        <v>23690</v>
      </c>
      <c r="D16460" s="18">
        <f t="shared" si="257"/>
        <v>18715.100000000002</v>
      </c>
      <c r="E16460" s="19">
        <v>0.21</v>
      </c>
      <c r="F16460" s="24"/>
    </row>
    <row r="16461" spans="1:6" s="20" customFormat="1" ht="26.4" x14ac:dyDescent="0.25">
      <c r="A16461" s="27" t="s">
        <v>19834</v>
      </c>
      <c r="B16461" s="28" t="s">
        <v>19835</v>
      </c>
      <c r="C16461" s="18">
        <v>23765</v>
      </c>
      <c r="D16461" s="18">
        <f t="shared" si="257"/>
        <v>18774.350000000002</v>
      </c>
      <c r="E16461" s="19">
        <v>0.21</v>
      </c>
      <c r="F16461" s="24"/>
    </row>
    <row r="16462" spans="1:6" s="20" customFormat="1" ht="26.4" x14ac:dyDescent="0.25">
      <c r="A16462" s="27" t="s">
        <v>19838</v>
      </c>
      <c r="B16462" s="28" t="s">
        <v>19839</v>
      </c>
      <c r="C16462" s="18">
        <v>23840</v>
      </c>
      <c r="D16462" s="18">
        <f t="shared" si="257"/>
        <v>18833.600000000002</v>
      </c>
      <c r="E16462" s="19">
        <v>0.21</v>
      </c>
      <c r="F16462" s="24"/>
    </row>
    <row r="16463" spans="1:6" s="20" customFormat="1" ht="26.4" x14ac:dyDescent="0.25">
      <c r="A16463" s="27" t="s">
        <v>19842</v>
      </c>
      <c r="B16463" s="28" t="s">
        <v>19843</v>
      </c>
      <c r="C16463" s="18">
        <v>23915</v>
      </c>
      <c r="D16463" s="18">
        <f t="shared" si="257"/>
        <v>18892.850000000002</v>
      </c>
      <c r="E16463" s="19">
        <v>0.21</v>
      </c>
      <c r="F16463" s="24"/>
    </row>
    <row r="16464" spans="1:6" s="20" customFormat="1" ht="26.4" x14ac:dyDescent="0.25">
      <c r="A16464" s="27" t="s">
        <v>19846</v>
      </c>
      <c r="B16464" s="28" t="s">
        <v>19847</v>
      </c>
      <c r="C16464" s="18">
        <v>23989</v>
      </c>
      <c r="D16464" s="18">
        <f t="shared" si="257"/>
        <v>18951.310000000001</v>
      </c>
      <c r="E16464" s="19">
        <v>0.21</v>
      </c>
      <c r="F16464" s="24"/>
    </row>
    <row r="16465" spans="1:6" s="20" customFormat="1" ht="26.4" x14ac:dyDescent="0.25">
      <c r="A16465" s="27" t="s">
        <v>19850</v>
      </c>
      <c r="B16465" s="28" t="s">
        <v>19851</v>
      </c>
      <c r="C16465" s="18">
        <v>24075</v>
      </c>
      <c r="D16465" s="18">
        <f t="shared" si="257"/>
        <v>19019.25</v>
      </c>
      <c r="E16465" s="19">
        <v>0.21</v>
      </c>
      <c r="F16465" s="24"/>
    </row>
    <row r="16466" spans="1:6" s="20" customFormat="1" ht="26.4" x14ac:dyDescent="0.25">
      <c r="A16466" s="27" t="s">
        <v>19854</v>
      </c>
      <c r="B16466" s="28" t="s">
        <v>19855</v>
      </c>
      <c r="C16466" s="18">
        <v>24150</v>
      </c>
      <c r="D16466" s="18">
        <f t="shared" si="257"/>
        <v>19078.5</v>
      </c>
      <c r="E16466" s="19">
        <v>0.21</v>
      </c>
      <c r="F16466" s="24"/>
    </row>
    <row r="16467" spans="1:6" s="20" customFormat="1" ht="26.4" x14ac:dyDescent="0.25">
      <c r="A16467" s="27" t="s">
        <v>19858</v>
      </c>
      <c r="B16467" s="28" t="s">
        <v>19859</v>
      </c>
      <c r="C16467" s="18">
        <v>24225</v>
      </c>
      <c r="D16467" s="18">
        <f t="shared" si="257"/>
        <v>19137.75</v>
      </c>
      <c r="E16467" s="19">
        <v>0.21</v>
      </c>
      <c r="F16467" s="24"/>
    </row>
    <row r="16468" spans="1:6" s="20" customFormat="1" ht="26.4" x14ac:dyDescent="0.25">
      <c r="A16468" s="27" t="s">
        <v>19862</v>
      </c>
      <c r="B16468" s="28" t="s">
        <v>19863</v>
      </c>
      <c r="C16468" s="18">
        <v>24321</v>
      </c>
      <c r="D16468" s="18">
        <f t="shared" si="257"/>
        <v>19213.59</v>
      </c>
      <c r="E16468" s="19">
        <v>0.21</v>
      </c>
      <c r="F16468" s="24"/>
    </row>
    <row r="16469" spans="1:6" s="20" customFormat="1" ht="26.4" x14ac:dyDescent="0.25">
      <c r="A16469" s="27" t="s">
        <v>19866</v>
      </c>
      <c r="B16469" s="28" t="s">
        <v>19867</v>
      </c>
      <c r="C16469" s="18">
        <v>24396</v>
      </c>
      <c r="D16469" s="18">
        <f t="shared" si="257"/>
        <v>19272.84</v>
      </c>
      <c r="E16469" s="19">
        <v>0.21</v>
      </c>
      <c r="F16469" s="24"/>
    </row>
    <row r="16470" spans="1:6" s="20" customFormat="1" ht="26.4" x14ac:dyDescent="0.25">
      <c r="A16470" s="27" t="s">
        <v>19878</v>
      </c>
      <c r="B16470" s="28" t="s">
        <v>19879</v>
      </c>
      <c r="C16470" s="18">
        <v>24631</v>
      </c>
      <c r="D16470" s="18">
        <f t="shared" si="257"/>
        <v>19458.490000000002</v>
      </c>
      <c r="E16470" s="19">
        <v>0.21</v>
      </c>
      <c r="F16470" s="24"/>
    </row>
    <row r="16471" spans="1:6" s="20" customFormat="1" ht="26.4" x14ac:dyDescent="0.25">
      <c r="A16471" s="27" t="s">
        <v>19882</v>
      </c>
      <c r="B16471" s="28" t="s">
        <v>19883</v>
      </c>
      <c r="C16471" s="18">
        <v>24706</v>
      </c>
      <c r="D16471" s="18">
        <f t="shared" si="257"/>
        <v>19517.740000000002</v>
      </c>
      <c r="E16471" s="19">
        <v>0.21</v>
      </c>
      <c r="F16471" s="24"/>
    </row>
    <row r="16472" spans="1:6" s="20" customFormat="1" ht="26.4" x14ac:dyDescent="0.25">
      <c r="A16472" s="27" t="s">
        <v>19886</v>
      </c>
      <c r="B16472" s="28" t="s">
        <v>19887</v>
      </c>
      <c r="C16472" s="18">
        <v>24781</v>
      </c>
      <c r="D16472" s="18">
        <f t="shared" si="257"/>
        <v>19576.990000000002</v>
      </c>
      <c r="E16472" s="19">
        <v>0.21</v>
      </c>
      <c r="F16472" s="24"/>
    </row>
    <row r="16473" spans="1:6" s="20" customFormat="1" ht="26.4" x14ac:dyDescent="0.25">
      <c r="A16473" s="27" t="s">
        <v>19890</v>
      </c>
      <c r="B16473" s="28" t="s">
        <v>19891</v>
      </c>
      <c r="C16473" s="18">
        <v>24878</v>
      </c>
      <c r="D16473" s="18">
        <f t="shared" si="257"/>
        <v>19653.620000000003</v>
      </c>
      <c r="E16473" s="19">
        <v>0.21</v>
      </c>
      <c r="F16473" s="24"/>
    </row>
    <row r="16474" spans="1:6" s="20" customFormat="1" ht="26.4" x14ac:dyDescent="0.25">
      <c r="A16474" s="27" t="s">
        <v>19894</v>
      </c>
      <c r="B16474" s="28" t="s">
        <v>19895</v>
      </c>
      <c r="C16474" s="18">
        <v>24952</v>
      </c>
      <c r="D16474" s="18">
        <f t="shared" si="257"/>
        <v>19712.080000000002</v>
      </c>
      <c r="E16474" s="19">
        <v>0.21</v>
      </c>
      <c r="F16474" s="24"/>
    </row>
    <row r="16475" spans="1:6" s="20" customFormat="1" ht="26.4" x14ac:dyDescent="0.25">
      <c r="A16475" s="27" t="s">
        <v>19898</v>
      </c>
      <c r="B16475" s="28" t="s">
        <v>19899</v>
      </c>
      <c r="C16475" s="18">
        <v>25038</v>
      </c>
      <c r="D16475" s="18">
        <f t="shared" si="257"/>
        <v>19780.02</v>
      </c>
      <c r="E16475" s="19">
        <v>0.21</v>
      </c>
      <c r="F16475" s="24"/>
    </row>
    <row r="16476" spans="1:6" s="20" customFormat="1" ht="26.4" x14ac:dyDescent="0.25">
      <c r="A16476" s="27" t="s">
        <v>19902</v>
      </c>
      <c r="B16476" s="28" t="s">
        <v>19903</v>
      </c>
      <c r="C16476" s="18">
        <v>25113</v>
      </c>
      <c r="D16476" s="18">
        <f t="shared" si="257"/>
        <v>19839.27</v>
      </c>
      <c r="E16476" s="19">
        <v>0.21</v>
      </c>
      <c r="F16476" s="24"/>
    </row>
    <row r="16477" spans="1:6" s="20" customFormat="1" ht="26.4" x14ac:dyDescent="0.25">
      <c r="A16477" s="27" t="s">
        <v>19906</v>
      </c>
      <c r="B16477" s="28" t="s">
        <v>19907</v>
      </c>
      <c r="C16477" s="18">
        <v>25199</v>
      </c>
      <c r="D16477" s="18">
        <f t="shared" si="257"/>
        <v>19907.21</v>
      </c>
      <c r="E16477" s="19">
        <v>0.21</v>
      </c>
      <c r="F16477" s="24"/>
    </row>
    <row r="16478" spans="1:6" s="20" customFormat="1" ht="26.4" x14ac:dyDescent="0.25">
      <c r="A16478" s="27" t="s">
        <v>19918</v>
      </c>
      <c r="B16478" s="28" t="s">
        <v>19919</v>
      </c>
      <c r="C16478" s="18">
        <v>25434</v>
      </c>
      <c r="D16478" s="18">
        <f t="shared" si="257"/>
        <v>20092.86</v>
      </c>
      <c r="E16478" s="19">
        <v>0.21</v>
      </c>
      <c r="F16478" s="24"/>
    </row>
    <row r="16479" spans="1:6" s="20" customFormat="1" ht="26.4" x14ac:dyDescent="0.25">
      <c r="A16479" s="27" t="s">
        <v>19922</v>
      </c>
      <c r="B16479" s="28" t="s">
        <v>19923</v>
      </c>
      <c r="C16479" s="18">
        <v>25509</v>
      </c>
      <c r="D16479" s="18">
        <f t="shared" si="257"/>
        <v>20152.11</v>
      </c>
      <c r="E16479" s="19">
        <v>0.21</v>
      </c>
      <c r="F16479" s="24"/>
    </row>
    <row r="16480" spans="1:6" s="20" customFormat="1" ht="26.4" x14ac:dyDescent="0.25">
      <c r="A16480" s="27" t="s">
        <v>19926</v>
      </c>
      <c r="B16480" s="28" t="s">
        <v>19927</v>
      </c>
      <c r="C16480" s="18">
        <v>25594</v>
      </c>
      <c r="D16480" s="18">
        <f t="shared" si="257"/>
        <v>20219.260000000002</v>
      </c>
      <c r="E16480" s="19">
        <v>0.21</v>
      </c>
      <c r="F16480" s="24"/>
    </row>
    <row r="16481" spans="1:6" s="20" customFormat="1" ht="26.4" x14ac:dyDescent="0.25">
      <c r="A16481" s="27" t="s">
        <v>19930</v>
      </c>
      <c r="B16481" s="28" t="s">
        <v>19931</v>
      </c>
      <c r="C16481" s="18">
        <v>25669</v>
      </c>
      <c r="D16481" s="18">
        <f t="shared" si="257"/>
        <v>20278.510000000002</v>
      </c>
      <c r="E16481" s="19">
        <v>0.21</v>
      </c>
      <c r="F16481" s="24"/>
    </row>
    <row r="16482" spans="1:6" s="20" customFormat="1" ht="26.4" x14ac:dyDescent="0.25">
      <c r="A16482" s="27" t="s">
        <v>19934</v>
      </c>
      <c r="B16482" s="28" t="s">
        <v>19935</v>
      </c>
      <c r="C16482" s="18">
        <v>25755</v>
      </c>
      <c r="D16482" s="18">
        <f t="shared" si="257"/>
        <v>20346.45</v>
      </c>
      <c r="E16482" s="19">
        <v>0.21</v>
      </c>
      <c r="F16482" s="24"/>
    </row>
    <row r="16483" spans="1:6" s="20" customFormat="1" ht="26.4" x14ac:dyDescent="0.25">
      <c r="A16483" s="27" t="s">
        <v>19938</v>
      </c>
      <c r="B16483" s="28" t="s">
        <v>19939</v>
      </c>
      <c r="C16483" s="18">
        <v>25830</v>
      </c>
      <c r="D16483" s="18">
        <f t="shared" si="257"/>
        <v>20405.7</v>
      </c>
      <c r="E16483" s="19">
        <v>0.21</v>
      </c>
      <c r="F16483" s="24"/>
    </row>
    <row r="16484" spans="1:6" s="20" customFormat="1" ht="26.4" x14ac:dyDescent="0.25">
      <c r="A16484" s="27" t="s">
        <v>19942</v>
      </c>
      <c r="B16484" s="28" t="s">
        <v>19943</v>
      </c>
      <c r="C16484" s="18">
        <v>25905</v>
      </c>
      <c r="D16484" s="18">
        <f t="shared" si="257"/>
        <v>20464.95</v>
      </c>
      <c r="E16484" s="19">
        <v>0.21</v>
      </c>
      <c r="F16484" s="24"/>
    </row>
    <row r="16485" spans="1:6" s="20" customFormat="1" ht="26.4" x14ac:dyDescent="0.25">
      <c r="A16485" s="27" t="s">
        <v>19962</v>
      </c>
      <c r="B16485" s="28" t="s">
        <v>19963</v>
      </c>
      <c r="C16485" s="18">
        <v>26311</v>
      </c>
      <c r="D16485" s="18">
        <f t="shared" si="257"/>
        <v>20785.690000000002</v>
      </c>
      <c r="E16485" s="19">
        <v>0.21</v>
      </c>
      <c r="F16485" s="24"/>
    </row>
    <row r="16486" spans="1:6" s="20" customFormat="1" ht="26.4" x14ac:dyDescent="0.25">
      <c r="A16486" s="27" t="s">
        <v>19966</v>
      </c>
      <c r="B16486" s="28" t="s">
        <v>19967</v>
      </c>
      <c r="C16486" s="18">
        <v>26386</v>
      </c>
      <c r="D16486" s="18">
        <f t="shared" si="257"/>
        <v>20844.940000000002</v>
      </c>
      <c r="E16486" s="19">
        <v>0.21</v>
      </c>
      <c r="F16486" s="24"/>
    </row>
    <row r="16487" spans="1:6" s="20" customFormat="1" ht="26.4" x14ac:dyDescent="0.25">
      <c r="A16487" s="27" t="s">
        <v>19970</v>
      </c>
      <c r="B16487" s="28" t="s">
        <v>19971</v>
      </c>
      <c r="C16487" s="18">
        <v>26472</v>
      </c>
      <c r="D16487" s="18">
        <f t="shared" si="257"/>
        <v>20912.88</v>
      </c>
      <c r="E16487" s="19">
        <v>0.21</v>
      </c>
      <c r="F16487" s="24"/>
    </row>
    <row r="16488" spans="1:6" s="20" customFormat="1" ht="26.4" x14ac:dyDescent="0.25">
      <c r="A16488" s="27" t="s">
        <v>19982</v>
      </c>
      <c r="B16488" s="28" t="s">
        <v>19983</v>
      </c>
      <c r="C16488" s="18">
        <v>26718</v>
      </c>
      <c r="D16488" s="18">
        <f t="shared" si="257"/>
        <v>21107.22</v>
      </c>
      <c r="E16488" s="19">
        <v>0.21</v>
      </c>
      <c r="F16488" s="24"/>
    </row>
    <row r="16489" spans="1:6" s="20" customFormat="1" ht="26.4" x14ac:dyDescent="0.25">
      <c r="A16489" s="27" t="s">
        <v>19986</v>
      </c>
      <c r="B16489" s="28" t="s">
        <v>19987</v>
      </c>
      <c r="C16489" s="18">
        <v>26793</v>
      </c>
      <c r="D16489" s="18">
        <f t="shared" si="257"/>
        <v>21166.47</v>
      </c>
      <c r="E16489" s="19">
        <v>0.21</v>
      </c>
      <c r="F16489" s="24"/>
    </row>
    <row r="16490" spans="1:6" s="20" customFormat="1" ht="26.4" x14ac:dyDescent="0.25">
      <c r="A16490" s="27" t="s">
        <v>19990</v>
      </c>
      <c r="B16490" s="28" t="s">
        <v>19991</v>
      </c>
      <c r="C16490" s="18">
        <v>26868</v>
      </c>
      <c r="D16490" s="18">
        <f t="shared" si="257"/>
        <v>21225.72</v>
      </c>
      <c r="E16490" s="19">
        <v>0.21</v>
      </c>
      <c r="F16490" s="24"/>
    </row>
    <row r="16491" spans="1:6" s="20" customFormat="1" ht="26.4" x14ac:dyDescent="0.25">
      <c r="A16491" s="27" t="s">
        <v>19994</v>
      </c>
      <c r="B16491" s="28" t="s">
        <v>19995</v>
      </c>
      <c r="C16491" s="18">
        <v>26943</v>
      </c>
      <c r="D16491" s="18">
        <f t="shared" si="257"/>
        <v>21284.97</v>
      </c>
      <c r="E16491" s="19">
        <v>0.21</v>
      </c>
      <c r="F16491" s="24"/>
    </row>
    <row r="16492" spans="1:6" s="20" customFormat="1" ht="26.4" x14ac:dyDescent="0.25">
      <c r="A16492" s="27" t="s">
        <v>19998</v>
      </c>
      <c r="B16492" s="28" t="s">
        <v>19999</v>
      </c>
      <c r="C16492" s="18">
        <v>27018</v>
      </c>
      <c r="D16492" s="18">
        <f t="shared" si="257"/>
        <v>21344.22</v>
      </c>
      <c r="E16492" s="19">
        <v>0.21</v>
      </c>
      <c r="F16492" s="24"/>
    </row>
    <row r="16493" spans="1:6" s="20" customFormat="1" ht="26.4" x14ac:dyDescent="0.25">
      <c r="A16493" s="27" t="s">
        <v>20002</v>
      </c>
      <c r="B16493" s="28" t="s">
        <v>20003</v>
      </c>
      <c r="C16493" s="18">
        <v>27114</v>
      </c>
      <c r="D16493" s="18">
        <f t="shared" si="257"/>
        <v>21420.06</v>
      </c>
      <c r="E16493" s="19">
        <v>0.21</v>
      </c>
      <c r="F16493" s="24"/>
    </row>
    <row r="16494" spans="1:6" s="20" customFormat="1" ht="26.4" x14ac:dyDescent="0.25">
      <c r="A16494" s="27" t="s">
        <v>20006</v>
      </c>
      <c r="B16494" s="28" t="s">
        <v>20007</v>
      </c>
      <c r="C16494" s="18">
        <v>27199</v>
      </c>
      <c r="D16494" s="18">
        <f t="shared" si="257"/>
        <v>21487.210000000003</v>
      </c>
      <c r="E16494" s="19">
        <v>0.21</v>
      </c>
      <c r="F16494" s="24"/>
    </row>
    <row r="16495" spans="1:6" s="20" customFormat="1" ht="26.4" x14ac:dyDescent="0.25">
      <c r="A16495" s="27" t="s">
        <v>20010</v>
      </c>
      <c r="B16495" s="28" t="s">
        <v>20011</v>
      </c>
      <c r="C16495" s="18">
        <v>27274</v>
      </c>
      <c r="D16495" s="18">
        <f t="shared" si="257"/>
        <v>21546.460000000003</v>
      </c>
      <c r="E16495" s="19">
        <v>0.21</v>
      </c>
      <c r="F16495" s="24"/>
    </row>
    <row r="16496" spans="1:6" s="20" customFormat="1" ht="26.4" x14ac:dyDescent="0.25">
      <c r="A16496" s="27" t="s">
        <v>20014</v>
      </c>
      <c r="B16496" s="28" t="s">
        <v>20015</v>
      </c>
      <c r="C16496" s="18">
        <v>27349</v>
      </c>
      <c r="D16496" s="18">
        <f t="shared" si="257"/>
        <v>21605.710000000003</v>
      </c>
      <c r="E16496" s="19">
        <v>0.21</v>
      </c>
      <c r="F16496" s="24"/>
    </row>
    <row r="16497" spans="1:6" s="20" customFormat="1" ht="26.4" x14ac:dyDescent="0.25">
      <c r="A16497" s="27" t="s">
        <v>20018</v>
      </c>
      <c r="B16497" s="28" t="s">
        <v>20019</v>
      </c>
      <c r="C16497" s="18">
        <v>27435</v>
      </c>
      <c r="D16497" s="18">
        <f t="shared" si="257"/>
        <v>21673.65</v>
      </c>
      <c r="E16497" s="19">
        <v>0.21</v>
      </c>
      <c r="F16497" s="24"/>
    </row>
    <row r="16498" spans="1:6" s="20" customFormat="1" ht="26.4" x14ac:dyDescent="0.25">
      <c r="A16498" s="27" t="s">
        <v>20022</v>
      </c>
      <c r="B16498" s="28" t="s">
        <v>20023</v>
      </c>
      <c r="C16498" s="18">
        <v>27510</v>
      </c>
      <c r="D16498" s="18">
        <f t="shared" si="257"/>
        <v>21732.9</v>
      </c>
      <c r="E16498" s="19">
        <v>0.21</v>
      </c>
      <c r="F16498" s="24"/>
    </row>
    <row r="16499" spans="1:6" s="20" customFormat="1" ht="26.4" x14ac:dyDescent="0.25">
      <c r="A16499" s="27" t="s">
        <v>20026</v>
      </c>
      <c r="B16499" s="28" t="s">
        <v>20027</v>
      </c>
      <c r="C16499" s="18">
        <v>27585</v>
      </c>
      <c r="D16499" s="18">
        <f t="shared" si="257"/>
        <v>21792.15</v>
      </c>
      <c r="E16499" s="19">
        <v>0.21</v>
      </c>
      <c r="F16499" s="24"/>
    </row>
    <row r="16500" spans="1:6" s="20" customFormat="1" ht="26.4" x14ac:dyDescent="0.25">
      <c r="A16500" s="27" t="s">
        <v>20030</v>
      </c>
      <c r="B16500" s="28" t="s">
        <v>20031</v>
      </c>
      <c r="C16500" s="18">
        <v>27670</v>
      </c>
      <c r="D16500" s="18">
        <f t="shared" si="257"/>
        <v>21859.3</v>
      </c>
      <c r="E16500" s="19">
        <v>0.21</v>
      </c>
      <c r="F16500" s="24"/>
    </row>
    <row r="16501" spans="1:6" s="20" customFormat="1" ht="26.4" x14ac:dyDescent="0.25">
      <c r="A16501" s="27" t="s">
        <v>20034</v>
      </c>
      <c r="B16501" s="28" t="s">
        <v>20035</v>
      </c>
      <c r="C16501" s="18">
        <v>27745</v>
      </c>
      <c r="D16501" s="18">
        <f t="shared" si="257"/>
        <v>21918.55</v>
      </c>
      <c r="E16501" s="19">
        <v>0.21</v>
      </c>
      <c r="F16501" s="24"/>
    </row>
    <row r="16502" spans="1:6" s="20" customFormat="1" ht="26.4" x14ac:dyDescent="0.25">
      <c r="A16502" s="27" t="s">
        <v>20038</v>
      </c>
      <c r="B16502" s="28" t="s">
        <v>20039</v>
      </c>
      <c r="C16502" s="18">
        <v>27831</v>
      </c>
      <c r="D16502" s="18">
        <f t="shared" si="257"/>
        <v>21986.49</v>
      </c>
      <c r="E16502" s="19">
        <v>0.21</v>
      </c>
      <c r="F16502" s="24"/>
    </row>
    <row r="16503" spans="1:6" s="20" customFormat="1" ht="26.4" x14ac:dyDescent="0.25">
      <c r="A16503" s="27" t="s">
        <v>20042</v>
      </c>
      <c r="B16503" s="28" t="s">
        <v>20043</v>
      </c>
      <c r="C16503" s="18">
        <v>27916</v>
      </c>
      <c r="D16503" s="18">
        <f t="shared" si="257"/>
        <v>22053.64</v>
      </c>
      <c r="E16503" s="19">
        <v>0.21</v>
      </c>
      <c r="F16503" s="24"/>
    </row>
    <row r="16504" spans="1:6" s="20" customFormat="1" ht="26.4" x14ac:dyDescent="0.25">
      <c r="A16504" s="27" t="s">
        <v>20046</v>
      </c>
      <c r="B16504" s="28" t="s">
        <v>20047</v>
      </c>
      <c r="C16504" s="18">
        <v>27991</v>
      </c>
      <c r="D16504" s="18">
        <f t="shared" si="257"/>
        <v>22112.89</v>
      </c>
      <c r="E16504" s="19">
        <v>0.21</v>
      </c>
      <c r="F16504" s="24"/>
    </row>
    <row r="16505" spans="1:6" s="20" customFormat="1" ht="26.4" x14ac:dyDescent="0.25">
      <c r="A16505" s="27" t="s">
        <v>20050</v>
      </c>
      <c r="B16505" s="28" t="s">
        <v>20051</v>
      </c>
      <c r="C16505" s="18">
        <v>28066</v>
      </c>
      <c r="D16505" s="18">
        <f t="shared" si="257"/>
        <v>22172.14</v>
      </c>
      <c r="E16505" s="19">
        <v>0.21</v>
      </c>
      <c r="F16505" s="24"/>
    </row>
    <row r="16506" spans="1:6" s="20" customFormat="1" ht="26.4" x14ac:dyDescent="0.25">
      <c r="A16506" s="27" t="s">
        <v>20054</v>
      </c>
      <c r="B16506" s="28" t="s">
        <v>20055</v>
      </c>
      <c r="C16506" s="18">
        <v>28141</v>
      </c>
      <c r="D16506" s="18">
        <f t="shared" si="257"/>
        <v>22231.39</v>
      </c>
      <c r="E16506" s="19">
        <v>0.21</v>
      </c>
      <c r="F16506" s="24"/>
    </row>
    <row r="16507" spans="1:6" s="20" customFormat="1" ht="26.4" x14ac:dyDescent="0.25">
      <c r="A16507" s="27" t="s">
        <v>20058</v>
      </c>
      <c r="B16507" s="28" t="s">
        <v>20059</v>
      </c>
      <c r="C16507" s="18">
        <v>28227</v>
      </c>
      <c r="D16507" s="18">
        <f t="shared" si="257"/>
        <v>22299.33</v>
      </c>
      <c r="E16507" s="19">
        <v>0.21</v>
      </c>
      <c r="F16507" s="24"/>
    </row>
    <row r="16508" spans="1:6" s="20" customFormat="1" ht="26.4" x14ac:dyDescent="0.25">
      <c r="A16508" s="27" t="s">
        <v>20062</v>
      </c>
      <c r="B16508" s="28" t="s">
        <v>20063</v>
      </c>
      <c r="C16508" s="18">
        <v>28312</v>
      </c>
      <c r="D16508" s="18">
        <f t="shared" si="257"/>
        <v>22366.48</v>
      </c>
      <c r="E16508" s="19">
        <v>0.21</v>
      </c>
      <c r="F16508" s="24"/>
    </row>
    <row r="16509" spans="1:6" s="20" customFormat="1" ht="26.4" x14ac:dyDescent="0.25">
      <c r="A16509" s="27" t="s">
        <v>20066</v>
      </c>
      <c r="B16509" s="28" t="s">
        <v>20067</v>
      </c>
      <c r="C16509" s="18">
        <v>28387</v>
      </c>
      <c r="D16509" s="18">
        <f t="shared" si="257"/>
        <v>22425.73</v>
      </c>
      <c r="E16509" s="19">
        <v>0.21</v>
      </c>
      <c r="F16509" s="24"/>
    </row>
    <row r="16510" spans="1:6" s="20" customFormat="1" ht="26.4" x14ac:dyDescent="0.25">
      <c r="A16510" s="27" t="s">
        <v>20070</v>
      </c>
      <c r="B16510" s="28" t="s">
        <v>20071</v>
      </c>
      <c r="C16510" s="18">
        <v>28462</v>
      </c>
      <c r="D16510" s="18">
        <f t="shared" si="257"/>
        <v>22484.98</v>
      </c>
      <c r="E16510" s="19">
        <v>0.21</v>
      </c>
      <c r="F16510" s="24"/>
    </row>
    <row r="16511" spans="1:6" s="20" customFormat="1" ht="26.4" x14ac:dyDescent="0.25">
      <c r="A16511" s="27" t="s">
        <v>20074</v>
      </c>
      <c r="B16511" s="28" t="s">
        <v>20075</v>
      </c>
      <c r="C16511" s="18">
        <v>28548</v>
      </c>
      <c r="D16511" s="18">
        <f t="shared" si="257"/>
        <v>22552.920000000002</v>
      </c>
      <c r="E16511" s="19">
        <v>0.21</v>
      </c>
      <c r="F16511" s="24"/>
    </row>
    <row r="16512" spans="1:6" s="20" customFormat="1" ht="26.4" x14ac:dyDescent="0.25">
      <c r="A16512" s="27" t="s">
        <v>20078</v>
      </c>
      <c r="B16512" s="28" t="s">
        <v>20079</v>
      </c>
      <c r="C16512" s="18">
        <v>28633</v>
      </c>
      <c r="D16512" s="18">
        <f t="shared" si="257"/>
        <v>22620.07</v>
      </c>
      <c r="E16512" s="19">
        <v>0.21</v>
      </c>
      <c r="F16512" s="24"/>
    </row>
    <row r="16513" spans="1:6" s="20" customFormat="1" ht="26.4" x14ac:dyDescent="0.25">
      <c r="A16513" s="27" t="s">
        <v>20082</v>
      </c>
      <c r="B16513" s="28" t="s">
        <v>20083</v>
      </c>
      <c r="C16513" s="18">
        <v>28708</v>
      </c>
      <c r="D16513" s="18">
        <f t="shared" si="257"/>
        <v>22679.32</v>
      </c>
      <c r="E16513" s="19">
        <v>0.21</v>
      </c>
      <c r="F16513" s="24"/>
    </row>
    <row r="16514" spans="1:6" s="20" customFormat="1" ht="26.4" x14ac:dyDescent="0.25">
      <c r="A16514" s="27" t="s">
        <v>20086</v>
      </c>
      <c r="B16514" s="28" t="s">
        <v>20087</v>
      </c>
      <c r="C16514" s="18">
        <v>28783</v>
      </c>
      <c r="D16514" s="18">
        <f t="shared" si="257"/>
        <v>22738.57</v>
      </c>
      <c r="E16514" s="19">
        <v>0.21</v>
      </c>
      <c r="F16514" s="24"/>
    </row>
    <row r="16515" spans="1:6" s="20" customFormat="1" ht="26.4" x14ac:dyDescent="0.25">
      <c r="A16515" s="27" t="s">
        <v>20090</v>
      </c>
      <c r="B16515" s="28" t="s">
        <v>20091</v>
      </c>
      <c r="C16515" s="18">
        <v>28869</v>
      </c>
      <c r="D16515" s="18">
        <f t="shared" ref="D16515:D16578" si="258">C16515*(1-E16515)</f>
        <v>22806.510000000002</v>
      </c>
      <c r="E16515" s="19">
        <v>0.21</v>
      </c>
      <c r="F16515" s="24"/>
    </row>
    <row r="16516" spans="1:6" s="20" customFormat="1" ht="26.4" x14ac:dyDescent="0.25">
      <c r="A16516" s="27" t="s">
        <v>20114</v>
      </c>
      <c r="B16516" s="28" t="s">
        <v>20115</v>
      </c>
      <c r="C16516" s="18">
        <v>29350</v>
      </c>
      <c r="D16516" s="18">
        <f t="shared" si="258"/>
        <v>23186.5</v>
      </c>
      <c r="E16516" s="19">
        <v>0.21</v>
      </c>
      <c r="F16516" s="24"/>
    </row>
    <row r="16517" spans="1:6" s="20" customFormat="1" ht="26.4" x14ac:dyDescent="0.25">
      <c r="A16517" s="27" t="s">
        <v>20118</v>
      </c>
      <c r="B16517" s="28" t="s">
        <v>20119</v>
      </c>
      <c r="C16517" s="18">
        <v>29436</v>
      </c>
      <c r="D16517" s="18">
        <f t="shared" si="258"/>
        <v>23254.440000000002</v>
      </c>
      <c r="E16517" s="19">
        <v>0.21</v>
      </c>
      <c r="F16517" s="24"/>
    </row>
    <row r="16518" spans="1:6" s="20" customFormat="1" ht="26.4" x14ac:dyDescent="0.25">
      <c r="A16518" s="27" t="s">
        <v>20122</v>
      </c>
      <c r="B16518" s="28" t="s">
        <v>20123</v>
      </c>
      <c r="C16518" s="18">
        <v>29511</v>
      </c>
      <c r="D16518" s="18">
        <f t="shared" si="258"/>
        <v>23313.690000000002</v>
      </c>
      <c r="E16518" s="19">
        <v>0.21</v>
      </c>
      <c r="F16518" s="24"/>
    </row>
    <row r="16519" spans="1:6" s="20" customFormat="1" ht="26.4" x14ac:dyDescent="0.25">
      <c r="A16519" s="27" t="s">
        <v>20126</v>
      </c>
      <c r="B16519" s="28" t="s">
        <v>20127</v>
      </c>
      <c r="C16519" s="18">
        <v>29586</v>
      </c>
      <c r="D16519" s="18">
        <f t="shared" si="258"/>
        <v>23372.940000000002</v>
      </c>
      <c r="E16519" s="19">
        <v>0.21</v>
      </c>
      <c r="F16519" s="24"/>
    </row>
    <row r="16520" spans="1:6" s="20" customFormat="1" ht="26.4" x14ac:dyDescent="0.25">
      <c r="A16520" s="27" t="s">
        <v>20130</v>
      </c>
      <c r="B16520" s="28" t="s">
        <v>20131</v>
      </c>
      <c r="C16520" s="18">
        <v>29671</v>
      </c>
      <c r="D16520" s="18">
        <f t="shared" si="258"/>
        <v>23440.09</v>
      </c>
      <c r="E16520" s="19">
        <v>0.21</v>
      </c>
      <c r="F16520" s="24"/>
    </row>
    <row r="16521" spans="1:6" s="20" customFormat="1" ht="26.4" x14ac:dyDescent="0.25">
      <c r="A16521" s="27" t="s">
        <v>20134</v>
      </c>
      <c r="B16521" s="28" t="s">
        <v>20135</v>
      </c>
      <c r="C16521" s="18">
        <v>29746</v>
      </c>
      <c r="D16521" s="18">
        <f t="shared" si="258"/>
        <v>23499.34</v>
      </c>
      <c r="E16521" s="19">
        <v>0.21</v>
      </c>
      <c r="F16521" s="24"/>
    </row>
    <row r="16522" spans="1:6" s="20" customFormat="1" ht="26.4" x14ac:dyDescent="0.25">
      <c r="A16522" s="27" t="s">
        <v>20138</v>
      </c>
      <c r="B16522" s="28" t="s">
        <v>20139</v>
      </c>
      <c r="C16522" s="18">
        <v>29821</v>
      </c>
      <c r="D16522" s="18">
        <f t="shared" si="258"/>
        <v>23558.59</v>
      </c>
      <c r="E16522" s="19">
        <v>0.21</v>
      </c>
      <c r="F16522" s="24"/>
    </row>
    <row r="16523" spans="1:6" s="20" customFormat="1" ht="26.4" x14ac:dyDescent="0.25">
      <c r="A16523" s="27" t="s">
        <v>20142</v>
      </c>
      <c r="B16523" s="28" t="s">
        <v>20143</v>
      </c>
      <c r="C16523" s="18">
        <v>29896</v>
      </c>
      <c r="D16523" s="18">
        <f t="shared" si="258"/>
        <v>23617.84</v>
      </c>
      <c r="E16523" s="19">
        <v>0.21</v>
      </c>
      <c r="F16523" s="24"/>
    </row>
    <row r="16524" spans="1:6" s="20" customFormat="1" ht="26.4" x14ac:dyDescent="0.25">
      <c r="A16524" s="27" t="s">
        <v>20146</v>
      </c>
      <c r="B16524" s="28" t="s">
        <v>20147</v>
      </c>
      <c r="C16524" s="18">
        <v>29981</v>
      </c>
      <c r="D16524" s="18">
        <f t="shared" si="258"/>
        <v>23684.99</v>
      </c>
      <c r="E16524" s="19">
        <v>0.21</v>
      </c>
      <c r="F16524" s="24"/>
    </row>
    <row r="16525" spans="1:6" s="20" customFormat="1" ht="26.4" x14ac:dyDescent="0.25">
      <c r="A16525" s="27" t="s">
        <v>20150</v>
      </c>
      <c r="B16525" s="28" t="s">
        <v>20151</v>
      </c>
      <c r="C16525" s="18">
        <v>30078</v>
      </c>
      <c r="D16525" s="18">
        <f t="shared" si="258"/>
        <v>23761.620000000003</v>
      </c>
      <c r="E16525" s="19">
        <v>0.21</v>
      </c>
      <c r="F16525" s="24"/>
    </row>
    <row r="16526" spans="1:6" s="20" customFormat="1" ht="26.4" x14ac:dyDescent="0.25">
      <c r="A16526" s="27" t="s">
        <v>20154</v>
      </c>
      <c r="B16526" s="28" t="s">
        <v>20155</v>
      </c>
      <c r="C16526" s="18">
        <v>30153</v>
      </c>
      <c r="D16526" s="18">
        <f t="shared" si="258"/>
        <v>23820.870000000003</v>
      </c>
      <c r="E16526" s="19">
        <v>0.21</v>
      </c>
      <c r="F16526" s="24"/>
    </row>
    <row r="16527" spans="1:6" s="20" customFormat="1" ht="26.4" x14ac:dyDescent="0.25">
      <c r="A16527" s="27" t="s">
        <v>20158</v>
      </c>
      <c r="B16527" s="28" t="s">
        <v>20159</v>
      </c>
      <c r="C16527" s="18">
        <v>30228</v>
      </c>
      <c r="D16527" s="18">
        <f t="shared" si="258"/>
        <v>23880.120000000003</v>
      </c>
      <c r="E16527" s="19">
        <v>0.21</v>
      </c>
      <c r="F16527" s="24"/>
    </row>
    <row r="16528" spans="1:6" s="20" customFormat="1" ht="26.4" x14ac:dyDescent="0.25">
      <c r="A16528" s="27" t="s">
        <v>20162</v>
      </c>
      <c r="B16528" s="28" t="s">
        <v>20163</v>
      </c>
      <c r="C16528" s="18">
        <v>30302</v>
      </c>
      <c r="D16528" s="18">
        <f t="shared" si="258"/>
        <v>23938.58</v>
      </c>
      <c r="E16528" s="19">
        <v>0.21</v>
      </c>
      <c r="F16528" s="24"/>
    </row>
    <row r="16529" spans="1:6" s="20" customFormat="1" ht="26.4" x14ac:dyDescent="0.25">
      <c r="A16529" s="27" t="s">
        <v>20166</v>
      </c>
      <c r="B16529" s="28" t="s">
        <v>20167</v>
      </c>
      <c r="C16529" s="18">
        <v>30377</v>
      </c>
      <c r="D16529" s="18">
        <f t="shared" si="258"/>
        <v>23997.83</v>
      </c>
      <c r="E16529" s="19">
        <v>0.21</v>
      </c>
      <c r="F16529" s="24"/>
    </row>
    <row r="16530" spans="1:6" s="20" customFormat="1" ht="26.4" x14ac:dyDescent="0.25">
      <c r="A16530" s="27" t="s">
        <v>20170</v>
      </c>
      <c r="B16530" s="28" t="s">
        <v>20171</v>
      </c>
      <c r="C16530" s="18">
        <v>30463</v>
      </c>
      <c r="D16530" s="18">
        <f t="shared" si="258"/>
        <v>24065.77</v>
      </c>
      <c r="E16530" s="19">
        <v>0.21</v>
      </c>
      <c r="F16530" s="24"/>
    </row>
    <row r="16531" spans="1:6" s="20" customFormat="1" ht="26.4" x14ac:dyDescent="0.25">
      <c r="A16531" s="27" t="s">
        <v>20174</v>
      </c>
      <c r="B16531" s="28" t="s">
        <v>20175</v>
      </c>
      <c r="C16531" s="18">
        <v>30549</v>
      </c>
      <c r="D16531" s="18">
        <f t="shared" si="258"/>
        <v>24133.710000000003</v>
      </c>
      <c r="E16531" s="19">
        <v>0.21</v>
      </c>
      <c r="F16531" s="24"/>
    </row>
    <row r="16532" spans="1:6" s="20" customFormat="1" ht="26.4" x14ac:dyDescent="0.25">
      <c r="A16532" s="27" t="s">
        <v>20178</v>
      </c>
      <c r="B16532" s="28" t="s">
        <v>20179</v>
      </c>
      <c r="C16532" s="18">
        <v>30623</v>
      </c>
      <c r="D16532" s="18">
        <f t="shared" si="258"/>
        <v>24192.170000000002</v>
      </c>
      <c r="E16532" s="19">
        <v>0.21</v>
      </c>
      <c r="F16532" s="24"/>
    </row>
    <row r="16533" spans="1:6" s="20" customFormat="1" ht="26.4" x14ac:dyDescent="0.25">
      <c r="A16533" s="27" t="s">
        <v>20182</v>
      </c>
      <c r="B16533" s="28" t="s">
        <v>20183</v>
      </c>
      <c r="C16533" s="18">
        <v>30698</v>
      </c>
      <c r="D16533" s="18">
        <f t="shared" si="258"/>
        <v>24251.420000000002</v>
      </c>
      <c r="E16533" s="19">
        <v>0.21</v>
      </c>
      <c r="F16533" s="24"/>
    </row>
    <row r="16534" spans="1:6" s="20" customFormat="1" ht="26.4" x14ac:dyDescent="0.25">
      <c r="A16534" s="27" t="s">
        <v>20186</v>
      </c>
      <c r="B16534" s="28" t="s">
        <v>20187</v>
      </c>
      <c r="C16534" s="18">
        <v>30795</v>
      </c>
      <c r="D16534" s="18">
        <f t="shared" si="258"/>
        <v>24328.050000000003</v>
      </c>
      <c r="E16534" s="19">
        <v>0.21</v>
      </c>
      <c r="F16534" s="24"/>
    </row>
    <row r="16535" spans="1:6" s="20" customFormat="1" ht="26.4" x14ac:dyDescent="0.25">
      <c r="A16535" s="27" t="s">
        <v>20190</v>
      </c>
      <c r="B16535" s="28" t="s">
        <v>20191</v>
      </c>
      <c r="C16535" s="18">
        <v>30870</v>
      </c>
      <c r="D16535" s="18">
        <f t="shared" si="258"/>
        <v>24387.300000000003</v>
      </c>
      <c r="E16535" s="19">
        <v>0.21</v>
      </c>
      <c r="F16535" s="24"/>
    </row>
    <row r="16536" spans="1:6" s="20" customFormat="1" ht="26.4" x14ac:dyDescent="0.25">
      <c r="A16536" s="27" t="s">
        <v>20194</v>
      </c>
      <c r="B16536" s="28" t="s">
        <v>20195</v>
      </c>
      <c r="C16536" s="18">
        <v>30944</v>
      </c>
      <c r="D16536" s="18">
        <f t="shared" si="258"/>
        <v>24445.760000000002</v>
      </c>
      <c r="E16536" s="19">
        <v>0.21</v>
      </c>
      <c r="F16536" s="24"/>
    </row>
    <row r="16537" spans="1:6" s="20" customFormat="1" ht="26.4" x14ac:dyDescent="0.25">
      <c r="A16537" s="27" t="s">
        <v>20198</v>
      </c>
      <c r="B16537" s="28" t="s">
        <v>20199</v>
      </c>
      <c r="C16537" s="18">
        <v>31019</v>
      </c>
      <c r="D16537" s="18">
        <f t="shared" si="258"/>
        <v>24505.010000000002</v>
      </c>
      <c r="E16537" s="19">
        <v>0.21</v>
      </c>
      <c r="F16537" s="24"/>
    </row>
    <row r="16538" spans="1:6" s="20" customFormat="1" ht="26.4" x14ac:dyDescent="0.25">
      <c r="A16538" s="27" t="s">
        <v>20202</v>
      </c>
      <c r="B16538" s="28" t="s">
        <v>20203</v>
      </c>
      <c r="C16538" s="18">
        <v>31105</v>
      </c>
      <c r="D16538" s="18">
        <f t="shared" si="258"/>
        <v>24572.95</v>
      </c>
      <c r="E16538" s="19">
        <v>0.21</v>
      </c>
      <c r="F16538" s="24"/>
    </row>
    <row r="16539" spans="1:6" s="20" customFormat="1" ht="26.4" x14ac:dyDescent="0.25">
      <c r="A16539" s="27" t="s">
        <v>20206</v>
      </c>
      <c r="B16539" s="28" t="s">
        <v>20207</v>
      </c>
      <c r="C16539" s="18">
        <v>31191</v>
      </c>
      <c r="D16539" s="18">
        <f t="shared" si="258"/>
        <v>24640.89</v>
      </c>
      <c r="E16539" s="19">
        <v>0.21</v>
      </c>
      <c r="F16539" s="24"/>
    </row>
    <row r="16540" spans="1:6" s="20" customFormat="1" ht="26.4" x14ac:dyDescent="0.25">
      <c r="A16540" s="27" t="s">
        <v>20210</v>
      </c>
      <c r="B16540" s="28" t="s">
        <v>20211</v>
      </c>
      <c r="C16540" s="18">
        <v>31265</v>
      </c>
      <c r="D16540" s="18">
        <f t="shared" si="258"/>
        <v>24699.350000000002</v>
      </c>
      <c r="E16540" s="19">
        <v>0.21</v>
      </c>
      <c r="F16540" s="24"/>
    </row>
    <row r="16541" spans="1:6" s="20" customFormat="1" ht="26.4" x14ac:dyDescent="0.25">
      <c r="A16541" s="27" t="s">
        <v>20214</v>
      </c>
      <c r="B16541" s="28" t="s">
        <v>20215</v>
      </c>
      <c r="C16541" s="18">
        <v>31340</v>
      </c>
      <c r="D16541" s="18">
        <f t="shared" si="258"/>
        <v>24758.600000000002</v>
      </c>
      <c r="E16541" s="19">
        <v>0.21</v>
      </c>
      <c r="F16541" s="24"/>
    </row>
    <row r="16542" spans="1:6" s="20" customFormat="1" ht="26.4" x14ac:dyDescent="0.25">
      <c r="A16542" s="27" t="s">
        <v>20218</v>
      </c>
      <c r="B16542" s="28" t="s">
        <v>20219</v>
      </c>
      <c r="C16542" s="18">
        <v>31415</v>
      </c>
      <c r="D16542" s="18">
        <f t="shared" si="258"/>
        <v>24817.850000000002</v>
      </c>
      <c r="E16542" s="19">
        <v>0.21</v>
      </c>
      <c r="F16542" s="24"/>
    </row>
    <row r="16543" spans="1:6" s="20" customFormat="1" ht="26.4" x14ac:dyDescent="0.25">
      <c r="A16543" s="27" t="s">
        <v>20222</v>
      </c>
      <c r="B16543" s="28" t="s">
        <v>20223</v>
      </c>
      <c r="C16543" s="18">
        <v>31501</v>
      </c>
      <c r="D16543" s="18">
        <f t="shared" si="258"/>
        <v>24885.79</v>
      </c>
      <c r="E16543" s="19">
        <v>0.21</v>
      </c>
      <c r="F16543" s="24"/>
    </row>
    <row r="16544" spans="1:6" s="20" customFormat="1" ht="26.4" x14ac:dyDescent="0.25">
      <c r="A16544" s="27" t="s">
        <v>20226</v>
      </c>
      <c r="B16544" s="28" t="s">
        <v>20227</v>
      </c>
      <c r="C16544" s="18">
        <v>31586</v>
      </c>
      <c r="D16544" s="18">
        <f t="shared" si="258"/>
        <v>24952.940000000002</v>
      </c>
      <c r="E16544" s="19">
        <v>0.21</v>
      </c>
      <c r="F16544" s="24"/>
    </row>
    <row r="16545" spans="1:6" s="20" customFormat="1" ht="26.4" x14ac:dyDescent="0.25">
      <c r="A16545" s="27" t="s">
        <v>20230</v>
      </c>
      <c r="B16545" s="28" t="s">
        <v>20231</v>
      </c>
      <c r="C16545" s="18">
        <v>31672</v>
      </c>
      <c r="D16545" s="18">
        <f t="shared" si="258"/>
        <v>25020.880000000001</v>
      </c>
      <c r="E16545" s="19">
        <v>0.21</v>
      </c>
      <c r="F16545" s="24"/>
    </row>
    <row r="16546" spans="1:6" s="20" customFormat="1" ht="26.4" x14ac:dyDescent="0.25">
      <c r="A16546" s="27" t="s">
        <v>20234</v>
      </c>
      <c r="B16546" s="28" t="s">
        <v>20235</v>
      </c>
      <c r="C16546" s="18">
        <v>31747</v>
      </c>
      <c r="D16546" s="18">
        <f t="shared" si="258"/>
        <v>25080.13</v>
      </c>
      <c r="E16546" s="19">
        <v>0.21</v>
      </c>
      <c r="F16546" s="24"/>
    </row>
    <row r="16547" spans="1:6" s="20" customFormat="1" ht="26.4" x14ac:dyDescent="0.25">
      <c r="A16547" s="27" t="s">
        <v>20238</v>
      </c>
      <c r="B16547" s="28" t="s">
        <v>20239</v>
      </c>
      <c r="C16547" s="18">
        <v>31822</v>
      </c>
      <c r="D16547" s="18">
        <f t="shared" si="258"/>
        <v>25139.38</v>
      </c>
      <c r="E16547" s="19">
        <v>0.21</v>
      </c>
      <c r="F16547" s="24"/>
    </row>
    <row r="16548" spans="1:6" s="20" customFormat="1" ht="26.4" x14ac:dyDescent="0.25">
      <c r="A16548" s="27" t="s">
        <v>20242</v>
      </c>
      <c r="B16548" s="28" t="s">
        <v>20243</v>
      </c>
      <c r="C16548" s="18">
        <v>31907</v>
      </c>
      <c r="D16548" s="18">
        <f t="shared" si="258"/>
        <v>25206.530000000002</v>
      </c>
      <c r="E16548" s="19">
        <v>0.21</v>
      </c>
      <c r="F16548" s="24"/>
    </row>
    <row r="16549" spans="1:6" s="20" customFormat="1" ht="26.4" x14ac:dyDescent="0.25">
      <c r="A16549" s="27" t="s">
        <v>20246</v>
      </c>
      <c r="B16549" s="28" t="s">
        <v>20247</v>
      </c>
      <c r="C16549" s="18">
        <v>31982</v>
      </c>
      <c r="D16549" s="18">
        <f t="shared" si="258"/>
        <v>25265.780000000002</v>
      </c>
      <c r="E16549" s="19">
        <v>0.21</v>
      </c>
      <c r="F16549" s="24"/>
    </row>
    <row r="16550" spans="1:6" s="20" customFormat="1" ht="26.4" x14ac:dyDescent="0.25">
      <c r="A16550" s="27" t="s">
        <v>20250</v>
      </c>
      <c r="B16550" s="28" t="s">
        <v>20251</v>
      </c>
      <c r="C16550" s="18">
        <v>32057</v>
      </c>
      <c r="D16550" s="18">
        <f t="shared" si="258"/>
        <v>25325.030000000002</v>
      </c>
      <c r="E16550" s="19">
        <v>0.21</v>
      </c>
      <c r="F16550" s="24"/>
    </row>
    <row r="16551" spans="1:6" s="20" customFormat="1" ht="26.4" x14ac:dyDescent="0.25">
      <c r="A16551" s="27" t="s">
        <v>20254</v>
      </c>
      <c r="B16551" s="28" t="s">
        <v>20255</v>
      </c>
      <c r="C16551" s="18">
        <v>32132</v>
      </c>
      <c r="D16551" s="18">
        <f t="shared" si="258"/>
        <v>25384.280000000002</v>
      </c>
      <c r="E16551" s="19">
        <v>0.21</v>
      </c>
      <c r="F16551" s="24"/>
    </row>
    <row r="16552" spans="1:6" s="20" customFormat="1" ht="26.4" x14ac:dyDescent="0.25">
      <c r="A16552" s="27" t="s">
        <v>20258</v>
      </c>
      <c r="B16552" s="28" t="s">
        <v>20259</v>
      </c>
      <c r="C16552" s="18">
        <v>32207</v>
      </c>
      <c r="D16552" s="18">
        <f t="shared" si="258"/>
        <v>25443.530000000002</v>
      </c>
      <c r="E16552" s="19">
        <v>0.21</v>
      </c>
      <c r="F16552" s="24"/>
    </row>
    <row r="16553" spans="1:6" s="20" customFormat="1" ht="26.4" x14ac:dyDescent="0.25">
      <c r="A16553" s="27" t="s">
        <v>20262</v>
      </c>
      <c r="B16553" s="28" t="s">
        <v>20263</v>
      </c>
      <c r="C16553" s="18">
        <v>32314</v>
      </c>
      <c r="D16553" s="18">
        <f t="shared" si="258"/>
        <v>25528.06</v>
      </c>
      <c r="E16553" s="19">
        <v>0.21</v>
      </c>
      <c r="F16553" s="24"/>
    </row>
    <row r="16554" spans="1:6" s="20" customFormat="1" ht="26.4" x14ac:dyDescent="0.25">
      <c r="A16554" s="27" t="s">
        <v>20266</v>
      </c>
      <c r="B16554" s="28" t="s">
        <v>20267</v>
      </c>
      <c r="C16554" s="18">
        <v>32389</v>
      </c>
      <c r="D16554" s="18">
        <f t="shared" si="258"/>
        <v>25587.31</v>
      </c>
      <c r="E16554" s="19">
        <v>0.21</v>
      </c>
      <c r="F16554" s="24"/>
    </row>
    <row r="16555" spans="1:6" s="20" customFormat="1" ht="26.4" x14ac:dyDescent="0.25">
      <c r="A16555" s="27" t="s">
        <v>20270</v>
      </c>
      <c r="B16555" s="28" t="s">
        <v>20271</v>
      </c>
      <c r="C16555" s="18">
        <v>32464</v>
      </c>
      <c r="D16555" s="18">
        <f t="shared" si="258"/>
        <v>25646.560000000001</v>
      </c>
      <c r="E16555" s="19">
        <v>0.21</v>
      </c>
      <c r="F16555" s="24"/>
    </row>
    <row r="16556" spans="1:6" s="20" customFormat="1" ht="26.4" x14ac:dyDescent="0.25">
      <c r="A16556" s="27" t="s">
        <v>20274</v>
      </c>
      <c r="B16556" s="28" t="s">
        <v>20275</v>
      </c>
      <c r="C16556" s="18">
        <v>32539</v>
      </c>
      <c r="D16556" s="18">
        <f t="shared" si="258"/>
        <v>25705.81</v>
      </c>
      <c r="E16556" s="19">
        <v>0.21</v>
      </c>
      <c r="F16556" s="24"/>
    </row>
    <row r="16557" spans="1:6" s="20" customFormat="1" ht="26.4" x14ac:dyDescent="0.25">
      <c r="A16557" s="27" t="s">
        <v>20278</v>
      </c>
      <c r="B16557" s="28" t="s">
        <v>20279</v>
      </c>
      <c r="C16557" s="18">
        <v>32614</v>
      </c>
      <c r="D16557" s="18">
        <f t="shared" si="258"/>
        <v>25765.06</v>
      </c>
      <c r="E16557" s="19">
        <v>0.21</v>
      </c>
      <c r="F16557" s="24"/>
    </row>
    <row r="16558" spans="1:6" s="20" customFormat="1" ht="26.4" x14ac:dyDescent="0.25">
      <c r="A16558" s="27" t="s">
        <v>20282</v>
      </c>
      <c r="B16558" s="28" t="s">
        <v>20283</v>
      </c>
      <c r="C16558" s="18">
        <v>32699</v>
      </c>
      <c r="D16558" s="18">
        <f t="shared" si="258"/>
        <v>25832.210000000003</v>
      </c>
      <c r="E16558" s="19">
        <v>0.21</v>
      </c>
      <c r="F16558" s="24"/>
    </row>
    <row r="16559" spans="1:6" s="20" customFormat="1" ht="26.4" x14ac:dyDescent="0.25">
      <c r="A16559" s="27" t="s">
        <v>20286</v>
      </c>
      <c r="B16559" s="28" t="s">
        <v>20287</v>
      </c>
      <c r="C16559" s="18">
        <v>32774</v>
      </c>
      <c r="D16559" s="18">
        <f t="shared" si="258"/>
        <v>25891.460000000003</v>
      </c>
      <c r="E16559" s="19">
        <v>0.21</v>
      </c>
      <c r="F16559" s="24"/>
    </row>
    <row r="16560" spans="1:6" s="20" customFormat="1" ht="26.4" x14ac:dyDescent="0.25">
      <c r="A16560" s="27" t="s">
        <v>20290</v>
      </c>
      <c r="B16560" s="28" t="s">
        <v>20291</v>
      </c>
      <c r="C16560" s="18">
        <v>32860</v>
      </c>
      <c r="D16560" s="18">
        <f t="shared" si="258"/>
        <v>25959.4</v>
      </c>
      <c r="E16560" s="19">
        <v>0.21</v>
      </c>
      <c r="F16560" s="24"/>
    </row>
    <row r="16561" spans="1:6" s="20" customFormat="1" ht="26.4" x14ac:dyDescent="0.25">
      <c r="A16561" s="27" t="s">
        <v>20294</v>
      </c>
      <c r="B16561" s="28" t="s">
        <v>20295</v>
      </c>
      <c r="C16561" s="18">
        <v>32935</v>
      </c>
      <c r="D16561" s="18">
        <f t="shared" si="258"/>
        <v>26018.65</v>
      </c>
      <c r="E16561" s="19">
        <v>0.21</v>
      </c>
      <c r="F16561" s="24"/>
    </row>
    <row r="16562" spans="1:6" s="20" customFormat="1" ht="26.4" x14ac:dyDescent="0.25">
      <c r="A16562" s="27" t="s">
        <v>20298</v>
      </c>
      <c r="B16562" s="28" t="s">
        <v>20299</v>
      </c>
      <c r="C16562" s="18">
        <v>33031</v>
      </c>
      <c r="D16562" s="18">
        <f t="shared" si="258"/>
        <v>26094.49</v>
      </c>
      <c r="E16562" s="19">
        <v>0.21</v>
      </c>
      <c r="F16562" s="24"/>
    </row>
    <row r="16563" spans="1:6" s="20" customFormat="1" ht="26.4" x14ac:dyDescent="0.25">
      <c r="A16563" s="27" t="s">
        <v>20302</v>
      </c>
      <c r="B16563" s="28" t="s">
        <v>20303</v>
      </c>
      <c r="C16563" s="18">
        <v>33106</v>
      </c>
      <c r="D16563" s="18">
        <f t="shared" si="258"/>
        <v>26153.74</v>
      </c>
      <c r="E16563" s="19">
        <v>0.21</v>
      </c>
      <c r="F16563" s="24"/>
    </row>
    <row r="16564" spans="1:6" s="20" customFormat="1" ht="26.4" x14ac:dyDescent="0.25">
      <c r="A16564" s="27" t="s">
        <v>20306</v>
      </c>
      <c r="B16564" s="28" t="s">
        <v>20307</v>
      </c>
      <c r="C16564" s="18">
        <v>33181</v>
      </c>
      <c r="D16564" s="18">
        <f t="shared" si="258"/>
        <v>26212.99</v>
      </c>
      <c r="E16564" s="19">
        <v>0.21</v>
      </c>
      <c r="F16564" s="24"/>
    </row>
    <row r="16565" spans="1:6" s="20" customFormat="1" ht="26.4" x14ac:dyDescent="0.25">
      <c r="A16565" s="27" t="s">
        <v>20310</v>
      </c>
      <c r="B16565" s="28" t="s">
        <v>20311</v>
      </c>
      <c r="C16565" s="18">
        <v>33256</v>
      </c>
      <c r="D16565" s="18">
        <f t="shared" si="258"/>
        <v>26272.240000000002</v>
      </c>
      <c r="E16565" s="19">
        <v>0.21</v>
      </c>
      <c r="F16565" s="24"/>
    </row>
    <row r="16566" spans="1:6" s="20" customFormat="1" ht="26.4" x14ac:dyDescent="0.25">
      <c r="A16566" s="27" t="s">
        <v>20314</v>
      </c>
      <c r="B16566" s="28" t="s">
        <v>20315</v>
      </c>
      <c r="C16566" s="18">
        <v>33331</v>
      </c>
      <c r="D16566" s="18">
        <f t="shared" si="258"/>
        <v>26331.49</v>
      </c>
      <c r="E16566" s="19">
        <v>0.21</v>
      </c>
      <c r="F16566" s="24"/>
    </row>
    <row r="16567" spans="1:6" s="20" customFormat="1" ht="26.4" x14ac:dyDescent="0.25">
      <c r="A16567" s="27" t="s">
        <v>20318</v>
      </c>
      <c r="B16567" s="28" t="s">
        <v>20319</v>
      </c>
      <c r="C16567" s="18">
        <v>33427</v>
      </c>
      <c r="D16567" s="18">
        <f t="shared" si="258"/>
        <v>26407.33</v>
      </c>
      <c r="E16567" s="19">
        <v>0.21</v>
      </c>
      <c r="F16567" s="24"/>
    </row>
    <row r="16568" spans="1:6" s="20" customFormat="1" ht="26.4" x14ac:dyDescent="0.25">
      <c r="A16568" s="27" t="s">
        <v>20322</v>
      </c>
      <c r="B16568" s="28" t="s">
        <v>20323</v>
      </c>
      <c r="C16568" s="18">
        <v>33502</v>
      </c>
      <c r="D16568" s="18">
        <f t="shared" si="258"/>
        <v>26466.58</v>
      </c>
      <c r="E16568" s="19">
        <v>0.21</v>
      </c>
      <c r="F16568" s="24"/>
    </row>
    <row r="16569" spans="1:6" s="20" customFormat="1" ht="26.4" x14ac:dyDescent="0.25">
      <c r="A16569" s="27" t="s">
        <v>20326</v>
      </c>
      <c r="B16569" s="28" t="s">
        <v>20327</v>
      </c>
      <c r="C16569" s="18">
        <v>33577</v>
      </c>
      <c r="D16569" s="18">
        <f t="shared" si="258"/>
        <v>26525.83</v>
      </c>
      <c r="E16569" s="19">
        <v>0.21</v>
      </c>
      <c r="F16569" s="24"/>
    </row>
    <row r="16570" spans="1:6" s="20" customFormat="1" ht="26.4" x14ac:dyDescent="0.25">
      <c r="A16570" s="27" t="s">
        <v>20330</v>
      </c>
      <c r="B16570" s="28" t="s">
        <v>20331</v>
      </c>
      <c r="C16570" s="18">
        <v>33652</v>
      </c>
      <c r="D16570" s="18">
        <f t="shared" si="258"/>
        <v>26585.08</v>
      </c>
      <c r="E16570" s="19">
        <v>0.21</v>
      </c>
      <c r="F16570" s="24"/>
    </row>
    <row r="16571" spans="1:6" s="20" customFormat="1" ht="26.4" x14ac:dyDescent="0.25">
      <c r="A16571" s="27" t="s">
        <v>20334</v>
      </c>
      <c r="B16571" s="28" t="s">
        <v>20335</v>
      </c>
      <c r="C16571" s="18">
        <v>33737</v>
      </c>
      <c r="D16571" s="18">
        <f t="shared" si="258"/>
        <v>26652.23</v>
      </c>
      <c r="E16571" s="19">
        <v>0.21</v>
      </c>
      <c r="F16571" s="24"/>
    </row>
    <row r="16572" spans="1:6" s="20" customFormat="1" ht="26.4" x14ac:dyDescent="0.25">
      <c r="A16572" s="27" t="s">
        <v>20338</v>
      </c>
      <c r="B16572" s="28" t="s">
        <v>20339</v>
      </c>
      <c r="C16572" s="18">
        <v>33823</v>
      </c>
      <c r="D16572" s="18">
        <f t="shared" si="258"/>
        <v>26720.170000000002</v>
      </c>
      <c r="E16572" s="19">
        <v>0.21</v>
      </c>
      <c r="F16572" s="24"/>
    </row>
    <row r="16573" spans="1:6" s="20" customFormat="1" ht="26.4" x14ac:dyDescent="0.25">
      <c r="A16573" s="27" t="s">
        <v>20342</v>
      </c>
      <c r="B16573" s="28" t="s">
        <v>20343</v>
      </c>
      <c r="C16573" s="18">
        <v>33898</v>
      </c>
      <c r="D16573" s="18">
        <f t="shared" si="258"/>
        <v>26779.420000000002</v>
      </c>
      <c r="E16573" s="19">
        <v>0.21</v>
      </c>
      <c r="F16573" s="24"/>
    </row>
    <row r="16574" spans="1:6" s="20" customFormat="1" ht="26.4" x14ac:dyDescent="0.25">
      <c r="A16574" s="27" t="s">
        <v>20346</v>
      </c>
      <c r="B16574" s="28" t="s">
        <v>20347</v>
      </c>
      <c r="C16574" s="18">
        <v>33983</v>
      </c>
      <c r="D16574" s="18">
        <f t="shared" si="258"/>
        <v>26846.57</v>
      </c>
      <c r="E16574" s="19">
        <v>0.21</v>
      </c>
      <c r="F16574" s="24"/>
    </row>
    <row r="16575" spans="1:6" s="20" customFormat="1" ht="26.4" x14ac:dyDescent="0.25">
      <c r="A16575" s="27" t="s">
        <v>20350</v>
      </c>
      <c r="B16575" s="28" t="s">
        <v>20351</v>
      </c>
      <c r="C16575" s="18">
        <v>34058</v>
      </c>
      <c r="D16575" s="18">
        <f t="shared" si="258"/>
        <v>26905.82</v>
      </c>
      <c r="E16575" s="19">
        <v>0.21</v>
      </c>
      <c r="F16575" s="24"/>
    </row>
    <row r="16576" spans="1:6" s="20" customFormat="1" ht="26.4" x14ac:dyDescent="0.25">
      <c r="A16576" s="27" t="s">
        <v>20354</v>
      </c>
      <c r="B16576" s="28" t="s">
        <v>20355</v>
      </c>
      <c r="C16576" s="18">
        <v>34144</v>
      </c>
      <c r="D16576" s="18">
        <f t="shared" si="258"/>
        <v>26973.760000000002</v>
      </c>
      <c r="E16576" s="19">
        <v>0.21</v>
      </c>
      <c r="F16576" s="24"/>
    </row>
    <row r="16577" spans="1:6" s="20" customFormat="1" ht="26.4" x14ac:dyDescent="0.25">
      <c r="A16577" s="27" t="s">
        <v>20358</v>
      </c>
      <c r="B16577" s="28" t="s">
        <v>20359</v>
      </c>
      <c r="C16577" s="18">
        <v>34219</v>
      </c>
      <c r="D16577" s="18">
        <f t="shared" si="258"/>
        <v>27033.010000000002</v>
      </c>
      <c r="E16577" s="19">
        <v>0.21</v>
      </c>
      <c r="F16577" s="24"/>
    </row>
    <row r="16578" spans="1:6" s="20" customFormat="1" ht="26.4" x14ac:dyDescent="0.25">
      <c r="A16578" s="27" t="s">
        <v>20362</v>
      </c>
      <c r="B16578" s="28" t="s">
        <v>20363</v>
      </c>
      <c r="C16578" s="18">
        <v>34294</v>
      </c>
      <c r="D16578" s="18">
        <f t="shared" si="258"/>
        <v>27092.260000000002</v>
      </c>
      <c r="E16578" s="19">
        <v>0.21</v>
      </c>
      <c r="F16578" s="24"/>
    </row>
    <row r="16579" spans="1:6" s="20" customFormat="1" ht="26.4" x14ac:dyDescent="0.25">
      <c r="A16579" s="27" t="s">
        <v>20366</v>
      </c>
      <c r="B16579" s="28" t="s">
        <v>20367</v>
      </c>
      <c r="C16579" s="18">
        <v>34368</v>
      </c>
      <c r="D16579" s="18">
        <f t="shared" ref="D16579:D16642" si="259">C16579*(1-E16579)</f>
        <v>27150.720000000001</v>
      </c>
      <c r="E16579" s="19">
        <v>0.21</v>
      </c>
      <c r="F16579" s="24"/>
    </row>
    <row r="16580" spans="1:6" s="20" customFormat="1" ht="26.4" x14ac:dyDescent="0.25">
      <c r="A16580" s="27" t="s">
        <v>20370</v>
      </c>
      <c r="B16580" s="28" t="s">
        <v>20371</v>
      </c>
      <c r="C16580" s="18">
        <v>34454</v>
      </c>
      <c r="D16580" s="18">
        <f t="shared" si="259"/>
        <v>27218.66</v>
      </c>
      <c r="E16580" s="19">
        <v>0.21</v>
      </c>
      <c r="F16580" s="24"/>
    </row>
    <row r="16581" spans="1:6" s="20" customFormat="1" ht="26.4" x14ac:dyDescent="0.25">
      <c r="A16581" s="27" t="s">
        <v>20374</v>
      </c>
      <c r="B16581" s="28" t="s">
        <v>20375</v>
      </c>
      <c r="C16581" s="18">
        <v>34550</v>
      </c>
      <c r="D16581" s="18">
        <f t="shared" si="259"/>
        <v>27294.5</v>
      </c>
      <c r="E16581" s="19">
        <v>0.21</v>
      </c>
      <c r="F16581" s="24"/>
    </row>
    <row r="16582" spans="1:6" s="20" customFormat="1" ht="26.4" x14ac:dyDescent="0.25">
      <c r="A16582" s="27" t="s">
        <v>20378</v>
      </c>
      <c r="B16582" s="28" t="s">
        <v>20379</v>
      </c>
      <c r="C16582" s="18">
        <v>34625</v>
      </c>
      <c r="D16582" s="18">
        <f t="shared" si="259"/>
        <v>27353.75</v>
      </c>
      <c r="E16582" s="19">
        <v>0.21</v>
      </c>
      <c r="F16582" s="24"/>
    </row>
    <row r="16583" spans="1:6" s="20" customFormat="1" ht="26.4" x14ac:dyDescent="0.25">
      <c r="A16583" s="27" t="s">
        <v>20382</v>
      </c>
      <c r="B16583" s="28" t="s">
        <v>20383</v>
      </c>
      <c r="C16583" s="18">
        <v>34700</v>
      </c>
      <c r="D16583" s="18">
        <f t="shared" si="259"/>
        <v>27413</v>
      </c>
      <c r="E16583" s="19">
        <v>0.21</v>
      </c>
      <c r="F16583" s="24"/>
    </row>
    <row r="16584" spans="1:6" s="20" customFormat="1" ht="26.4" x14ac:dyDescent="0.25">
      <c r="A16584" s="27" t="s">
        <v>20386</v>
      </c>
      <c r="B16584" s="28" t="s">
        <v>20387</v>
      </c>
      <c r="C16584" s="18">
        <v>34775</v>
      </c>
      <c r="D16584" s="18">
        <f t="shared" si="259"/>
        <v>27472.25</v>
      </c>
      <c r="E16584" s="19">
        <v>0.21</v>
      </c>
      <c r="F16584" s="24"/>
    </row>
    <row r="16585" spans="1:6" s="20" customFormat="1" ht="26.4" x14ac:dyDescent="0.25">
      <c r="A16585" s="27" t="s">
        <v>20390</v>
      </c>
      <c r="B16585" s="28" t="s">
        <v>20391</v>
      </c>
      <c r="C16585" s="18">
        <v>34850</v>
      </c>
      <c r="D16585" s="18">
        <f t="shared" si="259"/>
        <v>27531.5</v>
      </c>
      <c r="E16585" s="19">
        <v>0.21</v>
      </c>
      <c r="F16585" s="24"/>
    </row>
    <row r="16586" spans="1:6" s="20" customFormat="1" ht="26.4" x14ac:dyDescent="0.25">
      <c r="A16586" s="27" t="s">
        <v>20394</v>
      </c>
      <c r="B16586" s="28" t="s">
        <v>20395</v>
      </c>
      <c r="C16586" s="18">
        <v>34936</v>
      </c>
      <c r="D16586" s="18">
        <f t="shared" si="259"/>
        <v>27599.440000000002</v>
      </c>
      <c r="E16586" s="19">
        <v>0.21</v>
      </c>
      <c r="F16586" s="24"/>
    </row>
    <row r="16587" spans="1:6" s="20" customFormat="1" ht="26.4" x14ac:dyDescent="0.25">
      <c r="A16587" s="27" t="s">
        <v>20398</v>
      </c>
      <c r="B16587" s="28" t="s">
        <v>20399</v>
      </c>
      <c r="C16587" s="18">
        <v>35010</v>
      </c>
      <c r="D16587" s="18">
        <f t="shared" si="259"/>
        <v>27657.9</v>
      </c>
      <c r="E16587" s="19">
        <v>0.21</v>
      </c>
      <c r="F16587" s="24"/>
    </row>
    <row r="16588" spans="1:6" s="20" customFormat="1" ht="26.4" x14ac:dyDescent="0.25">
      <c r="A16588" s="27" t="s">
        <v>20402</v>
      </c>
      <c r="B16588" s="28" t="s">
        <v>20403</v>
      </c>
      <c r="C16588" s="18">
        <v>35096</v>
      </c>
      <c r="D16588" s="18">
        <f t="shared" si="259"/>
        <v>27725.84</v>
      </c>
      <c r="E16588" s="19">
        <v>0.21</v>
      </c>
      <c r="F16588" s="24"/>
    </row>
    <row r="16589" spans="1:6" s="20" customFormat="1" ht="26.4" x14ac:dyDescent="0.25">
      <c r="A16589" s="27" t="s">
        <v>20406</v>
      </c>
      <c r="B16589" s="28" t="s">
        <v>20407</v>
      </c>
      <c r="C16589" s="18">
        <v>35182</v>
      </c>
      <c r="D16589" s="18">
        <f t="shared" si="259"/>
        <v>27793.780000000002</v>
      </c>
      <c r="E16589" s="19">
        <v>0.21</v>
      </c>
      <c r="F16589" s="24"/>
    </row>
    <row r="16590" spans="1:6" s="20" customFormat="1" ht="26.4" x14ac:dyDescent="0.25">
      <c r="A16590" s="27" t="s">
        <v>20410</v>
      </c>
      <c r="B16590" s="28" t="s">
        <v>20411</v>
      </c>
      <c r="C16590" s="18">
        <v>35267</v>
      </c>
      <c r="D16590" s="18">
        <f t="shared" si="259"/>
        <v>27860.93</v>
      </c>
      <c r="E16590" s="19">
        <v>0.21</v>
      </c>
      <c r="F16590" s="24"/>
    </row>
    <row r="16591" spans="1:6" s="20" customFormat="1" ht="26.4" x14ac:dyDescent="0.25">
      <c r="A16591" s="27" t="s">
        <v>20414</v>
      </c>
      <c r="B16591" s="28" t="s">
        <v>20415</v>
      </c>
      <c r="C16591" s="18">
        <v>35342</v>
      </c>
      <c r="D16591" s="18">
        <f t="shared" si="259"/>
        <v>27920.18</v>
      </c>
      <c r="E16591" s="19">
        <v>0.21</v>
      </c>
      <c r="F16591" s="24"/>
    </row>
    <row r="16592" spans="1:6" s="20" customFormat="1" ht="26.4" x14ac:dyDescent="0.25">
      <c r="A16592" s="27" t="s">
        <v>20418</v>
      </c>
      <c r="B16592" s="28" t="s">
        <v>20419</v>
      </c>
      <c r="C16592" s="18">
        <v>35417</v>
      </c>
      <c r="D16592" s="18">
        <f t="shared" si="259"/>
        <v>27979.43</v>
      </c>
      <c r="E16592" s="19">
        <v>0.21</v>
      </c>
      <c r="F16592" s="24"/>
    </row>
    <row r="16593" spans="1:6" s="20" customFormat="1" ht="26.4" x14ac:dyDescent="0.25">
      <c r="A16593" s="27" t="s">
        <v>20422</v>
      </c>
      <c r="B16593" s="28" t="s">
        <v>20423</v>
      </c>
      <c r="C16593" s="18">
        <v>35460</v>
      </c>
      <c r="D16593" s="18">
        <f t="shared" si="259"/>
        <v>28013.4</v>
      </c>
      <c r="E16593" s="19">
        <v>0.21</v>
      </c>
      <c r="F16593" s="24"/>
    </row>
    <row r="16594" spans="1:6" s="20" customFormat="1" ht="26.4" x14ac:dyDescent="0.25">
      <c r="A16594" s="27" t="s">
        <v>20426</v>
      </c>
      <c r="B16594" s="28" t="s">
        <v>20427</v>
      </c>
      <c r="C16594" s="18">
        <v>35503</v>
      </c>
      <c r="D16594" s="18">
        <f t="shared" si="259"/>
        <v>28047.370000000003</v>
      </c>
      <c r="E16594" s="19">
        <v>0.21</v>
      </c>
      <c r="F16594" s="24"/>
    </row>
    <row r="16595" spans="1:6" s="20" customFormat="1" ht="26.4" x14ac:dyDescent="0.25">
      <c r="A16595" s="27" t="s">
        <v>20430</v>
      </c>
      <c r="B16595" s="28" t="s">
        <v>20431</v>
      </c>
      <c r="C16595" s="18">
        <v>35545</v>
      </c>
      <c r="D16595" s="18">
        <f t="shared" si="259"/>
        <v>28080.550000000003</v>
      </c>
      <c r="E16595" s="19">
        <v>0.21</v>
      </c>
      <c r="F16595" s="24"/>
    </row>
    <row r="16596" spans="1:6" s="20" customFormat="1" ht="26.4" x14ac:dyDescent="0.25">
      <c r="A16596" s="27" t="s">
        <v>20434</v>
      </c>
      <c r="B16596" s="28" t="s">
        <v>20435</v>
      </c>
      <c r="C16596" s="18">
        <v>35588</v>
      </c>
      <c r="D16596" s="18">
        <f t="shared" si="259"/>
        <v>28114.52</v>
      </c>
      <c r="E16596" s="19">
        <v>0.21</v>
      </c>
      <c r="F16596" s="24"/>
    </row>
    <row r="16597" spans="1:6" s="20" customFormat="1" ht="26.4" x14ac:dyDescent="0.25">
      <c r="A16597" s="27" t="s">
        <v>20438</v>
      </c>
      <c r="B16597" s="28" t="s">
        <v>20439</v>
      </c>
      <c r="C16597" s="18">
        <v>35642</v>
      </c>
      <c r="D16597" s="18">
        <f t="shared" si="259"/>
        <v>28157.18</v>
      </c>
      <c r="E16597" s="19">
        <v>0.21</v>
      </c>
      <c r="F16597" s="24"/>
    </row>
    <row r="16598" spans="1:6" s="20" customFormat="1" ht="26.4" x14ac:dyDescent="0.25">
      <c r="A16598" s="27" t="s">
        <v>20442</v>
      </c>
      <c r="B16598" s="28" t="s">
        <v>20443</v>
      </c>
      <c r="C16598" s="18">
        <v>35695</v>
      </c>
      <c r="D16598" s="18">
        <f t="shared" si="259"/>
        <v>28199.050000000003</v>
      </c>
      <c r="E16598" s="19">
        <v>0.21</v>
      </c>
      <c r="F16598" s="24"/>
    </row>
    <row r="16599" spans="1:6" s="20" customFormat="1" ht="26.4" x14ac:dyDescent="0.25">
      <c r="A16599" s="27" t="s">
        <v>20446</v>
      </c>
      <c r="B16599" s="28" t="s">
        <v>20447</v>
      </c>
      <c r="C16599" s="18">
        <v>35738</v>
      </c>
      <c r="D16599" s="18">
        <f t="shared" si="259"/>
        <v>28233.02</v>
      </c>
      <c r="E16599" s="19">
        <v>0.21</v>
      </c>
      <c r="F16599" s="24"/>
    </row>
    <row r="16600" spans="1:6" s="20" customFormat="1" ht="26.4" x14ac:dyDescent="0.25">
      <c r="A16600" s="27" t="s">
        <v>20450</v>
      </c>
      <c r="B16600" s="28" t="s">
        <v>20451</v>
      </c>
      <c r="C16600" s="18">
        <v>35781</v>
      </c>
      <c r="D16600" s="18">
        <f t="shared" si="259"/>
        <v>28266.99</v>
      </c>
      <c r="E16600" s="19">
        <v>0.21</v>
      </c>
      <c r="F16600" s="24"/>
    </row>
    <row r="16601" spans="1:6" s="20" customFormat="1" ht="26.4" x14ac:dyDescent="0.25">
      <c r="A16601" s="27" t="s">
        <v>20454</v>
      </c>
      <c r="B16601" s="28" t="s">
        <v>20455</v>
      </c>
      <c r="C16601" s="18">
        <v>35824</v>
      </c>
      <c r="D16601" s="18">
        <f t="shared" si="259"/>
        <v>28300.960000000003</v>
      </c>
      <c r="E16601" s="19">
        <v>0.21</v>
      </c>
      <c r="F16601" s="24"/>
    </row>
    <row r="16602" spans="1:6" s="20" customFormat="1" ht="26.4" x14ac:dyDescent="0.25">
      <c r="A16602" s="27" t="s">
        <v>20458</v>
      </c>
      <c r="B16602" s="28" t="s">
        <v>20459</v>
      </c>
      <c r="C16602" s="18">
        <v>35877</v>
      </c>
      <c r="D16602" s="18">
        <f t="shared" si="259"/>
        <v>28342.83</v>
      </c>
      <c r="E16602" s="19">
        <v>0.21</v>
      </c>
      <c r="F16602" s="24"/>
    </row>
    <row r="16603" spans="1:6" s="20" customFormat="1" ht="26.4" x14ac:dyDescent="0.25">
      <c r="A16603" s="27" t="s">
        <v>20462</v>
      </c>
      <c r="B16603" s="28" t="s">
        <v>20463</v>
      </c>
      <c r="C16603" s="18">
        <v>35920</v>
      </c>
      <c r="D16603" s="18">
        <f t="shared" si="259"/>
        <v>28376.800000000003</v>
      </c>
      <c r="E16603" s="19">
        <v>0.21</v>
      </c>
      <c r="F16603" s="24"/>
    </row>
    <row r="16604" spans="1:6" s="20" customFormat="1" ht="26.4" x14ac:dyDescent="0.25">
      <c r="A16604" s="27" t="s">
        <v>20466</v>
      </c>
      <c r="B16604" s="28" t="s">
        <v>20467</v>
      </c>
      <c r="C16604" s="18">
        <v>35963</v>
      </c>
      <c r="D16604" s="18">
        <f t="shared" si="259"/>
        <v>28410.77</v>
      </c>
      <c r="E16604" s="19">
        <v>0.21</v>
      </c>
      <c r="F16604" s="24"/>
    </row>
    <row r="16605" spans="1:6" s="20" customFormat="1" ht="26.4" x14ac:dyDescent="0.25">
      <c r="A16605" s="27" t="s">
        <v>20470</v>
      </c>
      <c r="B16605" s="28" t="s">
        <v>20471</v>
      </c>
      <c r="C16605" s="18">
        <v>36016</v>
      </c>
      <c r="D16605" s="18">
        <f t="shared" si="259"/>
        <v>28452.640000000003</v>
      </c>
      <c r="E16605" s="19">
        <v>0.21</v>
      </c>
      <c r="F16605" s="24"/>
    </row>
    <row r="16606" spans="1:6" s="20" customFormat="1" ht="26.4" x14ac:dyDescent="0.25">
      <c r="A16606" s="27" t="s">
        <v>20474</v>
      </c>
      <c r="B16606" s="28" t="s">
        <v>20475</v>
      </c>
      <c r="C16606" s="18">
        <v>36059</v>
      </c>
      <c r="D16606" s="18">
        <f t="shared" si="259"/>
        <v>28486.61</v>
      </c>
      <c r="E16606" s="19">
        <v>0.21</v>
      </c>
      <c r="F16606" s="24"/>
    </row>
    <row r="16607" spans="1:6" s="20" customFormat="1" ht="26.4" x14ac:dyDescent="0.25">
      <c r="A16607" s="27" t="s">
        <v>20478</v>
      </c>
      <c r="B16607" s="28" t="s">
        <v>20479</v>
      </c>
      <c r="C16607" s="18">
        <v>36102</v>
      </c>
      <c r="D16607" s="18">
        <f t="shared" si="259"/>
        <v>28520.58</v>
      </c>
      <c r="E16607" s="19">
        <v>0.21</v>
      </c>
      <c r="F16607" s="24"/>
    </row>
    <row r="16608" spans="1:6" s="20" customFormat="1" ht="26.4" x14ac:dyDescent="0.25">
      <c r="A16608" s="27" t="s">
        <v>20482</v>
      </c>
      <c r="B16608" s="28" t="s">
        <v>20483</v>
      </c>
      <c r="C16608" s="18">
        <v>36145</v>
      </c>
      <c r="D16608" s="18">
        <f t="shared" si="259"/>
        <v>28554.550000000003</v>
      </c>
      <c r="E16608" s="19">
        <v>0.21</v>
      </c>
      <c r="F16608" s="24"/>
    </row>
    <row r="16609" spans="1:6" s="20" customFormat="1" ht="26.4" x14ac:dyDescent="0.25">
      <c r="A16609" s="27" t="s">
        <v>20486</v>
      </c>
      <c r="B16609" s="28" t="s">
        <v>20487</v>
      </c>
      <c r="C16609" s="18">
        <v>36187</v>
      </c>
      <c r="D16609" s="18">
        <f t="shared" si="259"/>
        <v>28587.73</v>
      </c>
      <c r="E16609" s="19">
        <v>0.21</v>
      </c>
      <c r="F16609" s="24"/>
    </row>
    <row r="16610" spans="1:6" s="20" customFormat="1" ht="26.4" x14ac:dyDescent="0.25">
      <c r="A16610" s="27" t="s">
        <v>20490</v>
      </c>
      <c r="B16610" s="28" t="s">
        <v>20491</v>
      </c>
      <c r="C16610" s="18">
        <v>36241</v>
      </c>
      <c r="D16610" s="18">
        <f t="shared" si="259"/>
        <v>28630.390000000003</v>
      </c>
      <c r="E16610" s="19">
        <v>0.21</v>
      </c>
      <c r="F16610" s="24"/>
    </row>
    <row r="16611" spans="1:6" s="20" customFormat="1" ht="26.4" x14ac:dyDescent="0.25">
      <c r="A16611" s="27" t="s">
        <v>20494</v>
      </c>
      <c r="B16611" s="28" t="s">
        <v>20495</v>
      </c>
      <c r="C16611" s="18">
        <v>36284</v>
      </c>
      <c r="D16611" s="18">
        <f t="shared" si="259"/>
        <v>28664.36</v>
      </c>
      <c r="E16611" s="19">
        <v>0.21</v>
      </c>
      <c r="F16611" s="24"/>
    </row>
    <row r="16612" spans="1:6" s="20" customFormat="1" ht="26.4" x14ac:dyDescent="0.25">
      <c r="A16612" s="27" t="s">
        <v>20498</v>
      </c>
      <c r="B16612" s="28" t="s">
        <v>20499</v>
      </c>
      <c r="C16612" s="18">
        <v>36327</v>
      </c>
      <c r="D16612" s="18">
        <f t="shared" si="259"/>
        <v>28698.33</v>
      </c>
      <c r="E16612" s="19">
        <v>0.21</v>
      </c>
      <c r="F16612" s="24"/>
    </row>
    <row r="16613" spans="1:6" s="20" customFormat="1" ht="26.4" x14ac:dyDescent="0.25">
      <c r="A16613" s="27" t="s">
        <v>20502</v>
      </c>
      <c r="B16613" s="28" t="s">
        <v>20503</v>
      </c>
      <c r="C16613" s="18">
        <v>36380</v>
      </c>
      <c r="D16613" s="18">
        <f t="shared" si="259"/>
        <v>28740.2</v>
      </c>
      <c r="E16613" s="19">
        <v>0.21</v>
      </c>
      <c r="F16613" s="24"/>
    </row>
    <row r="16614" spans="1:6" s="20" customFormat="1" ht="26.4" x14ac:dyDescent="0.25">
      <c r="A16614" s="27" t="s">
        <v>20506</v>
      </c>
      <c r="B16614" s="28" t="s">
        <v>20507</v>
      </c>
      <c r="C16614" s="18">
        <v>36423</v>
      </c>
      <c r="D16614" s="18">
        <f t="shared" si="259"/>
        <v>28774.170000000002</v>
      </c>
      <c r="E16614" s="19">
        <v>0.21</v>
      </c>
      <c r="F16614" s="24"/>
    </row>
    <row r="16615" spans="1:6" s="20" customFormat="1" ht="26.4" x14ac:dyDescent="0.25">
      <c r="A16615" s="27" t="s">
        <v>20510</v>
      </c>
      <c r="B16615" s="28" t="s">
        <v>20511</v>
      </c>
      <c r="C16615" s="18">
        <v>36466</v>
      </c>
      <c r="D16615" s="18">
        <f t="shared" si="259"/>
        <v>28808.140000000003</v>
      </c>
      <c r="E16615" s="19">
        <v>0.21</v>
      </c>
      <c r="F16615" s="24"/>
    </row>
    <row r="16616" spans="1:6" s="20" customFormat="1" ht="26.4" x14ac:dyDescent="0.25">
      <c r="A16616" s="27" t="s">
        <v>19458</v>
      </c>
      <c r="B16616" s="28" t="s">
        <v>15970</v>
      </c>
      <c r="C16616" s="18">
        <v>36508</v>
      </c>
      <c r="D16616" s="18">
        <f t="shared" si="259"/>
        <v>28841.32</v>
      </c>
      <c r="E16616" s="19">
        <v>0.21</v>
      </c>
      <c r="F16616" s="24"/>
    </row>
    <row r="16617" spans="1:6" s="20" customFormat="1" ht="26.4" x14ac:dyDescent="0.25">
      <c r="A16617" s="27" t="s">
        <v>20514</v>
      </c>
      <c r="B16617" s="28" t="s">
        <v>20515</v>
      </c>
      <c r="C16617" s="18">
        <v>36508</v>
      </c>
      <c r="D16617" s="18">
        <f t="shared" si="259"/>
        <v>28841.32</v>
      </c>
      <c r="E16617" s="19">
        <v>0.21</v>
      </c>
      <c r="F16617" s="24"/>
    </row>
    <row r="16618" spans="1:6" s="20" customFormat="1" ht="26.4" x14ac:dyDescent="0.25">
      <c r="A16618" s="27" t="s">
        <v>20518</v>
      </c>
      <c r="B16618" s="28" t="s">
        <v>20519</v>
      </c>
      <c r="C16618" s="18">
        <v>36551</v>
      </c>
      <c r="D16618" s="18">
        <f t="shared" si="259"/>
        <v>28875.29</v>
      </c>
      <c r="E16618" s="19">
        <v>0.21</v>
      </c>
      <c r="F16618" s="24"/>
    </row>
    <row r="16619" spans="1:6" s="20" customFormat="1" ht="26.4" x14ac:dyDescent="0.25">
      <c r="A16619" s="27" t="s">
        <v>20522</v>
      </c>
      <c r="B16619" s="28" t="s">
        <v>20523</v>
      </c>
      <c r="C16619" s="18">
        <v>36605</v>
      </c>
      <c r="D16619" s="18">
        <f t="shared" si="259"/>
        <v>28917.95</v>
      </c>
      <c r="E16619" s="19">
        <v>0.21</v>
      </c>
      <c r="F16619" s="24"/>
    </row>
    <row r="16620" spans="1:6" s="20" customFormat="1" ht="26.4" x14ac:dyDescent="0.25">
      <c r="A16620" s="27" t="s">
        <v>20526</v>
      </c>
      <c r="B16620" s="28" t="s">
        <v>20527</v>
      </c>
      <c r="C16620" s="18">
        <v>36648</v>
      </c>
      <c r="D16620" s="18">
        <f t="shared" si="259"/>
        <v>28951.920000000002</v>
      </c>
      <c r="E16620" s="19">
        <v>0.21</v>
      </c>
      <c r="F16620" s="24"/>
    </row>
    <row r="16621" spans="1:6" s="20" customFormat="1" ht="26.4" x14ac:dyDescent="0.25">
      <c r="A16621" s="27" t="s">
        <v>20530</v>
      </c>
      <c r="B16621" s="28" t="s">
        <v>20531</v>
      </c>
      <c r="C16621" s="18">
        <v>36690</v>
      </c>
      <c r="D16621" s="18">
        <f t="shared" si="259"/>
        <v>28985.100000000002</v>
      </c>
      <c r="E16621" s="19">
        <v>0.21</v>
      </c>
      <c r="F16621" s="24"/>
    </row>
    <row r="16622" spans="1:6" s="20" customFormat="1" ht="26.4" x14ac:dyDescent="0.25">
      <c r="A16622" s="27" t="s">
        <v>20534</v>
      </c>
      <c r="B16622" s="28" t="s">
        <v>20535</v>
      </c>
      <c r="C16622" s="18">
        <v>36744</v>
      </c>
      <c r="D16622" s="18">
        <f t="shared" si="259"/>
        <v>29027.760000000002</v>
      </c>
      <c r="E16622" s="19">
        <v>0.21</v>
      </c>
      <c r="F16622" s="24"/>
    </row>
    <row r="16623" spans="1:6" s="20" customFormat="1" ht="26.4" x14ac:dyDescent="0.25">
      <c r="A16623" s="27" t="s">
        <v>20538</v>
      </c>
      <c r="B16623" s="28" t="s">
        <v>20539</v>
      </c>
      <c r="C16623" s="18">
        <v>36787</v>
      </c>
      <c r="D16623" s="18">
        <f t="shared" si="259"/>
        <v>29061.73</v>
      </c>
      <c r="E16623" s="19">
        <v>0.21</v>
      </c>
      <c r="F16623" s="24"/>
    </row>
    <row r="16624" spans="1:6" s="20" customFormat="1" ht="26.4" x14ac:dyDescent="0.25">
      <c r="A16624" s="27" t="s">
        <v>20542</v>
      </c>
      <c r="B16624" s="28" t="s">
        <v>20543</v>
      </c>
      <c r="C16624" s="18">
        <v>36840</v>
      </c>
      <c r="D16624" s="18">
        <f t="shared" si="259"/>
        <v>29103.600000000002</v>
      </c>
      <c r="E16624" s="19">
        <v>0.21</v>
      </c>
      <c r="F16624" s="24"/>
    </row>
    <row r="16625" spans="1:6" s="20" customFormat="1" ht="26.4" x14ac:dyDescent="0.25">
      <c r="A16625" s="27" t="s">
        <v>20546</v>
      </c>
      <c r="B16625" s="28" t="s">
        <v>20547</v>
      </c>
      <c r="C16625" s="18">
        <v>36883</v>
      </c>
      <c r="D16625" s="18">
        <f t="shared" si="259"/>
        <v>29137.57</v>
      </c>
      <c r="E16625" s="19">
        <v>0.21</v>
      </c>
      <c r="F16625" s="24"/>
    </row>
    <row r="16626" spans="1:6" s="20" customFormat="1" ht="26.4" x14ac:dyDescent="0.25">
      <c r="A16626" s="27" t="s">
        <v>20550</v>
      </c>
      <c r="B16626" s="28" t="s">
        <v>20551</v>
      </c>
      <c r="C16626" s="18">
        <v>36926</v>
      </c>
      <c r="D16626" s="18">
        <f t="shared" si="259"/>
        <v>29171.54</v>
      </c>
      <c r="E16626" s="19">
        <v>0.21</v>
      </c>
      <c r="F16626" s="24"/>
    </row>
    <row r="16627" spans="1:6" s="20" customFormat="1" ht="26.4" x14ac:dyDescent="0.25">
      <c r="A16627" s="27" t="s">
        <v>20554</v>
      </c>
      <c r="B16627" s="28" t="s">
        <v>20555</v>
      </c>
      <c r="C16627" s="18">
        <v>36969</v>
      </c>
      <c r="D16627" s="18">
        <f t="shared" si="259"/>
        <v>29205.510000000002</v>
      </c>
      <c r="E16627" s="19">
        <v>0.21</v>
      </c>
      <c r="F16627" s="24"/>
    </row>
    <row r="16628" spans="1:6" s="20" customFormat="1" ht="26.4" x14ac:dyDescent="0.25">
      <c r="A16628" s="27" t="s">
        <v>20558</v>
      </c>
      <c r="B16628" s="28" t="s">
        <v>20559</v>
      </c>
      <c r="C16628" s="18">
        <v>37011</v>
      </c>
      <c r="D16628" s="18">
        <f t="shared" si="259"/>
        <v>29238.690000000002</v>
      </c>
      <c r="E16628" s="19">
        <v>0.21</v>
      </c>
      <c r="F16628" s="24"/>
    </row>
    <row r="16629" spans="1:6" s="20" customFormat="1" ht="26.4" x14ac:dyDescent="0.25">
      <c r="A16629" s="27" t="s">
        <v>20562</v>
      </c>
      <c r="B16629" s="28" t="s">
        <v>20563</v>
      </c>
      <c r="C16629" s="18">
        <v>37054</v>
      </c>
      <c r="D16629" s="18">
        <f t="shared" si="259"/>
        <v>29272.66</v>
      </c>
      <c r="E16629" s="19">
        <v>0.21</v>
      </c>
      <c r="F16629" s="24"/>
    </row>
    <row r="16630" spans="1:6" s="20" customFormat="1" ht="26.4" x14ac:dyDescent="0.25">
      <c r="A16630" s="27" t="s">
        <v>20566</v>
      </c>
      <c r="B16630" s="28" t="s">
        <v>20567</v>
      </c>
      <c r="C16630" s="18">
        <v>37108</v>
      </c>
      <c r="D16630" s="18">
        <f t="shared" si="259"/>
        <v>29315.32</v>
      </c>
      <c r="E16630" s="19">
        <v>0.21</v>
      </c>
      <c r="F16630" s="24"/>
    </row>
    <row r="16631" spans="1:6" s="20" customFormat="1" ht="26.4" x14ac:dyDescent="0.25">
      <c r="A16631" s="27" t="s">
        <v>20570</v>
      </c>
      <c r="B16631" s="28" t="s">
        <v>20571</v>
      </c>
      <c r="C16631" s="18">
        <v>37150</v>
      </c>
      <c r="D16631" s="18">
        <f t="shared" si="259"/>
        <v>29348.5</v>
      </c>
      <c r="E16631" s="19">
        <v>0.21</v>
      </c>
      <c r="F16631" s="24"/>
    </row>
    <row r="16632" spans="1:6" s="20" customFormat="1" ht="26.4" x14ac:dyDescent="0.25">
      <c r="A16632" s="27" t="s">
        <v>20574</v>
      </c>
      <c r="B16632" s="28" t="s">
        <v>20575</v>
      </c>
      <c r="C16632" s="18">
        <v>37193</v>
      </c>
      <c r="D16632" s="18">
        <f t="shared" si="259"/>
        <v>29382.47</v>
      </c>
      <c r="E16632" s="19">
        <v>0.21</v>
      </c>
      <c r="F16632" s="24"/>
    </row>
    <row r="16633" spans="1:6" s="20" customFormat="1" ht="26.4" x14ac:dyDescent="0.25">
      <c r="A16633" s="27" t="s">
        <v>20578</v>
      </c>
      <c r="B16633" s="28" t="s">
        <v>20579</v>
      </c>
      <c r="C16633" s="18">
        <v>37236</v>
      </c>
      <c r="D16633" s="18">
        <f t="shared" si="259"/>
        <v>29416.440000000002</v>
      </c>
      <c r="E16633" s="19">
        <v>0.21</v>
      </c>
      <c r="F16633" s="24"/>
    </row>
    <row r="16634" spans="1:6" s="20" customFormat="1" ht="26.4" x14ac:dyDescent="0.25">
      <c r="A16634" s="27" t="s">
        <v>20582</v>
      </c>
      <c r="B16634" s="28" t="s">
        <v>20583</v>
      </c>
      <c r="C16634" s="18">
        <v>37279</v>
      </c>
      <c r="D16634" s="18">
        <f t="shared" si="259"/>
        <v>29450.41</v>
      </c>
      <c r="E16634" s="19">
        <v>0.21</v>
      </c>
      <c r="F16634" s="24"/>
    </row>
    <row r="16635" spans="1:6" s="20" customFormat="1" ht="26.4" x14ac:dyDescent="0.25">
      <c r="A16635" s="27" t="s">
        <v>20586</v>
      </c>
      <c r="B16635" s="28" t="s">
        <v>20587</v>
      </c>
      <c r="C16635" s="18">
        <v>37332</v>
      </c>
      <c r="D16635" s="18">
        <f t="shared" si="259"/>
        <v>29492.280000000002</v>
      </c>
      <c r="E16635" s="19">
        <v>0.21</v>
      </c>
      <c r="F16635" s="24"/>
    </row>
    <row r="16636" spans="1:6" s="20" customFormat="1" ht="26.4" x14ac:dyDescent="0.25">
      <c r="A16636" s="27" t="s">
        <v>20590</v>
      </c>
      <c r="B16636" s="28" t="s">
        <v>20591</v>
      </c>
      <c r="C16636" s="18">
        <v>37386</v>
      </c>
      <c r="D16636" s="18">
        <f t="shared" si="259"/>
        <v>29534.940000000002</v>
      </c>
      <c r="E16636" s="19">
        <v>0.21</v>
      </c>
      <c r="F16636" s="24"/>
    </row>
    <row r="16637" spans="1:6" s="20" customFormat="1" ht="26.4" x14ac:dyDescent="0.25">
      <c r="A16637" s="27" t="s">
        <v>19460</v>
      </c>
      <c r="B16637" s="28" t="s">
        <v>19461</v>
      </c>
      <c r="C16637" s="18">
        <v>37429</v>
      </c>
      <c r="D16637" s="18">
        <f t="shared" si="259"/>
        <v>29568.91</v>
      </c>
      <c r="E16637" s="19">
        <v>0.21</v>
      </c>
      <c r="F16637" s="24"/>
    </row>
    <row r="16638" spans="1:6" s="20" customFormat="1" ht="26.4" x14ac:dyDescent="0.25">
      <c r="A16638" s="27" t="s">
        <v>20594</v>
      </c>
      <c r="B16638" s="28" t="s">
        <v>20595</v>
      </c>
      <c r="C16638" s="18">
        <v>37429</v>
      </c>
      <c r="D16638" s="18">
        <f t="shared" si="259"/>
        <v>29568.91</v>
      </c>
      <c r="E16638" s="19">
        <v>0.21</v>
      </c>
      <c r="F16638" s="24"/>
    </row>
    <row r="16639" spans="1:6" s="20" customFormat="1" ht="26.4" x14ac:dyDescent="0.25">
      <c r="A16639" s="27" t="s">
        <v>20598</v>
      </c>
      <c r="B16639" s="28" t="s">
        <v>20599</v>
      </c>
      <c r="C16639" s="18">
        <v>37482</v>
      </c>
      <c r="D16639" s="18">
        <f t="shared" si="259"/>
        <v>29610.780000000002</v>
      </c>
      <c r="E16639" s="19">
        <v>0.21</v>
      </c>
      <c r="F16639" s="24"/>
    </row>
    <row r="16640" spans="1:6" s="20" customFormat="1" ht="26.4" x14ac:dyDescent="0.25">
      <c r="A16640" s="27" t="s">
        <v>20602</v>
      </c>
      <c r="B16640" s="28" t="s">
        <v>20603</v>
      </c>
      <c r="C16640" s="18">
        <v>37525</v>
      </c>
      <c r="D16640" s="18">
        <f t="shared" si="259"/>
        <v>29644.75</v>
      </c>
      <c r="E16640" s="19">
        <v>0.21</v>
      </c>
      <c r="F16640" s="24"/>
    </row>
    <row r="16641" spans="1:6" s="20" customFormat="1" ht="26.4" x14ac:dyDescent="0.25">
      <c r="A16641" s="27" t="s">
        <v>20606</v>
      </c>
      <c r="B16641" s="28" t="s">
        <v>20607</v>
      </c>
      <c r="C16641" s="18">
        <v>37568</v>
      </c>
      <c r="D16641" s="18">
        <f t="shared" si="259"/>
        <v>29678.720000000001</v>
      </c>
      <c r="E16641" s="19">
        <v>0.21</v>
      </c>
      <c r="F16641" s="24"/>
    </row>
    <row r="16642" spans="1:6" s="20" customFormat="1" ht="26.4" x14ac:dyDescent="0.25">
      <c r="A16642" s="27" t="s">
        <v>20610</v>
      </c>
      <c r="B16642" s="28" t="s">
        <v>20611</v>
      </c>
      <c r="C16642" s="18">
        <v>37611</v>
      </c>
      <c r="D16642" s="18">
        <f t="shared" si="259"/>
        <v>29712.690000000002</v>
      </c>
      <c r="E16642" s="19">
        <v>0.21</v>
      </c>
      <c r="F16642" s="24"/>
    </row>
    <row r="16643" spans="1:6" s="20" customFormat="1" ht="26.4" x14ac:dyDescent="0.25">
      <c r="A16643" s="27" t="s">
        <v>20614</v>
      </c>
      <c r="B16643" s="28" t="s">
        <v>20615</v>
      </c>
      <c r="C16643" s="18">
        <v>37653</v>
      </c>
      <c r="D16643" s="18">
        <f t="shared" ref="D16643:D16706" si="260">C16643*(1-E16643)</f>
        <v>29745.870000000003</v>
      </c>
      <c r="E16643" s="19">
        <v>0.21</v>
      </c>
      <c r="F16643" s="24"/>
    </row>
    <row r="16644" spans="1:6" s="20" customFormat="1" ht="26.4" x14ac:dyDescent="0.25">
      <c r="A16644" s="27" t="s">
        <v>20618</v>
      </c>
      <c r="B16644" s="28" t="s">
        <v>20619</v>
      </c>
      <c r="C16644" s="18">
        <v>37696</v>
      </c>
      <c r="D16644" s="18">
        <f t="shared" si="260"/>
        <v>29779.84</v>
      </c>
      <c r="E16644" s="19">
        <v>0.21</v>
      </c>
      <c r="F16644" s="24"/>
    </row>
    <row r="16645" spans="1:6" s="20" customFormat="1" ht="26.4" x14ac:dyDescent="0.25">
      <c r="A16645" s="27" t="s">
        <v>20622</v>
      </c>
      <c r="B16645" s="28" t="s">
        <v>20623</v>
      </c>
      <c r="C16645" s="18">
        <v>37739</v>
      </c>
      <c r="D16645" s="18">
        <f t="shared" si="260"/>
        <v>29813.81</v>
      </c>
      <c r="E16645" s="19">
        <v>0.21</v>
      </c>
      <c r="F16645" s="24"/>
    </row>
    <row r="16646" spans="1:6" s="20" customFormat="1" ht="26.4" x14ac:dyDescent="0.25">
      <c r="A16646" s="27" t="s">
        <v>20626</v>
      </c>
      <c r="B16646" s="28" t="s">
        <v>20627</v>
      </c>
      <c r="C16646" s="18">
        <v>37782</v>
      </c>
      <c r="D16646" s="18">
        <f t="shared" si="260"/>
        <v>29847.780000000002</v>
      </c>
      <c r="E16646" s="19">
        <v>0.21</v>
      </c>
      <c r="F16646" s="24"/>
    </row>
    <row r="16647" spans="1:6" s="20" customFormat="1" ht="26.4" x14ac:dyDescent="0.25">
      <c r="A16647" s="27" t="s">
        <v>20630</v>
      </c>
      <c r="B16647" s="28" t="s">
        <v>20631</v>
      </c>
      <c r="C16647" s="18">
        <v>37825</v>
      </c>
      <c r="D16647" s="18">
        <f t="shared" si="260"/>
        <v>29881.75</v>
      </c>
      <c r="E16647" s="19">
        <v>0.21</v>
      </c>
      <c r="F16647" s="24"/>
    </row>
    <row r="16648" spans="1:6" s="20" customFormat="1" ht="26.4" x14ac:dyDescent="0.25">
      <c r="A16648" s="27" t="s">
        <v>20634</v>
      </c>
      <c r="B16648" s="28" t="s">
        <v>20635</v>
      </c>
      <c r="C16648" s="18">
        <v>37878</v>
      </c>
      <c r="D16648" s="18">
        <f t="shared" si="260"/>
        <v>29923.620000000003</v>
      </c>
      <c r="E16648" s="19">
        <v>0.21</v>
      </c>
      <c r="F16648" s="24"/>
    </row>
    <row r="16649" spans="1:6" s="20" customFormat="1" ht="26.4" x14ac:dyDescent="0.25">
      <c r="A16649" s="27" t="s">
        <v>20638</v>
      </c>
      <c r="B16649" s="28" t="s">
        <v>20639</v>
      </c>
      <c r="C16649" s="18">
        <v>37921</v>
      </c>
      <c r="D16649" s="18">
        <f t="shared" si="260"/>
        <v>29957.59</v>
      </c>
      <c r="E16649" s="19">
        <v>0.21</v>
      </c>
      <c r="F16649" s="24"/>
    </row>
    <row r="16650" spans="1:6" s="20" customFormat="1" ht="26.4" x14ac:dyDescent="0.25">
      <c r="A16650" s="27" t="s">
        <v>20642</v>
      </c>
      <c r="B16650" s="28" t="s">
        <v>20643</v>
      </c>
      <c r="C16650" s="18">
        <v>37974</v>
      </c>
      <c r="D16650" s="18">
        <f t="shared" si="260"/>
        <v>29999.460000000003</v>
      </c>
      <c r="E16650" s="19">
        <v>0.21</v>
      </c>
      <c r="F16650" s="24"/>
    </row>
    <row r="16651" spans="1:6" s="20" customFormat="1" ht="26.4" x14ac:dyDescent="0.25">
      <c r="A16651" s="27" t="s">
        <v>20646</v>
      </c>
      <c r="B16651" s="28" t="s">
        <v>20647</v>
      </c>
      <c r="C16651" s="18">
        <v>38028</v>
      </c>
      <c r="D16651" s="18">
        <f t="shared" si="260"/>
        <v>30042.120000000003</v>
      </c>
      <c r="E16651" s="19">
        <v>0.21</v>
      </c>
      <c r="F16651" s="24"/>
    </row>
    <row r="16652" spans="1:6" s="20" customFormat="1" ht="26.4" x14ac:dyDescent="0.25">
      <c r="A16652" s="27" t="s">
        <v>20650</v>
      </c>
      <c r="B16652" s="28" t="s">
        <v>20651</v>
      </c>
      <c r="C16652" s="18">
        <v>38071</v>
      </c>
      <c r="D16652" s="18">
        <f t="shared" si="260"/>
        <v>30076.09</v>
      </c>
      <c r="E16652" s="19">
        <v>0.21</v>
      </c>
      <c r="F16652" s="24"/>
    </row>
    <row r="16653" spans="1:6" s="20" customFormat="1" ht="26.4" x14ac:dyDescent="0.25">
      <c r="A16653" s="27" t="s">
        <v>20654</v>
      </c>
      <c r="B16653" s="28" t="s">
        <v>20655</v>
      </c>
      <c r="C16653" s="18">
        <v>38113</v>
      </c>
      <c r="D16653" s="18">
        <f t="shared" si="260"/>
        <v>30109.27</v>
      </c>
      <c r="E16653" s="19">
        <v>0.21</v>
      </c>
      <c r="F16653" s="24"/>
    </row>
    <row r="16654" spans="1:6" s="20" customFormat="1" ht="26.4" x14ac:dyDescent="0.25">
      <c r="A16654" s="27" t="s">
        <v>20658</v>
      </c>
      <c r="B16654" s="28" t="s">
        <v>20659</v>
      </c>
      <c r="C16654" s="18">
        <v>38156</v>
      </c>
      <c r="D16654" s="18">
        <f t="shared" si="260"/>
        <v>30143.24</v>
      </c>
      <c r="E16654" s="19">
        <v>0.21</v>
      </c>
      <c r="F16654" s="24"/>
    </row>
    <row r="16655" spans="1:6" s="20" customFormat="1" ht="26.4" x14ac:dyDescent="0.25">
      <c r="A16655" s="27" t="s">
        <v>20662</v>
      </c>
      <c r="B16655" s="28" t="s">
        <v>20663</v>
      </c>
      <c r="C16655" s="18">
        <v>38199</v>
      </c>
      <c r="D16655" s="18">
        <f t="shared" si="260"/>
        <v>30177.210000000003</v>
      </c>
      <c r="E16655" s="19">
        <v>0.21</v>
      </c>
      <c r="F16655" s="24"/>
    </row>
    <row r="16656" spans="1:6" s="20" customFormat="1" ht="26.4" x14ac:dyDescent="0.25">
      <c r="A16656" s="27" t="s">
        <v>20666</v>
      </c>
      <c r="B16656" s="28" t="s">
        <v>20667</v>
      </c>
      <c r="C16656" s="18">
        <v>38253</v>
      </c>
      <c r="D16656" s="18">
        <f t="shared" si="260"/>
        <v>30219.870000000003</v>
      </c>
      <c r="E16656" s="19">
        <v>0.21</v>
      </c>
      <c r="F16656" s="24"/>
    </row>
    <row r="16657" spans="1:6" s="20" customFormat="1" ht="26.4" x14ac:dyDescent="0.25">
      <c r="A16657" s="27" t="s">
        <v>20670</v>
      </c>
      <c r="B16657" s="28" t="s">
        <v>20671</v>
      </c>
      <c r="C16657" s="18">
        <v>38295</v>
      </c>
      <c r="D16657" s="18">
        <f t="shared" si="260"/>
        <v>30253.050000000003</v>
      </c>
      <c r="E16657" s="19">
        <v>0.21</v>
      </c>
      <c r="F16657" s="24"/>
    </row>
    <row r="16658" spans="1:6" s="20" customFormat="1" ht="26.4" x14ac:dyDescent="0.25">
      <c r="A16658" s="27" t="s">
        <v>19464</v>
      </c>
      <c r="B16658" s="28" t="s">
        <v>19465</v>
      </c>
      <c r="C16658" s="18">
        <v>38338</v>
      </c>
      <c r="D16658" s="18">
        <f t="shared" si="260"/>
        <v>30287.02</v>
      </c>
      <c r="E16658" s="19">
        <v>0.21</v>
      </c>
      <c r="F16658" s="24"/>
    </row>
    <row r="16659" spans="1:6" s="20" customFormat="1" ht="26.4" x14ac:dyDescent="0.25">
      <c r="A16659" s="27" t="s">
        <v>20674</v>
      </c>
      <c r="B16659" s="28" t="s">
        <v>20675</v>
      </c>
      <c r="C16659" s="18">
        <v>38338</v>
      </c>
      <c r="D16659" s="18">
        <f t="shared" si="260"/>
        <v>30287.02</v>
      </c>
      <c r="E16659" s="19">
        <v>0.21</v>
      </c>
      <c r="F16659" s="24"/>
    </row>
    <row r="16660" spans="1:6" s="20" customFormat="1" ht="26.4" x14ac:dyDescent="0.25">
      <c r="A16660" s="27" t="s">
        <v>20678</v>
      </c>
      <c r="B16660" s="28" t="s">
        <v>20679</v>
      </c>
      <c r="C16660" s="18">
        <v>38381</v>
      </c>
      <c r="D16660" s="18">
        <f t="shared" si="260"/>
        <v>30320.99</v>
      </c>
      <c r="E16660" s="19">
        <v>0.21</v>
      </c>
      <c r="F16660" s="24"/>
    </row>
    <row r="16661" spans="1:6" s="20" customFormat="1" ht="26.4" x14ac:dyDescent="0.25">
      <c r="A16661" s="27" t="s">
        <v>20682</v>
      </c>
      <c r="B16661" s="28" t="s">
        <v>20683</v>
      </c>
      <c r="C16661" s="18">
        <v>38424</v>
      </c>
      <c r="D16661" s="18">
        <f t="shared" si="260"/>
        <v>30354.960000000003</v>
      </c>
      <c r="E16661" s="19">
        <v>0.21</v>
      </c>
      <c r="F16661" s="24"/>
    </row>
    <row r="16662" spans="1:6" s="20" customFormat="1" ht="26.4" x14ac:dyDescent="0.25">
      <c r="A16662" s="27" t="s">
        <v>20686</v>
      </c>
      <c r="B16662" s="28" t="s">
        <v>20687</v>
      </c>
      <c r="C16662" s="18">
        <v>38467</v>
      </c>
      <c r="D16662" s="18">
        <f t="shared" si="260"/>
        <v>30388.93</v>
      </c>
      <c r="E16662" s="19">
        <v>0.21</v>
      </c>
      <c r="F16662" s="24"/>
    </row>
    <row r="16663" spans="1:6" s="20" customFormat="1" ht="26.4" x14ac:dyDescent="0.25">
      <c r="A16663" s="27" t="s">
        <v>20690</v>
      </c>
      <c r="B16663" s="28" t="s">
        <v>20691</v>
      </c>
      <c r="C16663" s="18">
        <v>38520</v>
      </c>
      <c r="D16663" s="18">
        <f t="shared" si="260"/>
        <v>30430.800000000003</v>
      </c>
      <c r="E16663" s="19">
        <v>0.21</v>
      </c>
      <c r="F16663" s="24"/>
    </row>
    <row r="16664" spans="1:6" s="20" customFormat="1" ht="26.4" x14ac:dyDescent="0.25">
      <c r="A16664" s="27" t="s">
        <v>20694</v>
      </c>
      <c r="B16664" s="28" t="s">
        <v>20695</v>
      </c>
      <c r="C16664" s="18">
        <v>38563</v>
      </c>
      <c r="D16664" s="18">
        <f t="shared" si="260"/>
        <v>30464.77</v>
      </c>
      <c r="E16664" s="19">
        <v>0.21</v>
      </c>
      <c r="F16664" s="24"/>
    </row>
    <row r="16665" spans="1:6" s="20" customFormat="1" ht="26.4" x14ac:dyDescent="0.25">
      <c r="A16665" s="27" t="s">
        <v>20698</v>
      </c>
      <c r="B16665" s="28" t="s">
        <v>20699</v>
      </c>
      <c r="C16665" s="18">
        <v>38616</v>
      </c>
      <c r="D16665" s="18">
        <f t="shared" si="260"/>
        <v>30506.640000000003</v>
      </c>
      <c r="E16665" s="19">
        <v>0.21</v>
      </c>
      <c r="F16665" s="24"/>
    </row>
    <row r="16666" spans="1:6" s="20" customFormat="1" ht="26.4" x14ac:dyDescent="0.25">
      <c r="A16666" s="27" t="s">
        <v>20702</v>
      </c>
      <c r="B16666" s="28" t="s">
        <v>20703</v>
      </c>
      <c r="C16666" s="18">
        <v>38659</v>
      </c>
      <c r="D16666" s="18">
        <f t="shared" si="260"/>
        <v>30540.61</v>
      </c>
      <c r="E16666" s="19">
        <v>0.21</v>
      </c>
      <c r="F16666" s="24"/>
    </row>
    <row r="16667" spans="1:6" s="20" customFormat="1" ht="26.4" x14ac:dyDescent="0.25">
      <c r="A16667" s="27" t="s">
        <v>20706</v>
      </c>
      <c r="B16667" s="28" t="s">
        <v>20707</v>
      </c>
      <c r="C16667" s="18">
        <v>38702</v>
      </c>
      <c r="D16667" s="18">
        <f t="shared" si="260"/>
        <v>30574.58</v>
      </c>
      <c r="E16667" s="19">
        <v>0.21</v>
      </c>
      <c r="F16667" s="24"/>
    </row>
    <row r="16668" spans="1:6" s="20" customFormat="1" ht="26.4" x14ac:dyDescent="0.25">
      <c r="A16668" s="27" t="s">
        <v>20710</v>
      </c>
      <c r="B16668" s="28" t="s">
        <v>20711</v>
      </c>
      <c r="C16668" s="18">
        <v>38755</v>
      </c>
      <c r="D16668" s="18">
        <f t="shared" si="260"/>
        <v>30616.45</v>
      </c>
      <c r="E16668" s="19">
        <v>0.21</v>
      </c>
      <c r="F16668" s="24"/>
    </row>
    <row r="16669" spans="1:6" s="20" customFormat="1" ht="26.4" x14ac:dyDescent="0.25">
      <c r="A16669" s="27" t="s">
        <v>20714</v>
      </c>
      <c r="B16669" s="28" t="s">
        <v>20715</v>
      </c>
      <c r="C16669" s="18">
        <v>38798</v>
      </c>
      <c r="D16669" s="18">
        <f t="shared" si="260"/>
        <v>30650.420000000002</v>
      </c>
      <c r="E16669" s="19">
        <v>0.21</v>
      </c>
      <c r="F16669" s="24"/>
    </row>
    <row r="16670" spans="1:6" s="20" customFormat="1" ht="26.4" x14ac:dyDescent="0.25">
      <c r="A16670" s="27" t="s">
        <v>20718</v>
      </c>
      <c r="B16670" s="28" t="s">
        <v>20719</v>
      </c>
      <c r="C16670" s="18">
        <v>38841</v>
      </c>
      <c r="D16670" s="18">
        <f t="shared" si="260"/>
        <v>30684.390000000003</v>
      </c>
      <c r="E16670" s="19">
        <v>0.21</v>
      </c>
      <c r="F16670" s="24"/>
    </row>
    <row r="16671" spans="1:6" s="20" customFormat="1" ht="26.4" x14ac:dyDescent="0.25">
      <c r="A16671" s="27" t="s">
        <v>20722</v>
      </c>
      <c r="B16671" s="28" t="s">
        <v>20723</v>
      </c>
      <c r="C16671" s="18">
        <v>38884</v>
      </c>
      <c r="D16671" s="18">
        <f t="shared" si="260"/>
        <v>30718.36</v>
      </c>
      <c r="E16671" s="19">
        <v>0.21</v>
      </c>
      <c r="F16671" s="24"/>
    </row>
    <row r="16672" spans="1:6" s="20" customFormat="1" ht="26.4" x14ac:dyDescent="0.25">
      <c r="A16672" s="27" t="s">
        <v>20726</v>
      </c>
      <c r="B16672" s="28" t="s">
        <v>20727</v>
      </c>
      <c r="C16672" s="18">
        <v>38927</v>
      </c>
      <c r="D16672" s="18">
        <f t="shared" si="260"/>
        <v>30752.33</v>
      </c>
      <c r="E16672" s="19">
        <v>0.21</v>
      </c>
      <c r="F16672" s="24"/>
    </row>
    <row r="16673" spans="1:6" s="20" customFormat="1" ht="26.4" x14ac:dyDescent="0.25">
      <c r="A16673" s="27" t="s">
        <v>20730</v>
      </c>
      <c r="B16673" s="28" t="s">
        <v>20731</v>
      </c>
      <c r="C16673" s="18">
        <v>38980</v>
      </c>
      <c r="D16673" s="18">
        <f t="shared" si="260"/>
        <v>30794.2</v>
      </c>
      <c r="E16673" s="19">
        <v>0.21</v>
      </c>
      <c r="F16673" s="24"/>
    </row>
    <row r="16674" spans="1:6" s="20" customFormat="1" ht="26.4" x14ac:dyDescent="0.25">
      <c r="A16674" s="27" t="s">
        <v>20734</v>
      </c>
      <c r="B16674" s="28" t="s">
        <v>20735</v>
      </c>
      <c r="C16674" s="18">
        <v>39023</v>
      </c>
      <c r="D16674" s="18">
        <f t="shared" si="260"/>
        <v>30828.170000000002</v>
      </c>
      <c r="E16674" s="19">
        <v>0.21</v>
      </c>
      <c r="F16674" s="24"/>
    </row>
    <row r="16675" spans="1:6" s="20" customFormat="1" ht="26.4" x14ac:dyDescent="0.25">
      <c r="A16675" s="27" t="s">
        <v>20738</v>
      </c>
      <c r="B16675" s="28" t="s">
        <v>20739</v>
      </c>
      <c r="C16675" s="18">
        <v>39066</v>
      </c>
      <c r="D16675" s="18">
        <f t="shared" si="260"/>
        <v>30862.140000000003</v>
      </c>
      <c r="E16675" s="19">
        <v>0.21</v>
      </c>
      <c r="F16675" s="24"/>
    </row>
    <row r="16676" spans="1:6" s="20" customFormat="1" ht="26.4" x14ac:dyDescent="0.25">
      <c r="A16676" s="27" t="s">
        <v>20742</v>
      </c>
      <c r="B16676" s="28" t="s">
        <v>20743</v>
      </c>
      <c r="C16676" s="18">
        <v>39119</v>
      </c>
      <c r="D16676" s="18">
        <f t="shared" si="260"/>
        <v>30904.010000000002</v>
      </c>
      <c r="E16676" s="19">
        <v>0.21</v>
      </c>
      <c r="F16676" s="24"/>
    </row>
    <row r="16677" spans="1:6" s="20" customFormat="1" ht="26.4" x14ac:dyDescent="0.25">
      <c r="A16677" s="27" t="s">
        <v>20746</v>
      </c>
      <c r="B16677" s="28" t="s">
        <v>20747</v>
      </c>
      <c r="C16677" s="18">
        <v>39162</v>
      </c>
      <c r="D16677" s="18">
        <f t="shared" si="260"/>
        <v>30937.980000000003</v>
      </c>
      <c r="E16677" s="19">
        <v>0.21</v>
      </c>
      <c r="F16677" s="24"/>
    </row>
    <row r="16678" spans="1:6" s="20" customFormat="1" ht="26.4" x14ac:dyDescent="0.25">
      <c r="A16678" s="27" t="s">
        <v>20750</v>
      </c>
      <c r="B16678" s="28" t="s">
        <v>20751</v>
      </c>
      <c r="C16678" s="18">
        <v>39205</v>
      </c>
      <c r="D16678" s="18">
        <f t="shared" si="260"/>
        <v>30971.95</v>
      </c>
      <c r="E16678" s="19">
        <v>0.21</v>
      </c>
      <c r="F16678" s="24"/>
    </row>
    <row r="16679" spans="1:6" s="20" customFormat="1" ht="26.4" x14ac:dyDescent="0.25">
      <c r="A16679" s="27" t="s">
        <v>19468</v>
      </c>
      <c r="B16679" s="28" t="s">
        <v>19469</v>
      </c>
      <c r="C16679" s="18">
        <v>39248</v>
      </c>
      <c r="D16679" s="18">
        <f t="shared" si="260"/>
        <v>31005.920000000002</v>
      </c>
      <c r="E16679" s="19">
        <v>0.21</v>
      </c>
      <c r="F16679" s="24"/>
    </row>
    <row r="16680" spans="1:6" s="20" customFormat="1" ht="26.4" x14ac:dyDescent="0.25">
      <c r="A16680" s="27" t="s">
        <v>20754</v>
      </c>
      <c r="B16680" s="28" t="s">
        <v>20755</v>
      </c>
      <c r="C16680" s="18">
        <v>39248</v>
      </c>
      <c r="D16680" s="18">
        <f t="shared" si="260"/>
        <v>31005.920000000002</v>
      </c>
      <c r="E16680" s="19">
        <v>0.21</v>
      </c>
      <c r="F16680" s="24"/>
    </row>
    <row r="16681" spans="1:6" s="20" customFormat="1" ht="26.4" x14ac:dyDescent="0.25">
      <c r="A16681" s="27" t="s">
        <v>20758</v>
      </c>
      <c r="B16681" s="28" t="s">
        <v>20759</v>
      </c>
      <c r="C16681" s="18">
        <v>39290</v>
      </c>
      <c r="D16681" s="18">
        <f t="shared" si="260"/>
        <v>31039.100000000002</v>
      </c>
      <c r="E16681" s="19">
        <v>0.21</v>
      </c>
      <c r="F16681" s="24"/>
    </row>
    <row r="16682" spans="1:6" s="20" customFormat="1" ht="26.4" x14ac:dyDescent="0.25">
      <c r="A16682" s="27" t="s">
        <v>20762</v>
      </c>
      <c r="B16682" s="28" t="s">
        <v>20763</v>
      </c>
      <c r="C16682" s="18">
        <v>39344</v>
      </c>
      <c r="D16682" s="18">
        <f t="shared" si="260"/>
        <v>31081.760000000002</v>
      </c>
      <c r="E16682" s="19">
        <v>0.21</v>
      </c>
      <c r="F16682" s="24"/>
    </row>
    <row r="16683" spans="1:6" s="20" customFormat="1" ht="26.4" x14ac:dyDescent="0.25">
      <c r="A16683" s="27" t="s">
        <v>20766</v>
      </c>
      <c r="B16683" s="28" t="s">
        <v>20767</v>
      </c>
      <c r="C16683" s="18">
        <v>39387</v>
      </c>
      <c r="D16683" s="18">
        <f t="shared" si="260"/>
        <v>31115.730000000003</v>
      </c>
      <c r="E16683" s="19">
        <v>0.21</v>
      </c>
      <c r="F16683" s="24"/>
    </row>
    <row r="16684" spans="1:6" s="20" customFormat="1" ht="26.4" x14ac:dyDescent="0.25">
      <c r="A16684" s="27" t="s">
        <v>20770</v>
      </c>
      <c r="B16684" s="28" t="s">
        <v>20771</v>
      </c>
      <c r="C16684" s="18">
        <v>39430</v>
      </c>
      <c r="D16684" s="18">
        <f t="shared" si="260"/>
        <v>31149.7</v>
      </c>
      <c r="E16684" s="19">
        <v>0.21</v>
      </c>
      <c r="F16684" s="24"/>
    </row>
    <row r="16685" spans="1:6" s="20" customFormat="1" ht="26.4" x14ac:dyDescent="0.25">
      <c r="A16685" s="27" t="s">
        <v>20774</v>
      </c>
      <c r="B16685" s="28" t="s">
        <v>20775</v>
      </c>
      <c r="C16685" s="18">
        <v>39483</v>
      </c>
      <c r="D16685" s="18">
        <f t="shared" si="260"/>
        <v>31191.57</v>
      </c>
      <c r="E16685" s="19">
        <v>0.21</v>
      </c>
      <c r="F16685" s="24"/>
    </row>
    <row r="16686" spans="1:6" s="20" customFormat="1" ht="26.4" x14ac:dyDescent="0.25">
      <c r="A16686" s="27" t="s">
        <v>20778</v>
      </c>
      <c r="B16686" s="28" t="s">
        <v>20779</v>
      </c>
      <c r="C16686" s="18">
        <v>39526</v>
      </c>
      <c r="D16686" s="18">
        <f t="shared" si="260"/>
        <v>31225.54</v>
      </c>
      <c r="E16686" s="19">
        <v>0.21</v>
      </c>
      <c r="F16686" s="24"/>
    </row>
    <row r="16687" spans="1:6" s="20" customFormat="1" ht="26.4" x14ac:dyDescent="0.25">
      <c r="A16687" s="27" t="s">
        <v>20782</v>
      </c>
      <c r="B16687" s="28" t="s">
        <v>20783</v>
      </c>
      <c r="C16687" s="18">
        <v>39569</v>
      </c>
      <c r="D16687" s="18">
        <f t="shared" si="260"/>
        <v>31259.510000000002</v>
      </c>
      <c r="E16687" s="19">
        <v>0.21</v>
      </c>
      <c r="F16687" s="24"/>
    </row>
    <row r="16688" spans="1:6" s="20" customFormat="1" ht="26.4" x14ac:dyDescent="0.25">
      <c r="A16688" s="27" t="s">
        <v>20786</v>
      </c>
      <c r="B16688" s="28" t="s">
        <v>20787</v>
      </c>
      <c r="C16688" s="18">
        <v>39611</v>
      </c>
      <c r="D16688" s="18">
        <f t="shared" si="260"/>
        <v>31292.690000000002</v>
      </c>
      <c r="E16688" s="19">
        <v>0.21</v>
      </c>
      <c r="F16688" s="24"/>
    </row>
    <row r="16689" spans="1:6" s="20" customFormat="1" ht="26.4" x14ac:dyDescent="0.25">
      <c r="A16689" s="27" t="s">
        <v>20790</v>
      </c>
      <c r="B16689" s="28" t="s">
        <v>20791</v>
      </c>
      <c r="C16689" s="18">
        <v>39665</v>
      </c>
      <c r="D16689" s="18">
        <f t="shared" si="260"/>
        <v>31335.350000000002</v>
      </c>
      <c r="E16689" s="19">
        <v>0.21</v>
      </c>
      <c r="F16689" s="24"/>
    </row>
    <row r="16690" spans="1:6" s="20" customFormat="1" ht="26.4" x14ac:dyDescent="0.25">
      <c r="A16690" s="27" t="s">
        <v>20794</v>
      </c>
      <c r="B16690" s="28" t="s">
        <v>20795</v>
      </c>
      <c r="C16690" s="18">
        <v>39718</v>
      </c>
      <c r="D16690" s="18">
        <f t="shared" si="260"/>
        <v>31377.22</v>
      </c>
      <c r="E16690" s="19">
        <v>0.21</v>
      </c>
      <c r="F16690" s="24"/>
    </row>
    <row r="16691" spans="1:6" s="20" customFormat="1" ht="26.4" x14ac:dyDescent="0.25">
      <c r="A16691" s="27" t="s">
        <v>20798</v>
      </c>
      <c r="B16691" s="28" t="s">
        <v>20799</v>
      </c>
      <c r="C16691" s="18">
        <v>39761</v>
      </c>
      <c r="D16691" s="18">
        <f t="shared" si="260"/>
        <v>31411.190000000002</v>
      </c>
      <c r="E16691" s="19">
        <v>0.21</v>
      </c>
      <c r="F16691" s="24"/>
    </row>
    <row r="16692" spans="1:6" s="20" customFormat="1" ht="26.4" x14ac:dyDescent="0.25">
      <c r="A16692" s="27" t="s">
        <v>20802</v>
      </c>
      <c r="B16692" s="28" t="s">
        <v>20803</v>
      </c>
      <c r="C16692" s="18">
        <v>39804</v>
      </c>
      <c r="D16692" s="18">
        <f t="shared" si="260"/>
        <v>31445.16</v>
      </c>
      <c r="E16692" s="19">
        <v>0.21</v>
      </c>
      <c r="F16692" s="24"/>
    </row>
    <row r="16693" spans="1:6" s="20" customFormat="1" ht="26.4" x14ac:dyDescent="0.25">
      <c r="A16693" s="27" t="s">
        <v>20806</v>
      </c>
      <c r="B16693" s="28" t="s">
        <v>20807</v>
      </c>
      <c r="C16693" s="18">
        <v>39847</v>
      </c>
      <c r="D16693" s="18">
        <f t="shared" si="260"/>
        <v>31479.13</v>
      </c>
      <c r="E16693" s="19">
        <v>0.21</v>
      </c>
      <c r="F16693" s="24"/>
    </row>
    <row r="16694" spans="1:6" s="20" customFormat="1" ht="26.4" x14ac:dyDescent="0.25">
      <c r="A16694" s="27" t="s">
        <v>20810</v>
      </c>
      <c r="B16694" s="28" t="s">
        <v>20811</v>
      </c>
      <c r="C16694" s="18">
        <v>39890</v>
      </c>
      <c r="D16694" s="18">
        <f t="shared" si="260"/>
        <v>31513.100000000002</v>
      </c>
      <c r="E16694" s="19">
        <v>0.21</v>
      </c>
      <c r="F16694" s="24"/>
    </row>
    <row r="16695" spans="1:6" s="20" customFormat="1" ht="26.4" x14ac:dyDescent="0.25">
      <c r="A16695" s="27" t="s">
        <v>20814</v>
      </c>
      <c r="B16695" s="28" t="s">
        <v>20815</v>
      </c>
      <c r="C16695" s="18">
        <v>39932</v>
      </c>
      <c r="D16695" s="18">
        <f t="shared" si="260"/>
        <v>31546.280000000002</v>
      </c>
      <c r="E16695" s="19">
        <v>0.21</v>
      </c>
      <c r="F16695" s="24"/>
    </row>
    <row r="16696" spans="1:6" s="20" customFormat="1" ht="26.4" x14ac:dyDescent="0.25">
      <c r="A16696" s="27" t="s">
        <v>20818</v>
      </c>
      <c r="B16696" s="28" t="s">
        <v>20819</v>
      </c>
      <c r="C16696" s="18">
        <v>39975</v>
      </c>
      <c r="D16696" s="18">
        <f t="shared" si="260"/>
        <v>31580.25</v>
      </c>
      <c r="E16696" s="19">
        <v>0.21</v>
      </c>
      <c r="F16696" s="24"/>
    </row>
    <row r="16697" spans="1:6" s="20" customFormat="1" ht="26.4" x14ac:dyDescent="0.25">
      <c r="A16697" s="27" t="s">
        <v>20822</v>
      </c>
      <c r="B16697" s="28" t="s">
        <v>20823</v>
      </c>
      <c r="C16697" s="18">
        <v>40018</v>
      </c>
      <c r="D16697" s="18">
        <f t="shared" si="260"/>
        <v>31614.22</v>
      </c>
      <c r="E16697" s="19">
        <v>0.21</v>
      </c>
      <c r="F16697" s="24"/>
    </row>
    <row r="16698" spans="1:6" s="20" customFormat="1" ht="26.4" x14ac:dyDescent="0.25">
      <c r="A16698" s="27" t="s">
        <v>20826</v>
      </c>
      <c r="B16698" s="28" t="s">
        <v>20827</v>
      </c>
      <c r="C16698" s="18">
        <v>40061</v>
      </c>
      <c r="D16698" s="18">
        <f t="shared" si="260"/>
        <v>31648.190000000002</v>
      </c>
      <c r="E16698" s="19">
        <v>0.21</v>
      </c>
      <c r="F16698" s="24"/>
    </row>
    <row r="16699" spans="1:6" s="20" customFormat="1" ht="26.4" x14ac:dyDescent="0.25">
      <c r="A16699" s="27" t="s">
        <v>20830</v>
      </c>
      <c r="B16699" s="28" t="s">
        <v>20831</v>
      </c>
      <c r="C16699" s="18">
        <v>40114</v>
      </c>
      <c r="D16699" s="18">
        <f t="shared" si="260"/>
        <v>31690.06</v>
      </c>
      <c r="E16699" s="19">
        <v>0.21</v>
      </c>
      <c r="F16699" s="24"/>
    </row>
    <row r="16700" spans="1:6" s="20" customFormat="1" ht="26.4" x14ac:dyDescent="0.25">
      <c r="A16700" s="27" t="s">
        <v>19472</v>
      </c>
      <c r="B16700" s="28" t="s">
        <v>19473</v>
      </c>
      <c r="C16700" s="18">
        <v>40157</v>
      </c>
      <c r="D16700" s="18">
        <f t="shared" si="260"/>
        <v>31724.030000000002</v>
      </c>
      <c r="E16700" s="19">
        <v>0.21</v>
      </c>
      <c r="F16700" s="24"/>
    </row>
    <row r="16701" spans="1:6" s="20" customFormat="1" ht="26.4" x14ac:dyDescent="0.25">
      <c r="A16701" s="27" t="s">
        <v>20834</v>
      </c>
      <c r="B16701" s="28" t="s">
        <v>20835</v>
      </c>
      <c r="C16701" s="18">
        <v>40157</v>
      </c>
      <c r="D16701" s="18">
        <f t="shared" si="260"/>
        <v>31724.030000000002</v>
      </c>
      <c r="E16701" s="19">
        <v>0.21</v>
      </c>
      <c r="F16701" s="24"/>
    </row>
    <row r="16702" spans="1:6" s="20" customFormat="1" ht="26.4" x14ac:dyDescent="0.25">
      <c r="A16702" s="27" t="s">
        <v>20838</v>
      </c>
      <c r="B16702" s="28" t="s">
        <v>20839</v>
      </c>
      <c r="C16702" s="18">
        <v>40211</v>
      </c>
      <c r="D16702" s="18">
        <f t="shared" si="260"/>
        <v>31766.690000000002</v>
      </c>
      <c r="E16702" s="19">
        <v>0.21</v>
      </c>
      <c r="F16702" s="24"/>
    </row>
    <row r="16703" spans="1:6" s="20" customFormat="1" ht="26.4" x14ac:dyDescent="0.25">
      <c r="A16703" s="27" t="s">
        <v>20842</v>
      </c>
      <c r="B16703" s="28" t="s">
        <v>20843</v>
      </c>
      <c r="C16703" s="18">
        <v>40264</v>
      </c>
      <c r="D16703" s="18">
        <f t="shared" si="260"/>
        <v>31808.560000000001</v>
      </c>
      <c r="E16703" s="19">
        <v>0.21</v>
      </c>
      <c r="F16703" s="24"/>
    </row>
    <row r="16704" spans="1:6" s="20" customFormat="1" ht="26.4" x14ac:dyDescent="0.25">
      <c r="A16704" s="27" t="s">
        <v>20846</v>
      </c>
      <c r="B16704" s="28" t="s">
        <v>20847</v>
      </c>
      <c r="C16704" s="18">
        <v>40307</v>
      </c>
      <c r="D16704" s="18">
        <f t="shared" si="260"/>
        <v>31842.530000000002</v>
      </c>
      <c r="E16704" s="19">
        <v>0.21</v>
      </c>
      <c r="F16704" s="24"/>
    </row>
    <row r="16705" spans="1:6" s="20" customFormat="1" ht="26.4" x14ac:dyDescent="0.25">
      <c r="A16705" s="27" t="s">
        <v>20850</v>
      </c>
      <c r="B16705" s="28" t="s">
        <v>20851</v>
      </c>
      <c r="C16705" s="18">
        <v>40350</v>
      </c>
      <c r="D16705" s="18">
        <f t="shared" si="260"/>
        <v>31876.5</v>
      </c>
      <c r="E16705" s="19">
        <v>0.21</v>
      </c>
      <c r="F16705" s="24"/>
    </row>
    <row r="16706" spans="1:6" s="20" customFormat="1" ht="26.4" x14ac:dyDescent="0.25">
      <c r="A16706" s="27" t="s">
        <v>20854</v>
      </c>
      <c r="B16706" s="28" t="s">
        <v>20855</v>
      </c>
      <c r="C16706" s="18">
        <v>40393</v>
      </c>
      <c r="D16706" s="18">
        <f t="shared" si="260"/>
        <v>31910.47</v>
      </c>
      <c r="E16706" s="19">
        <v>0.21</v>
      </c>
      <c r="F16706" s="24"/>
    </row>
    <row r="16707" spans="1:6" s="20" customFormat="1" ht="26.4" x14ac:dyDescent="0.25">
      <c r="A16707" s="27" t="s">
        <v>20858</v>
      </c>
      <c r="B16707" s="28" t="s">
        <v>20859</v>
      </c>
      <c r="C16707" s="18">
        <v>40435</v>
      </c>
      <c r="D16707" s="18">
        <f t="shared" ref="D16707:D16770" si="261">C16707*(1-E16707)</f>
        <v>31943.65</v>
      </c>
      <c r="E16707" s="19">
        <v>0.21</v>
      </c>
      <c r="F16707" s="24"/>
    </row>
    <row r="16708" spans="1:6" s="20" customFormat="1" ht="26.4" x14ac:dyDescent="0.25">
      <c r="A16708" s="27" t="s">
        <v>20862</v>
      </c>
      <c r="B16708" s="28" t="s">
        <v>20863</v>
      </c>
      <c r="C16708" s="18">
        <v>40489</v>
      </c>
      <c r="D16708" s="18">
        <f t="shared" si="261"/>
        <v>31986.31</v>
      </c>
      <c r="E16708" s="19">
        <v>0.21</v>
      </c>
      <c r="F16708" s="24"/>
    </row>
    <row r="16709" spans="1:6" s="20" customFormat="1" ht="26.4" x14ac:dyDescent="0.25">
      <c r="A16709" s="27" t="s">
        <v>20866</v>
      </c>
      <c r="B16709" s="28" t="s">
        <v>20867</v>
      </c>
      <c r="C16709" s="18">
        <v>40532</v>
      </c>
      <c r="D16709" s="18">
        <f t="shared" si="261"/>
        <v>32020.280000000002</v>
      </c>
      <c r="E16709" s="19">
        <v>0.21</v>
      </c>
      <c r="F16709" s="24"/>
    </row>
    <row r="16710" spans="1:6" s="20" customFormat="1" ht="26.4" x14ac:dyDescent="0.25">
      <c r="A16710" s="27" t="s">
        <v>20870</v>
      </c>
      <c r="B16710" s="28" t="s">
        <v>20871</v>
      </c>
      <c r="C16710" s="18">
        <v>40574</v>
      </c>
      <c r="D16710" s="18">
        <f t="shared" si="261"/>
        <v>32053.460000000003</v>
      </c>
      <c r="E16710" s="19">
        <v>0.21</v>
      </c>
      <c r="F16710" s="24"/>
    </row>
    <row r="16711" spans="1:6" s="20" customFormat="1" ht="26.4" x14ac:dyDescent="0.25">
      <c r="A16711" s="27" t="s">
        <v>20874</v>
      </c>
      <c r="B16711" s="28" t="s">
        <v>20875</v>
      </c>
      <c r="C16711" s="18">
        <v>40617</v>
      </c>
      <c r="D16711" s="18">
        <f t="shared" si="261"/>
        <v>32087.43</v>
      </c>
      <c r="E16711" s="19">
        <v>0.21</v>
      </c>
      <c r="F16711" s="24"/>
    </row>
    <row r="16712" spans="1:6" s="20" customFormat="1" ht="26.4" x14ac:dyDescent="0.25">
      <c r="A16712" s="27" t="s">
        <v>20878</v>
      </c>
      <c r="B16712" s="28" t="s">
        <v>20879</v>
      </c>
      <c r="C16712" s="18">
        <v>40660</v>
      </c>
      <c r="D16712" s="18">
        <f t="shared" si="261"/>
        <v>32121.4</v>
      </c>
      <c r="E16712" s="19">
        <v>0.21</v>
      </c>
      <c r="F16712" s="24"/>
    </row>
    <row r="16713" spans="1:6" s="20" customFormat="1" ht="26.4" x14ac:dyDescent="0.25">
      <c r="A16713" s="27" t="s">
        <v>20882</v>
      </c>
      <c r="B16713" s="28" t="s">
        <v>20883</v>
      </c>
      <c r="C16713" s="18">
        <v>40703</v>
      </c>
      <c r="D16713" s="18">
        <f t="shared" si="261"/>
        <v>32155.370000000003</v>
      </c>
      <c r="E16713" s="19">
        <v>0.21</v>
      </c>
      <c r="F16713" s="24"/>
    </row>
    <row r="16714" spans="1:6" s="20" customFormat="1" ht="26.4" x14ac:dyDescent="0.25">
      <c r="A16714" s="27" t="s">
        <v>20886</v>
      </c>
      <c r="B16714" s="28" t="s">
        <v>20887</v>
      </c>
      <c r="C16714" s="18">
        <v>40746</v>
      </c>
      <c r="D16714" s="18">
        <f t="shared" si="261"/>
        <v>32189.34</v>
      </c>
      <c r="E16714" s="19">
        <v>0.21</v>
      </c>
      <c r="F16714" s="24"/>
    </row>
    <row r="16715" spans="1:6" s="20" customFormat="1" ht="26.4" x14ac:dyDescent="0.25">
      <c r="A16715" s="27" t="s">
        <v>20890</v>
      </c>
      <c r="B16715" s="28" t="s">
        <v>20891</v>
      </c>
      <c r="C16715" s="18">
        <v>40799</v>
      </c>
      <c r="D16715" s="18">
        <f t="shared" si="261"/>
        <v>32231.210000000003</v>
      </c>
      <c r="E16715" s="19">
        <v>0.21</v>
      </c>
      <c r="F16715" s="24"/>
    </row>
    <row r="16716" spans="1:6" s="20" customFormat="1" ht="26.4" x14ac:dyDescent="0.25">
      <c r="A16716" s="27" t="s">
        <v>20894</v>
      </c>
      <c r="B16716" s="28" t="s">
        <v>20895</v>
      </c>
      <c r="C16716" s="18">
        <v>40853</v>
      </c>
      <c r="D16716" s="18">
        <f t="shared" si="261"/>
        <v>32273.870000000003</v>
      </c>
      <c r="E16716" s="19">
        <v>0.21</v>
      </c>
      <c r="F16716" s="24"/>
    </row>
    <row r="16717" spans="1:6" s="20" customFormat="1" ht="26.4" x14ac:dyDescent="0.25">
      <c r="A16717" s="27" t="s">
        <v>20898</v>
      </c>
      <c r="B16717" s="28" t="s">
        <v>20899</v>
      </c>
      <c r="C16717" s="18">
        <v>40895</v>
      </c>
      <c r="D16717" s="18">
        <f t="shared" si="261"/>
        <v>32307.050000000003</v>
      </c>
      <c r="E16717" s="19">
        <v>0.21</v>
      </c>
      <c r="F16717" s="24"/>
    </row>
    <row r="16718" spans="1:6" s="20" customFormat="1" ht="26.4" x14ac:dyDescent="0.25">
      <c r="A16718" s="27" t="s">
        <v>20902</v>
      </c>
      <c r="B16718" s="28" t="s">
        <v>20903</v>
      </c>
      <c r="C16718" s="18">
        <v>40949</v>
      </c>
      <c r="D16718" s="18">
        <f t="shared" si="261"/>
        <v>32349.710000000003</v>
      </c>
      <c r="E16718" s="19">
        <v>0.21</v>
      </c>
      <c r="F16718" s="24"/>
    </row>
    <row r="16719" spans="1:6" s="20" customFormat="1" ht="26.4" x14ac:dyDescent="0.25">
      <c r="A16719" s="27" t="s">
        <v>20906</v>
      </c>
      <c r="B16719" s="28" t="s">
        <v>20907</v>
      </c>
      <c r="C16719" s="18">
        <v>40992</v>
      </c>
      <c r="D16719" s="18">
        <f t="shared" si="261"/>
        <v>32383.68</v>
      </c>
      <c r="E16719" s="19">
        <v>0.21</v>
      </c>
      <c r="F16719" s="24"/>
    </row>
    <row r="16720" spans="1:6" s="20" customFormat="1" ht="26.4" x14ac:dyDescent="0.25">
      <c r="A16720" s="27" t="s">
        <v>20910</v>
      </c>
      <c r="B16720" s="28" t="s">
        <v>20911</v>
      </c>
      <c r="C16720" s="18">
        <v>41035</v>
      </c>
      <c r="D16720" s="18">
        <f t="shared" si="261"/>
        <v>32417.65</v>
      </c>
      <c r="E16720" s="19">
        <v>0.21</v>
      </c>
      <c r="F16720" s="24"/>
    </row>
    <row r="16721" spans="1:6" s="20" customFormat="1" ht="26.4" x14ac:dyDescent="0.25">
      <c r="A16721" s="27" t="s">
        <v>19476</v>
      </c>
      <c r="B16721" s="28" t="s">
        <v>19477</v>
      </c>
      <c r="C16721" s="18">
        <v>41077</v>
      </c>
      <c r="D16721" s="18">
        <f t="shared" si="261"/>
        <v>32450.83</v>
      </c>
      <c r="E16721" s="19">
        <v>0.21</v>
      </c>
      <c r="F16721" s="24"/>
    </row>
    <row r="16722" spans="1:6" s="20" customFormat="1" ht="26.4" x14ac:dyDescent="0.25">
      <c r="A16722" s="27" t="s">
        <v>20914</v>
      </c>
      <c r="B16722" s="28" t="s">
        <v>20915</v>
      </c>
      <c r="C16722" s="18">
        <v>41077</v>
      </c>
      <c r="D16722" s="18">
        <f t="shared" si="261"/>
        <v>32450.83</v>
      </c>
      <c r="E16722" s="19">
        <v>0.21</v>
      </c>
      <c r="F16722" s="24"/>
    </row>
    <row r="16723" spans="1:6" s="20" customFormat="1" ht="26.4" x14ac:dyDescent="0.25">
      <c r="A16723" s="27" t="s">
        <v>20918</v>
      </c>
      <c r="B16723" s="28" t="s">
        <v>20919</v>
      </c>
      <c r="C16723" s="18">
        <v>41120</v>
      </c>
      <c r="D16723" s="18">
        <f t="shared" si="261"/>
        <v>32484.800000000003</v>
      </c>
      <c r="E16723" s="19">
        <v>0.21</v>
      </c>
      <c r="F16723" s="24"/>
    </row>
    <row r="16724" spans="1:6" s="20" customFormat="1" ht="26.4" x14ac:dyDescent="0.25">
      <c r="A16724" s="27" t="s">
        <v>20922</v>
      </c>
      <c r="B16724" s="28" t="s">
        <v>20923</v>
      </c>
      <c r="C16724" s="18">
        <v>41163</v>
      </c>
      <c r="D16724" s="18">
        <f t="shared" si="261"/>
        <v>32518.77</v>
      </c>
      <c r="E16724" s="19">
        <v>0.21</v>
      </c>
      <c r="F16724" s="24"/>
    </row>
    <row r="16725" spans="1:6" s="20" customFormat="1" ht="26.4" x14ac:dyDescent="0.25">
      <c r="A16725" s="27" t="s">
        <v>20926</v>
      </c>
      <c r="B16725" s="28" t="s">
        <v>20927</v>
      </c>
      <c r="C16725" s="18">
        <v>41216</v>
      </c>
      <c r="D16725" s="18">
        <f t="shared" si="261"/>
        <v>32560.640000000003</v>
      </c>
      <c r="E16725" s="19">
        <v>0.21</v>
      </c>
      <c r="F16725" s="24"/>
    </row>
    <row r="16726" spans="1:6" s="20" customFormat="1" ht="26.4" x14ac:dyDescent="0.25">
      <c r="A16726" s="27" t="s">
        <v>20930</v>
      </c>
      <c r="B16726" s="28" t="s">
        <v>20931</v>
      </c>
      <c r="C16726" s="18">
        <v>41259</v>
      </c>
      <c r="D16726" s="18">
        <f t="shared" si="261"/>
        <v>32594.61</v>
      </c>
      <c r="E16726" s="19">
        <v>0.21</v>
      </c>
      <c r="F16726" s="24"/>
    </row>
    <row r="16727" spans="1:6" s="20" customFormat="1" ht="26.4" x14ac:dyDescent="0.25">
      <c r="A16727" s="27" t="s">
        <v>20934</v>
      </c>
      <c r="B16727" s="28" t="s">
        <v>20935</v>
      </c>
      <c r="C16727" s="18">
        <v>41302</v>
      </c>
      <c r="D16727" s="18">
        <f t="shared" si="261"/>
        <v>32628.58</v>
      </c>
      <c r="E16727" s="19">
        <v>0.21</v>
      </c>
      <c r="F16727" s="24"/>
    </row>
    <row r="16728" spans="1:6" s="20" customFormat="1" ht="26.4" x14ac:dyDescent="0.25">
      <c r="A16728" s="27" t="s">
        <v>20938</v>
      </c>
      <c r="B16728" s="28" t="s">
        <v>20939</v>
      </c>
      <c r="C16728" s="18">
        <v>41345</v>
      </c>
      <c r="D16728" s="18">
        <f t="shared" si="261"/>
        <v>32662.550000000003</v>
      </c>
      <c r="E16728" s="19">
        <v>0.21</v>
      </c>
      <c r="F16728" s="24"/>
    </row>
    <row r="16729" spans="1:6" s="20" customFormat="1" ht="26.4" x14ac:dyDescent="0.25">
      <c r="A16729" s="27" t="s">
        <v>20942</v>
      </c>
      <c r="B16729" s="28" t="s">
        <v>20943</v>
      </c>
      <c r="C16729" s="18">
        <v>41398</v>
      </c>
      <c r="D16729" s="18">
        <f t="shared" si="261"/>
        <v>32704.420000000002</v>
      </c>
      <c r="E16729" s="19">
        <v>0.21</v>
      </c>
      <c r="F16729" s="24"/>
    </row>
    <row r="16730" spans="1:6" s="20" customFormat="1" ht="26.4" x14ac:dyDescent="0.25">
      <c r="A16730" s="27" t="s">
        <v>20946</v>
      </c>
      <c r="B16730" s="28" t="s">
        <v>20947</v>
      </c>
      <c r="C16730" s="18">
        <v>41441</v>
      </c>
      <c r="D16730" s="18">
        <f t="shared" si="261"/>
        <v>32738.390000000003</v>
      </c>
      <c r="E16730" s="19">
        <v>0.21</v>
      </c>
      <c r="F16730" s="24"/>
    </row>
    <row r="16731" spans="1:6" s="20" customFormat="1" ht="26.4" x14ac:dyDescent="0.25">
      <c r="A16731" s="27" t="s">
        <v>20950</v>
      </c>
      <c r="B16731" s="28" t="s">
        <v>20951</v>
      </c>
      <c r="C16731" s="18">
        <v>41484</v>
      </c>
      <c r="D16731" s="18">
        <f t="shared" si="261"/>
        <v>32772.36</v>
      </c>
      <c r="E16731" s="19">
        <v>0.21</v>
      </c>
      <c r="F16731" s="24"/>
    </row>
    <row r="16732" spans="1:6" s="20" customFormat="1" ht="26.4" x14ac:dyDescent="0.25">
      <c r="A16732" s="27" t="s">
        <v>20954</v>
      </c>
      <c r="B16732" s="28" t="s">
        <v>20955</v>
      </c>
      <c r="C16732" s="18">
        <v>41527</v>
      </c>
      <c r="D16732" s="18">
        <f t="shared" si="261"/>
        <v>32806.33</v>
      </c>
      <c r="E16732" s="19">
        <v>0.21</v>
      </c>
      <c r="F16732" s="24"/>
    </row>
    <row r="16733" spans="1:6" s="20" customFormat="1" ht="26.4" x14ac:dyDescent="0.25">
      <c r="A16733" s="27" t="s">
        <v>20958</v>
      </c>
      <c r="B16733" s="28" t="s">
        <v>20959</v>
      </c>
      <c r="C16733" s="18">
        <v>41580</v>
      </c>
      <c r="D16733" s="18">
        <f t="shared" si="261"/>
        <v>32848.200000000004</v>
      </c>
      <c r="E16733" s="19">
        <v>0.21</v>
      </c>
      <c r="F16733" s="24"/>
    </row>
    <row r="16734" spans="1:6" s="20" customFormat="1" ht="26.4" x14ac:dyDescent="0.25">
      <c r="A16734" s="27" t="s">
        <v>20962</v>
      </c>
      <c r="B16734" s="28" t="s">
        <v>20963</v>
      </c>
      <c r="C16734" s="18">
        <v>41623</v>
      </c>
      <c r="D16734" s="18">
        <f t="shared" si="261"/>
        <v>32882.17</v>
      </c>
      <c r="E16734" s="19">
        <v>0.21</v>
      </c>
      <c r="F16734" s="24"/>
    </row>
    <row r="16735" spans="1:6" s="20" customFormat="1" ht="26.4" x14ac:dyDescent="0.25">
      <c r="A16735" s="27" t="s">
        <v>20966</v>
      </c>
      <c r="B16735" s="28" t="s">
        <v>20967</v>
      </c>
      <c r="C16735" s="18">
        <v>41677</v>
      </c>
      <c r="D16735" s="18">
        <f t="shared" si="261"/>
        <v>32924.83</v>
      </c>
      <c r="E16735" s="19">
        <v>0.21</v>
      </c>
      <c r="F16735" s="24"/>
    </row>
    <row r="16736" spans="1:6" s="20" customFormat="1" ht="26.4" x14ac:dyDescent="0.25">
      <c r="A16736" s="27" t="s">
        <v>20970</v>
      </c>
      <c r="B16736" s="28" t="s">
        <v>20971</v>
      </c>
      <c r="C16736" s="18">
        <v>41719</v>
      </c>
      <c r="D16736" s="18">
        <f t="shared" si="261"/>
        <v>32958.01</v>
      </c>
      <c r="E16736" s="19">
        <v>0.21</v>
      </c>
      <c r="F16736" s="24"/>
    </row>
    <row r="16737" spans="1:6" s="20" customFormat="1" ht="26.4" x14ac:dyDescent="0.25">
      <c r="A16737" s="27" t="s">
        <v>20974</v>
      </c>
      <c r="B16737" s="28" t="s">
        <v>20975</v>
      </c>
      <c r="C16737" s="18">
        <v>41762</v>
      </c>
      <c r="D16737" s="18">
        <f t="shared" si="261"/>
        <v>32991.980000000003</v>
      </c>
      <c r="E16737" s="19">
        <v>0.21</v>
      </c>
      <c r="F16737" s="24"/>
    </row>
    <row r="16738" spans="1:6" s="20" customFormat="1" ht="26.4" x14ac:dyDescent="0.25">
      <c r="A16738" s="27" t="s">
        <v>20978</v>
      </c>
      <c r="B16738" s="28" t="s">
        <v>20979</v>
      </c>
      <c r="C16738" s="18">
        <v>41805</v>
      </c>
      <c r="D16738" s="18">
        <f t="shared" si="261"/>
        <v>33025.950000000004</v>
      </c>
      <c r="E16738" s="19">
        <v>0.21</v>
      </c>
      <c r="F16738" s="24"/>
    </row>
    <row r="16739" spans="1:6" s="20" customFormat="1" ht="26.4" x14ac:dyDescent="0.25">
      <c r="A16739" s="27" t="s">
        <v>20982</v>
      </c>
      <c r="B16739" s="28" t="s">
        <v>20983</v>
      </c>
      <c r="C16739" s="18">
        <v>41848</v>
      </c>
      <c r="D16739" s="18">
        <f t="shared" si="261"/>
        <v>33059.919999999998</v>
      </c>
      <c r="E16739" s="19">
        <v>0.21</v>
      </c>
      <c r="F16739" s="24"/>
    </row>
    <row r="16740" spans="1:6" s="20" customFormat="1" ht="26.4" x14ac:dyDescent="0.25">
      <c r="A16740" s="27" t="s">
        <v>20986</v>
      </c>
      <c r="B16740" s="28" t="s">
        <v>20987</v>
      </c>
      <c r="C16740" s="18">
        <v>41891</v>
      </c>
      <c r="D16740" s="18">
        <f t="shared" si="261"/>
        <v>33093.89</v>
      </c>
      <c r="E16740" s="19">
        <v>0.21</v>
      </c>
      <c r="F16740" s="24"/>
    </row>
    <row r="16741" spans="1:6" s="20" customFormat="1" ht="26.4" x14ac:dyDescent="0.25">
      <c r="A16741" s="27" t="s">
        <v>20990</v>
      </c>
      <c r="B16741" s="28" t="s">
        <v>20991</v>
      </c>
      <c r="C16741" s="18">
        <v>41955</v>
      </c>
      <c r="D16741" s="18">
        <f t="shared" si="261"/>
        <v>33144.450000000004</v>
      </c>
      <c r="E16741" s="19">
        <v>0.21</v>
      </c>
      <c r="F16741" s="24"/>
    </row>
    <row r="16742" spans="1:6" s="20" customFormat="1" ht="26.4" x14ac:dyDescent="0.25">
      <c r="A16742" s="27" t="s">
        <v>19480</v>
      </c>
      <c r="B16742" s="28" t="s">
        <v>19481</v>
      </c>
      <c r="C16742" s="18">
        <v>41998</v>
      </c>
      <c r="D16742" s="18">
        <f t="shared" si="261"/>
        <v>33178.42</v>
      </c>
      <c r="E16742" s="19">
        <v>0.21</v>
      </c>
      <c r="F16742" s="24"/>
    </row>
    <row r="16743" spans="1:6" s="20" customFormat="1" ht="26.4" x14ac:dyDescent="0.25">
      <c r="A16743" s="27" t="s">
        <v>20994</v>
      </c>
      <c r="B16743" s="28" t="s">
        <v>20995</v>
      </c>
      <c r="C16743" s="18">
        <v>41998</v>
      </c>
      <c r="D16743" s="18">
        <f t="shared" si="261"/>
        <v>33178.42</v>
      </c>
      <c r="E16743" s="19">
        <v>0.21</v>
      </c>
      <c r="F16743" s="24"/>
    </row>
    <row r="16744" spans="1:6" s="20" customFormat="1" ht="26.4" x14ac:dyDescent="0.25">
      <c r="A16744" s="27" t="s">
        <v>19492</v>
      </c>
      <c r="B16744" s="28" t="s">
        <v>19493</v>
      </c>
      <c r="C16744" s="18">
        <v>44726</v>
      </c>
      <c r="D16744" s="18">
        <f t="shared" si="261"/>
        <v>35333.54</v>
      </c>
      <c r="E16744" s="19">
        <v>0.21</v>
      </c>
      <c r="F16744" s="24"/>
    </row>
    <row r="16745" spans="1:6" s="20" customFormat="1" ht="26.4" x14ac:dyDescent="0.25">
      <c r="A16745" s="27" t="s">
        <v>19496</v>
      </c>
      <c r="B16745" s="28" t="s">
        <v>19497</v>
      </c>
      <c r="C16745" s="18">
        <v>45636</v>
      </c>
      <c r="D16745" s="18">
        <f t="shared" si="261"/>
        <v>36052.44</v>
      </c>
      <c r="E16745" s="19">
        <v>0.21</v>
      </c>
      <c r="F16745" s="24"/>
    </row>
    <row r="16746" spans="1:6" s="20" customFormat="1" ht="26.4" x14ac:dyDescent="0.25">
      <c r="A16746" s="27" t="s">
        <v>19500</v>
      </c>
      <c r="B16746" s="28" t="s">
        <v>19501</v>
      </c>
      <c r="C16746" s="18">
        <v>46556</v>
      </c>
      <c r="D16746" s="18">
        <f t="shared" si="261"/>
        <v>36779.240000000005</v>
      </c>
      <c r="E16746" s="19">
        <v>0.21</v>
      </c>
      <c r="F16746" s="24"/>
    </row>
    <row r="16747" spans="1:6" s="20" customFormat="1" ht="26.4" x14ac:dyDescent="0.25">
      <c r="A16747" s="27" t="s">
        <v>19508</v>
      </c>
      <c r="B16747" s="28" t="s">
        <v>19509</v>
      </c>
      <c r="C16747" s="18">
        <v>48385</v>
      </c>
      <c r="D16747" s="18">
        <f t="shared" si="261"/>
        <v>38224.15</v>
      </c>
      <c r="E16747" s="19">
        <v>0.21</v>
      </c>
      <c r="F16747" s="24"/>
    </row>
    <row r="16748" spans="1:6" s="20" customFormat="1" ht="26.4" x14ac:dyDescent="0.25">
      <c r="A16748" s="27" t="s">
        <v>19516</v>
      </c>
      <c r="B16748" s="28" t="s">
        <v>19517</v>
      </c>
      <c r="C16748" s="18">
        <v>50204</v>
      </c>
      <c r="D16748" s="18">
        <f t="shared" si="261"/>
        <v>39661.160000000003</v>
      </c>
      <c r="E16748" s="19">
        <v>0.21</v>
      </c>
      <c r="F16748" s="24"/>
    </row>
    <row r="16749" spans="1:6" s="20" customFormat="1" ht="26.4" x14ac:dyDescent="0.25">
      <c r="A16749" s="27" t="s">
        <v>19520</v>
      </c>
      <c r="B16749" s="28" t="s">
        <v>19521</v>
      </c>
      <c r="C16749" s="18">
        <v>51125</v>
      </c>
      <c r="D16749" s="18">
        <f t="shared" si="261"/>
        <v>40388.75</v>
      </c>
      <c r="E16749" s="19">
        <v>0.21</v>
      </c>
      <c r="F16749" s="24"/>
    </row>
    <row r="16750" spans="1:6" s="20" customFormat="1" ht="26.4" x14ac:dyDescent="0.25">
      <c r="A16750" s="27" t="s">
        <v>19524</v>
      </c>
      <c r="B16750" s="28" t="s">
        <v>19525</v>
      </c>
      <c r="C16750" s="18">
        <v>52034</v>
      </c>
      <c r="D16750" s="18">
        <f t="shared" si="261"/>
        <v>41106.86</v>
      </c>
      <c r="E16750" s="19">
        <v>0.21</v>
      </c>
      <c r="F16750" s="24"/>
    </row>
    <row r="16751" spans="1:6" s="20" customFormat="1" ht="26.4" x14ac:dyDescent="0.25">
      <c r="A16751" s="27" t="s">
        <v>19528</v>
      </c>
      <c r="B16751" s="28" t="s">
        <v>19529</v>
      </c>
      <c r="C16751" s="18">
        <v>52944</v>
      </c>
      <c r="D16751" s="18">
        <f t="shared" si="261"/>
        <v>41825.760000000002</v>
      </c>
      <c r="E16751" s="19">
        <v>0.21</v>
      </c>
      <c r="F16751" s="24"/>
    </row>
    <row r="16752" spans="1:6" s="20" customFormat="1" ht="26.4" x14ac:dyDescent="0.25">
      <c r="A16752" s="27" t="s">
        <v>19532</v>
      </c>
      <c r="B16752" s="28" t="s">
        <v>19533</v>
      </c>
      <c r="C16752" s="18">
        <v>53842</v>
      </c>
      <c r="D16752" s="18">
        <f t="shared" si="261"/>
        <v>42535.18</v>
      </c>
      <c r="E16752" s="19">
        <v>0.21</v>
      </c>
      <c r="F16752" s="24"/>
    </row>
    <row r="16753" spans="1:6" s="20" customFormat="1" ht="26.4" x14ac:dyDescent="0.25">
      <c r="A16753" s="27" t="s">
        <v>19536</v>
      </c>
      <c r="B16753" s="28" t="s">
        <v>19537</v>
      </c>
      <c r="C16753" s="18">
        <v>54773</v>
      </c>
      <c r="D16753" s="18">
        <f t="shared" si="261"/>
        <v>43270.670000000006</v>
      </c>
      <c r="E16753" s="19">
        <v>0.21</v>
      </c>
      <c r="F16753" s="24"/>
    </row>
    <row r="16754" spans="1:6" s="20" customFormat="1" ht="26.4" x14ac:dyDescent="0.25">
      <c r="A16754" s="27" t="s">
        <v>19544</v>
      </c>
      <c r="B16754" s="28" t="s">
        <v>19545</v>
      </c>
      <c r="C16754" s="18">
        <v>56592</v>
      </c>
      <c r="D16754" s="18">
        <f t="shared" si="261"/>
        <v>44707.68</v>
      </c>
      <c r="E16754" s="19">
        <v>0.21</v>
      </c>
      <c r="F16754" s="24"/>
    </row>
    <row r="16755" spans="1:6" s="20" customFormat="1" ht="26.4" x14ac:dyDescent="0.25">
      <c r="A16755" s="27" t="s">
        <v>19552</v>
      </c>
      <c r="B16755" s="28" t="s">
        <v>19553</v>
      </c>
      <c r="C16755" s="18">
        <v>58422</v>
      </c>
      <c r="D16755" s="18">
        <f t="shared" si="261"/>
        <v>46153.380000000005</v>
      </c>
      <c r="E16755" s="19">
        <v>0.21</v>
      </c>
      <c r="F16755" s="24"/>
    </row>
    <row r="16756" spans="1:6" s="20" customFormat="1" ht="26.4" x14ac:dyDescent="0.25">
      <c r="A16756" s="27" t="s">
        <v>19556</v>
      </c>
      <c r="B16756" s="28" t="s">
        <v>19557</v>
      </c>
      <c r="C16756" s="18">
        <v>59332</v>
      </c>
      <c r="D16756" s="18">
        <f t="shared" si="261"/>
        <v>46872.28</v>
      </c>
      <c r="E16756" s="19">
        <v>0.21</v>
      </c>
      <c r="F16756" s="24"/>
    </row>
    <row r="16757" spans="1:6" s="20" customFormat="1" ht="26.4" x14ac:dyDescent="0.25">
      <c r="A16757" s="27" t="s">
        <v>19560</v>
      </c>
      <c r="B16757" s="28" t="s">
        <v>19561</v>
      </c>
      <c r="C16757" s="18">
        <v>60252</v>
      </c>
      <c r="D16757" s="18">
        <f t="shared" si="261"/>
        <v>47599.08</v>
      </c>
      <c r="E16757" s="19">
        <v>0.21</v>
      </c>
      <c r="F16757" s="24"/>
    </row>
    <row r="16758" spans="1:6" s="20" customFormat="1" ht="26.4" x14ac:dyDescent="0.25">
      <c r="A16758" s="27" t="s">
        <v>19564</v>
      </c>
      <c r="B16758" s="28" t="s">
        <v>19565</v>
      </c>
      <c r="C16758" s="18">
        <v>61151</v>
      </c>
      <c r="D16758" s="18">
        <f t="shared" si="261"/>
        <v>48309.29</v>
      </c>
      <c r="E16758" s="19">
        <v>0.21</v>
      </c>
      <c r="F16758" s="24"/>
    </row>
    <row r="16759" spans="1:6" s="20" customFormat="1" ht="26.4" x14ac:dyDescent="0.25">
      <c r="A16759" s="27" t="s">
        <v>19568</v>
      </c>
      <c r="B16759" s="28" t="s">
        <v>19569</v>
      </c>
      <c r="C16759" s="18">
        <v>62071</v>
      </c>
      <c r="D16759" s="18">
        <f t="shared" si="261"/>
        <v>49036.090000000004</v>
      </c>
      <c r="E16759" s="19">
        <v>0.21</v>
      </c>
      <c r="F16759" s="24"/>
    </row>
    <row r="16760" spans="1:6" s="20" customFormat="1" ht="26.4" x14ac:dyDescent="0.25">
      <c r="A16760" s="27" t="s">
        <v>19572</v>
      </c>
      <c r="B16760" s="28" t="s">
        <v>19573</v>
      </c>
      <c r="C16760" s="18">
        <v>62980</v>
      </c>
      <c r="D16760" s="18">
        <f t="shared" si="261"/>
        <v>49754.200000000004</v>
      </c>
      <c r="E16760" s="19">
        <v>0.21</v>
      </c>
      <c r="F16760" s="24"/>
    </row>
    <row r="16761" spans="1:6" s="20" customFormat="1" ht="26.4" x14ac:dyDescent="0.25">
      <c r="A16761" s="27" t="s">
        <v>19576</v>
      </c>
      <c r="B16761" s="28" t="s">
        <v>19577</v>
      </c>
      <c r="C16761" s="18">
        <v>63890</v>
      </c>
      <c r="D16761" s="18">
        <f t="shared" si="261"/>
        <v>50473.100000000006</v>
      </c>
      <c r="E16761" s="19">
        <v>0.21</v>
      </c>
      <c r="F16761" s="24"/>
    </row>
    <row r="16762" spans="1:6" s="20" customFormat="1" ht="26.4" x14ac:dyDescent="0.25">
      <c r="A16762" s="27" t="s">
        <v>19580</v>
      </c>
      <c r="B16762" s="28" t="s">
        <v>19581</v>
      </c>
      <c r="C16762" s="18">
        <v>64821</v>
      </c>
      <c r="D16762" s="18">
        <f t="shared" si="261"/>
        <v>51208.590000000004</v>
      </c>
      <c r="E16762" s="19">
        <v>0.21</v>
      </c>
      <c r="F16762" s="24"/>
    </row>
    <row r="16763" spans="1:6" s="20" customFormat="1" ht="26.4" x14ac:dyDescent="0.25">
      <c r="A16763" s="27" t="s">
        <v>19584</v>
      </c>
      <c r="B16763" s="28" t="s">
        <v>19585</v>
      </c>
      <c r="C16763" s="18">
        <v>65719</v>
      </c>
      <c r="D16763" s="18">
        <f t="shared" si="261"/>
        <v>51918.01</v>
      </c>
      <c r="E16763" s="19">
        <v>0.21</v>
      </c>
      <c r="F16763" s="24"/>
    </row>
    <row r="16764" spans="1:6" s="20" customFormat="1" ht="26.4" x14ac:dyDescent="0.25">
      <c r="A16764" s="27" t="s">
        <v>19588</v>
      </c>
      <c r="B16764" s="28" t="s">
        <v>19589</v>
      </c>
      <c r="C16764" s="18">
        <v>66640</v>
      </c>
      <c r="D16764" s="18">
        <f t="shared" si="261"/>
        <v>52645.600000000006</v>
      </c>
      <c r="E16764" s="19">
        <v>0.21</v>
      </c>
      <c r="F16764" s="24"/>
    </row>
    <row r="16765" spans="1:6" s="20" customFormat="1" ht="26.4" x14ac:dyDescent="0.25">
      <c r="A16765" s="27" t="s">
        <v>19592</v>
      </c>
      <c r="B16765" s="28" t="s">
        <v>19593</v>
      </c>
      <c r="C16765" s="18">
        <v>67538</v>
      </c>
      <c r="D16765" s="18">
        <f t="shared" si="261"/>
        <v>53355.020000000004</v>
      </c>
      <c r="E16765" s="19">
        <v>0.21</v>
      </c>
      <c r="F16765" s="24"/>
    </row>
    <row r="16766" spans="1:6" s="20" customFormat="1" ht="26.4" x14ac:dyDescent="0.25">
      <c r="A16766" s="27" t="s">
        <v>19596</v>
      </c>
      <c r="B16766" s="28" t="s">
        <v>19597</v>
      </c>
      <c r="C16766" s="18">
        <v>68469</v>
      </c>
      <c r="D16766" s="18">
        <f t="shared" si="261"/>
        <v>54090.51</v>
      </c>
      <c r="E16766" s="19">
        <v>0.21</v>
      </c>
      <c r="F16766" s="24"/>
    </row>
    <row r="16767" spans="1:6" s="20" customFormat="1" ht="26.4" x14ac:dyDescent="0.25">
      <c r="A16767" s="27" t="s">
        <v>19600</v>
      </c>
      <c r="B16767" s="28" t="s">
        <v>19601</v>
      </c>
      <c r="C16767" s="18">
        <v>69379</v>
      </c>
      <c r="D16767" s="18">
        <f t="shared" si="261"/>
        <v>54809.41</v>
      </c>
      <c r="E16767" s="19">
        <v>0.21</v>
      </c>
      <c r="F16767" s="24"/>
    </row>
    <row r="16768" spans="1:6" s="20" customFormat="1" ht="26.4" x14ac:dyDescent="0.25">
      <c r="A16768" s="27" t="s">
        <v>19604</v>
      </c>
      <c r="B16768" s="28" t="s">
        <v>19605</v>
      </c>
      <c r="C16768" s="18">
        <v>70278</v>
      </c>
      <c r="D16768" s="18">
        <f t="shared" si="261"/>
        <v>55519.62</v>
      </c>
      <c r="E16768" s="19">
        <v>0.21</v>
      </c>
      <c r="F16768" s="24"/>
    </row>
    <row r="16769" spans="1:6" s="20" customFormat="1" ht="26.4" x14ac:dyDescent="0.25">
      <c r="A16769" s="27" t="s">
        <v>19608</v>
      </c>
      <c r="B16769" s="28" t="s">
        <v>19609</v>
      </c>
      <c r="C16769" s="18">
        <v>71198</v>
      </c>
      <c r="D16769" s="18">
        <f t="shared" si="261"/>
        <v>56246.420000000006</v>
      </c>
      <c r="E16769" s="19">
        <v>0.21</v>
      </c>
      <c r="F16769" s="24"/>
    </row>
    <row r="16770" spans="1:6" s="20" customFormat="1" ht="26.4" x14ac:dyDescent="0.25">
      <c r="A16770" s="27" t="s">
        <v>19612</v>
      </c>
      <c r="B16770" s="28" t="s">
        <v>19613</v>
      </c>
      <c r="C16770" s="18">
        <v>72107</v>
      </c>
      <c r="D16770" s="18">
        <f t="shared" si="261"/>
        <v>56964.530000000006</v>
      </c>
      <c r="E16770" s="19">
        <v>0.21</v>
      </c>
      <c r="F16770" s="24"/>
    </row>
    <row r="16771" spans="1:6" s="20" customFormat="1" ht="26.4" x14ac:dyDescent="0.25">
      <c r="A16771" s="27" t="s">
        <v>19616</v>
      </c>
      <c r="B16771" s="28" t="s">
        <v>19617</v>
      </c>
      <c r="C16771" s="18">
        <v>73028</v>
      </c>
      <c r="D16771" s="18">
        <f t="shared" ref="D16771:D16834" si="262">C16771*(1-E16771)</f>
        <v>57692.12</v>
      </c>
      <c r="E16771" s="19">
        <v>0.21</v>
      </c>
      <c r="F16771" s="24"/>
    </row>
    <row r="16772" spans="1:6" s="20" customFormat="1" ht="26.4" x14ac:dyDescent="0.25">
      <c r="A16772" s="27" t="s">
        <v>19620</v>
      </c>
      <c r="B16772" s="28" t="s">
        <v>19621</v>
      </c>
      <c r="C16772" s="18">
        <v>73937</v>
      </c>
      <c r="D16772" s="18">
        <f t="shared" si="262"/>
        <v>58410.23</v>
      </c>
      <c r="E16772" s="19">
        <v>0.21</v>
      </c>
      <c r="F16772" s="24"/>
    </row>
    <row r="16773" spans="1:6" s="20" customFormat="1" ht="26.4" x14ac:dyDescent="0.25">
      <c r="A16773" s="27" t="s">
        <v>19624</v>
      </c>
      <c r="B16773" s="28" t="s">
        <v>19625</v>
      </c>
      <c r="C16773" s="18">
        <v>74847</v>
      </c>
      <c r="D16773" s="18">
        <f t="shared" si="262"/>
        <v>59129.130000000005</v>
      </c>
      <c r="E16773" s="19">
        <v>0.21</v>
      </c>
      <c r="F16773" s="24"/>
    </row>
    <row r="16774" spans="1:6" s="20" customFormat="1" ht="26.4" x14ac:dyDescent="0.25">
      <c r="A16774" s="27" t="s">
        <v>19628</v>
      </c>
      <c r="B16774" s="28" t="s">
        <v>19629</v>
      </c>
      <c r="C16774" s="18">
        <v>75767</v>
      </c>
      <c r="D16774" s="18">
        <f t="shared" si="262"/>
        <v>59855.93</v>
      </c>
      <c r="E16774" s="19">
        <v>0.21</v>
      </c>
      <c r="F16774" s="24"/>
    </row>
    <row r="16775" spans="1:6" s="20" customFormat="1" ht="26.4" x14ac:dyDescent="0.25">
      <c r="A16775" s="27" t="s">
        <v>19632</v>
      </c>
      <c r="B16775" s="28" t="s">
        <v>19633</v>
      </c>
      <c r="C16775" s="18">
        <v>76676</v>
      </c>
      <c r="D16775" s="18">
        <f t="shared" si="262"/>
        <v>60574.04</v>
      </c>
      <c r="E16775" s="19">
        <v>0.21</v>
      </c>
      <c r="F16775" s="24"/>
    </row>
    <row r="16776" spans="1:6" s="20" customFormat="1" ht="26.4" x14ac:dyDescent="0.25">
      <c r="A16776" s="27" t="s">
        <v>19636</v>
      </c>
      <c r="B16776" s="28" t="s">
        <v>19637</v>
      </c>
      <c r="C16776" s="18">
        <v>77586</v>
      </c>
      <c r="D16776" s="18">
        <f t="shared" si="262"/>
        <v>61292.94</v>
      </c>
      <c r="E16776" s="19">
        <v>0.21</v>
      </c>
      <c r="F16776" s="24"/>
    </row>
    <row r="16777" spans="1:6" s="20" customFormat="1" ht="26.4" x14ac:dyDescent="0.25">
      <c r="A16777" s="27" t="s">
        <v>19640</v>
      </c>
      <c r="B16777" s="28" t="s">
        <v>19641</v>
      </c>
      <c r="C16777" s="18">
        <v>78506</v>
      </c>
      <c r="D16777" s="18">
        <f t="shared" si="262"/>
        <v>62019.740000000005</v>
      </c>
      <c r="E16777" s="19">
        <v>0.21</v>
      </c>
      <c r="F16777" s="24"/>
    </row>
    <row r="16778" spans="1:6" s="20" customFormat="1" ht="26.4" x14ac:dyDescent="0.25">
      <c r="A16778" s="27" t="s">
        <v>19644</v>
      </c>
      <c r="B16778" s="28" t="s">
        <v>19645</v>
      </c>
      <c r="C16778" s="18">
        <v>79415</v>
      </c>
      <c r="D16778" s="18">
        <f t="shared" si="262"/>
        <v>62737.850000000006</v>
      </c>
      <c r="E16778" s="19">
        <v>0.21</v>
      </c>
      <c r="F16778" s="24"/>
    </row>
    <row r="16779" spans="1:6" s="20" customFormat="1" ht="26.4" x14ac:dyDescent="0.25">
      <c r="A16779" s="27" t="s">
        <v>19648</v>
      </c>
      <c r="B16779" s="28" t="s">
        <v>19649</v>
      </c>
      <c r="C16779" s="18">
        <v>80325</v>
      </c>
      <c r="D16779" s="18">
        <f t="shared" si="262"/>
        <v>63456.75</v>
      </c>
      <c r="E16779" s="19">
        <v>0.21</v>
      </c>
      <c r="F16779" s="24"/>
    </row>
    <row r="16780" spans="1:6" s="20" customFormat="1" ht="26.4" x14ac:dyDescent="0.25">
      <c r="A16780" s="27" t="s">
        <v>19652</v>
      </c>
      <c r="B16780" s="28" t="s">
        <v>19653</v>
      </c>
      <c r="C16780" s="18">
        <v>80614</v>
      </c>
      <c r="D16780" s="18">
        <f t="shared" si="262"/>
        <v>63685.060000000005</v>
      </c>
      <c r="E16780" s="19">
        <v>0.21</v>
      </c>
      <c r="F16780" s="24"/>
    </row>
    <row r="16781" spans="1:6" s="20" customFormat="1" ht="26.4" x14ac:dyDescent="0.25">
      <c r="A16781" s="27" t="s">
        <v>19656</v>
      </c>
      <c r="B16781" s="28" t="s">
        <v>19657</v>
      </c>
      <c r="C16781" s="18">
        <v>80924</v>
      </c>
      <c r="D16781" s="18">
        <f t="shared" si="262"/>
        <v>63929.960000000006</v>
      </c>
      <c r="E16781" s="19">
        <v>0.21</v>
      </c>
      <c r="F16781" s="24"/>
    </row>
    <row r="16782" spans="1:6" s="20" customFormat="1" ht="26.4" x14ac:dyDescent="0.25">
      <c r="A16782" s="27" t="s">
        <v>19660</v>
      </c>
      <c r="B16782" s="28" t="s">
        <v>19661</v>
      </c>
      <c r="C16782" s="18">
        <v>81213</v>
      </c>
      <c r="D16782" s="18">
        <f t="shared" si="262"/>
        <v>64158.270000000004</v>
      </c>
      <c r="E16782" s="19">
        <v>0.21</v>
      </c>
      <c r="F16782" s="24"/>
    </row>
    <row r="16783" spans="1:6" s="20" customFormat="1" ht="26.4" x14ac:dyDescent="0.25">
      <c r="A16783" s="27" t="s">
        <v>19664</v>
      </c>
      <c r="B16783" s="28" t="s">
        <v>19665</v>
      </c>
      <c r="C16783" s="18">
        <v>81523</v>
      </c>
      <c r="D16783" s="18">
        <f t="shared" si="262"/>
        <v>64403.170000000006</v>
      </c>
      <c r="E16783" s="19">
        <v>0.21</v>
      </c>
      <c r="F16783" s="24"/>
    </row>
    <row r="16784" spans="1:6" s="20" customFormat="1" ht="26.4" x14ac:dyDescent="0.25">
      <c r="A16784" s="27" t="s">
        <v>19668</v>
      </c>
      <c r="B16784" s="28" t="s">
        <v>19669</v>
      </c>
      <c r="C16784" s="18">
        <v>81802</v>
      </c>
      <c r="D16784" s="18">
        <f t="shared" si="262"/>
        <v>64623.58</v>
      </c>
      <c r="E16784" s="19">
        <v>0.21</v>
      </c>
      <c r="F16784" s="24"/>
    </row>
    <row r="16785" spans="1:6" s="20" customFormat="1" ht="26.4" x14ac:dyDescent="0.25">
      <c r="A16785" s="27" t="s">
        <v>19672</v>
      </c>
      <c r="B16785" s="28" t="s">
        <v>19673</v>
      </c>
      <c r="C16785" s="18">
        <v>82101</v>
      </c>
      <c r="D16785" s="18">
        <f t="shared" si="262"/>
        <v>64859.79</v>
      </c>
      <c r="E16785" s="19">
        <v>0.21</v>
      </c>
      <c r="F16785" s="24"/>
    </row>
    <row r="16786" spans="1:6" s="20" customFormat="1" ht="26.4" x14ac:dyDescent="0.25">
      <c r="A16786" s="27" t="s">
        <v>19676</v>
      </c>
      <c r="B16786" s="28" t="s">
        <v>19677</v>
      </c>
      <c r="C16786" s="18">
        <v>82401</v>
      </c>
      <c r="D16786" s="18">
        <f t="shared" si="262"/>
        <v>65096.79</v>
      </c>
      <c r="E16786" s="19">
        <v>0.21</v>
      </c>
      <c r="F16786" s="24"/>
    </row>
    <row r="16787" spans="1:6" s="20" customFormat="1" ht="26.4" x14ac:dyDescent="0.25">
      <c r="A16787" s="27" t="s">
        <v>19680</v>
      </c>
      <c r="B16787" s="28" t="s">
        <v>19681</v>
      </c>
      <c r="C16787" s="18">
        <v>82700</v>
      </c>
      <c r="D16787" s="18">
        <f t="shared" si="262"/>
        <v>65333</v>
      </c>
      <c r="E16787" s="19">
        <v>0.21</v>
      </c>
      <c r="F16787" s="24"/>
    </row>
    <row r="16788" spans="1:6" s="20" customFormat="1" ht="26.4" x14ac:dyDescent="0.25">
      <c r="A16788" s="27" t="s">
        <v>19684</v>
      </c>
      <c r="B16788" s="28" t="s">
        <v>19685</v>
      </c>
      <c r="C16788" s="18">
        <v>83000</v>
      </c>
      <c r="D16788" s="18">
        <f t="shared" si="262"/>
        <v>65570</v>
      </c>
      <c r="E16788" s="19">
        <v>0.21</v>
      </c>
      <c r="F16788" s="24"/>
    </row>
    <row r="16789" spans="1:6" s="20" customFormat="1" ht="26.4" x14ac:dyDescent="0.25">
      <c r="A16789" s="27" t="s">
        <v>19688</v>
      </c>
      <c r="B16789" s="28" t="s">
        <v>19689</v>
      </c>
      <c r="C16789" s="18">
        <v>83289</v>
      </c>
      <c r="D16789" s="18">
        <f t="shared" si="262"/>
        <v>65798.31</v>
      </c>
      <c r="E16789" s="19">
        <v>0.21</v>
      </c>
      <c r="F16789" s="24"/>
    </row>
    <row r="16790" spans="1:6" s="20" customFormat="1" ht="26.4" x14ac:dyDescent="0.25">
      <c r="A16790" s="27" t="s">
        <v>19692</v>
      </c>
      <c r="B16790" s="28" t="s">
        <v>19693</v>
      </c>
      <c r="C16790" s="18">
        <v>83588</v>
      </c>
      <c r="D16790" s="18">
        <f t="shared" si="262"/>
        <v>66034.52</v>
      </c>
      <c r="E16790" s="19">
        <v>0.21</v>
      </c>
      <c r="F16790" s="24"/>
    </row>
    <row r="16791" spans="1:6" s="20" customFormat="1" ht="26.4" x14ac:dyDescent="0.25">
      <c r="A16791" s="27" t="s">
        <v>19696</v>
      </c>
      <c r="B16791" s="28" t="s">
        <v>19697</v>
      </c>
      <c r="C16791" s="18">
        <v>83888</v>
      </c>
      <c r="D16791" s="18">
        <f t="shared" si="262"/>
        <v>66271.520000000004</v>
      </c>
      <c r="E16791" s="19">
        <v>0.21</v>
      </c>
      <c r="F16791" s="24"/>
    </row>
    <row r="16792" spans="1:6" s="20" customFormat="1" ht="26.4" x14ac:dyDescent="0.25">
      <c r="A16792" s="27" t="s">
        <v>19700</v>
      </c>
      <c r="B16792" s="28" t="s">
        <v>19701</v>
      </c>
      <c r="C16792" s="18">
        <v>84188</v>
      </c>
      <c r="D16792" s="18">
        <f t="shared" si="262"/>
        <v>66508.52</v>
      </c>
      <c r="E16792" s="19">
        <v>0.21</v>
      </c>
      <c r="F16792" s="24"/>
    </row>
    <row r="16793" spans="1:6" s="20" customFormat="1" ht="26.4" x14ac:dyDescent="0.25">
      <c r="A16793" s="27" t="s">
        <v>19704</v>
      </c>
      <c r="B16793" s="28" t="s">
        <v>19705</v>
      </c>
      <c r="C16793" s="18">
        <v>84487</v>
      </c>
      <c r="D16793" s="18">
        <f t="shared" si="262"/>
        <v>66744.73</v>
      </c>
      <c r="E16793" s="19">
        <v>0.21</v>
      </c>
      <c r="F16793" s="24"/>
    </row>
    <row r="16794" spans="1:6" s="20" customFormat="1" ht="26.4" x14ac:dyDescent="0.25">
      <c r="A16794" s="27" t="s">
        <v>19708</v>
      </c>
      <c r="B16794" s="28" t="s">
        <v>19709</v>
      </c>
      <c r="C16794" s="18">
        <v>84776</v>
      </c>
      <c r="D16794" s="18">
        <f t="shared" si="262"/>
        <v>66973.040000000008</v>
      </c>
      <c r="E16794" s="19">
        <v>0.21</v>
      </c>
      <c r="F16794" s="24"/>
    </row>
    <row r="16795" spans="1:6" s="20" customFormat="1" ht="26.4" x14ac:dyDescent="0.25">
      <c r="A16795" s="27" t="s">
        <v>19716</v>
      </c>
      <c r="B16795" s="28" t="s">
        <v>19717</v>
      </c>
      <c r="C16795" s="18">
        <v>85375</v>
      </c>
      <c r="D16795" s="18">
        <f t="shared" si="262"/>
        <v>67446.25</v>
      </c>
      <c r="E16795" s="19">
        <v>0.21</v>
      </c>
      <c r="F16795" s="24"/>
    </row>
    <row r="16796" spans="1:6" s="20" customFormat="1" ht="26.4" x14ac:dyDescent="0.25">
      <c r="A16796" s="27" t="s">
        <v>19720</v>
      </c>
      <c r="B16796" s="28" t="s">
        <v>19721</v>
      </c>
      <c r="C16796" s="18">
        <v>85664</v>
      </c>
      <c r="D16796" s="18">
        <f t="shared" si="262"/>
        <v>67674.559999999998</v>
      </c>
      <c r="E16796" s="19">
        <v>0.21</v>
      </c>
      <c r="F16796" s="24"/>
    </row>
    <row r="16797" spans="1:6" s="20" customFormat="1" ht="26.4" x14ac:dyDescent="0.25">
      <c r="A16797" s="27" t="s">
        <v>19724</v>
      </c>
      <c r="B16797" s="28" t="s">
        <v>19725</v>
      </c>
      <c r="C16797" s="18">
        <v>85975</v>
      </c>
      <c r="D16797" s="18">
        <f t="shared" si="262"/>
        <v>67920.25</v>
      </c>
      <c r="E16797" s="19">
        <v>0.21</v>
      </c>
      <c r="F16797" s="24"/>
    </row>
    <row r="16798" spans="1:6" s="20" customFormat="1" ht="26.4" x14ac:dyDescent="0.25">
      <c r="A16798" s="27" t="s">
        <v>19732</v>
      </c>
      <c r="B16798" s="28" t="s">
        <v>19733</v>
      </c>
      <c r="C16798" s="18">
        <v>86563</v>
      </c>
      <c r="D16798" s="18">
        <f t="shared" si="262"/>
        <v>68384.77</v>
      </c>
      <c r="E16798" s="19">
        <v>0.21</v>
      </c>
      <c r="F16798" s="24"/>
    </row>
    <row r="16799" spans="1:6" s="20" customFormat="1" ht="26.4" x14ac:dyDescent="0.25">
      <c r="A16799" s="27" t="s">
        <v>19736</v>
      </c>
      <c r="B16799" s="28" t="s">
        <v>19737</v>
      </c>
      <c r="C16799" s="18">
        <v>86852</v>
      </c>
      <c r="D16799" s="18">
        <f t="shared" si="262"/>
        <v>68613.08</v>
      </c>
      <c r="E16799" s="19">
        <v>0.21</v>
      </c>
      <c r="F16799" s="24"/>
    </row>
    <row r="16800" spans="1:6" s="20" customFormat="1" ht="26.4" x14ac:dyDescent="0.25">
      <c r="A16800" s="27" t="s">
        <v>19740</v>
      </c>
      <c r="B16800" s="28" t="s">
        <v>19741</v>
      </c>
      <c r="C16800" s="18">
        <v>87152</v>
      </c>
      <c r="D16800" s="18">
        <f t="shared" si="262"/>
        <v>68850.080000000002</v>
      </c>
      <c r="E16800" s="19">
        <v>0.21</v>
      </c>
      <c r="F16800" s="24"/>
    </row>
    <row r="16801" spans="1:6" s="20" customFormat="1" ht="26.4" x14ac:dyDescent="0.25">
      <c r="A16801" s="27" t="s">
        <v>19744</v>
      </c>
      <c r="B16801" s="28" t="s">
        <v>19745</v>
      </c>
      <c r="C16801" s="18">
        <v>87451</v>
      </c>
      <c r="D16801" s="18">
        <f t="shared" si="262"/>
        <v>69086.290000000008</v>
      </c>
      <c r="E16801" s="19">
        <v>0.21</v>
      </c>
      <c r="F16801" s="24"/>
    </row>
    <row r="16802" spans="1:6" s="20" customFormat="1" ht="26.4" x14ac:dyDescent="0.25">
      <c r="A16802" s="27" t="s">
        <v>19756</v>
      </c>
      <c r="B16802" s="28" t="s">
        <v>19757</v>
      </c>
      <c r="C16802" s="18">
        <v>88339</v>
      </c>
      <c r="D16802" s="18">
        <f t="shared" si="262"/>
        <v>69787.81</v>
      </c>
      <c r="E16802" s="19">
        <v>0.21</v>
      </c>
      <c r="F16802" s="24"/>
    </row>
    <row r="16803" spans="1:6" s="20" customFormat="1" ht="26.4" x14ac:dyDescent="0.25">
      <c r="A16803" s="27" t="s">
        <v>19764</v>
      </c>
      <c r="B16803" s="28" t="s">
        <v>19765</v>
      </c>
      <c r="C16803" s="18">
        <v>88938</v>
      </c>
      <c r="D16803" s="18">
        <f t="shared" si="262"/>
        <v>70261.02</v>
      </c>
      <c r="E16803" s="19">
        <v>0.21</v>
      </c>
      <c r="F16803" s="24"/>
    </row>
    <row r="16804" spans="1:6" s="20" customFormat="1" ht="26.4" x14ac:dyDescent="0.25">
      <c r="A16804" s="27" t="s">
        <v>19772</v>
      </c>
      <c r="B16804" s="28" t="s">
        <v>19773</v>
      </c>
      <c r="C16804" s="18">
        <v>89527</v>
      </c>
      <c r="D16804" s="18">
        <f t="shared" si="262"/>
        <v>70726.33</v>
      </c>
      <c r="E16804" s="19">
        <v>0.21</v>
      </c>
      <c r="F16804" s="24"/>
    </row>
    <row r="16805" spans="1:6" s="20" customFormat="1" ht="26.4" x14ac:dyDescent="0.25">
      <c r="A16805" s="27" t="s">
        <v>19792</v>
      </c>
      <c r="B16805" s="28" t="s">
        <v>19793</v>
      </c>
      <c r="C16805" s="18">
        <v>91014</v>
      </c>
      <c r="D16805" s="18">
        <f t="shared" si="262"/>
        <v>71901.06</v>
      </c>
      <c r="E16805" s="19">
        <v>0.21</v>
      </c>
      <c r="F16805" s="24"/>
    </row>
    <row r="16806" spans="1:6" s="20" customFormat="1" ht="26.4" x14ac:dyDescent="0.25">
      <c r="A16806" s="27" t="s">
        <v>19800</v>
      </c>
      <c r="B16806" s="28" t="s">
        <v>19801</v>
      </c>
      <c r="C16806" s="18">
        <v>91613</v>
      </c>
      <c r="D16806" s="18">
        <f t="shared" si="262"/>
        <v>72374.27</v>
      </c>
      <c r="E16806" s="19">
        <v>0.21</v>
      </c>
      <c r="F16806" s="24"/>
    </row>
    <row r="16807" spans="1:6" s="20" customFormat="1" ht="26.4" x14ac:dyDescent="0.25">
      <c r="A16807" s="27" t="s">
        <v>19840</v>
      </c>
      <c r="B16807" s="28" t="s">
        <v>19841</v>
      </c>
      <c r="C16807" s="18">
        <v>94577</v>
      </c>
      <c r="D16807" s="18">
        <f t="shared" si="262"/>
        <v>74715.83</v>
      </c>
      <c r="E16807" s="19">
        <v>0.21</v>
      </c>
      <c r="F16807" s="24"/>
    </row>
    <row r="16808" spans="1:6" s="20" customFormat="1" ht="26.4" x14ac:dyDescent="0.25">
      <c r="A16808" s="27" t="s">
        <v>19844</v>
      </c>
      <c r="B16808" s="28" t="s">
        <v>19845</v>
      </c>
      <c r="C16808" s="18">
        <v>94856</v>
      </c>
      <c r="D16808" s="18">
        <f t="shared" si="262"/>
        <v>74936.240000000005</v>
      </c>
      <c r="E16808" s="19">
        <v>0.21</v>
      </c>
      <c r="F16808" s="24"/>
    </row>
    <row r="16809" spans="1:6" s="20" customFormat="1" ht="26.4" x14ac:dyDescent="0.25">
      <c r="A16809" s="27" t="s">
        <v>19868</v>
      </c>
      <c r="B16809" s="28" t="s">
        <v>19869</v>
      </c>
      <c r="C16809" s="18">
        <v>96632</v>
      </c>
      <c r="D16809" s="18">
        <f t="shared" si="262"/>
        <v>76339.28</v>
      </c>
      <c r="E16809" s="19">
        <v>0.21</v>
      </c>
      <c r="F16809" s="24"/>
    </row>
    <row r="16810" spans="1:6" s="20" customFormat="1" ht="26.4" x14ac:dyDescent="0.25">
      <c r="A16810" s="27" t="s">
        <v>19876</v>
      </c>
      <c r="B16810" s="28" t="s">
        <v>19877</v>
      </c>
      <c r="C16810" s="18">
        <v>97231</v>
      </c>
      <c r="D16810" s="18">
        <f t="shared" si="262"/>
        <v>76812.490000000005</v>
      </c>
      <c r="E16810" s="19">
        <v>0.21</v>
      </c>
      <c r="F16810" s="24"/>
    </row>
    <row r="16811" spans="1:6" s="20" customFormat="1" ht="26.4" x14ac:dyDescent="0.25">
      <c r="A16811" s="27" t="s">
        <v>19884</v>
      </c>
      <c r="B16811" s="28" t="s">
        <v>19885</v>
      </c>
      <c r="C16811" s="18">
        <v>97819</v>
      </c>
      <c r="D16811" s="18">
        <f t="shared" si="262"/>
        <v>77277.010000000009</v>
      </c>
      <c r="E16811" s="19">
        <v>0.21</v>
      </c>
      <c r="F16811" s="24"/>
    </row>
    <row r="16812" spans="1:6" s="20" customFormat="1" ht="26.4" x14ac:dyDescent="0.25">
      <c r="A16812" s="27" t="s">
        <v>19904</v>
      </c>
      <c r="B16812" s="28" t="s">
        <v>19905</v>
      </c>
      <c r="C16812" s="18">
        <v>99307</v>
      </c>
      <c r="D16812" s="18">
        <f t="shared" si="262"/>
        <v>78452.53</v>
      </c>
      <c r="E16812" s="19">
        <v>0.21</v>
      </c>
      <c r="F16812" s="24"/>
    </row>
    <row r="16813" spans="1:6" s="20" customFormat="1" ht="26.4" x14ac:dyDescent="0.25">
      <c r="A16813" s="27" t="s">
        <v>19912</v>
      </c>
      <c r="B16813" s="28" t="s">
        <v>19913</v>
      </c>
      <c r="C16813" s="18">
        <v>99906</v>
      </c>
      <c r="D16813" s="18">
        <f t="shared" si="262"/>
        <v>78925.740000000005</v>
      </c>
      <c r="E16813" s="19">
        <v>0.21</v>
      </c>
      <c r="F16813" s="24"/>
    </row>
    <row r="16814" spans="1:6" s="20" customFormat="1" ht="26.4" x14ac:dyDescent="0.25">
      <c r="A16814" s="27" t="s">
        <v>19916</v>
      </c>
      <c r="B16814" s="28" t="s">
        <v>19917</v>
      </c>
      <c r="C16814" s="18">
        <v>100206</v>
      </c>
      <c r="D16814" s="18">
        <f t="shared" si="262"/>
        <v>79162.740000000005</v>
      </c>
      <c r="E16814" s="19">
        <v>0.21</v>
      </c>
      <c r="F16814" s="24"/>
    </row>
    <row r="16815" spans="1:6" s="20" customFormat="1" ht="26.4" x14ac:dyDescent="0.25">
      <c r="A16815" s="27" t="s">
        <v>19924</v>
      </c>
      <c r="B16815" s="28" t="s">
        <v>19925</v>
      </c>
      <c r="C16815" s="18">
        <v>100794</v>
      </c>
      <c r="D16815" s="18">
        <f t="shared" si="262"/>
        <v>79627.260000000009</v>
      </c>
      <c r="E16815" s="19">
        <v>0.21</v>
      </c>
      <c r="F16815" s="24"/>
    </row>
    <row r="16816" spans="1:6" s="20" customFormat="1" ht="26.4" x14ac:dyDescent="0.25">
      <c r="A16816" s="27" t="s">
        <v>19928</v>
      </c>
      <c r="B16816" s="28" t="s">
        <v>19929</v>
      </c>
      <c r="C16816" s="18">
        <v>101094</v>
      </c>
      <c r="D16816" s="18">
        <f t="shared" si="262"/>
        <v>79864.260000000009</v>
      </c>
      <c r="E16816" s="19">
        <v>0.21</v>
      </c>
      <c r="F16816" s="24"/>
    </row>
    <row r="16817" spans="1:6" s="20" customFormat="1" ht="26.4" x14ac:dyDescent="0.25">
      <c r="A16817" s="27" t="s">
        <v>19932</v>
      </c>
      <c r="B16817" s="28" t="s">
        <v>19933</v>
      </c>
      <c r="C16817" s="18">
        <v>101393</v>
      </c>
      <c r="D16817" s="18">
        <f t="shared" si="262"/>
        <v>80100.47</v>
      </c>
      <c r="E16817" s="19">
        <v>0.21</v>
      </c>
      <c r="F16817" s="24"/>
    </row>
    <row r="16818" spans="1:6" s="20" customFormat="1" ht="26.4" x14ac:dyDescent="0.25">
      <c r="A16818" s="27" t="s">
        <v>19936</v>
      </c>
      <c r="B16818" s="28" t="s">
        <v>19937</v>
      </c>
      <c r="C16818" s="18">
        <v>101682</v>
      </c>
      <c r="D16818" s="18">
        <f t="shared" si="262"/>
        <v>80328.78</v>
      </c>
      <c r="E16818" s="19">
        <v>0.21</v>
      </c>
      <c r="F16818" s="24"/>
    </row>
    <row r="16819" spans="1:6" s="20" customFormat="1" ht="26.4" x14ac:dyDescent="0.25">
      <c r="A16819" s="27" t="s">
        <v>19944</v>
      </c>
      <c r="B16819" s="28" t="s">
        <v>19945</v>
      </c>
      <c r="C16819" s="18">
        <v>102271</v>
      </c>
      <c r="D16819" s="18">
        <f t="shared" si="262"/>
        <v>80794.09</v>
      </c>
      <c r="E16819" s="19">
        <v>0.21</v>
      </c>
      <c r="F16819" s="24"/>
    </row>
    <row r="16820" spans="1:6" s="20" customFormat="1" ht="26.4" x14ac:dyDescent="0.25">
      <c r="A16820" s="27" t="s">
        <v>19948</v>
      </c>
      <c r="B16820" s="28" t="s">
        <v>19949</v>
      </c>
      <c r="C16820" s="18">
        <v>102581</v>
      </c>
      <c r="D16820" s="18">
        <f t="shared" si="262"/>
        <v>81038.990000000005</v>
      </c>
      <c r="E16820" s="19">
        <v>0.21</v>
      </c>
      <c r="F16820" s="24"/>
    </row>
    <row r="16821" spans="1:6" s="20" customFormat="1" ht="26.4" x14ac:dyDescent="0.25">
      <c r="A16821" s="27" t="s">
        <v>19952</v>
      </c>
      <c r="B16821" s="28" t="s">
        <v>19953</v>
      </c>
      <c r="C16821" s="18">
        <v>102870</v>
      </c>
      <c r="D16821" s="18">
        <f t="shared" si="262"/>
        <v>81267.3</v>
      </c>
      <c r="E16821" s="19">
        <v>0.21</v>
      </c>
      <c r="F16821" s="24"/>
    </row>
    <row r="16822" spans="1:6" s="20" customFormat="1" ht="26.4" x14ac:dyDescent="0.25">
      <c r="A16822" s="27" t="s">
        <v>19960</v>
      </c>
      <c r="B16822" s="28" t="s">
        <v>19961</v>
      </c>
      <c r="C16822" s="18">
        <v>103458</v>
      </c>
      <c r="D16822" s="18">
        <f t="shared" si="262"/>
        <v>81731.820000000007</v>
      </c>
      <c r="E16822" s="19">
        <v>0.21</v>
      </c>
      <c r="F16822" s="24"/>
    </row>
    <row r="16823" spans="1:6" s="20" customFormat="1" ht="26.4" x14ac:dyDescent="0.25">
      <c r="A16823" s="27" t="s">
        <v>19964</v>
      </c>
      <c r="B16823" s="28" t="s">
        <v>19965</v>
      </c>
      <c r="C16823" s="18">
        <v>103758</v>
      </c>
      <c r="D16823" s="18">
        <f t="shared" si="262"/>
        <v>81968.820000000007</v>
      </c>
      <c r="E16823" s="19">
        <v>0.21</v>
      </c>
      <c r="F16823" s="24"/>
    </row>
    <row r="16824" spans="1:6" s="20" customFormat="1" ht="26.4" x14ac:dyDescent="0.25">
      <c r="A16824" s="27" t="s">
        <v>19968</v>
      </c>
      <c r="B16824" s="28" t="s">
        <v>19969</v>
      </c>
      <c r="C16824" s="18">
        <v>104058</v>
      </c>
      <c r="D16824" s="18">
        <f t="shared" si="262"/>
        <v>82205.820000000007</v>
      </c>
      <c r="E16824" s="19">
        <v>0.21</v>
      </c>
      <c r="F16824" s="24"/>
    </row>
    <row r="16825" spans="1:6" s="20" customFormat="1" ht="26.4" x14ac:dyDescent="0.25">
      <c r="A16825" s="27" t="s">
        <v>19972</v>
      </c>
      <c r="B16825" s="28" t="s">
        <v>19973</v>
      </c>
      <c r="C16825" s="18">
        <v>104357</v>
      </c>
      <c r="D16825" s="18">
        <f t="shared" si="262"/>
        <v>82442.03</v>
      </c>
      <c r="E16825" s="19">
        <v>0.21</v>
      </c>
      <c r="F16825" s="24"/>
    </row>
    <row r="16826" spans="1:6" s="20" customFormat="1" ht="26.4" x14ac:dyDescent="0.25">
      <c r="A16826" s="27" t="s">
        <v>19976</v>
      </c>
      <c r="B16826" s="28" t="s">
        <v>19977</v>
      </c>
      <c r="C16826" s="18">
        <v>104657</v>
      </c>
      <c r="D16826" s="18">
        <f t="shared" si="262"/>
        <v>82679.03</v>
      </c>
      <c r="E16826" s="19">
        <v>0.21</v>
      </c>
      <c r="F16826" s="24"/>
    </row>
    <row r="16827" spans="1:6" s="20" customFormat="1" ht="26.4" x14ac:dyDescent="0.25">
      <c r="A16827" s="27" t="s">
        <v>19980</v>
      </c>
      <c r="B16827" s="28" t="s">
        <v>19981</v>
      </c>
      <c r="C16827" s="18">
        <v>104946</v>
      </c>
      <c r="D16827" s="18">
        <f t="shared" si="262"/>
        <v>82907.34</v>
      </c>
      <c r="E16827" s="19">
        <v>0.21</v>
      </c>
      <c r="F16827" s="24"/>
    </row>
    <row r="16828" spans="1:6" s="20" customFormat="1" ht="26.4" x14ac:dyDescent="0.25">
      <c r="A16828" s="27" t="s">
        <v>19984</v>
      </c>
      <c r="B16828" s="28" t="s">
        <v>19985</v>
      </c>
      <c r="C16828" s="18">
        <v>105235</v>
      </c>
      <c r="D16828" s="18">
        <f t="shared" si="262"/>
        <v>83135.650000000009</v>
      </c>
      <c r="E16828" s="19">
        <v>0.21</v>
      </c>
      <c r="F16828" s="24"/>
    </row>
    <row r="16829" spans="1:6" s="20" customFormat="1" ht="26.4" x14ac:dyDescent="0.25">
      <c r="A16829" s="27" t="s">
        <v>19988</v>
      </c>
      <c r="B16829" s="28" t="s">
        <v>19989</v>
      </c>
      <c r="C16829" s="18">
        <v>105545</v>
      </c>
      <c r="D16829" s="18">
        <f t="shared" si="262"/>
        <v>83380.55</v>
      </c>
      <c r="E16829" s="19">
        <v>0.21</v>
      </c>
      <c r="F16829" s="24"/>
    </row>
    <row r="16830" spans="1:6" s="20" customFormat="1" ht="26.4" x14ac:dyDescent="0.25">
      <c r="A16830" s="27" t="s">
        <v>19992</v>
      </c>
      <c r="B16830" s="28" t="s">
        <v>19993</v>
      </c>
      <c r="C16830" s="18">
        <v>105844</v>
      </c>
      <c r="D16830" s="18">
        <f t="shared" si="262"/>
        <v>83616.760000000009</v>
      </c>
      <c r="E16830" s="19">
        <v>0.21</v>
      </c>
      <c r="F16830" s="24"/>
    </row>
    <row r="16831" spans="1:6" s="20" customFormat="1" ht="26.4" x14ac:dyDescent="0.25">
      <c r="A16831" s="27" t="s">
        <v>19996</v>
      </c>
      <c r="B16831" s="28" t="s">
        <v>19997</v>
      </c>
      <c r="C16831" s="18">
        <v>106144</v>
      </c>
      <c r="D16831" s="18">
        <f t="shared" si="262"/>
        <v>83853.760000000009</v>
      </c>
      <c r="E16831" s="19">
        <v>0.21</v>
      </c>
      <c r="F16831" s="24"/>
    </row>
    <row r="16832" spans="1:6" s="20" customFormat="1" ht="26.4" x14ac:dyDescent="0.25">
      <c r="A16832" s="27" t="s">
        <v>20000</v>
      </c>
      <c r="B16832" s="28" t="s">
        <v>20001</v>
      </c>
      <c r="C16832" s="18">
        <v>106433</v>
      </c>
      <c r="D16832" s="18">
        <f t="shared" si="262"/>
        <v>84082.07</v>
      </c>
      <c r="E16832" s="19">
        <v>0.21</v>
      </c>
      <c r="F16832" s="24"/>
    </row>
    <row r="16833" spans="1:6" s="20" customFormat="1" ht="26.4" x14ac:dyDescent="0.25">
      <c r="A16833" s="27" t="s">
        <v>20004</v>
      </c>
      <c r="B16833" s="28" t="s">
        <v>20005</v>
      </c>
      <c r="C16833" s="18">
        <v>106722</v>
      </c>
      <c r="D16833" s="18">
        <f t="shared" si="262"/>
        <v>84310.38</v>
      </c>
      <c r="E16833" s="19">
        <v>0.21</v>
      </c>
      <c r="F16833" s="24"/>
    </row>
    <row r="16834" spans="1:6" s="20" customFormat="1" ht="26.4" x14ac:dyDescent="0.25">
      <c r="A16834" s="27" t="s">
        <v>20008</v>
      </c>
      <c r="B16834" s="28" t="s">
        <v>20009</v>
      </c>
      <c r="C16834" s="18">
        <v>107032</v>
      </c>
      <c r="D16834" s="18">
        <f t="shared" si="262"/>
        <v>84555.28</v>
      </c>
      <c r="E16834" s="19">
        <v>0.21</v>
      </c>
      <c r="F16834" s="24"/>
    </row>
    <row r="16835" spans="1:6" s="20" customFormat="1" ht="26.4" x14ac:dyDescent="0.25">
      <c r="A16835" s="27" t="s">
        <v>20012</v>
      </c>
      <c r="B16835" s="28" t="s">
        <v>20013</v>
      </c>
      <c r="C16835" s="18">
        <v>107321</v>
      </c>
      <c r="D16835" s="18">
        <f t="shared" ref="D16835:D16898" si="263">C16835*(1-E16835)</f>
        <v>84783.590000000011</v>
      </c>
      <c r="E16835" s="19">
        <v>0.21</v>
      </c>
      <c r="F16835" s="24"/>
    </row>
    <row r="16836" spans="1:6" s="20" customFormat="1" ht="26.4" x14ac:dyDescent="0.25">
      <c r="A16836" s="27" t="s">
        <v>20016</v>
      </c>
      <c r="B16836" s="28" t="s">
        <v>20017</v>
      </c>
      <c r="C16836" s="18">
        <v>107631</v>
      </c>
      <c r="D16836" s="18">
        <f t="shared" si="263"/>
        <v>85028.49</v>
      </c>
      <c r="E16836" s="19">
        <v>0.21</v>
      </c>
      <c r="F16836" s="24"/>
    </row>
    <row r="16837" spans="1:6" s="20" customFormat="1" ht="26.4" x14ac:dyDescent="0.25">
      <c r="A16837" s="27" t="s">
        <v>20020</v>
      </c>
      <c r="B16837" s="28" t="s">
        <v>20021</v>
      </c>
      <c r="C16837" s="18">
        <v>107910</v>
      </c>
      <c r="D16837" s="18">
        <f t="shared" si="263"/>
        <v>85248.900000000009</v>
      </c>
      <c r="E16837" s="19">
        <v>0.21</v>
      </c>
      <c r="F16837" s="24"/>
    </row>
    <row r="16838" spans="1:6" s="20" customFormat="1" ht="26.4" x14ac:dyDescent="0.25">
      <c r="A16838" s="27" t="s">
        <v>20024</v>
      </c>
      <c r="B16838" s="28" t="s">
        <v>20025</v>
      </c>
      <c r="C16838" s="18">
        <v>108209</v>
      </c>
      <c r="D16838" s="18">
        <f t="shared" si="263"/>
        <v>85485.11</v>
      </c>
      <c r="E16838" s="19">
        <v>0.21</v>
      </c>
      <c r="F16838" s="24"/>
    </row>
    <row r="16839" spans="1:6" s="20" customFormat="1" ht="26.4" x14ac:dyDescent="0.25">
      <c r="A16839" s="27" t="s">
        <v>20028</v>
      </c>
      <c r="B16839" s="28" t="s">
        <v>20029</v>
      </c>
      <c r="C16839" s="18">
        <v>108509</v>
      </c>
      <c r="D16839" s="18">
        <f t="shared" si="263"/>
        <v>85722.11</v>
      </c>
      <c r="E16839" s="19">
        <v>0.21</v>
      </c>
      <c r="F16839" s="24"/>
    </row>
    <row r="16840" spans="1:6" s="20" customFormat="1" ht="26.4" x14ac:dyDescent="0.25">
      <c r="A16840" s="27" t="s">
        <v>20032</v>
      </c>
      <c r="B16840" s="28" t="s">
        <v>20033</v>
      </c>
      <c r="C16840" s="18">
        <v>108808</v>
      </c>
      <c r="D16840" s="18">
        <f t="shared" si="263"/>
        <v>85958.32</v>
      </c>
      <c r="E16840" s="19">
        <v>0.21</v>
      </c>
      <c r="F16840" s="24"/>
    </row>
    <row r="16841" spans="1:6" s="20" customFormat="1" ht="26.4" x14ac:dyDescent="0.25">
      <c r="A16841" s="27" t="s">
        <v>20036</v>
      </c>
      <c r="B16841" s="28" t="s">
        <v>20037</v>
      </c>
      <c r="C16841" s="18">
        <v>109108</v>
      </c>
      <c r="D16841" s="18">
        <f t="shared" si="263"/>
        <v>86195.32</v>
      </c>
      <c r="E16841" s="19">
        <v>0.21</v>
      </c>
      <c r="F16841" s="24"/>
    </row>
    <row r="16842" spans="1:6" s="20" customFormat="1" ht="26.4" x14ac:dyDescent="0.25">
      <c r="A16842" s="27" t="s">
        <v>20040</v>
      </c>
      <c r="B16842" s="28" t="s">
        <v>20041</v>
      </c>
      <c r="C16842" s="18">
        <v>109397</v>
      </c>
      <c r="D16842" s="18">
        <f t="shared" si="263"/>
        <v>86423.63</v>
      </c>
      <c r="E16842" s="19">
        <v>0.21</v>
      </c>
      <c r="F16842" s="24"/>
    </row>
    <row r="16843" spans="1:6" s="20" customFormat="1" ht="26.4" x14ac:dyDescent="0.25">
      <c r="A16843" s="27" t="s">
        <v>20044</v>
      </c>
      <c r="B16843" s="28" t="s">
        <v>20045</v>
      </c>
      <c r="C16843" s="18">
        <v>109696</v>
      </c>
      <c r="D16843" s="18">
        <f t="shared" si="263"/>
        <v>86659.840000000011</v>
      </c>
      <c r="E16843" s="19">
        <v>0.21</v>
      </c>
      <c r="F16843" s="24"/>
    </row>
    <row r="16844" spans="1:6" s="20" customFormat="1" ht="26.4" x14ac:dyDescent="0.25">
      <c r="A16844" s="27" t="s">
        <v>20048</v>
      </c>
      <c r="B16844" s="28" t="s">
        <v>20049</v>
      </c>
      <c r="C16844" s="18">
        <v>109996</v>
      </c>
      <c r="D16844" s="18">
        <f t="shared" si="263"/>
        <v>86896.840000000011</v>
      </c>
      <c r="E16844" s="19">
        <v>0.21</v>
      </c>
      <c r="F16844" s="24"/>
    </row>
    <row r="16845" spans="1:6" s="20" customFormat="1" ht="26.4" x14ac:dyDescent="0.25">
      <c r="A16845" s="27" t="s">
        <v>20052</v>
      </c>
      <c r="B16845" s="28" t="s">
        <v>20053</v>
      </c>
      <c r="C16845" s="18">
        <v>110285</v>
      </c>
      <c r="D16845" s="18">
        <f t="shared" si="263"/>
        <v>87125.150000000009</v>
      </c>
      <c r="E16845" s="19">
        <v>0.21</v>
      </c>
      <c r="F16845" s="24"/>
    </row>
    <row r="16846" spans="1:6" s="20" customFormat="1" ht="26.4" x14ac:dyDescent="0.25">
      <c r="A16846" s="27" t="s">
        <v>20056</v>
      </c>
      <c r="B16846" s="28" t="s">
        <v>20057</v>
      </c>
      <c r="C16846" s="18">
        <v>110595</v>
      </c>
      <c r="D16846" s="18">
        <f t="shared" si="263"/>
        <v>87370.05</v>
      </c>
      <c r="E16846" s="19">
        <v>0.21</v>
      </c>
      <c r="F16846" s="24"/>
    </row>
    <row r="16847" spans="1:6" s="20" customFormat="1" ht="26.4" x14ac:dyDescent="0.25">
      <c r="A16847" s="27" t="s">
        <v>20060</v>
      </c>
      <c r="B16847" s="28" t="s">
        <v>20061</v>
      </c>
      <c r="C16847" s="18">
        <v>110873</v>
      </c>
      <c r="D16847" s="18">
        <f t="shared" si="263"/>
        <v>87589.67</v>
      </c>
      <c r="E16847" s="19">
        <v>0.21</v>
      </c>
      <c r="F16847" s="24"/>
    </row>
    <row r="16848" spans="1:6" s="20" customFormat="1" ht="26.4" x14ac:dyDescent="0.25">
      <c r="A16848" s="27" t="s">
        <v>20064</v>
      </c>
      <c r="B16848" s="28" t="s">
        <v>20065</v>
      </c>
      <c r="C16848" s="18">
        <v>111184</v>
      </c>
      <c r="D16848" s="18">
        <f t="shared" si="263"/>
        <v>87835.36</v>
      </c>
      <c r="E16848" s="19">
        <v>0.21</v>
      </c>
      <c r="F16848" s="24"/>
    </row>
    <row r="16849" spans="1:6" s="20" customFormat="1" ht="26.4" x14ac:dyDescent="0.25">
      <c r="A16849" s="27" t="s">
        <v>20068</v>
      </c>
      <c r="B16849" s="28" t="s">
        <v>20069</v>
      </c>
      <c r="C16849" s="18">
        <v>111473</v>
      </c>
      <c r="D16849" s="18">
        <f t="shared" si="263"/>
        <v>88063.67</v>
      </c>
      <c r="E16849" s="19">
        <v>0.21</v>
      </c>
      <c r="F16849" s="24"/>
    </row>
    <row r="16850" spans="1:6" s="20" customFormat="1" ht="26.4" x14ac:dyDescent="0.25">
      <c r="A16850" s="27" t="s">
        <v>20072</v>
      </c>
      <c r="B16850" s="28" t="s">
        <v>20073</v>
      </c>
      <c r="C16850" s="18">
        <v>111772</v>
      </c>
      <c r="D16850" s="18">
        <f t="shared" si="263"/>
        <v>88299.88</v>
      </c>
      <c r="E16850" s="19">
        <v>0.21</v>
      </c>
      <c r="F16850" s="24"/>
    </row>
    <row r="16851" spans="1:6" s="20" customFormat="1" ht="26.4" x14ac:dyDescent="0.25">
      <c r="A16851" s="27" t="s">
        <v>20076</v>
      </c>
      <c r="B16851" s="28" t="s">
        <v>20077</v>
      </c>
      <c r="C16851" s="18">
        <v>112072</v>
      </c>
      <c r="D16851" s="18">
        <f t="shared" si="263"/>
        <v>88536.88</v>
      </c>
      <c r="E16851" s="19">
        <v>0.21</v>
      </c>
      <c r="F16851" s="24"/>
    </row>
    <row r="16852" spans="1:6" s="20" customFormat="1" ht="26.4" x14ac:dyDescent="0.25">
      <c r="A16852" s="27" t="s">
        <v>20080</v>
      </c>
      <c r="B16852" s="28" t="s">
        <v>20081</v>
      </c>
      <c r="C16852" s="18">
        <v>112361</v>
      </c>
      <c r="D16852" s="18">
        <f t="shared" si="263"/>
        <v>88765.19</v>
      </c>
      <c r="E16852" s="19">
        <v>0.21</v>
      </c>
      <c r="F16852" s="24"/>
    </row>
    <row r="16853" spans="1:6" s="20" customFormat="1" ht="26.4" x14ac:dyDescent="0.25">
      <c r="A16853" s="27" t="s">
        <v>20084</v>
      </c>
      <c r="B16853" s="28" t="s">
        <v>20085</v>
      </c>
      <c r="C16853" s="18">
        <v>112660</v>
      </c>
      <c r="D16853" s="18">
        <f t="shared" si="263"/>
        <v>89001.400000000009</v>
      </c>
      <c r="E16853" s="19">
        <v>0.21</v>
      </c>
      <c r="F16853" s="24"/>
    </row>
    <row r="16854" spans="1:6" s="20" customFormat="1" ht="26.4" x14ac:dyDescent="0.25">
      <c r="A16854" s="27" t="s">
        <v>20088</v>
      </c>
      <c r="B16854" s="28" t="s">
        <v>20089</v>
      </c>
      <c r="C16854" s="18">
        <v>112960</v>
      </c>
      <c r="D16854" s="18">
        <f t="shared" si="263"/>
        <v>89238.400000000009</v>
      </c>
      <c r="E16854" s="19">
        <v>0.21</v>
      </c>
      <c r="F16854" s="24"/>
    </row>
    <row r="16855" spans="1:6" s="20" customFormat="1" ht="26.4" x14ac:dyDescent="0.25">
      <c r="A16855" s="27" t="s">
        <v>20092</v>
      </c>
      <c r="B16855" s="28" t="s">
        <v>20093</v>
      </c>
      <c r="C16855" s="18">
        <v>113260</v>
      </c>
      <c r="D16855" s="18">
        <f t="shared" si="263"/>
        <v>89475.400000000009</v>
      </c>
      <c r="E16855" s="19">
        <v>0.21</v>
      </c>
      <c r="F16855" s="24"/>
    </row>
    <row r="16856" spans="1:6" s="20" customFormat="1" ht="26.4" x14ac:dyDescent="0.25">
      <c r="A16856" s="27" t="s">
        <v>20096</v>
      </c>
      <c r="B16856" s="28" t="s">
        <v>20097</v>
      </c>
      <c r="C16856" s="18">
        <v>113559</v>
      </c>
      <c r="D16856" s="18">
        <f t="shared" si="263"/>
        <v>89711.61</v>
      </c>
      <c r="E16856" s="19">
        <v>0.21</v>
      </c>
      <c r="F16856" s="24"/>
    </row>
    <row r="16857" spans="1:6" s="20" customFormat="1" ht="26.4" x14ac:dyDescent="0.25">
      <c r="A16857" s="27" t="s">
        <v>20100</v>
      </c>
      <c r="B16857" s="28" t="s">
        <v>20101</v>
      </c>
      <c r="C16857" s="18">
        <v>113848</v>
      </c>
      <c r="D16857" s="18">
        <f t="shared" si="263"/>
        <v>89939.92</v>
      </c>
      <c r="E16857" s="19">
        <v>0.21</v>
      </c>
      <c r="F16857" s="24"/>
    </row>
    <row r="16858" spans="1:6" s="20" customFormat="1" ht="26.4" x14ac:dyDescent="0.25">
      <c r="A16858" s="27" t="s">
        <v>20104</v>
      </c>
      <c r="B16858" s="28" t="s">
        <v>20105</v>
      </c>
      <c r="C16858" s="18">
        <v>114148</v>
      </c>
      <c r="D16858" s="18">
        <f t="shared" si="263"/>
        <v>90176.92</v>
      </c>
      <c r="E16858" s="19">
        <v>0.21</v>
      </c>
      <c r="F16858" s="24"/>
    </row>
    <row r="16859" spans="1:6" s="20" customFormat="1" ht="26.4" x14ac:dyDescent="0.25">
      <c r="A16859" s="27" t="s">
        <v>20108</v>
      </c>
      <c r="B16859" s="28" t="s">
        <v>20109</v>
      </c>
      <c r="C16859" s="18">
        <v>114447</v>
      </c>
      <c r="D16859" s="18">
        <f t="shared" si="263"/>
        <v>90413.13</v>
      </c>
      <c r="E16859" s="19">
        <v>0.21</v>
      </c>
      <c r="F16859" s="24"/>
    </row>
    <row r="16860" spans="1:6" s="20" customFormat="1" ht="26.4" x14ac:dyDescent="0.25">
      <c r="A16860" s="27" t="s">
        <v>20112</v>
      </c>
      <c r="B16860" s="28" t="s">
        <v>20113</v>
      </c>
      <c r="C16860" s="18">
        <v>114736</v>
      </c>
      <c r="D16860" s="18">
        <f t="shared" si="263"/>
        <v>90641.44</v>
      </c>
      <c r="E16860" s="19">
        <v>0.21</v>
      </c>
      <c r="F16860" s="24"/>
    </row>
    <row r="16861" spans="1:6" s="20" customFormat="1" ht="26.4" x14ac:dyDescent="0.25">
      <c r="A16861" s="27" t="s">
        <v>20116</v>
      </c>
      <c r="B16861" s="28" t="s">
        <v>20117</v>
      </c>
      <c r="C16861" s="18">
        <v>115046</v>
      </c>
      <c r="D16861" s="18">
        <f t="shared" si="263"/>
        <v>90886.340000000011</v>
      </c>
      <c r="E16861" s="19">
        <v>0.21</v>
      </c>
      <c r="F16861" s="24"/>
    </row>
    <row r="16862" spans="1:6" s="20" customFormat="1" ht="26.4" x14ac:dyDescent="0.25">
      <c r="A16862" s="27" t="s">
        <v>20120</v>
      </c>
      <c r="B16862" s="28" t="s">
        <v>20121</v>
      </c>
      <c r="C16862" s="18">
        <v>115325</v>
      </c>
      <c r="D16862" s="18">
        <f t="shared" si="263"/>
        <v>91106.75</v>
      </c>
      <c r="E16862" s="19">
        <v>0.21</v>
      </c>
      <c r="F16862" s="24"/>
    </row>
    <row r="16863" spans="1:6" s="20" customFormat="1" ht="26.4" x14ac:dyDescent="0.25">
      <c r="A16863" s="27" t="s">
        <v>20124</v>
      </c>
      <c r="B16863" s="28" t="s">
        <v>20125</v>
      </c>
      <c r="C16863" s="18">
        <v>115635</v>
      </c>
      <c r="D16863" s="18">
        <f t="shared" si="263"/>
        <v>91351.650000000009</v>
      </c>
      <c r="E16863" s="19">
        <v>0.21</v>
      </c>
      <c r="F16863" s="24"/>
    </row>
    <row r="16864" spans="1:6" s="20" customFormat="1" ht="26.4" x14ac:dyDescent="0.25">
      <c r="A16864" s="27" t="s">
        <v>20128</v>
      </c>
      <c r="B16864" s="28" t="s">
        <v>20129</v>
      </c>
      <c r="C16864" s="18">
        <v>115924</v>
      </c>
      <c r="D16864" s="18">
        <f t="shared" si="263"/>
        <v>91579.96</v>
      </c>
      <c r="E16864" s="19">
        <v>0.21</v>
      </c>
      <c r="F16864" s="24"/>
    </row>
    <row r="16865" spans="1:6" s="20" customFormat="1" ht="26.4" x14ac:dyDescent="0.25">
      <c r="A16865" s="27" t="s">
        <v>20132</v>
      </c>
      <c r="B16865" s="28" t="s">
        <v>20133</v>
      </c>
      <c r="C16865" s="18">
        <v>116234</v>
      </c>
      <c r="D16865" s="18">
        <f t="shared" si="263"/>
        <v>91824.86</v>
      </c>
      <c r="E16865" s="19">
        <v>0.21</v>
      </c>
      <c r="F16865" s="24"/>
    </row>
    <row r="16866" spans="1:6" s="20" customFormat="1" ht="26.4" x14ac:dyDescent="0.25">
      <c r="A16866" s="27" t="s">
        <v>20136</v>
      </c>
      <c r="B16866" s="28" t="s">
        <v>20137</v>
      </c>
      <c r="C16866" s="18">
        <v>116512</v>
      </c>
      <c r="D16866" s="18">
        <f t="shared" si="263"/>
        <v>92044.48000000001</v>
      </c>
      <c r="E16866" s="19">
        <v>0.21</v>
      </c>
      <c r="F16866" s="24"/>
    </row>
    <row r="16867" spans="1:6" s="20" customFormat="1" ht="26.4" x14ac:dyDescent="0.25">
      <c r="A16867" s="27" t="s">
        <v>20140</v>
      </c>
      <c r="B16867" s="28" t="s">
        <v>20141</v>
      </c>
      <c r="C16867" s="18">
        <v>116812</v>
      </c>
      <c r="D16867" s="18">
        <f t="shared" si="263"/>
        <v>92281.48000000001</v>
      </c>
      <c r="E16867" s="19">
        <v>0.21</v>
      </c>
      <c r="F16867" s="24"/>
    </row>
    <row r="16868" spans="1:6" s="20" customFormat="1" ht="26.4" x14ac:dyDescent="0.25">
      <c r="A16868" s="27" t="s">
        <v>20144</v>
      </c>
      <c r="B16868" s="28" t="s">
        <v>20145</v>
      </c>
      <c r="C16868" s="18">
        <v>117112</v>
      </c>
      <c r="D16868" s="18">
        <f t="shared" si="263"/>
        <v>92518.48000000001</v>
      </c>
      <c r="E16868" s="19">
        <v>0.21</v>
      </c>
      <c r="F16868" s="24"/>
    </row>
    <row r="16869" spans="1:6" s="20" customFormat="1" ht="26.4" x14ac:dyDescent="0.25">
      <c r="A16869" s="27" t="s">
        <v>20148</v>
      </c>
      <c r="B16869" s="28" t="s">
        <v>20149</v>
      </c>
      <c r="C16869" s="18">
        <v>117411</v>
      </c>
      <c r="D16869" s="18">
        <f t="shared" si="263"/>
        <v>92754.69</v>
      </c>
      <c r="E16869" s="19">
        <v>0.21</v>
      </c>
      <c r="F16869" s="24"/>
    </row>
    <row r="16870" spans="1:6" s="20" customFormat="1" ht="26.4" x14ac:dyDescent="0.25">
      <c r="A16870" s="27" t="s">
        <v>20152</v>
      </c>
      <c r="B16870" s="28" t="s">
        <v>20153</v>
      </c>
      <c r="C16870" s="18">
        <v>117711</v>
      </c>
      <c r="D16870" s="18">
        <f t="shared" si="263"/>
        <v>92991.69</v>
      </c>
      <c r="E16870" s="19">
        <v>0.21</v>
      </c>
      <c r="F16870" s="24"/>
    </row>
    <row r="16871" spans="1:6" s="20" customFormat="1" ht="26.4" x14ac:dyDescent="0.25">
      <c r="A16871" s="27" t="s">
        <v>20156</v>
      </c>
      <c r="B16871" s="28" t="s">
        <v>20157</v>
      </c>
      <c r="C16871" s="18">
        <v>118000</v>
      </c>
      <c r="D16871" s="18">
        <f t="shared" si="263"/>
        <v>93220</v>
      </c>
      <c r="E16871" s="19">
        <v>0.21</v>
      </c>
      <c r="F16871" s="24"/>
    </row>
    <row r="16872" spans="1:6" s="20" customFormat="1" ht="26.4" x14ac:dyDescent="0.25">
      <c r="A16872" s="27" t="s">
        <v>20160</v>
      </c>
      <c r="B16872" s="28" t="s">
        <v>20161</v>
      </c>
      <c r="C16872" s="18">
        <v>118289</v>
      </c>
      <c r="D16872" s="18">
        <f t="shared" si="263"/>
        <v>93448.31</v>
      </c>
      <c r="E16872" s="19">
        <v>0.21</v>
      </c>
      <c r="F16872" s="24"/>
    </row>
    <row r="16873" spans="1:6" s="20" customFormat="1" ht="26.4" x14ac:dyDescent="0.25">
      <c r="A16873" s="27" t="s">
        <v>20164</v>
      </c>
      <c r="B16873" s="28" t="s">
        <v>20165</v>
      </c>
      <c r="C16873" s="18">
        <v>118599</v>
      </c>
      <c r="D16873" s="18">
        <f t="shared" si="263"/>
        <v>93693.21</v>
      </c>
      <c r="E16873" s="19">
        <v>0.21</v>
      </c>
      <c r="F16873" s="24"/>
    </row>
    <row r="16874" spans="1:6" s="20" customFormat="1" ht="26.4" x14ac:dyDescent="0.25">
      <c r="A16874" s="27" t="s">
        <v>20168</v>
      </c>
      <c r="B16874" s="28" t="s">
        <v>20169</v>
      </c>
      <c r="C16874" s="18">
        <v>118888</v>
      </c>
      <c r="D16874" s="18">
        <f t="shared" si="263"/>
        <v>93921.52</v>
      </c>
      <c r="E16874" s="19">
        <v>0.21</v>
      </c>
      <c r="F16874" s="24"/>
    </row>
    <row r="16875" spans="1:6" s="20" customFormat="1" ht="26.4" x14ac:dyDescent="0.25">
      <c r="A16875" s="27" t="s">
        <v>20172</v>
      </c>
      <c r="B16875" s="28" t="s">
        <v>20173</v>
      </c>
      <c r="C16875" s="18">
        <v>119198</v>
      </c>
      <c r="D16875" s="18">
        <f t="shared" si="263"/>
        <v>94166.42</v>
      </c>
      <c r="E16875" s="19">
        <v>0.21</v>
      </c>
      <c r="F16875" s="24"/>
    </row>
    <row r="16876" spans="1:6" s="20" customFormat="1" ht="26.4" x14ac:dyDescent="0.25">
      <c r="A16876" s="27" t="s">
        <v>20176</v>
      </c>
      <c r="B16876" s="28" t="s">
        <v>20177</v>
      </c>
      <c r="C16876" s="18">
        <v>119476</v>
      </c>
      <c r="D16876" s="18">
        <f t="shared" si="263"/>
        <v>94386.040000000008</v>
      </c>
      <c r="E16876" s="19">
        <v>0.21</v>
      </c>
      <c r="F16876" s="24"/>
    </row>
    <row r="16877" spans="1:6" s="20" customFormat="1" ht="26.4" x14ac:dyDescent="0.25">
      <c r="A16877" s="27" t="s">
        <v>20180</v>
      </c>
      <c r="B16877" s="28" t="s">
        <v>20181</v>
      </c>
      <c r="C16877" s="18">
        <v>119776</v>
      </c>
      <c r="D16877" s="18">
        <f t="shared" si="263"/>
        <v>94623.040000000008</v>
      </c>
      <c r="E16877" s="19">
        <v>0.21</v>
      </c>
      <c r="F16877" s="24"/>
    </row>
    <row r="16878" spans="1:6" s="20" customFormat="1" ht="26.4" x14ac:dyDescent="0.25">
      <c r="A16878" s="27" t="s">
        <v>20184</v>
      </c>
      <c r="B16878" s="28" t="s">
        <v>20185</v>
      </c>
      <c r="C16878" s="18">
        <v>120075</v>
      </c>
      <c r="D16878" s="18">
        <f t="shared" si="263"/>
        <v>94859.25</v>
      </c>
      <c r="E16878" s="19">
        <v>0.21</v>
      </c>
      <c r="F16878" s="24"/>
    </row>
    <row r="16879" spans="1:6" s="20" customFormat="1" ht="26.4" x14ac:dyDescent="0.25">
      <c r="A16879" s="27" t="s">
        <v>20188</v>
      </c>
      <c r="B16879" s="28" t="s">
        <v>20189</v>
      </c>
      <c r="C16879" s="18">
        <v>120375</v>
      </c>
      <c r="D16879" s="18">
        <f t="shared" si="263"/>
        <v>95096.25</v>
      </c>
      <c r="E16879" s="19">
        <v>0.21</v>
      </c>
      <c r="F16879" s="24"/>
    </row>
    <row r="16880" spans="1:6" s="20" customFormat="1" ht="26.4" x14ac:dyDescent="0.25">
      <c r="A16880" s="27" t="s">
        <v>20192</v>
      </c>
      <c r="B16880" s="28" t="s">
        <v>20193</v>
      </c>
      <c r="C16880" s="18">
        <v>120685</v>
      </c>
      <c r="D16880" s="18">
        <f t="shared" si="263"/>
        <v>95341.150000000009</v>
      </c>
      <c r="E16880" s="19">
        <v>0.21</v>
      </c>
      <c r="F16880" s="24"/>
    </row>
    <row r="16881" spans="1:6" s="20" customFormat="1" ht="26.4" x14ac:dyDescent="0.25">
      <c r="A16881" s="27" t="s">
        <v>20196</v>
      </c>
      <c r="B16881" s="28" t="s">
        <v>20197</v>
      </c>
      <c r="C16881" s="18">
        <v>120964</v>
      </c>
      <c r="D16881" s="18">
        <f t="shared" si="263"/>
        <v>95561.56</v>
      </c>
      <c r="E16881" s="19">
        <v>0.21</v>
      </c>
      <c r="F16881" s="24"/>
    </row>
    <row r="16882" spans="1:6" s="20" customFormat="1" ht="26.4" x14ac:dyDescent="0.25">
      <c r="A16882" s="27" t="s">
        <v>20200</v>
      </c>
      <c r="B16882" s="28" t="s">
        <v>20201</v>
      </c>
      <c r="C16882" s="18">
        <v>121263</v>
      </c>
      <c r="D16882" s="18">
        <f t="shared" si="263"/>
        <v>95797.77</v>
      </c>
      <c r="E16882" s="19">
        <v>0.21</v>
      </c>
      <c r="F16882" s="24"/>
    </row>
    <row r="16883" spans="1:6" s="20" customFormat="1" ht="26.4" x14ac:dyDescent="0.25">
      <c r="A16883" s="27" t="s">
        <v>20204</v>
      </c>
      <c r="B16883" s="28" t="s">
        <v>20205</v>
      </c>
      <c r="C16883" s="18">
        <v>121563</v>
      </c>
      <c r="D16883" s="18">
        <f t="shared" si="263"/>
        <v>96034.77</v>
      </c>
      <c r="E16883" s="19">
        <v>0.21</v>
      </c>
      <c r="F16883" s="24"/>
    </row>
    <row r="16884" spans="1:6" s="20" customFormat="1" ht="26.4" x14ac:dyDescent="0.25">
      <c r="A16884" s="27" t="s">
        <v>20208</v>
      </c>
      <c r="B16884" s="28" t="s">
        <v>20209</v>
      </c>
      <c r="C16884" s="18">
        <v>121862</v>
      </c>
      <c r="D16884" s="18">
        <f t="shared" si="263"/>
        <v>96270.98000000001</v>
      </c>
      <c r="E16884" s="19">
        <v>0.21</v>
      </c>
      <c r="F16884" s="24"/>
    </row>
    <row r="16885" spans="1:6" s="20" customFormat="1" ht="26.4" x14ac:dyDescent="0.25">
      <c r="A16885" s="27" t="s">
        <v>20212</v>
      </c>
      <c r="B16885" s="28" t="s">
        <v>20213</v>
      </c>
      <c r="C16885" s="18">
        <v>122162</v>
      </c>
      <c r="D16885" s="18">
        <f t="shared" si="263"/>
        <v>96507.98000000001</v>
      </c>
      <c r="E16885" s="19">
        <v>0.21</v>
      </c>
      <c r="F16885" s="24"/>
    </row>
    <row r="16886" spans="1:6" s="20" customFormat="1" ht="26.4" x14ac:dyDescent="0.25">
      <c r="A16886" s="27" t="s">
        <v>20216</v>
      </c>
      <c r="B16886" s="28" t="s">
        <v>20217</v>
      </c>
      <c r="C16886" s="18">
        <v>122451</v>
      </c>
      <c r="D16886" s="18">
        <f t="shared" si="263"/>
        <v>96736.290000000008</v>
      </c>
      <c r="E16886" s="19">
        <v>0.21</v>
      </c>
      <c r="F16886" s="24"/>
    </row>
    <row r="16887" spans="1:6" s="20" customFormat="1" ht="26.4" x14ac:dyDescent="0.25">
      <c r="A16887" s="27" t="s">
        <v>20220</v>
      </c>
      <c r="B16887" s="28" t="s">
        <v>20221</v>
      </c>
      <c r="C16887" s="18">
        <v>122750</v>
      </c>
      <c r="D16887" s="18">
        <f t="shared" si="263"/>
        <v>96972.5</v>
      </c>
      <c r="E16887" s="19">
        <v>0.21</v>
      </c>
      <c r="F16887" s="24"/>
    </row>
    <row r="16888" spans="1:6" s="20" customFormat="1" ht="26.4" x14ac:dyDescent="0.25">
      <c r="A16888" s="27" t="s">
        <v>20224</v>
      </c>
      <c r="B16888" s="28" t="s">
        <v>20225</v>
      </c>
      <c r="C16888" s="18">
        <v>123050</v>
      </c>
      <c r="D16888" s="18">
        <f t="shared" si="263"/>
        <v>97209.5</v>
      </c>
      <c r="E16888" s="19">
        <v>0.21</v>
      </c>
      <c r="F16888" s="24"/>
    </row>
    <row r="16889" spans="1:6" s="20" customFormat="1" ht="26.4" x14ac:dyDescent="0.25">
      <c r="A16889" s="27" t="s">
        <v>20228</v>
      </c>
      <c r="B16889" s="28" t="s">
        <v>20229</v>
      </c>
      <c r="C16889" s="18">
        <v>123339</v>
      </c>
      <c r="D16889" s="18">
        <f t="shared" si="263"/>
        <v>97437.81</v>
      </c>
      <c r="E16889" s="19">
        <v>0.21</v>
      </c>
      <c r="F16889" s="24"/>
    </row>
    <row r="16890" spans="1:6" s="20" customFormat="1" ht="26.4" x14ac:dyDescent="0.25">
      <c r="A16890" s="27" t="s">
        <v>20232</v>
      </c>
      <c r="B16890" s="28" t="s">
        <v>20233</v>
      </c>
      <c r="C16890" s="18">
        <v>123649</v>
      </c>
      <c r="D16890" s="18">
        <f t="shared" si="263"/>
        <v>97682.71</v>
      </c>
      <c r="E16890" s="19">
        <v>0.21</v>
      </c>
      <c r="F16890" s="24"/>
    </row>
    <row r="16891" spans="1:6" s="20" customFormat="1" ht="26.4" x14ac:dyDescent="0.25">
      <c r="A16891" s="27" t="s">
        <v>20236</v>
      </c>
      <c r="B16891" s="28" t="s">
        <v>20237</v>
      </c>
      <c r="C16891" s="18">
        <v>123927</v>
      </c>
      <c r="D16891" s="18">
        <f t="shared" si="263"/>
        <v>97902.33</v>
      </c>
      <c r="E16891" s="19">
        <v>0.21</v>
      </c>
      <c r="F16891" s="24"/>
    </row>
    <row r="16892" spans="1:6" s="20" customFormat="1" ht="26.4" x14ac:dyDescent="0.25">
      <c r="A16892" s="27" t="s">
        <v>20240</v>
      </c>
      <c r="B16892" s="28" t="s">
        <v>20241</v>
      </c>
      <c r="C16892" s="18">
        <v>124238</v>
      </c>
      <c r="D16892" s="18">
        <f t="shared" si="263"/>
        <v>98148.02</v>
      </c>
      <c r="E16892" s="19">
        <v>0.21</v>
      </c>
      <c r="F16892" s="24"/>
    </row>
    <row r="16893" spans="1:6" s="20" customFormat="1" ht="26.4" x14ac:dyDescent="0.25">
      <c r="A16893" s="27" t="s">
        <v>20244</v>
      </c>
      <c r="B16893" s="28" t="s">
        <v>20245</v>
      </c>
      <c r="C16893" s="18">
        <v>124527</v>
      </c>
      <c r="D16893" s="18">
        <f t="shared" si="263"/>
        <v>98376.33</v>
      </c>
      <c r="E16893" s="19">
        <v>0.21</v>
      </c>
      <c r="F16893" s="24"/>
    </row>
    <row r="16894" spans="1:6" s="20" customFormat="1" ht="26.4" x14ac:dyDescent="0.25">
      <c r="A16894" s="27" t="s">
        <v>20248</v>
      </c>
      <c r="B16894" s="28" t="s">
        <v>20249</v>
      </c>
      <c r="C16894" s="18">
        <v>124826</v>
      </c>
      <c r="D16894" s="18">
        <f t="shared" si="263"/>
        <v>98612.540000000008</v>
      </c>
      <c r="E16894" s="19">
        <v>0.21</v>
      </c>
      <c r="F16894" s="24"/>
    </row>
    <row r="16895" spans="1:6" s="20" customFormat="1" ht="26.4" x14ac:dyDescent="0.25">
      <c r="A16895" s="27" t="s">
        <v>20252</v>
      </c>
      <c r="B16895" s="28" t="s">
        <v>20253</v>
      </c>
      <c r="C16895" s="18">
        <v>125126</v>
      </c>
      <c r="D16895" s="18">
        <f t="shared" si="263"/>
        <v>98849.540000000008</v>
      </c>
      <c r="E16895" s="19">
        <v>0.21</v>
      </c>
      <c r="F16895" s="24"/>
    </row>
    <row r="16896" spans="1:6" s="20" customFormat="1" ht="26.4" x14ac:dyDescent="0.25">
      <c r="A16896" s="27" t="s">
        <v>20256</v>
      </c>
      <c r="B16896" s="28" t="s">
        <v>20257</v>
      </c>
      <c r="C16896" s="18">
        <v>125415</v>
      </c>
      <c r="D16896" s="18">
        <f t="shared" si="263"/>
        <v>99077.85</v>
      </c>
      <c r="E16896" s="19">
        <v>0.21</v>
      </c>
      <c r="F16896" s="24"/>
    </row>
    <row r="16897" spans="1:6" s="20" customFormat="1" ht="26.4" x14ac:dyDescent="0.25">
      <c r="A16897" s="27" t="s">
        <v>20260</v>
      </c>
      <c r="B16897" s="28" t="s">
        <v>20261</v>
      </c>
      <c r="C16897" s="18">
        <v>125714</v>
      </c>
      <c r="D16897" s="18">
        <f t="shared" si="263"/>
        <v>99314.06</v>
      </c>
      <c r="E16897" s="19">
        <v>0.21</v>
      </c>
      <c r="F16897" s="24"/>
    </row>
    <row r="16898" spans="1:6" s="20" customFormat="1" ht="26.4" x14ac:dyDescent="0.25">
      <c r="A16898" s="27" t="s">
        <v>20264</v>
      </c>
      <c r="B16898" s="28" t="s">
        <v>20265</v>
      </c>
      <c r="C16898" s="18">
        <v>126014</v>
      </c>
      <c r="D16898" s="18">
        <f t="shared" si="263"/>
        <v>99551.06</v>
      </c>
      <c r="E16898" s="19">
        <v>0.21</v>
      </c>
      <c r="F16898" s="24"/>
    </row>
    <row r="16899" spans="1:6" s="20" customFormat="1" ht="26.4" x14ac:dyDescent="0.25">
      <c r="A16899" s="27" t="s">
        <v>20268</v>
      </c>
      <c r="B16899" s="28" t="s">
        <v>20269</v>
      </c>
      <c r="C16899" s="18">
        <v>126303</v>
      </c>
      <c r="D16899" s="18">
        <f t="shared" ref="D16899:D16962" si="264">C16899*(1-E16899)</f>
        <v>99779.37000000001</v>
      </c>
      <c r="E16899" s="19">
        <v>0.21</v>
      </c>
      <c r="F16899" s="24"/>
    </row>
    <row r="16900" spans="1:6" s="20" customFormat="1" ht="26.4" x14ac:dyDescent="0.25">
      <c r="A16900" s="27" t="s">
        <v>20272</v>
      </c>
      <c r="B16900" s="28" t="s">
        <v>20273</v>
      </c>
      <c r="C16900" s="18">
        <v>126613</v>
      </c>
      <c r="D16900" s="18">
        <f t="shared" si="264"/>
        <v>100024.27</v>
      </c>
      <c r="E16900" s="19">
        <v>0.21</v>
      </c>
      <c r="F16900" s="24"/>
    </row>
    <row r="16901" spans="1:6" s="20" customFormat="1" ht="26.4" x14ac:dyDescent="0.25">
      <c r="A16901" s="27" t="s">
        <v>20280</v>
      </c>
      <c r="B16901" s="28" t="s">
        <v>20281</v>
      </c>
      <c r="C16901" s="18">
        <v>127202</v>
      </c>
      <c r="D16901" s="18">
        <f t="shared" si="264"/>
        <v>100489.58</v>
      </c>
      <c r="E16901" s="19">
        <v>0.21</v>
      </c>
      <c r="F16901" s="24"/>
    </row>
    <row r="16902" spans="1:6" s="20" customFormat="1" ht="26.4" x14ac:dyDescent="0.25">
      <c r="A16902" s="27" t="s">
        <v>20284</v>
      </c>
      <c r="B16902" s="28" t="s">
        <v>20285</v>
      </c>
      <c r="C16902" s="18">
        <v>127491</v>
      </c>
      <c r="D16902" s="18">
        <f t="shared" si="264"/>
        <v>100717.89</v>
      </c>
      <c r="E16902" s="19">
        <v>0.21</v>
      </c>
      <c r="F16902" s="24"/>
    </row>
    <row r="16903" spans="1:6" s="20" customFormat="1" ht="26.4" x14ac:dyDescent="0.25">
      <c r="A16903" s="27" t="s">
        <v>20288</v>
      </c>
      <c r="B16903" s="28" t="s">
        <v>20289</v>
      </c>
      <c r="C16903" s="18">
        <v>127801</v>
      </c>
      <c r="D16903" s="18">
        <f t="shared" si="264"/>
        <v>100962.79000000001</v>
      </c>
      <c r="E16903" s="19">
        <v>0.21</v>
      </c>
      <c r="F16903" s="24"/>
    </row>
    <row r="16904" spans="1:6" s="20" customFormat="1" ht="26.4" x14ac:dyDescent="0.25">
      <c r="A16904" s="27" t="s">
        <v>20292</v>
      </c>
      <c r="B16904" s="28" t="s">
        <v>20293</v>
      </c>
      <c r="C16904" s="18">
        <v>128100</v>
      </c>
      <c r="D16904" s="18">
        <f t="shared" si="264"/>
        <v>101199</v>
      </c>
      <c r="E16904" s="19">
        <v>0.21</v>
      </c>
      <c r="F16904" s="24"/>
    </row>
    <row r="16905" spans="1:6" s="20" customFormat="1" ht="26.4" x14ac:dyDescent="0.25">
      <c r="A16905" s="27" t="s">
        <v>20296</v>
      </c>
      <c r="B16905" s="28" t="s">
        <v>20297</v>
      </c>
      <c r="C16905" s="18">
        <v>128379</v>
      </c>
      <c r="D16905" s="18">
        <f t="shared" si="264"/>
        <v>101419.41</v>
      </c>
      <c r="E16905" s="19">
        <v>0.21</v>
      </c>
      <c r="F16905" s="24"/>
    </row>
    <row r="16906" spans="1:6" s="20" customFormat="1" ht="26.4" x14ac:dyDescent="0.25">
      <c r="A16906" s="27" t="s">
        <v>20300</v>
      </c>
      <c r="B16906" s="28" t="s">
        <v>20301</v>
      </c>
      <c r="C16906" s="18">
        <v>128689</v>
      </c>
      <c r="D16906" s="18">
        <f t="shared" si="264"/>
        <v>101664.31</v>
      </c>
      <c r="E16906" s="19">
        <v>0.21</v>
      </c>
      <c r="F16906" s="24"/>
    </row>
    <row r="16907" spans="1:6" s="20" customFormat="1" ht="26.4" x14ac:dyDescent="0.25">
      <c r="A16907" s="27" t="s">
        <v>20304</v>
      </c>
      <c r="B16907" s="28" t="s">
        <v>20305</v>
      </c>
      <c r="C16907" s="18">
        <v>128978</v>
      </c>
      <c r="D16907" s="18">
        <f t="shared" si="264"/>
        <v>101892.62000000001</v>
      </c>
      <c r="E16907" s="19">
        <v>0.21</v>
      </c>
      <c r="F16907" s="24"/>
    </row>
    <row r="16908" spans="1:6" s="20" customFormat="1" ht="26.4" x14ac:dyDescent="0.25">
      <c r="A16908" s="27" t="s">
        <v>20308</v>
      </c>
      <c r="B16908" s="28" t="s">
        <v>20309</v>
      </c>
      <c r="C16908" s="18">
        <v>129288</v>
      </c>
      <c r="D16908" s="18">
        <f t="shared" si="264"/>
        <v>102137.52</v>
      </c>
      <c r="E16908" s="19">
        <v>0.21</v>
      </c>
      <c r="F16908" s="24"/>
    </row>
    <row r="16909" spans="1:6" s="20" customFormat="1" ht="26.4" x14ac:dyDescent="0.25">
      <c r="A16909" s="27" t="s">
        <v>20312</v>
      </c>
      <c r="B16909" s="28" t="s">
        <v>20313</v>
      </c>
      <c r="C16909" s="18">
        <v>129566</v>
      </c>
      <c r="D16909" s="18">
        <f t="shared" si="264"/>
        <v>102357.14</v>
      </c>
      <c r="E16909" s="19">
        <v>0.21</v>
      </c>
      <c r="F16909" s="24"/>
    </row>
    <row r="16910" spans="1:6" s="20" customFormat="1" ht="26.4" x14ac:dyDescent="0.25">
      <c r="A16910" s="27" t="s">
        <v>20316</v>
      </c>
      <c r="B16910" s="28" t="s">
        <v>20317</v>
      </c>
      <c r="C16910" s="18">
        <v>129866</v>
      </c>
      <c r="D16910" s="18">
        <f t="shared" si="264"/>
        <v>102594.14</v>
      </c>
      <c r="E16910" s="19">
        <v>0.21</v>
      </c>
      <c r="F16910" s="24"/>
    </row>
    <row r="16911" spans="1:6" s="20" customFormat="1" ht="26.4" x14ac:dyDescent="0.25">
      <c r="A16911" s="27" t="s">
        <v>20320</v>
      </c>
      <c r="B16911" s="28" t="s">
        <v>20321</v>
      </c>
      <c r="C16911" s="18">
        <v>130166</v>
      </c>
      <c r="D16911" s="18">
        <f t="shared" si="264"/>
        <v>102831.14</v>
      </c>
      <c r="E16911" s="19">
        <v>0.21</v>
      </c>
      <c r="F16911" s="24"/>
    </row>
    <row r="16912" spans="1:6" s="20" customFormat="1" ht="26.4" x14ac:dyDescent="0.25">
      <c r="A16912" s="27" t="s">
        <v>20324</v>
      </c>
      <c r="B16912" s="28" t="s">
        <v>20325</v>
      </c>
      <c r="C16912" s="18">
        <v>130465</v>
      </c>
      <c r="D16912" s="18">
        <f t="shared" si="264"/>
        <v>103067.35</v>
      </c>
      <c r="E16912" s="19">
        <v>0.21</v>
      </c>
      <c r="F16912" s="24"/>
    </row>
    <row r="16913" spans="1:6" s="20" customFormat="1" ht="26.4" x14ac:dyDescent="0.25">
      <c r="A16913" s="27" t="s">
        <v>20328</v>
      </c>
      <c r="B16913" s="28" t="s">
        <v>20329</v>
      </c>
      <c r="C16913" s="18">
        <v>130765</v>
      </c>
      <c r="D16913" s="18">
        <f t="shared" si="264"/>
        <v>103304.35</v>
      </c>
      <c r="E16913" s="19">
        <v>0.21</v>
      </c>
      <c r="F16913" s="24"/>
    </row>
    <row r="16914" spans="1:6" s="20" customFormat="1" ht="26.4" x14ac:dyDescent="0.25">
      <c r="A16914" s="27" t="s">
        <v>20332</v>
      </c>
      <c r="B16914" s="28" t="s">
        <v>20333</v>
      </c>
      <c r="C16914" s="18">
        <v>131054</v>
      </c>
      <c r="D16914" s="18">
        <f t="shared" si="264"/>
        <v>103532.66</v>
      </c>
      <c r="E16914" s="19">
        <v>0.21</v>
      </c>
      <c r="F16914" s="24"/>
    </row>
    <row r="16915" spans="1:6" s="20" customFormat="1" ht="26.4" x14ac:dyDescent="0.25">
      <c r="A16915" s="27" t="s">
        <v>20336</v>
      </c>
      <c r="B16915" s="28" t="s">
        <v>20337</v>
      </c>
      <c r="C16915" s="18">
        <v>131343</v>
      </c>
      <c r="D16915" s="18">
        <f t="shared" si="264"/>
        <v>103760.97</v>
      </c>
      <c r="E16915" s="19">
        <v>0.21</v>
      </c>
      <c r="F16915" s="24"/>
    </row>
    <row r="16916" spans="1:6" s="20" customFormat="1" ht="26.4" x14ac:dyDescent="0.25">
      <c r="A16916" s="27" t="s">
        <v>20340</v>
      </c>
      <c r="B16916" s="28" t="s">
        <v>20341</v>
      </c>
      <c r="C16916" s="18">
        <v>131653</v>
      </c>
      <c r="D16916" s="18">
        <f t="shared" si="264"/>
        <v>104005.87000000001</v>
      </c>
      <c r="E16916" s="19">
        <v>0.21</v>
      </c>
      <c r="F16916" s="24"/>
    </row>
    <row r="16917" spans="1:6" s="20" customFormat="1" ht="26.4" x14ac:dyDescent="0.25">
      <c r="A16917" s="27" t="s">
        <v>20344</v>
      </c>
      <c r="B16917" s="28" t="s">
        <v>20345</v>
      </c>
      <c r="C16917" s="18">
        <v>131942</v>
      </c>
      <c r="D16917" s="18">
        <f t="shared" si="264"/>
        <v>104234.18000000001</v>
      </c>
      <c r="E16917" s="19">
        <v>0.21</v>
      </c>
      <c r="F16917" s="24"/>
    </row>
    <row r="16918" spans="1:6" s="20" customFormat="1" ht="26.4" x14ac:dyDescent="0.25">
      <c r="A16918" s="27" t="s">
        <v>20348</v>
      </c>
      <c r="B16918" s="28" t="s">
        <v>20349</v>
      </c>
      <c r="C16918" s="18">
        <v>132252</v>
      </c>
      <c r="D16918" s="18">
        <f t="shared" si="264"/>
        <v>104479.08</v>
      </c>
      <c r="E16918" s="19">
        <v>0.21</v>
      </c>
      <c r="F16918" s="24"/>
    </row>
    <row r="16919" spans="1:6" s="20" customFormat="1" ht="26.4" x14ac:dyDescent="0.25">
      <c r="A16919" s="27" t="s">
        <v>20352</v>
      </c>
      <c r="B16919" s="28" t="s">
        <v>20353</v>
      </c>
      <c r="C16919" s="18">
        <v>132530</v>
      </c>
      <c r="D16919" s="18">
        <f t="shared" si="264"/>
        <v>104698.70000000001</v>
      </c>
      <c r="E16919" s="19">
        <v>0.21</v>
      </c>
      <c r="F16919" s="24"/>
    </row>
    <row r="16920" spans="1:6" s="20" customFormat="1" ht="26.4" x14ac:dyDescent="0.25">
      <c r="A16920" s="27" t="s">
        <v>20356</v>
      </c>
      <c r="B16920" s="28" t="s">
        <v>20357</v>
      </c>
      <c r="C16920" s="18">
        <v>132830</v>
      </c>
      <c r="D16920" s="18">
        <f t="shared" si="264"/>
        <v>104935.70000000001</v>
      </c>
      <c r="E16920" s="19">
        <v>0.21</v>
      </c>
      <c r="F16920" s="24"/>
    </row>
    <row r="16921" spans="1:6" s="20" customFormat="1" ht="26.4" x14ac:dyDescent="0.25">
      <c r="A16921" s="27" t="s">
        <v>20360</v>
      </c>
      <c r="B16921" s="28" t="s">
        <v>20361</v>
      </c>
      <c r="C16921" s="18">
        <v>133129</v>
      </c>
      <c r="D16921" s="18">
        <f t="shared" si="264"/>
        <v>105171.91</v>
      </c>
      <c r="E16921" s="19">
        <v>0.21</v>
      </c>
      <c r="F16921" s="24"/>
    </row>
    <row r="16922" spans="1:6" s="20" customFormat="1" ht="26.4" x14ac:dyDescent="0.25">
      <c r="A16922" s="27" t="s">
        <v>20364</v>
      </c>
      <c r="B16922" s="28" t="s">
        <v>20365</v>
      </c>
      <c r="C16922" s="18">
        <v>133429</v>
      </c>
      <c r="D16922" s="18">
        <f t="shared" si="264"/>
        <v>105408.91</v>
      </c>
      <c r="E16922" s="19">
        <v>0.21</v>
      </c>
      <c r="F16922" s="24"/>
    </row>
    <row r="16923" spans="1:6" s="20" customFormat="1" ht="26.4" x14ac:dyDescent="0.25">
      <c r="A16923" s="27" t="s">
        <v>20368</v>
      </c>
      <c r="B16923" s="28" t="s">
        <v>20369</v>
      </c>
      <c r="C16923" s="18">
        <v>133729</v>
      </c>
      <c r="D16923" s="18">
        <f t="shared" si="264"/>
        <v>105645.91</v>
      </c>
      <c r="E16923" s="19">
        <v>0.21</v>
      </c>
      <c r="F16923" s="24"/>
    </row>
    <row r="16924" spans="1:6" s="20" customFormat="1" ht="26.4" x14ac:dyDescent="0.25">
      <c r="A16924" s="27" t="s">
        <v>20372</v>
      </c>
      <c r="B16924" s="28" t="s">
        <v>20373</v>
      </c>
      <c r="C16924" s="18">
        <v>134018</v>
      </c>
      <c r="D16924" s="18">
        <f t="shared" si="264"/>
        <v>105874.22</v>
      </c>
      <c r="E16924" s="19">
        <v>0.21</v>
      </c>
      <c r="F16924" s="24"/>
    </row>
    <row r="16925" spans="1:6" s="20" customFormat="1" ht="26.4" x14ac:dyDescent="0.25">
      <c r="A16925" s="27" t="s">
        <v>20376</v>
      </c>
      <c r="B16925" s="28" t="s">
        <v>20377</v>
      </c>
      <c r="C16925" s="18">
        <v>134317</v>
      </c>
      <c r="D16925" s="18">
        <f t="shared" si="264"/>
        <v>106110.43000000001</v>
      </c>
      <c r="E16925" s="19">
        <v>0.21</v>
      </c>
      <c r="F16925" s="24"/>
    </row>
    <row r="16926" spans="1:6" s="20" customFormat="1" ht="26.4" x14ac:dyDescent="0.25">
      <c r="A16926" s="27" t="s">
        <v>20380</v>
      </c>
      <c r="B16926" s="28" t="s">
        <v>20381</v>
      </c>
      <c r="C16926" s="18">
        <v>134617</v>
      </c>
      <c r="D16926" s="18">
        <f t="shared" si="264"/>
        <v>106347.43000000001</v>
      </c>
      <c r="E16926" s="19">
        <v>0.21</v>
      </c>
      <c r="F16926" s="24"/>
    </row>
    <row r="16927" spans="1:6" s="20" customFormat="1" ht="26.4" x14ac:dyDescent="0.25">
      <c r="A16927" s="27" t="s">
        <v>20384</v>
      </c>
      <c r="B16927" s="28" t="s">
        <v>20385</v>
      </c>
      <c r="C16927" s="18">
        <v>134906</v>
      </c>
      <c r="D16927" s="18">
        <f t="shared" si="264"/>
        <v>106575.74</v>
      </c>
      <c r="E16927" s="19">
        <v>0.21</v>
      </c>
      <c r="F16927" s="24"/>
    </row>
    <row r="16928" spans="1:6" s="20" customFormat="1" ht="26.4" x14ac:dyDescent="0.25">
      <c r="A16928" s="27" t="s">
        <v>20388</v>
      </c>
      <c r="B16928" s="28" t="s">
        <v>20389</v>
      </c>
      <c r="C16928" s="18">
        <v>135216</v>
      </c>
      <c r="D16928" s="18">
        <f t="shared" si="264"/>
        <v>106820.64</v>
      </c>
      <c r="E16928" s="19">
        <v>0.21</v>
      </c>
      <c r="F16928" s="24"/>
    </row>
    <row r="16929" spans="1:6" s="20" customFormat="1" ht="26.4" x14ac:dyDescent="0.25">
      <c r="A16929" s="27" t="s">
        <v>20392</v>
      </c>
      <c r="B16929" s="28" t="s">
        <v>20393</v>
      </c>
      <c r="C16929" s="18">
        <v>135505</v>
      </c>
      <c r="D16929" s="18">
        <f t="shared" si="264"/>
        <v>107048.95000000001</v>
      </c>
      <c r="E16929" s="19">
        <v>0.21</v>
      </c>
      <c r="F16929" s="24"/>
    </row>
    <row r="16930" spans="1:6" s="20" customFormat="1" ht="26.4" x14ac:dyDescent="0.25">
      <c r="A16930" s="27" t="s">
        <v>20396</v>
      </c>
      <c r="B16930" s="28" t="s">
        <v>20397</v>
      </c>
      <c r="C16930" s="18">
        <v>135804</v>
      </c>
      <c r="D16930" s="18">
        <f t="shared" si="264"/>
        <v>107285.16</v>
      </c>
      <c r="E16930" s="19">
        <v>0.21</v>
      </c>
      <c r="F16930" s="24"/>
    </row>
    <row r="16931" spans="1:6" s="20" customFormat="1" ht="26.4" x14ac:dyDescent="0.25">
      <c r="A16931" s="27" t="s">
        <v>20400</v>
      </c>
      <c r="B16931" s="28" t="s">
        <v>20401</v>
      </c>
      <c r="C16931" s="18">
        <v>136104</v>
      </c>
      <c r="D16931" s="18">
        <f t="shared" si="264"/>
        <v>107522.16</v>
      </c>
      <c r="E16931" s="19">
        <v>0.21</v>
      </c>
      <c r="F16931" s="24"/>
    </row>
    <row r="16932" spans="1:6" s="20" customFormat="1" ht="26.4" x14ac:dyDescent="0.25">
      <c r="A16932" s="27" t="s">
        <v>20404</v>
      </c>
      <c r="B16932" s="28" t="s">
        <v>20405</v>
      </c>
      <c r="C16932" s="18">
        <v>136393</v>
      </c>
      <c r="D16932" s="18">
        <f t="shared" si="264"/>
        <v>107750.47</v>
      </c>
      <c r="E16932" s="19">
        <v>0.21</v>
      </c>
      <c r="F16932" s="24"/>
    </row>
    <row r="16933" spans="1:6" s="20" customFormat="1" ht="26.4" x14ac:dyDescent="0.25">
      <c r="A16933" s="27" t="s">
        <v>20408</v>
      </c>
      <c r="B16933" s="28" t="s">
        <v>20409</v>
      </c>
      <c r="C16933" s="18">
        <v>136703</v>
      </c>
      <c r="D16933" s="18">
        <f t="shared" si="264"/>
        <v>107995.37000000001</v>
      </c>
      <c r="E16933" s="19">
        <v>0.21</v>
      </c>
      <c r="F16933" s="24"/>
    </row>
    <row r="16934" spans="1:6" s="20" customFormat="1" ht="26.4" x14ac:dyDescent="0.25">
      <c r="A16934" s="27" t="s">
        <v>20412</v>
      </c>
      <c r="B16934" s="28" t="s">
        <v>20413</v>
      </c>
      <c r="C16934" s="18">
        <v>136981</v>
      </c>
      <c r="D16934" s="18">
        <f t="shared" si="264"/>
        <v>108214.99</v>
      </c>
      <c r="E16934" s="19">
        <v>0.21</v>
      </c>
      <c r="F16934" s="24"/>
    </row>
    <row r="16935" spans="1:6" s="20" customFormat="1" ht="26.4" x14ac:dyDescent="0.25">
      <c r="A16935" s="27" t="s">
        <v>20416</v>
      </c>
      <c r="B16935" s="28" t="s">
        <v>20417</v>
      </c>
      <c r="C16935" s="18">
        <v>137292</v>
      </c>
      <c r="D16935" s="18">
        <f t="shared" si="264"/>
        <v>108460.68000000001</v>
      </c>
      <c r="E16935" s="19">
        <v>0.21</v>
      </c>
      <c r="F16935" s="24"/>
    </row>
    <row r="16936" spans="1:6" s="20" customFormat="1" ht="26.4" x14ac:dyDescent="0.25">
      <c r="A16936" s="27" t="s">
        <v>20420</v>
      </c>
      <c r="B16936" s="28" t="s">
        <v>20421</v>
      </c>
      <c r="C16936" s="18">
        <v>137442</v>
      </c>
      <c r="D16936" s="18">
        <f t="shared" si="264"/>
        <v>108579.18000000001</v>
      </c>
      <c r="E16936" s="19">
        <v>0.21</v>
      </c>
      <c r="F16936" s="24"/>
    </row>
    <row r="16937" spans="1:6" s="20" customFormat="1" ht="26.4" x14ac:dyDescent="0.25">
      <c r="A16937" s="27" t="s">
        <v>20424</v>
      </c>
      <c r="B16937" s="28" t="s">
        <v>20425</v>
      </c>
      <c r="C16937" s="18">
        <v>137570</v>
      </c>
      <c r="D16937" s="18">
        <f t="shared" si="264"/>
        <v>108680.3</v>
      </c>
      <c r="E16937" s="19">
        <v>0.21</v>
      </c>
      <c r="F16937" s="24"/>
    </row>
    <row r="16938" spans="1:6" s="20" customFormat="1" ht="26.4" x14ac:dyDescent="0.25">
      <c r="A16938" s="27" t="s">
        <v>20428</v>
      </c>
      <c r="B16938" s="28" t="s">
        <v>20429</v>
      </c>
      <c r="C16938" s="18">
        <v>137709</v>
      </c>
      <c r="D16938" s="18">
        <f t="shared" si="264"/>
        <v>108790.11</v>
      </c>
      <c r="E16938" s="19">
        <v>0.21</v>
      </c>
      <c r="F16938" s="24"/>
    </row>
    <row r="16939" spans="1:6" s="20" customFormat="1" ht="26.4" x14ac:dyDescent="0.25">
      <c r="A16939" s="27" t="s">
        <v>20432</v>
      </c>
      <c r="B16939" s="28" t="s">
        <v>20433</v>
      </c>
      <c r="C16939" s="18">
        <v>137859</v>
      </c>
      <c r="D16939" s="18">
        <f t="shared" si="264"/>
        <v>108908.61</v>
      </c>
      <c r="E16939" s="19">
        <v>0.21</v>
      </c>
      <c r="F16939" s="24"/>
    </row>
    <row r="16940" spans="1:6" s="20" customFormat="1" ht="26.4" x14ac:dyDescent="0.25">
      <c r="A16940" s="27" t="s">
        <v>20436</v>
      </c>
      <c r="B16940" s="28" t="s">
        <v>20437</v>
      </c>
      <c r="C16940" s="18">
        <v>138009</v>
      </c>
      <c r="D16940" s="18">
        <f t="shared" si="264"/>
        <v>109027.11</v>
      </c>
      <c r="E16940" s="19">
        <v>0.21</v>
      </c>
      <c r="F16940" s="24"/>
    </row>
    <row r="16941" spans="1:6" s="20" customFormat="1" ht="26.4" x14ac:dyDescent="0.25">
      <c r="A16941" s="27" t="s">
        <v>20440</v>
      </c>
      <c r="B16941" s="28" t="s">
        <v>20441</v>
      </c>
      <c r="C16941" s="18">
        <v>138137</v>
      </c>
      <c r="D16941" s="18">
        <f t="shared" si="264"/>
        <v>109128.23000000001</v>
      </c>
      <c r="E16941" s="19">
        <v>0.21</v>
      </c>
      <c r="F16941" s="24"/>
    </row>
    <row r="16942" spans="1:6" s="20" customFormat="1" ht="26.4" x14ac:dyDescent="0.25">
      <c r="A16942" s="27" t="s">
        <v>20444</v>
      </c>
      <c r="B16942" s="28" t="s">
        <v>20445</v>
      </c>
      <c r="C16942" s="18">
        <v>138287</v>
      </c>
      <c r="D16942" s="18">
        <f t="shared" si="264"/>
        <v>109246.73000000001</v>
      </c>
      <c r="E16942" s="19">
        <v>0.21</v>
      </c>
      <c r="F16942" s="24"/>
    </row>
    <row r="16943" spans="1:6" s="20" customFormat="1" ht="26.4" x14ac:dyDescent="0.25">
      <c r="A16943" s="27" t="s">
        <v>20448</v>
      </c>
      <c r="B16943" s="28" t="s">
        <v>20449</v>
      </c>
      <c r="C16943" s="18">
        <v>138426</v>
      </c>
      <c r="D16943" s="18">
        <f t="shared" si="264"/>
        <v>109356.54000000001</v>
      </c>
      <c r="E16943" s="19">
        <v>0.21</v>
      </c>
      <c r="F16943" s="24"/>
    </row>
    <row r="16944" spans="1:6" s="20" customFormat="1" ht="26.4" x14ac:dyDescent="0.25">
      <c r="A16944" s="27" t="s">
        <v>20452</v>
      </c>
      <c r="B16944" s="28" t="s">
        <v>20453</v>
      </c>
      <c r="C16944" s="18">
        <v>138576</v>
      </c>
      <c r="D16944" s="18">
        <f t="shared" si="264"/>
        <v>109475.04000000001</v>
      </c>
      <c r="E16944" s="19">
        <v>0.21</v>
      </c>
      <c r="F16944" s="24"/>
    </row>
    <row r="16945" spans="1:6" s="20" customFormat="1" ht="26.4" x14ac:dyDescent="0.25">
      <c r="A16945" s="27" t="s">
        <v>20456</v>
      </c>
      <c r="B16945" s="28" t="s">
        <v>20457</v>
      </c>
      <c r="C16945" s="18">
        <v>138715</v>
      </c>
      <c r="D16945" s="18">
        <f t="shared" si="264"/>
        <v>109584.85</v>
      </c>
      <c r="E16945" s="19">
        <v>0.21</v>
      </c>
      <c r="F16945" s="24"/>
    </row>
    <row r="16946" spans="1:6" s="20" customFormat="1" ht="26.4" x14ac:dyDescent="0.25">
      <c r="A16946" s="27" t="s">
        <v>20460</v>
      </c>
      <c r="B16946" s="28" t="s">
        <v>20461</v>
      </c>
      <c r="C16946" s="18">
        <v>138854</v>
      </c>
      <c r="D16946" s="18">
        <f t="shared" si="264"/>
        <v>109694.66</v>
      </c>
      <c r="E16946" s="19">
        <v>0.21</v>
      </c>
      <c r="F16946" s="24"/>
    </row>
    <row r="16947" spans="1:6" s="20" customFormat="1" ht="26.4" x14ac:dyDescent="0.25">
      <c r="A16947" s="27" t="s">
        <v>20464</v>
      </c>
      <c r="B16947" s="28" t="s">
        <v>20465</v>
      </c>
      <c r="C16947" s="18">
        <v>139004</v>
      </c>
      <c r="D16947" s="18">
        <f t="shared" si="264"/>
        <v>109813.16</v>
      </c>
      <c r="E16947" s="19">
        <v>0.21</v>
      </c>
      <c r="F16947" s="24"/>
    </row>
    <row r="16948" spans="1:6" s="20" customFormat="1" ht="26.4" x14ac:dyDescent="0.25">
      <c r="A16948" s="27" t="s">
        <v>20468</v>
      </c>
      <c r="B16948" s="28" t="s">
        <v>20469</v>
      </c>
      <c r="C16948" s="18">
        <v>139143</v>
      </c>
      <c r="D16948" s="18">
        <f t="shared" si="264"/>
        <v>109922.97</v>
      </c>
      <c r="E16948" s="19">
        <v>0.21</v>
      </c>
      <c r="F16948" s="24"/>
    </row>
    <row r="16949" spans="1:6" s="20" customFormat="1" ht="26.4" x14ac:dyDescent="0.25">
      <c r="A16949" s="27" t="s">
        <v>20472</v>
      </c>
      <c r="B16949" s="28" t="s">
        <v>20473</v>
      </c>
      <c r="C16949" s="18">
        <v>139282</v>
      </c>
      <c r="D16949" s="18">
        <f t="shared" si="264"/>
        <v>110032.78</v>
      </c>
      <c r="E16949" s="19">
        <v>0.21</v>
      </c>
      <c r="F16949" s="24"/>
    </row>
    <row r="16950" spans="1:6" s="20" customFormat="1" ht="26.4" x14ac:dyDescent="0.25">
      <c r="A16950" s="27" t="s">
        <v>20476</v>
      </c>
      <c r="B16950" s="28" t="s">
        <v>20477</v>
      </c>
      <c r="C16950" s="18">
        <v>139432</v>
      </c>
      <c r="D16950" s="18">
        <f t="shared" si="264"/>
        <v>110151.28</v>
      </c>
      <c r="E16950" s="19">
        <v>0.21</v>
      </c>
      <c r="F16950" s="24"/>
    </row>
    <row r="16951" spans="1:6" s="20" customFormat="1" ht="26.4" x14ac:dyDescent="0.25">
      <c r="A16951" s="27" t="s">
        <v>20480</v>
      </c>
      <c r="B16951" s="28" t="s">
        <v>20481</v>
      </c>
      <c r="C16951" s="18">
        <v>139571</v>
      </c>
      <c r="D16951" s="18">
        <f t="shared" si="264"/>
        <v>110261.09000000001</v>
      </c>
      <c r="E16951" s="19">
        <v>0.21</v>
      </c>
      <c r="F16951" s="24"/>
    </row>
    <row r="16952" spans="1:6" s="20" customFormat="1" ht="26.4" x14ac:dyDescent="0.25">
      <c r="A16952" s="27" t="s">
        <v>20484</v>
      </c>
      <c r="B16952" s="28" t="s">
        <v>20485</v>
      </c>
      <c r="C16952" s="18">
        <v>139721</v>
      </c>
      <c r="D16952" s="18">
        <f t="shared" si="264"/>
        <v>110379.59000000001</v>
      </c>
      <c r="E16952" s="19">
        <v>0.21</v>
      </c>
      <c r="F16952" s="24"/>
    </row>
    <row r="16953" spans="1:6" s="20" customFormat="1" ht="26.4" x14ac:dyDescent="0.25">
      <c r="A16953" s="27" t="s">
        <v>20488</v>
      </c>
      <c r="B16953" s="28" t="s">
        <v>20489</v>
      </c>
      <c r="C16953" s="18">
        <v>139849</v>
      </c>
      <c r="D16953" s="18">
        <f t="shared" si="264"/>
        <v>110480.71</v>
      </c>
      <c r="E16953" s="19">
        <v>0.21</v>
      </c>
      <c r="F16953" s="24"/>
    </row>
    <row r="16954" spans="1:6" s="20" customFormat="1" ht="26.4" x14ac:dyDescent="0.25">
      <c r="A16954" s="27" t="s">
        <v>20492</v>
      </c>
      <c r="B16954" s="28" t="s">
        <v>20493</v>
      </c>
      <c r="C16954" s="18">
        <v>139988</v>
      </c>
      <c r="D16954" s="18">
        <f t="shared" si="264"/>
        <v>110590.52</v>
      </c>
      <c r="E16954" s="19">
        <v>0.21</v>
      </c>
      <c r="F16954" s="24"/>
    </row>
    <row r="16955" spans="1:6" s="20" customFormat="1" ht="26.4" x14ac:dyDescent="0.25">
      <c r="A16955" s="27" t="s">
        <v>20496</v>
      </c>
      <c r="B16955" s="28" t="s">
        <v>20497</v>
      </c>
      <c r="C16955" s="18">
        <v>140149</v>
      </c>
      <c r="D16955" s="18">
        <f t="shared" si="264"/>
        <v>110717.71</v>
      </c>
      <c r="E16955" s="19">
        <v>0.21</v>
      </c>
      <c r="F16955" s="24"/>
    </row>
    <row r="16956" spans="1:6" s="20" customFormat="1" ht="26.4" x14ac:dyDescent="0.25">
      <c r="A16956" s="27" t="s">
        <v>20500</v>
      </c>
      <c r="B16956" s="28" t="s">
        <v>20501</v>
      </c>
      <c r="C16956" s="18">
        <v>140288</v>
      </c>
      <c r="D16956" s="18">
        <f t="shared" si="264"/>
        <v>110827.52</v>
      </c>
      <c r="E16956" s="19">
        <v>0.21</v>
      </c>
      <c r="F16956" s="24"/>
    </row>
    <row r="16957" spans="1:6" s="20" customFormat="1" ht="26.4" x14ac:dyDescent="0.25">
      <c r="A16957" s="27" t="s">
        <v>20504</v>
      </c>
      <c r="B16957" s="28" t="s">
        <v>20505</v>
      </c>
      <c r="C16957" s="18">
        <v>140427</v>
      </c>
      <c r="D16957" s="18">
        <f t="shared" si="264"/>
        <v>110937.33</v>
      </c>
      <c r="E16957" s="19">
        <v>0.21</v>
      </c>
      <c r="F16957" s="24"/>
    </row>
    <row r="16958" spans="1:6" s="20" customFormat="1" ht="26.4" x14ac:dyDescent="0.25">
      <c r="A16958" s="27" t="s">
        <v>20508</v>
      </c>
      <c r="B16958" s="28" t="s">
        <v>20509</v>
      </c>
      <c r="C16958" s="18">
        <v>140566</v>
      </c>
      <c r="D16958" s="18">
        <f t="shared" si="264"/>
        <v>111047.14</v>
      </c>
      <c r="E16958" s="19">
        <v>0.21</v>
      </c>
      <c r="F16958" s="24"/>
    </row>
    <row r="16959" spans="1:6" s="20" customFormat="1" ht="26.4" x14ac:dyDescent="0.25">
      <c r="A16959" s="27" t="s">
        <v>20512</v>
      </c>
      <c r="B16959" s="28" t="s">
        <v>20513</v>
      </c>
      <c r="C16959" s="18">
        <v>140705</v>
      </c>
      <c r="D16959" s="18">
        <f t="shared" si="264"/>
        <v>111156.95000000001</v>
      </c>
      <c r="E16959" s="19">
        <v>0.21</v>
      </c>
      <c r="F16959" s="24"/>
    </row>
    <row r="16960" spans="1:6" s="20" customFormat="1" ht="26.4" x14ac:dyDescent="0.25">
      <c r="A16960" s="27" t="s">
        <v>20516</v>
      </c>
      <c r="B16960" s="28" t="s">
        <v>20517</v>
      </c>
      <c r="C16960" s="18">
        <v>140866</v>
      </c>
      <c r="D16960" s="18">
        <f t="shared" si="264"/>
        <v>111284.14</v>
      </c>
      <c r="E16960" s="19">
        <v>0.21</v>
      </c>
      <c r="F16960" s="24"/>
    </row>
    <row r="16961" spans="1:6" s="20" customFormat="1" ht="26.4" x14ac:dyDescent="0.25">
      <c r="A16961" s="27" t="s">
        <v>20520</v>
      </c>
      <c r="B16961" s="28" t="s">
        <v>20521</v>
      </c>
      <c r="C16961" s="18">
        <v>140994</v>
      </c>
      <c r="D16961" s="18">
        <f t="shared" si="264"/>
        <v>111385.26000000001</v>
      </c>
      <c r="E16961" s="19">
        <v>0.21</v>
      </c>
      <c r="F16961" s="24"/>
    </row>
    <row r="16962" spans="1:6" s="20" customFormat="1" ht="26.4" x14ac:dyDescent="0.25">
      <c r="A16962" s="27" t="s">
        <v>20524</v>
      </c>
      <c r="B16962" s="28" t="s">
        <v>20525</v>
      </c>
      <c r="C16962" s="18">
        <v>141144</v>
      </c>
      <c r="D16962" s="18">
        <f t="shared" si="264"/>
        <v>111503.76000000001</v>
      </c>
      <c r="E16962" s="19">
        <v>0.21</v>
      </c>
      <c r="F16962" s="24"/>
    </row>
    <row r="16963" spans="1:6" s="20" customFormat="1" ht="26.4" x14ac:dyDescent="0.25">
      <c r="A16963" s="27" t="s">
        <v>20528</v>
      </c>
      <c r="B16963" s="28" t="s">
        <v>20529</v>
      </c>
      <c r="C16963" s="18">
        <v>141283</v>
      </c>
      <c r="D16963" s="18">
        <f t="shared" ref="D16963:D17026" si="265">C16963*(1-E16963)</f>
        <v>111613.57</v>
      </c>
      <c r="E16963" s="19">
        <v>0.21</v>
      </c>
      <c r="F16963" s="24"/>
    </row>
    <row r="16964" spans="1:6" s="20" customFormat="1" ht="26.4" x14ac:dyDescent="0.25">
      <c r="A16964" s="27" t="s">
        <v>20532</v>
      </c>
      <c r="B16964" s="28" t="s">
        <v>20533</v>
      </c>
      <c r="C16964" s="18">
        <v>141422</v>
      </c>
      <c r="D16964" s="18">
        <f t="shared" si="265"/>
        <v>111723.38</v>
      </c>
      <c r="E16964" s="19">
        <v>0.21</v>
      </c>
      <c r="F16964" s="24"/>
    </row>
    <row r="16965" spans="1:6" s="20" customFormat="1" ht="26.4" x14ac:dyDescent="0.25">
      <c r="A16965" s="27" t="s">
        <v>20536</v>
      </c>
      <c r="B16965" s="28" t="s">
        <v>20537</v>
      </c>
      <c r="C16965" s="18">
        <v>141572</v>
      </c>
      <c r="D16965" s="18">
        <f t="shared" si="265"/>
        <v>111841.88</v>
      </c>
      <c r="E16965" s="19">
        <v>0.21</v>
      </c>
      <c r="F16965" s="24"/>
    </row>
    <row r="16966" spans="1:6" s="20" customFormat="1" ht="26.4" x14ac:dyDescent="0.25">
      <c r="A16966" s="27" t="s">
        <v>20540</v>
      </c>
      <c r="B16966" s="28" t="s">
        <v>20541</v>
      </c>
      <c r="C16966" s="18">
        <v>141711</v>
      </c>
      <c r="D16966" s="18">
        <f t="shared" si="265"/>
        <v>111951.69</v>
      </c>
      <c r="E16966" s="19">
        <v>0.21</v>
      </c>
      <c r="F16966" s="24"/>
    </row>
    <row r="16967" spans="1:6" s="20" customFormat="1" ht="26.4" x14ac:dyDescent="0.25">
      <c r="A16967" s="27" t="s">
        <v>20544</v>
      </c>
      <c r="B16967" s="28" t="s">
        <v>20545</v>
      </c>
      <c r="C16967" s="18">
        <v>141850</v>
      </c>
      <c r="D16967" s="18">
        <f t="shared" si="265"/>
        <v>112061.5</v>
      </c>
      <c r="E16967" s="19">
        <v>0.21</v>
      </c>
      <c r="F16967" s="24"/>
    </row>
    <row r="16968" spans="1:6" s="20" customFormat="1" ht="26.4" x14ac:dyDescent="0.25">
      <c r="A16968" s="27" t="s">
        <v>20548</v>
      </c>
      <c r="B16968" s="28" t="s">
        <v>20549</v>
      </c>
      <c r="C16968" s="18">
        <v>142000</v>
      </c>
      <c r="D16968" s="18">
        <f t="shared" si="265"/>
        <v>112180</v>
      </c>
      <c r="E16968" s="19">
        <v>0.21</v>
      </c>
      <c r="F16968" s="24"/>
    </row>
    <row r="16969" spans="1:6" s="20" customFormat="1" ht="26.4" x14ac:dyDescent="0.25">
      <c r="A16969" s="27" t="s">
        <v>20552</v>
      </c>
      <c r="B16969" s="28" t="s">
        <v>20553</v>
      </c>
      <c r="C16969" s="18">
        <v>142128</v>
      </c>
      <c r="D16969" s="18">
        <f t="shared" si="265"/>
        <v>112281.12000000001</v>
      </c>
      <c r="E16969" s="19">
        <v>0.21</v>
      </c>
      <c r="F16969" s="24"/>
    </row>
    <row r="16970" spans="1:6" s="20" customFormat="1" ht="26.4" x14ac:dyDescent="0.25">
      <c r="A16970" s="27" t="s">
        <v>20556</v>
      </c>
      <c r="B16970" s="28" t="s">
        <v>20557</v>
      </c>
      <c r="C16970" s="18">
        <v>142289</v>
      </c>
      <c r="D16970" s="18">
        <f t="shared" si="265"/>
        <v>112408.31000000001</v>
      </c>
      <c r="E16970" s="19">
        <v>0.21</v>
      </c>
      <c r="F16970" s="24"/>
    </row>
    <row r="16971" spans="1:6" s="20" customFormat="1" ht="26.4" x14ac:dyDescent="0.25">
      <c r="A16971" s="27" t="s">
        <v>20560</v>
      </c>
      <c r="B16971" s="28" t="s">
        <v>20561</v>
      </c>
      <c r="C16971" s="18">
        <v>142428</v>
      </c>
      <c r="D16971" s="18">
        <f t="shared" si="265"/>
        <v>112518.12000000001</v>
      </c>
      <c r="E16971" s="19">
        <v>0.21</v>
      </c>
      <c r="F16971" s="24"/>
    </row>
    <row r="16972" spans="1:6" s="20" customFormat="1" ht="26.4" x14ac:dyDescent="0.25">
      <c r="A16972" s="27" t="s">
        <v>20564</v>
      </c>
      <c r="B16972" s="28" t="s">
        <v>20565</v>
      </c>
      <c r="C16972" s="18">
        <v>142567</v>
      </c>
      <c r="D16972" s="18">
        <f t="shared" si="265"/>
        <v>112627.93000000001</v>
      </c>
      <c r="E16972" s="19">
        <v>0.21</v>
      </c>
      <c r="F16972" s="24"/>
    </row>
    <row r="16973" spans="1:6" s="20" customFormat="1" ht="26.4" x14ac:dyDescent="0.25">
      <c r="A16973" s="27" t="s">
        <v>20568</v>
      </c>
      <c r="B16973" s="28" t="s">
        <v>20569</v>
      </c>
      <c r="C16973" s="18">
        <v>142706</v>
      </c>
      <c r="D16973" s="18">
        <f t="shared" si="265"/>
        <v>112737.74</v>
      </c>
      <c r="E16973" s="19">
        <v>0.21</v>
      </c>
      <c r="F16973" s="24"/>
    </row>
    <row r="16974" spans="1:6" s="20" customFormat="1" ht="26.4" x14ac:dyDescent="0.25">
      <c r="A16974" s="27" t="s">
        <v>20572</v>
      </c>
      <c r="B16974" s="28" t="s">
        <v>20573</v>
      </c>
      <c r="C16974" s="18">
        <v>142845</v>
      </c>
      <c r="D16974" s="18">
        <f t="shared" si="265"/>
        <v>112847.55</v>
      </c>
      <c r="E16974" s="19">
        <v>0.21</v>
      </c>
      <c r="F16974" s="24"/>
    </row>
    <row r="16975" spans="1:6" s="20" customFormat="1" ht="26.4" x14ac:dyDescent="0.25">
      <c r="A16975" s="27" t="s">
        <v>20576</v>
      </c>
      <c r="B16975" s="28" t="s">
        <v>20577</v>
      </c>
      <c r="C16975" s="18">
        <v>142984</v>
      </c>
      <c r="D16975" s="18">
        <f t="shared" si="265"/>
        <v>112957.36</v>
      </c>
      <c r="E16975" s="19">
        <v>0.21</v>
      </c>
      <c r="F16975" s="24"/>
    </row>
    <row r="16976" spans="1:6" s="20" customFormat="1" ht="26.4" x14ac:dyDescent="0.25">
      <c r="A16976" s="27" t="s">
        <v>20580</v>
      </c>
      <c r="B16976" s="28" t="s">
        <v>20581</v>
      </c>
      <c r="C16976" s="18">
        <v>143145</v>
      </c>
      <c r="D16976" s="18">
        <f t="shared" si="265"/>
        <v>113084.55</v>
      </c>
      <c r="E16976" s="19">
        <v>0.21</v>
      </c>
      <c r="F16976" s="24"/>
    </row>
    <row r="16977" spans="1:6" s="20" customFormat="1" ht="26.4" x14ac:dyDescent="0.25">
      <c r="A16977" s="27" t="s">
        <v>20584</v>
      </c>
      <c r="B16977" s="28" t="s">
        <v>20585</v>
      </c>
      <c r="C16977" s="18">
        <v>143273</v>
      </c>
      <c r="D16977" s="18">
        <f t="shared" si="265"/>
        <v>113185.67</v>
      </c>
      <c r="E16977" s="19">
        <v>0.21</v>
      </c>
      <c r="F16977" s="24"/>
    </row>
    <row r="16978" spans="1:6" s="20" customFormat="1" ht="26.4" x14ac:dyDescent="0.25">
      <c r="A16978" s="27" t="s">
        <v>20588</v>
      </c>
      <c r="B16978" s="28" t="s">
        <v>20589</v>
      </c>
      <c r="C16978" s="18">
        <v>143423</v>
      </c>
      <c r="D16978" s="18">
        <f t="shared" si="265"/>
        <v>113304.17</v>
      </c>
      <c r="E16978" s="19">
        <v>0.21</v>
      </c>
      <c r="F16978" s="24"/>
    </row>
    <row r="16979" spans="1:6" s="20" customFormat="1" ht="26.4" x14ac:dyDescent="0.25">
      <c r="A16979" s="27" t="s">
        <v>20592</v>
      </c>
      <c r="B16979" s="28" t="s">
        <v>20593</v>
      </c>
      <c r="C16979" s="18">
        <v>143562</v>
      </c>
      <c r="D16979" s="18">
        <f t="shared" si="265"/>
        <v>113413.98000000001</v>
      </c>
      <c r="E16979" s="19">
        <v>0.21</v>
      </c>
      <c r="F16979" s="24"/>
    </row>
    <row r="16980" spans="1:6" s="20" customFormat="1" ht="26.4" x14ac:dyDescent="0.25">
      <c r="A16980" s="27" t="s">
        <v>20596</v>
      </c>
      <c r="B16980" s="28" t="s">
        <v>20597</v>
      </c>
      <c r="C16980" s="18">
        <v>143701</v>
      </c>
      <c r="D16980" s="18">
        <f t="shared" si="265"/>
        <v>113523.79000000001</v>
      </c>
      <c r="E16980" s="19">
        <v>0.21</v>
      </c>
      <c r="F16980" s="24"/>
    </row>
    <row r="16981" spans="1:6" s="20" customFormat="1" ht="26.4" x14ac:dyDescent="0.25">
      <c r="A16981" s="27" t="s">
        <v>20600</v>
      </c>
      <c r="B16981" s="28" t="s">
        <v>20601</v>
      </c>
      <c r="C16981" s="18">
        <v>143851</v>
      </c>
      <c r="D16981" s="18">
        <f t="shared" si="265"/>
        <v>113642.29000000001</v>
      </c>
      <c r="E16981" s="19">
        <v>0.21</v>
      </c>
      <c r="F16981" s="24"/>
    </row>
    <row r="16982" spans="1:6" s="20" customFormat="1" ht="26.4" x14ac:dyDescent="0.25">
      <c r="A16982" s="27" t="s">
        <v>20604</v>
      </c>
      <c r="B16982" s="28" t="s">
        <v>20605</v>
      </c>
      <c r="C16982" s="18">
        <v>143990</v>
      </c>
      <c r="D16982" s="18">
        <f t="shared" si="265"/>
        <v>113752.1</v>
      </c>
      <c r="E16982" s="19">
        <v>0.21</v>
      </c>
      <c r="F16982" s="24"/>
    </row>
    <row r="16983" spans="1:6" s="20" customFormat="1" ht="26.4" x14ac:dyDescent="0.25">
      <c r="A16983" s="27" t="s">
        <v>20608</v>
      </c>
      <c r="B16983" s="28" t="s">
        <v>20609</v>
      </c>
      <c r="C16983" s="18">
        <v>144140</v>
      </c>
      <c r="D16983" s="18">
        <f t="shared" si="265"/>
        <v>113870.6</v>
      </c>
      <c r="E16983" s="19">
        <v>0.21</v>
      </c>
      <c r="F16983" s="24"/>
    </row>
    <row r="16984" spans="1:6" s="20" customFormat="1" ht="26.4" x14ac:dyDescent="0.25">
      <c r="A16984" s="27" t="s">
        <v>20612</v>
      </c>
      <c r="B16984" s="28" t="s">
        <v>20613</v>
      </c>
      <c r="C16984" s="18">
        <v>144279</v>
      </c>
      <c r="D16984" s="18">
        <f t="shared" si="265"/>
        <v>113980.41</v>
      </c>
      <c r="E16984" s="19">
        <v>0.21</v>
      </c>
      <c r="F16984" s="24"/>
    </row>
    <row r="16985" spans="1:6" s="20" customFormat="1" ht="26.4" x14ac:dyDescent="0.25">
      <c r="A16985" s="27" t="s">
        <v>20616</v>
      </c>
      <c r="B16985" s="28" t="s">
        <v>20617</v>
      </c>
      <c r="C16985" s="18">
        <v>144407</v>
      </c>
      <c r="D16985" s="18">
        <f t="shared" si="265"/>
        <v>114081.53</v>
      </c>
      <c r="E16985" s="19">
        <v>0.21</v>
      </c>
      <c r="F16985" s="24"/>
    </row>
    <row r="16986" spans="1:6" s="20" customFormat="1" ht="26.4" x14ac:dyDescent="0.25">
      <c r="A16986" s="27" t="s">
        <v>20620</v>
      </c>
      <c r="B16986" s="28" t="s">
        <v>20621</v>
      </c>
      <c r="C16986" s="18">
        <v>144568</v>
      </c>
      <c r="D16986" s="18">
        <f t="shared" si="265"/>
        <v>114208.72</v>
      </c>
      <c r="E16986" s="19">
        <v>0.21</v>
      </c>
      <c r="F16986" s="24"/>
    </row>
    <row r="16987" spans="1:6" s="20" customFormat="1" ht="26.4" x14ac:dyDescent="0.25">
      <c r="A16987" s="27" t="s">
        <v>20624</v>
      </c>
      <c r="B16987" s="28" t="s">
        <v>20625</v>
      </c>
      <c r="C16987" s="18">
        <v>144707</v>
      </c>
      <c r="D16987" s="18">
        <f t="shared" si="265"/>
        <v>114318.53</v>
      </c>
      <c r="E16987" s="19">
        <v>0.21</v>
      </c>
      <c r="F16987" s="24"/>
    </row>
    <row r="16988" spans="1:6" s="20" customFormat="1" ht="26.4" x14ac:dyDescent="0.25">
      <c r="A16988" s="27" t="s">
        <v>20628</v>
      </c>
      <c r="B16988" s="28" t="s">
        <v>20629</v>
      </c>
      <c r="C16988" s="18">
        <v>144846</v>
      </c>
      <c r="D16988" s="18">
        <f t="shared" si="265"/>
        <v>114428.34000000001</v>
      </c>
      <c r="E16988" s="19">
        <v>0.21</v>
      </c>
      <c r="F16988" s="24"/>
    </row>
    <row r="16989" spans="1:6" s="20" customFormat="1" ht="26.4" x14ac:dyDescent="0.25">
      <c r="A16989" s="27" t="s">
        <v>20632</v>
      </c>
      <c r="B16989" s="28" t="s">
        <v>20633</v>
      </c>
      <c r="C16989" s="18">
        <v>144985</v>
      </c>
      <c r="D16989" s="18">
        <f t="shared" si="265"/>
        <v>114538.15000000001</v>
      </c>
      <c r="E16989" s="19">
        <v>0.21</v>
      </c>
      <c r="F16989" s="24"/>
    </row>
    <row r="16990" spans="1:6" s="20" customFormat="1" ht="26.4" x14ac:dyDescent="0.25">
      <c r="A16990" s="27" t="s">
        <v>20636</v>
      </c>
      <c r="B16990" s="28" t="s">
        <v>20637</v>
      </c>
      <c r="C16990" s="18">
        <v>145124</v>
      </c>
      <c r="D16990" s="18">
        <f t="shared" si="265"/>
        <v>114647.96</v>
      </c>
      <c r="E16990" s="19">
        <v>0.21</v>
      </c>
      <c r="F16990" s="24"/>
    </row>
    <row r="16991" spans="1:6" s="20" customFormat="1" ht="26.4" x14ac:dyDescent="0.25">
      <c r="A16991" s="27" t="s">
        <v>20640</v>
      </c>
      <c r="B16991" s="28" t="s">
        <v>20641</v>
      </c>
      <c r="C16991" s="18">
        <v>145285</v>
      </c>
      <c r="D16991" s="18">
        <f t="shared" si="265"/>
        <v>114775.15000000001</v>
      </c>
      <c r="E16991" s="19">
        <v>0.21</v>
      </c>
      <c r="F16991" s="24"/>
    </row>
    <row r="16992" spans="1:6" s="20" customFormat="1" ht="26.4" x14ac:dyDescent="0.25">
      <c r="A16992" s="27" t="s">
        <v>20644</v>
      </c>
      <c r="B16992" s="28" t="s">
        <v>20645</v>
      </c>
      <c r="C16992" s="18">
        <v>145424</v>
      </c>
      <c r="D16992" s="18">
        <f t="shared" si="265"/>
        <v>114884.96</v>
      </c>
      <c r="E16992" s="19">
        <v>0.21</v>
      </c>
      <c r="F16992" s="24"/>
    </row>
    <row r="16993" spans="1:6" s="20" customFormat="1" ht="26.4" x14ac:dyDescent="0.25">
      <c r="A16993" s="27" t="s">
        <v>20648</v>
      </c>
      <c r="B16993" s="28" t="s">
        <v>20649</v>
      </c>
      <c r="C16993" s="18">
        <v>145552</v>
      </c>
      <c r="D16993" s="18">
        <f t="shared" si="265"/>
        <v>114986.08</v>
      </c>
      <c r="E16993" s="19">
        <v>0.21</v>
      </c>
      <c r="F16993" s="24"/>
    </row>
    <row r="16994" spans="1:6" s="20" customFormat="1" ht="26.4" x14ac:dyDescent="0.25">
      <c r="A16994" s="27" t="s">
        <v>20652</v>
      </c>
      <c r="B16994" s="28" t="s">
        <v>20653</v>
      </c>
      <c r="C16994" s="18">
        <v>145702</v>
      </c>
      <c r="D16994" s="18">
        <f t="shared" si="265"/>
        <v>115104.58</v>
      </c>
      <c r="E16994" s="19">
        <v>0.21</v>
      </c>
      <c r="F16994" s="24"/>
    </row>
    <row r="16995" spans="1:6" s="20" customFormat="1" ht="26.4" x14ac:dyDescent="0.25">
      <c r="A16995" s="27" t="s">
        <v>20656</v>
      </c>
      <c r="B16995" s="28" t="s">
        <v>20657</v>
      </c>
      <c r="C16995" s="18">
        <v>145841</v>
      </c>
      <c r="D16995" s="18">
        <f t="shared" si="265"/>
        <v>115214.39</v>
      </c>
      <c r="E16995" s="19">
        <v>0.21</v>
      </c>
      <c r="F16995" s="24"/>
    </row>
    <row r="16996" spans="1:6" s="20" customFormat="1" ht="26.4" x14ac:dyDescent="0.25">
      <c r="A16996" s="27" t="s">
        <v>20660</v>
      </c>
      <c r="B16996" s="28" t="s">
        <v>20661</v>
      </c>
      <c r="C16996" s="18">
        <v>146002</v>
      </c>
      <c r="D16996" s="18">
        <f t="shared" si="265"/>
        <v>115341.58</v>
      </c>
      <c r="E16996" s="19">
        <v>0.21</v>
      </c>
      <c r="F16996" s="24"/>
    </row>
    <row r="16997" spans="1:6" s="20" customFormat="1" ht="26.4" x14ac:dyDescent="0.25">
      <c r="A16997" s="27" t="s">
        <v>20664</v>
      </c>
      <c r="B16997" s="28" t="s">
        <v>20665</v>
      </c>
      <c r="C16997" s="18">
        <v>146130</v>
      </c>
      <c r="D16997" s="18">
        <f t="shared" si="265"/>
        <v>115442.70000000001</v>
      </c>
      <c r="E16997" s="19">
        <v>0.21</v>
      </c>
      <c r="F16997" s="24"/>
    </row>
    <row r="16998" spans="1:6" s="20" customFormat="1" ht="26.4" x14ac:dyDescent="0.25">
      <c r="A16998" s="27" t="s">
        <v>20668</v>
      </c>
      <c r="B16998" s="28" t="s">
        <v>20669</v>
      </c>
      <c r="C16998" s="18">
        <v>146269</v>
      </c>
      <c r="D16998" s="18">
        <f t="shared" si="265"/>
        <v>115552.51000000001</v>
      </c>
      <c r="E16998" s="19">
        <v>0.21</v>
      </c>
      <c r="F16998" s="24"/>
    </row>
    <row r="16999" spans="1:6" s="20" customFormat="1" ht="26.4" x14ac:dyDescent="0.25">
      <c r="A16999" s="27" t="s">
        <v>20672</v>
      </c>
      <c r="B16999" s="28" t="s">
        <v>20673</v>
      </c>
      <c r="C16999" s="18">
        <v>146419</v>
      </c>
      <c r="D16999" s="18">
        <f t="shared" si="265"/>
        <v>115671.01000000001</v>
      </c>
      <c r="E16999" s="19">
        <v>0.21</v>
      </c>
      <c r="F16999" s="24"/>
    </row>
    <row r="17000" spans="1:6" s="20" customFormat="1" ht="26.4" x14ac:dyDescent="0.25">
      <c r="A17000" s="27" t="s">
        <v>20676</v>
      </c>
      <c r="B17000" s="28" t="s">
        <v>20677</v>
      </c>
      <c r="C17000" s="18">
        <v>146558</v>
      </c>
      <c r="D17000" s="18">
        <f t="shared" si="265"/>
        <v>115780.82</v>
      </c>
      <c r="E17000" s="19">
        <v>0.21</v>
      </c>
      <c r="F17000" s="24"/>
    </row>
    <row r="17001" spans="1:6" s="20" customFormat="1" ht="26.4" x14ac:dyDescent="0.25">
      <c r="A17001" s="27" t="s">
        <v>20680</v>
      </c>
      <c r="B17001" s="28" t="s">
        <v>20681</v>
      </c>
      <c r="C17001" s="18">
        <v>146697</v>
      </c>
      <c r="D17001" s="18">
        <f t="shared" si="265"/>
        <v>115890.63</v>
      </c>
      <c r="E17001" s="19">
        <v>0.21</v>
      </c>
      <c r="F17001" s="24"/>
    </row>
    <row r="17002" spans="1:6" s="20" customFormat="1" ht="26.4" x14ac:dyDescent="0.25">
      <c r="A17002" s="27" t="s">
        <v>20684</v>
      </c>
      <c r="B17002" s="28" t="s">
        <v>20685</v>
      </c>
      <c r="C17002" s="18">
        <v>146847</v>
      </c>
      <c r="D17002" s="18">
        <f t="shared" si="265"/>
        <v>116009.13</v>
      </c>
      <c r="E17002" s="19">
        <v>0.21</v>
      </c>
      <c r="F17002" s="24"/>
    </row>
    <row r="17003" spans="1:6" s="20" customFormat="1" ht="26.4" x14ac:dyDescent="0.25">
      <c r="A17003" s="27" t="s">
        <v>20688</v>
      </c>
      <c r="B17003" s="28" t="s">
        <v>20689</v>
      </c>
      <c r="C17003" s="18">
        <v>146986</v>
      </c>
      <c r="D17003" s="18">
        <f t="shared" si="265"/>
        <v>116118.94</v>
      </c>
      <c r="E17003" s="19">
        <v>0.21</v>
      </c>
      <c r="F17003" s="24"/>
    </row>
    <row r="17004" spans="1:6" s="20" customFormat="1" ht="26.4" x14ac:dyDescent="0.25">
      <c r="A17004" s="27" t="s">
        <v>20692</v>
      </c>
      <c r="B17004" s="28" t="s">
        <v>20693</v>
      </c>
      <c r="C17004" s="18">
        <v>147136</v>
      </c>
      <c r="D17004" s="18">
        <f t="shared" si="265"/>
        <v>116237.44</v>
      </c>
      <c r="E17004" s="19">
        <v>0.21</v>
      </c>
      <c r="F17004" s="24"/>
    </row>
    <row r="17005" spans="1:6" s="20" customFormat="1" ht="26.4" x14ac:dyDescent="0.25">
      <c r="A17005" s="27" t="s">
        <v>20696</v>
      </c>
      <c r="B17005" s="28" t="s">
        <v>20697</v>
      </c>
      <c r="C17005" s="18">
        <v>147264</v>
      </c>
      <c r="D17005" s="18">
        <f t="shared" si="265"/>
        <v>116338.56000000001</v>
      </c>
      <c r="E17005" s="19">
        <v>0.21</v>
      </c>
      <c r="F17005" s="24"/>
    </row>
    <row r="17006" spans="1:6" s="20" customFormat="1" ht="26.4" x14ac:dyDescent="0.25">
      <c r="A17006" s="27" t="s">
        <v>20700</v>
      </c>
      <c r="B17006" s="28" t="s">
        <v>20701</v>
      </c>
      <c r="C17006" s="18">
        <v>147414</v>
      </c>
      <c r="D17006" s="18">
        <f t="shared" si="265"/>
        <v>116457.06000000001</v>
      </c>
      <c r="E17006" s="19">
        <v>0.21</v>
      </c>
      <c r="F17006" s="24"/>
    </row>
    <row r="17007" spans="1:6" s="20" customFormat="1" ht="26.4" x14ac:dyDescent="0.25">
      <c r="A17007" s="27" t="s">
        <v>20704</v>
      </c>
      <c r="B17007" s="28" t="s">
        <v>20705</v>
      </c>
      <c r="C17007" s="18">
        <v>147564</v>
      </c>
      <c r="D17007" s="18">
        <f t="shared" si="265"/>
        <v>116575.56000000001</v>
      </c>
      <c r="E17007" s="19">
        <v>0.21</v>
      </c>
      <c r="F17007" s="24"/>
    </row>
    <row r="17008" spans="1:6" s="20" customFormat="1" ht="26.4" x14ac:dyDescent="0.25">
      <c r="A17008" s="27" t="s">
        <v>20708</v>
      </c>
      <c r="B17008" s="28" t="s">
        <v>20709</v>
      </c>
      <c r="C17008" s="18">
        <v>147703</v>
      </c>
      <c r="D17008" s="18">
        <f t="shared" si="265"/>
        <v>116685.37000000001</v>
      </c>
      <c r="E17008" s="19">
        <v>0.21</v>
      </c>
      <c r="F17008" s="24"/>
    </row>
    <row r="17009" spans="1:6" s="20" customFormat="1" ht="26.4" x14ac:dyDescent="0.25">
      <c r="A17009" s="27" t="s">
        <v>20712</v>
      </c>
      <c r="B17009" s="28" t="s">
        <v>20713</v>
      </c>
      <c r="C17009" s="18">
        <v>147831</v>
      </c>
      <c r="D17009" s="18">
        <f t="shared" si="265"/>
        <v>116786.49</v>
      </c>
      <c r="E17009" s="19">
        <v>0.21</v>
      </c>
      <c r="F17009" s="24"/>
    </row>
    <row r="17010" spans="1:6" s="20" customFormat="1" ht="26.4" x14ac:dyDescent="0.25">
      <c r="A17010" s="27" t="s">
        <v>20716</v>
      </c>
      <c r="B17010" s="28" t="s">
        <v>20717</v>
      </c>
      <c r="C17010" s="18">
        <v>147981</v>
      </c>
      <c r="D17010" s="18">
        <f t="shared" si="265"/>
        <v>116904.99</v>
      </c>
      <c r="E17010" s="19">
        <v>0.21</v>
      </c>
      <c r="F17010" s="24"/>
    </row>
    <row r="17011" spans="1:6" s="20" customFormat="1" ht="26.4" x14ac:dyDescent="0.25">
      <c r="A17011" s="27" t="s">
        <v>20720</v>
      </c>
      <c r="B17011" s="28" t="s">
        <v>20721</v>
      </c>
      <c r="C17011" s="18">
        <v>148131</v>
      </c>
      <c r="D17011" s="18">
        <f t="shared" si="265"/>
        <v>117023.49</v>
      </c>
      <c r="E17011" s="19">
        <v>0.21</v>
      </c>
      <c r="F17011" s="24"/>
    </row>
    <row r="17012" spans="1:6" s="20" customFormat="1" ht="26.4" x14ac:dyDescent="0.25">
      <c r="A17012" s="27" t="s">
        <v>20724</v>
      </c>
      <c r="B17012" s="28" t="s">
        <v>20725</v>
      </c>
      <c r="C17012" s="18">
        <v>148281</v>
      </c>
      <c r="D17012" s="18">
        <f t="shared" si="265"/>
        <v>117141.99</v>
      </c>
      <c r="E17012" s="19">
        <v>0.21</v>
      </c>
      <c r="F17012" s="24"/>
    </row>
    <row r="17013" spans="1:6" s="20" customFormat="1" ht="26.4" x14ac:dyDescent="0.25">
      <c r="A17013" s="27" t="s">
        <v>20728</v>
      </c>
      <c r="B17013" s="28" t="s">
        <v>20729</v>
      </c>
      <c r="C17013" s="18">
        <v>148409</v>
      </c>
      <c r="D17013" s="18">
        <f t="shared" si="265"/>
        <v>117243.11</v>
      </c>
      <c r="E17013" s="19">
        <v>0.21</v>
      </c>
      <c r="F17013" s="24"/>
    </row>
    <row r="17014" spans="1:6" s="20" customFormat="1" ht="26.4" x14ac:dyDescent="0.25">
      <c r="A17014" s="27" t="s">
        <v>20732</v>
      </c>
      <c r="B17014" s="28" t="s">
        <v>20733</v>
      </c>
      <c r="C17014" s="18">
        <v>148548</v>
      </c>
      <c r="D17014" s="18">
        <f t="shared" si="265"/>
        <v>117352.92</v>
      </c>
      <c r="E17014" s="19">
        <v>0.21</v>
      </c>
      <c r="F17014" s="24"/>
    </row>
    <row r="17015" spans="1:6" s="20" customFormat="1" ht="26.4" x14ac:dyDescent="0.25">
      <c r="A17015" s="27" t="s">
        <v>20736</v>
      </c>
      <c r="B17015" s="28" t="s">
        <v>20737</v>
      </c>
      <c r="C17015" s="18">
        <v>148698</v>
      </c>
      <c r="D17015" s="18">
        <f t="shared" si="265"/>
        <v>117471.42</v>
      </c>
      <c r="E17015" s="19">
        <v>0.21</v>
      </c>
      <c r="F17015" s="24"/>
    </row>
    <row r="17016" spans="1:6" s="20" customFormat="1" ht="26.4" x14ac:dyDescent="0.25">
      <c r="A17016" s="27" t="s">
        <v>20740</v>
      </c>
      <c r="B17016" s="28" t="s">
        <v>20741</v>
      </c>
      <c r="C17016" s="18">
        <v>148848</v>
      </c>
      <c r="D17016" s="18">
        <f t="shared" si="265"/>
        <v>117589.92</v>
      </c>
      <c r="E17016" s="19">
        <v>0.21</v>
      </c>
      <c r="F17016" s="24"/>
    </row>
    <row r="17017" spans="1:6" s="20" customFormat="1" ht="26.4" x14ac:dyDescent="0.25">
      <c r="A17017" s="27" t="s">
        <v>20744</v>
      </c>
      <c r="B17017" s="28" t="s">
        <v>20745</v>
      </c>
      <c r="C17017" s="18">
        <v>148987</v>
      </c>
      <c r="D17017" s="18">
        <f t="shared" si="265"/>
        <v>117699.73000000001</v>
      </c>
      <c r="E17017" s="19">
        <v>0.21</v>
      </c>
      <c r="F17017" s="24"/>
    </row>
    <row r="17018" spans="1:6" s="20" customFormat="1" ht="26.4" x14ac:dyDescent="0.25">
      <c r="A17018" s="27" t="s">
        <v>20748</v>
      </c>
      <c r="B17018" s="28" t="s">
        <v>20749</v>
      </c>
      <c r="C17018" s="18">
        <v>149126</v>
      </c>
      <c r="D17018" s="18">
        <f t="shared" si="265"/>
        <v>117809.54000000001</v>
      </c>
      <c r="E17018" s="19">
        <v>0.21</v>
      </c>
      <c r="F17018" s="24"/>
    </row>
    <row r="17019" spans="1:6" s="20" customFormat="1" ht="26.4" x14ac:dyDescent="0.25">
      <c r="A17019" s="27" t="s">
        <v>20752</v>
      </c>
      <c r="B17019" s="28" t="s">
        <v>20753</v>
      </c>
      <c r="C17019" s="18">
        <v>149265</v>
      </c>
      <c r="D17019" s="18">
        <f t="shared" si="265"/>
        <v>117919.35</v>
      </c>
      <c r="E17019" s="19">
        <v>0.21</v>
      </c>
      <c r="F17019" s="24"/>
    </row>
    <row r="17020" spans="1:6" s="20" customFormat="1" ht="26.4" x14ac:dyDescent="0.25">
      <c r="A17020" s="27" t="s">
        <v>20756</v>
      </c>
      <c r="B17020" s="28" t="s">
        <v>20757</v>
      </c>
      <c r="C17020" s="18">
        <v>149415</v>
      </c>
      <c r="D17020" s="18">
        <f t="shared" si="265"/>
        <v>118037.85</v>
      </c>
      <c r="E17020" s="19">
        <v>0.21</v>
      </c>
      <c r="F17020" s="24"/>
    </row>
    <row r="17021" spans="1:6" s="20" customFormat="1" ht="26.4" x14ac:dyDescent="0.25">
      <c r="A17021" s="27" t="s">
        <v>20760</v>
      </c>
      <c r="B17021" s="28" t="s">
        <v>20761</v>
      </c>
      <c r="C17021" s="18">
        <v>149554</v>
      </c>
      <c r="D17021" s="18">
        <f t="shared" si="265"/>
        <v>118147.66</v>
      </c>
      <c r="E17021" s="19">
        <v>0.21</v>
      </c>
      <c r="F17021" s="24"/>
    </row>
    <row r="17022" spans="1:6" s="20" customFormat="1" ht="26.4" x14ac:dyDescent="0.25">
      <c r="A17022" s="27" t="s">
        <v>20764</v>
      </c>
      <c r="B17022" s="28" t="s">
        <v>20765</v>
      </c>
      <c r="C17022" s="18">
        <v>149693</v>
      </c>
      <c r="D17022" s="18">
        <f t="shared" si="265"/>
        <v>118257.47</v>
      </c>
      <c r="E17022" s="19">
        <v>0.21</v>
      </c>
      <c r="F17022" s="24"/>
    </row>
    <row r="17023" spans="1:6" s="20" customFormat="1" ht="26.4" x14ac:dyDescent="0.25">
      <c r="A17023" s="27" t="s">
        <v>20768</v>
      </c>
      <c r="B17023" s="28" t="s">
        <v>20769</v>
      </c>
      <c r="C17023" s="18">
        <v>149843</v>
      </c>
      <c r="D17023" s="18">
        <f t="shared" si="265"/>
        <v>118375.97</v>
      </c>
      <c r="E17023" s="19">
        <v>0.21</v>
      </c>
      <c r="F17023" s="24"/>
    </row>
    <row r="17024" spans="1:6" s="20" customFormat="1" ht="26.4" x14ac:dyDescent="0.25">
      <c r="A17024" s="27" t="s">
        <v>20772</v>
      </c>
      <c r="B17024" s="28" t="s">
        <v>20773</v>
      </c>
      <c r="C17024" s="18">
        <v>149982</v>
      </c>
      <c r="D17024" s="18">
        <f t="shared" si="265"/>
        <v>118485.78</v>
      </c>
      <c r="E17024" s="19">
        <v>0.21</v>
      </c>
      <c r="F17024" s="24"/>
    </row>
    <row r="17025" spans="1:6" s="20" customFormat="1" ht="26.4" x14ac:dyDescent="0.25">
      <c r="A17025" s="27" t="s">
        <v>20776</v>
      </c>
      <c r="B17025" s="28" t="s">
        <v>20777</v>
      </c>
      <c r="C17025" s="18">
        <v>150121</v>
      </c>
      <c r="D17025" s="18">
        <f t="shared" si="265"/>
        <v>118595.59000000001</v>
      </c>
      <c r="E17025" s="19">
        <v>0.21</v>
      </c>
      <c r="F17025" s="24"/>
    </row>
    <row r="17026" spans="1:6" s="20" customFormat="1" ht="26.4" x14ac:dyDescent="0.25">
      <c r="A17026" s="27" t="s">
        <v>20780</v>
      </c>
      <c r="B17026" s="28" t="s">
        <v>20781</v>
      </c>
      <c r="C17026" s="18">
        <v>150271</v>
      </c>
      <c r="D17026" s="18">
        <f t="shared" si="265"/>
        <v>118714.09000000001</v>
      </c>
      <c r="E17026" s="19">
        <v>0.21</v>
      </c>
      <c r="F17026" s="24"/>
    </row>
    <row r="17027" spans="1:6" s="20" customFormat="1" ht="26.4" x14ac:dyDescent="0.25">
      <c r="A17027" s="27" t="s">
        <v>20784</v>
      </c>
      <c r="B17027" s="28" t="s">
        <v>20785</v>
      </c>
      <c r="C17027" s="18">
        <v>150410</v>
      </c>
      <c r="D17027" s="18">
        <f t="shared" ref="D17027:D17090" si="266">C17027*(1-E17027)</f>
        <v>118823.90000000001</v>
      </c>
      <c r="E17027" s="19">
        <v>0.21</v>
      </c>
      <c r="F17027" s="24"/>
    </row>
    <row r="17028" spans="1:6" s="20" customFormat="1" ht="26.4" x14ac:dyDescent="0.25">
      <c r="A17028" s="27" t="s">
        <v>20788</v>
      </c>
      <c r="B17028" s="28" t="s">
        <v>20789</v>
      </c>
      <c r="C17028" s="18">
        <v>150560</v>
      </c>
      <c r="D17028" s="18">
        <f t="shared" si="266"/>
        <v>118942.40000000001</v>
      </c>
      <c r="E17028" s="19">
        <v>0.21</v>
      </c>
      <c r="F17028" s="24"/>
    </row>
    <row r="17029" spans="1:6" s="20" customFormat="1" ht="26.4" x14ac:dyDescent="0.25">
      <c r="A17029" s="27" t="s">
        <v>20792</v>
      </c>
      <c r="B17029" s="28" t="s">
        <v>20793</v>
      </c>
      <c r="C17029" s="18">
        <v>150688</v>
      </c>
      <c r="D17029" s="18">
        <f t="shared" si="266"/>
        <v>119043.52</v>
      </c>
      <c r="E17029" s="19">
        <v>0.21</v>
      </c>
      <c r="F17029" s="24"/>
    </row>
    <row r="17030" spans="1:6" s="20" customFormat="1" ht="26.4" x14ac:dyDescent="0.25">
      <c r="A17030" s="27" t="s">
        <v>20796</v>
      </c>
      <c r="B17030" s="28" t="s">
        <v>20797</v>
      </c>
      <c r="C17030" s="18">
        <v>150838</v>
      </c>
      <c r="D17030" s="18">
        <f t="shared" si="266"/>
        <v>119162.02</v>
      </c>
      <c r="E17030" s="19">
        <v>0.21</v>
      </c>
      <c r="F17030" s="24"/>
    </row>
    <row r="17031" spans="1:6" s="20" customFormat="1" ht="26.4" x14ac:dyDescent="0.25">
      <c r="A17031" s="27" t="s">
        <v>20800</v>
      </c>
      <c r="B17031" s="28" t="s">
        <v>20801</v>
      </c>
      <c r="C17031" s="18">
        <v>150988</v>
      </c>
      <c r="D17031" s="18">
        <f t="shared" si="266"/>
        <v>119280.52</v>
      </c>
      <c r="E17031" s="19">
        <v>0.21</v>
      </c>
      <c r="F17031" s="24"/>
    </row>
    <row r="17032" spans="1:6" s="20" customFormat="1" ht="26.4" x14ac:dyDescent="0.25">
      <c r="A17032" s="27" t="s">
        <v>20804</v>
      </c>
      <c r="B17032" s="28" t="s">
        <v>20805</v>
      </c>
      <c r="C17032" s="18">
        <v>151127</v>
      </c>
      <c r="D17032" s="18">
        <f t="shared" si="266"/>
        <v>119390.33</v>
      </c>
      <c r="E17032" s="19">
        <v>0.21</v>
      </c>
      <c r="F17032" s="24"/>
    </row>
    <row r="17033" spans="1:6" s="20" customFormat="1" ht="26.4" x14ac:dyDescent="0.25">
      <c r="A17033" s="27" t="s">
        <v>20808</v>
      </c>
      <c r="B17033" s="28" t="s">
        <v>20809</v>
      </c>
      <c r="C17033" s="18">
        <v>151266</v>
      </c>
      <c r="D17033" s="18">
        <f t="shared" si="266"/>
        <v>119500.14</v>
      </c>
      <c r="E17033" s="19">
        <v>0.21</v>
      </c>
      <c r="F17033" s="24"/>
    </row>
    <row r="17034" spans="1:6" s="20" customFormat="1" ht="26.4" x14ac:dyDescent="0.25">
      <c r="A17034" s="27" t="s">
        <v>20812</v>
      </c>
      <c r="B17034" s="28" t="s">
        <v>20813</v>
      </c>
      <c r="C17034" s="18">
        <v>151405</v>
      </c>
      <c r="D17034" s="18">
        <f t="shared" si="266"/>
        <v>119609.95000000001</v>
      </c>
      <c r="E17034" s="19">
        <v>0.21</v>
      </c>
      <c r="F17034" s="24"/>
    </row>
    <row r="17035" spans="1:6" s="20" customFormat="1" ht="26.4" x14ac:dyDescent="0.25">
      <c r="A17035" s="27" t="s">
        <v>20816</v>
      </c>
      <c r="B17035" s="28" t="s">
        <v>20817</v>
      </c>
      <c r="C17035" s="18">
        <v>151544</v>
      </c>
      <c r="D17035" s="18">
        <f t="shared" si="266"/>
        <v>119719.76000000001</v>
      </c>
      <c r="E17035" s="19">
        <v>0.21</v>
      </c>
      <c r="F17035" s="24"/>
    </row>
    <row r="17036" spans="1:6" s="20" customFormat="1" ht="26.4" x14ac:dyDescent="0.25">
      <c r="A17036" s="27" t="s">
        <v>20820</v>
      </c>
      <c r="B17036" s="28" t="s">
        <v>20821</v>
      </c>
      <c r="C17036" s="18">
        <v>151705</v>
      </c>
      <c r="D17036" s="18">
        <f t="shared" si="266"/>
        <v>119846.95000000001</v>
      </c>
      <c r="E17036" s="19">
        <v>0.21</v>
      </c>
      <c r="F17036" s="24"/>
    </row>
    <row r="17037" spans="1:6" s="20" customFormat="1" ht="26.4" x14ac:dyDescent="0.25">
      <c r="A17037" s="27" t="s">
        <v>20824</v>
      </c>
      <c r="B17037" s="28" t="s">
        <v>20825</v>
      </c>
      <c r="C17037" s="18">
        <v>151833</v>
      </c>
      <c r="D17037" s="18">
        <f t="shared" si="266"/>
        <v>119948.07</v>
      </c>
      <c r="E17037" s="19">
        <v>0.21</v>
      </c>
      <c r="F17037" s="24"/>
    </row>
    <row r="17038" spans="1:6" s="20" customFormat="1" ht="26.4" x14ac:dyDescent="0.25">
      <c r="A17038" s="27" t="s">
        <v>20828</v>
      </c>
      <c r="B17038" s="28" t="s">
        <v>20829</v>
      </c>
      <c r="C17038" s="18">
        <v>151983</v>
      </c>
      <c r="D17038" s="18">
        <f t="shared" si="266"/>
        <v>120066.57</v>
      </c>
      <c r="E17038" s="19">
        <v>0.21</v>
      </c>
      <c r="F17038" s="24"/>
    </row>
    <row r="17039" spans="1:6" s="20" customFormat="1" ht="26.4" x14ac:dyDescent="0.25">
      <c r="A17039" s="27" t="s">
        <v>20832</v>
      </c>
      <c r="B17039" s="28" t="s">
        <v>20833</v>
      </c>
      <c r="C17039" s="18">
        <v>152122</v>
      </c>
      <c r="D17039" s="18">
        <f t="shared" si="266"/>
        <v>120176.38</v>
      </c>
      <c r="E17039" s="19">
        <v>0.21</v>
      </c>
      <c r="F17039" s="24"/>
    </row>
    <row r="17040" spans="1:6" s="20" customFormat="1" ht="26.4" x14ac:dyDescent="0.25">
      <c r="A17040" s="27" t="s">
        <v>20836</v>
      </c>
      <c r="B17040" s="28" t="s">
        <v>20837</v>
      </c>
      <c r="C17040" s="18">
        <v>152261</v>
      </c>
      <c r="D17040" s="18">
        <f t="shared" si="266"/>
        <v>120286.19</v>
      </c>
      <c r="E17040" s="19">
        <v>0.21</v>
      </c>
      <c r="F17040" s="24"/>
    </row>
    <row r="17041" spans="1:6" s="20" customFormat="1" ht="26.4" x14ac:dyDescent="0.25">
      <c r="A17041" s="27" t="s">
        <v>20840</v>
      </c>
      <c r="B17041" s="28" t="s">
        <v>20841</v>
      </c>
      <c r="C17041" s="18">
        <v>152400</v>
      </c>
      <c r="D17041" s="18">
        <f t="shared" si="266"/>
        <v>120396</v>
      </c>
      <c r="E17041" s="19">
        <v>0.21</v>
      </c>
      <c r="F17041" s="24"/>
    </row>
    <row r="17042" spans="1:6" s="20" customFormat="1" ht="26.4" x14ac:dyDescent="0.25">
      <c r="A17042" s="27" t="s">
        <v>20844</v>
      </c>
      <c r="B17042" s="28" t="s">
        <v>20845</v>
      </c>
      <c r="C17042" s="18">
        <v>152550</v>
      </c>
      <c r="D17042" s="18">
        <f t="shared" si="266"/>
        <v>120514.5</v>
      </c>
      <c r="E17042" s="19">
        <v>0.21</v>
      </c>
      <c r="F17042" s="24"/>
    </row>
    <row r="17043" spans="1:6" s="20" customFormat="1" ht="26.4" x14ac:dyDescent="0.25">
      <c r="A17043" s="27" t="s">
        <v>20848</v>
      </c>
      <c r="B17043" s="28" t="s">
        <v>20849</v>
      </c>
      <c r="C17043" s="18">
        <v>152700</v>
      </c>
      <c r="D17043" s="18">
        <f t="shared" si="266"/>
        <v>120633</v>
      </c>
      <c r="E17043" s="19">
        <v>0.21</v>
      </c>
      <c r="F17043" s="24"/>
    </row>
    <row r="17044" spans="1:6" s="20" customFormat="1" ht="26.4" x14ac:dyDescent="0.25">
      <c r="A17044" s="27" t="s">
        <v>20852</v>
      </c>
      <c r="B17044" s="28" t="s">
        <v>20853</v>
      </c>
      <c r="C17044" s="18">
        <v>152839</v>
      </c>
      <c r="D17044" s="18">
        <f t="shared" si="266"/>
        <v>120742.81000000001</v>
      </c>
      <c r="E17044" s="19">
        <v>0.21</v>
      </c>
      <c r="F17044" s="24"/>
    </row>
    <row r="17045" spans="1:6" s="20" customFormat="1" ht="26.4" x14ac:dyDescent="0.25">
      <c r="A17045" s="27" t="s">
        <v>20856</v>
      </c>
      <c r="B17045" s="28" t="s">
        <v>20857</v>
      </c>
      <c r="C17045" s="18">
        <v>152967</v>
      </c>
      <c r="D17045" s="18">
        <f t="shared" si="266"/>
        <v>120843.93000000001</v>
      </c>
      <c r="E17045" s="19">
        <v>0.21</v>
      </c>
      <c r="F17045" s="24"/>
    </row>
    <row r="17046" spans="1:6" s="20" customFormat="1" ht="26.4" x14ac:dyDescent="0.25">
      <c r="A17046" s="27" t="s">
        <v>20860</v>
      </c>
      <c r="B17046" s="28" t="s">
        <v>20861</v>
      </c>
      <c r="C17046" s="18">
        <v>153117</v>
      </c>
      <c r="D17046" s="18">
        <f t="shared" si="266"/>
        <v>120962.43000000001</v>
      </c>
      <c r="E17046" s="19">
        <v>0.21</v>
      </c>
      <c r="F17046" s="24"/>
    </row>
    <row r="17047" spans="1:6" s="20" customFormat="1" ht="26.4" x14ac:dyDescent="0.25">
      <c r="A17047" s="27" t="s">
        <v>20864</v>
      </c>
      <c r="B17047" s="28" t="s">
        <v>20865</v>
      </c>
      <c r="C17047" s="18">
        <v>153267</v>
      </c>
      <c r="D17047" s="18">
        <f t="shared" si="266"/>
        <v>121080.93000000001</v>
      </c>
      <c r="E17047" s="19">
        <v>0.21</v>
      </c>
      <c r="F17047" s="24"/>
    </row>
    <row r="17048" spans="1:6" s="20" customFormat="1" ht="26.4" x14ac:dyDescent="0.25">
      <c r="A17048" s="27" t="s">
        <v>20868</v>
      </c>
      <c r="B17048" s="28" t="s">
        <v>20869</v>
      </c>
      <c r="C17048" s="18">
        <v>153406</v>
      </c>
      <c r="D17048" s="18">
        <f t="shared" si="266"/>
        <v>121190.74</v>
      </c>
      <c r="E17048" s="19">
        <v>0.21</v>
      </c>
      <c r="F17048" s="24"/>
    </row>
    <row r="17049" spans="1:6" s="20" customFormat="1" ht="26.4" x14ac:dyDescent="0.25">
      <c r="A17049" s="27" t="s">
        <v>20872</v>
      </c>
      <c r="B17049" s="28" t="s">
        <v>20873</v>
      </c>
      <c r="C17049" s="18">
        <v>153545</v>
      </c>
      <c r="D17049" s="18">
        <f t="shared" si="266"/>
        <v>121300.55</v>
      </c>
      <c r="E17049" s="19">
        <v>0.21</v>
      </c>
      <c r="F17049" s="24"/>
    </row>
    <row r="17050" spans="1:6" s="20" customFormat="1" ht="26.4" x14ac:dyDescent="0.25">
      <c r="A17050" s="27" t="s">
        <v>20876</v>
      </c>
      <c r="B17050" s="28" t="s">
        <v>20877</v>
      </c>
      <c r="C17050" s="18">
        <v>153684</v>
      </c>
      <c r="D17050" s="18">
        <f t="shared" si="266"/>
        <v>121410.36</v>
      </c>
      <c r="E17050" s="19">
        <v>0.21</v>
      </c>
      <c r="F17050" s="24"/>
    </row>
    <row r="17051" spans="1:6" s="20" customFormat="1" ht="26.4" x14ac:dyDescent="0.25">
      <c r="A17051" s="27" t="s">
        <v>20880</v>
      </c>
      <c r="B17051" s="28" t="s">
        <v>20881</v>
      </c>
      <c r="C17051" s="18">
        <v>153834</v>
      </c>
      <c r="D17051" s="18">
        <f t="shared" si="266"/>
        <v>121528.86</v>
      </c>
      <c r="E17051" s="19">
        <v>0.21</v>
      </c>
      <c r="F17051" s="24"/>
    </row>
    <row r="17052" spans="1:6" s="20" customFormat="1" ht="26.4" x14ac:dyDescent="0.25">
      <c r="A17052" s="27" t="s">
        <v>20884</v>
      </c>
      <c r="B17052" s="28" t="s">
        <v>20885</v>
      </c>
      <c r="C17052" s="18">
        <v>153984</v>
      </c>
      <c r="D17052" s="18">
        <f t="shared" si="266"/>
        <v>121647.36</v>
      </c>
      <c r="E17052" s="19">
        <v>0.21</v>
      </c>
      <c r="F17052" s="24"/>
    </row>
    <row r="17053" spans="1:6" s="20" customFormat="1" ht="26.4" x14ac:dyDescent="0.25">
      <c r="A17053" s="27" t="s">
        <v>20888</v>
      </c>
      <c r="B17053" s="28" t="s">
        <v>20889</v>
      </c>
      <c r="C17053" s="18">
        <v>154112</v>
      </c>
      <c r="D17053" s="18">
        <f t="shared" si="266"/>
        <v>121748.48000000001</v>
      </c>
      <c r="E17053" s="19">
        <v>0.21</v>
      </c>
      <c r="F17053" s="24"/>
    </row>
    <row r="17054" spans="1:6" s="20" customFormat="1" ht="26.4" x14ac:dyDescent="0.25">
      <c r="A17054" s="27" t="s">
        <v>20892</v>
      </c>
      <c r="B17054" s="28" t="s">
        <v>20893</v>
      </c>
      <c r="C17054" s="18">
        <v>154262</v>
      </c>
      <c r="D17054" s="18">
        <f t="shared" si="266"/>
        <v>121866.98000000001</v>
      </c>
      <c r="E17054" s="19">
        <v>0.21</v>
      </c>
      <c r="F17054" s="24"/>
    </row>
    <row r="17055" spans="1:6" s="20" customFormat="1" ht="26.4" x14ac:dyDescent="0.25">
      <c r="A17055" s="27" t="s">
        <v>20896</v>
      </c>
      <c r="B17055" s="28" t="s">
        <v>20897</v>
      </c>
      <c r="C17055" s="18">
        <v>154401</v>
      </c>
      <c r="D17055" s="18">
        <f t="shared" si="266"/>
        <v>121976.79000000001</v>
      </c>
      <c r="E17055" s="19">
        <v>0.21</v>
      </c>
      <c r="F17055" s="24"/>
    </row>
    <row r="17056" spans="1:6" s="20" customFormat="1" ht="26.4" x14ac:dyDescent="0.25">
      <c r="A17056" s="27" t="s">
        <v>20900</v>
      </c>
      <c r="B17056" s="28" t="s">
        <v>20901</v>
      </c>
      <c r="C17056" s="18">
        <v>154540</v>
      </c>
      <c r="D17056" s="18">
        <f t="shared" si="266"/>
        <v>122086.6</v>
      </c>
      <c r="E17056" s="19">
        <v>0.21</v>
      </c>
      <c r="F17056" s="24"/>
    </row>
    <row r="17057" spans="1:6" s="20" customFormat="1" ht="26.4" x14ac:dyDescent="0.25">
      <c r="A17057" s="27" t="s">
        <v>20904</v>
      </c>
      <c r="B17057" s="28" t="s">
        <v>20905</v>
      </c>
      <c r="C17057" s="18">
        <v>154690</v>
      </c>
      <c r="D17057" s="18">
        <f t="shared" si="266"/>
        <v>122205.1</v>
      </c>
      <c r="E17057" s="19">
        <v>0.21</v>
      </c>
      <c r="F17057" s="24"/>
    </row>
    <row r="17058" spans="1:6" s="20" customFormat="1" ht="26.4" x14ac:dyDescent="0.25">
      <c r="A17058" s="27" t="s">
        <v>20908</v>
      </c>
      <c r="B17058" s="28" t="s">
        <v>20909</v>
      </c>
      <c r="C17058" s="18">
        <v>154829</v>
      </c>
      <c r="D17058" s="18">
        <f t="shared" si="266"/>
        <v>122314.91</v>
      </c>
      <c r="E17058" s="19">
        <v>0.21</v>
      </c>
      <c r="F17058" s="24"/>
    </row>
    <row r="17059" spans="1:6" s="20" customFormat="1" ht="26.4" x14ac:dyDescent="0.25">
      <c r="A17059" s="27" t="s">
        <v>20912</v>
      </c>
      <c r="B17059" s="28" t="s">
        <v>20913</v>
      </c>
      <c r="C17059" s="18">
        <v>154979</v>
      </c>
      <c r="D17059" s="18">
        <f t="shared" si="266"/>
        <v>122433.41</v>
      </c>
      <c r="E17059" s="19">
        <v>0.21</v>
      </c>
      <c r="F17059" s="24"/>
    </row>
    <row r="17060" spans="1:6" s="20" customFormat="1" ht="26.4" x14ac:dyDescent="0.25">
      <c r="A17060" s="27" t="s">
        <v>20916</v>
      </c>
      <c r="B17060" s="28" t="s">
        <v>20917</v>
      </c>
      <c r="C17060" s="18">
        <v>155118</v>
      </c>
      <c r="D17060" s="18">
        <f t="shared" si="266"/>
        <v>122543.22</v>
      </c>
      <c r="E17060" s="19">
        <v>0.21</v>
      </c>
      <c r="F17060" s="24"/>
    </row>
    <row r="17061" spans="1:6" s="20" customFormat="1" ht="26.4" x14ac:dyDescent="0.25">
      <c r="A17061" s="27" t="s">
        <v>20920</v>
      </c>
      <c r="B17061" s="28" t="s">
        <v>20921</v>
      </c>
      <c r="C17061" s="18">
        <v>155246</v>
      </c>
      <c r="D17061" s="18">
        <f t="shared" si="266"/>
        <v>122644.34000000001</v>
      </c>
      <c r="E17061" s="19">
        <v>0.21</v>
      </c>
      <c r="F17061" s="24"/>
    </row>
    <row r="17062" spans="1:6" s="20" customFormat="1" ht="26.4" x14ac:dyDescent="0.25">
      <c r="A17062" s="27" t="s">
        <v>20924</v>
      </c>
      <c r="B17062" s="28" t="s">
        <v>20925</v>
      </c>
      <c r="C17062" s="18">
        <v>155407</v>
      </c>
      <c r="D17062" s="18">
        <f t="shared" si="266"/>
        <v>122771.53</v>
      </c>
      <c r="E17062" s="19">
        <v>0.21</v>
      </c>
      <c r="F17062" s="24"/>
    </row>
    <row r="17063" spans="1:6" s="20" customFormat="1" ht="26.4" x14ac:dyDescent="0.25">
      <c r="A17063" s="27" t="s">
        <v>20928</v>
      </c>
      <c r="B17063" s="28" t="s">
        <v>20929</v>
      </c>
      <c r="C17063" s="18">
        <v>155546</v>
      </c>
      <c r="D17063" s="18">
        <f t="shared" si="266"/>
        <v>122881.34000000001</v>
      </c>
      <c r="E17063" s="19">
        <v>0.21</v>
      </c>
      <c r="F17063" s="24"/>
    </row>
    <row r="17064" spans="1:6" s="20" customFormat="1" ht="26.4" x14ac:dyDescent="0.25">
      <c r="A17064" s="27" t="s">
        <v>20932</v>
      </c>
      <c r="B17064" s="28" t="s">
        <v>20933</v>
      </c>
      <c r="C17064" s="18">
        <v>155696</v>
      </c>
      <c r="D17064" s="18">
        <f t="shared" si="266"/>
        <v>122999.84000000001</v>
      </c>
      <c r="E17064" s="19">
        <v>0.21</v>
      </c>
      <c r="F17064" s="24"/>
    </row>
    <row r="17065" spans="1:6" s="20" customFormat="1" ht="26.4" x14ac:dyDescent="0.25">
      <c r="A17065" s="27" t="s">
        <v>20936</v>
      </c>
      <c r="B17065" s="28" t="s">
        <v>20937</v>
      </c>
      <c r="C17065" s="18">
        <v>155824</v>
      </c>
      <c r="D17065" s="18">
        <f t="shared" si="266"/>
        <v>123100.96</v>
      </c>
      <c r="E17065" s="19">
        <v>0.21</v>
      </c>
      <c r="F17065" s="24"/>
    </row>
    <row r="17066" spans="1:6" s="20" customFormat="1" ht="26.4" x14ac:dyDescent="0.25">
      <c r="A17066" s="27" t="s">
        <v>20940</v>
      </c>
      <c r="B17066" s="28" t="s">
        <v>20941</v>
      </c>
      <c r="C17066" s="18">
        <v>155963</v>
      </c>
      <c r="D17066" s="18">
        <f t="shared" si="266"/>
        <v>123210.77</v>
      </c>
      <c r="E17066" s="19">
        <v>0.21</v>
      </c>
      <c r="F17066" s="24"/>
    </row>
    <row r="17067" spans="1:6" s="20" customFormat="1" ht="26.4" x14ac:dyDescent="0.25">
      <c r="A17067" s="27" t="s">
        <v>20944</v>
      </c>
      <c r="B17067" s="28" t="s">
        <v>20945</v>
      </c>
      <c r="C17067" s="18">
        <v>156124</v>
      </c>
      <c r="D17067" s="18">
        <f t="shared" si="266"/>
        <v>123337.96</v>
      </c>
      <c r="E17067" s="19">
        <v>0.21</v>
      </c>
      <c r="F17067" s="24"/>
    </row>
    <row r="17068" spans="1:6" s="20" customFormat="1" ht="26.4" x14ac:dyDescent="0.25">
      <c r="A17068" s="27" t="s">
        <v>20948</v>
      </c>
      <c r="B17068" s="28" t="s">
        <v>20949</v>
      </c>
      <c r="C17068" s="18">
        <v>156263</v>
      </c>
      <c r="D17068" s="18">
        <f t="shared" si="266"/>
        <v>123447.77</v>
      </c>
      <c r="E17068" s="19">
        <v>0.21</v>
      </c>
      <c r="F17068" s="24"/>
    </row>
    <row r="17069" spans="1:6" s="20" customFormat="1" ht="26.4" x14ac:dyDescent="0.25">
      <c r="A17069" s="27" t="s">
        <v>20952</v>
      </c>
      <c r="B17069" s="28" t="s">
        <v>20953</v>
      </c>
      <c r="C17069" s="18">
        <v>156391</v>
      </c>
      <c r="D17069" s="18">
        <f t="shared" si="266"/>
        <v>123548.89</v>
      </c>
      <c r="E17069" s="19">
        <v>0.21</v>
      </c>
      <c r="F17069" s="24"/>
    </row>
    <row r="17070" spans="1:6" s="20" customFormat="1" ht="26.4" x14ac:dyDescent="0.25">
      <c r="A17070" s="27" t="s">
        <v>20956</v>
      </c>
      <c r="B17070" s="28" t="s">
        <v>20957</v>
      </c>
      <c r="C17070" s="18">
        <v>156541</v>
      </c>
      <c r="D17070" s="18">
        <f t="shared" si="266"/>
        <v>123667.39</v>
      </c>
      <c r="E17070" s="19">
        <v>0.21</v>
      </c>
      <c r="F17070" s="24"/>
    </row>
    <row r="17071" spans="1:6" s="20" customFormat="1" ht="26.4" x14ac:dyDescent="0.25">
      <c r="A17071" s="27" t="s">
        <v>20960</v>
      </c>
      <c r="B17071" s="28" t="s">
        <v>20961</v>
      </c>
      <c r="C17071" s="18">
        <v>156680</v>
      </c>
      <c r="D17071" s="18">
        <f t="shared" si="266"/>
        <v>123777.20000000001</v>
      </c>
      <c r="E17071" s="19">
        <v>0.21</v>
      </c>
      <c r="F17071" s="24"/>
    </row>
    <row r="17072" spans="1:6" s="20" customFormat="1" ht="26.4" x14ac:dyDescent="0.25">
      <c r="A17072" s="27" t="s">
        <v>20964</v>
      </c>
      <c r="B17072" s="28" t="s">
        <v>20965</v>
      </c>
      <c r="C17072" s="18">
        <v>156841</v>
      </c>
      <c r="D17072" s="18">
        <f t="shared" si="266"/>
        <v>123904.39</v>
      </c>
      <c r="E17072" s="19">
        <v>0.21</v>
      </c>
      <c r="F17072" s="24"/>
    </row>
    <row r="17073" spans="1:6" s="20" customFormat="1" ht="26.4" x14ac:dyDescent="0.25">
      <c r="A17073" s="27" t="s">
        <v>20968</v>
      </c>
      <c r="B17073" s="28" t="s">
        <v>20969</v>
      </c>
      <c r="C17073" s="18">
        <v>156969</v>
      </c>
      <c r="D17073" s="18">
        <f t="shared" si="266"/>
        <v>124005.51000000001</v>
      </c>
      <c r="E17073" s="19">
        <v>0.21</v>
      </c>
      <c r="F17073" s="24"/>
    </row>
    <row r="17074" spans="1:6" s="20" customFormat="1" ht="26.4" x14ac:dyDescent="0.25">
      <c r="A17074" s="27" t="s">
        <v>20972</v>
      </c>
      <c r="B17074" s="28" t="s">
        <v>20973</v>
      </c>
      <c r="C17074" s="18">
        <v>157108</v>
      </c>
      <c r="D17074" s="18">
        <f t="shared" si="266"/>
        <v>124115.32</v>
      </c>
      <c r="E17074" s="19">
        <v>0.21</v>
      </c>
      <c r="F17074" s="24"/>
    </row>
    <row r="17075" spans="1:6" s="20" customFormat="1" ht="26.4" x14ac:dyDescent="0.25">
      <c r="A17075" s="27" t="s">
        <v>20976</v>
      </c>
      <c r="B17075" s="28" t="s">
        <v>20977</v>
      </c>
      <c r="C17075" s="18">
        <v>157258</v>
      </c>
      <c r="D17075" s="18">
        <f t="shared" si="266"/>
        <v>124233.82</v>
      </c>
      <c r="E17075" s="19">
        <v>0.21</v>
      </c>
      <c r="F17075" s="24"/>
    </row>
    <row r="17076" spans="1:6" s="20" customFormat="1" ht="26.4" x14ac:dyDescent="0.25">
      <c r="A17076" s="27" t="s">
        <v>20980</v>
      </c>
      <c r="B17076" s="28" t="s">
        <v>20981</v>
      </c>
      <c r="C17076" s="18">
        <v>157397</v>
      </c>
      <c r="D17076" s="18">
        <f t="shared" si="266"/>
        <v>124343.63</v>
      </c>
      <c r="E17076" s="19">
        <v>0.21</v>
      </c>
      <c r="F17076" s="24"/>
    </row>
    <row r="17077" spans="1:6" s="20" customFormat="1" ht="26.4" x14ac:dyDescent="0.25">
      <c r="A17077" s="27" t="s">
        <v>20984</v>
      </c>
      <c r="B17077" s="28" t="s">
        <v>20985</v>
      </c>
      <c r="C17077" s="18">
        <v>157536</v>
      </c>
      <c r="D17077" s="18">
        <f t="shared" si="266"/>
        <v>124453.44</v>
      </c>
      <c r="E17077" s="19">
        <v>0.21</v>
      </c>
      <c r="F17077" s="24"/>
    </row>
    <row r="17078" spans="1:6" s="20" customFormat="1" ht="26.4" x14ac:dyDescent="0.25">
      <c r="A17078" s="27" t="s">
        <v>20988</v>
      </c>
      <c r="B17078" s="28" t="s">
        <v>20989</v>
      </c>
      <c r="C17078" s="18">
        <v>157686</v>
      </c>
      <c r="D17078" s="18">
        <f t="shared" si="266"/>
        <v>124571.94</v>
      </c>
      <c r="E17078" s="19">
        <v>0.21</v>
      </c>
      <c r="F17078" s="24"/>
    </row>
    <row r="17079" spans="1:6" s="20" customFormat="1" ht="26.4" x14ac:dyDescent="0.25">
      <c r="A17079" s="27" t="s">
        <v>20992</v>
      </c>
      <c r="B17079" s="28" t="s">
        <v>20993</v>
      </c>
      <c r="C17079" s="18">
        <v>157825</v>
      </c>
      <c r="D17079" s="18">
        <f t="shared" si="266"/>
        <v>124681.75</v>
      </c>
      <c r="E17079" s="19">
        <v>0.21</v>
      </c>
      <c r="F17079" s="24"/>
    </row>
    <row r="17080" spans="1:6" s="20" customFormat="1" ht="13.2" x14ac:dyDescent="0.25">
      <c r="A17080" s="27" t="s">
        <v>15968</v>
      </c>
      <c r="B17080" s="28" t="s">
        <v>15969</v>
      </c>
      <c r="C17080" s="18">
        <v>653</v>
      </c>
      <c r="D17080" s="18">
        <f t="shared" si="266"/>
        <v>515.87</v>
      </c>
      <c r="E17080" s="19">
        <v>0.21</v>
      </c>
      <c r="F17080" s="24"/>
    </row>
    <row r="17081" spans="1:6" s="20" customFormat="1" ht="13.2" x14ac:dyDescent="0.25">
      <c r="A17081" s="27" t="s">
        <v>42</v>
      </c>
      <c r="B17081" s="28" t="s">
        <v>313</v>
      </c>
      <c r="C17081" s="18">
        <v>1049</v>
      </c>
      <c r="D17081" s="18">
        <f t="shared" si="266"/>
        <v>828.71</v>
      </c>
      <c r="E17081" s="19">
        <v>0.21</v>
      </c>
      <c r="F17081" s="24"/>
    </row>
    <row r="17082" spans="1:6" s="20" customFormat="1" ht="13.2" x14ac:dyDescent="0.25">
      <c r="A17082" s="27" t="s">
        <v>77</v>
      </c>
      <c r="B17082" s="28" t="s">
        <v>78</v>
      </c>
      <c r="C17082" s="18">
        <v>2044</v>
      </c>
      <c r="D17082" s="18">
        <f t="shared" si="266"/>
        <v>1614.76</v>
      </c>
      <c r="E17082" s="19">
        <v>0.21</v>
      </c>
      <c r="F17082" s="24"/>
    </row>
    <row r="17083" spans="1:6" s="20" customFormat="1" ht="13.2" x14ac:dyDescent="0.25">
      <c r="A17083" s="27" t="s">
        <v>40</v>
      </c>
      <c r="B17083" s="28" t="s">
        <v>41</v>
      </c>
      <c r="C17083" s="18">
        <v>3510</v>
      </c>
      <c r="D17083" s="18">
        <f t="shared" si="266"/>
        <v>2772.9</v>
      </c>
      <c r="E17083" s="19">
        <v>0.21</v>
      </c>
      <c r="F17083" s="24"/>
    </row>
    <row r="17084" spans="1:6" s="20" customFormat="1" ht="13.2" x14ac:dyDescent="0.25">
      <c r="A17084" s="27" t="s">
        <v>146</v>
      </c>
      <c r="B17084" s="28" t="s">
        <v>568</v>
      </c>
      <c r="C17084" s="18">
        <v>4580</v>
      </c>
      <c r="D17084" s="18">
        <f t="shared" si="266"/>
        <v>3618.2000000000003</v>
      </c>
      <c r="E17084" s="19">
        <v>0.21</v>
      </c>
      <c r="F17084" s="24"/>
    </row>
    <row r="17085" spans="1:6" s="20" customFormat="1" ht="13.2" x14ac:dyDescent="0.25">
      <c r="A17085" s="27" t="s">
        <v>571</v>
      </c>
      <c r="B17085" s="28" t="s">
        <v>572</v>
      </c>
      <c r="C17085" s="18">
        <v>5853</v>
      </c>
      <c r="D17085" s="18">
        <f t="shared" si="266"/>
        <v>4623.87</v>
      </c>
      <c r="E17085" s="19">
        <v>0.21</v>
      </c>
      <c r="F17085" s="24"/>
    </row>
    <row r="17086" spans="1:6" s="20" customFormat="1" ht="13.2" x14ac:dyDescent="0.25">
      <c r="A17086" s="27" t="s">
        <v>85</v>
      </c>
      <c r="B17086" s="28" t="s">
        <v>86</v>
      </c>
      <c r="C17086" s="18">
        <v>6666</v>
      </c>
      <c r="D17086" s="18">
        <f t="shared" si="266"/>
        <v>5266.14</v>
      </c>
      <c r="E17086" s="19">
        <v>0.21</v>
      </c>
      <c r="F17086" s="24"/>
    </row>
    <row r="17087" spans="1:6" s="20" customFormat="1" ht="13.2" x14ac:dyDescent="0.25">
      <c r="A17087" s="27" t="s">
        <v>75</v>
      </c>
      <c r="B17087" s="28" t="s">
        <v>76</v>
      </c>
      <c r="C17087" s="18">
        <v>6880</v>
      </c>
      <c r="D17087" s="18">
        <f t="shared" si="266"/>
        <v>5435.2</v>
      </c>
      <c r="E17087" s="19">
        <v>0.21</v>
      </c>
      <c r="F17087" s="24"/>
    </row>
    <row r="17088" spans="1:6" s="20" customFormat="1" ht="13.2" x14ac:dyDescent="0.25">
      <c r="A17088" s="27" t="s">
        <v>145</v>
      </c>
      <c r="B17088" s="28" t="s">
        <v>567</v>
      </c>
      <c r="C17088" s="18">
        <v>16029</v>
      </c>
      <c r="D17088" s="18">
        <f t="shared" si="266"/>
        <v>12662.91</v>
      </c>
      <c r="E17088" s="19">
        <v>0.21</v>
      </c>
      <c r="F17088" s="24"/>
    </row>
    <row r="17089" spans="1:6" s="20" customFormat="1" ht="13.2" x14ac:dyDescent="0.25">
      <c r="A17089" s="27" t="s">
        <v>569</v>
      </c>
      <c r="B17089" s="28" t="s">
        <v>570</v>
      </c>
      <c r="C17089" s="18">
        <v>20779</v>
      </c>
      <c r="D17089" s="18">
        <f t="shared" si="266"/>
        <v>16415.41</v>
      </c>
      <c r="E17089" s="19">
        <v>0.21</v>
      </c>
      <c r="F17089" s="24"/>
    </row>
    <row r="17090" spans="1:6" s="20" customFormat="1" ht="13.2" x14ac:dyDescent="0.25">
      <c r="A17090" s="27" t="s">
        <v>83</v>
      </c>
      <c r="B17090" s="28" t="s">
        <v>84</v>
      </c>
      <c r="C17090" s="18">
        <v>24578</v>
      </c>
      <c r="D17090" s="18">
        <f t="shared" si="266"/>
        <v>19416.620000000003</v>
      </c>
      <c r="E17090" s="19">
        <v>0.21</v>
      </c>
      <c r="F17090" s="24"/>
    </row>
    <row r="17091" spans="1:6" s="20" customFormat="1" ht="13.2" x14ac:dyDescent="0.25">
      <c r="A17091" s="27" t="s">
        <v>73</v>
      </c>
      <c r="B17091" s="28" t="s">
        <v>74</v>
      </c>
      <c r="C17091" s="18">
        <v>7832</v>
      </c>
      <c r="D17091" s="18">
        <f t="shared" ref="D17091:D17154" si="267">C17091*(1-E17091)</f>
        <v>6187.2800000000007</v>
      </c>
      <c r="E17091" s="19">
        <v>0.21</v>
      </c>
      <c r="F17091" s="24"/>
    </row>
    <row r="17092" spans="1:6" s="20" customFormat="1" ht="13.2" x14ac:dyDescent="0.25">
      <c r="A17092" s="27" t="s">
        <v>434</v>
      </c>
      <c r="B17092" s="28" t="s">
        <v>462</v>
      </c>
      <c r="C17092" s="18">
        <v>58657</v>
      </c>
      <c r="D17092" s="18">
        <f t="shared" si="267"/>
        <v>46339.03</v>
      </c>
      <c r="E17092" s="19">
        <v>0.21</v>
      </c>
      <c r="F17092" s="24"/>
    </row>
    <row r="17093" spans="1:6" s="20" customFormat="1" ht="13.2" x14ac:dyDescent="0.25">
      <c r="A17093" s="27" t="s">
        <v>437</v>
      </c>
      <c r="B17093" s="28" t="s">
        <v>438</v>
      </c>
      <c r="C17093" s="18">
        <v>66586</v>
      </c>
      <c r="D17093" s="18">
        <f t="shared" si="267"/>
        <v>52602.94</v>
      </c>
      <c r="E17093" s="19">
        <v>0.21</v>
      </c>
      <c r="F17093" s="24"/>
    </row>
    <row r="17094" spans="1:6" s="20" customFormat="1" ht="13.2" x14ac:dyDescent="0.25">
      <c r="A17094" s="27" t="s">
        <v>1584</v>
      </c>
      <c r="B17094" s="28" t="s">
        <v>8721</v>
      </c>
      <c r="C17094" s="18">
        <v>66586</v>
      </c>
      <c r="D17094" s="18">
        <f t="shared" si="267"/>
        <v>52602.94</v>
      </c>
      <c r="E17094" s="19">
        <v>0.21</v>
      </c>
      <c r="F17094" s="24"/>
    </row>
    <row r="17095" spans="1:6" s="20" customFormat="1" ht="13.2" x14ac:dyDescent="0.25">
      <c r="A17095" s="27" t="s">
        <v>1586</v>
      </c>
      <c r="B17095" s="28" t="s">
        <v>8723</v>
      </c>
      <c r="C17095" s="18">
        <v>73177</v>
      </c>
      <c r="D17095" s="18">
        <f t="shared" si="267"/>
        <v>57809.83</v>
      </c>
      <c r="E17095" s="19">
        <v>0.21</v>
      </c>
      <c r="F17095" s="24"/>
    </row>
    <row r="17096" spans="1:6" s="20" customFormat="1" ht="13.2" x14ac:dyDescent="0.25">
      <c r="A17096" s="27" t="s">
        <v>441</v>
      </c>
      <c r="B17096" s="28" t="s">
        <v>442</v>
      </c>
      <c r="C17096" s="18">
        <v>79779</v>
      </c>
      <c r="D17096" s="18">
        <f t="shared" si="267"/>
        <v>63025.41</v>
      </c>
      <c r="E17096" s="19">
        <v>0.21</v>
      </c>
      <c r="F17096" s="24"/>
    </row>
    <row r="17097" spans="1:6" s="20" customFormat="1" ht="13.2" x14ac:dyDescent="0.25">
      <c r="A17097" s="27" t="s">
        <v>1588</v>
      </c>
      <c r="B17097" s="28" t="s">
        <v>8725</v>
      </c>
      <c r="C17097" s="18">
        <v>79779</v>
      </c>
      <c r="D17097" s="18">
        <f t="shared" si="267"/>
        <v>63025.41</v>
      </c>
      <c r="E17097" s="19">
        <v>0.21</v>
      </c>
      <c r="F17097" s="24"/>
    </row>
    <row r="17098" spans="1:6" s="20" customFormat="1" ht="13.2" x14ac:dyDescent="0.25">
      <c r="A17098" s="27" t="s">
        <v>1590</v>
      </c>
      <c r="B17098" s="28" t="s">
        <v>8727</v>
      </c>
      <c r="C17098" s="18">
        <v>82155</v>
      </c>
      <c r="D17098" s="18">
        <f t="shared" si="267"/>
        <v>64902.450000000004</v>
      </c>
      <c r="E17098" s="19">
        <v>0.21</v>
      </c>
      <c r="F17098" s="24"/>
    </row>
    <row r="17099" spans="1:6" s="20" customFormat="1" ht="13.2" x14ac:dyDescent="0.25">
      <c r="A17099" s="27" t="s">
        <v>1592</v>
      </c>
      <c r="B17099" s="28" t="s">
        <v>8729</v>
      </c>
      <c r="C17099" s="18">
        <v>84551</v>
      </c>
      <c r="D17099" s="18">
        <f t="shared" si="267"/>
        <v>66795.290000000008</v>
      </c>
      <c r="E17099" s="19">
        <v>0.21</v>
      </c>
      <c r="F17099" s="24"/>
    </row>
    <row r="17100" spans="1:6" s="20" customFormat="1" ht="13.2" x14ac:dyDescent="0.25">
      <c r="A17100" s="27" t="s">
        <v>1594</v>
      </c>
      <c r="B17100" s="28" t="s">
        <v>8731</v>
      </c>
      <c r="C17100" s="18">
        <v>86927</v>
      </c>
      <c r="D17100" s="18">
        <f t="shared" si="267"/>
        <v>68672.33</v>
      </c>
      <c r="E17100" s="19">
        <v>0.21</v>
      </c>
      <c r="F17100" s="24"/>
    </row>
    <row r="17101" spans="1:6" s="20" customFormat="1" ht="13.2" x14ac:dyDescent="0.25">
      <c r="A17101" s="27" t="s">
        <v>1596</v>
      </c>
      <c r="B17101" s="28" t="s">
        <v>8733</v>
      </c>
      <c r="C17101" s="18">
        <v>89313</v>
      </c>
      <c r="D17101" s="18">
        <f t="shared" si="267"/>
        <v>70557.27</v>
      </c>
      <c r="E17101" s="19">
        <v>0.21</v>
      </c>
      <c r="F17101" s="24"/>
    </row>
    <row r="17102" spans="1:6" s="20" customFormat="1" ht="13.2" x14ac:dyDescent="0.25">
      <c r="A17102" s="27" t="s">
        <v>1598</v>
      </c>
      <c r="B17102" s="28" t="s">
        <v>8735</v>
      </c>
      <c r="C17102" s="18">
        <v>91699</v>
      </c>
      <c r="D17102" s="18">
        <f t="shared" si="267"/>
        <v>72442.210000000006</v>
      </c>
      <c r="E17102" s="19">
        <v>0.21</v>
      </c>
      <c r="F17102" s="24"/>
    </row>
    <row r="17103" spans="1:6" s="20" customFormat="1" ht="13.2" x14ac:dyDescent="0.25">
      <c r="A17103" s="27" t="s">
        <v>1600</v>
      </c>
      <c r="B17103" s="28" t="s">
        <v>8737</v>
      </c>
      <c r="C17103" s="18">
        <v>94074</v>
      </c>
      <c r="D17103" s="18">
        <f t="shared" si="267"/>
        <v>74318.460000000006</v>
      </c>
      <c r="E17103" s="19">
        <v>0.21</v>
      </c>
      <c r="F17103" s="24"/>
    </row>
    <row r="17104" spans="1:6" s="20" customFormat="1" ht="13.2" x14ac:dyDescent="0.25">
      <c r="A17104" s="27" t="s">
        <v>1602</v>
      </c>
      <c r="B17104" s="28" t="s">
        <v>8739</v>
      </c>
      <c r="C17104" s="18">
        <v>96461</v>
      </c>
      <c r="D17104" s="18">
        <f t="shared" si="267"/>
        <v>76204.19</v>
      </c>
      <c r="E17104" s="19">
        <v>0.21</v>
      </c>
      <c r="F17104" s="24"/>
    </row>
    <row r="17105" spans="1:6" s="20" customFormat="1" ht="13.2" x14ac:dyDescent="0.25">
      <c r="A17105" s="27" t="s">
        <v>1606</v>
      </c>
      <c r="B17105" s="28" t="s">
        <v>8743</v>
      </c>
      <c r="C17105" s="18">
        <v>99895</v>
      </c>
      <c r="D17105" s="18">
        <f t="shared" si="267"/>
        <v>78917.05</v>
      </c>
      <c r="E17105" s="19">
        <v>0.21</v>
      </c>
      <c r="F17105" s="24"/>
    </row>
    <row r="17106" spans="1:6" s="20" customFormat="1" ht="13.2" x14ac:dyDescent="0.25">
      <c r="A17106" s="27" t="s">
        <v>1608</v>
      </c>
      <c r="B17106" s="28" t="s">
        <v>8745</v>
      </c>
      <c r="C17106" s="18">
        <v>100987</v>
      </c>
      <c r="D17106" s="18">
        <f t="shared" si="267"/>
        <v>79779.73000000001</v>
      </c>
      <c r="E17106" s="19">
        <v>0.21</v>
      </c>
      <c r="F17106" s="24"/>
    </row>
    <row r="17107" spans="1:6" s="20" customFormat="1" ht="13.2" x14ac:dyDescent="0.25">
      <c r="A17107" s="27" t="s">
        <v>1610</v>
      </c>
      <c r="B17107" s="28" t="s">
        <v>8747</v>
      </c>
      <c r="C17107" s="18">
        <v>102089</v>
      </c>
      <c r="D17107" s="18">
        <f t="shared" si="267"/>
        <v>80650.31</v>
      </c>
      <c r="E17107" s="19">
        <v>0.21</v>
      </c>
      <c r="F17107" s="24"/>
    </row>
    <row r="17108" spans="1:6" s="20" customFormat="1" ht="13.2" x14ac:dyDescent="0.25">
      <c r="A17108" s="27" t="s">
        <v>25288</v>
      </c>
      <c r="B17108" s="28" t="s">
        <v>25289</v>
      </c>
      <c r="C17108" s="18">
        <v>103587</v>
      </c>
      <c r="D17108" s="18">
        <f t="shared" si="267"/>
        <v>81833.73000000001</v>
      </c>
      <c r="E17108" s="19">
        <v>0.21</v>
      </c>
      <c r="F17108" s="24"/>
    </row>
    <row r="17109" spans="1:6" s="20" customFormat="1" ht="13.2" x14ac:dyDescent="0.25">
      <c r="A17109" s="27" t="s">
        <v>25292</v>
      </c>
      <c r="B17109" s="28" t="s">
        <v>25293</v>
      </c>
      <c r="C17109" s="18">
        <v>103993</v>
      </c>
      <c r="D17109" s="18">
        <f t="shared" si="267"/>
        <v>82154.47</v>
      </c>
      <c r="E17109" s="19">
        <v>0.21</v>
      </c>
      <c r="F17109" s="24"/>
    </row>
    <row r="17110" spans="1:6" s="20" customFormat="1" ht="13.2" x14ac:dyDescent="0.25">
      <c r="A17110" s="27" t="s">
        <v>25296</v>
      </c>
      <c r="B17110" s="28" t="s">
        <v>25297</v>
      </c>
      <c r="C17110" s="18">
        <v>104389</v>
      </c>
      <c r="D17110" s="18">
        <f t="shared" si="267"/>
        <v>82467.31</v>
      </c>
      <c r="E17110" s="19">
        <v>0.21</v>
      </c>
      <c r="F17110" s="24"/>
    </row>
    <row r="17111" spans="1:6" s="20" customFormat="1" ht="13.2" x14ac:dyDescent="0.25">
      <c r="A17111" s="27" t="s">
        <v>25300</v>
      </c>
      <c r="B17111" s="28" t="s">
        <v>25301</v>
      </c>
      <c r="C17111" s="18">
        <v>104796</v>
      </c>
      <c r="D17111" s="18">
        <f t="shared" si="267"/>
        <v>82788.84</v>
      </c>
      <c r="E17111" s="19">
        <v>0.21</v>
      </c>
      <c r="F17111" s="24"/>
    </row>
    <row r="17112" spans="1:6" s="20" customFormat="1" ht="13.2" x14ac:dyDescent="0.25">
      <c r="A17112" s="27" t="s">
        <v>25308</v>
      </c>
      <c r="B17112" s="28" t="s">
        <v>25309</v>
      </c>
      <c r="C17112" s="18">
        <v>105598</v>
      </c>
      <c r="D17112" s="18">
        <f t="shared" si="267"/>
        <v>83422.42</v>
      </c>
      <c r="E17112" s="19">
        <v>0.21</v>
      </c>
      <c r="F17112" s="24"/>
    </row>
    <row r="17113" spans="1:6" s="20" customFormat="1" ht="13.2" x14ac:dyDescent="0.25">
      <c r="A17113" s="27" t="s">
        <v>25312</v>
      </c>
      <c r="B17113" s="28" t="s">
        <v>25313</v>
      </c>
      <c r="C17113" s="18">
        <v>105994</v>
      </c>
      <c r="D17113" s="18">
        <f t="shared" si="267"/>
        <v>83735.260000000009</v>
      </c>
      <c r="E17113" s="19">
        <v>0.21</v>
      </c>
      <c r="F17113" s="24"/>
    </row>
    <row r="17114" spans="1:6" s="20" customFormat="1" ht="13.2" x14ac:dyDescent="0.25">
      <c r="A17114" s="27" t="s">
        <v>25316</v>
      </c>
      <c r="B17114" s="28" t="s">
        <v>25317</v>
      </c>
      <c r="C17114" s="18">
        <v>106401</v>
      </c>
      <c r="D17114" s="18">
        <f t="shared" si="267"/>
        <v>84056.790000000008</v>
      </c>
      <c r="E17114" s="19">
        <v>0.21</v>
      </c>
      <c r="F17114" s="24"/>
    </row>
    <row r="17115" spans="1:6" s="20" customFormat="1" ht="13.2" x14ac:dyDescent="0.25">
      <c r="A17115" s="27" t="s">
        <v>25320</v>
      </c>
      <c r="B17115" s="28" t="s">
        <v>25321</v>
      </c>
      <c r="C17115" s="18">
        <v>106807</v>
      </c>
      <c r="D17115" s="18">
        <f t="shared" si="267"/>
        <v>84377.53</v>
      </c>
      <c r="E17115" s="19">
        <v>0.21</v>
      </c>
      <c r="F17115" s="24"/>
    </row>
    <row r="17116" spans="1:6" s="20" customFormat="1" ht="13.2" x14ac:dyDescent="0.25">
      <c r="A17116" s="27" t="s">
        <v>25324</v>
      </c>
      <c r="B17116" s="28" t="s">
        <v>25325</v>
      </c>
      <c r="C17116" s="18">
        <v>107214</v>
      </c>
      <c r="D17116" s="18">
        <f t="shared" si="267"/>
        <v>84699.06</v>
      </c>
      <c r="E17116" s="19">
        <v>0.21</v>
      </c>
      <c r="F17116" s="24"/>
    </row>
    <row r="17117" spans="1:6" s="20" customFormat="1" ht="13.2" x14ac:dyDescent="0.25">
      <c r="A17117" s="27" t="s">
        <v>25328</v>
      </c>
      <c r="B17117" s="28" t="s">
        <v>25329</v>
      </c>
      <c r="C17117" s="18">
        <v>107621</v>
      </c>
      <c r="D17117" s="18">
        <f t="shared" si="267"/>
        <v>85020.590000000011</v>
      </c>
      <c r="E17117" s="19">
        <v>0.21</v>
      </c>
      <c r="F17117" s="24"/>
    </row>
    <row r="17118" spans="1:6" s="20" customFormat="1" ht="13.2" x14ac:dyDescent="0.25">
      <c r="A17118" s="27" t="s">
        <v>25336</v>
      </c>
      <c r="B17118" s="28" t="s">
        <v>25337</v>
      </c>
      <c r="C17118" s="18">
        <v>108423</v>
      </c>
      <c r="D17118" s="18">
        <f t="shared" si="267"/>
        <v>85654.17</v>
      </c>
      <c r="E17118" s="19">
        <v>0.21</v>
      </c>
      <c r="F17118" s="24"/>
    </row>
    <row r="17119" spans="1:6" s="20" customFormat="1" ht="13.2" x14ac:dyDescent="0.25">
      <c r="A17119" s="27" t="s">
        <v>25340</v>
      </c>
      <c r="B17119" s="28" t="s">
        <v>25341</v>
      </c>
      <c r="C17119" s="18">
        <v>108819</v>
      </c>
      <c r="D17119" s="18">
        <f t="shared" si="267"/>
        <v>85967.010000000009</v>
      </c>
      <c r="E17119" s="19">
        <v>0.21</v>
      </c>
      <c r="F17119" s="24"/>
    </row>
    <row r="17120" spans="1:6" s="20" customFormat="1" ht="13.2" x14ac:dyDescent="0.25">
      <c r="A17120" s="27" t="s">
        <v>25344</v>
      </c>
      <c r="B17120" s="28" t="s">
        <v>25345</v>
      </c>
      <c r="C17120" s="18">
        <v>109226</v>
      </c>
      <c r="D17120" s="18">
        <f t="shared" si="267"/>
        <v>86288.540000000008</v>
      </c>
      <c r="E17120" s="19">
        <v>0.21</v>
      </c>
      <c r="F17120" s="24"/>
    </row>
    <row r="17121" spans="1:6" s="20" customFormat="1" ht="13.2" x14ac:dyDescent="0.25">
      <c r="A17121" s="27" t="s">
        <v>25348</v>
      </c>
      <c r="B17121" s="28" t="s">
        <v>25349</v>
      </c>
      <c r="C17121" s="18">
        <v>109622</v>
      </c>
      <c r="D17121" s="18">
        <f t="shared" si="267"/>
        <v>86601.38</v>
      </c>
      <c r="E17121" s="19">
        <v>0.21</v>
      </c>
      <c r="F17121" s="24"/>
    </row>
    <row r="17122" spans="1:6" s="20" customFormat="1" ht="13.2" x14ac:dyDescent="0.25">
      <c r="A17122" s="27" t="s">
        <v>25356</v>
      </c>
      <c r="B17122" s="28" t="s">
        <v>25357</v>
      </c>
      <c r="C17122" s="18">
        <v>110435</v>
      </c>
      <c r="D17122" s="18">
        <f t="shared" si="267"/>
        <v>87243.650000000009</v>
      </c>
      <c r="E17122" s="19">
        <v>0.21</v>
      </c>
      <c r="F17122" s="24"/>
    </row>
    <row r="17123" spans="1:6" s="20" customFormat="1" ht="13.2" x14ac:dyDescent="0.25">
      <c r="A17123" s="27" t="s">
        <v>25360</v>
      </c>
      <c r="B17123" s="28" t="s">
        <v>25361</v>
      </c>
      <c r="C17123" s="18">
        <v>110831</v>
      </c>
      <c r="D17123" s="18">
        <f t="shared" si="267"/>
        <v>87556.49</v>
      </c>
      <c r="E17123" s="19">
        <v>0.21</v>
      </c>
      <c r="F17123" s="24"/>
    </row>
    <row r="17124" spans="1:6" s="20" customFormat="1" ht="13.2" x14ac:dyDescent="0.25">
      <c r="A17124" s="27" t="s">
        <v>25364</v>
      </c>
      <c r="B17124" s="28" t="s">
        <v>25365</v>
      </c>
      <c r="C17124" s="18">
        <v>111237</v>
      </c>
      <c r="D17124" s="18">
        <f t="shared" si="267"/>
        <v>87877.23000000001</v>
      </c>
      <c r="E17124" s="19">
        <v>0.21</v>
      </c>
      <c r="F17124" s="24"/>
    </row>
    <row r="17125" spans="1:6" s="20" customFormat="1" ht="13.2" x14ac:dyDescent="0.25">
      <c r="A17125" s="27" t="s">
        <v>25368</v>
      </c>
      <c r="B17125" s="28" t="s">
        <v>25369</v>
      </c>
      <c r="C17125" s="18">
        <v>111633</v>
      </c>
      <c r="D17125" s="18">
        <f t="shared" si="267"/>
        <v>88190.07</v>
      </c>
      <c r="E17125" s="19">
        <v>0.21</v>
      </c>
      <c r="F17125" s="24"/>
    </row>
    <row r="17126" spans="1:6" s="20" customFormat="1" ht="13.2" x14ac:dyDescent="0.25">
      <c r="A17126" s="27" t="s">
        <v>25372</v>
      </c>
      <c r="B17126" s="28" t="s">
        <v>25373</v>
      </c>
      <c r="C17126" s="18">
        <v>112040</v>
      </c>
      <c r="D17126" s="18">
        <f t="shared" si="267"/>
        <v>88511.6</v>
      </c>
      <c r="E17126" s="19">
        <v>0.21</v>
      </c>
      <c r="F17126" s="24"/>
    </row>
    <row r="17127" spans="1:6" s="20" customFormat="1" ht="13.2" x14ac:dyDescent="0.25">
      <c r="A17127" s="27" t="s">
        <v>25376</v>
      </c>
      <c r="B17127" s="28" t="s">
        <v>25377</v>
      </c>
      <c r="C17127" s="18">
        <v>112446</v>
      </c>
      <c r="D17127" s="18">
        <f t="shared" si="267"/>
        <v>88832.340000000011</v>
      </c>
      <c r="E17127" s="19">
        <v>0.21</v>
      </c>
      <c r="F17127" s="24"/>
    </row>
    <row r="17128" spans="1:6" s="20" customFormat="1" ht="13.2" x14ac:dyDescent="0.25">
      <c r="A17128" s="27" t="s">
        <v>25384</v>
      </c>
      <c r="B17128" s="28" t="s">
        <v>25385</v>
      </c>
      <c r="C17128" s="18">
        <v>113249</v>
      </c>
      <c r="D17128" s="18">
        <f t="shared" si="267"/>
        <v>89466.71</v>
      </c>
      <c r="E17128" s="19">
        <v>0.21</v>
      </c>
      <c r="F17128" s="24"/>
    </row>
    <row r="17129" spans="1:6" s="20" customFormat="1" ht="13.2" x14ac:dyDescent="0.25">
      <c r="A17129" s="27" t="s">
        <v>25388</v>
      </c>
      <c r="B17129" s="28" t="s">
        <v>25389</v>
      </c>
      <c r="C17129" s="18">
        <v>113655</v>
      </c>
      <c r="D17129" s="18">
        <f t="shared" si="267"/>
        <v>89787.45</v>
      </c>
      <c r="E17129" s="19">
        <v>0.21</v>
      </c>
      <c r="F17129" s="24"/>
    </row>
    <row r="17130" spans="1:6" s="20" customFormat="1" ht="13.2" x14ac:dyDescent="0.25">
      <c r="A17130" s="27" t="s">
        <v>25392</v>
      </c>
      <c r="B17130" s="28" t="s">
        <v>25393</v>
      </c>
      <c r="C17130" s="18">
        <v>114062</v>
      </c>
      <c r="D17130" s="18">
        <f t="shared" si="267"/>
        <v>90108.98000000001</v>
      </c>
      <c r="E17130" s="19">
        <v>0.21</v>
      </c>
      <c r="F17130" s="24"/>
    </row>
    <row r="17131" spans="1:6" s="20" customFormat="1" ht="13.2" x14ac:dyDescent="0.25">
      <c r="A17131" s="27" t="s">
        <v>25396</v>
      </c>
      <c r="B17131" s="28" t="s">
        <v>25397</v>
      </c>
      <c r="C17131" s="18">
        <v>114458</v>
      </c>
      <c r="D17131" s="18">
        <f t="shared" si="267"/>
        <v>90421.82</v>
      </c>
      <c r="E17131" s="19">
        <v>0.21</v>
      </c>
      <c r="F17131" s="24"/>
    </row>
    <row r="17132" spans="1:6" s="20" customFormat="1" ht="13.2" x14ac:dyDescent="0.25">
      <c r="A17132" s="27" t="s">
        <v>25400</v>
      </c>
      <c r="B17132" s="28" t="s">
        <v>25401</v>
      </c>
      <c r="C17132" s="18">
        <v>114865</v>
      </c>
      <c r="D17132" s="18">
        <f t="shared" si="267"/>
        <v>90743.35</v>
      </c>
      <c r="E17132" s="19">
        <v>0.21</v>
      </c>
      <c r="F17132" s="24"/>
    </row>
    <row r="17133" spans="1:6" s="20" customFormat="1" ht="13.2" x14ac:dyDescent="0.25">
      <c r="A17133" s="27" t="s">
        <v>25404</v>
      </c>
      <c r="B17133" s="28" t="s">
        <v>25405</v>
      </c>
      <c r="C17133" s="18">
        <v>115260</v>
      </c>
      <c r="D17133" s="18">
        <f t="shared" si="267"/>
        <v>91055.400000000009</v>
      </c>
      <c r="E17133" s="19">
        <v>0.21</v>
      </c>
      <c r="F17133" s="24"/>
    </row>
    <row r="17134" spans="1:6" s="20" customFormat="1" ht="13.2" x14ac:dyDescent="0.25">
      <c r="A17134" s="27" t="s">
        <v>25408</v>
      </c>
      <c r="B17134" s="28" t="s">
        <v>25409</v>
      </c>
      <c r="C17134" s="18">
        <v>115667</v>
      </c>
      <c r="D17134" s="18">
        <f t="shared" si="267"/>
        <v>91376.930000000008</v>
      </c>
      <c r="E17134" s="19">
        <v>0.21</v>
      </c>
      <c r="F17134" s="24"/>
    </row>
    <row r="17135" spans="1:6" s="20" customFormat="1" ht="13.2" x14ac:dyDescent="0.25">
      <c r="A17135" s="27" t="s">
        <v>25412</v>
      </c>
      <c r="B17135" s="28" t="s">
        <v>25413</v>
      </c>
      <c r="C17135" s="18">
        <v>116063</v>
      </c>
      <c r="D17135" s="18">
        <f t="shared" si="267"/>
        <v>91689.77</v>
      </c>
      <c r="E17135" s="19">
        <v>0.21</v>
      </c>
      <c r="F17135" s="24"/>
    </row>
    <row r="17136" spans="1:6" s="20" customFormat="1" ht="13.2" x14ac:dyDescent="0.25">
      <c r="A17136" s="27" t="s">
        <v>265</v>
      </c>
      <c r="B17136" s="28" t="s">
        <v>266</v>
      </c>
      <c r="C17136" s="18">
        <v>117582</v>
      </c>
      <c r="D17136" s="18">
        <f t="shared" si="267"/>
        <v>92889.78</v>
      </c>
      <c r="E17136" s="19">
        <v>0.21</v>
      </c>
      <c r="F17136" s="24"/>
    </row>
    <row r="17137" spans="1:6" s="20" customFormat="1" ht="13.2" x14ac:dyDescent="0.25">
      <c r="A17137" s="27" t="s">
        <v>269</v>
      </c>
      <c r="B17137" s="28" t="s">
        <v>270</v>
      </c>
      <c r="C17137" s="18">
        <v>136350</v>
      </c>
      <c r="D17137" s="18">
        <f t="shared" si="267"/>
        <v>107716.5</v>
      </c>
      <c r="E17137" s="19">
        <v>0.21</v>
      </c>
      <c r="F17137" s="24"/>
    </row>
    <row r="17138" spans="1:6" s="20" customFormat="1" ht="13.2" x14ac:dyDescent="0.25">
      <c r="A17138" s="27" t="s">
        <v>65</v>
      </c>
      <c r="B17138" s="28" t="s">
        <v>66</v>
      </c>
      <c r="C17138" s="18">
        <v>156637</v>
      </c>
      <c r="D17138" s="18">
        <f t="shared" si="267"/>
        <v>123743.23000000001</v>
      </c>
      <c r="E17138" s="19">
        <v>0.21</v>
      </c>
      <c r="F17138" s="24"/>
    </row>
    <row r="17139" spans="1:6" s="20" customFormat="1" ht="13.2" x14ac:dyDescent="0.25">
      <c r="A17139" s="27" t="s">
        <v>69</v>
      </c>
      <c r="B17139" s="28" t="s">
        <v>70</v>
      </c>
      <c r="C17139" s="18">
        <v>174838</v>
      </c>
      <c r="D17139" s="18">
        <f t="shared" si="267"/>
        <v>138122.02000000002</v>
      </c>
      <c r="E17139" s="19">
        <v>0.21</v>
      </c>
      <c r="F17139" s="24"/>
    </row>
    <row r="17140" spans="1:6" s="20" customFormat="1" ht="13.2" x14ac:dyDescent="0.25">
      <c r="A17140" s="27" t="s">
        <v>471</v>
      </c>
      <c r="B17140" s="28" t="s">
        <v>472</v>
      </c>
      <c r="C17140" s="18">
        <v>201395</v>
      </c>
      <c r="D17140" s="18">
        <f t="shared" si="267"/>
        <v>159102.05000000002</v>
      </c>
      <c r="E17140" s="19">
        <v>0.21</v>
      </c>
      <c r="F17140" s="24"/>
    </row>
    <row r="17141" spans="1:6" s="20" customFormat="1" ht="13.2" x14ac:dyDescent="0.25">
      <c r="A17141" s="27" t="s">
        <v>475</v>
      </c>
      <c r="B17141" s="28" t="s">
        <v>476</v>
      </c>
      <c r="C17141" s="18">
        <v>232137</v>
      </c>
      <c r="D17141" s="18">
        <f t="shared" si="267"/>
        <v>183388.23</v>
      </c>
      <c r="E17141" s="19">
        <v>0.21</v>
      </c>
      <c r="F17141" s="24"/>
    </row>
    <row r="17142" spans="1:6" s="20" customFormat="1" ht="13.2" x14ac:dyDescent="0.25">
      <c r="A17142" s="27" t="s">
        <v>36744</v>
      </c>
      <c r="B17142" s="28" t="s">
        <v>36745</v>
      </c>
      <c r="C17142" s="18">
        <v>6420</v>
      </c>
      <c r="D17142" s="18">
        <f t="shared" si="267"/>
        <v>5071.8</v>
      </c>
      <c r="E17142" s="19">
        <v>0.21</v>
      </c>
      <c r="F17142" s="24"/>
    </row>
    <row r="17143" spans="1:6" s="20" customFormat="1" ht="13.2" x14ac:dyDescent="0.25">
      <c r="A17143" s="27" t="s">
        <v>36750</v>
      </c>
      <c r="B17143" s="28" t="s">
        <v>36751</v>
      </c>
      <c r="C17143" s="18">
        <v>18094</v>
      </c>
      <c r="D17143" s="18">
        <f t="shared" si="267"/>
        <v>14294.26</v>
      </c>
      <c r="E17143" s="19">
        <v>0.21</v>
      </c>
      <c r="F17143" s="24"/>
    </row>
    <row r="17144" spans="1:6" s="20" customFormat="1" ht="13.2" x14ac:dyDescent="0.25">
      <c r="A17144" s="27" t="s">
        <v>36754</v>
      </c>
      <c r="B17144" s="28" t="s">
        <v>36755</v>
      </c>
      <c r="C17144" s="18">
        <v>24503</v>
      </c>
      <c r="D17144" s="18">
        <f t="shared" si="267"/>
        <v>19357.370000000003</v>
      </c>
      <c r="E17144" s="19">
        <v>0.21</v>
      </c>
      <c r="F17144" s="24"/>
    </row>
    <row r="17145" spans="1:6" s="20" customFormat="1" ht="13.2" x14ac:dyDescent="0.25">
      <c r="A17145" s="27" t="s">
        <v>36758</v>
      </c>
      <c r="B17145" s="28" t="s">
        <v>36759</v>
      </c>
      <c r="C17145" s="18">
        <v>30912</v>
      </c>
      <c r="D17145" s="18">
        <f t="shared" si="267"/>
        <v>24420.48</v>
      </c>
      <c r="E17145" s="19">
        <v>0.21</v>
      </c>
      <c r="F17145" s="24"/>
    </row>
    <row r="17146" spans="1:6" s="20" customFormat="1" ht="13.2" x14ac:dyDescent="0.25">
      <c r="A17146" s="27" t="s">
        <v>36740</v>
      </c>
      <c r="B17146" s="28" t="s">
        <v>36741</v>
      </c>
      <c r="C17146" s="18">
        <v>37322</v>
      </c>
      <c r="D17146" s="18">
        <f t="shared" si="267"/>
        <v>29484.38</v>
      </c>
      <c r="E17146" s="19">
        <v>0.21</v>
      </c>
      <c r="F17146" s="24"/>
    </row>
    <row r="17147" spans="1:6" s="20" customFormat="1" ht="13.2" x14ac:dyDescent="0.25">
      <c r="A17147" s="27" t="s">
        <v>589</v>
      </c>
      <c r="B17147" s="28" t="s">
        <v>590</v>
      </c>
      <c r="C17147" s="18">
        <v>78356</v>
      </c>
      <c r="D17147" s="18">
        <f t="shared" si="267"/>
        <v>61901.240000000005</v>
      </c>
      <c r="E17147" s="19">
        <v>0.21</v>
      </c>
      <c r="F17147" s="24"/>
    </row>
    <row r="17148" spans="1:6" s="20" customFormat="1" ht="13.2" x14ac:dyDescent="0.25">
      <c r="A17148" s="27" t="s">
        <v>593</v>
      </c>
      <c r="B17148" s="28" t="s">
        <v>594</v>
      </c>
      <c r="C17148" s="18">
        <v>92683</v>
      </c>
      <c r="D17148" s="18">
        <f t="shared" si="267"/>
        <v>73219.570000000007</v>
      </c>
      <c r="E17148" s="19">
        <v>0.21</v>
      </c>
      <c r="F17148" s="24"/>
    </row>
    <row r="17149" spans="1:6" s="20" customFormat="1" ht="13.2" x14ac:dyDescent="0.25">
      <c r="A17149" s="27" t="s">
        <v>2168</v>
      </c>
      <c r="B17149" s="28" t="s">
        <v>8811</v>
      </c>
      <c r="C17149" s="18">
        <v>92683</v>
      </c>
      <c r="D17149" s="18">
        <f t="shared" si="267"/>
        <v>73219.570000000007</v>
      </c>
      <c r="E17149" s="19">
        <v>0.21</v>
      </c>
      <c r="F17149" s="24"/>
    </row>
    <row r="17150" spans="1:6" s="20" customFormat="1" ht="13.2" x14ac:dyDescent="0.25">
      <c r="A17150" s="27" t="s">
        <v>2170</v>
      </c>
      <c r="B17150" s="28" t="s">
        <v>8813</v>
      </c>
      <c r="C17150" s="18">
        <v>102677</v>
      </c>
      <c r="D17150" s="18">
        <f t="shared" si="267"/>
        <v>81114.83</v>
      </c>
      <c r="E17150" s="19">
        <v>0.21</v>
      </c>
      <c r="F17150" s="24"/>
    </row>
    <row r="17151" spans="1:6" s="20" customFormat="1" ht="13.2" x14ac:dyDescent="0.25">
      <c r="A17151" s="27" t="s">
        <v>597</v>
      </c>
      <c r="B17151" s="28" t="s">
        <v>598</v>
      </c>
      <c r="C17151" s="18">
        <v>112671</v>
      </c>
      <c r="D17151" s="18">
        <f t="shared" si="267"/>
        <v>89010.090000000011</v>
      </c>
      <c r="E17151" s="19">
        <v>0.21</v>
      </c>
      <c r="F17151" s="24"/>
    </row>
    <row r="17152" spans="1:6" s="20" customFormat="1" ht="13.2" x14ac:dyDescent="0.25">
      <c r="A17152" s="27" t="s">
        <v>2172</v>
      </c>
      <c r="B17152" s="28" t="s">
        <v>8815</v>
      </c>
      <c r="C17152" s="18">
        <v>112671</v>
      </c>
      <c r="D17152" s="18">
        <f t="shared" si="267"/>
        <v>89010.090000000011</v>
      </c>
      <c r="E17152" s="19">
        <v>0.21</v>
      </c>
      <c r="F17152" s="24"/>
    </row>
    <row r="17153" spans="1:6" s="20" customFormat="1" ht="13.2" x14ac:dyDescent="0.25">
      <c r="A17153" s="27" t="s">
        <v>2174</v>
      </c>
      <c r="B17153" s="28" t="s">
        <v>8817</v>
      </c>
      <c r="C17153" s="18">
        <v>116898</v>
      </c>
      <c r="D17153" s="18">
        <f t="shared" si="267"/>
        <v>92349.42</v>
      </c>
      <c r="E17153" s="19">
        <v>0.21</v>
      </c>
      <c r="F17153" s="24"/>
    </row>
    <row r="17154" spans="1:6" s="20" customFormat="1" ht="13.2" x14ac:dyDescent="0.25">
      <c r="A17154" s="27" t="s">
        <v>2176</v>
      </c>
      <c r="B17154" s="28" t="s">
        <v>8819</v>
      </c>
      <c r="C17154" s="18">
        <v>121124</v>
      </c>
      <c r="D17154" s="18">
        <f t="shared" si="267"/>
        <v>95687.96</v>
      </c>
      <c r="E17154" s="19">
        <v>0.21</v>
      </c>
      <c r="F17154" s="24"/>
    </row>
    <row r="17155" spans="1:6" s="20" customFormat="1" ht="13.2" x14ac:dyDescent="0.25">
      <c r="A17155" s="27" t="s">
        <v>2178</v>
      </c>
      <c r="B17155" s="28" t="s">
        <v>8821</v>
      </c>
      <c r="C17155" s="18">
        <v>125351</v>
      </c>
      <c r="D17155" s="18">
        <f t="shared" ref="D17155:D17218" si="268">C17155*(1-E17155)</f>
        <v>99027.290000000008</v>
      </c>
      <c r="E17155" s="19">
        <v>0.21</v>
      </c>
      <c r="F17155" s="24"/>
    </row>
    <row r="17156" spans="1:6" s="20" customFormat="1" ht="13.2" x14ac:dyDescent="0.25">
      <c r="A17156" s="27" t="s">
        <v>2180</v>
      </c>
      <c r="B17156" s="28" t="s">
        <v>8823</v>
      </c>
      <c r="C17156" s="18">
        <v>129577</v>
      </c>
      <c r="D17156" s="18">
        <f t="shared" si="268"/>
        <v>102365.83</v>
      </c>
      <c r="E17156" s="19">
        <v>0.21</v>
      </c>
      <c r="F17156" s="24"/>
    </row>
    <row r="17157" spans="1:6" s="20" customFormat="1" ht="13.2" x14ac:dyDescent="0.25">
      <c r="A17157" s="27" t="s">
        <v>2182</v>
      </c>
      <c r="B17157" s="28" t="s">
        <v>8825</v>
      </c>
      <c r="C17157" s="18">
        <v>133804</v>
      </c>
      <c r="D17157" s="18">
        <f t="shared" si="268"/>
        <v>105705.16</v>
      </c>
      <c r="E17157" s="19">
        <v>0.21</v>
      </c>
      <c r="F17157" s="24"/>
    </row>
    <row r="17158" spans="1:6" s="20" customFormat="1" ht="13.2" x14ac:dyDescent="0.25">
      <c r="A17158" s="27" t="s">
        <v>2184</v>
      </c>
      <c r="B17158" s="28" t="s">
        <v>8827</v>
      </c>
      <c r="C17158" s="18">
        <v>138030</v>
      </c>
      <c r="D17158" s="18">
        <f t="shared" si="268"/>
        <v>109043.70000000001</v>
      </c>
      <c r="E17158" s="19">
        <v>0.21</v>
      </c>
      <c r="F17158" s="24"/>
    </row>
    <row r="17159" spans="1:6" s="20" customFormat="1" ht="13.2" x14ac:dyDescent="0.25">
      <c r="A17159" s="27" t="s">
        <v>2186</v>
      </c>
      <c r="B17159" s="28" t="s">
        <v>8829</v>
      </c>
      <c r="C17159" s="18">
        <v>142257</v>
      </c>
      <c r="D17159" s="18">
        <f t="shared" si="268"/>
        <v>112383.03</v>
      </c>
      <c r="E17159" s="19">
        <v>0.21</v>
      </c>
      <c r="F17159" s="24"/>
    </row>
    <row r="17160" spans="1:6" s="20" customFormat="1" ht="13.2" x14ac:dyDescent="0.25">
      <c r="A17160" s="27" t="s">
        <v>601</v>
      </c>
      <c r="B17160" s="28" t="s">
        <v>602</v>
      </c>
      <c r="C17160" s="18">
        <v>146504</v>
      </c>
      <c r="D17160" s="18">
        <f t="shared" si="268"/>
        <v>115738.16</v>
      </c>
      <c r="E17160" s="19">
        <v>0.21</v>
      </c>
      <c r="F17160" s="24"/>
    </row>
    <row r="17161" spans="1:6" s="20" customFormat="1" ht="13.2" x14ac:dyDescent="0.25">
      <c r="A17161" s="27" t="s">
        <v>2188</v>
      </c>
      <c r="B17161" s="28" t="s">
        <v>8831</v>
      </c>
      <c r="C17161" s="18">
        <v>146504</v>
      </c>
      <c r="D17161" s="18">
        <f t="shared" si="268"/>
        <v>115738.16</v>
      </c>
      <c r="E17161" s="19">
        <v>0.21</v>
      </c>
      <c r="F17161" s="24"/>
    </row>
    <row r="17162" spans="1:6" s="20" customFormat="1" ht="13.2" x14ac:dyDescent="0.25">
      <c r="A17162" s="27" t="s">
        <v>2190</v>
      </c>
      <c r="B17162" s="28" t="s">
        <v>8833</v>
      </c>
      <c r="C17162" s="18">
        <v>148495</v>
      </c>
      <c r="D17162" s="18">
        <f t="shared" si="268"/>
        <v>117311.05</v>
      </c>
      <c r="E17162" s="19">
        <v>0.21</v>
      </c>
      <c r="F17162" s="24"/>
    </row>
    <row r="17163" spans="1:6" s="20" customFormat="1" ht="13.2" x14ac:dyDescent="0.25">
      <c r="A17163" s="27" t="s">
        <v>2192</v>
      </c>
      <c r="B17163" s="28" t="s">
        <v>8835</v>
      </c>
      <c r="C17163" s="18">
        <v>150485</v>
      </c>
      <c r="D17163" s="18">
        <f t="shared" si="268"/>
        <v>118883.15000000001</v>
      </c>
      <c r="E17163" s="19">
        <v>0.21</v>
      </c>
      <c r="F17163" s="24"/>
    </row>
    <row r="17164" spans="1:6" s="20" customFormat="1" ht="13.2" x14ac:dyDescent="0.25">
      <c r="A17164" s="27" t="s">
        <v>2194</v>
      </c>
      <c r="B17164" s="28" t="s">
        <v>8837</v>
      </c>
      <c r="C17164" s="18">
        <v>152475</v>
      </c>
      <c r="D17164" s="18">
        <f t="shared" si="268"/>
        <v>120455.25</v>
      </c>
      <c r="E17164" s="19">
        <v>0.21</v>
      </c>
      <c r="F17164" s="24"/>
    </row>
    <row r="17165" spans="1:6" s="20" customFormat="1" ht="13.2" x14ac:dyDescent="0.25">
      <c r="A17165" s="27" t="s">
        <v>2196</v>
      </c>
      <c r="B17165" s="28" t="s">
        <v>8839</v>
      </c>
      <c r="C17165" s="18">
        <v>154465</v>
      </c>
      <c r="D17165" s="18">
        <f t="shared" si="268"/>
        <v>122027.35</v>
      </c>
      <c r="E17165" s="19">
        <v>0.21</v>
      </c>
      <c r="F17165" s="24"/>
    </row>
    <row r="17166" spans="1:6" s="20" customFormat="1" ht="13.2" x14ac:dyDescent="0.25">
      <c r="A17166" s="27" t="s">
        <v>26426</v>
      </c>
      <c r="B17166" s="28" t="s">
        <v>26427</v>
      </c>
      <c r="C17166" s="18">
        <v>154968</v>
      </c>
      <c r="D17166" s="18">
        <f t="shared" si="268"/>
        <v>122424.72</v>
      </c>
      <c r="E17166" s="19">
        <v>0.21</v>
      </c>
      <c r="F17166" s="24"/>
    </row>
    <row r="17167" spans="1:6" s="20" customFormat="1" ht="13.2" x14ac:dyDescent="0.25">
      <c r="A17167" s="27" t="s">
        <v>26430</v>
      </c>
      <c r="B17167" s="28" t="s">
        <v>26431</v>
      </c>
      <c r="C17167" s="18">
        <v>155471</v>
      </c>
      <c r="D17167" s="18">
        <f t="shared" si="268"/>
        <v>122822.09000000001</v>
      </c>
      <c r="E17167" s="19">
        <v>0.21</v>
      </c>
      <c r="F17167" s="24"/>
    </row>
    <row r="17168" spans="1:6" s="20" customFormat="1" ht="13.2" x14ac:dyDescent="0.25">
      <c r="A17168" s="27" t="s">
        <v>26434</v>
      </c>
      <c r="B17168" s="28" t="s">
        <v>26435</v>
      </c>
      <c r="C17168" s="18">
        <v>155974</v>
      </c>
      <c r="D17168" s="18">
        <f t="shared" si="268"/>
        <v>123219.46</v>
      </c>
      <c r="E17168" s="19">
        <v>0.21</v>
      </c>
      <c r="F17168" s="24"/>
    </row>
    <row r="17169" spans="1:6" s="20" customFormat="1" ht="13.2" x14ac:dyDescent="0.25">
      <c r="A17169" s="27" t="s">
        <v>26438</v>
      </c>
      <c r="B17169" s="28" t="s">
        <v>26439</v>
      </c>
      <c r="C17169" s="18">
        <v>156477</v>
      </c>
      <c r="D17169" s="18">
        <f t="shared" si="268"/>
        <v>123616.83</v>
      </c>
      <c r="E17169" s="19">
        <v>0.21</v>
      </c>
      <c r="F17169" s="24"/>
    </row>
    <row r="17170" spans="1:6" s="20" customFormat="1" ht="13.2" x14ac:dyDescent="0.25">
      <c r="A17170" s="27" t="s">
        <v>26442</v>
      </c>
      <c r="B17170" s="28" t="s">
        <v>26443</v>
      </c>
      <c r="C17170" s="18">
        <v>156980</v>
      </c>
      <c r="D17170" s="18">
        <f t="shared" si="268"/>
        <v>124014.20000000001</v>
      </c>
      <c r="E17170" s="19">
        <v>0.21</v>
      </c>
      <c r="F17170" s="24"/>
    </row>
    <row r="17171" spans="1:6" s="20" customFormat="1" ht="13.2" x14ac:dyDescent="0.25">
      <c r="A17171" s="27" t="s">
        <v>26446</v>
      </c>
      <c r="B17171" s="28" t="s">
        <v>26447</v>
      </c>
      <c r="C17171" s="18">
        <v>157483</v>
      </c>
      <c r="D17171" s="18">
        <f t="shared" si="268"/>
        <v>124411.57</v>
      </c>
      <c r="E17171" s="19">
        <v>0.21</v>
      </c>
      <c r="F17171" s="24"/>
    </row>
    <row r="17172" spans="1:6" s="20" customFormat="1" ht="13.2" x14ac:dyDescent="0.25">
      <c r="A17172" s="27" t="s">
        <v>26450</v>
      </c>
      <c r="B17172" s="28" t="s">
        <v>26451</v>
      </c>
      <c r="C17172" s="18">
        <v>157986</v>
      </c>
      <c r="D17172" s="18">
        <f t="shared" si="268"/>
        <v>124808.94</v>
      </c>
      <c r="E17172" s="19">
        <v>0.21</v>
      </c>
      <c r="F17172" s="24"/>
    </row>
    <row r="17173" spans="1:6" s="20" customFormat="1" ht="13.2" x14ac:dyDescent="0.25">
      <c r="A17173" s="27" t="s">
        <v>26454</v>
      </c>
      <c r="B17173" s="28" t="s">
        <v>26455</v>
      </c>
      <c r="C17173" s="18">
        <v>158488</v>
      </c>
      <c r="D17173" s="18">
        <f t="shared" si="268"/>
        <v>125205.52</v>
      </c>
      <c r="E17173" s="19">
        <v>0.21</v>
      </c>
      <c r="F17173" s="24"/>
    </row>
    <row r="17174" spans="1:6" s="20" customFormat="1" ht="13.2" x14ac:dyDescent="0.25">
      <c r="A17174" s="27" t="s">
        <v>26458</v>
      </c>
      <c r="B17174" s="28" t="s">
        <v>26459</v>
      </c>
      <c r="C17174" s="18">
        <v>158991</v>
      </c>
      <c r="D17174" s="18">
        <f t="shared" si="268"/>
        <v>125602.89</v>
      </c>
      <c r="E17174" s="19">
        <v>0.21</v>
      </c>
      <c r="F17174" s="24"/>
    </row>
    <row r="17175" spans="1:6" s="20" customFormat="1" ht="13.2" x14ac:dyDescent="0.25">
      <c r="A17175" s="27" t="s">
        <v>26462</v>
      </c>
      <c r="B17175" s="28" t="s">
        <v>26463</v>
      </c>
      <c r="C17175" s="18">
        <v>159494</v>
      </c>
      <c r="D17175" s="18">
        <f t="shared" si="268"/>
        <v>126000.26000000001</v>
      </c>
      <c r="E17175" s="19">
        <v>0.21</v>
      </c>
      <c r="F17175" s="24"/>
    </row>
    <row r="17176" spans="1:6" s="20" customFormat="1" ht="13.2" x14ac:dyDescent="0.25">
      <c r="A17176" s="27" t="s">
        <v>26466</v>
      </c>
      <c r="B17176" s="28" t="s">
        <v>26467</v>
      </c>
      <c r="C17176" s="18">
        <v>159997</v>
      </c>
      <c r="D17176" s="18">
        <f t="shared" si="268"/>
        <v>126397.63</v>
      </c>
      <c r="E17176" s="19">
        <v>0.21</v>
      </c>
      <c r="F17176" s="24"/>
    </row>
    <row r="17177" spans="1:6" s="20" customFormat="1" ht="13.2" x14ac:dyDescent="0.25">
      <c r="A17177" s="27" t="s">
        <v>26470</v>
      </c>
      <c r="B17177" s="28" t="s">
        <v>26471</v>
      </c>
      <c r="C17177" s="18">
        <v>160500</v>
      </c>
      <c r="D17177" s="18">
        <f t="shared" si="268"/>
        <v>126795</v>
      </c>
      <c r="E17177" s="19">
        <v>0.21</v>
      </c>
      <c r="F17177" s="24"/>
    </row>
    <row r="17178" spans="1:6" s="20" customFormat="1" ht="13.2" x14ac:dyDescent="0.25">
      <c r="A17178" s="27" t="s">
        <v>26474</v>
      </c>
      <c r="B17178" s="28" t="s">
        <v>26475</v>
      </c>
      <c r="C17178" s="18">
        <v>161003</v>
      </c>
      <c r="D17178" s="18">
        <f t="shared" si="268"/>
        <v>127192.37000000001</v>
      </c>
      <c r="E17178" s="19">
        <v>0.21</v>
      </c>
      <c r="F17178" s="24"/>
    </row>
    <row r="17179" spans="1:6" s="20" customFormat="1" ht="13.2" x14ac:dyDescent="0.25">
      <c r="A17179" s="27" t="s">
        <v>26478</v>
      </c>
      <c r="B17179" s="28" t="s">
        <v>26479</v>
      </c>
      <c r="C17179" s="18">
        <v>161506</v>
      </c>
      <c r="D17179" s="18">
        <f t="shared" si="268"/>
        <v>127589.74</v>
      </c>
      <c r="E17179" s="19">
        <v>0.21</v>
      </c>
      <c r="F17179" s="24"/>
    </row>
    <row r="17180" spans="1:6" s="20" customFormat="1" ht="13.2" x14ac:dyDescent="0.25">
      <c r="A17180" s="27" t="s">
        <v>26482</v>
      </c>
      <c r="B17180" s="28" t="s">
        <v>26483</v>
      </c>
      <c r="C17180" s="18">
        <v>162009</v>
      </c>
      <c r="D17180" s="18">
        <f t="shared" si="268"/>
        <v>127987.11</v>
      </c>
      <c r="E17180" s="19">
        <v>0.21</v>
      </c>
      <c r="F17180" s="24"/>
    </row>
    <row r="17181" spans="1:6" s="20" customFormat="1" ht="13.2" x14ac:dyDescent="0.25">
      <c r="A17181" s="27" t="s">
        <v>26486</v>
      </c>
      <c r="B17181" s="28" t="s">
        <v>26487</v>
      </c>
      <c r="C17181" s="18">
        <v>162512</v>
      </c>
      <c r="D17181" s="18">
        <f t="shared" si="268"/>
        <v>128384.48000000001</v>
      </c>
      <c r="E17181" s="19">
        <v>0.21</v>
      </c>
      <c r="F17181" s="24"/>
    </row>
    <row r="17182" spans="1:6" s="20" customFormat="1" ht="13.2" x14ac:dyDescent="0.25">
      <c r="A17182" s="27" t="s">
        <v>26490</v>
      </c>
      <c r="B17182" s="28" t="s">
        <v>26491</v>
      </c>
      <c r="C17182" s="18">
        <v>163015</v>
      </c>
      <c r="D17182" s="18">
        <f t="shared" si="268"/>
        <v>128781.85</v>
      </c>
      <c r="E17182" s="19">
        <v>0.21</v>
      </c>
      <c r="F17182" s="24"/>
    </row>
    <row r="17183" spans="1:6" s="20" customFormat="1" ht="13.2" x14ac:dyDescent="0.25">
      <c r="A17183" s="27" t="s">
        <v>26494</v>
      </c>
      <c r="B17183" s="28" t="s">
        <v>26495</v>
      </c>
      <c r="C17183" s="18">
        <v>163517</v>
      </c>
      <c r="D17183" s="18">
        <f t="shared" si="268"/>
        <v>129178.43000000001</v>
      </c>
      <c r="E17183" s="19">
        <v>0.21</v>
      </c>
      <c r="F17183" s="24"/>
    </row>
    <row r="17184" spans="1:6" s="20" customFormat="1" ht="13.2" x14ac:dyDescent="0.25">
      <c r="A17184" s="27" t="s">
        <v>26498</v>
      </c>
      <c r="B17184" s="28" t="s">
        <v>26499</v>
      </c>
      <c r="C17184" s="18">
        <v>164020</v>
      </c>
      <c r="D17184" s="18">
        <f t="shared" si="268"/>
        <v>129575.8</v>
      </c>
      <c r="E17184" s="19">
        <v>0.21</v>
      </c>
      <c r="F17184" s="24"/>
    </row>
    <row r="17185" spans="1:6" s="20" customFormat="1" ht="13.2" x14ac:dyDescent="0.25">
      <c r="A17185" s="27" t="s">
        <v>26502</v>
      </c>
      <c r="B17185" s="28" t="s">
        <v>26503</v>
      </c>
      <c r="C17185" s="18">
        <v>164523</v>
      </c>
      <c r="D17185" s="18">
        <f t="shared" si="268"/>
        <v>129973.17000000001</v>
      </c>
      <c r="E17185" s="19">
        <v>0.21</v>
      </c>
      <c r="F17185" s="24"/>
    </row>
    <row r="17186" spans="1:6" s="20" customFormat="1" ht="13.2" x14ac:dyDescent="0.25">
      <c r="A17186" s="27" t="s">
        <v>26506</v>
      </c>
      <c r="B17186" s="28" t="s">
        <v>26507</v>
      </c>
      <c r="C17186" s="18">
        <v>165026</v>
      </c>
      <c r="D17186" s="18">
        <f t="shared" si="268"/>
        <v>130370.54000000001</v>
      </c>
      <c r="E17186" s="19">
        <v>0.21</v>
      </c>
      <c r="F17186" s="24"/>
    </row>
    <row r="17187" spans="1:6" s="20" customFormat="1" ht="13.2" x14ac:dyDescent="0.25">
      <c r="A17187" s="27" t="s">
        <v>26510</v>
      </c>
      <c r="B17187" s="28" t="s">
        <v>26511</v>
      </c>
      <c r="C17187" s="18">
        <v>165529</v>
      </c>
      <c r="D17187" s="18">
        <f t="shared" si="268"/>
        <v>130767.91</v>
      </c>
      <c r="E17187" s="19">
        <v>0.21</v>
      </c>
      <c r="F17187" s="24"/>
    </row>
    <row r="17188" spans="1:6" s="20" customFormat="1" ht="13.2" x14ac:dyDescent="0.25">
      <c r="A17188" s="27" t="s">
        <v>26514</v>
      </c>
      <c r="B17188" s="28" t="s">
        <v>26515</v>
      </c>
      <c r="C17188" s="18">
        <v>166032</v>
      </c>
      <c r="D17188" s="18">
        <f t="shared" si="268"/>
        <v>131165.28</v>
      </c>
      <c r="E17188" s="19">
        <v>0.21</v>
      </c>
      <c r="F17188" s="24"/>
    </row>
    <row r="17189" spans="1:6" s="20" customFormat="1" ht="13.2" x14ac:dyDescent="0.25">
      <c r="A17189" s="27" t="s">
        <v>26518</v>
      </c>
      <c r="B17189" s="28" t="s">
        <v>26519</v>
      </c>
      <c r="C17189" s="18">
        <v>166535</v>
      </c>
      <c r="D17189" s="18">
        <f t="shared" si="268"/>
        <v>131562.65</v>
      </c>
      <c r="E17189" s="19">
        <v>0.21</v>
      </c>
      <c r="F17189" s="24"/>
    </row>
    <row r="17190" spans="1:6" s="20" customFormat="1" ht="13.2" x14ac:dyDescent="0.25">
      <c r="A17190" s="27" t="s">
        <v>26522</v>
      </c>
      <c r="B17190" s="28" t="s">
        <v>26523</v>
      </c>
      <c r="C17190" s="18">
        <v>167038</v>
      </c>
      <c r="D17190" s="18">
        <f t="shared" si="268"/>
        <v>131960.02000000002</v>
      </c>
      <c r="E17190" s="19">
        <v>0.21</v>
      </c>
      <c r="F17190" s="24"/>
    </row>
    <row r="17191" spans="1:6" s="20" customFormat="1" ht="13.2" x14ac:dyDescent="0.25">
      <c r="A17191" s="27" t="s">
        <v>26526</v>
      </c>
      <c r="B17191" s="28" t="s">
        <v>26527</v>
      </c>
      <c r="C17191" s="18">
        <v>167541</v>
      </c>
      <c r="D17191" s="18">
        <f t="shared" si="268"/>
        <v>132357.39000000001</v>
      </c>
      <c r="E17191" s="19">
        <v>0.21</v>
      </c>
      <c r="F17191" s="24"/>
    </row>
    <row r="17192" spans="1:6" s="20" customFormat="1" ht="13.2" x14ac:dyDescent="0.25">
      <c r="A17192" s="27" t="s">
        <v>26530</v>
      </c>
      <c r="B17192" s="28" t="s">
        <v>26531</v>
      </c>
      <c r="C17192" s="18">
        <v>168044</v>
      </c>
      <c r="D17192" s="18">
        <f t="shared" si="268"/>
        <v>132754.76</v>
      </c>
      <c r="E17192" s="19">
        <v>0.21</v>
      </c>
      <c r="F17192" s="24"/>
    </row>
    <row r="17193" spans="1:6" s="20" customFormat="1" ht="13.2" x14ac:dyDescent="0.25">
      <c r="A17193" s="27" t="s">
        <v>26534</v>
      </c>
      <c r="B17193" s="28" t="s">
        <v>26535</v>
      </c>
      <c r="C17193" s="18">
        <v>168546</v>
      </c>
      <c r="D17193" s="18">
        <f t="shared" si="268"/>
        <v>133151.34</v>
      </c>
      <c r="E17193" s="19">
        <v>0.21</v>
      </c>
      <c r="F17193" s="24"/>
    </row>
    <row r="17194" spans="1:6" s="20" customFormat="1" ht="13.2" x14ac:dyDescent="0.25">
      <c r="A17194" s="27" t="s">
        <v>26538</v>
      </c>
      <c r="B17194" s="28" t="s">
        <v>26539</v>
      </c>
      <c r="C17194" s="18">
        <v>169049</v>
      </c>
      <c r="D17194" s="18">
        <f t="shared" si="268"/>
        <v>133548.71</v>
      </c>
      <c r="E17194" s="19">
        <v>0.21</v>
      </c>
      <c r="F17194" s="24"/>
    </row>
    <row r="17195" spans="1:6" s="20" customFormat="1" ht="13.2" x14ac:dyDescent="0.25">
      <c r="A17195" s="27" t="s">
        <v>26542</v>
      </c>
      <c r="B17195" s="28" t="s">
        <v>26543</v>
      </c>
      <c r="C17195" s="18">
        <v>169552</v>
      </c>
      <c r="D17195" s="18">
        <f t="shared" si="268"/>
        <v>133946.08000000002</v>
      </c>
      <c r="E17195" s="19">
        <v>0.21</v>
      </c>
      <c r="F17195" s="24"/>
    </row>
    <row r="17196" spans="1:6" s="20" customFormat="1" ht="13.2" x14ac:dyDescent="0.25">
      <c r="A17196" s="27" t="s">
        <v>605</v>
      </c>
      <c r="B17196" s="28" t="s">
        <v>606</v>
      </c>
      <c r="C17196" s="18">
        <v>180541</v>
      </c>
      <c r="D17196" s="18">
        <f t="shared" si="268"/>
        <v>142627.39000000001</v>
      </c>
      <c r="E17196" s="19">
        <v>0.21</v>
      </c>
      <c r="F17196" s="24"/>
    </row>
    <row r="17197" spans="1:6" s="20" customFormat="1" ht="13.2" x14ac:dyDescent="0.25">
      <c r="A17197" s="27" t="s">
        <v>609</v>
      </c>
      <c r="B17197" s="28" t="s">
        <v>610</v>
      </c>
      <c r="C17197" s="18">
        <v>212877</v>
      </c>
      <c r="D17197" s="18">
        <f t="shared" si="268"/>
        <v>168172.83000000002</v>
      </c>
      <c r="E17197" s="19">
        <v>0.21</v>
      </c>
      <c r="F17197" s="24"/>
    </row>
    <row r="17198" spans="1:6" s="20" customFormat="1" ht="13.2" x14ac:dyDescent="0.25">
      <c r="A17198" s="27" t="s">
        <v>587</v>
      </c>
      <c r="B17198" s="28" t="s">
        <v>588</v>
      </c>
      <c r="C17198" s="18">
        <v>220099</v>
      </c>
      <c r="D17198" s="18">
        <f t="shared" si="268"/>
        <v>173878.21000000002</v>
      </c>
      <c r="E17198" s="19">
        <v>0.21</v>
      </c>
      <c r="F17198" s="24"/>
    </row>
    <row r="17199" spans="1:6" s="20" customFormat="1" ht="13.2" x14ac:dyDescent="0.25">
      <c r="A17199" s="27" t="s">
        <v>357</v>
      </c>
      <c r="B17199" s="28" t="s">
        <v>358</v>
      </c>
      <c r="C17199" s="18">
        <v>246967</v>
      </c>
      <c r="D17199" s="18">
        <f t="shared" si="268"/>
        <v>195103.93000000002</v>
      </c>
      <c r="E17199" s="19">
        <v>0.21</v>
      </c>
      <c r="F17199" s="24"/>
    </row>
    <row r="17200" spans="1:6" s="20" customFormat="1" ht="13.2" x14ac:dyDescent="0.25">
      <c r="A17200" s="27" t="s">
        <v>591</v>
      </c>
      <c r="B17200" s="28" t="s">
        <v>592</v>
      </c>
      <c r="C17200" s="18">
        <v>260438</v>
      </c>
      <c r="D17200" s="18">
        <f t="shared" si="268"/>
        <v>205746.02000000002</v>
      </c>
      <c r="E17200" s="19">
        <v>0.21</v>
      </c>
      <c r="F17200" s="24"/>
    </row>
    <row r="17201" spans="1:6" s="20" customFormat="1" ht="13.2" x14ac:dyDescent="0.25">
      <c r="A17201" s="27" t="s">
        <v>2167</v>
      </c>
      <c r="B17201" s="28" t="s">
        <v>8810</v>
      </c>
      <c r="C17201" s="18">
        <v>260438</v>
      </c>
      <c r="D17201" s="18">
        <f t="shared" si="268"/>
        <v>205746.02000000002</v>
      </c>
      <c r="E17201" s="19">
        <v>0.21</v>
      </c>
      <c r="F17201" s="24"/>
    </row>
    <row r="17202" spans="1:6" s="20" customFormat="1" ht="13.2" x14ac:dyDescent="0.25">
      <c r="A17202" s="27" t="s">
        <v>361</v>
      </c>
      <c r="B17202" s="28" t="s">
        <v>362</v>
      </c>
      <c r="C17202" s="18">
        <v>281892</v>
      </c>
      <c r="D17202" s="18">
        <f t="shared" si="268"/>
        <v>222694.68000000002</v>
      </c>
      <c r="E17202" s="19">
        <v>0.21</v>
      </c>
      <c r="F17202" s="24"/>
    </row>
    <row r="17203" spans="1:6" s="20" customFormat="1" ht="13.2" x14ac:dyDescent="0.25">
      <c r="A17203" s="27" t="s">
        <v>2169</v>
      </c>
      <c r="B17203" s="28" t="s">
        <v>8812</v>
      </c>
      <c r="C17203" s="18">
        <v>289221</v>
      </c>
      <c r="D17203" s="18">
        <f t="shared" si="268"/>
        <v>228484.59</v>
      </c>
      <c r="E17203" s="19">
        <v>0.21</v>
      </c>
      <c r="F17203" s="24"/>
    </row>
    <row r="17204" spans="1:6" s="20" customFormat="1" ht="13.2" x14ac:dyDescent="0.25">
      <c r="A17204" s="27" t="s">
        <v>595</v>
      </c>
      <c r="B17204" s="28" t="s">
        <v>596</v>
      </c>
      <c r="C17204" s="18">
        <v>318004</v>
      </c>
      <c r="D17204" s="18">
        <f t="shared" si="268"/>
        <v>251223.16</v>
      </c>
      <c r="E17204" s="19">
        <v>0.21</v>
      </c>
      <c r="F17204" s="24"/>
    </row>
    <row r="17205" spans="1:6" s="20" customFormat="1" ht="13.2" x14ac:dyDescent="0.25">
      <c r="A17205" s="27" t="s">
        <v>2171</v>
      </c>
      <c r="B17205" s="28" t="s">
        <v>8814</v>
      </c>
      <c r="C17205" s="18">
        <v>318004</v>
      </c>
      <c r="D17205" s="18">
        <f t="shared" si="268"/>
        <v>251223.16</v>
      </c>
      <c r="E17205" s="19">
        <v>0.21</v>
      </c>
      <c r="F17205" s="24"/>
    </row>
    <row r="17206" spans="1:6" s="20" customFormat="1" ht="13.2" x14ac:dyDescent="0.25">
      <c r="A17206" s="27" t="s">
        <v>365</v>
      </c>
      <c r="B17206" s="28" t="s">
        <v>366</v>
      </c>
      <c r="C17206" s="18">
        <v>323472</v>
      </c>
      <c r="D17206" s="18">
        <f t="shared" si="268"/>
        <v>255542.88</v>
      </c>
      <c r="E17206" s="19">
        <v>0.21</v>
      </c>
      <c r="F17206" s="24"/>
    </row>
    <row r="17207" spans="1:6" s="20" customFormat="1" ht="13.2" x14ac:dyDescent="0.25">
      <c r="A17207" s="27" t="s">
        <v>2173</v>
      </c>
      <c r="B17207" s="28" t="s">
        <v>8816</v>
      </c>
      <c r="C17207" s="18">
        <v>329988</v>
      </c>
      <c r="D17207" s="18">
        <f t="shared" si="268"/>
        <v>260690.52000000002</v>
      </c>
      <c r="E17207" s="19">
        <v>0.21</v>
      </c>
      <c r="F17207" s="24"/>
    </row>
    <row r="17208" spans="1:6" s="20" customFormat="1" ht="13.2" x14ac:dyDescent="0.25">
      <c r="A17208" s="27" t="s">
        <v>2177</v>
      </c>
      <c r="B17208" s="28" t="s">
        <v>8820</v>
      </c>
      <c r="C17208" s="18">
        <v>353956</v>
      </c>
      <c r="D17208" s="18">
        <f t="shared" si="268"/>
        <v>279625.24</v>
      </c>
      <c r="E17208" s="19">
        <v>0.21</v>
      </c>
      <c r="F17208" s="24"/>
    </row>
    <row r="17209" spans="1:6" s="20" customFormat="1" ht="13.2" x14ac:dyDescent="0.25">
      <c r="A17209" s="27" t="s">
        <v>2179</v>
      </c>
      <c r="B17209" s="28" t="s">
        <v>8822</v>
      </c>
      <c r="C17209" s="18">
        <v>365940</v>
      </c>
      <c r="D17209" s="18">
        <f t="shared" si="268"/>
        <v>289092.60000000003</v>
      </c>
      <c r="E17209" s="19">
        <v>0.21</v>
      </c>
      <c r="F17209" s="24"/>
    </row>
    <row r="17210" spans="1:6" s="20" customFormat="1" ht="13.2" x14ac:dyDescent="0.25">
      <c r="A17210" s="27" t="s">
        <v>369</v>
      </c>
      <c r="B17210" s="28" t="s">
        <v>370</v>
      </c>
      <c r="C17210" s="18">
        <v>366208</v>
      </c>
      <c r="D17210" s="18">
        <f t="shared" si="268"/>
        <v>289304.32000000001</v>
      </c>
      <c r="E17210" s="19">
        <v>0.21</v>
      </c>
      <c r="F17210" s="24"/>
    </row>
    <row r="17211" spans="1:6" s="20" customFormat="1" ht="13.2" x14ac:dyDescent="0.25">
      <c r="A17211" s="27" t="s">
        <v>2181</v>
      </c>
      <c r="B17211" s="28" t="s">
        <v>8824</v>
      </c>
      <c r="C17211" s="18">
        <v>377924</v>
      </c>
      <c r="D17211" s="18">
        <f t="shared" si="268"/>
        <v>298559.96000000002</v>
      </c>
      <c r="E17211" s="19">
        <v>0.21</v>
      </c>
      <c r="F17211" s="24"/>
    </row>
    <row r="17212" spans="1:6" s="20" customFormat="1" ht="13.2" x14ac:dyDescent="0.25">
      <c r="A17212" s="27" t="s">
        <v>2183</v>
      </c>
      <c r="B17212" s="28" t="s">
        <v>8826</v>
      </c>
      <c r="C17212" s="18">
        <v>389908</v>
      </c>
      <c r="D17212" s="18">
        <f t="shared" si="268"/>
        <v>308027.32</v>
      </c>
      <c r="E17212" s="19">
        <v>0.21</v>
      </c>
      <c r="F17212" s="24"/>
    </row>
    <row r="17213" spans="1:6" s="20" customFormat="1" ht="13.2" x14ac:dyDescent="0.25">
      <c r="A17213" s="27" t="s">
        <v>2185</v>
      </c>
      <c r="B17213" s="28" t="s">
        <v>8828</v>
      </c>
      <c r="C17213" s="18">
        <v>401892</v>
      </c>
      <c r="D17213" s="18">
        <f t="shared" si="268"/>
        <v>317494.68</v>
      </c>
      <c r="E17213" s="19">
        <v>0.21</v>
      </c>
      <c r="F17213" s="24"/>
    </row>
    <row r="17214" spans="1:6" s="20" customFormat="1" ht="13.2" x14ac:dyDescent="0.25">
      <c r="A17214" s="27" t="s">
        <v>599</v>
      </c>
      <c r="B17214" s="28" t="s">
        <v>600</v>
      </c>
      <c r="C17214" s="18">
        <v>414197</v>
      </c>
      <c r="D17214" s="18">
        <f t="shared" si="268"/>
        <v>327215.63</v>
      </c>
      <c r="E17214" s="19">
        <v>0.21</v>
      </c>
      <c r="F17214" s="24"/>
    </row>
    <row r="17215" spans="1:6" s="20" customFormat="1" ht="13.2" x14ac:dyDescent="0.25">
      <c r="A17215" s="27" t="s">
        <v>2187</v>
      </c>
      <c r="B17215" s="28" t="s">
        <v>8830</v>
      </c>
      <c r="C17215" s="18">
        <v>414197</v>
      </c>
      <c r="D17215" s="18">
        <f t="shared" si="268"/>
        <v>327215.63</v>
      </c>
      <c r="E17215" s="19">
        <v>0.21</v>
      </c>
      <c r="F17215" s="24"/>
    </row>
    <row r="17216" spans="1:6" s="20" customFormat="1" ht="13.2" x14ac:dyDescent="0.25">
      <c r="A17216" s="27" t="s">
        <v>2193</v>
      </c>
      <c r="B17216" s="28" t="s">
        <v>8836</v>
      </c>
      <c r="C17216" s="18">
        <v>431210</v>
      </c>
      <c r="D17216" s="18">
        <f t="shared" si="268"/>
        <v>340655.9</v>
      </c>
      <c r="E17216" s="19">
        <v>0.21</v>
      </c>
      <c r="F17216" s="24"/>
    </row>
    <row r="17217" spans="1:6" s="20" customFormat="1" ht="13.2" x14ac:dyDescent="0.25">
      <c r="A17217" s="27" t="s">
        <v>2195</v>
      </c>
      <c r="B17217" s="28" t="s">
        <v>8838</v>
      </c>
      <c r="C17217" s="18">
        <v>436881</v>
      </c>
      <c r="D17217" s="18">
        <f t="shared" si="268"/>
        <v>345135.99</v>
      </c>
      <c r="E17217" s="19">
        <v>0.21</v>
      </c>
      <c r="F17217" s="24"/>
    </row>
    <row r="17218" spans="1:6" s="20" customFormat="1" ht="13.2" x14ac:dyDescent="0.25">
      <c r="A17218" s="27" t="s">
        <v>26428</v>
      </c>
      <c r="B17218" s="28" t="s">
        <v>26429</v>
      </c>
      <c r="C17218" s="18">
        <v>440947</v>
      </c>
      <c r="D17218" s="18">
        <f t="shared" si="268"/>
        <v>348348.13</v>
      </c>
      <c r="E17218" s="19">
        <v>0.21</v>
      </c>
      <c r="F17218" s="24"/>
    </row>
    <row r="17219" spans="1:6" s="20" customFormat="1" ht="13.2" x14ac:dyDescent="0.25">
      <c r="A17219" s="27" t="s">
        <v>26432</v>
      </c>
      <c r="B17219" s="28" t="s">
        <v>26433</v>
      </c>
      <c r="C17219" s="18">
        <v>442980</v>
      </c>
      <c r="D17219" s="18">
        <f t="shared" ref="D17219:D17282" si="269">C17219*(1-E17219)</f>
        <v>349954.2</v>
      </c>
      <c r="E17219" s="19">
        <v>0.21</v>
      </c>
      <c r="F17219" s="24"/>
    </row>
    <row r="17220" spans="1:6" s="20" customFormat="1" ht="13.2" x14ac:dyDescent="0.25">
      <c r="A17220" s="27" t="s">
        <v>26436</v>
      </c>
      <c r="B17220" s="28" t="s">
        <v>26437</v>
      </c>
      <c r="C17220" s="18">
        <v>445013</v>
      </c>
      <c r="D17220" s="18">
        <f t="shared" si="269"/>
        <v>351560.27</v>
      </c>
      <c r="E17220" s="19">
        <v>0.21</v>
      </c>
      <c r="F17220" s="24"/>
    </row>
    <row r="17221" spans="1:6" s="20" customFormat="1" ht="13.2" x14ac:dyDescent="0.25">
      <c r="A17221" s="27" t="s">
        <v>26440</v>
      </c>
      <c r="B17221" s="28" t="s">
        <v>26441</v>
      </c>
      <c r="C17221" s="18">
        <v>447046</v>
      </c>
      <c r="D17221" s="18">
        <f t="shared" si="269"/>
        <v>353166.34</v>
      </c>
      <c r="E17221" s="19">
        <v>0.21</v>
      </c>
      <c r="F17221" s="24"/>
    </row>
    <row r="17222" spans="1:6" s="20" customFormat="1" ht="13.2" x14ac:dyDescent="0.25">
      <c r="A17222" s="27" t="s">
        <v>26444</v>
      </c>
      <c r="B17222" s="28" t="s">
        <v>26445</v>
      </c>
      <c r="C17222" s="18">
        <v>448972</v>
      </c>
      <c r="D17222" s="18">
        <f t="shared" si="269"/>
        <v>354687.88</v>
      </c>
      <c r="E17222" s="19">
        <v>0.21</v>
      </c>
      <c r="F17222" s="24"/>
    </row>
    <row r="17223" spans="1:6" s="20" customFormat="1" ht="13.2" x14ac:dyDescent="0.25">
      <c r="A17223" s="27" t="s">
        <v>26448</v>
      </c>
      <c r="B17223" s="28" t="s">
        <v>26449</v>
      </c>
      <c r="C17223" s="18">
        <v>451005</v>
      </c>
      <c r="D17223" s="18">
        <f t="shared" si="269"/>
        <v>356293.95</v>
      </c>
      <c r="E17223" s="19">
        <v>0.21</v>
      </c>
      <c r="F17223" s="24"/>
    </row>
    <row r="17224" spans="1:6" s="20" customFormat="1" ht="13.2" x14ac:dyDescent="0.25">
      <c r="A17224" s="27" t="s">
        <v>26452</v>
      </c>
      <c r="B17224" s="28" t="s">
        <v>26453</v>
      </c>
      <c r="C17224" s="18">
        <v>453038</v>
      </c>
      <c r="D17224" s="18">
        <f t="shared" si="269"/>
        <v>357900.02</v>
      </c>
      <c r="E17224" s="19">
        <v>0.21</v>
      </c>
      <c r="F17224" s="24"/>
    </row>
    <row r="17225" spans="1:6" s="20" customFormat="1" ht="13.2" x14ac:dyDescent="0.25">
      <c r="A17225" s="27" t="s">
        <v>26456</v>
      </c>
      <c r="B17225" s="28" t="s">
        <v>26457</v>
      </c>
      <c r="C17225" s="18">
        <v>455071</v>
      </c>
      <c r="D17225" s="18">
        <f t="shared" si="269"/>
        <v>359506.09</v>
      </c>
      <c r="E17225" s="19">
        <v>0.21</v>
      </c>
      <c r="F17225" s="24"/>
    </row>
    <row r="17226" spans="1:6" s="20" customFormat="1" ht="13.2" x14ac:dyDescent="0.25">
      <c r="A17226" s="27" t="s">
        <v>26460</v>
      </c>
      <c r="B17226" s="28" t="s">
        <v>26461</v>
      </c>
      <c r="C17226" s="18">
        <v>457104</v>
      </c>
      <c r="D17226" s="18">
        <f t="shared" si="269"/>
        <v>361112.16000000003</v>
      </c>
      <c r="E17226" s="19">
        <v>0.21</v>
      </c>
      <c r="F17226" s="24"/>
    </row>
    <row r="17227" spans="1:6" s="20" customFormat="1" ht="13.2" x14ac:dyDescent="0.25">
      <c r="A17227" s="27" t="s">
        <v>26468</v>
      </c>
      <c r="B17227" s="28" t="s">
        <v>26469</v>
      </c>
      <c r="C17227" s="18">
        <v>461170</v>
      </c>
      <c r="D17227" s="18">
        <f t="shared" si="269"/>
        <v>364324.3</v>
      </c>
      <c r="E17227" s="19">
        <v>0.21</v>
      </c>
      <c r="F17227" s="24"/>
    </row>
    <row r="17228" spans="1:6" s="20" customFormat="1" ht="13.2" x14ac:dyDescent="0.25">
      <c r="A17228" s="27" t="s">
        <v>26472</v>
      </c>
      <c r="B17228" s="28" t="s">
        <v>26473</v>
      </c>
      <c r="C17228" s="18">
        <v>463203</v>
      </c>
      <c r="D17228" s="18">
        <f t="shared" si="269"/>
        <v>365930.37</v>
      </c>
      <c r="E17228" s="19">
        <v>0.21</v>
      </c>
      <c r="F17228" s="24"/>
    </row>
    <row r="17229" spans="1:6" s="20" customFormat="1" ht="13.2" x14ac:dyDescent="0.25">
      <c r="A17229" s="27" t="s">
        <v>26476</v>
      </c>
      <c r="B17229" s="28" t="s">
        <v>26477</v>
      </c>
      <c r="C17229" s="18">
        <v>465236</v>
      </c>
      <c r="D17229" s="18">
        <f t="shared" si="269"/>
        <v>367536.44</v>
      </c>
      <c r="E17229" s="19">
        <v>0.21</v>
      </c>
      <c r="F17229" s="24"/>
    </row>
    <row r="17230" spans="1:6" s="20" customFormat="1" ht="13.2" x14ac:dyDescent="0.25">
      <c r="A17230" s="27" t="s">
        <v>26480</v>
      </c>
      <c r="B17230" s="28" t="s">
        <v>26481</v>
      </c>
      <c r="C17230" s="18">
        <v>467269</v>
      </c>
      <c r="D17230" s="18">
        <f t="shared" si="269"/>
        <v>369142.51</v>
      </c>
      <c r="E17230" s="19">
        <v>0.21</v>
      </c>
      <c r="F17230" s="24"/>
    </row>
    <row r="17231" spans="1:6" s="20" customFormat="1" ht="13.2" x14ac:dyDescent="0.25">
      <c r="A17231" s="27" t="s">
        <v>26484</v>
      </c>
      <c r="B17231" s="28" t="s">
        <v>26485</v>
      </c>
      <c r="C17231" s="18">
        <v>469195</v>
      </c>
      <c r="D17231" s="18">
        <f t="shared" si="269"/>
        <v>370664.05</v>
      </c>
      <c r="E17231" s="19">
        <v>0.21</v>
      </c>
      <c r="F17231" s="24"/>
    </row>
    <row r="17232" spans="1:6" s="20" customFormat="1" ht="13.2" x14ac:dyDescent="0.25">
      <c r="A17232" s="27" t="s">
        <v>26488</v>
      </c>
      <c r="B17232" s="28" t="s">
        <v>26489</v>
      </c>
      <c r="C17232" s="18">
        <v>471228</v>
      </c>
      <c r="D17232" s="18">
        <f t="shared" si="269"/>
        <v>372270.12</v>
      </c>
      <c r="E17232" s="19">
        <v>0.21</v>
      </c>
      <c r="F17232" s="24"/>
    </row>
    <row r="17233" spans="1:6" s="20" customFormat="1" ht="13.2" x14ac:dyDescent="0.25">
      <c r="A17233" s="27" t="s">
        <v>26492</v>
      </c>
      <c r="B17233" s="28" t="s">
        <v>26493</v>
      </c>
      <c r="C17233" s="18">
        <v>473261</v>
      </c>
      <c r="D17233" s="18">
        <f t="shared" si="269"/>
        <v>373876.19</v>
      </c>
      <c r="E17233" s="19">
        <v>0.21</v>
      </c>
      <c r="F17233" s="24"/>
    </row>
    <row r="17234" spans="1:6" s="20" customFormat="1" ht="13.2" x14ac:dyDescent="0.25">
      <c r="A17234" s="27" t="s">
        <v>26496</v>
      </c>
      <c r="B17234" s="28" t="s">
        <v>26497</v>
      </c>
      <c r="C17234" s="18">
        <v>475294</v>
      </c>
      <c r="D17234" s="18">
        <f t="shared" si="269"/>
        <v>375482.26</v>
      </c>
      <c r="E17234" s="19">
        <v>0.21</v>
      </c>
      <c r="F17234" s="24"/>
    </row>
    <row r="17235" spans="1:6" s="20" customFormat="1" ht="13.2" x14ac:dyDescent="0.25">
      <c r="A17235" s="27" t="s">
        <v>26500</v>
      </c>
      <c r="B17235" s="28" t="s">
        <v>26501</v>
      </c>
      <c r="C17235" s="18">
        <v>477327</v>
      </c>
      <c r="D17235" s="18">
        <f t="shared" si="269"/>
        <v>377088.33</v>
      </c>
      <c r="E17235" s="19">
        <v>0.21</v>
      </c>
      <c r="F17235" s="24"/>
    </row>
    <row r="17236" spans="1:6" s="20" customFormat="1" ht="13.2" x14ac:dyDescent="0.25">
      <c r="A17236" s="27" t="s">
        <v>26504</v>
      </c>
      <c r="B17236" s="28" t="s">
        <v>26505</v>
      </c>
      <c r="C17236" s="18">
        <v>479360</v>
      </c>
      <c r="D17236" s="18">
        <f t="shared" si="269"/>
        <v>378694.40000000002</v>
      </c>
      <c r="E17236" s="19">
        <v>0.21</v>
      </c>
      <c r="F17236" s="24"/>
    </row>
    <row r="17237" spans="1:6" s="20" customFormat="1" ht="13.2" x14ac:dyDescent="0.25">
      <c r="A17237" s="27" t="s">
        <v>26508</v>
      </c>
      <c r="B17237" s="28" t="s">
        <v>26509</v>
      </c>
      <c r="C17237" s="18">
        <v>481393</v>
      </c>
      <c r="D17237" s="18">
        <f t="shared" si="269"/>
        <v>380300.47000000003</v>
      </c>
      <c r="E17237" s="19">
        <v>0.21</v>
      </c>
      <c r="F17237" s="24"/>
    </row>
    <row r="17238" spans="1:6" s="20" customFormat="1" ht="13.2" x14ac:dyDescent="0.25">
      <c r="A17238" s="27" t="s">
        <v>26512</v>
      </c>
      <c r="B17238" s="28" t="s">
        <v>26513</v>
      </c>
      <c r="C17238" s="18">
        <v>483426</v>
      </c>
      <c r="D17238" s="18">
        <f t="shared" si="269"/>
        <v>381906.54000000004</v>
      </c>
      <c r="E17238" s="19">
        <v>0.21</v>
      </c>
      <c r="F17238" s="24"/>
    </row>
    <row r="17239" spans="1:6" s="20" customFormat="1" ht="13.2" x14ac:dyDescent="0.25">
      <c r="A17239" s="27" t="s">
        <v>26516</v>
      </c>
      <c r="B17239" s="28" t="s">
        <v>26517</v>
      </c>
      <c r="C17239" s="18">
        <v>485459</v>
      </c>
      <c r="D17239" s="18">
        <f t="shared" si="269"/>
        <v>383512.61000000004</v>
      </c>
      <c r="E17239" s="19">
        <v>0.21</v>
      </c>
      <c r="F17239" s="24"/>
    </row>
    <row r="17240" spans="1:6" s="20" customFormat="1" ht="13.2" x14ac:dyDescent="0.25">
      <c r="A17240" s="27" t="s">
        <v>26520</v>
      </c>
      <c r="B17240" s="28" t="s">
        <v>26521</v>
      </c>
      <c r="C17240" s="18">
        <v>487492</v>
      </c>
      <c r="D17240" s="18">
        <f t="shared" si="269"/>
        <v>385118.68</v>
      </c>
      <c r="E17240" s="19">
        <v>0.21</v>
      </c>
      <c r="F17240" s="24"/>
    </row>
    <row r="17241" spans="1:6" s="20" customFormat="1" ht="13.2" x14ac:dyDescent="0.25">
      <c r="A17241" s="27" t="s">
        <v>26524</v>
      </c>
      <c r="B17241" s="28" t="s">
        <v>26525</v>
      </c>
      <c r="C17241" s="18">
        <v>489418</v>
      </c>
      <c r="D17241" s="18">
        <f t="shared" si="269"/>
        <v>386640.22000000003</v>
      </c>
      <c r="E17241" s="19">
        <v>0.21</v>
      </c>
      <c r="F17241" s="24"/>
    </row>
    <row r="17242" spans="1:6" s="20" customFormat="1" ht="13.2" x14ac:dyDescent="0.25">
      <c r="A17242" s="27" t="s">
        <v>26528</v>
      </c>
      <c r="B17242" s="28" t="s">
        <v>26529</v>
      </c>
      <c r="C17242" s="18">
        <v>491451</v>
      </c>
      <c r="D17242" s="18">
        <f t="shared" si="269"/>
        <v>388246.29000000004</v>
      </c>
      <c r="E17242" s="19">
        <v>0.21</v>
      </c>
      <c r="F17242" s="24"/>
    </row>
    <row r="17243" spans="1:6" s="20" customFormat="1" ht="13.2" x14ac:dyDescent="0.25">
      <c r="A17243" s="27" t="s">
        <v>26532</v>
      </c>
      <c r="B17243" s="28" t="s">
        <v>26533</v>
      </c>
      <c r="C17243" s="18">
        <v>493484</v>
      </c>
      <c r="D17243" s="18">
        <f t="shared" si="269"/>
        <v>389852.36000000004</v>
      </c>
      <c r="E17243" s="19">
        <v>0.21</v>
      </c>
      <c r="F17243" s="24"/>
    </row>
    <row r="17244" spans="1:6" s="20" customFormat="1" ht="13.2" x14ac:dyDescent="0.25">
      <c r="A17244" s="27" t="s">
        <v>26536</v>
      </c>
      <c r="B17244" s="28" t="s">
        <v>26537</v>
      </c>
      <c r="C17244" s="18">
        <v>495517</v>
      </c>
      <c r="D17244" s="18">
        <f t="shared" si="269"/>
        <v>391458.43</v>
      </c>
      <c r="E17244" s="19">
        <v>0.21</v>
      </c>
      <c r="F17244" s="24"/>
    </row>
    <row r="17245" spans="1:6" s="20" customFormat="1" ht="13.2" x14ac:dyDescent="0.25">
      <c r="A17245" s="27" t="s">
        <v>26540</v>
      </c>
      <c r="B17245" s="28" t="s">
        <v>26541</v>
      </c>
      <c r="C17245" s="18">
        <v>497550</v>
      </c>
      <c r="D17245" s="18">
        <f t="shared" si="269"/>
        <v>393064.5</v>
      </c>
      <c r="E17245" s="19">
        <v>0.21</v>
      </c>
      <c r="F17245" s="24"/>
    </row>
    <row r="17246" spans="1:6" s="20" customFormat="1" ht="13.2" x14ac:dyDescent="0.25">
      <c r="A17246" s="27" t="s">
        <v>26544</v>
      </c>
      <c r="B17246" s="28" t="s">
        <v>26545</v>
      </c>
      <c r="C17246" s="18">
        <v>499583</v>
      </c>
      <c r="D17246" s="18">
        <f t="shared" si="269"/>
        <v>394670.57</v>
      </c>
      <c r="E17246" s="19">
        <v>0.21</v>
      </c>
      <c r="F17246" s="24"/>
    </row>
    <row r="17247" spans="1:6" s="20" customFormat="1" ht="13.2" x14ac:dyDescent="0.25">
      <c r="A17247" s="27" t="s">
        <v>26548</v>
      </c>
      <c r="B17247" s="28" t="s">
        <v>26549</v>
      </c>
      <c r="C17247" s="18">
        <v>501616</v>
      </c>
      <c r="D17247" s="18">
        <f t="shared" si="269"/>
        <v>396276.64</v>
      </c>
      <c r="E17247" s="19">
        <v>0.21</v>
      </c>
      <c r="F17247" s="24"/>
    </row>
    <row r="17248" spans="1:6" s="20" customFormat="1" ht="13.2" x14ac:dyDescent="0.25">
      <c r="A17248" s="27" t="s">
        <v>603</v>
      </c>
      <c r="B17248" s="28" t="s">
        <v>604</v>
      </c>
      <c r="C17248" s="18">
        <v>512209</v>
      </c>
      <c r="D17248" s="18">
        <f t="shared" si="269"/>
        <v>404645.11000000004</v>
      </c>
      <c r="E17248" s="19">
        <v>0.21</v>
      </c>
      <c r="F17248" s="24"/>
    </row>
    <row r="17249" spans="1:6" s="20" customFormat="1" ht="13.2" x14ac:dyDescent="0.25">
      <c r="A17249" s="27" t="s">
        <v>607</v>
      </c>
      <c r="B17249" s="28" t="s">
        <v>608</v>
      </c>
      <c r="C17249" s="18">
        <v>604229</v>
      </c>
      <c r="D17249" s="18">
        <f t="shared" si="269"/>
        <v>477340.91000000003</v>
      </c>
      <c r="E17249" s="19">
        <v>0.21</v>
      </c>
      <c r="F17249" s="24"/>
    </row>
    <row r="17250" spans="1:6" s="20" customFormat="1" ht="13.2" x14ac:dyDescent="0.25">
      <c r="A17250" s="27" t="s">
        <v>355</v>
      </c>
      <c r="B17250" s="28" t="s">
        <v>356</v>
      </c>
      <c r="C17250" s="18">
        <v>701813</v>
      </c>
      <c r="D17250" s="18">
        <f t="shared" si="269"/>
        <v>554432.27</v>
      </c>
      <c r="E17250" s="19">
        <v>0.21</v>
      </c>
      <c r="F17250" s="24"/>
    </row>
    <row r="17251" spans="1:6" s="20" customFormat="1" ht="13.2" x14ac:dyDescent="0.25">
      <c r="A17251" s="27" t="s">
        <v>359</v>
      </c>
      <c r="B17251" s="28" t="s">
        <v>360</v>
      </c>
      <c r="C17251" s="18">
        <v>803463</v>
      </c>
      <c r="D17251" s="18">
        <f t="shared" si="269"/>
        <v>634735.77</v>
      </c>
      <c r="E17251" s="19">
        <v>0.21</v>
      </c>
      <c r="F17251" s="24"/>
    </row>
    <row r="17252" spans="1:6" s="20" customFormat="1" ht="13.2" x14ac:dyDescent="0.25">
      <c r="A17252" s="27" t="s">
        <v>363</v>
      </c>
      <c r="B17252" s="28" t="s">
        <v>364</v>
      </c>
      <c r="C17252" s="18">
        <v>919344</v>
      </c>
      <c r="D17252" s="18">
        <f t="shared" si="269"/>
        <v>726281.76</v>
      </c>
      <c r="E17252" s="19">
        <v>0.21</v>
      </c>
      <c r="F17252" s="24"/>
    </row>
    <row r="17253" spans="1:6" s="20" customFormat="1" ht="13.2" x14ac:dyDescent="0.25">
      <c r="A17253" s="27" t="s">
        <v>367</v>
      </c>
      <c r="B17253" s="28" t="s">
        <v>368</v>
      </c>
      <c r="C17253" s="18">
        <v>1039077</v>
      </c>
      <c r="D17253" s="18">
        <f t="shared" si="269"/>
        <v>820870.83000000007</v>
      </c>
      <c r="E17253" s="19">
        <v>0.21</v>
      </c>
      <c r="F17253" s="24"/>
    </row>
    <row r="17254" spans="1:6" s="20" customFormat="1" ht="13.2" x14ac:dyDescent="0.25">
      <c r="A17254" s="27" t="s">
        <v>26811</v>
      </c>
      <c r="B17254" s="28" t="s">
        <v>9423</v>
      </c>
      <c r="C17254" s="18">
        <v>503</v>
      </c>
      <c r="D17254" s="18">
        <f t="shared" si="269"/>
        <v>397.37</v>
      </c>
      <c r="E17254" s="19">
        <v>0.21</v>
      </c>
      <c r="F17254" s="24"/>
    </row>
    <row r="17255" spans="1:6" s="20" customFormat="1" ht="13.2" x14ac:dyDescent="0.25">
      <c r="A17255" s="27" t="s">
        <v>9365</v>
      </c>
      <c r="B17255" s="28" t="s">
        <v>9366</v>
      </c>
      <c r="C17255" s="18">
        <v>38456</v>
      </c>
      <c r="D17255" s="18">
        <f t="shared" si="269"/>
        <v>30380.240000000002</v>
      </c>
      <c r="E17255" s="19">
        <v>0.21</v>
      </c>
      <c r="F17255" s="24"/>
    </row>
    <row r="17256" spans="1:6" s="20" customFormat="1" ht="13.2" x14ac:dyDescent="0.25">
      <c r="A17256" s="27" t="s">
        <v>9369</v>
      </c>
      <c r="B17256" s="28" t="s">
        <v>9370</v>
      </c>
      <c r="C17256" s="18">
        <v>40607</v>
      </c>
      <c r="D17256" s="18">
        <f t="shared" si="269"/>
        <v>32079.530000000002</v>
      </c>
      <c r="E17256" s="19">
        <v>0.21</v>
      </c>
      <c r="F17256" s="24"/>
    </row>
    <row r="17257" spans="1:6" s="20" customFormat="1" ht="13.2" x14ac:dyDescent="0.25">
      <c r="A17257" s="27" t="s">
        <v>9373</v>
      </c>
      <c r="B17257" s="28" t="s">
        <v>9374</v>
      </c>
      <c r="C17257" s="18">
        <v>42736</v>
      </c>
      <c r="D17257" s="18">
        <f t="shared" si="269"/>
        <v>33761.440000000002</v>
      </c>
      <c r="E17257" s="19">
        <v>0.21</v>
      </c>
      <c r="F17257" s="24"/>
    </row>
    <row r="17258" spans="1:6" s="20" customFormat="1" ht="13.2" x14ac:dyDescent="0.25">
      <c r="A17258" s="27" t="s">
        <v>9377</v>
      </c>
      <c r="B17258" s="28" t="s">
        <v>9378</v>
      </c>
      <c r="C17258" s="18">
        <v>43538</v>
      </c>
      <c r="D17258" s="18">
        <f t="shared" si="269"/>
        <v>34395.020000000004</v>
      </c>
      <c r="E17258" s="19">
        <v>0.21</v>
      </c>
      <c r="F17258" s="24"/>
    </row>
    <row r="17259" spans="1:6" s="20" customFormat="1" ht="13.2" x14ac:dyDescent="0.25">
      <c r="A17259" s="27" t="s">
        <v>9381</v>
      </c>
      <c r="B17259" s="28" t="s">
        <v>9382</v>
      </c>
      <c r="C17259" s="18">
        <v>44341</v>
      </c>
      <c r="D17259" s="18">
        <f t="shared" si="269"/>
        <v>35029.39</v>
      </c>
      <c r="E17259" s="19">
        <v>0.21</v>
      </c>
      <c r="F17259" s="24"/>
    </row>
    <row r="17260" spans="1:6" s="20" customFormat="1" ht="13.2" x14ac:dyDescent="0.25">
      <c r="A17260" s="27" t="s">
        <v>9385</v>
      </c>
      <c r="B17260" s="28" t="s">
        <v>9386</v>
      </c>
      <c r="C17260" s="18">
        <v>45143</v>
      </c>
      <c r="D17260" s="18">
        <f t="shared" si="269"/>
        <v>35662.97</v>
      </c>
      <c r="E17260" s="19">
        <v>0.21</v>
      </c>
      <c r="F17260" s="24"/>
    </row>
    <row r="17261" spans="1:6" s="20" customFormat="1" ht="13.2" x14ac:dyDescent="0.25">
      <c r="A17261" s="27" t="s">
        <v>9393</v>
      </c>
      <c r="B17261" s="28" t="s">
        <v>9394</v>
      </c>
      <c r="C17261" s="18">
        <v>46748</v>
      </c>
      <c r="D17261" s="18">
        <f t="shared" si="269"/>
        <v>36930.92</v>
      </c>
      <c r="E17261" s="19">
        <v>0.21</v>
      </c>
      <c r="F17261" s="24"/>
    </row>
    <row r="17262" spans="1:6" s="20" customFormat="1" ht="13.2" x14ac:dyDescent="0.25">
      <c r="A17262" s="27" t="s">
        <v>9397</v>
      </c>
      <c r="B17262" s="28" t="s">
        <v>9398</v>
      </c>
      <c r="C17262" s="18">
        <v>47562</v>
      </c>
      <c r="D17262" s="18">
        <f t="shared" si="269"/>
        <v>37573.980000000003</v>
      </c>
      <c r="E17262" s="19">
        <v>0.21</v>
      </c>
      <c r="F17262" s="24"/>
    </row>
    <row r="17263" spans="1:6" s="20" customFormat="1" ht="13.2" x14ac:dyDescent="0.25">
      <c r="A17263" s="27" t="s">
        <v>9409</v>
      </c>
      <c r="B17263" s="28" t="s">
        <v>9410</v>
      </c>
      <c r="C17263" s="18">
        <v>49573</v>
      </c>
      <c r="D17263" s="18">
        <f t="shared" si="269"/>
        <v>39162.67</v>
      </c>
      <c r="E17263" s="19">
        <v>0.21</v>
      </c>
      <c r="F17263" s="24"/>
    </row>
    <row r="17264" spans="1:6" s="20" customFormat="1" ht="13.2" x14ac:dyDescent="0.25">
      <c r="A17264" s="27" t="s">
        <v>9413</v>
      </c>
      <c r="B17264" s="28" t="s">
        <v>9414</v>
      </c>
      <c r="C17264" s="18">
        <v>50012</v>
      </c>
      <c r="D17264" s="18">
        <f t="shared" si="269"/>
        <v>39509.480000000003</v>
      </c>
      <c r="E17264" s="19">
        <v>0.21</v>
      </c>
      <c r="F17264" s="24"/>
    </row>
    <row r="17265" spans="1:6" s="20" customFormat="1" ht="13.2" x14ac:dyDescent="0.25">
      <c r="A17265" s="27" t="s">
        <v>9421</v>
      </c>
      <c r="B17265" s="28" t="s">
        <v>9422</v>
      </c>
      <c r="C17265" s="18">
        <v>50857</v>
      </c>
      <c r="D17265" s="18">
        <f t="shared" si="269"/>
        <v>40177.03</v>
      </c>
      <c r="E17265" s="19">
        <v>0.21</v>
      </c>
      <c r="F17265" s="24"/>
    </row>
    <row r="17266" spans="1:6" s="20" customFormat="1" ht="13.2" x14ac:dyDescent="0.25">
      <c r="A17266" s="27" t="s">
        <v>26684</v>
      </c>
      <c r="B17266" s="28" t="s">
        <v>26748</v>
      </c>
      <c r="C17266" s="18">
        <v>51050</v>
      </c>
      <c r="D17266" s="18">
        <f t="shared" si="269"/>
        <v>40329.5</v>
      </c>
      <c r="E17266" s="19">
        <v>0.21</v>
      </c>
      <c r="F17266" s="24"/>
    </row>
    <row r="17267" spans="1:6" s="20" customFormat="1" ht="13.2" x14ac:dyDescent="0.25">
      <c r="A17267" s="27" t="s">
        <v>26686</v>
      </c>
      <c r="B17267" s="28" t="s">
        <v>26750</v>
      </c>
      <c r="C17267" s="18">
        <v>51232</v>
      </c>
      <c r="D17267" s="18">
        <f t="shared" si="269"/>
        <v>40473.279999999999</v>
      </c>
      <c r="E17267" s="19">
        <v>0.21</v>
      </c>
      <c r="F17267" s="24"/>
    </row>
    <row r="17268" spans="1:6" s="20" customFormat="1" ht="13.2" x14ac:dyDescent="0.25">
      <c r="A17268" s="27" t="s">
        <v>26690</v>
      </c>
      <c r="B17268" s="28" t="s">
        <v>26754</v>
      </c>
      <c r="C17268" s="18">
        <v>51585</v>
      </c>
      <c r="D17268" s="18">
        <f t="shared" si="269"/>
        <v>40752.15</v>
      </c>
      <c r="E17268" s="19">
        <v>0.21</v>
      </c>
      <c r="F17268" s="24"/>
    </row>
    <row r="17269" spans="1:6" s="20" customFormat="1" ht="13.2" x14ac:dyDescent="0.25">
      <c r="A17269" s="27" t="s">
        <v>26692</v>
      </c>
      <c r="B17269" s="28" t="s">
        <v>26756</v>
      </c>
      <c r="C17269" s="18">
        <v>51788</v>
      </c>
      <c r="D17269" s="18">
        <f t="shared" si="269"/>
        <v>40912.520000000004</v>
      </c>
      <c r="E17269" s="19">
        <v>0.21</v>
      </c>
      <c r="F17269" s="24"/>
    </row>
    <row r="17270" spans="1:6" s="20" customFormat="1" ht="13.2" x14ac:dyDescent="0.25">
      <c r="A17270" s="27" t="s">
        <v>26694</v>
      </c>
      <c r="B17270" s="28" t="s">
        <v>26758</v>
      </c>
      <c r="C17270" s="18">
        <v>51959</v>
      </c>
      <c r="D17270" s="18">
        <f t="shared" si="269"/>
        <v>41047.61</v>
      </c>
      <c r="E17270" s="19">
        <v>0.21</v>
      </c>
      <c r="F17270" s="24"/>
    </row>
    <row r="17271" spans="1:6" s="20" customFormat="1" ht="13.2" x14ac:dyDescent="0.25">
      <c r="A17271" s="27" t="s">
        <v>26696</v>
      </c>
      <c r="B17271" s="28" t="s">
        <v>26760</v>
      </c>
      <c r="C17271" s="18">
        <v>52141</v>
      </c>
      <c r="D17271" s="18">
        <f t="shared" si="269"/>
        <v>41191.39</v>
      </c>
      <c r="E17271" s="19">
        <v>0.21</v>
      </c>
      <c r="F17271" s="24"/>
    </row>
    <row r="17272" spans="1:6" s="20" customFormat="1" ht="13.2" x14ac:dyDescent="0.25">
      <c r="A17272" s="27" t="s">
        <v>26698</v>
      </c>
      <c r="B17272" s="28" t="s">
        <v>26762</v>
      </c>
      <c r="C17272" s="18">
        <v>52323</v>
      </c>
      <c r="D17272" s="18">
        <f t="shared" si="269"/>
        <v>41335.17</v>
      </c>
      <c r="E17272" s="19">
        <v>0.21</v>
      </c>
      <c r="F17272" s="24"/>
    </row>
    <row r="17273" spans="1:6" s="20" customFormat="1" ht="13.2" x14ac:dyDescent="0.25">
      <c r="A17273" s="27" t="s">
        <v>26700</v>
      </c>
      <c r="B17273" s="28" t="s">
        <v>26764</v>
      </c>
      <c r="C17273" s="18">
        <v>52516</v>
      </c>
      <c r="D17273" s="18">
        <f t="shared" si="269"/>
        <v>41487.64</v>
      </c>
      <c r="E17273" s="19">
        <v>0.21</v>
      </c>
      <c r="F17273" s="24"/>
    </row>
    <row r="17274" spans="1:6" s="20" customFormat="1" ht="13.2" x14ac:dyDescent="0.25">
      <c r="A17274" s="16" t="s">
        <v>26702</v>
      </c>
      <c r="B17274" s="17" t="s">
        <v>26766</v>
      </c>
      <c r="C17274" s="18">
        <v>52687</v>
      </c>
      <c r="D17274" s="18">
        <f t="shared" si="269"/>
        <v>41622.730000000003</v>
      </c>
      <c r="E17274" s="19">
        <v>0.21</v>
      </c>
      <c r="F17274" s="24"/>
    </row>
    <row r="17275" spans="1:6" s="20" customFormat="1" ht="13.2" x14ac:dyDescent="0.25">
      <c r="A17275" s="16" t="s">
        <v>26704</v>
      </c>
      <c r="B17275" s="17" t="s">
        <v>26768</v>
      </c>
      <c r="C17275" s="18">
        <v>52879</v>
      </c>
      <c r="D17275" s="18">
        <f t="shared" si="269"/>
        <v>41774.410000000003</v>
      </c>
      <c r="E17275" s="19">
        <v>0.21</v>
      </c>
      <c r="F17275" s="24"/>
    </row>
    <row r="17276" spans="1:6" s="20" customFormat="1" ht="13.2" x14ac:dyDescent="0.25">
      <c r="A17276" s="16" t="s">
        <v>26706</v>
      </c>
      <c r="B17276" s="17" t="s">
        <v>26770</v>
      </c>
      <c r="C17276" s="18">
        <v>53051</v>
      </c>
      <c r="D17276" s="18">
        <f t="shared" si="269"/>
        <v>41910.29</v>
      </c>
      <c r="E17276" s="19">
        <v>0.21</v>
      </c>
      <c r="F17276" s="24"/>
    </row>
    <row r="17277" spans="1:6" s="20" customFormat="1" ht="13.2" x14ac:dyDescent="0.25">
      <c r="A17277" s="16" t="s">
        <v>26708</v>
      </c>
      <c r="B17277" s="17" t="s">
        <v>26772</v>
      </c>
      <c r="C17277" s="18">
        <v>53243</v>
      </c>
      <c r="D17277" s="18">
        <f t="shared" si="269"/>
        <v>42061.97</v>
      </c>
      <c r="E17277" s="19">
        <v>0.21</v>
      </c>
      <c r="F17277" s="24"/>
    </row>
    <row r="17278" spans="1:6" s="20" customFormat="1" ht="13.2" x14ac:dyDescent="0.25">
      <c r="A17278" s="16" t="s">
        <v>26710</v>
      </c>
      <c r="B17278" s="17" t="s">
        <v>26774</v>
      </c>
      <c r="C17278" s="18">
        <v>53425</v>
      </c>
      <c r="D17278" s="18">
        <f t="shared" si="269"/>
        <v>42205.75</v>
      </c>
      <c r="E17278" s="19">
        <v>0.21</v>
      </c>
      <c r="F17278" s="24"/>
    </row>
    <row r="17279" spans="1:6" s="20" customFormat="1" ht="13.2" x14ac:dyDescent="0.25">
      <c r="A17279" s="16" t="s">
        <v>26712</v>
      </c>
      <c r="B17279" s="17" t="s">
        <v>26776</v>
      </c>
      <c r="C17279" s="18">
        <v>53607</v>
      </c>
      <c r="D17279" s="18">
        <f t="shared" si="269"/>
        <v>42349.53</v>
      </c>
      <c r="E17279" s="19">
        <v>0.21</v>
      </c>
      <c r="F17279" s="24"/>
    </row>
    <row r="17280" spans="1:6" s="20" customFormat="1" ht="13.2" x14ac:dyDescent="0.25">
      <c r="A17280" s="16" t="s">
        <v>26714</v>
      </c>
      <c r="B17280" s="17" t="s">
        <v>26778</v>
      </c>
      <c r="C17280" s="18">
        <v>53778</v>
      </c>
      <c r="D17280" s="18">
        <f t="shared" si="269"/>
        <v>42484.62</v>
      </c>
      <c r="E17280" s="19">
        <v>0.21</v>
      </c>
      <c r="F17280" s="24"/>
    </row>
    <row r="17281" spans="1:6" s="20" customFormat="1" ht="13.2" x14ac:dyDescent="0.25">
      <c r="A17281" s="16" t="s">
        <v>26716</v>
      </c>
      <c r="B17281" s="17" t="s">
        <v>26780</v>
      </c>
      <c r="C17281" s="18">
        <v>53982</v>
      </c>
      <c r="D17281" s="18">
        <f t="shared" si="269"/>
        <v>42645.78</v>
      </c>
      <c r="E17281" s="19">
        <v>0.21</v>
      </c>
      <c r="F17281" s="24"/>
    </row>
    <row r="17282" spans="1:6" s="20" customFormat="1" ht="13.2" x14ac:dyDescent="0.25">
      <c r="A17282" s="16" t="s">
        <v>26718</v>
      </c>
      <c r="B17282" s="17" t="s">
        <v>26782</v>
      </c>
      <c r="C17282" s="18">
        <v>54153</v>
      </c>
      <c r="D17282" s="18">
        <f t="shared" si="269"/>
        <v>42780.87</v>
      </c>
      <c r="E17282" s="19">
        <v>0.21</v>
      </c>
      <c r="F17282" s="24"/>
    </row>
    <row r="17283" spans="1:6" s="20" customFormat="1" ht="13.2" x14ac:dyDescent="0.25">
      <c r="A17283" s="16" t="s">
        <v>26720</v>
      </c>
      <c r="B17283" s="17" t="s">
        <v>26784</v>
      </c>
      <c r="C17283" s="18">
        <v>54335</v>
      </c>
      <c r="D17283" s="18">
        <f t="shared" ref="D17283:D17346" si="270">C17283*(1-E17283)</f>
        <v>42924.65</v>
      </c>
      <c r="E17283" s="19">
        <v>0.21</v>
      </c>
      <c r="F17283" s="24"/>
    </row>
    <row r="17284" spans="1:6" s="20" customFormat="1" ht="13.2" x14ac:dyDescent="0.25">
      <c r="A17284" s="16" t="s">
        <v>26722</v>
      </c>
      <c r="B17284" s="17" t="s">
        <v>26786</v>
      </c>
      <c r="C17284" s="18">
        <v>54517</v>
      </c>
      <c r="D17284" s="18">
        <f t="shared" si="270"/>
        <v>43068.43</v>
      </c>
      <c r="E17284" s="19">
        <v>0.21</v>
      </c>
      <c r="F17284" s="24"/>
    </row>
    <row r="17285" spans="1:6" s="20" customFormat="1" ht="13.2" x14ac:dyDescent="0.25">
      <c r="A17285" s="16" t="s">
        <v>26724</v>
      </c>
      <c r="B17285" s="17" t="s">
        <v>26788</v>
      </c>
      <c r="C17285" s="18">
        <v>54709</v>
      </c>
      <c r="D17285" s="18">
        <f t="shared" si="270"/>
        <v>43220.11</v>
      </c>
      <c r="E17285" s="19">
        <v>0.21</v>
      </c>
      <c r="F17285" s="24"/>
    </row>
    <row r="17286" spans="1:6" s="20" customFormat="1" ht="13.2" x14ac:dyDescent="0.25">
      <c r="A17286" s="16" t="s">
        <v>26726</v>
      </c>
      <c r="B17286" s="17" t="s">
        <v>26790</v>
      </c>
      <c r="C17286" s="18">
        <v>54880</v>
      </c>
      <c r="D17286" s="18">
        <f t="shared" si="270"/>
        <v>43355.200000000004</v>
      </c>
      <c r="E17286" s="19">
        <v>0.21</v>
      </c>
      <c r="F17286" s="24"/>
    </row>
    <row r="17287" spans="1:6" s="20" customFormat="1" ht="13.2" x14ac:dyDescent="0.25">
      <c r="A17287" s="16" t="s">
        <v>26728</v>
      </c>
      <c r="B17287" s="17" t="s">
        <v>26792</v>
      </c>
      <c r="C17287" s="18">
        <v>55073</v>
      </c>
      <c r="D17287" s="18">
        <f t="shared" si="270"/>
        <v>43507.670000000006</v>
      </c>
      <c r="E17287" s="19">
        <v>0.21</v>
      </c>
      <c r="F17287" s="24"/>
    </row>
    <row r="17288" spans="1:6" s="20" customFormat="1" ht="13.2" x14ac:dyDescent="0.25">
      <c r="A17288" s="16" t="s">
        <v>26730</v>
      </c>
      <c r="B17288" s="17" t="s">
        <v>26794</v>
      </c>
      <c r="C17288" s="18">
        <v>55244</v>
      </c>
      <c r="D17288" s="18">
        <f t="shared" si="270"/>
        <v>43642.76</v>
      </c>
      <c r="E17288" s="19">
        <v>0.21</v>
      </c>
      <c r="F17288" s="24"/>
    </row>
    <row r="17289" spans="1:6" s="20" customFormat="1" ht="13.2" x14ac:dyDescent="0.25">
      <c r="A17289" s="16" t="s">
        <v>26732</v>
      </c>
      <c r="B17289" s="17" t="s">
        <v>26796</v>
      </c>
      <c r="C17289" s="18">
        <v>55437</v>
      </c>
      <c r="D17289" s="18">
        <f t="shared" si="270"/>
        <v>43795.23</v>
      </c>
      <c r="E17289" s="19">
        <v>0.21</v>
      </c>
      <c r="F17289" s="24"/>
    </row>
    <row r="17290" spans="1:6" s="20" customFormat="1" ht="13.2" x14ac:dyDescent="0.25">
      <c r="A17290" s="16" t="s">
        <v>26736</v>
      </c>
      <c r="B17290" s="17" t="s">
        <v>26800</v>
      </c>
      <c r="C17290" s="18">
        <v>55801</v>
      </c>
      <c r="D17290" s="18">
        <f t="shared" si="270"/>
        <v>44082.79</v>
      </c>
      <c r="E17290" s="19">
        <v>0.21</v>
      </c>
      <c r="F17290" s="24"/>
    </row>
    <row r="17291" spans="1:6" s="20" customFormat="1" ht="13.2" x14ac:dyDescent="0.25">
      <c r="A17291" s="16" t="s">
        <v>26738</v>
      </c>
      <c r="B17291" s="17" t="s">
        <v>26802</v>
      </c>
      <c r="C17291" s="18">
        <v>55972</v>
      </c>
      <c r="D17291" s="18">
        <f t="shared" si="270"/>
        <v>44217.880000000005</v>
      </c>
      <c r="E17291" s="19">
        <v>0.21</v>
      </c>
      <c r="F17291" s="24"/>
    </row>
    <row r="17292" spans="1:6" s="20" customFormat="1" ht="13.2" x14ac:dyDescent="0.25">
      <c r="A17292" s="16" t="s">
        <v>26744</v>
      </c>
      <c r="B17292" s="17" t="s">
        <v>26808</v>
      </c>
      <c r="C17292" s="18">
        <v>56528</v>
      </c>
      <c r="D17292" s="18">
        <f t="shared" si="270"/>
        <v>44657.120000000003</v>
      </c>
      <c r="E17292" s="19">
        <v>0.21</v>
      </c>
      <c r="F17292" s="24"/>
    </row>
    <row r="17293" spans="1:6" s="20" customFormat="1" ht="13.2" x14ac:dyDescent="0.25">
      <c r="A17293" s="16" t="s">
        <v>26746</v>
      </c>
      <c r="B17293" s="17" t="s">
        <v>26810</v>
      </c>
      <c r="C17293" s="18">
        <v>56699</v>
      </c>
      <c r="D17293" s="18">
        <f t="shared" si="270"/>
        <v>44792.21</v>
      </c>
      <c r="E17293" s="19">
        <v>0.21</v>
      </c>
      <c r="F17293" s="24"/>
    </row>
    <row r="17294" spans="1:6" s="20" customFormat="1" ht="13.2" x14ac:dyDescent="0.25">
      <c r="A17294" s="16" t="s">
        <v>9363</v>
      </c>
      <c r="B17294" s="17" t="s">
        <v>9364</v>
      </c>
      <c r="C17294" s="18">
        <v>128186</v>
      </c>
      <c r="D17294" s="18">
        <f t="shared" si="270"/>
        <v>101266.94</v>
      </c>
      <c r="E17294" s="19">
        <v>0.21</v>
      </c>
      <c r="F17294" s="24"/>
    </row>
    <row r="17295" spans="1:6" s="20" customFormat="1" ht="13.2" x14ac:dyDescent="0.25">
      <c r="A17295" s="16" t="s">
        <v>9367</v>
      </c>
      <c r="B17295" s="17" t="s">
        <v>9368</v>
      </c>
      <c r="C17295" s="18">
        <v>135355</v>
      </c>
      <c r="D17295" s="18">
        <f t="shared" si="270"/>
        <v>106930.45000000001</v>
      </c>
      <c r="E17295" s="19">
        <v>0.21</v>
      </c>
      <c r="F17295" s="24"/>
    </row>
    <row r="17296" spans="1:6" s="20" customFormat="1" ht="13.2" x14ac:dyDescent="0.25">
      <c r="A17296" s="16" t="s">
        <v>9371</v>
      </c>
      <c r="B17296" s="17" t="s">
        <v>9372</v>
      </c>
      <c r="C17296" s="18">
        <v>142417</v>
      </c>
      <c r="D17296" s="18">
        <f t="shared" si="270"/>
        <v>112509.43000000001</v>
      </c>
      <c r="E17296" s="19">
        <v>0.21</v>
      </c>
      <c r="F17296" s="24"/>
    </row>
    <row r="17297" spans="1:6" s="20" customFormat="1" ht="13.2" x14ac:dyDescent="0.25">
      <c r="A17297" s="16" t="s">
        <v>9375</v>
      </c>
      <c r="B17297" s="17" t="s">
        <v>9376</v>
      </c>
      <c r="C17297" s="18">
        <v>145092</v>
      </c>
      <c r="D17297" s="18">
        <f t="shared" si="270"/>
        <v>114622.68000000001</v>
      </c>
      <c r="E17297" s="19">
        <v>0.21</v>
      </c>
      <c r="F17297" s="24"/>
    </row>
    <row r="17298" spans="1:6" s="20" customFormat="1" ht="13.2" x14ac:dyDescent="0.25">
      <c r="A17298" s="16" t="s">
        <v>9379</v>
      </c>
      <c r="B17298" s="17" t="s">
        <v>9380</v>
      </c>
      <c r="C17298" s="18">
        <v>147767</v>
      </c>
      <c r="D17298" s="18">
        <f t="shared" si="270"/>
        <v>116735.93000000001</v>
      </c>
      <c r="E17298" s="19">
        <v>0.21</v>
      </c>
      <c r="F17298" s="24"/>
    </row>
    <row r="17299" spans="1:6" s="20" customFormat="1" ht="13.2" x14ac:dyDescent="0.25">
      <c r="A17299" s="16" t="s">
        <v>9383</v>
      </c>
      <c r="B17299" s="17" t="s">
        <v>9384</v>
      </c>
      <c r="C17299" s="18">
        <v>150442</v>
      </c>
      <c r="D17299" s="18">
        <f t="shared" si="270"/>
        <v>118849.18000000001</v>
      </c>
      <c r="E17299" s="19">
        <v>0.21</v>
      </c>
      <c r="F17299" s="24"/>
    </row>
    <row r="17300" spans="1:6" s="20" customFormat="1" ht="13.2" x14ac:dyDescent="0.25">
      <c r="A17300" s="16" t="s">
        <v>9387</v>
      </c>
      <c r="B17300" s="17" t="s">
        <v>9388</v>
      </c>
      <c r="C17300" s="18">
        <v>153117</v>
      </c>
      <c r="D17300" s="18">
        <f t="shared" si="270"/>
        <v>120962.43000000001</v>
      </c>
      <c r="E17300" s="19">
        <v>0.21</v>
      </c>
      <c r="F17300" s="24"/>
    </row>
    <row r="17301" spans="1:6" s="20" customFormat="1" ht="13.2" x14ac:dyDescent="0.25">
      <c r="A17301" s="16" t="s">
        <v>9391</v>
      </c>
      <c r="B17301" s="17" t="s">
        <v>9392</v>
      </c>
      <c r="C17301" s="18">
        <v>155899</v>
      </c>
      <c r="D17301" s="18">
        <f t="shared" si="270"/>
        <v>123160.21</v>
      </c>
      <c r="E17301" s="19">
        <v>0.21</v>
      </c>
      <c r="F17301" s="24"/>
    </row>
    <row r="17302" spans="1:6" s="20" customFormat="1" ht="13.2" x14ac:dyDescent="0.25">
      <c r="A17302" s="16" t="s">
        <v>9395</v>
      </c>
      <c r="B17302" s="17" t="s">
        <v>9396</v>
      </c>
      <c r="C17302" s="18">
        <v>158574</v>
      </c>
      <c r="D17302" s="18">
        <f t="shared" si="270"/>
        <v>125273.46</v>
      </c>
      <c r="E17302" s="19">
        <v>0.21</v>
      </c>
      <c r="F17302" s="24"/>
    </row>
    <row r="17303" spans="1:6" s="20" customFormat="1" ht="13.2" x14ac:dyDescent="0.25">
      <c r="A17303" s="16" t="s">
        <v>9399</v>
      </c>
      <c r="B17303" s="17" t="s">
        <v>9400</v>
      </c>
      <c r="C17303" s="18">
        <v>161142</v>
      </c>
      <c r="D17303" s="18">
        <f t="shared" si="270"/>
        <v>127302.18000000001</v>
      </c>
      <c r="E17303" s="19">
        <v>0.21</v>
      </c>
      <c r="F17303" s="24"/>
    </row>
    <row r="17304" spans="1:6" s="20" customFormat="1" ht="13.2" x14ac:dyDescent="0.25">
      <c r="A17304" s="16" t="s">
        <v>9403</v>
      </c>
      <c r="B17304" s="17" t="s">
        <v>9404</v>
      </c>
      <c r="C17304" s="18">
        <v>163924</v>
      </c>
      <c r="D17304" s="18">
        <f t="shared" si="270"/>
        <v>129499.96</v>
      </c>
      <c r="E17304" s="19">
        <v>0.21</v>
      </c>
      <c r="F17304" s="24"/>
    </row>
    <row r="17305" spans="1:6" s="20" customFormat="1" ht="13.2" x14ac:dyDescent="0.25">
      <c r="A17305" s="16" t="s">
        <v>9407</v>
      </c>
      <c r="B17305" s="17" t="s">
        <v>9408</v>
      </c>
      <c r="C17305" s="18">
        <v>165208</v>
      </c>
      <c r="D17305" s="18">
        <f t="shared" si="270"/>
        <v>130514.32</v>
      </c>
      <c r="E17305" s="19">
        <v>0.21</v>
      </c>
      <c r="F17305" s="24"/>
    </row>
    <row r="17306" spans="1:6" s="20" customFormat="1" ht="13.2" x14ac:dyDescent="0.25">
      <c r="A17306" s="16" t="s">
        <v>9411</v>
      </c>
      <c r="B17306" s="17" t="s">
        <v>9412</v>
      </c>
      <c r="C17306" s="18">
        <v>166706</v>
      </c>
      <c r="D17306" s="18">
        <f t="shared" si="270"/>
        <v>131697.74000000002</v>
      </c>
      <c r="E17306" s="19">
        <v>0.21</v>
      </c>
      <c r="F17306" s="24"/>
    </row>
    <row r="17307" spans="1:6" s="20" customFormat="1" ht="13.2" x14ac:dyDescent="0.25">
      <c r="A17307" s="16" t="s">
        <v>9415</v>
      </c>
      <c r="B17307" s="17" t="s">
        <v>9416</v>
      </c>
      <c r="C17307" s="18">
        <v>167990</v>
      </c>
      <c r="D17307" s="18">
        <f t="shared" si="270"/>
        <v>132712.1</v>
      </c>
      <c r="E17307" s="19">
        <v>0.21</v>
      </c>
      <c r="F17307" s="24"/>
    </row>
    <row r="17308" spans="1:6" s="20" customFormat="1" ht="13.2" x14ac:dyDescent="0.25">
      <c r="A17308" s="16" t="s">
        <v>26685</v>
      </c>
      <c r="B17308" s="17" t="s">
        <v>26749</v>
      </c>
      <c r="C17308" s="18">
        <v>170879</v>
      </c>
      <c r="D17308" s="18">
        <f t="shared" si="270"/>
        <v>134994.41</v>
      </c>
      <c r="E17308" s="19">
        <v>0.21</v>
      </c>
      <c r="F17308" s="24"/>
    </row>
    <row r="17309" spans="1:6" s="20" customFormat="1" ht="13.2" x14ac:dyDescent="0.25">
      <c r="A17309" s="16" t="s">
        <v>26687</v>
      </c>
      <c r="B17309" s="17" t="s">
        <v>26751</v>
      </c>
      <c r="C17309" s="18">
        <v>171628</v>
      </c>
      <c r="D17309" s="18">
        <f t="shared" si="270"/>
        <v>135586.12</v>
      </c>
      <c r="E17309" s="19">
        <v>0.21</v>
      </c>
      <c r="F17309" s="24"/>
    </row>
    <row r="17310" spans="1:6" s="20" customFormat="1" ht="13.2" x14ac:dyDescent="0.25">
      <c r="A17310" s="16" t="s">
        <v>26689</v>
      </c>
      <c r="B17310" s="17" t="s">
        <v>26753</v>
      </c>
      <c r="C17310" s="18">
        <v>172270</v>
      </c>
      <c r="D17310" s="18">
        <f t="shared" si="270"/>
        <v>136093.30000000002</v>
      </c>
      <c r="E17310" s="19">
        <v>0.21</v>
      </c>
      <c r="F17310" s="24"/>
    </row>
    <row r="17311" spans="1:6" s="20" customFormat="1" ht="13.2" x14ac:dyDescent="0.25">
      <c r="A17311" s="16" t="s">
        <v>26699</v>
      </c>
      <c r="B17311" s="17" t="s">
        <v>26763</v>
      </c>
      <c r="C17311" s="18">
        <v>175801</v>
      </c>
      <c r="D17311" s="18">
        <f t="shared" si="270"/>
        <v>138882.79</v>
      </c>
      <c r="E17311" s="19">
        <v>0.21</v>
      </c>
      <c r="F17311" s="24"/>
    </row>
    <row r="17312" spans="1:6" s="20" customFormat="1" ht="13.2" x14ac:dyDescent="0.25">
      <c r="A17312" s="16" t="s">
        <v>26701</v>
      </c>
      <c r="B17312" s="17" t="s">
        <v>26765</v>
      </c>
      <c r="C17312" s="18">
        <v>176443</v>
      </c>
      <c r="D17312" s="18">
        <f t="shared" si="270"/>
        <v>139389.97</v>
      </c>
      <c r="E17312" s="19">
        <v>0.21</v>
      </c>
      <c r="F17312" s="24"/>
    </row>
    <row r="17313" spans="1:6" s="20" customFormat="1" ht="13.2" x14ac:dyDescent="0.25">
      <c r="A17313" s="16" t="s">
        <v>26703</v>
      </c>
      <c r="B17313" s="17" t="s">
        <v>26767</v>
      </c>
      <c r="C17313" s="18">
        <v>177192</v>
      </c>
      <c r="D17313" s="18">
        <f t="shared" si="270"/>
        <v>139981.68</v>
      </c>
      <c r="E17313" s="19">
        <v>0.21</v>
      </c>
      <c r="F17313" s="24"/>
    </row>
    <row r="17314" spans="1:6" s="20" customFormat="1" ht="13.2" x14ac:dyDescent="0.25">
      <c r="A17314" s="16" t="s">
        <v>26705</v>
      </c>
      <c r="B17314" s="17" t="s">
        <v>26769</v>
      </c>
      <c r="C17314" s="18">
        <v>177941</v>
      </c>
      <c r="D17314" s="18">
        <f t="shared" si="270"/>
        <v>140573.39000000001</v>
      </c>
      <c r="E17314" s="19">
        <v>0.21</v>
      </c>
      <c r="F17314" s="24"/>
    </row>
    <row r="17315" spans="1:6" s="20" customFormat="1" ht="13.2" x14ac:dyDescent="0.25">
      <c r="A17315" s="16" t="s">
        <v>26707</v>
      </c>
      <c r="B17315" s="17" t="s">
        <v>26771</v>
      </c>
      <c r="C17315" s="18">
        <v>178690</v>
      </c>
      <c r="D17315" s="18">
        <f t="shared" si="270"/>
        <v>141165.1</v>
      </c>
      <c r="E17315" s="19">
        <v>0.21</v>
      </c>
      <c r="F17315" s="24"/>
    </row>
    <row r="17316" spans="1:6" s="20" customFormat="1" ht="13.2" x14ac:dyDescent="0.25">
      <c r="A17316" s="16" t="s">
        <v>26713</v>
      </c>
      <c r="B17316" s="17" t="s">
        <v>26777</v>
      </c>
      <c r="C17316" s="18">
        <v>180723</v>
      </c>
      <c r="D17316" s="18">
        <f t="shared" si="270"/>
        <v>142771.17000000001</v>
      </c>
      <c r="E17316" s="19">
        <v>0.21</v>
      </c>
      <c r="F17316" s="24"/>
    </row>
    <row r="17317" spans="1:6" s="20" customFormat="1" ht="13.2" x14ac:dyDescent="0.25">
      <c r="A17317" s="16" t="s">
        <v>26715</v>
      </c>
      <c r="B17317" s="17" t="s">
        <v>26779</v>
      </c>
      <c r="C17317" s="18">
        <v>181472</v>
      </c>
      <c r="D17317" s="18">
        <f t="shared" si="270"/>
        <v>143362.88</v>
      </c>
      <c r="E17317" s="19">
        <v>0.21</v>
      </c>
      <c r="F17317" s="24"/>
    </row>
    <row r="17318" spans="1:6" s="20" customFormat="1" ht="13.2" x14ac:dyDescent="0.25">
      <c r="A17318" s="16" t="s">
        <v>26717</v>
      </c>
      <c r="B17318" s="17" t="s">
        <v>26781</v>
      </c>
      <c r="C17318" s="18">
        <v>182221</v>
      </c>
      <c r="D17318" s="18">
        <f t="shared" si="270"/>
        <v>143954.59</v>
      </c>
      <c r="E17318" s="19">
        <v>0.21</v>
      </c>
      <c r="F17318" s="24"/>
    </row>
    <row r="17319" spans="1:6" s="20" customFormat="1" ht="13.2" x14ac:dyDescent="0.25">
      <c r="A17319" s="16" t="s">
        <v>26719</v>
      </c>
      <c r="B17319" s="17" t="s">
        <v>26783</v>
      </c>
      <c r="C17319" s="18">
        <v>182863</v>
      </c>
      <c r="D17319" s="18">
        <f t="shared" si="270"/>
        <v>144461.77000000002</v>
      </c>
      <c r="E17319" s="19">
        <v>0.21</v>
      </c>
      <c r="F17319" s="24"/>
    </row>
    <row r="17320" spans="1:6" s="20" customFormat="1" ht="13.2" x14ac:dyDescent="0.25">
      <c r="A17320" s="16" t="s">
        <v>26723</v>
      </c>
      <c r="B17320" s="17" t="s">
        <v>26787</v>
      </c>
      <c r="C17320" s="18">
        <v>184147</v>
      </c>
      <c r="D17320" s="18">
        <f t="shared" si="270"/>
        <v>145476.13</v>
      </c>
      <c r="E17320" s="19">
        <v>0.21</v>
      </c>
      <c r="F17320" s="24"/>
    </row>
    <row r="17321" spans="1:6" s="20" customFormat="1" ht="13.2" x14ac:dyDescent="0.25">
      <c r="A17321" s="16" t="s">
        <v>26725</v>
      </c>
      <c r="B17321" s="17" t="s">
        <v>26789</v>
      </c>
      <c r="C17321" s="18">
        <v>185003</v>
      </c>
      <c r="D17321" s="18">
        <f t="shared" si="270"/>
        <v>146152.37</v>
      </c>
      <c r="E17321" s="19">
        <v>0.21</v>
      </c>
      <c r="F17321" s="24"/>
    </row>
    <row r="17322" spans="1:6" s="20" customFormat="1" ht="13.2" x14ac:dyDescent="0.25">
      <c r="A17322" s="16" t="s">
        <v>26729</v>
      </c>
      <c r="B17322" s="17" t="s">
        <v>26793</v>
      </c>
      <c r="C17322" s="18">
        <v>186501</v>
      </c>
      <c r="D17322" s="18">
        <f t="shared" si="270"/>
        <v>147335.79</v>
      </c>
      <c r="E17322" s="19">
        <v>0.21</v>
      </c>
      <c r="F17322" s="24"/>
    </row>
    <row r="17323" spans="1:6" s="20" customFormat="1" ht="13.2" x14ac:dyDescent="0.25">
      <c r="A17323" s="16" t="s">
        <v>26731</v>
      </c>
      <c r="B17323" s="17" t="s">
        <v>26795</v>
      </c>
      <c r="C17323" s="18">
        <v>187143</v>
      </c>
      <c r="D17323" s="18">
        <f t="shared" si="270"/>
        <v>147842.97</v>
      </c>
      <c r="E17323" s="19">
        <v>0.21</v>
      </c>
      <c r="F17323" s="24"/>
    </row>
    <row r="17324" spans="1:6" s="20" customFormat="1" ht="13.2" x14ac:dyDescent="0.25">
      <c r="A17324" s="16" t="s">
        <v>26739</v>
      </c>
      <c r="B17324" s="17" t="s">
        <v>26803</v>
      </c>
      <c r="C17324" s="18">
        <v>189925</v>
      </c>
      <c r="D17324" s="18">
        <f t="shared" si="270"/>
        <v>150040.75</v>
      </c>
      <c r="E17324" s="19">
        <v>0.21</v>
      </c>
      <c r="F17324" s="24"/>
    </row>
    <row r="17325" spans="1:6" s="20" customFormat="1" ht="13.2" x14ac:dyDescent="0.25">
      <c r="A17325" s="16" t="s">
        <v>26741</v>
      </c>
      <c r="B17325" s="17" t="s">
        <v>26805</v>
      </c>
      <c r="C17325" s="18">
        <v>190567</v>
      </c>
      <c r="D17325" s="18">
        <f t="shared" si="270"/>
        <v>150547.93</v>
      </c>
      <c r="E17325" s="19">
        <v>0.21</v>
      </c>
      <c r="F17325" s="24"/>
    </row>
    <row r="17326" spans="1:6" s="20" customFormat="1" ht="13.2" x14ac:dyDescent="0.25">
      <c r="A17326" s="22" t="s">
        <v>26743</v>
      </c>
      <c r="B17326" s="23" t="s">
        <v>26807</v>
      </c>
      <c r="C17326" s="18">
        <v>191316</v>
      </c>
      <c r="D17326" s="18">
        <f t="shared" si="270"/>
        <v>151139.64000000001</v>
      </c>
      <c r="E17326" s="19">
        <v>0.21</v>
      </c>
      <c r="F17326" s="24"/>
    </row>
    <row r="17327" spans="1:6" s="20" customFormat="1" ht="13.2" x14ac:dyDescent="0.25">
      <c r="A17327" s="22" t="s">
        <v>26745</v>
      </c>
      <c r="B17327" s="23" t="s">
        <v>26809</v>
      </c>
      <c r="C17327" s="18">
        <v>192172</v>
      </c>
      <c r="D17327" s="18">
        <f t="shared" si="270"/>
        <v>151815.88</v>
      </c>
      <c r="E17327" s="19">
        <v>0.21</v>
      </c>
      <c r="F17327" s="24"/>
    </row>
    <row r="17328" spans="1:6" s="20" customFormat="1" ht="13.2" x14ac:dyDescent="0.25">
      <c r="A17328" s="22" t="s">
        <v>508</v>
      </c>
      <c r="B17328" s="23" t="s">
        <v>509</v>
      </c>
      <c r="C17328" s="18">
        <v>696</v>
      </c>
      <c r="D17328" s="18">
        <f t="shared" si="270"/>
        <v>549.84</v>
      </c>
      <c r="E17328" s="19">
        <v>0.21</v>
      </c>
      <c r="F17328" s="24"/>
    </row>
    <row r="17329" spans="1:6" s="20" customFormat="1" ht="13.2" x14ac:dyDescent="0.25">
      <c r="A17329" s="22" t="s">
        <v>512</v>
      </c>
      <c r="B17329" s="23" t="s">
        <v>1171</v>
      </c>
      <c r="C17329" s="18">
        <v>696</v>
      </c>
      <c r="D17329" s="18">
        <f t="shared" si="270"/>
        <v>549.84</v>
      </c>
      <c r="E17329" s="19">
        <v>0.21</v>
      </c>
      <c r="F17329" s="24"/>
    </row>
    <row r="17330" spans="1:6" s="20" customFormat="1" ht="13.2" x14ac:dyDescent="0.25">
      <c r="A17330" s="27" t="s">
        <v>498</v>
      </c>
      <c r="B17330" s="28" t="s">
        <v>499</v>
      </c>
      <c r="C17330" s="18">
        <v>749</v>
      </c>
      <c r="D17330" s="18">
        <f t="shared" si="270"/>
        <v>591.71</v>
      </c>
      <c r="E17330" s="19">
        <v>0.21</v>
      </c>
      <c r="F17330" s="24"/>
    </row>
    <row r="17331" spans="1:6" s="20" customFormat="1" ht="13.2" x14ac:dyDescent="0.25">
      <c r="A17331" s="27" t="s">
        <v>501</v>
      </c>
      <c r="B17331" s="28" t="s">
        <v>1164</v>
      </c>
      <c r="C17331" s="18">
        <v>749</v>
      </c>
      <c r="D17331" s="18">
        <f t="shared" si="270"/>
        <v>591.71</v>
      </c>
      <c r="E17331" s="19">
        <v>0.21</v>
      </c>
      <c r="F17331" s="24"/>
    </row>
    <row r="17332" spans="1:6" s="20" customFormat="1" ht="13.2" x14ac:dyDescent="0.25">
      <c r="A17332" s="27" t="s">
        <v>488</v>
      </c>
      <c r="B17332" s="28" t="s">
        <v>489</v>
      </c>
      <c r="C17332" s="18">
        <v>1348</v>
      </c>
      <c r="D17332" s="18">
        <f t="shared" si="270"/>
        <v>1064.92</v>
      </c>
      <c r="E17332" s="19">
        <v>0.21</v>
      </c>
      <c r="F17332" s="24"/>
    </row>
    <row r="17333" spans="1:6" s="20" customFormat="1" ht="13.2" x14ac:dyDescent="0.25">
      <c r="A17333" s="27" t="s">
        <v>491</v>
      </c>
      <c r="B17333" s="28" t="s">
        <v>1158</v>
      </c>
      <c r="C17333" s="18">
        <v>1348</v>
      </c>
      <c r="D17333" s="18">
        <f t="shared" si="270"/>
        <v>1064.92</v>
      </c>
      <c r="E17333" s="19">
        <v>0.21</v>
      </c>
      <c r="F17333" s="24"/>
    </row>
    <row r="17334" spans="1:6" s="20" customFormat="1" ht="13.2" x14ac:dyDescent="0.25">
      <c r="A17334" s="27" t="s">
        <v>496</v>
      </c>
      <c r="B17334" s="28" t="s">
        <v>497</v>
      </c>
      <c r="C17334" s="18">
        <v>2482</v>
      </c>
      <c r="D17334" s="18">
        <f t="shared" si="270"/>
        <v>1960.7800000000002</v>
      </c>
      <c r="E17334" s="19">
        <v>0.21</v>
      </c>
      <c r="F17334" s="24"/>
    </row>
    <row r="17335" spans="1:6" s="20" customFormat="1" ht="13.2" x14ac:dyDescent="0.25">
      <c r="A17335" s="27" t="s">
        <v>500</v>
      </c>
      <c r="B17335" s="28" t="s">
        <v>1163</v>
      </c>
      <c r="C17335" s="18">
        <v>2482</v>
      </c>
      <c r="D17335" s="18">
        <f t="shared" si="270"/>
        <v>1960.7800000000002</v>
      </c>
      <c r="E17335" s="19">
        <v>0.21</v>
      </c>
      <c r="F17335" s="24"/>
    </row>
    <row r="17336" spans="1:6" s="20" customFormat="1" ht="13.2" x14ac:dyDescent="0.25">
      <c r="A17336" s="27" t="s">
        <v>485</v>
      </c>
      <c r="B17336" s="28" t="s">
        <v>1156</v>
      </c>
      <c r="C17336" s="18">
        <v>3734</v>
      </c>
      <c r="D17336" s="18">
        <f t="shared" si="270"/>
        <v>2949.86</v>
      </c>
      <c r="E17336" s="19">
        <v>0.21</v>
      </c>
      <c r="F17336" s="24"/>
    </row>
    <row r="17337" spans="1:6" s="20" customFormat="1" ht="13.2" x14ac:dyDescent="0.25">
      <c r="A17337" s="27" t="s">
        <v>486</v>
      </c>
      <c r="B17337" s="28" t="s">
        <v>487</v>
      </c>
      <c r="C17337" s="18">
        <v>4515</v>
      </c>
      <c r="D17337" s="18">
        <f t="shared" si="270"/>
        <v>3566.8500000000004</v>
      </c>
      <c r="E17337" s="19">
        <v>0.21</v>
      </c>
      <c r="F17337" s="24"/>
    </row>
    <row r="17338" spans="1:6" s="20" customFormat="1" ht="13.2" x14ac:dyDescent="0.25">
      <c r="A17338" s="27" t="s">
        <v>490</v>
      </c>
      <c r="B17338" s="28" t="s">
        <v>1157</v>
      </c>
      <c r="C17338" s="18">
        <v>4515</v>
      </c>
      <c r="D17338" s="18">
        <f t="shared" si="270"/>
        <v>3566.8500000000004</v>
      </c>
      <c r="E17338" s="19">
        <v>0.21</v>
      </c>
      <c r="F17338" s="24"/>
    </row>
    <row r="17339" spans="1:6" s="20" customFormat="1" ht="13.2" x14ac:dyDescent="0.25">
      <c r="A17339" s="27" t="s">
        <v>482</v>
      </c>
      <c r="B17339" s="28" t="s">
        <v>483</v>
      </c>
      <c r="C17339" s="18">
        <v>9534</v>
      </c>
      <c r="D17339" s="18">
        <f t="shared" si="270"/>
        <v>7531.8600000000006</v>
      </c>
      <c r="E17339" s="19">
        <v>0.21</v>
      </c>
      <c r="F17339" s="24"/>
    </row>
    <row r="17340" spans="1:6" s="20" customFormat="1" ht="13.2" x14ac:dyDescent="0.25">
      <c r="A17340" s="27" t="s">
        <v>480</v>
      </c>
      <c r="B17340" s="28" t="s">
        <v>481</v>
      </c>
      <c r="C17340" s="18">
        <v>31822</v>
      </c>
      <c r="D17340" s="18">
        <f t="shared" si="270"/>
        <v>25139.38</v>
      </c>
      <c r="E17340" s="19">
        <v>0.21</v>
      </c>
      <c r="F17340" s="24"/>
    </row>
    <row r="17341" spans="1:6" s="20" customFormat="1" ht="13.2" x14ac:dyDescent="0.25">
      <c r="A17341" s="27" t="s">
        <v>107</v>
      </c>
      <c r="B17341" s="28" t="s">
        <v>108</v>
      </c>
      <c r="C17341" s="18">
        <v>49381</v>
      </c>
      <c r="D17341" s="18">
        <f t="shared" si="270"/>
        <v>39010.990000000005</v>
      </c>
      <c r="E17341" s="19">
        <v>0.21</v>
      </c>
      <c r="F17341" s="24"/>
    </row>
    <row r="17342" spans="1:6" s="20" customFormat="1" ht="13.2" x14ac:dyDescent="0.25">
      <c r="A17342" s="27" t="s">
        <v>111</v>
      </c>
      <c r="B17342" s="28" t="s">
        <v>112</v>
      </c>
      <c r="C17342" s="18">
        <v>59578</v>
      </c>
      <c r="D17342" s="18">
        <f t="shared" si="270"/>
        <v>47066.62</v>
      </c>
      <c r="E17342" s="19">
        <v>0.21</v>
      </c>
      <c r="F17342" s="24"/>
    </row>
    <row r="17343" spans="1:6" s="20" customFormat="1" ht="13.2" x14ac:dyDescent="0.25">
      <c r="A17343" s="27" t="s">
        <v>115</v>
      </c>
      <c r="B17343" s="28" t="s">
        <v>116</v>
      </c>
      <c r="C17343" s="18">
        <v>74076</v>
      </c>
      <c r="D17343" s="18">
        <f t="shared" si="270"/>
        <v>58520.04</v>
      </c>
      <c r="E17343" s="19">
        <v>0.21</v>
      </c>
      <c r="F17343" s="24"/>
    </row>
    <row r="17344" spans="1:6" s="20" customFormat="1" ht="13.2" x14ac:dyDescent="0.25">
      <c r="A17344" s="27" t="s">
        <v>119</v>
      </c>
      <c r="B17344" s="28" t="s">
        <v>120</v>
      </c>
      <c r="C17344" s="18">
        <v>98173</v>
      </c>
      <c r="D17344" s="18">
        <f t="shared" si="270"/>
        <v>77556.67</v>
      </c>
      <c r="E17344" s="19">
        <v>0.21</v>
      </c>
      <c r="F17344" s="24"/>
    </row>
    <row r="17345" spans="1:6" s="20" customFormat="1" ht="13.2" x14ac:dyDescent="0.25">
      <c r="A17345" s="27" t="s">
        <v>123</v>
      </c>
      <c r="B17345" s="28" t="s">
        <v>124</v>
      </c>
      <c r="C17345" s="18">
        <v>111590</v>
      </c>
      <c r="D17345" s="18">
        <f t="shared" si="270"/>
        <v>88156.1</v>
      </c>
      <c r="E17345" s="19">
        <v>0.21</v>
      </c>
      <c r="F17345" s="24"/>
    </row>
    <row r="17346" spans="1:6" s="20" customFormat="1" ht="13.2" x14ac:dyDescent="0.25">
      <c r="A17346" s="22" t="s">
        <v>127</v>
      </c>
      <c r="B17346" s="23" t="s">
        <v>128</v>
      </c>
      <c r="C17346" s="18">
        <v>135569</v>
      </c>
      <c r="D17346" s="18">
        <f t="shared" si="270"/>
        <v>107099.51000000001</v>
      </c>
      <c r="E17346" s="19">
        <v>0.21</v>
      </c>
      <c r="F17346" s="24"/>
    </row>
    <row r="17347" spans="1:6" s="20" customFormat="1" ht="13.2" x14ac:dyDescent="0.25">
      <c r="A17347" s="22" t="s">
        <v>131</v>
      </c>
      <c r="B17347" s="23" t="s">
        <v>132</v>
      </c>
      <c r="C17347" s="18">
        <v>163817</v>
      </c>
      <c r="D17347" s="18">
        <f t="shared" ref="D17347:D17410" si="271">C17347*(1-E17347)</f>
        <v>129415.43000000001</v>
      </c>
      <c r="E17347" s="19">
        <v>0.21</v>
      </c>
      <c r="F17347" s="24"/>
    </row>
    <row r="17348" spans="1:6" s="20" customFormat="1" ht="13.2" x14ac:dyDescent="0.25">
      <c r="A17348" s="22" t="s">
        <v>135</v>
      </c>
      <c r="B17348" s="17" t="s">
        <v>136</v>
      </c>
      <c r="C17348" s="18">
        <v>183398</v>
      </c>
      <c r="D17348" s="18">
        <f t="shared" si="271"/>
        <v>144884.42000000001</v>
      </c>
      <c r="E17348" s="19">
        <v>0.21</v>
      </c>
      <c r="F17348" s="24"/>
    </row>
    <row r="17349" spans="1:6" s="20" customFormat="1" ht="13.2" x14ac:dyDescent="0.25">
      <c r="A17349" s="22" t="s">
        <v>143</v>
      </c>
      <c r="B17349" s="17" t="s">
        <v>144</v>
      </c>
      <c r="C17349" s="18">
        <v>229237</v>
      </c>
      <c r="D17349" s="18">
        <f t="shared" si="271"/>
        <v>181097.23</v>
      </c>
      <c r="E17349" s="19">
        <v>0.21</v>
      </c>
      <c r="F17349" s="24"/>
    </row>
    <row r="17350" spans="1:6" s="20" customFormat="1" ht="13.2" x14ac:dyDescent="0.25">
      <c r="A17350" s="22" t="s">
        <v>109</v>
      </c>
      <c r="B17350" s="17" t="s">
        <v>110</v>
      </c>
      <c r="C17350" s="18">
        <v>237968</v>
      </c>
      <c r="D17350" s="18">
        <f t="shared" si="271"/>
        <v>187994.72</v>
      </c>
      <c r="E17350" s="19">
        <v>0.21</v>
      </c>
      <c r="F17350" s="24"/>
    </row>
    <row r="17351" spans="1:6" s="20" customFormat="1" ht="13.2" x14ac:dyDescent="0.25">
      <c r="A17351" s="22" t="s">
        <v>113</v>
      </c>
      <c r="B17351" s="17" t="s">
        <v>114</v>
      </c>
      <c r="C17351" s="18">
        <v>291040</v>
      </c>
      <c r="D17351" s="18">
        <f t="shared" si="271"/>
        <v>229921.6</v>
      </c>
      <c r="E17351" s="19">
        <v>0.21</v>
      </c>
      <c r="F17351" s="24"/>
    </row>
    <row r="17352" spans="1:6" s="20" customFormat="1" ht="13.2" x14ac:dyDescent="0.25">
      <c r="A17352" s="22" t="s">
        <v>125</v>
      </c>
      <c r="B17352" s="17" t="s">
        <v>126</v>
      </c>
      <c r="C17352" s="18">
        <v>539280</v>
      </c>
      <c r="D17352" s="18">
        <f t="shared" si="271"/>
        <v>426031.2</v>
      </c>
      <c r="E17352" s="19">
        <v>0.21</v>
      </c>
      <c r="F17352" s="24"/>
    </row>
    <row r="17353" spans="1:6" s="20" customFormat="1" ht="13.2" x14ac:dyDescent="0.25">
      <c r="A17353" s="22" t="s">
        <v>129</v>
      </c>
      <c r="B17353" s="17" t="s">
        <v>130</v>
      </c>
      <c r="C17353" s="18">
        <v>650453</v>
      </c>
      <c r="D17353" s="18">
        <f t="shared" si="271"/>
        <v>513857.87</v>
      </c>
      <c r="E17353" s="19">
        <v>0.21</v>
      </c>
      <c r="F17353" s="24"/>
    </row>
    <row r="17354" spans="1:6" s="20" customFormat="1" ht="13.2" x14ac:dyDescent="0.25">
      <c r="A17354" s="22" t="s">
        <v>133</v>
      </c>
      <c r="B17354" s="17" t="s">
        <v>134</v>
      </c>
      <c r="C17354" s="18">
        <v>722143</v>
      </c>
      <c r="D17354" s="18">
        <f t="shared" si="271"/>
        <v>570492.97</v>
      </c>
      <c r="E17354" s="19">
        <v>0.21</v>
      </c>
      <c r="F17354" s="24"/>
    </row>
    <row r="17355" spans="1:6" s="20" customFormat="1" ht="13.2" x14ac:dyDescent="0.25">
      <c r="A17355" s="22" t="s">
        <v>137</v>
      </c>
      <c r="B17355" s="17" t="s">
        <v>138</v>
      </c>
      <c r="C17355" s="18">
        <v>818229</v>
      </c>
      <c r="D17355" s="18">
        <f t="shared" si="271"/>
        <v>646400.91</v>
      </c>
      <c r="E17355" s="19">
        <v>0.21</v>
      </c>
      <c r="F17355" s="24"/>
    </row>
    <row r="17356" spans="1:6" s="20" customFormat="1" ht="13.2" x14ac:dyDescent="0.25">
      <c r="A17356" s="22" t="s">
        <v>141</v>
      </c>
      <c r="B17356" s="17" t="s">
        <v>142</v>
      </c>
      <c r="C17356" s="18">
        <v>901047</v>
      </c>
      <c r="D17356" s="18">
        <f t="shared" si="271"/>
        <v>711827.13</v>
      </c>
      <c r="E17356" s="19">
        <v>0.21</v>
      </c>
      <c r="F17356" s="24"/>
    </row>
    <row r="17357" spans="1:6" s="20" customFormat="1" ht="13.2" x14ac:dyDescent="0.25">
      <c r="A17357" s="22" t="s">
        <v>36881</v>
      </c>
      <c r="B17357" s="17" t="s">
        <v>36882</v>
      </c>
      <c r="C17357" s="18">
        <v>3103</v>
      </c>
      <c r="D17357" s="18">
        <f t="shared" si="271"/>
        <v>2451.37</v>
      </c>
      <c r="E17357" s="19">
        <v>0.21</v>
      </c>
      <c r="F17357" s="24"/>
    </row>
    <row r="17358" spans="1:6" s="20" customFormat="1" ht="13.2" x14ac:dyDescent="0.25">
      <c r="A17358" s="22" t="s">
        <v>36861</v>
      </c>
      <c r="B17358" s="17" t="s">
        <v>36862</v>
      </c>
      <c r="C17358" s="18">
        <v>7715</v>
      </c>
      <c r="D17358" s="18">
        <f t="shared" si="271"/>
        <v>6094.85</v>
      </c>
      <c r="E17358" s="19">
        <v>0.21</v>
      </c>
      <c r="F17358" s="24"/>
    </row>
    <row r="17359" spans="1:6" s="20" customFormat="1" ht="13.2" x14ac:dyDescent="0.25">
      <c r="A17359" s="22" t="s">
        <v>36879</v>
      </c>
      <c r="B17359" s="17" t="s">
        <v>36880</v>
      </c>
      <c r="C17359" s="18">
        <v>10443</v>
      </c>
      <c r="D17359" s="18">
        <f t="shared" si="271"/>
        <v>8249.9700000000012</v>
      </c>
      <c r="E17359" s="19">
        <v>0.21</v>
      </c>
      <c r="F17359" s="24"/>
    </row>
    <row r="17360" spans="1:6" s="20" customFormat="1" ht="13.2" x14ac:dyDescent="0.25">
      <c r="A17360" s="22" t="s">
        <v>36869</v>
      </c>
      <c r="B17360" s="17" t="s">
        <v>36870</v>
      </c>
      <c r="C17360" s="18">
        <v>15783</v>
      </c>
      <c r="D17360" s="18">
        <f t="shared" si="271"/>
        <v>12468.57</v>
      </c>
      <c r="E17360" s="19">
        <v>0.21</v>
      </c>
      <c r="F17360" s="24"/>
    </row>
    <row r="17361" spans="1:6" s="20" customFormat="1" ht="13.2" x14ac:dyDescent="0.25">
      <c r="A17361" s="22" t="s">
        <v>36873</v>
      </c>
      <c r="B17361" s="17" t="s">
        <v>36874</v>
      </c>
      <c r="C17361" s="18">
        <v>19816</v>
      </c>
      <c r="D17361" s="18">
        <f t="shared" si="271"/>
        <v>15654.640000000001</v>
      </c>
      <c r="E17361" s="19">
        <v>0.21</v>
      </c>
      <c r="F17361" s="24"/>
    </row>
    <row r="17362" spans="1:6" s="20" customFormat="1" ht="13.2" x14ac:dyDescent="0.25">
      <c r="A17362" s="22" t="s">
        <v>36877</v>
      </c>
      <c r="B17362" s="17" t="s">
        <v>36878</v>
      </c>
      <c r="C17362" s="18">
        <v>23861</v>
      </c>
      <c r="D17362" s="18">
        <f t="shared" si="271"/>
        <v>18850.190000000002</v>
      </c>
      <c r="E17362" s="19">
        <v>0.21</v>
      </c>
      <c r="F17362" s="24"/>
    </row>
    <row r="17363" spans="1:6" s="20" customFormat="1" ht="13.2" x14ac:dyDescent="0.25">
      <c r="A17363" s="22" t="s">
        <v>36859</v>
      </c>
      <c r="B17363" s="17" t="s">
        <v>36860</v>
      </c>
      <c r="C17363" s="18">
        <v>25637</v>
      </c>
      <c r="D17363" s="18">
        <f t="shared" si="271"/>
        <v>20253.23</v>
      </c>
      <c r="E17363" s="19">
        <v>0.21</v>
      </c>
      <c r="F17363" s="24"/>
    </row>
    <row r="17364" spans="1:6" s="20" customFormat="1" ht="13.2" x14ac:dyDescent="0.25">
      <c r="A17364" s="22" t="s">
        <v>36863</v>
      </c>
      <c r="B17364" s="17" t="s">
        <v>36864</v>
      </c>
      <c r="C17364" s="18">
        <v>39173</v>
      </c>
      <c r="D17364" s="18">
        <f t="shared" si="271"/>
        <v>30946.670000000002</v>
      </c>
      <c r="E17364" s="19">
        <v>0.21</v>
      </c>
      <c r="F17364" s="24"/>
    </row>
    <row r="17365" spans="1:6" s="20" customFormat="1" ht="13.2" x14ac:dyDescent="0.25">
      <c r="A17365" s="22" t="s">
        <v>36871</v>
      </c>
      <c r="B17365" s="17" t="s">
        <v>36872</v>
      </c>
      <c r="C17365" s="18">
        <v>66254</v>
      </c>
      <c r="D17365" s="18">
        <f t="shared" si="271"/>
        <v>52340.66</v>
      </c>
      <c r="E17365" s="19">
        <v>0.21</v>
      </c>
      <c r="F17365" s="24"/>
    </row>
    <row r="17366" spans="1:6" s="20" customFormat="1" ht="13.2" x14ac:dyDescent="0.25">
      <c r="A17366" s="22" t="s">
        <v>36875</v>
      </c>
      <c r="B17366" s="17" t="s">
        <v>36876</v>
      </c>
      <c r="C17366" s="18">
        <v>79779</v>
      </c>
      <c r="D17366" s="18">
        <f t="shared" si="271"/>
        <v>63025.41</v>
      </c>
      <c r="E17366" s="19">
        <v>0.21</v>
      </c>
      <c r="F17366" s="24"/>
    </row>
    <row r="17367" spans="1:6" s="20" customFormat="1" ht="13.2" x14ac:dyDescent="0.25">
      <c r="A17367" s="22" t="s">
        <v>39287</v>
      </c>
      <c r="B17367" s="17" t="s">
        <v>39288</v>
      </c>
      <c r="C17367" s="18">
        <v>13054</v>
      </c>
      <c r="D17367" s="18">
        <f t="shared" si="271"/>
        <v>10312.66</v>
      </c>
      <c r="E17367" s="19">
        <v>0.21</v>
      </c>
      <c r="F17367" s="24"/>
    </row>
    <row r="17368" spans="1:6" s="20" customFormat="1" ht="13.2" x14ac:dyDescent="0.25">
      <c r="A17368" s="27" t="s">
        <v>39331</v>
      </c>
      <c r="B17368" s="28" t="s">
        <v>39332</v>
      </c>
      <c r="C17368" s="18">
        <v>17569</v>
      </c>
      <c r="D17368" s="18">
        <f t="shared" si="271"/>
        <v>13879.51</v>
      </c>
      <c r="E17368" s="19">
        <v>0.21</v>
      </c>
      <c r="F17368" s="24"/>
    </row>
    <row r="17369" spans="1:6" s="20" customFormat="1" ht="13.2" x14ac:dyDescent="0.25">
      <c r="A17369" s="27" t="s">
        <v>39375</v>
      </c>
      <c r="B17369" s="28" t="s">
        <v>39376</v>
      </c>
      <c r="C17369" s="18">
        <v>22074</v>
      </c>
      <c r="D17369" s="18">
        <f t="shared" si="271"/>
        <v>17438.46</v>
      </c>
      <c r="E17369" s="19">
        <v>0.21</v>
      </c>
      <c r="F17369" s="24"/>
    </row>
    <row r="17370" spans="1:6" s="20" customFormat="1" ht="13.2" x14ac:dyDescent="0.25">
      <c r="A17370" s="27" t="s">
        <v>39419</v>
      </c>
      <c r="B17370" s="28" t="s">
        <v>39420</v>
      </c>
      <c r="C17370" s="18">
        <v>24343</v>
      </c>
      <c r="D17370" s="18">
        <f t="shared" si="271"/>
        <v>19230.97</v>
      </c>
      <c r="E17370" s="19">
        <v>0.21</v>
      </c>
      <c r="F17370" s="24"/>
    </row>
    <row r="17371" spans="1:6" s="20" customFormat="1" ht="13.2" x14ac:dyDescent="0.25">
      <c r="A17371" s="27" t="s">
        <v>39463</v>
      </c>
      <c r="B17371" s="28" t="s">
        <v>39464</v>
      </c>
      <c r="C17371" s="18">
        <v>26600</v>
      </c>
      <c r="D17371" s="18">
        <f t="shared" si="271"/>
        <v>21014</v>
      </c>
      <c r="E17371" s="19">
        <v>0.21</v>
      </c>
      <c r="F17371" s="24"/>
    </row>
    <row r="17372" spans="1:6" s="20" customFormat="1" ht="13.2" x14ac:dyDescent="0.25">
      <c r="A17372" s="27" t="s">
        <v>39507</v>
      </c>
      <c r="B17372" s="28" t="s">
        <v>39508</v>
      </c>
      <c r="C17372" s="18">
        <v>27788</v>
      </c>
      <c r="D17372" s="18">
        <f t="shared" si="271"/>
        <v>21952.52</v>
      </c>
      <c r="E17372" s="19">
        <v>0.21</v>
      </c>
      <c r="F17372" s="24"/>
    </row>
    <row r="17373" spans="1:6" s="20" customFormat="1" ht="13.2" x14ac:dyDescent="0.25">
      <c r="A17373" s="27" t="s">
        <v>39595</v>
      </c>
      <c r="B17373" s="28" t="s">
        <v>39596</v>
      </c>
      <c r="C17373" s="18">
        <v>30163</v>
      </c>
      <c r="D17373" s="18">
        <f t="shared" si="271"/>
        <v>23828.77</v>
      </c>
      <c r="E17373" s="19">
        <v>0.21</v>
      </c>
      <c r="F17373" s="24"/>
    </row>
    <row r="17374" spans="1:6" s="20" customFormat="1" ht="13.2" x14ac:dyDescent="0.25">
      <c r="A17374" s="27" t="s">
        <v>39639</v>
      </c>
      <c r="B17374" s="28" t="s">
        <v>39640</v>
      </c>
      <c r="C17374" s="18">
        <v>31340</v>
      </c>
      <c r="D17374" s="18">
        <f t="shared" si="271"/>
        <v>24758.600000000002</v>
      </c>
      <c r="E17374" s="19">
        <v>0.21</v>
      </c>
      <c r="F17374" s="24"/>
    </row>
    <row r="17375" spans="1:6" s="20" customFormat="1" ht="13.2" x14ac:dyDescent="0.25">
      <c r="A17375" s="27" t="s">
        <v>39249</v>
      </c>
      <c r="B17375" s="28" t="s">
        <v>39250</v>
      </c>
      <c r="C17375" s="18">
        <v>32528</v>
      </c>
      <c r="D17375" s="18">
        <f t="shared" si="271"/>
        <v>25697.120000000003</v>
      </c>
      <c r="E17375" s="19">
        <v>0.21</v>
      </c>
      <c r="F17375" s="24"/>
    </row>
    <row r="17376" spans="1:6" s="20" customFormat="1" ht="13.2" x14ac:dyDescent="0.25">
      <c r="A17376" s="27" t="s">
        <v>39253</v>
      </c>
      <c r="B17376" s="28" t="s">
        <v>39254</v>
      </c>
      <c r="C17376" s="18">
        <v>33384</v>
      </c>
      <c r="D17376" s="18">
        <f t="shared" si="271"/>
        <v>26373.360000000001</v>
      </c>
      <c r="E17376" s="19">
        <v>0.21</v>
      </c>
      <c r="F17376" s="24"/>
    </row>
    <row r="17377" spans="1:6" s="20" customFormat="1" ht="13.2" x14ac:dyDescent="0.25">
      <c r="A17377" s="27" t="s">
        <v>39257</v>
      </c>
      <c r="B17377" s="28" t="s">
        <v>39258</v>
      </c>
      <c r="C17377" s="18">
        <v>34240</v>
      </c>
      <c r="D17377" s="18">
        <f t="shared" si="271"/>
        <v>27049.600000000002</v>
      </c>
      <c r="E17377" s="19">
        <v>0.21</v>
      </c>
      <c r="F17377" s="24"/>
    </row>
    <row r="17378" spans="1:6" s="20" customFormat="1" ht="13.2" x14ac:dyDescent="0.25">
      <c r="A17378" s="27" t="s">
        <v>39261</v>
      </c>
      <c r="B17378" s="28" t="s">
        <v>39262</v>
      </c>
      <c r="C17378" s="18">
        <v>35085</v>
      </c>
      <c r="D17378" s="18">
        <f t="shared" si="271"/>
        <v>27717.15</v>
      </c>
      <c r="E17378" s="19">
        <v>0.21</v>
      </c>
      <c r="F17378" s="24"/>
    </row>
    <row r="17379" spans="1:6" s="20" customFormat="1" ht="13.2" x14ac:dyDescent="0.25">
      <c r="A17379" s="27" t="s">
        <v>39265</v>
      </c>
      <c r="B17379" s="28" t="s">
        <v>39266</v>
      </c>
      <c r="C17379" s="18">
        <v>35952</v>
      </c>
      <c r="D17379" s="18">
        <f t="shared" si="271"/>
        <v>28402.080000000002</v>
      </c>
      <c r="E17379" s="19">
        <v>0.21</v>
      </c>
      <c r="F17379" s="24"/>
    </row>
    <row r="17380" spans="1:6" s="20" customFormat="1" ht="13.2" x14ac:dyDescent="0.25">
      <c r="A17380" s="27" t="s">
        <v>39269</v>
      </c>
      <c r="B17380" s="28" t="s">
        <v>39270</v>
      </c>
      <c r="C17380" s="18">
        <v>36808</v>
      </c>
      <c r="D17380" s="18">
        <f t="shared" si="271"/>
        <v>29078.32</v>
      </c>
      <c r="E17380" s="19">
        <v>0.21</v>
      </c>
      <c r="F17380" s="24"/>
    </row>
    <row r="17381" spans="1:6" s="20" customFormat="1" ht="13.2" x14ac:dyDescent="0.25">
      <c r="A17381" s="27" t="s">
        <v>39273</v>
      </c>
      <c r="B17381" s="28" t="s">
        <v>39274</v>
      </c>
      <c r="C17381" s="18">
        <v>37268</v>
      </c>
      <c r="D17381" s="18">
        <f t="shared" si="271"/>
        <v>29441.72</v>
      </c>
      <c r="E17381" s="19">
        <v>0.21</v>
      </c>
      <c r="F17381" s="24"/>
    </row>
    <row r="17382" spans="1:6" s="20" customFormat="1" ht="13.2" x14ac:dyDescent="0.25">
      <c r="A17382" s="27" t="s">
        <v>39277</v>
      </c>
      <c r="B17382" s="28" t="s">
        <v>39278</v>
      </c>
      <c r="C17382" s="18">
        <v>37750</v>
      </c>
      <c r="D17382" s="18">
        <f t="shared" si="271"/>
        <v>29822.5</v>
      </c>
      <c r="E17382" s="19">
        <v>0.21</v>
      </c>
      <c r="F17382" s="24"/>
    </row>
    <row r="17383" spans="1:6" s="20" customFormat="1" ht="13.2" x14ac:dyDescent="0.25">
      <c r="A17383" s="27" t="s">
        <v>39281</v>
      </c>
      <c r="B17383" s="28" t="s">
        <v>39282</v>
      </c>
      <c r="C17383" s="18">
        <v>38231</v>
      </c>
      <c r="D17383" s="18">
        <f t="shared" si="271"/>
        <v>30202.49</v>
      </c>
      <c r="E17383" s="19">
        <v>0.21</v>
      </c>
      <c r="F17383" s="24"/>
    </row>
    <row r="17384" spans="1:6" s="20" customFormat="1" ht="13.2" x14ac:dyDescent="0.25">
      <c r="A17384" s="27" t="s">
        <v>39285</v>
      </c>
      <c r="B17384" s="28" t="s">
        <v>39286</v>
      </c>
      <c r="C17384" s="18">
        <v>38702</v>
      </c>
      <c r="D17384" s="18">
        <f t="shared" si="271"/>
        <v>30574.58</v>
      </c>
      <c r="E17384" s="19">
        <v>0.21</v>
      </c>
      <c r="F17384" s="24"/>
    </row>
    <row r="17385" spans="1:6" s="20" customFormat="1" ht="13.2" x14ac:dyDescent="0.25">
      <c r="A17385" s="27" t="s">
        <v>39293</v>
      </c>
      <c r="B17385" s="28" t="s">
        <v>39294</v>
      </c>
      <c r="C17385" s="18">
        <v>39173</v>
      </c>
      <c r="D17385" s="18">
        <f t="shared" si="271"/>
        <v>30946.670000000002</v>
      </c>
      <c r="E17385" s="19">
        <v>0.21</v>
      </c>
      <c r="F17385" s="24"/>
    </row>
    <row r="17386" spans="1:6" s="20" customFormat="1" ht="13.2" x14ac:dyDescent="0.25">
      <c r="A17386" s="27" t="s">
        <v>39297</v>
      </c>
      <c r="B17386" s="28" t="s">
        <v>39298</v>
      </c>
      <c r="C17386" s="18">
        <v>39654</v>
      </c>
      <c r="D17386" s="18">
        <f t="shared" si="271"/>
        <v>31326.66</v>
      </c>
      <c r="E17386" s="19">
        <v>0.21</v>
      </c>
      <c r="F17386" s="24"/>
    </row>
    <row r="17387" spans="1:6" s="20" customFormat="1" ht="13.2" x14ac:dyDescent="0.25">
      <c r="A17387" s="27" t="s">
        <v>39301</v>
      </c>
      <c r="B17387" s="28" t="s">
        <v>39302</v>
      </c>
      <c r="C17387" s="18">
        <v>40125</v>
      </c>
      <c r="D17387" s="18">
        <f t="shared" si="271"/>
        <v>31698.75</v>
      </c>
      <c r="E17387" s="19">
        <v>0.21</v>
      </c>
      <c r="F17387" s="24"/>
    </row>
    <row r="17388" spans="1:6" s="20" customFormat="1" ht="13.2" x14ac:dyDescent="0.25">
      <c r="A17388" s="27" t="s">
        <v>39305</v>
      </c>
      <c r="B17388" s="28" t="s">
        <v>39306</v>
      </c>
      <c r="C17388" s="18">
        <v>40596</v>
      </c>
      <c r="D17388" s="18">
        <f t="shared" si="271"/>
        <v>32070.84</v>
      </c>
      <c r="E17388" s="19">
        <v>0.21</v>
      </c>
      <c r="F17388" s="24"/>
    </row>
    <row r="17389" spans="1:6" s="20" customFormat="1" ht="13.2" x14ac:dyDescent="0.25">
      <c r="A17389" s="27" t="s">
        <v>39309</v>
      </c>
      <c r="B17389" s="28" t="s">
        <v>39310</v>
      </c>
      <c r="C17389" s="18">
        <v>41077</v>
      </c>
      <c r="D17389" s="18">
        <f t="shared" si="271"/>
        <v>32450.83</v>
      </c>
      <c r="E17389" s="19">
        <v>0.21</v>
      </c>
      <c r="F17389" s="24"/>
    </row>
    <row r="17390" spans="1:6" s="20" customFormat="1" ht="13.2" x14ac:dyDescent="0.25">
      <c r="A17390" s="27" t="s">
        <v>39313</v>
      </c>
      <c r="B17390" s="28" t="s">
        <v>39314</v>
      </c>
      <c r="C17390" s="18">
        <v>41537</v>
      </c>
      <c r="D17390" s="18">
        <f t="shared" si="271"/>
        <v>32814.230000000003</v>
      </c>
      <c r="E17390" s="19">
        <v>0.21</v>
      </c>
      <c r="F17390" s="24"/>
    </row>
    <row r="17391" spans="1:6" s="20" customFormat="1" ht="13.2" x14ac:dyDescent="0.25">
      <c r="A17391" s="27" t="s">
        <v>39317</v>
      </c>
      <c r="B17391" s="28" t="s">
        <v>39318</v>
      </c>
      <c r="C17391" s="18">
        <v>42030</v>
      </c>
      <c r="D17391" s="18">
        <f t="shared" si="271"/>
        <v>33203.700000000004</v>
      </c>
      <c r="E17391" s="19">
        <v>0.21</v>
      </c>
      <c r="F17391" s="24"/>
    </row>
    <row r="17392" spans="1:6" s="20" customFormat="1" ht="13.2" x14ac:dyDescent="0.25">
      <c r="A17392" s="27" t="s">
        <v>39321</v>
      </c>
      <c r="B17392" s="28" t="s">
        <v>39322</v>
      </c>
      <c r="C17392" s="18">
        <v>42511</v>
      </c>
      <c r="D17392" s="18">
        <f t="shared" si="271"/>
        <v>33583.69</v>
      </c>
      <c r="E17392" s="19">
        <v>0.21</v>
      </c>
      <c r="F17392" s="24"/>
    </row>
    <row r="17393" spans="1:6" s="20" customFormat="1" ht="13.2" x14ac:dyDescent="0.25">
      <c r="A17393" s="27" t="s">
        <v>39325</v>
      </c>
      <c r="B17393" s="28" t="s">
        <v>39326</v>
      </c>
      <c r="C17393" s="18">
        <v>42961</v>
      </c>
      <c r="D17393" s="18">
        <f t="shared" si="271"/>
        <v>33939.19</v>
      </c>
      <c r="E17393" s="19">
        <v>0.21</v>
      </c>
      <c r="F17393" s="24"/>
    </row>
    <row r="17394" spans="1:6" s="20" customFormat="1" ht="13.2" x14ac:dyDescent="0.25">
      <c r="A17394" s="27" t="s">
        <v>39337</v>
      </c>
      <c r="B17394" s="28" t="s">
        <v>39338</v>
      </c>
      <c r="C17394" s="18">
        <v>43924</v>
      </c>
      <c r="D17394" s="18">
        <f t="shared" si="271"/>
        <v>34699.96</v>
      </c>
      <c r="E17394" s="19">
        <v>0.21</v>
      </c>
      <c r="F17394" s="24"/>
    </row>
    <row r="17395" spans="1:6" s="20" customFormat="1" ht="13.2" x14ac:dyDescent="0.25">
      <c r="A17395" s="27" t="s">
        <v>39341</v>
      </c>
      <c r="B17395" s="28" t="s">
        <v>39342</v>
      </c>
      <c r="C17395" s="18">
        <v>44394</v>
      </c>
      <c r="D17395" s="18">
        <f t="shared" si="271"/>
        <v>35071.26</v>
      </c>
      <c r="E17395" s="19">
        <v>0.21</v>
      </c>
      <c r="F17395" s="24"/>
    </row>
    <row r="17396" spans="1:6" s="20" customFormat="1" ht="13.2" x14ac:dyDescent="0.25">
      <c r="A17396" s="27" t="s">
        <v>39345</v>
      </c>
      <c r="B17396" s="28" t="s">
        <v>39346</v>
      </c>
      <c r="C17396" s="18">
        <v>44876</v>
      </c>
      <c r="D17396" s="18">
        <f t="shared" si="271"/>
        <v>35452.04</v>
      </c>
      <c r="E17396" s="19">
        <v>0.21</v>
      </c>
      <c r="F17396" s="24"/>
    </row>
    <row r="17397" spans="1:6" s="20" customFormat="1" ht="13.2" x14ac:dyDescent="0.25">
      <c r="A17397" s="27" t="s">
        <v>39349</v>
      </c>
      <c r="B17397" s="28" t="s">
        <v>39350</v>
      </c>
      <c r="C17397" s="18">
        <v>45111</v>
      </c>
      <c r="D17397" s="18">
        <f t="shared" si="271"/>
        <v>35637.69</v>
      </c>
      <c r="E17397" s="19">
        <v>0.21</v>
      </c>
      <c r="F17397" s="24"/>
    </row>
    <row r="17398" spans="1:6" s="20" customFormat="1" ht="13.2" x14ac:dyDescent="0.25">
      <c r="A17398" s="27" t="s">
        <v>39353</v>
      </c>
      <c r="B17398" s="28" t="s">
        <v>39354</v>
      </c>
      <c r="C17398" s="18">
        <v>45347</v>
      </c>
      <c r="D17398" s="18">
        <f t="shared" si="271"/>
        <v>35824.130000000005</v>
      </c>
      <c r="E17398" s="19">
        <v>0.21</v>
      </c>
      <c r="F17398" s="24"/>
    </row>
    <row r="17399" spans="1:6" s="20" customFormat="1" ht="13.2" x14ac:dyDescent="0.25">
      <c r="A17399" s="27" t="s">
        <v>39357</v>
      </c>
      <c r="B17399" s="28" t="s">
        <v>39358</v>
      </c>
      <c r="C17399" s="18">
        <v>45582</v>
      </c>
      <c r="D17399" s="18">
        <f t="shared" si="271"/>
        <v>36009.78</v>
      </c>
      <c r="E17399" s="19">
        <v>0.21</v>
      </c>
      <c r="F17399" s="24"/>
    </row>
    <row r="17400" spans="1:6" s="20" customFormat="1" ht="13.2" x14ac:dyDescent="0.25">
      <c r="A17400" s="27" t="s">
        <v>39361</v>
      </c>
      <c r="B17400" s="28" t="s">
        <v>39362</v>
      </c>
      <c r="C17400" s="18">
        <v>45817</v>
      </c>
      <c r="D17400" s="18">
        <f t="shared" si="271"/>
        <v>36195.43</v>
      </c>
      <c r="E17400" s="19">
        <v>0.21</v>
      </c>
      <c r="F17400" s="24"/>
    </row>
    <row r="17401" spans="1:6" s="20" customFormat="1" ht="13.2" x14ac:dyDescent="0.25">
      <c r="A17401" s="27" t="s">
        <v>39365</v>
      </c>
      <c r="B17401" s="28" t="s">
        <v>39366</v>
      </c>
      <c r="C17401" s="18">
        <v>46074</v>
      </c>
      <c r="D17401" s="18">
        <f t="shared" si="271"/>
        <v>36398.46</v>
      </c>
      <c r="E17401" s="19">
        <v>0.21</v>
      </c>
      <c r="F17401" s="24"/>
    </row>
    <row r="17402" spans="1:6" s="20" customFormat="1" ht="13.2" x14ac:dyDescent="0.25">
      <c r="A17402" s="27" t="s">
        <v>39369</v>
      </c>
      <c r="B17402" s="28" t="s">
        <v>39370</v>
      </c>
      <c r="C17402" s="18">
        <v>46299</v>
      </c>
      <c r="D17402" s="18">
        <f t="shared" si="271"/>
        <v>36576.21</v>
      </c>
      <c r="E17402" s="19">
        <v>0.21</v>
      </c>
      <c r="F17402" s="24"/>
    </row>
    <row r="17403" spans="1:6" s="20" customFormat="1" ht="13.2" x14ac:dyDescent="0.25">
      <c r="A17403" s="27" t="s">
        <v>39385</v>
      </c>
      <c r="B17403" s="28" t="s">
        <v>39386</v>
      </c>
      <c r="C17403" s="18">
        <v>47005</v>
      </c>
      <c r="D17403" s="18">
        <f t="shared" si="271"/>
        <v>37133.950000000004</v>
      </c>
      <c r="E17403" s="19">
        <v>0.21</v>
      </c>
      <c r="F17403" s="24"/>
    </row>
    <row r="17404" spans="1:6" s="20" customFormat="1" ht="13.2" x14ac:dyDescent="0.25">
      <c r="A17404" s="27" t="s">
        <v>39389</v>
      </c>
      <c r="B17404" s="28" t="s">
        <v>39390</v>
      </c>
      <c r="C17404" s="18">
        <v>47251</v>
      </c>
      <c r="D17404" s="18">
        <f t="shared" si="271"/>
        <v>37328.29</v>
      </c>
      <c r="E17404" s="19">
        <v>0.21</v>
      </c>
      <c r="F17404" s="24"/>
    </row>
    <row r="17405" spans="1:6" s="20" customFormat="1" ht="13.2" x14ac:dyDescent="0.25">
      <c r="A17405" s="27" t="s">
        <v>39393</v>
      </c>
      <c r="B17405" s="28" t="s">
        <v>39394</v>
      </c>
      <c r="C17405" s="18">
        <v>47487</v>
      </c>
      <c r="D17405" s="18">
        <f t="shared" si="271"/>
        <v>37514.730000000003</v>
      </c>
      <c r="E17405" s="19">
        <v>0.21</v>
      </c>
      <c r="F17405" s="24"/>
    </row>
    <row r="17406" spans="1:6" s="20" customFormat="1" ht="13.2" x14ac:dyDescent="0.25">
      <c r="A17406" s="27" t="s">
        <v>39397</v>
      </c>
      <c r="B17406" s="28" t="s">
        <v>39398</v>
      </c>
      <c r="C17406" s="18">
        <v>47722</v>
      </c>
      <c r="D17406" s="18">
        <f t="shared" si="271"/>
        <v>37700.380000000005</v>
      </c>
      <c r="E17406" s="19">
        <v>0.21</v>
      </c>
      <c r="F17406" s="24"/>
    </row>
    <row r="17407" spans="1:6" s="20" customFormat="1" ht="13.2" x14ac:dyDescent="0.25">
      <c r="A17407" s="27" t="s">
        <v>39401</v>
      </c>
      <c r="B17407" s="28" t="s">
        <v>39402</v>
      </c>
      <c r="C17407" s="18">
        <v>47957</v>
      </c>
      <c r="D17407" s="18">
        <f t="shared" si="271"/>
        <v>37886.03</v>
      </c>
      <c r="E17407" s="19">
        <v>0.21</v>
      </c>
      <c r="F17407" s="24"/>
    </row>
    <row r="17408" spans="1:6" s="20" customFormat="1" ht="13.2" x14ac:dyDescent="0.25">
      <c r="A17408" s="27" t="s">
        <v>39405</v>
      </c>
      <c r="B17408" s="28" t="s">
        <v>39406</v>
      </c>
      <c r="C17408" s="18">
        <v>48193</v>
      </c>
      <c r="D17408" s="18">
        <f t="shared" si="271"/>
        <v>38072.47</v>
      </c>
      <c r="E17408" s="19">
        <v>0.21</v>
      </c>
      <c r="F17408" s="24"/>
    </row>
    <row r="17409" spans="1:6" s="20" customFormat="1" ht="13.2" x14ac:dyDescent="0.25">
      <c r="A17409" s="27" t="s">
        <v>39413</v>
      </c>
      <c r="B17409" s="28" t="s">
        <v>39414</v>
      </c>
      <c r="C17409" s="18">
        <v>48674</v>
      </c>
      <c r="D17409" s="18">
        <f t="shared" si="271"/>
        <v>38452.46</v>
      </c>
      <c r="E17409" s="19">
        <v>0.21</v>
      </c>
      <c r="F17409" s="24"/>
    </row>
    <row r="17410" spans="1:6" s="20" customFormat="1" ht="13.2" x14ac:dyDescent="0.25">
      <c r="A17410" s="27" t="s">
        <v>39417</v>
      </c>
      <c r="B17410" s="28" t="s">
        <v>39418</v>
      </c>
      <c r="C17410" s="18">
        <v>48813</v>
      </c>
      <c r="D17410" s="18">
        <f t="shared" si="271"/>
        <v>38562.270000000004</v>
      </c>
      <c r="E17410" s="19">
        <v>0.21</v>
      </c>
      <c r="F17410" s="24"/>
    </row>
    <row r="17411" spans="1:6" s="20" customFormat="1" ht="13.2" x14ac:dyDescent="0.25">
      <c r="A17411" s="27" t="s">
        <v>39425</v>
      </c>
      <c r="B17411" s="28" t="s">
        <v>39426</v>
      </c>
      <c r="C17411" s="18">
        <v>48953</v>
      </c>
      <c r="D17411" s="18">
        <f t="shared" ref="D17411:D17474" si="272">C17411*(1-E17411)</f>
        <v>38672.870000000003</v>
      </c>
      <c r="E17411" s="19">
        <v>0.21</v>
      </c>
      <c r="F17411" s="24"/>
    </row>
    <row r="17412" spans="1:6" s="20" customFormat="1" ht="13.2" x14ac:dyDescent="0.25">
      <c r="A17412" s="27" t="s">
        <v>39433</v>
      </c>
      <c r="B17412" s="28" t="s">
        <v>39434</v>
      </c>
      <c r="C17412" s="18">
        <v>49241</v>
      </c>
      <c r="D17412" s="18">
        <f t="shared" si="272"/>
        <v>38900.39</v>
      </c>
      <c r="E17412" s="19">
        <v>0.21</v>
      </c>
      <c r="F17412" s="24"/>
    </row>
    <row r="17413" spans="1:6" s="20" customFormat="1" ht="13.2" x14ac:dyDescent="0.25">
      <c r="A17413" s="27" t="s">
        <v>39437</v>
      </c>
      <c r="B17413" s="28" t="s">
        <v>39438</v>
      </c>
      <c r="C17413" s="18">
        <v>49381</v>
      </c>
      <c r="D17413" s="18">
        <f t="shared" si="272"/>
        <v>39010.990000000005</v>
      </c>
      <c r="E17413" s="19">
        <v>0.21</v>
      </c>
      <c r="F17413" s="24"/>
    </row>
    <row r="17414" spans="1:6" s="20" customFormat="1" ht="13.2" x14ac:dyDescent="0.25">
      <c r="A17414" s="27" t="s">
        <v>39445</v>
      </c>
      <c r="B17414" s="28" t="s">
        <v>39446</v>
      </c>
      <c r="C17414" s="18">
        <v>49669</v>
      </c>
      <c r="D17414" s="18">
        <f t="shared" si="272"/>
        <v>39238.51</v>
      </c>
      <c r="E17414" s="19">
        <v>0.21</v>
      </c>
      <c r="F17414" s="24"/>
    </row>
    <row r="17415" spans="1:6" s="20" customFormat="1" ht="13.2" x14ac:dyDescent="0.25">
      <c r="A17415" s="27" t="s">
        <v>39449</v>
      </c>
      <c r="B17415" s="28" t="s">
        <v>39450</v>
      </c>
      <c r="C17415" s="18">
        <v>49819</v>
      </c>
      <c r="D17415" s="18">
        <f t="shared" si="272"/>
        <v>39357.01</v>
      </c>
      <c r="E17415" s="19">
        <v>0.21</v>
      </c>
      <c r="F17415" s="24"/>
    </row>
    <row r="17416" spans="1:6" s="20" customFormat="1" ht="13.2" x14ac:dyDescent="0.25">
      <c r="A17416" s="27" t="s">
        <v>39457</v>
      </c>
      <c r="B17416" s="28" t="s">
        <v>39458</v>
      </c>
      <c r="C17416" s="18">
        <v>50087</v>
      </c>
      <c r="D17416" s="18">
        <f t="shared" si="272"/>
        <v>39568.730000000003</v>
      </c>
      <c r="E17416" s="19">
        <v>0.21</v>
      </c>
      <c r="F17416" s="24"/>
    </row>
    <row r="17417" spans="1:6" s="20" customFormat="1" ht="13.2" x14ac:dyDescent="0.25">
      <c r="A17417" s="27" t="s">
        <v>39461</v>
      </c>
      <c r="B17417" s="28" t="s">
        <v>39462</v>
      </c>
      <c r="C17417" s="18">
        <v>50237</v>
      </c>
      <c r="D17417" s="18">
        <f t="shared" si="272"/>
        <v>39687.230000000003</v>
      </c>
      <c r="E17417" s="19">
        <v>0.21</v>
      </c>
      <c r="F17417" s="24"/>
    </row>
    <row r="17418" spans="1:6" s="20" customFormat="1" ht="13.2" x14ac:dyDescent="0.25">
      <c r="A17418" s="27" t="s">
        <v>39469</v>
      </c>
      <c r="B17418" s="28" t="s">
        <v>39470</v>
      </c>
      <c r="C17418" s="18">
        <v>50386</v>
      </c>
      <c r="D17418" s="18">
        <f t="shared" si="272"/>
        <v>39804.94</v>
      </c>
      <c r="E17418" s="19">
        <v>0.21</v>
      </c>
      <c r="F17418" s="24"/>
    </row>
    <row r="17419" spans="1:6" s="20" customFormat="1" ht="13.2" x14ac:dyDescent="0.25">
      <c r="A17419" s="27" t="s">
        <v>39473</v>
      </c>
      <c r="B17419" s="28" t="s">
        <v>39474</v>
      </c>
      <c r="C17419" s="18">
        <v>50536</v>
      </c>
      <c r="D17419" s="18">
        <f t="shared" si="272"/>
        <v>39923.440000000002</v>
      </c>
      <c r="E17419" s="19">
        <v>0.21</v>
      </c>
      <c r="F17419" s="24"/>
    </row>
    <row r="17420" spans="1:6" s="20" customFormat="1" ht="13.2" x14ac:dyDescent="0.25">
      <c r="A17420" s="27" t="s">
        <v>39481</v>
      </c>
      <c r="B17420" s="28" t="s">
        <v>39482</v>
      </c>
      <c r="C17420" s="18">
        <v>50804</v>
      </c>
      <c r="D17420" s="18">
        <f t="shared" si="272"/>
        <v>40135.160000000003</v>
      </c>
      <c r="E17420" s="19">
        <v>0.21</v>
      </c>
      <c r="F17420" s="24"/>
    </row>
    <row r="17421" spans="1:6" s="20" customFormat="1" ht="13.2" x14ac:dyDescent="0.25">
      <c r="A17421" s="27" t="s">
        <v>39485</v>
      </c>
      <c r="B17421" s="28" t="s">
        <v>39486</v>
      </c>
      <c r="C17421" s="18">
        <v>50953</v>
      </c>
      <c r="D17421" s="18">
        <f t="shared" si="272"/>
        <v>40252.870000000003</v>
      </c>
      <c r="E17421" s="19">
        <v>0.21</v>
      </c>
      <c r="F17421" s="24"/>
    </row>
    <row r="17422" spans="1:6" s="20" customFormat="1" ht="13.2" x14ac:dyDescent="0.25">
      <c r="A17422" s="27" t="s">
        <v>39493</v>
      </c>
      <c r="B17422" s="28" t="s">
        <v>39494</v>
      </c>
      <c r="C17422" s="18">
        <v>51167</v>
      </c>
      <c r="D17422" s="18">
        <f t="shared" si="272"/>
        <v>40421.93</v>
      </c>
      <c r="E17422" s="19">
        <v>0.21</v>
      </c>
      <c r="F17422" s="24"/>
    </row>
    <row r="17423" spans="1:6" s="20" customFormat="1" ht="13.2" x14ac:dyDescent="0.25">
      <c r="A17423" s="27" t="s">
        <v>39501</v>
      </c>
      <c r="B17423" s="28" t="s">
        <v>39502</v>
      </c>
      <c r="C17423" s="18">
        <v>51381</v>
      </c>
      <c r="D17423" s="18">
        <f t="shared" si="272"/>
        <v>40590.990000000005</v>
      </c>
      <c r="E17423" s="19">
        <v>0.21</v>
      </c>
      <c r="F17423" s="24"/>
    </row>
    <row r="17424" spans="1:6" s="20" customFormat="1" ht="13.2" x14ac:dyDescent="0.25">
      <c r="A17424" s="27" t="s">
        <v>39505</v>
      </c>
      <c r="B17424" s="28" t="s">
        <v>39506</v>
      </c>
      <c r="C17424" s="18">
        <v>51478</v>
      </c>
      <c r="D17424" s="18">
        <f t="shared" si="272"/>
        <v>40667.620000000003</v>
      </c>
      <c r="E17424" s="19">
        <v>0.21</v>
      </c>
      <c r="F17424" s="24"/>
    </row>
    <row r="17425" spans="1:6" s="20" customFormat="1" ht="13.2" x14ac:dyDescent="0.25">
      <c r="A17425" s="27" t="s">
        <v>39513</v>
      </c>
      <c r="B17425" s="28" t="s">
        <v>39514</v>
      </c>
      <c r="C17425" s="18">
        <v>51585</v>
      </c>
      <c r="D17425" s="18">
        <f t="shared" si="272"/>
        <v>40752.15</v>
      </c>
      <c r="E17425" s="19">
        <v>0.21</v>
      </c>
      <c r="F17425" s="24"/>
    </row>
    <row r="17426" spans="1:6" s="20" customFormat="1" ht="13.2" x14ac:dyDescent="0.25">
      <c r="A17426" s="27" t="s">
        <v>39521</v>
      </c>
      <c r="B17426" s="28" t="s">
        <v>39522</v>
      </c>
      <c r="C17426" s="18">
        <v>51809</v>
      </c>
      <c r="D17426" s="18">
        <f t="shared" si="272"/>
        <v>40929.11</v>
      </c>
      <c r="E17426" s="19">
        <v>0.21</v>
      </c>
      <c r="F17426" s="24"/>
    </row>
    <row r="17427" spans="1:6" s="20" customFormat="1" ht="13.2" x14ac:dyDescent="0.25">
      <c r="A17427" s="27" t="s">
        <v>39525</v>
      </c>
      <c r="B17427" s="28" t="s">
        <v>39526</v>
      </c>
      <c r="C17427" s="18">
        <v>51906</v>
      </c>
      <c r="D17427" s="18">
        <f t="shared" si="272"/>
        <v>41005.740000000005</v>
      </c>
      <c r="E17427" s="19">
        <v>0.21</v>
      </c>
      <c r="F17427" s="24"/>
    </row>
    <row r="17428" spans="1:6" s="20" customFormat="1" ht="13.2" x14ac:dyDescent="0.25">
      <c r="A17428" s="27" t="s">
        <v>39529</v>
      </c>
      <c r="B17428" s="28" t="s">
        <v>39530</v>
      </c>
      <c r="C17428" s="18">
        <v>52023</v>
      </c>
      <c r="D17428" s="18">
        <f t="shared" si="272"/>
        <v>41098.17</v>
      </c>
      <c r="E17428" s="19">
        <v>0.21</v>
      </c>
      <c r="F17428" s="24"/>
    </row>
    <row r="17429" spans="1:6" s="20" customFormat="1" ht="13.2" x14ac:dyDescent="0.25">
      <c r="A17429" s="27" t="s">
        <v>39533</v>
      </c>
      <c r="B17429" s="28" t="s">
        <v>39534</v>
      </c>
      <c r="C17429" s="18">
        <v>52130</v>
      </c>
      <c r="D17429" s="18">
        <f t="shared" si="272"/>
        <v>41182.700000000004</v>
      </c>
      <c r="E17429" s="19">
        <v>0.21</v>
      </c>
      <c r="F17429" s="24"/>
    </row>
    <row r="17430" spans="1:6" s="20" customFormat="1" ht="13.2" x14ac:dyDescent="0.25">
      <c r="A17430" s="27" t="s">
        <v>39241</v>
      </c>
      <c r="B17430" s="28" t="s">
        <v>39242</v>
      </c>
      <c r="C17430" s="18">
        <v>52216</v>
      </c>
      <c r="D17430" s="18">
        <f t="shared" si="272"/>
        <v>41250.639999999999</v>
      </c>
      <c r="E17430" s="19">
        <v>0.21</v>
      </c>
      <c r="F17430" s="24"/>
    </row>
    <row r="17431" spans="1:6" s="20" customFormat="1" ht="13.2" x14ac:dyDescent="0.25">
      <c r="A17431" s="27" t="s">
        <v>39537</v>
      </c>
      <c r="B17431" s="28" t="s">
        <v>39538</v>
      </c>
      <c r="C17431" s="18">
        <v>52237</v>
      </c>
      <c r="D17431" s="18">
        <f t="shared" si="272"/>
        <v>41267.230000000003</v>
      </c>
      <c r="E17431" s="19">
        <v>0.21</v>
      </c>
      <c r="F17431" s="24"/>
    </row>
    <row r="17432" spans="1:6" s="20" customFormat="1" ht="13.2" x14ac:dyDescent="0.25">
      <c r="A17432" s="27" t="s">
        <v>39541</v>
      </c>
      <c r="B17432" s="28" t="s">
        <v>39542</v>
      </c>
      <c r="C17432" s="18">
        <v>52334</v>
      </c>
      <c r="D17432" s="18">
        <f t="shared" si="272"/>
        <v>41343.86</v>
      </c>
      <c r="E17432" s="19">
        <v>0.21</v>
      </c>
      <c r="F17432" s="24"/>
    </row>
    <row r="17433" spans="1:6" s="20" customFormat="1" ht="13.2" x14ac:dyDescent="0.25">
      <c r="A17433" s="27" t="s">
        <v>39545</v>
      </c>
      <c r="B17433" s="28" t="s">
        <v>39546</v>
      </c>
      <c r="C17433" s="18">
        <v>52441</v>
      </c>
      <c r="D17433" s="18">
        <f t="shared" si="272"/>
        <v>41428.39</v>
      </c>
      <c r="E17433" s="19">
        <v>0.21</v>
      </c>
      <c r="F17433" s="24"/>
    </row>
    <row r="17434" spans="1:6" s="20" customFormat="1" ht="13.2" x14ac:dyDescent="0.25">
      <c r="A17434" s="27" t="s">
        <v>39565</v>
      </c>
      <c r="B17434" s="28" t="s">
        <v>39566</v>
      </c>
      <c r="C17434" s="18">
        <v>52879</v>
      </c>
      <c r="D17434" s="18">
        <f t="shared" si="272"/>
        <v>41774.410000000003</v>
      </c>
      <c r="E17434" s="19">
        <v>0.21</v>
      </c>
      <c r="F17434" s="24"/>
    </row>
    <row r="17435" spans="1:6" s="20" customFormat="1" ht="13.2" x14ac:dyDescent="0.25">
      <c r="A17435" s="27" t="s">
        <v>39569</v>
      </c>
      <c r="B17435" s="28" t="s">
        <v>39570</v>
      </c>
      <c r="C17435" s="18">
        <v>52976</v>
      </c>
      <c r="D17435" s="18">
        <f t="shared" si="272"/>
        <v>41851.040000000001</v>
      </c>
      <c r="E17435" s="19">
        <v>0.21</v>
      </c>
      <c r="F17435" s="24"/>
    </row>
    <row r="17436" spans="1:6" s="20" customFormat="1" ht="13.2" x14ac:dyDescent="0.25">
      <c r="A17436" s="27" t="s">
        <v>39573</v>
      </c>
      <c r="B17436" s="28" t="s">
        <v>39574</v>
      </c>
      <c r="C17436" s="18">
        <v>53072</v>
      </c>
      <c r="D17436" s="18">
        <f t="shared" si="272"/>
        <v>41926.880000000005</v>
      </c>
      <c r="E17436" s="19">
        <v>0.21</v>
      </c>
      <c r="F17436" s="24"/>
    </row>
    <row r="17437" spans="1:6" s="20" customFormat="1" ht="13.2" x14ac:dyDescent="0.25">
      <c r="A17437" s="27" t="s">
        <v>39577</v>
      </c>
      <c r="B17437" s="28" t="s">
        <v>39578</v>
      </c>
      <c r="C17437" s="18">
        <v>53190</v>
      </c>
      <c r="D17437" s="18">
        <f t="shared" si="272"/>
        <v>42020.1</v>
      </c>
      <c r="E17437" s="19">
        <v>0.21</v>
      </c>
      <c r="F17437" s="24"/>
    </row>
    <row r="17438" spans="1:6" s="20" customFormat="1" ht="13.2" x14ac:dyDescent="0.25">
      <c r="A17438" s="27" t="s">
        <v>39581</v>
      </c>
      <c r="B17438" s="28" t="s">
        <v>39582</v>
      </c>
      <c r="C17438" s="18">
        <v>53307</v>
      </c>
      <c r="D17438" s="18">
        <f t="shared" si="272"/>
        <v>42112.53</v>
      </c>
      <c r="E17438" s="19">
        <v>0.21</v>
      </c>
      <c r="F17438" s="24"/>
    </row>
    <row r="17439" spans="1:6" s="20" customFormat="1" ht="13.2" x14ac:dyDescent="0.25">
      <c r="A17439" s="27" t="s">
        <v>39593</v>
      </c>
      <c r="B17439" s="28" t="s">
        <v>39594</v>
      </c>
      <c r="C17439" s="18">
        <v>53618</v>
      </c>
      <c r="D17439" s="18">
        <f t="shared" si="272"/>
        <v>42358.22</v>
      </c>
      <c r="E17439" s="19">
        <v>0.21</v>
      </c>
      <c r="F17439" s="24"/>
    </row>
    <row r="17440" spans="1:6" s="20" customFormat="1" ht="13.2" x14ac:dyDescent="0.25">
      <c r="A17440" s="27" t="s">
        <v>39601</v>
      </c>
      <c r="B17440" s="28" t="s">
        <v>39602</v>
      </c>
      <c r="C17440" s="18">
        <v>53725</v>
      </c>
      <c r="D17440" s="18">
        <f t="shared" si="272"/>
        <v>42442.75</v>
      </c>
      <c r="E17440" s="19">
        <v>0.21</v>
      </c>
      <c r="F17440" s="24"/>
    </row>
    <row r="17441" spans="1:6" s="20" customFormat="1" ht="13.2" x14ac:dyDescent="0.25">
      <c r="A17441" s="27" t="s">
        <v>39605</v>
      </c>
      <c r="B17441" s="28" t="s">
        <v>39606</v>
      </c>
      <c r="C17441" s="18">
        <v>53832</v>
      </c>
      <c r="D17441" s="18">
        <f t="shared" si="272"/>
        <v>42527.28</v>
      </c>
      <c r="E17441" s="19">
        <v>0.21</v>
      </c>
      <c r="F17441" s="24"/>
    </row>
    <row r="17442" spans="1:6" s="20" customFormat="1" ht="13.2" x14ac:dyDescent="0.25">
      <c r="A17442" s="27" t="s">
        <v>39609</v>
      </c>
      <c r="B17442" s="28" t="s">
        <v>39610</v>
      </c>
      <c r="C17442" s="18">
        <v>53960</v>
      </c>
      <c r="D17442" s="18">
        <f t="shared" si="272"/>
        <v>42628.4</v>
      </c>
      <c r="E17442" s="19">
        <v>0.21</v>
      </c>
      <c r="F17442" s="24"/>
    </row>
    <row r="17443" spans="1:6" s="20" customFormat="1" ht="13.2" x14ac:dyDescent="0.25">
      <c r="A17443" s="27" t="s">
        <v>39613</v>
      </c>
      <c r="B17443" s="28" t="s">
        <v>39614</v>
      </c>
      <c r="C17443" s="18">
        <v>54056</v>
      </c>
      <c r="D17443" s="18">
        <f t="shared" si="272"/>
        <v>42704.240000000005</v>
      </c>
      <c r="E17443" s="19">
        <v>0.21</v>
      </c>
      <c r="F17443" s="24"/>
    </row>
    <row r="17444" spans="1:6" s="20" customFormat="1" ht="13.2" x14ac:dyDescent="0.25">
      <c r="A17444" s="27" t="s">
        <v>39617</v>
      </c>
      <c r="B17444" s="28" t="s">
        <v>39618</v>
      </c>
      <c r="C17444" s="18">
        <v>54153</v>
      </c>
      <c r="D17444" s="18">
        <f t="shared" si="272"/>
        <v>42780.87</v>
      </c>
      <c r="E17444" s="19">
        <v>0.21</v>
      </c>
      <c r="F17444" s="24"/>
    </row>
    <row r="17445" spans="1:6" s="20" customFormat="1" ht="13.2" x14ac:dyDescent="0.25">
      <c r="A17445" s="27" t="s">
        <v>39621</v>
      </c>
      <c r="B17445" s="28" t="s">
        <v>39622</v>
      </c>
      <c r="C17445" s="18">
        <v>54260</v>
      </c>
      <c r="D17445" s="18">
        <f t="shared" si="272"/>
        <v>42865.4</v>
      </c>
      <c r="E17445" s="19">
        <v>0.21</v>
      </c>
      <c r="F17445" s="24"/>
    </row>
    <row r="17446" spans="1:6" s="20" customFormat="1" ht="13.2" x14ac:dyDescent="0.25">
      <c r="A17446" s="27" t="s">
        <v>39625</v>
      </c>
      <c r="B17446" s="28" t="s">
        <v>39626</v>
      </c>
      <c r="C17446" s="18">
        <v>54367</v>
      </c>
      <c r="D17446" s="18">
        <f t="shared" si="272"/>
        <v>42949.93</v>
      </c>
      <c r="E17446" s="19">
        <v>0.21</v>
      </c>
      <c r="F17446" s="24"/>
    </row>
    <row r="17447" spans="1:6" s="20" customFormat="1" ht="13.2" x14ac:dyDescent="0.25">
      <c r="A17447" s="27" t="s">
        <v>39629</v>
      </c>
      <c r="B17447" s="28" t="s">
        <v>39630</v>
      </c>
      <c r="C17447" s="18">
        <v>54484</v>
      </c>
      <c r="D17447" s="18">
        <f t="shared" si="272"/>
        <v>43042.36</v>
      </c>
      <c r="E17447" s="19">
        <v>0.21</v>
      </c>
      <c r="F17447" s="24"/>
    </row>
    <row r="17448" spans="1:6" s="20" customFormat="1" ht="13.2" x14ac:dyDescent="0.25">
      <c r="A17448" s="27" t="s">
        <v>39633</v>
      </c>
      <c r="B17448" s="28" t="s">
        <v>39634</v>
      </c>
      <c r="C17448" s="18">
        <v>54581</v>
      </c>
      <c r="D17448" s="18">
        <f t="shared" si="272"/>
        <v>43118.990000000005</v>
      </c>
      <c r="E17448" s="19">
        <v>0.21</v>
      </c>
      <c r="F17448" s="24"/>
    </row>
    <row r="17449" spans="1:6" s="20" customFormat="1" ht="13.2" x14ac:dyDescent="0.25">
      <c r="A17449" s="27" t="s">
        <v>39637</v>
      </c>
      <c r="B17449" s="28" t="s">
        <v>39638</v>
      </c>
      <c r="C17449" s="18">
        <v>54698</v>
      </c>
      <c r="D17449" s="18">
        <f t="shared" si="272"/>
        <v>43211.420000000006</v>
      </c>
      <c r="E17449" s="19">
        <v>0.21</v>
      </c>
      <c r="F17449" s="24"/>
    </row>
    <row r="17450" spans="1:6" s="20" customFormat="1" ht="13.2" x14ac:dyDescent="0.25">
      <c r="A17450" s="27" t="s">
        <v>39247</v>
      </c>
      <c r="B17450" s="28" t="s">
        <v>39248</v>
      </c>
      <c r="C17450" s="18">
        <v>54795</v>
      </c>
      <c r="D17450" s="18">
        <f t="shared" si="272"/>
        <v>43288.05</v>
      </c>
      <c r="E17450" s="19">
        <v>0.21</v>
      </c>
      <c r="F17450" s="24"/>
    </row>
    <row r="17451" spans="1:6" s="20" customFormat="1" ht="13.2" x14ac:dyDescent="0.25">
      <c r="A17451" s="27" t="s">
        <v>39289</v>
      </c>
      <c r="B17451" s="28" t="s">
        <v>39290</v>
      </c>
      <c r="C17451" s="18">
        <v>70299</v>
      </c>
      <c r="D17451" s="18">
        <f t="shared" si="272"/>
        <v>55536.21</v>
      </c>
      <c r="E17451" s="19">
        <v>0.21</v>
      </c>
      <c r="F17451" s="24"/>
    </row>
    <row r="17452" spans="1:6" s="20" customFormat="1" ht="13.2" x14ac:dyDescent="0.25">
      <c r="A17452" s="27" t="s">
        <v>39333</v>
      </c>
      <c r="B17452" s="28" t="s">
        <v>39334</v>
      </c>
      <c r="C17452" s="18">
        <v>88275</v>
      </c>
      <c r="D17452" s="18">
        <f t="shared" si="272"/>
        <v>69737.25</v>
      </c>
      <c r="E17452" s="19">
        <v>0.21</v>
      </c>
      <c r="F17452" s="24"/>
    </row>
    <row r="17453" spans="1:6" s="20" customFormat="1" ht="13.2" x14ac:dyDescent="0.25">
      <c r="A17453" s="27" t="s">
        <v>39377</v>
      </c>
      <c r="B17453" s="28" t="s">
        <v>39378</v>
      </c>
      <c r="C17453" s="18">
        <v>97263</v>
      </c>
      <c r="D17453" s="18">
        <f t="shared" si="272"/>
        <v>76837.77</v>
      </c>
      <c r="E17453" s="19">
        <v>0.21</v>
      </c>
      <c r="F17453" s="24"/>
    </row>
    <row r="17454" spans="1:6" s="20" customFormat="1" ht="13.2" x14ac:dyDescent="0.25">
      <c r="A17454" s="27" t="s">
        <v>39421</v>
      </c>
      <c r="B17454" s="28" t="s">
        <v>39422</v>
      </c>
      <c r="C17454" s="18">
        <v>106465</v>
      </c>
      <c r="D17454" s="18">
        <f t="shared" si="272"/>
        <v>84107.35</v>
      </c>
      <c r="E17454" s="19">
        <v>0.21</v>
      </c>
      <c r="F17454" s="24"/>
    </row>
    <row r="17455" spans="1:6" s="20" customFormat="1" ht="13.2" x14ac:dyDescent="0.25">
      <c r="A17455" s="27" t="s">
        <v>39509</v>
      </c>
      <c r="B17455" s="28" t="s">
        <v>39510</v>
      </c>
      <c r="C17455" s="18">
        <v>115774</v>
      </c>
      <c r="D17455" s="18">
        <f t="shared" si="272"/>
        <v>91461.46</v>
      </c>
      <c r="E17455" s="19">
        <v>0.21</v>
      </c>
      <c r="F17455" s="24"/>
    </row>
    <row r="17456" spans="1:6" s="20" customFormat="1" ht="13.2" x14ac:dyDescent="0.25">
      <c r="A17456" s="27" t="s">
        <v>39553</v>
      </c>
      <c r="B17456" s="28" t="s">
        <v>39554</v>
      </c>
      <c r="C17456" s="18">
        <v>120589</v>
      </c>
      <c r="D17456" s="18">
        <f t="shared" si="272"/>
        <v>95265.31</v>
      </c>
      <c r="E17456" s="19">
        <v>0.21</v>
      </c>
      <c r="F17456" s="24"/>
    </row>
    <row r="17457" spans="1:6" s="20" customFormat="1" ht="13.2" x14ac:dyDescent="0.25">
      <c r="A17457" s="27" t="s">
        <v>39597</v>
      </c>
      <c r="B17457" s="28" t="s">
        <v>39598</v>
      </c>
      <c r="C17457" s="18">
        <v>125404</v>
      </c>
      <c r="D17457" s="18">
        <f t="shared" si="272"/>
        <v>99069.16</v>
      </c>
      <c r="E17457" s="19">
        <v>0.21</v>
      </c>
      <c r="F17457" s="24"/>
    </row>
    <row r="17458" spans="1:6" s="20" customFormat="1" ht="13.2" x14ac:dyDescent="0.25">
      <c r="A17458" s="27" t="s">
        <v>39243</v>
      </c>
      <c r="B17458" s="28" t="s">
        <v>39244</v>
      </c>
      <c r="C17458" s="18">
        <v>130112</v>
      </c>
      <c r="D17458" s="18">
        <f t="shared" si="272"/>
        <v>102788.48000000001</v>
      </c>
      <c r="E17458" s="19">
        <v>0.21</v>
      </c>
      <c r="F17458" s="24"/>
    </row>
    <row r="17459" spans="1:6" s="20" customFormat="1" ht="13.2" x14ac:dyDescent="0.25">
      <c r="A17459" s="27" t="s">
        <v>39251</v>
      </c>
      <c r="B17459" s="28" t="s">
        <v>39252</v>
      </c>
      <c r="C17459" s="18">
        <v>133429</v>
      </c>
      <c r="D17459" s="18">
        <f t="shared" si="272"/>
        <v>105408.91</v>
      </c>
      <c r="E17459" s="19">
        <v>0.21</v>
      </c>
      <c r="F17459" s="24"/>
    </row>
    <row r="17460" spans="1:6" s="20" customFormat="1" ht="13.2" x14ac:dyDescent="0.25">
      <c r="A17460" s="27" t="s">
        <v>39255</v>
      </c>
      <c r="B17460" s="28" t="s">
        <v>39256</v>
      </c>
      <c r="C17460" s="18">
        <v>136960</v>
      </c>
      <c r="D17460" s="18">
        <f t="shared" si="272"/>
        <v>108198.40000000001</v>
      </c>
      <c r="E17460" s="19">
        <v>0.21</v>
      </c>
      <c r="F17460" s="24"/>
    </row>
    <row r="17461" spans="1:6" s="20" customFormat="1" ht="13.2" x14ac:dyDescent="0.25">
      <c r="A17461" s="27" t="s">
        <v>39259</v>
      </c>
      <c r="B17461" s="28" t="s">
        <v>39260</v>
      </c>
      <c r="C17461" s="18">
        <v>140384</v>
      </c>
      <c r="D17461" s="18">
        <f t="shared" si="272"/>
        <v>110903.36</v>
      </c>
      <c r="E17461" s="19">
        <v>0.21</v>
      </c>
      <c r="F17461" s="24"/>
    </row>
    <row r="17462" spans="1:6" s="20" customFormat="1" ht="13.2" x14ac:dyDescent="0.25">
      <c r="A17462" s="27" t="s">
        <v>39263</v>
      </c>
      <c r="B17462" s="28" t="s">
        <v>39264</v>
      </c>
      <c r="C17462" s="18">
        <v>143808</v>
      </c>
      <c r="D17462" s="18">
        <f t="shared" si="272"/>
        <v>113608.32000000001</v>
      </c>
      <c r="E17462" s="19">
        <v>0.21</v>
      </c>
      <c r="F17462" s="24"/>
    </row>
    <row r="17463" spans="1:6" s="20" customFormat="1" ht="13.2" x14ac:dyDescent="0.25">
      <c r="A17463" s="27" t="s">
        <v>39267</v>
      </c>
      <c r="B17463" s="28" t="s">
        <v>39268</v>
      </c>
      <c r="C17463" s="18">
        <v>147125</v>
      </c>
      <c r="D17463" s="18">
        <f t="shared" si="272"/>
        <v>116228.75</v>
      </c>
      <c r="E17463" s="19">
        <v>0.21</v>
      </c>
      <c r="F17463" s="24"/>
    </row>
    <row r="17464" spans="1:6" s="20" customFormat="1" ht="13.2" x14ac:dyDescent="0.25">
      <c r="A17464" s="27" t="s">
        <v>39271</v>
      </c>
      <c r="B17464" s="28" t="s">
        <v>39272</v>
      </c>
      <c r="C17464" s="18">
        <v>149158</v>
      </c>
      <c r="D17464" s="18">
        <f t="shared" si="272"/>
        <v>117834.82</v>
      </c>
      <c r="E17464" s="19">
        <v>0.21</v>
      </c>
      <c r="F17464" s="24"/>
    </row>
    <row r="17465" spans="1:6" s="20" customFormat="1" ht="13.2" x14ac:dyDescent="0.25">
      <c r="A17465" s="27" t="s">
        <v>39275</v>
      </c>
      <c r="B17465" s="28" t="s">
        <v>39276</v>
      </c>
      <c r="C17465" s="18">
        <v>150870</v>
      </c>
      <c r="D17465" s="18">
        <f t="shared" si="272"/>
        <v>119187.3</v>
      </c>
      <c r="E17465" s="19">
        <v>0.21</v>
      </c>
      <c r="F17465" s="24"/>
    </row>
    <row r="17466" spans="1:6" s="20" customFormat="1" ht="13.2" x14ac:dyDescent="0.25">
      <c r="A17466" s="27" t="s">
        <v>39279</v>
      </c>
      <c r="B17466" s="28" t="s">
        <v>39280</v>
      </c>
      <c r="C17466" s="18">
        <v>152903</v>
      </c>
      <c r="D17466" s="18">
        <f t="shared" si="272"/>
        <v>120793.37000000001</v>
      </c>
      <c r="E17466" s="19">
        <v>0.21</v>
      </c>
      <c r="F17466" s="24"/>
    </row>
    <row r="17467" spans="1:6" s="20" customFormat="1" ht="13.2" x14ac:dyDescent="0.25">
      <c r="A17467" s="27" t="s">
        <v>39283</v>
      </c>
      <c r="B17467" s="28" t="s">
        <v>39284</v>
      </c>
      <c r="C17467" s="18">
        <v>154829</v>
      </c>
      <c r="D17467" s="18">
        <f t="shared" si="272"/>
        <v>122314.91</v>
      </c>
      <c r="E17467" s="19">
        <v>0.21</v>
      </c>
      <c r="F17467" s="24"/>
    </row>
    <row r="17468" spans="1:6" s="20" customFormat="1" ht="13.2" x14ac:dyDescent="0.25">
      <c r="A17468" s="27" t="s">
        <v>39291</v>
      </c>
      <c r="B17468" s="28" t="s">
        <v>39292</v>
      </c>
      <c r="C17468" s="18">
        <v>156648</v>
      </c>
      <c r="D17468" s="18">
        <f t="shared" si="272"/>
        <v>123751.92000000001</v>
      </c>
      <c r="E17468" s="19">
        <v>0.21</v>
      </c>
      <c r="F17468" s="24"/>
    </row>
    <row r="17469" spans="1:6" s="20" customFormat="1" ht="13.2" x14ac:dyDescent="0.25">
      <c r="A17469" s="27" t="s">
        <v>39295</v>
      </c>
      <c r="B17469" s="28" t="s">
        <v>39296</v>
      </c>
      <c r="C17469" s="18">
        <v>158681</v>
      </c>
      <c r="D17469" s="18">
        <f t="shared" si="272"/>
        <v>125357.99</v>
      </c>
      <c r="E17469" s="19">
        <v>0.21</v>
      </c>
      <c r="F17469" s="24"/>
    </row>
    <row r="17470" spans="1:6" s="20" customFormat="1" ht="13.2" x14ac:dyDescent="0.25">
      <c r="A17470" s="27" t="s">
        <v>39299</v>
      </c>
      <c r="B17470" s="28" t="s">
        <v>39300</v>
      </c>
      <c r="C17470" s="18">
        <v>160500</v>
      </c>
      <c r="D17470" s="18">
        <f t="shared" si="272"/>
        <v>126795</v>
      </c>
      <c r="E17470" s="19">
        <v>0.21</v>
      </c>
      <c r="F17470" s="24"/>
    </row>
    <row r="17471" spans="1:6" s="20" customFormat="1" ht="13.2" x14ac:dyDescent="0.25">
      <c r="A17471" s="27" t="s">
        <v>39303</v>
      </c>
      <c r="B17471" s="28" t="s">
        <v>39304</v>
      </c>
      <c r="C17471" s="18">
        <v>162319</v>
      </c>
      <c r="D17471" s="18">
        <f t="shared" si="272"/>
        <v>128232.01000000001</v>
      </c>
      <c r="E17471" s="19">
        <v>0.21</v>
      </c>
      <c r="F17471" s="24"/>
    </row>
    <row r="17472" spans="1:6" s="20" customFormat="1" ht="13.2" x14ac:dyDescent="0.25">
      <c r="A17472" s="27" t="s">
        <v>39307</v>
      </c>
      <c r="B17472" s="28" t="s">
        <v>39308</v>
      </c>
      <c r="C17472" s="18">
        <v>164352</v>
      </c>
      <c r="D17472" s="18">
        <f t="shared" si="272"/>
        <v>129838.08</v>
      </c>
      <c r="E17472" s="19">
        <v>0.21</v>
      </c>
      <c r="F17472" s="24"/>
    </row>
    <row r="17473" spans="1:6" s="20" customFormat="1" ht="13.2" x14ac:dyDescent="0.25">
      <c r="A17473" s="27" t="s">
        <v>39311</v>
      </c>
      <c r="B17473" s="28" t="s">
        <v>39312</v>
      </c>
      <c r="C17473" s="18">
        <v>166278</v>
      </c>
      <c r="D17473" s="18">
        <f t="shared" si="272"/>
        <v>131359.62</v>
      </c>
      <c r="E17473" s="19">
        <v>0.21</v>
      </c>
      <c r="F17473" s="24"/>
    </row>
    <row r="17474" spans="1:6" s="20" customFormat="1" ht="13.2" x14ac:dyDescent="0.25">
      <c r="A17474" s="27" t="s">
        <v>39315</v>
      </c>
      <c r="B17474" s="28" t="s">
        <v>39316</v>
      </c>
      <c r="C17474" s="18">
        <v>167990</v>
      </c>
      <c r="D17474" s="18">
        <f t="shared" si="272"/>
        <v>132712.1</v>
      </c>
      <c r="E17474" s="19">
        <v>0.21</v>
      </c>
      <c r="F17474" s="24"/>
    </row>
    <row r="17475" spans="1:6" s="20" customFormat="1" ht="13.2" x14ac:dyDescent="0.25">
      <c r="A17475" s="27" t="s">
        <v>39319</v>
      </c>
      <c r="B17475" s="28" t="s">
        <v>39320</v>
      </c>
      <c r="C17475" s="18">
        <v>170023</v>
      </c>
      <c r="D17475" s="18">
        <f t="shared" ref="D17475:D17538" si="273">C17475*(1-E17475)</f>
        <v>134318.17000000001</v>
      </c>
      <c r="E17475" s="19">
        <v>0.21</v>
      </c>
      <c r="F17475" s="24"/>
    </row>
    <row r="17476" spans="1:6" s="20" customFormat="1" ht="13.2" x14ac:dyDescent="0.25">
      <c r="A17476" s="27" t="s">
        <v>39323</v>
      </c>
      <c r="B17476" s="28" t="s">
        <v>39324</v>
      </c>
      <c r="C17476" s="18">
        <v>171949</v>
      </c>
      <c r="D17476" s="18">
        <f t="shared" si="273"/>
        <v>135839.71</v>
      </c>
      <c r="E17476" s="19">
        <v>0.21</v>
      </c>
      <c r="F17476" s="24"/>
    </row>
    <row r="17477" spans="1:6" s="20" customFormat="1" ht="13.2" x14ac:dyDescent="0.25">
      <c r="A17477" s="27" t="s">
        <v>39327</v>
      </c>
      <c r="B17477" s="28" t="s">
        <v>39328</v>
      </c>
      <c r="C17477" s="18">
        <v>173768</v>
      </c>
      <c r="D17477" s="18">
        <f t="shared" si="273"/>
        <v>137276.72</v>
      </c>
      <c r="E17477" s="19">
        <v>0.21</v>
      </c>
      <c r="F17477" s="24"/>
    </row>
    <row r="17478" spans="1:6" s="20" customFormat="1" ht="13.2" x14ac:dyDescent="0.25">
      <c r="A17478" s="27" t="s">
        <v>39335</v>
      </c>
      <c r="B17478" s="28" t="s">
        <v>39336</v>
      </c>
      <c r="C17478" s="18">
        <v>175694</v>
      </c>
      <c r="D17478" s="18">
        <f t="shared" si="273"/>
        <v>138798.26</v>
      </c>
      <c r="E17478" s="19">
        <v>0.21</v>
      </c>
      <c r="F17478" s="24"/>
    </row>
    <row r="17479" spans="1:6" s="20" customFormat="1" ht="13.2" x14ac:dyDescent="0.25">
      <c r="A17479" s="27" t="s">
        <v>39339</v>
      </c>
      <c r="B17479" s="28" t="s">
        <v>39340</v>
      </c>
      <c r="C17479" s="18">
        <v>177620</v>
      </c>
      <c r="D17479" s="18">
        <f t="shared" si="273"/>
        <v>140319.80000000002</v>
      </c>
      <c r="E17479" s="19">
        <v>0.21</v>
      </c>
      <c r="F17479" s="24"/>
    </row>
    <row r="17480" spans="1:6" s="20" customFormat="1" ht="13.2" x14ac:dyDescent="0.25">
      <c r="A17480" s="27" t="s">
        <v>39343</v>
      </c>
      <c r="B17480" s="28" t="s">
        <v>39344</v>
      </c>
      <c r="C17480" s="18">
        <v>179439</v>
      </c>
      <c r="D17480" s="18">
        <f t="shared" si="273"/>
        <v>141756.81</v>
      </c>
      <c r="E17480" s="19">
        <v>0.21</v>
      </c>
      <c r="F17480" s="24"/>
    </row>
    <row r="17481" spans="1:6" s="20" customFormat="1" ht="13.2" x14ac:dyDescent="0.25">
      <c r="A17481" s="27" t="s">
        <v>39347</v>
      </c>
      <c r="B17481" s="28" t="s">
        <v>39348</v>
      </c>
      <c r="C17481" s="18">
        <v>180402</v>
      </c>
      <c r="D17481" s="18">
        <f t="shared" si="273"/>
        <v>142517.58000000002</v>
      </c>
      <c r="E17481" s="19">
        <v>0.21</v>
      </c>
      <c r="F17481" s="24"/>
    </row>
    <row r="17482" spans="1:6" s="20" customFormat="1" ht="13.2" x14ac:dyDescent="0.25">
      <c r="A17482" s="27" t="s">
        <v>39351</v>
      </c>
      <c r="B17482" s="28" t="s">
        <v>39352</v>
      </c>
      <c r="C17482" s="18">
        <v>181472</v>
      </c>
      <c r="D17482" s="18">
        <f t="shared" si="273"/>
        <v>143362.88</v>
      </c>
      <c r="E17482" s="19">
        <v>0.21</v>
      </c>
      <c r="F17482" s="24"/>
    </row>
    <row r="17483" spans="1:6" s="20" customFormat="1" ht="13.2" x14ac:dyDescent="0.25">
      <c r="A17483" s="27" t="s">
        <v>39355</v>
      </c>
      <c r="B17483" s="28" t="s">
        <v>39356</v>
      </c>
      <c r="C17483" s="18">
        <v>182328</v>
      </c>
      <c r="D17483" s="18">
        <f t="shared" si="273"/>
        <v>144039.12</v>
      </c>
      <c r="E17483" s="19">
        <v>0.21</v>
      </c>
      <c r="F17483" s="24"/>
    </row>
    <row r="17484" spans="1:6" s="20" customFormat="1" ht="13.2" x14ac:dyDescent="0.25">
      <c r="A17484" s="27" t="s">
        <v>39363</v>
      </c>
      <c r="B17484" s="28" t="s">
        <v>39364</v>
      </c>
      <c r="C17484" s="18">
        <v>184147</v>
      </c>
      <c r="D17484" s="18">
        <f t="shared" si="273"/>
        <v>145476.13</v>
      </c>
      <c r="E17484" s="19">
        <v>0.21</v>
      </c>
      <c r="F17484" s="24"/>
    </row>
    <row r="17485" spans="1:6" s="20" customFormat="1" ht="13.2" x14ac:dyDescent="0.25">
      <c r="A17485" s="27" t="s">
        <v>39367</v>
      </c>
      <c r="B17485" s="28" t="s">
        <v>39368</v>
      </c>
      <c r="C17485" s="18">
        <v>185217</v>
      </c>
      <c r="D17485" s="18">
        <f t="shared" si="273"/>
        <v>146321.43</v>
      </c>
      <c r="E17485" s="19">
        <v>0.21</v>
      </c>
      <c r="F17485" s="24"/>
    </row>
    <row r="17486" spans="1:6" s="20" customFormat="1" ht="13.2" x14ac:dyDescent="0.25">
      <c r="A17486" s="27" t="s">
        <v>39379</v>
      </c>
      <c r="B17486" s="28" t="s">
        <v>39380</v>
      </c>
      <c r="C17486" s="18">
        <v>187143</v>
      </c>
      <c r="D17486" s="18">
        <f t="shared" si="273"/>
        <v>147842.97</v>
      </c>
      <c r="E17486" s="19">
        <v>0.21</v>
      </c>
      <c r="F17486" s="24"/>
    </row>
    <row r="17487" spans="1:6" s="20" customFormat="1" ht="13.2" x14ac:dyDescent="0.25">
      <c r="A17487" s="27" t="s">
        <v>39383</v>
      </c>
      <c r="B17487" s="28" t="s">
        <v>39384</v>
      </c>
      <c r="C17487" s="18">
        <v>187999</v>
      </c>
      <c r="D17487" s="18">
        <f t="shared" si="273"/>
        <v>148519.21000000002</v>
      </c>
      <c r="E17487" s="19">
        <v>0.21</v>
      </c>
      <c r="F17487" s="24"/>
    </row>
    <row r="17488" spans="1:6" s="20" customFormat="1" ht="13.2" x14ac:dyDescent="0.25">
      <c r="A17488" s="27" t="s">
        <v>39387</v>
      </c>
      <c r="B17488" s="28" t="s">
        <v>39388</v>
      </c>
      <c r="C17488" s="18">
        <v>188962</v>
      </c>
      <c r="D17488" s="18">
        <f t="shared" si="273"/>
        <v>149279.98000000001</v>
      </c>
      <c r="E17488" s="19">
        <v>0.21</v>
      </c>
      <c r="F17488" s="24"/>
    </row>
    <row r="17489" spans="1:6" s="20" customFormat="1" ht="13.2" x14ac:dyDescent="0.25">
      <c r="A17489" s="27" t="s">
        <v>39391</v>
      </c>
      <c r="B17489" s="28" t="s">
        <v>39392</v>
      </c>
      <c r="C17489" s="18">
        <v>189925</v>
      </c>
      <c r="D17489" s="18">
        <f t="shared" si="273"/>
        <v>150040.75</v>
      </c>
      <c r="E17489" s="19">
        <v>0.21</v>
      </c>
      <c r="F17489" s="24"/>
    </row>
    <row r="17490" spans="1:6" s="20" customFormat="1" ht="13.2" x14ac:dyDescent="0.25">
      <c r="A17490" s="27" t="s">
        <v>39399</v>
      </c>
      <c r="B17490" s="28" t="s">
        <v>39400</v>
      </c>
      <c r="C17490" s="18">
        <v>191744</v>
      </c>
      <c r="D17490" s="18">
        <f t="shared" si="273"/>
        <v>151477.76000000001</v>
      </c>
      <c r="E17490" s="19">
        <v>0.21</v>
      </c>
      <c r="F17490" s="24"/>
    </row>
    <row r="17491" spans="1:6" s="20" customFormat="1" ht="13.2" x14ac:dyDescent="0.25">
      <c r="A17491" s="27" t="s">
        <v>39403</v>
      </c>
      <c r="B17491" s="28" t="s">
        <v>39404</v>
      </c>
      <c r="C17491" s="18">
        <v>192921</v>
      </c>
      <c r="D17491" s="18">
        <f t="shared" si="273"/>
        <v>152407.59</v>
      </c>
      <c r="E17491" s="19">
        <v>0.21</v>
      </c>
      <c r="F17491" s="24"/>
    </row>
    <row r="17492" spans="1:6" s="20" customFormat="1" ht="13.2" x14ac:dyDescent="0.25">
      <c r="A17492" s="27" t="s">
        <v>39407</v>
      </c>
      <c r="B17492" s="28" t="s">
        <v>39408</v>
      </c>
      <c r="C17492" s="18">
        <v>193777</v>
      </c>
      <c r="D17492" s="18">
        <f t="shared" si="273"/>
        <v>153083.83000000002</v>
      </c>
      <c r="E17492" s="19">
        <v>0.21</v>
      </c>
      <c r="F17492" s="24"/>
    </row>
    <row r="17493" spans="1:6" s="20" customFormat="1" ht="13.2" x14ac:dyDescent="0.25">
      <c r="A17493" s="27" t="s">
        <v>39415</v>
      </c>
      <c r="B17493" s="28" t="s">
        <v>39416</v>
      </c>
      <c r="C17493" s="18">
        <v>195168</v>
      </c>
      <c r="D17493" s="18">
        <f t="shared" si="273"/>
        <v>154182.72</v>
      </c>
      <c r="E17493" s="19">
        <v>0.21</v>
      </c>
      <c r="F17493" s="24"/>
    </row>
    <row r="17494" spans="1:6" s="20" customFormat="1" ht="13.2" x14ac:dyDescent="0.25">
      <c r="A17494" s="27" t="s">
        <v>39427</v>
      </c>
      <c r="B17494" s="28" t="s">
        <v>39428</v>
      </c>
      <c r="C17494" s="18">
        <v>196345</v>
      </c>
      <c r="D17494" s="18">
        <f t="shared" si="273"/>
        <v>155112.55000000002</v>
      </c>
      <c r="E17494" s="19">
        <v>0.21</v>
      </c>
      <c r="F17494" s="24"/>
    </row>
    <row r="17495" spans="1:6" s="20" customFormat="1" ht="13.2" x14ac:dyDescent="0.25">
      <c r="A17495" s="27" t="s">
        <v>39431</v>
      </c>
      <c r="B17495" s="28" t="s">
        <v>39432</v>
      </c>
      <c r="C17495" s="18">
        <v>196987</v>
      </c>
      <c r="D17495" s="18">
        <f t="shared" si="273"/>
        <v>155619.73000000001</v>
      </c>
      <c r="E17495" s="19">
        <v>0.21</v>
      </c>
      <c r="F17495" s="24"/>
    </row>
    <row r="17496" spans="1:6" s="20" customFormat="1" ht="13.2" x14ac:dyDescent="0.25">
      <c r="A17496" s="27" t="s">
        <v>39435</v>
      </c>
      <c r="B17496" s="28" t="s">
        <v>39436</v>
      </c>
      <c r="C17496" s="18">
        <v>197522</v>
      </c>
      <c r="D17496" s="18">
        <f t="shared" si="273"/>
        <v>156042.38</v>
      </c>
      <c r="E17496" s="19">
        <v>0.21</v>
      </c>
      <c r="F17496" s="24"/>
    </row>
    <row r="17497" spans="1:6" s="20" customFormat="1" ht="13.2" x14ac:dyDescent="0.25">
      <c r="A17497" s="27" t="s">
        <v>39443</v>
      </c>
      <c r="B17497" s="28" t="s">
        <v>39444</v>
      </c>
      <c r="C17497" s="18">
        <v>198592</v>
      </c>
      <c r="D17497" s="18">
        <f t="shared" si="273"/>
        <v>156887.67999999999</v>
      </c>
      <c r="E17497" s="19">
        <v>0.21</v>
      </c>
      <c r="F17497" s="24"/>
    </row>
    <row r="17498" spans="1:6" s="20" customFormat="1" ht="13.2" x14ac:dyDescent="0.25">
      <c r="A17498" s="27" t="s">
        <v>39451</v>
      </c>
      <c r="B17498" s="28" t="s">
        <v>39452</v>
      </c>
      <c r="C17498" s="18">
        <v>199876</v>
      </c>
      <c r="D17498" s="18">
        <f t="shared" si="273"/>
        <v>157902.04</v>
      </c>
      <c r="E17498" s="19">
        <v>0.21</v>
      </c>
      <c r="F17498" s="24"/>
    </row>
    <row r="17499" spans="1:6" s="20" customFormat="1" ht="13.2" x14ac:dyDescent="0.25">
      <c r="A17499" s="27" t="s">
        <v>39455</v>
      </c>
      <c r="B17499" s="28" t="s">
        <v>39456</v>
      </c>
      <c r="C17499" s="18">
        <v>200411</v>
      </c>
      <c r="D17499" s="18">
        <f t="shared" si="273"/>
        <v>158324.69</v>
      </c>
      <c r="E17499" s="19">
        <v>0.21</v>
      </c>
      <c r="F17499" s="24"/>
    </row>
    <row r="17500" spans="1:6" s="20" customFormat="1" ht="13.2" x14ac:dyDescent="0.25">
      <c r="A17500" s="27" t="s">
        <v>39459</v>
      </c>
      <c r="B17500" s="28" t="s">
        <v>39460</v>
      </c>
      <c r="C17500" s="18">
        <v>200946</v>
      </c>
      <c r="D17500" s="18">
        <f t="shared" si="273"/>
        <v>158747.34</v>
      </c>
      <c r="E17500" s="19">
        <v>0.21</v>
      </c>
      <c r="F17500" s="24"/>
    </row>
    <row r="17501" spans="1:6" s="20" customFormat="1" ht="13.2" x14ac:dyDescent="0.25">
      <c r="A17501" s="27" t="s">
        <v>39471</v>
      </c>
      <c r="B17501" s="28" t="s">
        <v>39472</v>
      </c>
      <c r="C17501" s="18">
        <v>202016</v>
      </c>
      <c r="D17501" s="18">
        <f t="shared" si="273"/>
        <v>159592.64000000001</v>
      </c>
      <c r="E17501" s="19">
        <v>0.21</v>
      </c>
      <c r="F17501" s="24"/>
    </row>
    <row r="17502" spans="1:6" s="20" customFormat="1" ht="13.2" x14ac:dyDescent="0.25">
      <c r="A17502" s="27" t="s">
        <v>39479</v>
      </c>
      <c r="B17502" s="28" t="s">
        <v>39480</v>
      </c>
      <c r="C17502" s="18">
        <v>203300</v>
      </c>
      <c r="D17502" s="18">
        <f t="shared" si="273"/>
        <v>160607</v>
      </c>
      <c r="E17502" s="19">
        <v>0.21</v>
      </c>
      <c r="F17502" s="24"/>
    </row>
    <row r="17503" spans="1:6" s="20" customFormat="1" ht="13.2" x14ac:dyDescent="0.25">
      <c r="A17503" s="27" t="s">
        <v>39487</v>
      </c>
      <c r="B17503" s="28" t="s">
        <v>39488</v>
      </c>
      <c r="C17503" s="18">
        <v>204263</v>
      </c>
      <c r="D17503" s="18">
        <f t="shared" si="273"/>
        <v>161367.77000000002</v>
      </c>
      <c r="E17503" s="19">
        <v>0.21</v>
      </c>
      <c r="F17503" s="24"/>
    </row>
    <row r="17504" spans="1:6" s="20" customFormat="1" ht="13.2" x14ac:dyDescent="0.25">
      <c r="A17504" s="27" t="s">
        <v>39491</v>
      </c>
      <c r="B17504" s="28" t="s">
        <v>39492</v>
      </c>
      <c r="C17504" s="18">
        <v>204691</v>
      </c>
      <c r="D17504" s="18">
        <f t="shared" si="273"/>
        <v>161705.89000000001</v>
      </c>
      <c r="E17504" s="19">
        <v>0.21</v>
      </c>
      <c r="F17504" s="24"/>
    </row>
    <row r="17505" spans="1:6" s="20" customFormat="1" ht="13.2" x14ac:dyDescent="0.25">
      <c r="A17505" s="27" t="s">
        <v>39495</v>
      </c>
      <c r="B17505" s="28" t="s">
        <v>39496</v>
      </c>
      <c r="C17505" s="18">
        <v>205012</v>
      </c>
      <c r="D17505" s="18">
        <f t="shared" si="273"/>
        <v>161959.48000000001</v>
      </c>
      <c r="E17505" s="19">
        <v>0.21</v>
      </c>
      <c r="F17505" s="24"/>
    </row>
    <row r="17506" spans="1:6" s="20" customFormat="1" ht="13.2" x14ac:dyDescent="0.25">
      <c r="A17506" s="27" t="s">
        <v>39499</v>
      </c>
      <c r="B17506" s="28" t="s">
        <v>39500</v>
      </c>
      <c r="C17506" s="18">
        <v>205440</v>
      </c>
      <c r="D17506" s="18">
        <f t="shared" si="273"/>
        <v>162297.60000000001</v>
      </c>
      <c r="E17506" s="19">
        <v>0.21</v>
      </c>
      <c r="F17506" s="24"/>
    </row>
    <row r="17507" spans="1:6" s="20" customFormat="1" ht="13.2" x14ac:dyDescent="0.25">
      <c r="A17507" s="27" t="s">
        <v>39503</v>
      </c>
      <c r="B17507" s="28" t="s">
        <v>39504</v>
      </c>
      <c r="C17507" s="18">
        <v>205868</v>
      </c>
      <c r="D17507" s="18">
        <f t="shared" si="273"/>
        <v>162635.72</v>
      </c>
      <c r="E17507" s="19">
        <v>0.21</v>
      </c>
      <c r="F17507" s="24"/>
    </row>
    <row r="17508" spans="1:6" s="20" customFormat="1" ht="13.2" x14ac:dyDescent="0.25">
      <c r="A17508" s="27" t="s">
        <v>39511</v>
      </c>
      <c r="B17508" s="28" t="s">
        <v>39512</v>
      </c>
      <c r="C17508" s="18">
        <v>206403</v>
      </c>
      <c r="D17508" s="18">
        <f t="shared" si="273"/>
        <v>163058.37</v>
      </c>
      <c r="E17508" s="19">
        <v>0.21</v>
      </c>
      <c r="F17508" s="24"/>
    </row>
    <row r="17509" spans="1:6" s="20" customFormat="1" ht="13.2" x14ac:dyDescent="0.25">
      <c r="A17509" s="27" t="s">
        <v>39515</v>
      </c>
      <c r="B17509" s="28" t="s">
        <v>39516</v>
      </c>
      <c r="C17509" s="18">
        <v>206724</v>
      </c>
      <c r="D17509" s="18">
        <f t="shared" si="273"/>
        <v>163311.96000000002</v>
      </c>
      <c r="E17509" s="19">
        <v>0.21</v>
      </c>
      <c r="F17509" s="24"/>
    </row>
    <row r="17510" spans="1:6" s="20" customFormat="1" ht="13.2" x14ac:dyDescent="0.25">
      <c r="A17510" s="27" t="s">
        <v>39523</v>
      </c>
      <c r="B17510" s="28" t="s">
        <v>39524</v>
      </c>
      <c r="C17510" s="18">
        <v>207687</v>
      </c>
      <c r="D17510" s="18">
        <f t="shared" si="273"/>
        <v>164072.73000000001</v>
      </c>
      <c r="E17510" s="19">
        <v>0.21</v>
      </c>
      <c r="F17510" s="24"/>
    </row>
    <row r="17511" spans="1:6" s="20" customFormat="1" ht="13.2" x14ac:dyDescent="0.25">
      <c r="A17511" s="27" t="s">
        <v>39527</v>
      </c>
      <c r="B17511" s="28" t="s">
        <v>39528</v>
      </c>
      <c r="C17511" s="18">
        <v>208115</v>
      </c>
      <c r="D17511" s="18">
        <f t="shared" si="273"/>
        <v>164410.85</v>
      </c>
      <c r="E17511" s="19">
        <v>0.21</v>
      </c>
      <c r="F17511" s="24"/>
    </row>
    <row r="17512" spans="1:6" s="20" customFormat="1" ht="13.2" x14ac:dyDescent="0.25">
      <c r="A17512" s="27" t="s">
        <v>39531</v>
      </c>
      <c r="B17512" s="28" t="s">
        <v>39532</v>
      </c>
      <c r="C17512" s="18">
        <v>208543</v>
      </c>
      <c r="D17512" s="18">
        <f t="shared" si="273"/>
        <v>164748.97</v>
      </c>
      <c r="E17512" s="19">
        <v>0.21</v>
      </c>
      <c r="F17512" s="24"/>
    </row>
    <row r="17513" spans="1:6" s="20" customFormat="1" ht="13.2" x14ac:dyDescent="0.25">
      <c r="A17513" s="27" t="s">
        <v>39535</v>
      </c>
      <c r="B17513" s="28" t="s">
        <v>39536</v>
      </c>
      <c r="C17513" s="18">
        <v>208971</v>
      </c>
      <c r="D17513" s="18">
        <f t="shared" si="273"/>
        <v>165087.09</v>
      </c>
      <c r="E17513" s="19">
        <v>0.21</v>
      </c>
      <c r="F17513" s="24"/>
    </row>
    <row r="17514" spans="1:6" s="20" customFormat="1" ht="13.2" x14ac:dyDescent="0.25">
      <c r="A17514" s="27" t="s">
        <v>39539</v>
      </c>
      <c r="B17514" s="28" t="s">
        <v>39540</v>
      </c>
      <c r="C17514" s="18">
        <v>209399</v>
      </c>
      <c r="D17514" s="18">
        <f t="shared" si="273"/>
        <v>165425.21000000002</v>
      </c>
      <c r="E17514" s="19">
        <v>0.21</v>
      </c>
      <c r="F17514" s="24"/>
    </row>
    <row r="17515" spans="1:6" s="20" customFormat="1" ht="13.2" x14ac:dyDescent="0.25">
      <c r="A17515" s="27" t="s">
        <v>39543</v>
      </c>
      <c r="B17515" s="28" t="s">
        <v>39544</v>
      </c>
      <c r="C17515" s="18">
        <v>209827</v>
      </c>
      <c r="D17515" s="18">
        <f t="shared" si="273"/>
        <v>165763.33000000002</v>
      </c>
      <c r="E17515" s="19">
        <v>0.21</v>
      </c>
      <c r="F17515" s="24"/>
    </row>
    <row r="17516" spans="1:6" s="20" customFormat="1" ht="13.2" x14ac:dyDescent="0.25">
      <c r="A17516" s="27" t="s">
        <v>39547</v>
      </c>
      <c r="B17516" s="28" t="s">
        <v>39548</v>
      </c>
      <c r="C17516" s="18">
        <v>210148</v>
      </c>
      <c r="D17516" s="18">
        <f t="shared" si="273"/>
        <v>166016.92000000001</v>
      </c>
      <c r="E17516" s="19">
        <v>0.21</v>
      </c>
      <c r="F17516" s="24"/>
    </row>
    <row r="17517" spans="1:6" s="20" customFormat="1" ht="13.2" x14ac:dyDescent="0.25">
      <c r="A17517" s="27" t="s">
        <v>39555</v>
      </c>
      <c r="B17517" s="28" t="s">
        <v>39556</v>
      </c>
      <c r="C17517" s="18">
        <v>210576</v>
      </c>
      <c r="D17517" s="18">
        <f t="shared" si="273"/>
        <v>166355.04</v>
      </c>
      <c r="E17517" s="19">
        <v>0.21</v>
      </c>
      <c r="F17517" s="24"/>
    </row>
    <row r="17518" spans="1:6" s="20" customFormat="1" ht="13.2" x14ac:dyDescent="0.25">
      <c r="A17518" s="27" t="s">
        <v>39559</v>
      </c>
      <c r="B17518" s="28" t="s">
        <v>39560</v>
      </c>
      <c r="C17518" s="18">
        <v>211111</v>
      </c>
      <c r="D17518" s="18">
        <f t="shared" si="273"/>
        <v>166777.69</v>
      </c>
      <c r="E17518" s="19">
        <v>0.21</v>
      </c>
      <c r="F17518" s="24"/>
    </row>
    <row r="17519" spans="1:6" s="20" customFormat="1" ht="13.2" x14ac:dyDescent="0.25">
      <c r="A17519" s="27" t="s">
        <v>39563</v>
      </c>
      <c r="B17519" s="28" t="s">
        <v>39564</v>
      </c>
      <c r="C17519" s="18">
        <v>211539</v>
      </c>
      <c r="D17519" s="18">
        <f t="shared" si="273"/>
        <v>167115.81</v>
      </c>
      <c r="E17519" s="19">
        <v>0.21</v>
      </c>
      <c r="F17519" s="24"/>
    </row>
    <row r="17520" spans="1:6" s="20" customFormat="1" ht="13.2" x14ac:dyDescent="0.25">
      <c r="A17520" s="27" t="s">
        <v>39571</v>
      </c>
      <c r="B17520" s="28" t="s">
        <v>39572</v>
      </c>
      <c r="C17520" s="18">
        <v>212288</v>
      </c>
      <c r="D17520" s="18">
        <f t="shared" si="273"/>
        <v>167707.52000000002</v>
      </c>
      <c r="E17520" s="19">
        <v>0.21</v>
      </c>
      <c r="F17520" s="24"/>
    </row>
    <row r="17521" spans="1:6" s="20" customFormat="1" ht="13.2" x14ac:dyDescent="0.25">
      <c r="A17521" s="27" t="s">
        <v>39575</v>
      </c>
      <c r="B17521" s="28" t="s">
        <v>39576</v>
      </c>
      <c r="C17521" s="18">
        <v>212716</v>
      </c>
      <c r="D17521" s="18">
        <f t="shared" si="273"/>
        <v>168045.64</v>
      </c>
      <c r="E17521" s="19">
        <v>0.21</v>
      </c>
      <c r="F17521" s="24"/>
    </row>
    <row r="17522" spans="1:6" s="20" customFormat="1" ht="13.2" x14ac:dyDescent="0.25">
      <c r="A17522" s="27" t="s">
        <v>39579</v>
      </c>
      <c r="B17522" s="28" t="s">
        <v>39580</v>
      </c>
      <c r="C17522" s="18">
        <v>213144</v>
      </c>
      <c r="D17522" s="18">
        <f t="shared" si="273"/>
        <v>168383.76</v>
      </c>
      <c r="E17522" s="19">
        <v>0.21</v>
      </c>
      <c r="F17522" s="24"/>
    </row>
    <row r="17523" spans="1:6" s="20" customFormat="1" ht="13.2" x14ac:dyDescent="0.25">
      <c r="A17523" s="27" t="s">
        <v>39583</v>
      </c>
      <c r="B17523" s="28" t="s">
        <v>39584</v>
      </c>
      <c r="C17523" s="18">
        <v>213465</v>
      </c>
      <c r="D17523" s="18">
        <f t="shared" si="273"/>
        <v>168637.35</v>
      </c>
      <c r="E17523" s="19">
        <v>0.21</v>
      </c>
      <c r="F17523" s="24"/>
    </row>
    <row r="17524" spans="1:6" s="20" customFormat="1" ht="13.2" x14ac:dyDescent="0.25">
      <c r="A17524" s="27" t="s">
        <v>39591</v>
      </c>
      <c r="B17524" s="28" t="s">
        <v>39592</v>
      </c>
      <c r="C17524" s="18">
        <v>214642</v>
      </c>
      <c r="D17524" s="18">
        <f t="shared" si="273"/>
        <v>169567.18000000002</v>
      </c>
      <c r="E17524" s="19">
        <v>0.21</v>
      </c>
      <c r="F17524" s="24"/>
    </row>
    <row r="17525" spans="1:6" s="20" customFormat="1" ht="13.2" x14ac:dyDescent="0.25">
      <c r="A17525" s="27" t="s">
        <v>39599</v>
      </c>
      <c r="B17525" s="28" t="s">
        <v>39600</v>
      </c>
      <c r="C17525" s="18">
        <v>215070</v>
      </c>
      <c r="D17525" s="18">
        <f t="shared" si="273"/>
        <v>169905.30000000002</v>
      </c>
      <c r="E17525" s="19">
        <v>0.21</v>
      </c>
      <c r="F17525" s="24"/>
    </row>
    <row r="17526" spans="1:6" s="20" customFormat="1" ht="13.2" x14ac:dyDescent="0.25">
      <c r="A17526" s="27" t="s">
        <v>39603</v>
      </c>
      <c r="B17526" s="28" t="s">
        <v>39604</v>
      </c>
      <c r="C17526" s="18">
        <v>215391</v>
      </c>
      <c r="D17526" s="18">
        <f t="shared" si="273"/>
        <v>170158.89</v>
      </c>
      <c r="E17526" s="19">
        <v>0.21</v>
      </c>
      <c r="F17526" s="24"/>
    </row>
    <row r="17527" spans="1:6" s="20" customFormat="1" ht="13.2" x14ac:dyDescent="0.25">
      <c r="A17527" s="27" t="s">
        <v>39607</v>
      </c>
      <c r="B17527" s="28" t="s">
        <v>39608</v>
      </c>
      <c r="C17527" s="18">
        <v>215819</v>
      </c>
      <c r="D17527" s="18">
        <f t="shared" si="273"/>
        <v>170497.01</v>
      </c>
      <c r="E17527" s="19">
        <v>0.21</v>
      </c>
      <c r="F17527" s="24"/>
    </row>
    <row r="17528" spans="1:6" s="20" customFormat="1" ht="13.2" x14ac:dyDescent="0.25">
      <c r="A17528" s="27" t="s">
        <v>39611</v>
      </c>
      <c r="B17528" s="28" t="s">
        <v>39612</v>
      </c>
      <c r="C17528" s="18">
        <v>216247</v>
      </c>
      <c r="D17528" s="18">
        <f t="shared" si="273"/>
        <v>170835.13</v>
      </c>
      <c r="E17528" s="19">
        <v>0.21</v>
      </c>
      <c r="F17528" s="24"/>
    </row>
    <row r="17529" spans="1:6" s="20" customFormat="1" ht="13.2" x14ac:dyDescent="0.25">
      <c r="A17529" s="27" t="s">
        <v>39615</v>
      </c>
      <c r="B17529" s="28" t="s">
        <v>39616</v>
      </c>
      <c r="C17529" s="18">
        <v>216675</v>
      </c>
      <c r="D17529" s="18">
        <f t="shared" si="273"/>
        <v>171173.25</v>
      </c>
      <c r="E17529" s="19">
        <v>0.21</v>
      </c>
      <c r="F17529" s="24"/>
    </row>
    <row r="17530" spans="1:6" s="20" customFormat="1" ht="13.2" x14ac:dyDescent="0.25">
      <c r="A17530" s="27" t="s">
        <v>39619</v>
      </c>
      <c r="B17530" s="28" t="s">
        <v>39620</v>
      </c>
      <c r="C17530" s="18">
        <v>216996</v>
      </c>
      <c r="D17530" s="18">
        <f t="shared" si="273"/>
        <v>171426.84</v>
      </c>
      <c r="E17530" s="19">
        <v>0.21</v>
      </c>
      <c r="F17530" s="24"/>
    </row>
    <row r="17531" spans="1:6" s="20" customFormat="1" ht="13.2" x14ac:dyDescent="0.25">
      <c r="A17531" s="27" t="s">
        <v>39623</v>
      </c>
      <c r="B17531" s="28" t="s">
        <v>39624</v>
      </c>
      <c r="C17531" s="18">
        <v>217424</v>
      </c>
      <c r="D17531" s="18">
        <f t="shared" si="273"/>
        <v>171764.96000000002</v>
      </c>
      <c r="E17531" s="19">
        <v>0.21</v>
      </c>
      <c r="F17531" s="24"/>
    </row>
    <row r="17532" spans="1:6" s="20" customFormat="1" ht="13.2" x14ac:dyDescent="0.25">
      <c r="A17532" s="27" t="s">
        <v>39627</v>
      </c>
      <c r="B17532" s="28" t="s">
        <v>39628</v>
      </c>
      <c r="C17532" s="18">
        <v>217852</v>
      </c>
      <c r="D17532" s="18">
        <f t="shared" si="273"/>
        <v>172103.08000000002</v>
      </c>
      <c r="E17532" s="19">
        <v>0.21</v>
      </c>
      <c r="F17532" s="24"/>
    </row>
    <row r="17533" spans="1:6" s="20" customFormat="1" ht="13.2" x14ac:dyDescent="0.25">
      <c r="A17533" s="27" t="s">
        <v>39631</v>
      </c>
      <c r="B17533" s="28" t="s">
        <v>39632</v>
      </c>
      <c r="C17533" s="18">
        <v>218387</v>
      </c>
      <c r="D17533" s="18">
        <f t="shared" si="273"/>
        <v>172525.73</v>
      </c>
      <c r="E17533" s="19">
        <v>0.21</v>
      </c>
      <c r="F17533" s="24"/>
    </row>
    <row r="17534" spans="1:6" s="20" customFormat="1" ht="13.2" x14ac:dyDescent="0.25">
      <c r="A17534" s="27" t="s">
        <v>39245</v>
      </c>
      <c r="B17534" s="28" t="s">
        <v>39246</v>
      </c>
      <c r="C17534" s="18">
        <v>219136</v>
      </c>
      <c r="D17534" s="18">
        <f t="shared" si="273"/>
        <v>173117.44</v>
      </c>
      <c r="E17534" s="19">
        <v>0.21</v>
      </c>
      <c r="F17534" s="24"/>
    </row>
    <row r="17535" spans="1:6" s="20" customFormat="1" ht="26.4" x14ac:dyDescent="0.25">
      <c r="A17535" s="27" t="s">
        <v>17920</v>
      </c>
      <c r="B17535" s="28" t="s">
        <v>17921</v>
      </c>
      <c r="C17535" s="18">
        <v>14862</v>
      </c>
      <c r="D17535" s="18">
        <f t="shared" si="273"/>
        <v>11740.980000000001</v>
      </c>
      <c r="E17535" s="19">
        <v>0.21</v>
      </c>
      <c r="F17535" s="24"/>
    </row>
    <row r="17536" spans="1:6" s="20" customFormat="1" ht="26.4" x14ac:dyDescent="0.25">
      <c r="A17536" s="27" t="s">
        <v>17924</v>
      </c>
      <c r="B17536" s="28" t="s">
        <v>17925</v>
      </c>
      <c r="C17536" s="18">
        <v>15622</v>
      </c>
      <c r="D17536" s="18">
        <f t="shared" si="273"/>
        <v>12341.380000000001</v>
      </c>
      <c r="E17536" s="19">
        <v>0.21</v>
      </c>
      <c r="F17536" s="24"/>
    </row>
    <row r="17537" spans="1:6" s="20" customFormat="1" ht="26.4" x14ac:dyDescent="0.25">
      <c r="A17537" s="27" t="s">
        <v>17928</v>
      </c>
      <c r="B17537" s="28" t="s">
        <v>17929</v>
      </c>
      <c r="C17537" s="18">
        <v>16382</v>
      </c>
      <c r="D17537" s="18">
        <f t="shared" si="273"/>
        <v>12941.78</v>
      </c>
      <c r="E17537" s="19">
        <v>0.21</v>
      </c>
      <c r="F17537" s="24"/>
    </row>
    <row r="17538" spans="1:6" s="20" customFormat="1" ht="26.4" x14ac:dyDescent="0.25">
      <c r="A17538" s="27" t="s">
        <v>17932</v>
      </c>
      <c r="B17538" s="28" t="s">
        <v>17933</v>
      </c>
      <c r="C17538" s="18">
        <v>17141</v>
      </c>
      <c r="D17538" s="18">
        <f t="shared" si="273"/>
        <v>13541.390000000001</v>
      </c>
      <c r="E17538" s="19">
        <v>0.21</v>
      </c>
      <c r="F17538" s="24"/>
    </row>
    <row r="17539" spans="1:6" s="20" customFormat="1" ht="26.4" x14ac:dyDescent="0.25">
      <c r="A17539" s="27" t="s">
        <v>17936</v>
      </c>
      <c r="B17539" s="28" t="s">
        <v>17937</v>
      </c>
      <c r="C17539" s="18">
        <v>17901</v>
      </c>
      <c r="D17539" s="18">
        <f t="shared" ref="D17539:D17602" si="274">C17539*(1-E17539)</f>
        <v>14141.79</v>
      </c>
      <c r="E17539" s="19">
        <v>0.21</v>
      </c>
      <c r="F17539" s="24"/>
    </row>
    <row r="17540" spans="1:6" s="20" customFormat="1" ht="26.4" x14ac:dyDescent="0.25">
      <c r="A17540" s="27" t="s">
        <v>17940</v>
      </c>
      <c r="B17540" s="28" t="s">
        <v>17941</v>
      </c>
      <c r="C17540" s="18">
        <v>18661</v>
      </c>
      <c r="D17540" s="18">
        <f t="shared" si="274"/>
        <v>14742.19</v>
      </c>
      <c r="E17540" s="19">
        <v>0.21</v>
      </c>
      <c r="F17540" s="24"/>
    </row>
    <row r="17541" spans="1:6" s="20" customFormat="1" ht="26.4" x14ac:dyDescent="0.25">
      <c r="A17541" s="27" t="s">
        <v>17944</v>
      </c>
      <c r="B17541" s="28" t="s">
        <v>17945</v>
      </c>
      <c r="C17541" s="18">
        <v>19421</v>
      </c>
      <c r="D17541" s="18">
        <f t="shared" si="274"/>
        <v>15342.59</v>
      </c>
      <c r="E17541" s="19">
        <v>0.21</v>
      </c>
      <c r="F17541" s="24"/>
    </row>
    <row r="17542" spans="1:6" s="20" customFormat="1" ht="26.4" x14ac:dyDescent="0.25">
      <c r="A17542" s="27" t="s">
        <v>17948</v>
      </c>
      <c r="B17542" s="28" t="s">
        <v>17949</v>
      </c>
      <c r="C17542" s="18">
        <v>20180</v>
      </c>
      <c r="D17542" s="18">
        <f t="shared" si="274"/>
        <v>15942.2</v>
      </c>
      <c r="E17542" s="19">
        <v>0.21</v>
      </c>
      <c r="F17542" s="24"/>
    </row>
    <row r="17543" spans="1:6" s="20" customFormat="1" ht="26.4" x14ac:dyDescent="0.25">
      <c r="A17543" s="27" t="s">
        <v>17952</v>
      </c>
      <c r="B17543" s="28" t="s">
        <v>17953</v>
      </c>
      <c r="C17543" s="18">
        <v>20940</v>
      </c>
      <c r="D17543" s="18">
        <f t="shared" si="274"/>
        <v>16542.600000000002</v>
      </c>
      <c r="E17543" s="19">
        <v>0.21</v>
      </c>
      <c r="F17543" s="24"/>
    </row>
    <row r="17544" spans="1:6" s="20" customFormat="1" ht="26.4" x14ac:dyDescent="0.25">
      <c r="A17544" s="27" t="s">
        <v>17956</v>
      </c>
      <c r="B17544" s="28" t="s">
        <v>17957</v>
      </c>
      <c r="C17544" s="18">
        <v>21700</v>
      </c>
      <c r="D17544" s="18">
        <f t="shared" si="274"/>
        <v>17143</v>
      </c>
      <c r="E17544" s="19">
        <v>0.21</v>
      </c>
      <c r="F17544" s="24"/>
    </row>
    <row r="17545" spans="1:6" s="20" customFormat="1" ht="26.4" x14ac:dyDescent="0.25">
      <c r="A17545" s="27" t="s">
        <v>17960</v>
      </c>
      <c r="B17545" s="28" t="s">
        <v>17961</v>
      </c>
      <c r="C17545" s="18">
        <v>22459</v>
      </c>
      <c r="D17545" s="18">
        <f t="shared" si="274"/>
        <v>17742.61</v>
      </c>
      <c r="E17545" s="19">
        <v>0.21</v>
      </c>
      <c r="F17545" s="24"/>
    </row>
    <row r="17546" spans="1:6" s="20" customFormat="1" ht="26.4" x14ac:dyDescent="0.25">
      <c r="A17546" s="27" t="s">
        <v>17964</v>
      </c>
      <c r="B17546" s="28" t="s">
        <v>17965</v>
      </c>
      <c r="C17546" s="18">
        <v>23219</v>
      </c>
      <c r="D17546" s="18">
        <f t="shared" si="274"/>
        <v>18343.010000000002</v>
      </c>
      <c r="E17546" s="19">
        <v>0.21</v>
      </c>
      <c r="F17546" s="24"/>
    </row>
    <row r="17547" spans="1:6" s="20" customFormat="1" ht="26.4" x14ac:dyDescent="0.25">
      <c r="A17547" s="27" t="s">
        <v>17972</v>
      </c>
      <c r="B17547" s="28" t="s">
        <v>17973</v>
      </c>
      <c r="C17547" s="18">
        <v>24738</v>
      </c>
      <c r="D17547" s="18">
        <f t="shared" si="274"/>
        <v>19543.02</v>
      </c>
      <c r="E17547" s="19">
        <v>0.21</v>
      </c>
      <c r="F17547" s="24"/>
    </row>
    <row r="17548" spans="1:6" s="20" customFormat="1" ht="26.4" x14ac:dyDescent="0.25">
      <c r="A17548" s="27" t="s">
        <v>17980</v>
      </c>
      <c r="B17548" s="28" t="s">
        <v>17981</v>
      </c>
      <c r="C17548" s="18">
        <v>26258</v>
      </c>
      <c r="D17548" s="18">
        <f t="shared" si="274"/>
        <v>20743.82</v>
      </c>
      <c r="E17548" s="19">
        <v>0.21</v>
      </c>
      <c r="F17548" s="24"/>
    </row>
    <row r="17549" spans="1:6" s="20" customFormat="1" ht="26.4" x14ac:dyDescent="0.25">
      <c r="A17549" s="27" t="s">
        <v>17984</v>
      </c>
      <c r="B17549" s="28" t="s">
        <v>17985</v>
      </c>
      <c r="C17549" s="18">
        <v>27018</v>
      </c>
      <c r="D17549" s="18">
        <f t="shared" si="274"/>
        <v>21344.22</v>
      </c>
      <c r="E17549" s="19">
        <v>0.21</v>
      </c>
      <c r="F17549" s="24"/>
    </row>
    <row r="17550" spans="1:6" s="20" customFormat="1" ht="26.4" x14ac:dyDescent="0.25">
      <c r="A17550" s="27" t="s">
        <v>17988</v>
      </c>
      <c r="B17550" s="28" t="s">
        <v>17989</v>
      </c>
      <c r="C17550" s="18">
        <v>27788</v>
      </c>
      <c r="D17550" s="18">
        <f t="shared" si="274"/>
        <v>21952.52</v>
      </c>
      <c r="E17550" s="19">
        <v>0.21</v>
      </c>
      <c r="F17550" s="24"/>
    </row>
    <row r="17551" spans="1:6" s="20" customFormat="1" ht="26.4" x14ac:dyDescent="0.25">
      <c r="A17551" s="27" t="s">
        <v>17992</v>
      </c>
      <c r="B17551" s="28" t="s">
        <v>17993</v>
      </c>
      <c r="C17551" s="18">
        <v>28548</v>
      </c>
      <c r="D17551" s="18">
        <f t="shared" si="274"/>
        <v>22552.920000000002</v>
      </c>
      <c r="E17551" s="19">
        <v>0.21</v>
      </c>
      <c r="F17551" s="24"/>
    </row>
    <row r="17552" spans="1:6" s="20" customFormat="1" ht="26.4" x14ac:dyDescent="0.25">
      <c r="A17552" s="27" t="s">
        <v>18000</v>
      </c>
      <c r="B17552" s="28" t="s">
        <v>18001</v>
      </c>
      <c r="C17552" s="18">
        <v>30078</v>
      </c>
      <c r="D17552" s="18">
        <f t="shared" si="274"/>
        <v>23761.620000000003</v>
      </c>
      <c r="E17552" s="19">
        <v>0.21</v>
      </c>
      <c r="F17552" s="24"/>
    </row>
    <row r="17553" spans="1:6" s="20" customFormat="1" ht="26.4" x14ac:dyDescent="0.25">
      <c r="A17553" s="27" t="s">
        <v>18004</v>
      </c>
      <c r="B17553" s="28" t="s">
        <v>18005</v>
      </c>
      <c r="C17553" s="18">
        <v>30837</v>
      </c>
      <c r="D17553" s="18">
        <f t="shared" si="274"/>
        <v>24361.23</v>
      </c>
      <c r="E17553" s="19">
        <v>0.21</v>
      </c>
      <c r="F17553" s="24"/>
    </row>
    <row r="17554" spans="1:6" s="20" customFormat="1" ht="26.4" x14ac:dyDescent="0.25">
      <c r="A17554" s="27" t="s">
        <v>18008</v>
      </c>
      <c r="B17554" s="28" t="s">
        <v>18009</v>
      </c>
      <c r="C17554" s="18">
        <v>31597</v>
      </c>
      <c r="D17554" s="18">
        <f t="shared" si="274"/>
        <v>24961.63</v>
      </c>
      <c r="E17554" s="19">
        <v>0.21</v>
      </c>
      <c r="F17554" s="24"/>
    </row>
    <row r="17555" spans="1:6" s="20" customFormat="1" ht="26.4" x14ac:dyDescent="0.25">
      <c r="A17555" s="27" t="s">
        <v>18012</v>
      </c>
      <c r="B17555" s="28" t="s">
        <v>18013</v>
      </c>
      <c r="C17555" s="18">
        <v>32357</v>
      </c>
      <c r="D17555" s="18">
        <f t="shared" si="274"/>
        <v>25562.030000000002</v>
      </c>
      <c r="E17555" s="19">
        <v>0.21</v>
      </c>
      <c r="F17555" s="24"/>
    </row>
    <row r="17556" spans="1:6" s="20" customFormat="1" ht="26.4" x14ac:dyDescent="0.25">
      <c r="A17556" s="27" t="s">
        <v>18016</v>
      </c>
      <c r="B17556" s="28" t="s">
        <v>18017</v>
      </c>
      <c r="C17556" s="18">
        <v>33117</v>
      </c>
      <c r="D17556" s="18">
        <f t="shared" si="274"/>
        <v>26162.43</v>
      </c>
      <c r="E17556" s="19">
        <v>0.21</v>
      </c>
      <c r="F17556" s="24"/>
    </row>
    <row r="17557" spans="1:6" s="20" customFormat="1" ht="26.4" x14ac:dyDescent="0.25">
      <c r="A17557" s="27" t="s">
        <v>18020</v>
      </c>
      <c r="B17557" s="28" t="s">
        <v>18021</v>
      </c>
      <c r="C17557" s="18">
        <v>33876</v>
      </c>
      <c r="D17557" s="18">
        <f t="shared" si="274"/>
        <v>26762.04</v>
      </c>
      <c r="E17557" s="19">
        <v>0.21</v>
      </c>
      <c r="F17557" s="24"/>
    </row>
    <row r="17558" spans="1:6" s="20" customFormat="1" ht="26.4" x14ac:dyDescent="0.25">
      <c r="A17558" s="27" t="s">
        <v>18024</v>
      </c>
      <c r="B17558" s="28" t="s">
        <v>18025</v>
      </c>
      <c r="C17558" s="18">
        <v>34636</v>
      </c>
      <c r="D17558" s="18">
        <f t="shared" si="274"/>
        <v>27362.440000000002</v>
      </c>
      <c r="E17558" s="19">
        <v>0.21</v>
      </c>
      <c r="F17558" s="24"/>
    </row>
    <row r="17559" spans="1:6" s="20" customFormat="1" ht="26.4" x14ac:dyDescent="0.25">
      <c r="A17559" s="27" t="s">
        <v>18028</v>
      </c>
      <c r="B17559" s="28" t="s">
        <v>18029</v>
      </c>
      <c r="C17559" s="18">
        <v>35396</v>
      </c>
      <c r="D17559" s="18">
        <f t="shared" si="274"/>
        <v>27962.84</v>
      </c>
      <c r="E17559" s="19">
        <v>0.21</v>
      </c>
      <c r="F17559" s="24"/>
    </row>
    <row r="17560" spans="1:6" s="20" customFormat="1" ht="26.4" x14ac:dyDescent="0.25">
      <c r="A17560" s="27" t="s">
        <v>18032</v>
      </c>
      <c r="B17560" s="28" t="s">
        <v>18033</v>
      </c>
      <c r="C17560" s="18">
        <v>36155</v>
      </c>
      <c r="D17560" s="18">
        <f t="shared" si="274"/>
        <v>28562.45</v>
      </c>
      <c r="E17560" s="19">
        <v>0.21</v>
      </c>
      <c r="F17560" s="24"/>
    </row>
    <row r="17561" spans="1:6" s="20" customFormat="1" ht="26.4" x14ac:dyDescent="0.25">
      <c r="A17561" s="27" t="s">
        <v>18036</v>
      </c>
      <c r="B17561" s="28" t="s">
        <v>18037</v>
      </c>
      <c r="C17561" s="18">
        <v>36915</v>
      </c>
      <c r="D17561" s="18">
        <f t="shared" si="274"/>
        <v>29162.850000000002</v>
      </c>
      <c r="E17561" s="19">
        <v>0.21</v>
      </c>
      <c r="F17561" s="24"/>
    </row>
    <row r="17562" spans="1:6" s="20" customFormat="1" ht="26.4" x14ac:dyDescent="0.25">
      <c r="A17562" s="27" t="s">
        <v>18040</v>
      </c>
      <c r="B17562" s="28" t="s">
        <v>18041</v>
      </c>
      <c r="C17562" s="18">
        <v>37675</v>
      </c>
      <c r="D17562" s="18">
        <f t="shared" si="274"/>
        <v>29763.25</v>
      </c>
      <c r="E17562" s="19">
        <v>0.21</v>
      </c>
      <c r="F17562" s="24"/>
    </row>
    <row r="17563" spans="1:6" s="20" customFormat="1" ht="26.4" x14ac:dyDescent="0.25">
      <c r="A17563" s="27" t="s">
        <v>18044</v>
      </c>
      <c r="B17563" s="28" t="s">
        <v>18045</v>
      </c>
      <c r="C17563" s="18">
        <v>38434</v>
      </c>
      <c r="D17563" s="18">
        <f t="shared" si="274"/>
        <v>30362.86</v>
      </c>
      <c r="E17563" s="19">
        <v>0.21</v>
      </c>
      <c r="F17563" s="24"/>
    </row>
    <row r="17564" spans="1:6" s="20" customFormat="1" ht="26.4" x14ac:dyDescent="0.25">
      <c r="A17564" s="27" t="s">
        <v>18048</v>
      </c>
      <c r="B17564" s="28" t="s">
        <v>18049</v>
      </c>
      <c r="C17564" s="18">
        <v>39194</v>
      </c>
      <c r="D17564" s="18">
        <f t="shared" si="274"/>
        <v>30963.260000000002</v>
      </c>
      <c r="E17564" s="19">
        <v>0.21</v>
      </c>
      <c r="F17564" s="24"/>
    </row>
    <row r="17565" spans="1:6" s="20" customFormat="1" ht="26.4" x14ac:dyDescent="0.25">
      <c r="A17565" s="27" t="s">
        <v>18052</v>
      </c>
      <c r="B17565" s="28" t="s">
        <v>18053</v>
      </c>
      <c r="C17565" s="18">
        <v>39954</v>
      </c>
      <c r="D17565" s="18">
        <f t="shared" si="274"/>
        <v>31563.66</v>
      </c>
      <c r="E17565" s="19">
        <v>0.21</v>
      </c>
      <c r="F17565" s="24"/>
    </row>
    <row r="17566" spans="1:6" s="20" customFormat="1" ht="26.4" x14ac:dyDescent="0.25">
      <c r="A17566" s="27" t="s">
        <v>18056</v>
      </c>
      <c r="B17566" s="28" t="s">
        <v>18057</v>
      </c>
      <c r="C17566" s="18">
        <v>40714</v>
      </c>
      <c r="D17566" s="18">
        <f t="shared" si="274"/>
        <v>32164.06</v>
      </c>
      <c r="E17566" s="19">
        <v>0.21</v>
      </c>
      <c r="F17566" s="24"/>
    </row>
    <row r="17567" spans="1:6" s="20" customFormat="1" ht="26.4" x14ac:dyDescent="0.25">
      <c r="A17567" s="27" t="s">
        <v>18060</v>
      </c>
      <c r="B17567" s="28" t="s">
        <v>18061</v>
      </c>
      <c r="C17567" s="18">
        <v>41473</v>
      </c>
      <c r="D17567" s="18">
        <f t="shared" si="274"/>
        <v>32763.670000000002</v>
      </c>
      <c r="E17567" s="19">
        <v>0.21</v>
      </c>
      <c r="F17567" s="24"/>
    </row>
    <row r="17568" spans="1:6" s="20" customFormat="1" ht="26.4" x14ac:dyDescent="0.25">
      <c r="A17568" s="27" t="s">
        <v>18068</v>
      </c>
      <c r="B17568" s="28" t="s">
        <v>18069</v>
      </c>
      <c r="C17568" s="18">
        <v>42993</v>
      </c>
      <c r="D17568" s="18">
        <f t="shared" si="274"/>
        <v>33964.47</v>
      </c>
      <c r="E17568" s="19">
        <v>0.21</v>
      </c>
      <c r="F17568" s="24"/>
    </row>
    <row r="17569" spans="1:6" s="20" customFormat="1" ht="26.4" x14ac:dyDescent="0.25">
      <c r="A17569" s="27" t="s">
        <v>18076</v>
      </c>
      <c r="B17569" s="28" t="s">
        <v>18077</v>
      </c>
      <c r="C17569" s="18">
        <v>44512</v>
      </c>
      <c r="D17569" s="18">
        <f t="shared" si="274"/>
        <v>35164.480000000003</v>
      </c>
      <c r="E17569" s="19">
        <v>0.21</v>
      </c>
      <c r="F17569" s="24"/>
    </row>
    <row r="17570" spans="1:6" s="20" customFormat="1" ht="26.4" x14ac:dyDescent="0.25">
      <c r="A17570" s="27" t="s">
        <v>18080</v>
      </c>
      <c r="B17570" s="28" t="s">
        <v>18081</v>
      </c>
      <c r="C17570" s="18">
        <v>45282</v>
      </c>
      <c r="D17570" s="18">
        <f t="shared" si="274"/>
        <v>35772.78</v>
      </c>
      <c r="E17570" s="19">
        <v>0.21</v>
      </c>
      <c r="F17570" s="24"/>
    </row>
    <row r="17571" spans="1:6" s="20" customFormat="1" ht="26.4" x14ac:dyDescent="0.25">
      <c r="A17571" s="27" t="s">
        <v>18084</v>
      </c>
      <c r="B17571" s="28" t="s">
        <v>18085</v>
      </c>
      <c r="C17571" s="18">
        <v>46042</v>
      </c>
      <c r="D17571" s="18">
        <f t="shared" si="274"/>
        <v>36373.18</v>
      </c>
      <c r="E17571" s="19">
        <v>0.21</v>
      </c>
      <c r="F17571" s="24"/>
    </row>
    <row r="17572" spans="1:6" s="20" customFormat="1" ht="26.4" x14ac:dyDescent="0.25">
      <c r="A17572" s="27" t="s">
        <v>18088</v>
      </c>
      <c r="B17572" s="28" t="s">
        <v>18089</v>
      </c>
      <c r="C17572" s="18">
        <v>46813</v>
      </c>
      <c r="D17572" s="18">
        <f t="shared" si="274"/>
        <v>36982.270000000004</v>
      </c>
      <c r="E17572" s="19">
        <v>0.21</v>
      </c>
      <c r="F17572" s="24"/>
    </row>
    <row r="17573" spans="1:6" s="20" customFormat="1" ht="26.4" x14ac:dyDescent="0.25">
      <c r="A17573" s="27" t="s">
        <v>18092</v>
      </c>
      <c r="B17573" s="28" t="s">
        <v>18093</v>
      </c>
      <c r="C17573" s="18">
        <v>47572</v>
      </c>
      <c r="D17573" s="18">
        <f t="shared" si="274"/>
        <v>37581.880000000005</v>
      </c>
      <c r="E17573" s="19">
        <v>0.21</v>
      </c>
      <c r="F17573" s="24"/>
    </row>
    <row r="17574" spans="1:6" s="20" customFormat="1" ht="26.4" x14ac:dyDescent="0.25">
      <c r="A17574" s="27" t="s">
        <v>18096</v>
      </c>
      <c r="B17574" s="28" t="s">
        <v>18097</v>
      </c>
      <c r="C17574" s="18">
        <v>48332</v>
      </c>
      <c r="D17574" s="18">
        <f t="shared" si="274"/>
        <v>38182.28</v>
      </c>
      <c r="E17574" s="19">
        <v>0.21</v>
      </c>
      <c r="F17574" s="24"/>
    </row>
    <row r="17575" spans="1:6" s="20" customFormat="1" ht="26.4" x14ac:dyDescent="0.25">
      <c r="A17575" s="27" t="s">
        <v>18100</v>
      </c>
      <c r="B17575" s="28" t="s">
        <v>18101</v>
      </c>
      <c r="C17575" s="18">
        <v>49092</v>
      </c>
      <c r="D17575" s="18">
        <f t="shared" si="274"/>
        <v>38782.68</v>
      </c>
      <c r="E17575" s="19">
        <v>0.21</v>
      </c>
      <c r="F17575" s="24"/>
    </row>
    <row r="17576" spans="1:6" s="20" customFormat="1" ht="26.4" x14ac:dyDescent="0.25">
      <c r="A17576" s="27" t="s">
        <v>18104</v>
      </c>
      <c r="B17576" s="28" t="s">
        <v>18105</v>
      </c>
      <c r="C17576" s="18">
        <v>49851</v>
      </c>
      <c r="D17576" s="18">
        <f t="shared" si="274"/>
        <v>39382.29</v>
      </c>
      <c r="E17576" s="19">
        <v>0.21</v>
      </c>
      <c r="F17576" s="24"/>
    </row>
    <row r="17577" spans="1:6" s="20" customFormat="1" ht="26.4" x14ac:dyDescent="0.25">
      <c r="A17577" s="27" t="s">
        <v>18108</v>
      </c>
      <c r="B17577" s="28" t="s">
        <v>18109</v>
      </c>
      <c r="C17577" s="18">
        <v>50611</v>
      </c>
      <c r="D17577" s="18">
        <f t="shared" si="274"/>
        <v>39982.69</v>
      </c>
      <c r="E17577" s="19">
        <v>0.21</v>
      </c>
      <c r="F17577" s="24"/>
    </row>
    <row r="17578" spans="1:6" s="20" customFormat="1" ht="26.4" x14ac:dyDescent="0.25">
      <c r="A17578" s="27" t="s">
        <v>18116</v>
      </c>
      <c r="B17578" s="28" t="s">
        <v>18117</v>
      </c>
      <c r="C17578" s="18">
        <v>51735</v>
      </c>
      <c r="D17578" s="18">
        <f t="shared" si="274"/>
        <v>40870.65</v>
      </c>
      <c r="E17578" s="19">
        <v>0.21</v>
      </c>
      <c r="F17578" s="24"/>
    </row>
    <row r="17579" spans="1:6" s="20" customFormat="1" ht="26.4" x14ac:dyDescent="0.25">
      <c r="A17579" s="27" t="s">
        <v>18120</v>
      </c>
      <c r="B17579" s="28" t="s">
        <v>18121</v>
      </c>
      <c r="C17579" s="18">
        <v>52109</v>
      </c>
      <c r="D17579" s="18">
        <f t="shared" si="274"/>
        <v>41166.11</v>
      </c>
      <c r="E17579" s="19">
        <v>0.21</v>
      </c>
      <c r="F17579" s="24"/>
    </row>
    <row r="17580" spans="1:6" s="20" customFormat="1" ht="26.4" x14ac:dyDescent="0.25">
      <c r="A17580" s="27" t="s">
        <v>18124</v>
      </c>
      <c r="B17580" s="28" t="s">
        <v>18125</v>
      </c>
      <c r="C17580" s="18">
        <v>52473</v>
      </c>
      <c r="D17580" s="18">
        <f t="shared" si="274"/>
        <v>41453.67</v>
      </c>
      <c r="E17580" s="19">
        <v>0.21</v>
      </c>
      <c r="F17580" s="24"/>
    </row>
    <row r="17581" spans="1:6" s="20" customFormat="1" ht="26.4" x14ac:dyDescent="0.25">
      <c r="A17581" s="27" t="s">
        <v>18128</v>
      </c>
      <c r="B17581" s="28" t="s">
        <v>18129</v>
      </c>
      <c r="C17581" s="18">
        <v>52847</v>
      </c>
      <c r="D17581" s="18">
        <f t="shared" si="274"/>
        <v>41749.130000000005</v>
      </c>
      <c r="E17581" s="19">
        <v>0.21</v>
      </c>
      <c r="F17581" s="24"/>
    </row>
    <row r="17582" spans="1:6" s="20" customFormat="1" ht="26.4" x14ac:dyDescent="0.25">
      <c r="A17582" s="27" t="s">
        <v>18132</v>
      </c>
      <c r="B17582" s="28" t="s">
        <v>18133</v>
      </c>
      <c r="C17582" s="18">
        <v>53222</v>
      </c>
      <c r="D17582" s="18">
        <f t="shared" si="274"/>
        <v>42045.380000000005</v>
      </c>
      <c r="E17582" s="19">
        <v>0.21</v>
      </c>
      <c r="F17582" s="24"/>
    </row>
    <row r="17583" spans="1:6" s="20" customFormat="1" ht="26.4" x14ac:dyDescent="0.25">
      <c r="A17583" s="27" t="s">
        <v>18136</v>
      </c>
      <c r="B17583" s="28" t="s">
        <v>18137</v>
      </c>
      <c r="C17583" s="18">
        <v>53586</v>
      </c>
      <c r="D17583" s="18">
        <f t="shared" si="274"/>
        <v>42332.94</v>
      </c>
      <c r="E17583" s="19">
        <v>0.21</v>
      </c>
      <c r="F17583" s="24"/>
    </row>
    <row r="17584" spans="1:6" s="20" customFormat="1" ht="26.4" x14ac:dyDescent="0.25">
      <c r="A17584" s="27" t="s">
        <v>18140</v>
      </c>
      <c r="B17584" s="28" t="s">
        <v>18141</v>
      </c>
      <c r="C17584" s="18">
        <v>53960</v>
      </c>
      <c r="D17584" s="18">
        <f t="shared" si="274"/>
        <v>42628.4</v>
      </c>
      <c r="E17584" s="19">
        <v>0.21</v>
      </c>
      <c r="F17584" s="24"/>
    </row>
    <row r="17585" spans="1:6" s="20" customFormat="1" ht="26.4" x14ac:dyDescent="0.25">
      <c r="A17585" s="27" t="s">
        <v>18144</v>
      </c>
      <c r="B17585" s="28" t="s">
        <v>18145</v>
      </c>
      <c r="C17585" s="18">
        <v>54324</v>
      </c>
      <c r="D17585" s="18">
        <f t="shared" si="274"/>
        <v>42915.96</v>
      </c>
      <c r="E17585" s="19">
        <v>0.21</v>
      </c>
      <c r="F17585" s="24"/>
    </row>
    <row r="17586" spans="1:6" s="20" customFormat="1" ht="26.4" x14ac:dyDescent="0.25">
      <c r="A17586" s="27" t="s">
        <v>18148</v>
      </c>
      <c r="B17586" s="28" t="s">
        <v>18149</v>
      </c>
      <c r="C17586" s="18">
        <v>54698</v>
      </c>
      <c r="D17586" s="18">
        <f t="shared" si="274"/>
        <v>43211.420000000006</v>
      </c>
      <c r="E17586" s="19">
        <v>0.21</v>
      </c>
      <c r="F17586" s="24"/>
    </row>
    <row r="17587" spans="1:6" s="20" customFormat="1" ht="26.4" x14ac:dyDescent="0.25">
      <c r="A17587" s="27" t="s">
        <v>18152</v>
      </c>
      <c r="B17587" s="28" t="s">
        <v>18153</v>
      </c>
      <c r="C17587" s="18">
        <v>55062</v>
      </c>
      <c r="D17587" s="18">
        <f t="shared" si="274"/>
        <v>43498.98</v>
      </c>
      <c r="E17587" s="19">
        <v>0.21</v>
      </c>
      <c r="F17587" s="24"/>
    </row>
    <row r="17588" spans="1:6" s="20" customFormat="1" ht="26.4" x14ac:dyDescent="0.25">
      <c r="A17588" s="27" t="s">
        <v>18156</v>
      </c>
      <c r="B17588" s="28" t="s">
        <v>18157</v>
      </c>
      <c r="C17588" s="18">
        <v>55437</v>
      </c>
      <c r="D17588" s="18">
        <f t="shared" si="274"/>
        <v>43795.23</v>
      </c>
      <c r="E17588" s="19">
        <v>0.21</v>
      </c>
      <c r="F17588" s="24"/>
    </row>
    <row r="17589" spans="1:6" s="20" customFormat="1" ht="26.4" x14ac:dyDescent="0.25">
      <c r="A17589" s="27" t="s">
        <v>18160</v>
      </c>
      <c r="B17589" s="28" t="s">
        <v>18161</v>
      </c>
      <c r="C17589" s="18">
        <v>55801</v>
      </c>
      <c r="D17589" s="18">
        <f t="shared" si="274"/>
        <v>44082.79</v>
      </c>
      <c r="E17589" s="19">
        <v>0.21</v>
      </c>
      <c r="F17589" s="24"/>
    </row>
    <row r="17590" spans="1:6" s="20" customFormat="1" ht="26.4" x14ac:dyDescent="0.25">
      <c r="A17590" s="27" t="s">
        <v>18164</v>
      </c>
      <c r="B17590" s="28" t="s">
        <v>18165</v>
      </c>
      <c r="C17590" s="18">
        <v>56175</v>
      </c>
      <c r="D17590" s="18">
        <f t="shared" si="274"/>
        <v>44378.25</v>
      </c>
      <c r="E17590" s="19">
        <v>0.21</v>
      </c>
      <c r="F17590" s="24"/>
    </row>
    <row r="17591" spans="1:6" s="20" customFormat="1" ht="26.4" x14ac:dyDescent="0.25">
      <c r="A17591" s="27" t="s">
        <v>18172</v>
      </c>
      <c r="B17591" s="28" t="s">
        <v>18173</v>
      </c>
      <c r="C17591" s="18">
        <v>56913</v>
      </c>
      <c r="D17591" s="18">
        <f t="shared" si="274"/>
        <v>44961.270000000004</v>
      </c>
      <c r="E17591" s="19">
        <v>0.21</v>
      </c>
      <c r="F17591" s="24"/>
    </row>
    <row r="17592" spans="1:6" s="20" customFormat="1" ht="26.4" x14ac:dyDescent="0.25">
      <c r="A17592" s="27" t="s">
        <v>18184</v>
      </c>
      <c r="B17592" s="28" t="s">
        <v>18185</v>
      </c>
      <c r="C17592" s="18">
        <v>58015</v>
      </c>
      <c r="D17592" s="18">
        <f t="shared" si="274"/>
        <v>45831.85</v>
      </c>
      <c r="E17592" s="19">
        <v>0.21</v>
      </c>
      <c r="F17592" s="24"/>
    </row>
    <row r="17593" spans="1:6" s="20" customFormat="1" ht="26.4" x14ac:dyDescent="0.25">
      <c r="A17593" s="27" t="s">
        <v>18188</v>
      </c>
      <c r="B17593" s="28" t="s">
        <v>18189</v>
      </c>
      <c r="C17593" s="18">
        <v>58390</v>
      </c>
      <c r="D17593" s="18">
        <f t="shared" si="274"/>
        <v>46128.1</v>
      </c>
      <c r="E17593" s="19">
        <v>0.21</v>
      </c>
      <c r="F17593" s="24"/>
    </row>
    <row r="17594" spans="1:6" s="20" customFormat="1" ht="26.4" x14ac:dyDescent="0.25">
      <c r="A17594" s="27" t="s">
        <v>18192</v>
      </c>
      <c r="B17594" s="28" t="s">
        <v>18193</v>
      </c>
      <c r="C17594" s="18">
        <v>58754</v>
      </c>
      <c r="D17594" s="18">
        <f t="shared" si="274"/>
        <v>46415.66</v>
      </c>
      <c r="E17594" s="19">
        <v>0.21</v>
      </c>
      <c r="F17594" s="24"/>
    </row>
    <row r="17595" spans="1:6" s="20" customFormat="1" ht="26.4" x14ac:dyDescent="0.25">
      <c r="A17595" s="27" t="s">
        <v>18196</v>
      </c>
      <c r="B17595" s="28" t="s">
        <v>18197</v>
      </c>
      <c r="C17595" s="18">
        <v>59128</v>
      </c>
      <c r="D17595" s="18">
        <f t="shared" si="274"/>
        <v>46711.12</v>
      </c>
      <c r="E17595" s="19">
        <v>0.21</v>
      </c>
      <c r="F17595" s="24"/>
    </row>
    <row r="17596" spans="1:6" s="20" customFormat="1" ht="26.4" x14ac:dyDescent="0.25">
      <c r="A17596" s="27" t="s">
        <v>18200</v>
      </c>
      <c r="B17596" s="28" t="s">
        <v>18201</v>
      </c>
      <c r="C17596" s="18">
        <v>59492</v>
      </c>
      <c r="D17596" s="18">
        <f t="shared" si="274"/>
        <v>46998.68</v>
      </c>
      <c r="E17596" s="19">
        <v>0.21</v>
      </c>
      <c r="F17596" s="24"/>
    </row>
    <row r="17597" spans="1:6" s="20" customFormat="1" ht="26.4" x14ac:dyDescent="0.25">
      <c r="A17597" s="27" t="s">
        <v>18204</v>
      </c>
      <c r="B17597" s="28" t="s">
        <v>18205</v>
      </c>
      <c r="C17597" s="18">
        <v>59867</v>
      </c>
      <c r="D17597" s="18">
        <f t="shared" si="274"/>
        <v>47294.93</v>
      </c>
      <c r="E17597" s="19">
        <v>0.21</v>
      </c>
      <c r="F17597" s="24"/>
    </row>
    <row r="17598" spans="1:6" s="20" customFormat="1" ht="26.4" x14ac:dyDescent="0.25">
      <c r="A17598" s="27" t="s">
        <v>18208</v>
      </c>
      <c r="B17598" s="28" t="s">
        <v>18209</v>
      </c>
      <c r="C17598" s="18">
        <v>60230</v>
      </c>
      <c r="D17598" s="18">
        <f t="shared" si="274"/>
        <v>47581.700000000004</v>
      </c>
      <c r="E17598" s="19">
        <v>0.21</v>
      </c>
      <c r="F17598" s="24"/>
    </row>
    <row r="17599" spans="1:6" s="20" customFormat="1" ht="26.4" x14ac:dyDescent="0.25">
      <c r="A17599" s="27" t="s">
        <v>18212</v>
      </c>
      <c r="B17599" s="28" t="s">
        <v>18213</v>
      </c>
      <c r="C17599" s="18">
        <v>60605</v>
      </c>
      <c r="D17599" s="18">
        <f t="shared" si="274"/>
        <v>47877.950000000004</v>
      </c>
      <c r="E17599" s="19">
        <v>0.21</v>
      </c>
      <c r="F17599" s="24"/>
    </row>
    <row r="17600" spans="1:6" s="20" customFormat="1" ht="26.4" x14ac:dyDescent="0.25">
      <c r="A17600" s="27" t="s">
        <v>18216</v>
      </c>
      <c r="B17600" s="28" t="s">
        <v>18217</v>
      </c>
      <c r="C17600" s="18">
        <v>60969</v>
      </c>
      <c r="D17600" s="18">
        <f t="shared" si="274"/>
        <v>48165.51</v>
      </c>
      <c r="E17600" s="19">
        <v>0.21</v>
      </c>
      <c r="F17600" s="24"/>
    </row>
    <row r="17601" spans="1:6" s="20" customFormat="1" ht="26.4" x14ac:dyDescent="0.25">
      <c r="A17601" s="27" t="s">
        <v>18220</v>
      </c>
      <c r="B17601" s="28" t="s">
        <v>18221</v>
      </c>
      <c r="C17601" s="18">
        <v>61332</v>
      </c>
      <c r="D17601" s="18">
        <f t="shared" si="274"/>
        <v>48452.28</v>
      </c>
      <c r="E17601" s="19">
        <v>0.21</v>
      </c>
      <c r="F17601" s="24"/>
    </row>
    <row r="17602" spans="1:6" s="20" customFormat="1" ht="26.4" x14ac:dyDescent="0.25">
      <c r="A17602" s="27" t="s">
        <v>18224</v>
      </c>
      <c r="B17602" s="28" t="s">
        <v>18225</v>
      </c>
      <c r="C17602" s="18">
        <v>61696</v>
      </c>
      <c r="D17602" s="18">
        <f t="shared" si="274"/>
        <v>48739.840000000004</v>
      </c>
      <c r="E17602" s="19">
        <v>0.21</v>
      </c>
      <c r="F17602" s="24"/>
    </row>
    <row r="17603" spans="1:6" s="20" customFormat="1" ht="26.4" x14ac:dyDescent="0.25">
      <c r="A17603" s="27" t="s">
        <v>18228</v>
      </c>
      <c r="B17603" s="28" t="s">
        <v>18229</v>
      </c>
      <c r="C17603" s="18">
        <v>62071</v>
      </c>
      <c r="D17603" s="18">
        <f t="shared" ref="D17603:D17666" si="275">C17603*(1-E17603)</f>
        <v>49036.090000000004</v>
      </c>
      <c r="E17603" s="19">
        <v>0.21</v>
      </c>
      <c r="F17603" s="24"/>
    </row>
    <row r="17604" spans="1:6" s="20" customFormat="1" ht="26.4" x14ac:dyDescent="0.25">
      <c r="A17604" s="27" t="s">
        <v>17922</v>
      </c>
      <c r="B17604" s="28" t="s">
        <v>17923</v>
      </c>
      <c r="C17604" s="18">
        <v>62092</v>
      </c>
      <c r="D17604" s="18">
        <f t="shared" si="275"/>
        <v>49052.68</v>
      </c>
      <c r="E17604" s="19">
        <v>0.21</v>
      </c>
      <c r="F17604" s="24"/>
    </row>
    <row r="17605" spans="1:6" s="20" customFormat="1" ht="26.4" x14ac:dyDescent="0.25">
      <c r="A17605" s="27" t="s">
        <v>18232</v>
      </c>
      <c r="B17605" s="28" t="s">
        <v>18233</v>
      </c>
      <c r="C17605" s="18">
        <v>62435</v>
      </c>
      <c r="D17605" s="18">
        <f t="shared" si="275"/>
        <v>49323.65</v>
      </c>
      <c r="E17605" s="19">
        <v>0.21</v>
      </c>
      <c r="F17605" s="24"/>
    </row>
    <row r="17606" spans="1:6" s="20" customFormat="1" ht="26.4" x14ac:dyDescent="0.25">
      <c r="A17606" s="27" t="s">
        <v>18236</v>
      </c>
      <c r="B17606" s="28" t="s">
        <v>18237</v>
      </c>
      <c r="C17606" s="18">
        <v>62809</v>
      </c>
      <c r="D17606" s="18">
        <f t="shared" si="275"/>
        <v>49619.11</v>
      </c>
      <c r="E17606" s="19">
        <v>0.21</v>
      </c>
      <c r="F17606" s="24"/>
    </row>
    <row r="17607" spans="1:6" s="20" customFormat="1" ht="26.4" x14ac:dyDescent="0.25">
      <c r="A17607" s="27" t="s">
        <v>18240</v>
      </c>
      <c r="B17607" s="28" t="s">
        <v>18241</v>
      </c>
      <c r="C17607" s="18">
        <v>63173</v>
      </c>
      <c r="D17607" s="18">
        <f t="shared" si="275"/>
        <v>49906.670000000006</v>
      </c>
      <c r="E17607" s="19">
        <v>0.21</v>
      </c>
      <c r="F17607" s="24"/>
    </row>
    <row r="17608" spans="1:6" s="20" customFormat="1" ht="26.4" x14ac:dyDescent="0.25">
      <c r="A17608" s="27" t="s">
        <v>18244</v>
      </c>
      <c r="B17608" s="28" t="s">
        <v>18245</v>
      </c>
      <c r="C17608" s="18">
        <v>63547</v>
      </c>
      <c r="D17608" s="18">
        <f t="shared" si="275"/>
        <v>50202.130000000005</v>
      </c>
      <c r="E17608" s="19">
        <v>0.21</v>
      </c>
      <c r="F17608" s="24"/>
    </row>
    <row r="17609" spans="1:6" s="20" customFormat="1" ht="26.4" x14ac:dyDescent="0.25">
      <c r="A17609" s="27" t="s">
        <v>18248</v>
      </c>
      <c r="B17609" s="28" t="s">
        <v>18249</v>
      </c>
      <c r="C17609" s="18">
        <v>63911</v>
      </c>
      <c r="D17609" s="18">
        <f t="shared" si="275"/>
        <v>50489.69</v>
      </c>
      <c r="E17609" s="19">
        <v>0.21</v>
      </c>
      <c r="F17609" s="24"/>
    </row>
    <row r="17610" spans="1:6" s="20" customFormat="1" ht="26.4" x14ac:dyDescent="0.25">
      <c r="A17610" s="27" t="s">
        <v>18252</v>
      </c>
      <c r="B17610" s="28" t="s">
        <v>18253</v>
      </c>
      <c r="C17610" s="18">
        <v>64286</v>
      </c>
      <c r="D17610" s="18">
        <f t="shared" si="275"/>
        <v>50785.94</v>
      </c>
      <c r="E17610" s="19">
        <v>0.21</v>
      </c>
      <c r="F17610" s="24"/>
    </row>
    <row r="17611" spans="1:6" s="20" customFormat="1" ht="26.4" x14ac:dyDescent="0.25">
      <c r="A17611" s="27" t="s">
        <v>18256</v>
      </c>
      <c r="B17611" s="28" t="s">
        <v>18257</v>
      </c>
      <c r="C17611" s="18">
        <v>64649</v>
      </c>
      <c r="D17611" s="18">
        <f t="shared" si="275"/>
        <v>51072.71</v>
      </c>
      <c r="E17611" s="19">
        <v>0.21</v>
      </c>
      <c r="F17611" s="24"/>
    </row>
    <row r="17612" spans="1:6" s="20" customFormat="1" ht="26.4" x14ac:dyDescent="0.25">
      <c r="A17612" s="27" t="s">
        <v>18260</v>
      </c>
      <c r="B17612" s="28" t="s">
        <v>18261</v>
      </c>
      <c r="C17612" s="18">
        <v>65024</v>
      </c>
      <c r="D17612" s="18">
        <f t="shared" si="275"/>
        <v>51368.959999999999</v>
      </c>
      <c r="E17612" s="19">
        <v>0.21</v>
      </c>
      <c r="F17612" s="24"/>
    </row>
    <row r="17613" spans="1:6" s="20" customFormat="1" ht="26.4" x14ac:dyDescent="0.25">
      <c r="A17613" s="27" t="s">
        <v>17926</v>
      </c>
      <c r="B17613" s="28" t="s">
        <v>17927</v>
      </c>
      <c r="C17613" s="18">
        <v>65110</v>
      </c>
      <c r="D17613" s="18">
        <f t="shared" si="275"/>
        <v>51436.9</v>
      </c>
      <c r="E17613" s="19">
        <v>0.21</v>
      </c>
      <c r="F17613" s="24"/>
    </row>
    <row r="17614" spans="1:6" s="20" customFormat="1" ht="26.4" x14ac:dyDescent="0.25">
      <c r="A17614" s="27" t="s">
        <v>18264</v>
      </c>
      <c r="B17614" s="28" t="s">
        <v>18265</v>
      </c>
      <c r="C17614" s="18">
        <v>65388</v>
      </c>
      <c r="D17614" s="18">
        <f t="shared" si="275"/>
        <v>51656.520000000004</v>
      </c>
      <c r="E17614" s="19">
        <v>0.21</v>
      </c>
      <c r="F17614" s="24"/>
    </row>
    <row r="17615" spans="1:6" s="20" customFormat="1" ht="26.4" x14ac:dyDescent="0.25">
      <c r="A17615" s="27" t="s">
        <v>18268</v>
      </c>
      <c r="B17615" s="28" t="s">
        <v>18269</v>
      </c>
      <c r="C17615" s="18">
        <v>65762</v>
      </c>
      <c r="D17615" s="18">
        <f t="shared" si="275"/>
        <v>51951.98</v>
      </c>
      <c r="E17615" s="19">
        <v>0.21</v>
      </c>
      <c r="F17615" s="24"/>
    </row>
    <row r="17616" spans="1:6" s="20" customFormat="1" ht="26.4" x14ac:dyDescent="0.25">
      <c r="A17616" s="27" t="s">
        <v>18272</v>
      </c>
      <c r="B17616" s="28" t="s">
        <v>18273</v>
      </c>
      <c r="C17616" s="18">
        <v>66126</v>
      </c>
      <c r="D17616" s="18">
        <f t="shared" si="275"/>
        <v>52239.54</v>
      </c>
      <c r="E17616" s="19">
        <v>0.21</v>
      </c>
      <c r="F17616" s="24"/>
    </row>
    <row r="17617" spans="1:6" s="20" customFormat="1" ht="26.4" x14ac:dyDescent="0.25">
      <c r="A17617" s="27" t="s">
        <v>18276</v>
      </c>
      <c r="B17617" s="28" t="s">
        <v>18277</v>
      </c>
      <c r="C17617" s="18">
        <v>66501</v>
      </c>
      <c r="D17617" s="18">
        <f t="shared" si="275"/>
        <v>52535.79</v>
      </c>
      <c r="E17617" s="19">
        <v>0.21</v>
      </c>
      <c r="F17617" s="24"/>
    </row>
    <row r="17618" spans="1:6" s="20" customFormat="1" ht="26.4" x14ac:dyDescent="0.25">
      <c r="A17618" s="27" t="s">
        <v>18280</v>
      </c>
      <c r="B17618" s="28" t="s">
        <v>18281</v>
      </c>
      <c r="C17618" s="18">
        <v>66864</v>
      </c>
      <c r="D17618" s="18">
        <f t="shared" si="275"/>
        <v>52822.560000000005</v>
      </c>
      <c r="E17618" s="19">
        <v>0.21</v>
      </c>
      <c r="F17618" s="24"/>
    </row>
    <row r="17619" spans="1:6" s="20" customFormat="1" ht="26.4" x14ac:dyDescent="0.25">
      <c r="A17619" s="27" t="s">
        <v>18284</v>
      </c>
      <c r="B17619" s="28" t="s">
        <v>18285</v>
      </c>
      <c r="C17619" s="18">
        <v>67239</v>
      </c>
      <c r="D17619" s="18">
        <f t="shared" si="275"/>
        <v>53118.810000000005</v>
      </c>
      <c r="E17619" s="19">
        <v>0.21</v>
      </c>
      <c r="F17619" s="24"/>
    </row>
    <row r="17620" spans="1:6" s="20" customFormat="1" ht="26.4" x14ac:dyDescent="0.25">
      <c r="A17620" s="27" t="s">
        <v>18288</v>
      </c>
      <c r="B17620" s="28" t="s">
        <v>18289</v>
      </c>
      <c r="C17620" s="18">
        <v>67603</v>
      </c>
      <c r="D17620" s="18">
        <f t="shared" si="275"/>
        <v>53406.37</v>
      </c>
      <c r="E17620" s="19">
        <v>0.21</v>
      </c>
      <c r="F17620" s="24"/>
    </row>
    <row r="17621" spans="1:6" s="20" customFormat="1" ht="26.4" x14ac:dyDescent="0.25">
      <c r="A17621" s="27" t="s">
        <v>18292</v>
      </c>
      <c r="B17621" s="28" t="s">
        <v>18293</v>
      </c>
      <c r="C17621" s="18">
        <v>67977</v>
      </c>
      <c r="D17621" s="18">
        <f t="shared" si="275"/>
        <v>53701.83</v>
      </c>
      <c r="E17621" s="19">
        <v>0.21</v>
      </c>
      <c r="F17621" s="24"/>
    </row>
    <row r="17622" spans="1:6" s="20" customFormat="1" ht="26.4" x14ac:dyDescent="0.25">
      <c r="A17622" s="27" t="s">
        <v>17930</v>
      </c>
      <c r="B17622" s="28" t="s">
        <v>17931</v>
      </c>
      <c r="C17622" s="18">
        <v>68127</v>
      </c>
      <c r="D17622" s="18">
        <f t="shared" si="275"/>
        <v>53820.33</v>
      </c>
      <c r="E17622" s="19">
        <v>0.21</v>
      </c>
      <c r="F17622" s="24"/>
    </row>
    <row r="17623" spans="1:6" s="20" customFormat="1" ht="26.4" x14ac:dyDescent="0.25">
      <c r="A17623" s="27" t="s">
        <v>18296</v>
      </c>
      <c r="B17623" s="28" t="s">
        <v>18297</v>
      </c>
      <c r="C17623" s="18">
        <v>68341</v>
      </c>
      <c r="D17623" s="18">
        <f t="shared" si="275"/>
        <v>53989.39</v>
      </c>
      <c r="E17623" s="19">
        <v>0.21</v>
      </c>
      <c r="F17623" s="24"/>
    </row>
    <row r="17624" spans="1:6" s="20" customFormat="1" ht="26.4" x14ac:dyDescent="0.25">
      <c r="A17624" s="27" t="s">
        <v>18300</v>
      </c>
      <c r="B17624" s="28" t="s">
        <v>18301</v>
      </c>
      <c r="C17624" s="18">
        <v>68715</v>
      </c>
      <c r="D17624" s="18">
        <f t="shared" si="275"/>
        <v>54284.850000000006</v>
      </c>
      <c r="E17624" s="19">
        <v>0.21</v>
      </c>
      <c r="F17624" s="24"/>
    </row>
    <row r="17625" spans="1:6" s="20" customFormat="1" ht="26.4" x14ac:dyDescent="0.25">
      <c r="A17625" s="27" t="s">
        <v>18304</v>
      </c>
      <c r="B17625" s="28" t="s">
        <v>18305</v>
      </c>
      <c r="C17625" s="18">
        <v>69079</v>
      </c>
      <c r="D17625" s="18">
        <f t="shared" si="275"/>
        <v>54572.41</v>
      </c>
      <c r="E17625" s="19">
        <v>0.21</v>
      </c>
      <c r="F17625" s="24"/>
    </row>
    <row r="17626" spans="1:6" s="20" customFormat="1" ht="26.4" x14ac:dyDescent="0.25">
      <c r="A17626" s="27" t="s">
        <v>18308</v>
      </c>
      <c r="B17626" s="28" t="s">
        <v>18309</v>
      </c>
      <c r="C17626" s="18">
        <v>69454</v>
      </c>
      <c r="D17626" s="18">
        <f t="shared" si="275"/>
        <v>54868.66</v>
      </c>
      <c r="E17626" s="19">
        <v>0.21</v>
      </c>
      <c r="F17626" s="24"/>
    </row>
    <row r="17627" spans="1:6" s="20" customFormat="1" ht="26.4" x14ac:dyDescent="0.25">
      <c r="A17627" s="27" t="s">
        <v>18312</v>
      </c>
      <c r="B17627" s="28" t="s">
        <v>18313</v>
      </c>
      <c r="C17627" s="18">
        <v>69818</v>
      </c>
      <c r="D17627" s="18">
        <f t="shared" si="275"/>
        <v>55156.22</v>
      </c>
      <c r="E17627" s="19">
        <v>0.21</v>
      </c>
      <c r="F17627" s="24"/>
    </row>
    <row r="17628" spans="1:6" s="20" customFormat="1" ht="26.4" x14ac:dyDescent="0.25">
      <c r="A17628" s="16" t="s">
        <v>18316</v>
      </c>
      <c r="B17628" s="17" t="s">
        <v>18317</v>
      </c>
      <c r="C17628" s="18">
        <v>70192</v>
      </c>
      <c r="D17628" s="18">
        <f t="shared" si="275"/>
        <v>55451.68</v>
      </c>
      <c r="E17628" s="19">
        <v>0.21</v>
      </c>
      <c r="F17628" s="24"/>
    </row>
    <row r="17629" spans="1:6" s="20" customFormat="1" ht="26.4" x14ac:dyDescent="0.25">
      <c r="A17629" s="16" t="s">
        <v>18320</v>
      </c>
      <c r="B17629" s="17" t="s">
        <v>18321</v>
      </c>
      <c r="C17629" s="18">
        <v>70556</v>
      </c>
      <c r="D17629" s="18">
        <f t="shared" si="275"/>
        <v>55739.240000000005</v>
      </c>
      <c r="E17629" s="19">
        <v>0.21</v>
      </c>
      <c r="F17629" s="24"/>
    </row>
    <row r="17630" spans="1:6" s="20" customFormat="1" ht="26.4" x14ac:dyDescent="0.25">
      <c r="A17630" s="16" t="s">
        <v>18324</v>
      </c>
      <c r="B17630" s="17" t="s">
        <v>18325</v>
      </c>
      <c r="C17630" s="18">
        <v>70930</v>
      </c>
      <c r="D17630" s="18">
        <f t="shared" si="275"/>
        <v>56034.700000000004</v>
      </c>
      <c r="E17630" s="19">
        <v>0.21</v>
      </c>
      <c r="F17630" s="24"/>
    </row>
    <row r="17631" spans="1:6" s="20" customFormat="1" ht="26.4" x14ac:dyDescent="0.25">
      <c r="A17631" s="16" t="s">
        <v>17934</v>
      </c>
      <c r="B17631" s="17" t="s">
        <v>17935</v>
      </c>
      <c r="C17631" s="18">
        <v>71144</v>
      </c>
      <c r="D17631" s="18">
        <f t="shared" si="275"/>
        <v>56203.76</v>
      </c>
      <c r="E17631" s="19">
        <v>0.21</v>
      </c>
      <c r="F17631" s="24"/>
    </row>
    <row r="17632" spans="1:6" s="20" customFormat="1" ht="26.4" x14ac:dyDescent="0.25">
      <c r="A17632" s="16" t="s">
        <v>18328</v>
      </c>
      <c r="B17632" s="17" t="s">
        <v>18329</v>
      </c>
      <c r="C17632" s="18">
        <v>71294</v>
      </c>
      <c r="D17632" s="18">
        <f t="shared" si="275"/>
        <v>56322.26</v>
      </c>
      <c r="E17632" s="19">
        <v>0.21</v>
      </c>
      <c r="F17632" s="24"/>
    </row>
    <row r="17633" spans="1:6" s="20" customFormat="1" ht="26.4" x14ac:dyDescent="0.25">
      <c r="A17633" s="16" t="s">
        <v>18332</v>
      </c>
      <c r="B17633" s="17" t="s">
        <v>18333</v>
      </c>
      <c r="C17633" s="18">
        <v>71669</v>
      </c>
      <c r="D17633" s="18">
        <f t="shared" si="275"/>
        <v>56618.51</v>
      </c>
      <c r="E17633" s="19">
        <v>0.21</v>
      </c>
      <c r="F17633" s="24"/>
    </row>
    <row r="17634" spans="1:6" s="20" customFormat="1" ht="26.4" x14ac:dyDescent="0.25">
      <c r="A17634" s="16" t="s">
        <v>18336</v>
      </c>
      <c r="B17634" s="17" t="s">
        <v>18337</v>
      </c>
      <c r="C17634" s="18">
        <v>72032</v>
      </c>
      <c r="D17634" s="18">
        <f t="shared" si="275"/>
        <v>56905.280000000006</v>
      </c>
      <c r="E17634" s="19">
        <v>0.21</v>
      </c>
      <c r="F17634" s="24"/>
    </row>
    <row r="17635" spans="1:6" s="20" customFormat="1" ht="26.4" x14ac:dyDescent="0.25">
      <c r="A17635" s="16" t="s">
        <v>18340</v>
      </c>
      <c r="B17635" s="17" t="s">
        <v>18341</v>
      </c>
      <c r="C17635" s="18">
        <v>72407</v>
      </c>
      <c r="D17635" s="18">
        <f t="shared" si="275"/>
        <v>57201.530000000006</v>
      </c>
      <c r="E17635" s="19">
        <v>0.21</v>
      </c>
      <c r="F17635" s="24"/>
    </row>
    <row r="17636" spans="1:6" s="20" customFormat="1" ht="26.4" x14ac:dyDescent="0.25">
      <c r="A17636" s="16" t="s">
        <v>18344</v>
      </c>
      <c r="B17636" s="17" t="s">
        <v>18345</v>
      </c>
      <c r="C17636" s="18">
        <v>72781</v>
      </c>
      <c r="D17636" s="18">
        <f t="shared" si="275"/>
        <v>57496.990000000005</v>
      </c>
      <c r="E17636" s="19">
        <v>0.21</v>
      </c>
      <c r="F17636" s="24"/>
    </row>
    <row r="17637" spans="1:6" s="20" customFormat="1" ht="26.4" x14ac:dyDescent="0.25">
      <c r="A17637" s="16" t="s">
        <v>18348</v>
      </c>
      <c r="B17637" s="17" t="s">
        <v>18349</v>
      </c>
      <c r="C17637" s="18">
        <v>73145</v>
      </c>
      <c r="D17637" s="18">
        <f t="shared" si="275"/>
        <v>57784.55</v>
      </c>
      <c r="E17637" s="19">
        <v>0.21</v>
      </c>
      <c r="F17637" s="24"/>
    </row>
    <row r="17638" spans="1:6" s="20" customFormat="1" ht="26.4" x14ac:dyDescent="0.25">
      <c r="A17638" s="16" t="s">
        <v>18352</v>
      </c>
      <c r="B17638" s="17" t="s">
        <v>18353</v>
      </c>
      <c r="C17638" s="18">
        <v>73520</v>
      </c>
      <c r="D17638" s="18">
        <f t="shared" si="275"/>
        <v>58080.800000000003</v>
      </c>
      <c r="E17638" s="19">
        <v>0.21</v>
      </c>
      <c r="F17638" s="24"/>
    </row>
    <row r="17639" spans="1:6" s="20" customFormat="1" ht="26.4" x14ac:dyDescent="0.25">
      <c r="A17639" s="16" t="s">
        <v>18356</v>
      </c>
      <c r="B17639" s="17" t="s">
        <v>18357</v>
      </c>
      <c r="C17639" s="18">
        <v>73884</v>
      </c>
      <c r="D17639" s="18">
        <f t="shared" si="275"/>
        <v>58368.36</v>
      </c>
      <c r="E17639" s="19">
        <v>0.21</v>
      </c>
      <c r="F17639" s="24"/>
    </row>
    <row r="17640" spans="1:6" s="20" customFormat="1" ht="26.4" x14ac:dyDescent="0.25">
      <c r="A17640" s="16" t="s">
        <v>17938</v>
      </c>
      <c r="B17640" s="17" t="s">
        <v>17939</v>
      </c>
      <c r="C17640" s="18">
        <v>74162</v>
      </c>
      <c r="D17640" s="18">
        <f t="shared" si="275"/>
        <v>58587.98</v>
      </c>
      <c r="E17640" s="19">
        <v>0.21</v>
      </c>
      <c r="F17640" s="24"/>
    </row>
    <row r="17641" spans="1:6" s="20" customFormat="1" ht="26.4" x14ac:dyDescent="0.25">
      <c r="A17641" s="16" t="s">
        <v>18360</v>
      </c>
      <c r="B17641" s="17" t="s">
        <v>18361</v>
      </c>
      <c r="C17641" s="18">
        <v>74258</v>
      </c>
      <c r="D17641" s="18">
        <f t="shared" si="275"/>
        <v>58663.82</v>
      </c>
      <c r="E17641" s="19">
        <v>0.21</v>
      </c>
      <c r="F17641" s="24"/>
    </row>
    <row r="17642" spans="1:6" s="20" customFormat="1" ht="26.4" x14ac:dyDescent="0.25">
      <c r="A17642" s="16" t="s">
        <v>18364</v>
      </c>
      <c r="B17642" s="17" t="s">
        <v>18365</v>
      </c>
      <c r="C17642" s="18">
        <v>74622</v>
      </c>
      <c r="D17642" s="18">
        <f t="shared" si="275"/>
        <v>58951.380000000005</v>
      </c>
      <c r="E17642" s="19">
        <v>0.21</v>
      </c>
      <c r="F17642" s="24"/>
    </row>
    <row r="17643" spans="1:6" s="20" customFormat="1" ht="26.4" x14ac:dyDescent="0.25">
      <c r="A17643" s="16" t="s">
        <v>18368</v>
      </c>
      <c r="B17643" s="17" t="s">
        <v>18369</v>
      </c>
      <c r="C17643" s="18">
        <v>74996</v>
      </c>
      <c r="D17643" s="18">
        <f t="shared" si="275"/>
        <v>59246.840000000004</v>
      </c>
      <c r="E17643" s="19">
        <v>0.21</v>
      </c>
      <c r="F17643" s="24"/>
    </row>
    <row r="17644" spans="1:6" s="20" customFormat="1" ht="26.4" x14ac:dyDescent="0.25">
      <c r="A17644" s="16" t="s">
        <v>18372</v>
      </c>
      <c r="B17644" s="17" t="s">
        <v>18373</v>
      </c>
      <c r="C17644" s="18">
        <v>75360</v>
      </c>
      <c r="D17644" s="18">
        <f t="shared" si="275"/>
        <v>59534.400000000001</v>
      </c>
      <c r="E17644" s="19">
        <v>0.21</v>
      </c>
      <c r="F17644" s="24"/>
    </row>
    <row r="17645" spans="1:6" s="20" customFormat="1" ht="26.4" x14ac:dyDescent="0.25">
      <c r="A17645" s="16" t="s">
        <v>18376</v>
      </c>
      <c r="B17645" s="17" t="s">
        <v>18377</v>
      </c>
      <c r="C17645" s="18">
        <v>75735</v>
      </c>
      <c r="D17645" s="18">
        <f t="shared" si="275"/>
        <v>59830.65</v>
      </c>
      <c r="E17645" s="19">
        <v>0.21</v>
      </c>
      <c r="F17645" s="24"/>
    </row>
    <row r="17646" spans="1:6" s="20" customFormat="1" ht="26.4" x14ac:dyDescent="0.25">
      <c r="A17646" s="16" t="s">
        <v>18380</v>
      </c>
      <c r="B17646" s="17" t="s">
        <v>18381</v>
      </c>
      <c r="C17646" s="18">
        <v>76098</v>
      </c>
      <c r="D17646" s="18">
        <f t="shared" si="275"/>
        <v>60117.420000000006</v>
      </c>
      <c r="E17646" s="19">
        <v>0.21</v>
      </c>
      <c r="F17646" s="24"/>
    </row>
    <row r="17647" spans="1:6" s="20" customFormat="1" ht="26.4" x14ac:dyDescent="0.25">
      <c r="A17647" s="16" t="s">
        <v>18384</v>
      </c>
      <c r="B17647" s="17" t="s">
        <v>18385</v>
      </c>
      <c r="C17647" s="18">
        <v>76473</v>
      </c>
      <c r="D17647" s="18">
        <f t="shared" si="275"/>
        <v>60413.670000000006</v>
      </c>
      <c r="E17647" s="19">
        <v>0.21</v>
      </c>
      <c r="F17647" s="24"/>
    </row>
    <row r="17648" spans="1:6" s="20" customFormat="1" ht="26.4" x14ac:dyDescent="0.25">
      <c r="A17648" s="16" t="s">
        <v>18388</v>
      </c>
      <c r="B17648" s="17" t="s">
        <v>18389</v>
      </c>
      <c r="C17648" s="18">
        <v>76837</v>
      </c>
      <c r="D17648" s="18">
        <f t="shared" si="275"/>
        <v>60701.23</v>
      </c>
      <c r="E17648" s="19">
        <v>0.21</v>
      </c>
      <c r="F17648" s="24"/>
    </row>
    <row r="17649" spans="1:6" s="20" customFormat="1" ht="26.4" x14ac:dyDescent="0.25">
      <c r="A17649" s="16" t="s">
        <v>17942</v>
      </c>
      <c r="B17649" s="17" t="s">
        <v>17943</v>
      </c>
      <c r="C17649" s="18">
        <v>77190</v>
      </c>
      <c r="D17649" s="18">
        <f t="shared" si="275"/>
        <v>60980.100000000006</v>
      </c>
      <c r="E17649" s="19">
        <v>0.21</v>
      </c>
      <c r="F17649" s="24"/>
    </row>
    <row r="17650" spans="1:6" s="20" customFormat="1" ht="26.4" x14ac:dyDescent="0.25">
      <c r="A17650" s="16" t="s">
        <v>18392</v>
      </c>
      <c r="B17650" s="17" t="s">
        <v>18393</v>
      </c>
      <c r="C17650" s="18">
        <v>77211</v>
      </c>
      <c r="D17650" s="18">
        <f t="shared" si="275"/>
        <v>60996.69</v>
      </c>
      <c r="E17650" s="19">
        <v>0.21</v>
      </c>
      <c r="F17650" s="24"/>
    </row>
    <row r="17651" spans="1:6" s="20" customFormat="1" ht="26.4" x14ac:dyDescent="0.25">
      <c r="A17651" s="16" t="s">
        <v>18396</v>
      </c>
      <c r="B17651" s="17" t="s">
        <v>18397</v>
      </c>
      <c r="C17651" s="18">
        <v>77575</v>
      </c>
      <c r="D17651" s="18">
        <f t="shared" si="275"/>
        <v>61284.25</v>
      </c>
      <c r="E17651" s="19">
        <v>0.21</v>
      </c>
      <c r="F17651" s="24"/>
    </row>
    <row r="17652" spans="1:6" s="20" customFormat="1" ht="26.4" x14ac:dyDescent="0.25">
      <c r="A17652" s="16" t="s">
        <v>18400</v>
      </c>
      <c r="B17652" s="17" t="s">
        <v>18401</v>
      </c>
      <c r="C17652" s="18">
        <v>77950</v>
      </c>
      <c r="D17652" s="18">
        <f t="shared" si="275"/>
        <v>61580.5</v>
      </c>
      <c r="E17652" s="19">
        <v>0.21</v>
      </c>
      <c r="F17652" s="24"/>
    </row>
    <row r="17653" spans="1:6" s="20" customFormat="1" ht="26.4" x14ac:dyDescent="0.25">
      <c r="A17653" s="16" t="s">
        <v>18404</v>
      </c>
      <c r="B17653" s="17" t="s">
        <v>18405</v>
      </c>
      <c r="C17653" s="18">
        <v>78313</v>
      </c>
      <c r="D17653" s="18">
        <f t="shared" si="275"/>
        <v>61867.270000000004</v>
      </c>
      <c r="E17653" s="19">
        <v>0.21</v>
      </c>
      <c r="F17653" s="24"/>
    </row>
    <row r="17654" spans="1:6" s="20" customFormat="1" ht="26.4" x14ac:dyDescent="0.25">
      <c r="A17654" s="16" t="s">
        <v>18408</v>
      </c>
      <c r="B17654" s="17" t="s">
        <v>18409</v>
      </c>
      <c r="C17654" s="18">
        <v>78688</v>
      </c>
      <c r="D17654" s="18">
        <f t="shared" si="275"/>
        <v>62163.520000000004</v>
      </c>
      <c r="E17654" s="19">
        <v>0.21</v>
      </c>
      <c r="F17654" s="24"/>
    </row>
    <row r="17655" spans="1:6" s="20" customFormat="1" ht="26.4" x14ac:dyDescent="0.25">
      <c r="A17655" s="16" t="s">
        <v>18412</v>
      </c>
      <c r="B17655" s="17" t="s">
        <v>18413</v>
      </c>
      <c r="C17655" s="18">
        <v>79052</v>
      </c>
      <c r="D17655" s="18">
        <f t="shared" si="275"/>
        <v>62451.08</v>
      </c>
      <c r="E17655" s="19">
        <v>0.21</v>
      </c>
      <c r="F17655" s="24"/>
    </row>
    <row r="17656" spans="1:6" s="20" customFormat="1" ht="26.4" x14ac:dyDescent="0.25">
      <c r="A17656" s="16" t="s">
        <v>18416</v>
      </c>
      <c r="B17656" s="17" t="s">
        <v>18417</v>
      </c>
      <c r="C17656" s="18">
        <v>79426</v>
      </c>
      <c r="D17656" s="18">
        <f t="shared" si="275"/>
        <v>62746.54</v>
      </c>
      <c r="E17656" s="19">
        <v>0.21</v>
      </c>
      <c r="F17656" s="24"/>
    </row>
    <row r="17657" spans="1:6" s="20" customFormat="1" ht="26.4" x14ac:dyDescent="0.25">
      <c r="A17657" s="16" t="s">
        <v>18420</v>
      </c>
      <c r="B17657" s="17" t="s">
        <v>18421</v>
      </c>
      <c r="C17657" s="18">
        <v>79790</v>
      </c>
      <c r="D17657" s="18">
        <f t="shared" si="275"/>
        <v>63034.100000000006</v>
      </c>
      <c r="E17657" s="19">
        <v>0.21</v>
      </c>
      <c r="F17657" s="24"/>
    </row>
    <row r="17658" spans="1:6" s="20" customFormat="1" ht="26.4" x14ac:dyDescent="0.25">
      <c r="A17658" s="16" t="s">
        <v>18424</v>
      </c>
      <c r="B17658" s="17" t="s">
        <v>18425</v>
      </c>
      <c r="C17658" s="18">
        <v>80164</v>
      </c>
      <c r="D17658" s="18">
        <f t="shared" si="275"/>
        <v>63329.560000000005</v>
      </c>
      <c r="E17658" s="19">
        <v>0.21</v>
      </c>
      <c r="F17658" s="24"/>
    </row>
    <row r="17659" spans="1:6" s="20" customFormat="1" ht="26.4" x14ac:dyDescent="0.25">
      <c r="A17659" s="16" t="s">
        <v>17946</v>
      </c>
      <c r="B17659" s="17" t="s">
        <v>17947</v>
      </c>
      <c r="C17659" s="18">
        <v>80207</v>
      </c>
      <c r="D17659" s="18">
        <f t="shared" si="275"/>
        <v>63363.530000000006</v>
      </c>
      <c r="E17659" s="19">
        <v>0.21</v>
      </c>
      <c r="F17659" s="24"/>
    </row>
    <row r="17660" spans="1:6" s="20" customFormat="1" ht="26.4" x14ac:dyDescent="0.25">
      <c r="A17660" s="16" t="s">
        <v>18428</v>
      </c>
      <c r="B17660" s="17" t="s">
        <v>18429</v>
      </c>
      <c r="C17660" s="18">
        <v>80528</v>
      </c>
      <c r="D17660" s="18">
        <f t="shared" si="275"/>
        <v>63617.120000000003</v>
      </c>
      <c r="E17660" s="19">
        <v>0.21</v>
      </c>
      <c r="F17660" s="24"/>
    </row>
    <row r="17661" spans="1:6" s="20" customFormat="1" ht="26.4" x14ac:dyDescent="0.25">
      <c r="A17661" s="16" t="s">
        <v>18432</v>
      </c>
      <c r="B17661" s="17" t="s">
        <v>18433</v>
      </c>
      <c r="C17661" s="18">
        <v>80903</v>
      </c>
      <c r="D17661" s="18">
        <f t="shared" si="275"/>
        <v>63913.37</v>
      </c>
      <c r="E17661" s="19">
        <v>0.21</v>
      </c>
      <c r="F17661" s="24"/>
    </row>
    <row r="17662" spans="1:6" s="20" customFormat="1" ht="26.4" x14ac:dyDescent="0.25">
      <c r="A17662" s="16" t="s">
        <v>18436</v>
      </c>
      <c r="B17662" s="17" t="s">
        <v>18437</v>
      </c>
      <c r="C17662" s="18">
        <v>81267</v>
      </c>
      <c r="D17662" s="18">
        <f t="shared" si="275"/>
        <v>64200.93</v>
      </c>
      <c r="E17662" s="19">
        <v>0.21</v>
      </c>
      <c r="F17662" s="24"/>
    </row>
    <row r="17663" spans="1:6" s="20" customFormat="1" ht="26.4" x14ac:dyDescent="0.25">
      <c r="A17663" s="16" t="s">
        <v>18440</v>
      </c>
      <c r="B17663" s="17" t="s">
        <v>18441</v>
      </c>
      <c r="C17663" s="18">
        <v>81641</v>
      </c>
      <c r="D17663" s="18">
        <f t="shared" si="275"/>
        <v>64496.39</v>
      </c>
      <c r="E17663" s="19">
        <v>0.21</v>
      </c>
      <c r="F17663" s="24"/>
    </row>
    <row r="17664" spans="1:6" s="20" customFormat="1" ht="26.4" x14ac:dyDescent="0.25">
      <c r="A17664" s="16" t="s">
        <v>18444</v>
      </c>
      <c r="B17664" s="17" t="s">
        <v>18445</v>
      </c>
      <c r="C17664" s="18">
        <v>82005</v>
      </c>
      <c r="D17664" s="18">
        <f t="shared" si="275"/>
        <v>64783.950000000004</v>
      </c>
      <c r="E17664" s="19">
        <v>0.21</v>
      </c>
      <c r="F17664" s="24"/>
    </row>
    <row r="17665" spans="1:6" s="20" customFormat="1" ht="26.4" x14ac:dyDescent="0.25">
      <c r="A17665" s="16" t="s">
        <v>18448</v>
      </c>
      <c r="B17665" s="17" t="s">
        <v>18449</v>
      </c>
      <c r="C17665" s="18">
        <v>82379</v>
      </c>
      <c r="D17665" s="18">
        <f t="shared" si="275"/>
        <v>65079.41</v>
      </c>
      <c r="E17665" s="19">
        <v>0.21</v>
      </c>
      <c r="F17665" s="24"/>
    </row>
    <row r="17666" spans="1:6" s="20" customFormat="1" ht="26.4" x14ac:dyDescent="0.25">
      <c r="A17666" s="16" t="s">
        <v>18452</v>
      </c>
      <c r="B17666" s="17" t="s">
        <v>18453</v>
      </c>
      <c r="C17666" s="18">
        <v>82743</v>
      </c>
      <c r="D17666" s="18">
        <f t="shared" si="275"/>
        <v>65366.97</v>
      </c>
      <c r="E17666" s="19">
        <v>0.21</v>
      </c>
      <c r="F17666" s="24"/>
    </row>
    <row r="17667" spans="1:6" s="20" customFormat="1" ht="26.4" x14ac:dyDescent="0.25">
      <c r="A17667" s="16" t="s">
        <v>18456</v>
      </c>
      <c r="B17667" s="17" t="s">
        <v>18457</v>
      </c>
      <c r="C17667" s="18">
        <v>83118</v>
      </c>
      <c r="D17667" s="18">
        <f t="shared" ref="D17667:D17730" si="276">C17667*(1-E17667)</f>
        <v>65663.22</v>
      </c>
      <c r="E17667" s="19">
        <v>0.21</v>
      </c>
      <c r="F17667" s="24"/>
    </row>
    <row r="17668" spans="1:6" s="20" customFormat="1" ht="26.4" x14ac:dyDescent="0.25">
      <c r="A17668" s="16" t="s">
        <v>17950</v>
      </c>
      <c r="B17668" s="17" t="s">
        <v>17951</v>
      </c>
      <c r="C17668" s="18">
        <v>83225</v>
      </c>
      <c r="D17668" s="18">
        <f t="shared" si="276"/>
        <v>65747.75</v>
      </c>
      <c r="E17668" s="19">
        <v>0.21</v>
      </c>
      <c r="F17668" s="24"/>
    </row>
    <row r="17669" spans="1:6" s="20" customFormat="1" ht="26.4" x14ac:dyDescent="0.25">
      <c r="A17669" s="16" t="s">
        <v>18460</v>
      </c>
      <c r="B17669" s="17" t="s">
        <v>18461</v>
      </c>
      <c r="C17669" s="18">
        <v>83481</v>
      </c>
      <c r="D17669" s="18">
        <f t="shared" si="276"/>
        <v>65949.990000000005</v>
      </c>
      <c r="E17669" s="19">
        <v>0.21</v>
      </c>
      <c r="F17669" s="24"/>
    </row>
    <row r="17670" spans="1:6" s="20" customFormat="1" ht="26.4" x14ac:dyDescent="0.25">
      <c r="A17670" s="16" t="s">
        <v>18464</v>
      </c>
      <c r="B17670" s="17" t="s">
        <v>18465</v>
      </c>
      <c r="C17670" s="18">
        <v>83856</v>
      </c>
      <c r="D17670" s="18">
        <f t="shared" si="276"/>
        <v>66246.240000000005</v>
      </c>
      <c r="E17670" s="19">
        <v>0.21</v>
      </c>
      <c r="F17670" s="24"/>
    </row>
    <row r="17671" spans="1:6" s="20" customFormat="1" ht="26.4" x14ac:dyDescent="0.25">
      <c r="A17671" s="16" t="s">
        <v>18468</v>
      </c>
      <c r="B17671" s="17" t="s">
        <v>18469</v>
      </c>
      <c r="C17671" s="18">
        <v>84220</v>
      </c>
      <c r="D17671" s="18">
        <f t="shared" si="276"/>
        <v>66533.8</v>
      </c>
      <c r="E17671" s="19">
        <v>0.21</v>
      </c>
      <c r="F17671" s="24"/>
    </row>
    <row r="17672" spans="1:6" s="20" customFormat="1" ht="26.4" x14ac:dyDescent="0.25">
      <c r="A17672" s="16" t="s">
        <v>18476</v>
      </c>
      <c r="B17672" s="17" t="s">
        <v>18477</v>
      </c>
      <c r="C17672" s="18">
        <v>84958</v>
      </c>
      <c r="D17672" s="18">
        <f t="shared" si="276"/>
        <v>67116.820000000007</v>
      </c>
      <c r="E17672" s="19">
        <v>0.21</v>
      </c>
      <c r="F17672" s="24"/>
    </row>
    <row r="17673" spans="1:6" s="20" customFormat="1" ht="26.4" x14ac:dyDescent="0.25">
      <c r="A17673" s="16" t="s">
        <v>18480</v>
      </c>
      <c r="B17673" s="17" t="s">
        <v>18481</v>
      </c>
      <c r="C17673" s="18">
        <v>85333</v>
      </c>
      <c r="D17673" s="18">
        <f t="shared" si="276"/>
        <v>67413.070000000007</v>
      </c>
      <c r="E17673" s="19">
        <v>0.21</v>
      </c>
      <c r="F17673" s="24"/>
    </row>
    <row r="17674" spans="1:6" s="20" customFormat="1" ht="26.4" x14ac:dyDescent="0.25">
      <c r="A17674" s="16" t="s">
        <v>18484</v>
      </c>
      <c r="B17674" s="17" t="s">
        <v>18485</v>
      </c>
      <c r="C17674" s="18">
        <v>85696</v>
      </c>
      <c r="D17674" s="18">
        <f t="shared" si="276"/>
        <v>67699.839999999997</v>
      </c>
      <c r="E17674" s="19">
        <v>0.21</v>
      </c>
      <c r="F17674" s="24"/>
    </row>
    <row r="17675" spans="1:6" s="20" customFormat="1" ht="26.4" x14ac:dyDescent="0.25">
      <c r="A17675" s="16" t="s">
        <v>18488</v>
      </c>
      <c r="B17675" s="17" t="s">
        <v>18489</v>
      </c>
      <c r="C17675" s="18">
        <v>86071</v>
      </c>
      <c r="D17675" s="18">
        <f t="shared" si="276"/>
        <v>67996.09</v>
      </c>
      <c r="E17675" s="19">
        <v>0.21</v>
      </c>
      <c r="F17675" s="24"/>
    </row>
    <row r="17676" spans="1:6" s="20" customFormat="1" ht="26.4" x14ac:dyDescent="0.25">
      <c r="A17676" s="16" t="s">
        <v>18492</v>
      </c>
      <c r="B17676" s="17" t="s">
        <v>18493</v>
      </c>
      <c r="C17676" s="18">
        <v>86435</v>
      </c>
      <c r="D17676" s="18">
        <f t="shared" si="276"/>
        <v>68283.650000000009</v>
      </c>
      <c r="E17676" s="19">
        <v>0.21</v>
      </c>
      <c r="F17676" s="24"/>
    </row>
    <row r="17677" spans="1:6" s="20" customFormat="1" ht="26.4" x14ac:dyDescent="0.25">
      <c r="A17677" s="16" t="s">
        <v>18496</v>
      </c>
      <c r="B17677" s="17" t="s">
        <v>18497</v>
      </c>
      <c r="C17677" s="18">
        <v>86809</v>
      </c>
      <c r="D17677" s="18">
        <f t="shared" si="276"/>
        <v>68579.11</v>
      </c>
      <c r="E17677" s="19">
        <v>0.21</v>
      </c>
      <c r="F17677" s="24"/>
    </row>
    <row r="17678" spans="1:6" s="20" customFormat="1" ht="26.4" x14ac:dyDescent="0.25">
      <c r="A17678" s="16" t="s">
        <v>18500</v>
      </c>
      <c r="B17678" s="17" t="s">
        <v>18501</v>
      </c>
      <c r="C17678" s="18">
        <v>87173</v>
      </c>
      <c r="D17678" s="18">
        <f t="shared" si="276"/>
        <v>68866.67</v>
      </c>
      <c r="E17678" s="19">
        <v>0.21</v>
      </c>
      <c r="F17678" s="24"/>
    </row>
    <row r="17679" spans="1:6" s="20" customFormat="1" ht="26.4" x14ac:dyDescent="0.25">
      <c r="A17679" s="16" t="s">
        <v>18504</v>
      </c>
      <c r="B17679" s="17" t="s">
        <v>18505</v>
      </c>
      <c r="C17679" s="18">
        <v>87547</v>
      </c>
      <c r="D17679" s="18">
        <f t="shared" si="276"/>
        <v>69162.13</v>
      </c>
      <c r="E17679" s="19">
        <v>0.21</v>
      </c>
      <c r="F17679" s="24"/>
    </row>
    <row r="17680" spans="1:6" s="20" customFormat="1" ht="26.4" x14ac:dyDescent="0.25">
      <c r="A17680" s="27" t="s">
        <v>18508</v>
      </c>
      <c r="B17680" s="28" t="s">
        <v>18509</v>
      </c>
      <c r="C17680" s="18">
        <v>87911</v>
      </c>
      <c r="D17680" s="18">
        <f t="shared" si="276"/>
        <v>69449.69</v>
      </c>
      <c r="E17680" s="19">
        <v>0.21</v>
      </c>
      <c r="F17680" s="24"/>
    </row>
    <row r="17681" spans="1:6" s="20" customFormat="1" ht="26.4" x14ac:dyDescent="0.25">
      <c r="A17681" s="27" t="s">
        <v>18512</v>
      </c>
      <c r="B17681" s="28" t="s">
        <v>18513</v>
      </c>
      <c r="C17681" s="18">
        <v>88286</v>
      </c>
      <c r="D17681" s="18">
        <f t="shared" si="276"/>
        <v>69745.94</v>
      </c>
      <c r="E17681" s="19">
        <v>0.21</v>
      </c>
      <c r="F17681" s="24"/>
    </row>
    <row r="17682" spans="1:6" s="20" customFormat="1" ht="26.4" x14ac:dyDescent="0.25">
      <c r="A17682" s="27" t="s">
        <v>18516</v>
      </c>
      <c r="B17682" s="28" t="s">
        <v>18517</v>
      </c>
      <c r="C17682" s="18">
        <v>88650</v>
      </c>
      <c r="D17682" s="18">
        <f t="shared" si="276"/>
        <v>70033.5</v>
      </c>
      <c r="E17682" s="19">
        <v>0.21</v>
      </c>
      <c r="F17682" s="24"/>
    </row>
    <row r="17683" spans="1:6" s="20" customFormat="1" ht="26.4" x14ac:dyDescent="0.25">
      <c r="A17683" s="27" t="s">
        <v>18520</v>
      </c>
      <c r="B17683" s="28" t="s">
        <v>18521</v>
      </c>
      <c r="C17683" s="18">
        <v>89024</v>
      </c>
      <c r="D17683" s="18">
        <f t="shared" si="276"/>
        <v>70328.960000000006</v>
      </c>
      <c r="E17683" s="19">
        <v>0.21</v>
      </c>
      <c r="F17683" s="24"/>
    </row>
    <row r="17684" spans="1:6" s="20" customFormat="1" ht="26.4" x14ac:dyDescent="0.25">
      <c r="A17684" s="27" t="s">
        <v>17958</v>
      </c>
      <c r="B17684" s="28" t="s">
        <v>17959</v>
      </c>
      <c r="C17684" s="18">
        <v>89259</v>
      </c>
      <c r="D17684" s="18">
        <f t="shared" si="276"/>
        <v>70514.61</v>
      </c>
      <c r="E17684" s="19">
        <v>0.21</v>
      </c>
      <c r="F17684" s="24"/>
    </row>
    <row r="17685" spans="1:6" s="20" customFormat="1" ht="26.4" x14ac:dyDescent="0.25">
      <c r="A17685" s="27" t="s">
        <v>18524</v>
      </c>
      <c r="B17685" s="28" t="s">
        <v>18525</v>
      </c>
      <c r="C17685" s="18">
        <v>89388</v>
      </c>
      <c r="D17685" s="18">
        <f t="shared" si="276"/>
        <v>70616.52</v>
      </c>
      <c r="E17685" s="19">
        <v>0.21</v>
      </c>
      <c r="F17685" s="24"/>
    </row>
    <row r="17686" spans="1:6" s="20" customFormat="1" ht="26.4" x14ac:dyDescent="0.25">
      <c r="A17686" s="27" t="s">
        <v>18528</v>
      </c>
      <c r="B17686" s="28" t="s">
        <v>18529</v>
      </c>
      <c r="C17686" s="18">
        <v>89762</v>
      </c>
      <c r="D17686" s="18">
        <f t="shared" si="276"/>
        <v>70911.98</v>
      </c>
      <c r="E17686" s="19">
        <v>0.21</v>
      </c>
      <c r="F17686" s="24"/>
    </row>
    <row r="17687" spans="1:6" s="20" customFormat="1" ht="26.4" x14ac:dyDescent="0.25">
      <c r="A17687" s="27" t="s">
        <v>18532</v>
      </c>
      <c r="B17687" s="28" t="s">
        <v>18533</v>
      </c>
      <c r="C17687" s="18">
        <v>90126</v>
      </c>
      <c r="D17687" s="18">
        <f t="shared" si="276"/>
        <v>71199.540000000008</v>
      </c>
      <c r="E17687" s="19">
        <v>0.21</v>
      </c>
      <c r="F17687" s="24"/>
    </row>
    <row r="17688" spans="1:6" s="20" customFormat="1" ht="26.4" x14ac:dyDescent="0.25">
      <c r="A17688" s="27" t="s">
        <v>18536</v>
      </c>
      <c r="B17688" s="28" t="s">
        <v>18537</v>
      </c>
      <c r="C17688" s="18">
        <v>90501</v>
      </c>
      <c r="D17688" s="18">
        <f t="shared" si="276"/>
        <v>71495.790000000008</v>
      </c>
      <c r="E17688" s="19">
        <v>0.21</v>
      </c>
      <c r="F17688" s="24"/>
    </row>
    <row r="17689" spans="1:6" s="20" customFormat="1" ht="26.4" x14ac:dyDescent="0.25">
      <c r="A17689" s="27" t="s">
        <v>18540</v>
      </c>
      <c r="B17689" s="28" t="s">
        <v>18541</v>
      </c>
      <c r="C17689" s="18">
        <v>90875</v>
      </c>
      <c r="D17689" s="18">
        <f t="shared" si="276"/>
        <v>71791.25</v>
      </c>
      <c r="E17689" s="19">
        <v>0.21</v>
      </c>
      <c r="F17689" s="24"/>
    </row>
    <row r="17690" spans="1:6" s="20" customFormat="1" ht="26.4" x14ac:dyDescent="0.25">
      <c r="A17690" s="27" t="s">
        <v>18544</v>
      </c>
      <c r="B17690" s="28" t="s">
        <v>18545</v>
      </c>
      <c r="C17690" s="18">
        <v>91239</v>
      </c>
      <c r="D17690" s="18">
        <f t="shared" si="276"/>
        <v>72078.81</v>
      </c>
      <c r="E17690" s="19">
        <v>0.21</v>
      </c>
      <c r="F17690" s="24"/>
    </row>
    <row r="17691" spans="1:6" s="20" customFormat="1" ht="26.4" x14ac:dyDescent="0.25">
      <c r="A17691" s="27" t="s">
        <v>18548</v>
      </c>
      <c r="B17691" s="28" t="s">
        <v>18549</v>
      </c>
      <c r="C17691" s="18">
        <v>91613</v>
      </c>
      <c r="D17691" s="18">
        <f t="shared" si="276"/>
        <v>72374.27</v>
      </c>
      <c r="E17691" s="19">
        <v>0.21</v>
      </c>
      <c r="F17691" s="24"/>
    </row>
    <row r="17692" spans="1:6" s="20" customFormat="1" ht="26.4" x14ac:dyDescent="0.25">
      <c r="A17692" s="27" t="s">
        <v>18552</v>
      </c>
      <c r="B17692" s="28" t="s">
        <v>18553</v>
      </c>
      <c r="C17692" s="18">
        <v>91977</v>
      </c>
      <c r="D17692" s="18">
        <f t="shared" si="276"/>
        <v>72661.83</v>
      </c>
      <c r="E17692" s="19">
        <v>0.21</v>
      </c>
      <c r="F17692" s="24"/>
    </row>
    <row r="17693" spans="1:6" s="20" customFormat="1" ht="26.4" x14ac:dyDescent="0.25">
      <c r="A17693" s="27" t="s">
        <v>17962</v>
      </c>
      <c r="B17693" s="28" t="s">
        <v>17963</v>
      </c>
      <c r="C17693" s="18">
        <v>92288</v>
      </c>
      <c r="D17693" s="18">
        <f t="shared" si="276"/>
        <v>72907.520000000004</v>
      </c>
      <c r="E17693" s="19">
        <v>0.21</v>
      </c>
      <c r="F17693" s="24"/>
    </row>
    <row r="17694" spans="1:6" s="20" customFormat="1" ht="26.4" x14ac:dyDescent="0.25">
      <c r="A17694" s="27" t="s">
        <v>18556</v>
      </c>
      <c r="B17694" s="28" t="s">
        <v>18557</v>
      </c>
      <c r="C17694" s="18">
        <v>92352</v>
      </c>
      <c r="D17694" s="18">
        <f t="shared" si="276"/>
        <v>72958.080000000002</v>
      </c>
      <c r="E17694" s="19">
        <v>0.21</v>
      </c>
      <c r="F17694" s="24"/>
    </row>
    <row r="17695" spans="1:6" s="20" customFormat="1" ht="26.4" x14ac:dyDescent="0.25">
      <c r="A17695" s="27" t="s">
        <v>18592</v>
      </c>
      <c r="B17695" s="28" t="s">
        <v>18593</v>
      </c>
      <c r="C17695" s="18">
        <v>95669</v>
      </c>
      <c r="D17695" s="18">
        <f t="shared" si="276"/>
        <v>75578.510000000009</v>
      </c>
      <c r="E17695" s="19">
        <v>0.21</v>
      </c>
      <c r="F17695" s="24"/>
    </row>
    <row r="17696" spans="1:6" s="20" customFormat="1" ht="26.4" x14ac:dyDescent="0.25">
      <c r="A17696" s="27" t="s">
        <v>18600</v>
      </c>
      <c r="B17696" s="28" t="s">
        <v>18601</v>
      </c>
      <c r="C17696" s="18">
        <v>96407</v>
      </c>
      <c r="D17696" s="18">
        <f t="shared" si="276"/>
        <v>76161.53</v>
      </c>
      <c r="E17696" s="19">
        <v>0.21</v>
      </c>
      <c r="F17696" s="24"/>
    </row>
    <row r="17697" spans="1:6" s="20" customFormat="1" ht="26.4" x14ac:dyDescent="0.25">
      <c r="A17697" s="27" t="s">
        <v>18604</v>
      </c>
      <c r="B17697" s="28" t="s">
        <v>18605</v>
      </c>
      <c r="C17697" s="18">
        <v>96782</v>
      </c>
      <c r="D17697" s="18">
        <f t="shared" si="276"/>
        <v>76457.78</v>
      </c>
      <c r="E17697" s="19">
        <v>0.21</v>
      </c>
      <c r="F17697" s="24"/>
    </row>
    <row r="17698" spans="1:6" s="20" customFormat="1" ht="26.4" x14ac:dyDescent="0.25">
      <c r="A17698" s="27" t="s">
        <v>18608</v>
      </c>
      <c r="B17698" s="28" t="s">
        <v>18609</v>
      </c>
      <c r="C17698" s="18">
        <v>97145</v>
      </c>
      <c r="D17698" s="18">
        <f t="shared" si="276"/>
        <v>76744.55</v>
      </c>
      <c r="E17698" s="19">
        <v>0.21</v>
      </c>
      <c r="F17698" s="24"/>
    </row>
    <row r="17699" spans="1:6" s="20" customFormat="1" ht="26.4" x14ac:dyDescent="0.25">
      <c r="A17699" s="27" t="s">
        <v>18612</v>
      </c>
      <c r="B17699" s="28" t="s">
        <v>18613</v>
      </c>
      <c r="C17699" s="18">
        <v>97520</v>
      </c>
      <c r="D17699" s="18">
        <f t="shared" si="276"/>
        <v>77040.800000000003</v>
      </c>
      <c r="E17699" s="19">
        <v>0.21</v>
      </c>
      <c r="F17699" s="24"/>
    </row>
    <row r="17700" spans="1:6" s="20" customFormat="1" ht="26.4" x14ac:dyDescent="0.25">
      <c r="A17700" s="27" t="s">
        <v>18616</v>
      </c>
      <c r="B17700" s="28" t="s">
        <v>18617</v>
      </c>
      <c r="C17700" s="18">
        <v>97884</v>
      </c>
      <c r="D17700" s="18">
        <f t="shared" si="276"/>
        <v>77328.36</v>
      </c>
      <c r="E17700" s="19">
        <v>0.21</v>
      </c>
      <c r="F17700" s="24"/>
    </row>
    <row r="17701" spans="1:6" s="20" customFormat="1" ht="26.4" x14ac:dyDescent="0.25">
      <c r="A17701" s="27" t="s">
        <v>18620</v>
      </c>
      <c r="B17701" s="28" t="s">
        <v>18621</v>
      </c>
      <c r="C17701" s="18">
        <v>98247</v>
      </c>
      <c r="D17701" s="18">
        <f t="shared" si="276"/>
        <v>77615.13</v>
      </c>
      <c r="E17701" s="19">
        <v>0.21</v>
      </c>
      <c r="F17701" s="24"/>
    </row>
    <row r="17702" spans="1:6" s="20" customFormat="1" ht="26.4" x14ac:dyDescent="0.25">
      <c r="A17702" s="27" t="s">
        <v>17970</v>
      </c>
      <c r="B17702" s="28" t="s">
        <v>17971</v>
      </c>
      <c r="C17702" s="18">
        <v>98333</v>
      </c>
      <c r="D17702" s="18">
        <f t="shared" si="276"/>
        <v>77683.070000000007</v>
      </c>
      <c r="E17702" s="19">
        <v>0.21</v>
      </c>
      <c r="F17702" s="24"/>
    </row>
    <row r="17703" spans="1:6" s="20" customFormat="1" ht="26.4" x14ac:dyDescent="0.25">
      <c r="A17703" s="27" t="s">
        <v>18624</v>
      </c>
      <c r="B17703" s="28" t="s">
        <v>18625</v>
      </c>
      <c r="C17703" s="18">
        <v>98611</v>
      </c>
      <c r="D17703" s="18">
        <f t="shared" si="276"/>
        <v>77902.69</v>
      </c>
      <c r="E17703" s="19">
        <v>0.21</v>
      </c>
      <c r="F17703" s="24"/>
    </row>
    <row r="17704" spans="1:6" s="20" customFormat="1" ht="26.4" x14ac:dyDescent="0.25">
      <c r="A17704" s="27" t="s">
        <v>18628</v>
      </c>
      <c r="B17704" s="28" t="s">
        <v>18629</v>
      </c>
      <c r="C17704" s="18">
        <v>98986</v>
      </c>
      <c r="D17704" s="18">
        <f t="shared" si="276"/>
        <v>78198.94</v>
      </c>
      <c r="E17704" s="19">
        <v>0.21</v>
      </c>
      <c r="F17704" s="24"/>
    </row>
    <row r="17705" spans="1:6" s="20" customFormat="1" ht="26.4" x14ac:dyDescent="0.25">
      <c r="A17705" s="27" t="s">
        <v>18632</v>
      </c>
      <c r="B17705" s="28" t="s">
        <v>18633</v>
      </c>
      <c r="C17705" s="18">
        <v>99350</v>
      </c>
      <c r="D17705" s="18">
        <f t="shared" si="276"/>
        <v>78486.5</v>
      </c>
      <c r="E17705" s="19">
        <v>0.21</v>
      </c>
      <c r="F17705" s="24"/>
    </row>
    <row r="17706" spans="1:6" s="20" customFormat="1" ht="26.4" x14ac:dyDescent="0.25">
      <c r="A17706" s="27" t="s">
        <v>18636</v>
      </c>
      <c r="B17706" s="28" t="s">
        <v>18637</v>
      </c>
      <c r="C17706" s="18">
        <v>99724</v>
      </c>
      <c r="D17706" s="18">
        <f t="shared" si="276"/>
        <v>78781.960000000006</v>
      </c>
      <c r="E17706" s="19">
        <v>0.21</v>
      </c>
      <c r="F17706" s="24"/>
    </row>
    <row r="17707" spans="1:6" s="20" customFormat="1" ht="26.4" x14ac:dyDescent="0.25">
      <c r="A17707" s="27" t="s">
        <v>18640</v>
      </c>
      <c r="B17707" s="28" t="s">
        <v>18641</v>
      </c>
      <c r="C17707" s="18">
        <v>100088</v>
      </c>
      <c r="D17707" s="18">
        <f t="shared" si="276"/>
        <v>79069.52</v>
      </c>
      <c r="E17707" s="19">
        <v>0.21</v>
      </c>
      <c r="F17707" s="24"/>
    </row>
    <row r="17708" spans="1:6" s="20" customFormat="1" ht="26.4" x14ac:dyDescent="0.25">
      <c r="A17708" s="27" t="s">
        <v>18644</v>
      </c>
      <c r="B17708" s="28" t="s">
        <v>18645</v>
      </c>
      <c r="C17708" s="18">
        <v>100462</v>
      </c>
      <c r="D17708" s="18">
        <f t="shared" si="276"/>
        <v>79364.98000000001</v>
      </c>
      <c r="E17708" s="19">
        <v>0.21</v>
      </c>
      <c r="F17708" s="24"/>
    </row>
    <row r="17709" spans="1:6" s="20" customFormat="1" ht="26.4" x14ac:dyDescent="0.25">
      <c r="A17709" s="27" t="s">
        <v>18648</v>
      </c>
      <c r="B17709" s="28" t="s">
        <v>18649</v>
      </c>
      <c r="C17709" s="18">
        <v>100826</v>
      </c>
      <c r="D17709" s="18">
        <f t="shared" si="276"/>
        <v>79652.540000000008</v>
      </c>
      <c r="E17709" s="19">
        <v>0.21</v>
      </c>
      <c r="F17709" s="24"/>
    </row>
    <row r="17710" spans="1:6" s="20" customFormat="1" ht="26.4" x14ac:dyDescent="0.25">
      <c r="A17710" s="27" t="s">
        <v>18652</v>
      </c>
      <c r="B17710" s="28" t="s">
        <v>18653</v>
      </c>
      <c r="C17710" s="18">
        <v>101201</v>
      </c>
      <c r="D17710" s="18">
        <f t="shared" si="276"/>
        <v>79948.790000000008</v>
      </c>
      <c r="E17710" s="19">
        <v>0.21</v>
      </c>
      <c r="F17710" s="24"/>
    </row>
    <row r="17711" spans="1:6" s="20" customFormat="1" ht="26.4" x14ac:dyDescent="0.25">
      <c r="A17711" s="27" t="s">
        <v>17974</v>
      </c>
      <c r="B17711" s="28" t="s">
        <v>17975</v>
      </c>
      <c r="C17711" s="18">
        <v>101350</v>
      </c>
      <c r="D17711" s="18">
        <f t="shared" si="276"/>
        <v>80066.5</v>
      </c>
      <c r="E17711" s="19">
        <v>0.21</v>
      </c>
      <c r="F17711" s="24"/>
    </row>
    <row r="17712" spans="1:6" s="20" customFormat="1" ht="26.4" x14ac:dyDescent="0.25">
      <c r="A17712" s="27" t="s">
        <v>18656</v>
      </c>
      <c r="B17712" s="28" t="s">
        <v>18657</v>
      </c>
      <c r="C17712" s="18">
        <v>101564</v>
      </c>
      <c r="D17712" s="18">
        <f t="shared" si="276"/>
        <v>80235.56</v>
      </c>
      <c r="E17712" s="19">
        <v>0.21</v>
      </c>
      <c r="F17712" s="24"/>
    </row>
    <row r="17713" spans="1:6" s="20" customFormat="1" ht="26.4" x14ac:dyDescent="0.25">
      <c r="A17713" s="27" t="s">
        <v>18660</v>
      </c>
      <c r="B17713" s="28" t="s">
        <v>18661</v>
      </c>
      <c r="C17713" s="18">
        <v>101939</v>
      </c>
      <c r="D17713" s="18">
        <f t="shared" si="276"/>
        <v>80531.81</v>
      </c>
      <c r="E17713" s="19">
        <v>0.21</v>
      </c>
      <c r="F17713" s="24"/>
    </row>
    <row r="17714" spans="1:6" s="20" customFormat="1" ht="26.4" x14ac:dyDescent="0.25">
      <c r="A17714" s="27" t="s">
        <v>18668</v>
      </c>
      <c r="B17714" s="28" t="s">
        <v>18669</v>
      </c>
      <c r="C17714" s="18">
        <v>102677</v>
      </c>
      <c r="D17714" s="18">
        <f t="shared" si="276"/>
        <v>81114.83</v>
      </c>
      <c r="E17714" s="19">
        <v>0.21</v>
      </c>
      <c r="F17714" s="24"/>
    </row>
    <row r="17715" spans="1:6" s="20" customFormat="1" ht="26.4" x14ac:dyDescent="0.25">
      <c r="A17715" s="27" t="s">
        <v>17978</v>
      </c>
      <c r="B17715" s="28" t="s">
        <v>17979</v>
      </c>
      <c r="C17715" s="18">
        <v>104368</v>
      </c>
      <c r="D17715" s="18">
        <f t="shared" si="276"/>
        <v>82450.720000000001</v>
      </c>
      <c r="E17715" s="19">
        <v>0.21</v>
      </c>
      <c r="F17715" s="24"/>
    </row>
    <row r="17716" spans="1:6" s="20" customFormat="1" ht="26.4" x14ac:dyDescent="0.25">
      <c r="A17716" s="27" t="s">
        <v>18688</v>
      </c>
      <c r="B17716" s="28" t="s">
        <v>18689</v>
      </c>
      <c r="C17716" s="18">
        <v>104518</v>
      </c>
      <c r="D17716" s="18">
        <f t="shared" si="276"/>
        <v>82569.22</v>
      </c>
      <c r="E17716" s="19">
        <v>0.21</v>
      </c>
      <c r="F17716" s="24"/>
    </row>
    <row r="17717" spans="1:6" s="20" customFormat="1" ht="26.4" x14ac:dyDescent="0.25">
      <c r="A17717" s="27" t="s">
        <v>18696</v>
      </c>
      <c r="B17717" s="28" t="s">
        <v>18697</v>
      </c>
      <c r="C17717" s="18">
        <v>105256</v>
      </c>
      <c r="D17717" s="18">
        <f t="shared" si="276"/>
        <v>83152.240000000005</v>
      </c>
      <c r="E17717" s="19">
        <v>0.21</v>
      </c>
      <c r="F17717" s="24"/>
    </row>
    <row r="17718" spans="1:6" s="20" customFormat="1" ht="26.4" x14ac:dyDescent="0.25">
      <c r="A17718" s="27" t="s">
        <v>18704</v>
      </c>
      <c r="B17718" s="28" t="s">
        <v>18705</v>
      </c>
      <c r="C17718" s="18">
        <v>105994</v>
      </c>
      <c r="D17718" s="18">
        <f t="shared" si="276"/>
        <v>83735.260000000009</v>
      </c>
      <c r="E17718" s="19">
        <v>0.21</v>
      </c>
      <c r="F17718" s="24"/>
    </row>
    <row r="17719" spans="1:6" s="20" customFormat="1" ht="26.4" x14ac:dyDescent="0.25">
      <c r="A17719" s="27" t="s">
        <v>18708</v>
      </c>
      <c r="B17719" s="28" t="s">
        <v>18709</v>
      </c>
      <c r="C17719" s="18">
        <v>106369</v>
      </c>
      <c r="D17719" s="18">
        <f t="shared" si="276"/>
        <v>84031.510000000009</v>
      </c>
      <c r="E17719" s="19">
        <v>0.21</v>
      </c>
      <c r="F17719" s="24"/>
    </row>
    <row r="17720" spans="1:6" s="20" customFormat="1" ht="26.4" x14ac:dyDescent="0.25">
      <c r="A17720" s="27" t="s">
        <v>18712</v>
      </c>
      <c r="B17720" s="28" t="s">
        <v>18713</v>
      </c>
      <c r="C17720" s="18">
        <v>106733</v>
      </c>
      <c r="D17720" s="18">
        <f t="shared" si="276"/>
        <v>84319.07</v>
      </c>
      <c r="E17720" s="19">
        <v>0.21</v>
      </c>
      <c r="F17720" s="24"/>
    </row>
    <row r="17721" spans="1:6" s="20" customFormat="1" ht="26.4" x14ac:dyDescent="0.25">
      <c r="A17721" s="27" t="s">
        <v>18716</v>
      </c>
      <c r="B17721" s="28" t="s">
        <v>18717</v>
      </c>
      <c r="C17721" s="18">
        <v>107107</v>
      </c>
      <c r="D17721" s="18">
        <f t="shared" si="276"/>
        <v>84614.53</v>
      </c>
      <c r="E17721" s="19">
        <v>0.21</v>
      </c>
      <c r="F17721" s="24"/>
    </row>
    <row r="17722" spans="1:6" s="20" customFormat="1" ht="26.4" x14ac:dyDescent="0.25">
      <c r="A17722" s="27" t="s">
        <v>17982</v>
      </c>
      <c r="B17722" s="28" t="s">
        <v>17983</v>
      </c>
      <c r="C17722" s="18">
        <v>107385</v>
      </c>
      <c r="D17722" s="18">
        <f t="shared" si="276"/>
        <v>84834.150000000009</v>
      </c>
      <c r="E17722" s="19">
        <v>0.21</v>
      </c>
      <c r="F17722" s="24"/>
    </row>
    <row r="17723" spans="1:6" s="20" customFormat="1" ht="26.4" x14ac:dyDescent="0.25">
      <c r="A17723" s="27" t="s">
        <v>18720</v>
      </c>
      <c r="B17723" s="28" t="s">
        <v>18721</v>
      </c>
      <c r="C17723" s="18">
        <v>107471</v>
      </c>
      <c r="D17723" s="18">
        <f t="shared" si="276"/>
        <v>84902.090000000011</v>
      </c>
      <c r="E17723" s="19">
        <v>0.21</v>
      </c>
      <c r="F17723" s="24"/>
    </row>
    <row r="17724" spans="1:6" s="20" customFormat="1" ht="26.4" x14ac:dyDescent="0.25">
      <c r="A17724" s="27" t="s">
        <v>18724</v>
      </c>
      <c r="B17724" s="28" t="s">
        <v>18725</v>
      </c>
      <c r="C17724" s="18">
        <v>107845</v>
      </c>
      <c r="D17724" s="18">
        <f t="shared" si="276"/>
        <v>85197.55</v>
      </c>
      <c r="E17724" s="19">
        <v>0.21</v>
      </c>
      <c r="F17724" s="24"/>
    </row>
    <row r="17725" spans="1:6" s="20" customFormat="1" ht="26.4" x14ac:dyDescent="0.25">
      <c r="A17725" s="27" t="s">
        <v>18728</v>
      </c>
      <c r="B17725" s="28" t="s">
        <v>18729</v>
      </c>
      <c r="C17725" s="18">
        <v>108209</v>
      </c>
      <c r="D17725" s="18">
        <f t="shared" si="276"/>
        <v>85485.11</v>
      </c>
      <c r="E17725" s="19">
        <v>0.21</v>
      </c>
      <c r="F17725" s="24"/>
    </row>
    <row r="17726" spans="1:6" s="20" customFormat="1" ht="26.4" x14ac:dyDescent="0.25">
      <c r="A17726" s="27" t="s">
        <v>18732</v>
      </c>
      <c r="B17726" s="28" t="s">
        <v>18733</v>
      </c>
      <c r="C17726" s="18">
        <v>108584</v>
      </c>
      <c r="D17726" s="18">
        <f t="shared" si="276"/>
        <v>85781.36</v>
      </c>
      <c r="E17726" s="19">
        <v>0.21</v>
      </c>
      <c r="F17726" s="24"/>
    </row>
    <row r="17727" spans="1:6" s="20" customFormat="1" ht="26.4" x14ac:dyDescent="0.25">
      <c r="A17727" s="27" t="s">
        <v>18736</v>
      </c>
      <c r="B17727" s="28" t="s">
        <v>18737</v>
      </c>
      <c r="C17727" s="18">
        <v>108947</v>
      </c>
      <c r="D17727" s="18">
        <f t="shared" si="276"/>
        <v>86068.13</v>
      </c>
      <c r="E17727" s="19">
        <v>0.21</v>
      </c>
      <c r="F17727" s="24"/>
    </row>
    <row r="17728" spans="1:6" s="20" customFormat="1" ht="26.4" x14ac:dyDescent="0.25">
      <c r="A17728" s="27" t="s">
        <v>18740</v>
      </c>
      <c r="B17728" s="28" t="s">
        <v>18741</v>
      </c>
      <c r="C17728" s="18">
        <v>109322</v>
      </c>
      <c r="D17728" s="18">
        <f t="shared" si="276"/>
        <v>86364.38</v>
      </c>
      <c r="E17728" s="19">
        <v>0.21</v>
      </c>
      <c r="F17728" s="24"/>
    </row>
    <row r="17729" spans="1:6" s="20" customFormat="1" ht="26.4" x14ac:dyDescent="0.25">
      <c r="A17729" s="27" t="s">
        <v>18744</v>
      </c>
      <c r="B17729" s="28" t="s">
        <v>18745</v>
      </c>
      <c r="C17729" s="18">
        <v>109696</v>
      </c>
      <c r="D17729" s="18">
        <f t="shared" si="276"/>
        <v>86659.840000000011</v>
      </c>
      <c r="E17729" s="19">
        <v>0.21</v>
      </c>
      <c r="F17729" s="24"/>
    </row>
    <row r="17730" spans="1:6" s="20" customFormat="1" ht="26.4" x14ac:dyDescent="0.25">
      <c r="A17730" s="27" t="s">
        <v>18748</v>
      </c>
      <c r="B17730" s="28" t="s">
        <v>18749</v>
      </c>
      <c r="C17730" s="18">
        <v>110060</v>
      </c>
      <c r="D17730" s="18">
        <f t="shared" si="276"/>
        <v>86947.400000000009</v>
      </c>
      <c r="E17730" s="19">
        <v>0.21</v>
      </c>
      <c r="F17730" s="24"/>
    </row>
    <row r="17731" spans="1:6" s="20" customFormat="1" ht="26.4" x14ac:dyDescent="0.25">
      <c r="A17731" s="27" t="s">
        <v>18752</v>
      </c>
      <c r="B17731" s="28" t="s">
        <v>18753</v>
      </c>
      <c r="C17731" s="18">
        <v>110435</v>
      </c>
      <c r="D17731" s="18">
        <f t="shared" ref="D17731:D17794" si="277">C17731*(1-E17731)</f>
        <v>87243.650000000009</v>
      </c>
      <c r="E17731" s="19">
        <v>0.21</v>
      </c>
      <c r="F17731" s="24"/>
    </row>
    <row r="17732" spans="1:6" s="20" customFormat="1" ht="26.4" x14ac:dyDescent="0.25">
      <c r="A17732" s="27" t="s">
        <v>18756</v>
      </c>
      <c r="B17732" s="28" t="s">
        <v>18757</v>
      </c>
      <c r="C17732" s="18">
        <v>110799</v>
      </c>
      <c r="D17732" s="18">
        <f t="shared" si="277"/>
        <v>87531.21</v>
      </c>
      <c r="E17732" s="19">
        <v>0.21</v>
      </c>
      <c r="F17732" s="24"/>
    </row>
    <row r="17733" spans="1:6" s="20" customFormat="1" ht="26.4" x14ac:dyDescent="0.25">
      <c r="A17733" s="27" t="s">
        <v>18760</v>
      </c>
      <c r="B17733" s="28" t="s">
        <v>18761</v>
      </c>
      <c r="C17733" s="18">
        <v>111173</v>
      </c>
      <c r="D17733" s="18">
        <f t="shared" si="277"/>
        <v>87826.67</v>
      </c>
      <c r="E17733" s="19">
        <v>0.21</v>
      </c>
      <c r="F17733" s="24"/>
    </row>
    <row r="17734" spans="1:6" s="20" customFormat="1" ht="26.4" x14ac:dyDescent="0.25">
      <c r="A17734" s="27" t="s">
        <v>18764</v>
      </c>
      <c r="B17734" s="28" t="s">
        <v>18765</v>
      </c>
      <c r="C17734" s="18">
        <v>111537</v>
      </c>
      <c r="D17734" s="18">
        <f t="shared" si="277"/>
        <v>88114.23000000001</v>
      </c>
      <c r="E17734" s="19">
        <v>0.21</v>
      </c>
      <c r="F17734" s="24"/>
    </row>
    <row r="17735" spans="1:6" s="20" customFormat="1" ht="26.4" x14ac:dyDescent="0.25">
      <c r="A17735" s="27" t="s">
        <v>18768</v>
      </c>
      <c r="B17735" s="28" t="s">
        <v>18769</v>
      </c>
      <c r="C17735" s="18">
        <v>111911</v>
      </c>
      <c r="D17735" s="18">
        <f t="shared" si="277"/>
        <v>88409.69</v>
      </c>
      <c r="E17735" s="19">
        <v>0.21</v>
      </c>
      <c r="F17735" s="24"/>
    </row>
    <row r="17736" spans="1:6" s="20" customFormat="1" ht="26.4" x14ac:dyDescent="0.25">
      <c r="A17736" s="27" t="s">
        <v>18772</v>
      </c>
      <c r="B17736" s="28" t="s">
        <v>18773</v>
      </c>
      <c r="C17736" s="18">
        <v>112275</v>
      </c>
      <c r="D17736" s="18">
        <f t="shared" si="277"/>
        <v>88697.25</v>
      </c>
      <c r="E17736" s="19">
        <v>0.21</v>
      </c>
      <c r="F17736" s="24"/>
    </row>
    <row r="17737" spans="1:6" s="20" customFormat="1" ht="26.4" x14ac:dyDescent="0.25">
      <c r="A17737" s="27" t="s">
        <v>18776</v>
      </c>
      <c r="B17737" s="28" t="s">
        <v>18777</v>
      </c>
      <c r="C17737" s="18">
        <v>112650</v>
      </c>
      <c r="D17737" s="18">
        <f t="shared" si="277"/>
        <v>88993.5</v>
      </c>
      <c r="E17737" s="19">
        <v>0.21</v>
      </c>
      <c r="F17737" s="24"/>
    </row>
    <row r="17738" spans="1:6" s="20" customFormat="1" ht="26.4" x14ac:dyDescent="0.25">
      <c r="A17738" s="27" t="s">
        <v>18780</v>
      </c>
      <c r="B17738" s="28" t="s">
        <v>18781</v>
      </c>
      <c r="C17738" s="18">
        <v>113013</v>
      </c>
      <c r="D17738" s="18">
        <f t="shared" si="277"/>
        <v>89280.27</v>
      </c>
      <c r="E17738" s="19">
        <v>0.21</v>
      </c>
      <c r="F17738" s="24"/>
    </row>
    <row r="17739" spans="1:6" s="20" customFormat="1" ht="26.4" x14ac:dyDescent="0.25">
      <c r="A17739" s="27" t="s">
        <v>18784</v>
      </c>
      <c r="B17739" s="28" t="s">
        <v>18785</v>
      </c>
      <c r="C17739" s="18">
        <v>113388</v>
      </c>
      <c r="D17739" s="18">
        <f t="shared" si="277"/>
        <v>89576.52</v>
      </c>
      <c r="E17739" s="19">
        <v>0.21</v>
      </c>
      <c r="F17739" s="24"/>
    </row>
    <row r="17740" spans="1:6" s="20" customFormat="1" ht="26.4" x14ac:dyDescent="0.25">
      <c r="A17740" s="22" t="s">
        <v>17990</v>
      </c>
      <c r="B17740" s="17" t="s">
        <v>17991</v>
      </c>
      <c r="C17740" s="18">
        <v>113431</v>
      </c>
      <c r="D17740" s="18">
        <f t="shared" si="277"/>
        <v>89610.49</v>
      </c>
      <c r="E17740" s="19">
        <v>0.21</v>
      </c>
      <c r="F17740" s="24"/>
    </row>
    <row r="17741" spans="1:6" s="20" customFormat="1" ht="26.4" x14ac:dyDescent="0.25">
      <c r="A17741" s="22" t="s">
        <v>18788</v>
      </c>
      <c r="B17741" s="17" t="s">
        <v>18789</v>
      </c>
      <c r="C17741" s="18">
        <v>113752</v>
      </c>
      <c r="D17741" s="18">
        <f t="shared" si="277"/>
        <v>89864.08</v>
      </c>
      <c r="E17741" s="19">
        <v>0.21</v>
      </c>
      <c r="F17741" s="24"/>
    </row>
    <row r="17742" spans="1:6" s="20" customFormat="1" ht="26.4" x14ac:dyDescent="0.25">
      <c r="A17742" s="22" t="s">
        <v>18792</v>
      </c>
      <c r="B17742" s="17" t="s">
        <v>18793</v>
      </c>
      <c r="C17742" s="18">
        <v>114126</v>
      </c>
      <c r="D17742" s="18">
        <f t="shared" si="277"/>
        <v>90159.540000000008</v>
      </c>
      <c r="E17742" s="19">
        <v>0.21</v>
      </c>
      <c r="F17742" s="24"/>
    </row>
    <row r="17743" spans="1:6" s="20" customFormat="1" ht="26.4" x14ac:dyDescent="0.25">
      <c r="A17743" s="22" t="s">
        <v>18796</v>
      </c>
      <c r="B17743" s="17" t="s">
        <v>18797</v>
      </c>
      <c r="C17743" s="18">
        <v>114490</v>
      </c>
      <c r="D17743" s="18">
        <f t="shared" si="277"/>
        <v>90447.1</v>
      </c>
      <c r="E17743" s="19">
        <v>0.21</v>
      </c>
      <c r="F17743" s="24"/>
    </row>
    <row r="17744" spans="1:6" s="20" customFormat="1" ht="26.4" x14ac:dyDescent="0.25">
      <c r="A17744" s="27" t="s">
        <v>18800</v>
      </c>
      <c r="B17744" s="28" t="s">
        <v>18801</v>
      </c>
      <c r="C17744" s="18">
        <v>114865</v>
      </c>
      <c r="D17744" s="18">
        <f t="shared" si="277"/>
        <v>90743.35</v>
      </c>
      <c r="E17744" s="19">
        <v>0.21</v>
      </c>
      <c r="F17744" s="24"/>
    </row>
    <row r="17745" spans="1:6" s="20" customFormat="1" ht="26.4" x14ac:dyDescent="0.25">
      <c r="A17745" s="27" t="s">
        <v>18812</v>
      </c>
      <c r="B17745" s="28" t="s">
        <v>18813</v>
      </c>
      <c r="C17745" s="18">
        <v>115967</v>
      </c>
      <c r="D17745" s="18">
        <f t="shared" si="277"/>
        <v>91613.930000000008</v>
      </c>
      <c r="E17745" s="19">
        <v>0.21</v>
      </c>
      <c r="F17745" s="24"/>
    </row>
    <row r="17746" spans="1:6" s="20" customFormat="1" ht="26.4" x14ac:dyDescent="0.25">
      <c r="A17746" s="27" t="s">
        <v>17994</v>
      </c>
      <c r="B17746" s="28" t="s">
        <v>17995</v>
      </c>
      <c r="C17746" s="18">
        <v>116448</v>
      </c>
      <c r="D17746" s="18">
        <f t="shared" si="277"/>
        <v>91993.919999999998</v>
      </c>
      <c r="E17746" s="19">
        <v>0.21</v>
      </c>
      <c r="F17746" s="24"/>
    </row>
    <row r="17747" spans="1:6" s="20" customFormat="1" ht="26.4" x14ac:dyDescent="0.25">
      <c r="A17747" s="27" t="s">
        <v>18820</v>
      </c>
      <c r="B17747" s="28" t="s">
        <v>18821</v>
      </c>
      <c r="C17747" s="18">
        <v>116705</v>
      </c>
      <c r="D17747" s="18">
        <f t="shared" si="277"/>
        <v>92196.95</v>
      </c>
      <c r="E17747" s="19">
        <v>0.21</v>
      </c>
      <c r="F17747" s="24"/>
    </row>
    <row r="17748" spans="1:6" s="20" customFormat="1" ht="26.4" x14ac:dyDescent="0.25">
      <c r="A17748" s="27" t="s">
        <v>18828</v>
      </c>
      <c r="B17748" s="28" t="s">
        <v>18829</v>
      </c>
      <c r="C17748" s="18">
        <v>117443</v>
      </c>
      <c r="D17748" s="18">
        <f t="shared" si="277"/>
        <v>92779.97</v>
      </c>
      <c r="E17748" s="19">
        <v>0.21</v>
      </c>
      <c r="F17748" s="24"/>
    </row>
    <row r="17749" spans="1:6" s="20" customFormat="1" ht="26.4" x14ac:dyDescent="0.25">
      <c r="A17749" s="27" t="s">
        <v>18832</v>
      </c>
      <c r="B17749" s="28" t="s">
        <v>18833</v>
      </c>
      <c r="C17749" s="18">
        <v>117818</v>
      </c>
      <c r="D17749" s="18">
        <f t="shared" si="277"/>
        <v>93076.22</v>
      </c>
      <c r="E17749" s="19">
        <v>0.21</v>
      </c>
      <c r="F17749" s="24"/>
    </row>
    <row r="17750" spans="1:6" s="20" customFormat="1" ht="26.4" x14ac:dyDescent="0.25">
      <c r="A17750" s="27" t="s">
        <v>18836</v>
      </c>
      <c r="B17750" s="28" t="s">
        <v>18837</v>
      </c>
      <c r="C17750" s="18">
        <v>118182</v>
      </c>
      <c r="D17750" s="18">
        <f t="shared" si="277"/>
        <v>93363.78</v>
      </c>
      <c r="E17750" s="19">
        <v>0.21</v>
      </c>
      <c r="F17750" s="24"/>
    </row>
    <row r="17751" spans="1:6" s="20" customFormat="1" ht="26.4" x14ac:dyDescent="0.25">
      <c r="A17751" s="27" t="s">
        <v>18840</v>
      </c>
      <c r="B17751" s="28" t="s">
        <v>18841</v>
      </c>
      <c r="C17751" s="18">
        <v>118556</v>
      </c>
      <c r="D17751" s="18">
        <f t="shared" si="277"/>
        <v>93659.24</v>
      </c>
      <c r="E17751" s="19">
        <v>0.21</v>
      </c>
      <c r="F17751" s="24"/>
    </row>
    <row r="17752" spans="1:6" s="20" customFormat="1" ht="26.4" x14ac:dyDescent="0.25">
      <c r="A17752" s="27" t="s">
        <v>18844</v>
      </c>
      <c r="B17752" s="28" t="s">
        <v>18845</v>
      </c>
      <c r="C17752" s="18">
        <v>118920</v>
      </c>
      <c r="D17752" s="18">
        <f t="shared" si="277"/>
        <v>93946.8</v>
      </c>
      <c r="E17752" s="19">
        <v>0.21</v>
      </c>
      <c r="F17752" s="24"/>
    </row>
    <row r="17753" spans="1:6" s="20" customFormat="1" ht="26.4" x14ac:dyDescent="0.25">
      <c r="A17753" s="27" t="s">
        <v>18848</v>
      </c>
      <c r="B17753" s="28" t="s">
        <v>18849</v>
      </c>
      <c r="C17753" s="18">
        <v>119294</v>
      </c>
      <c r="D17753" s="18">
        <f t="shared" si="277"/>
        <v>94242.260000000009</v>
      </c>
      <c r="E17753" s="19">
        <v>0.21</v>
      </c>
      <c r="F17753" s="24"/>
    </row>
    <row r="17754" spans="1:6" s="20" customFormat="1" ht="26.4" x14ac:dyDescent="0.25">
      <c r="A17754" s="27" t="s">
        <v>18852</v>
      </c>
      <c r="B17754" s="28" t="s">
        <v>18853</v>
      </c>
      <c r="C17754" s="18">
        <v>119658</v>
      </c>
      <c r="D17754" s="18">
        <f t="shared" si="277"/>
        <v>94529.82</v>
      </c>
      <c r="E17754" s="19">
        <v>0.21</v>
      </c>
      <c r="F17754" s="24"/>
    </row>
    <row r="17755" spans="1:6" s="20" customFormat="1" ht="26.4" x14ac:dyDescent="0.25">
      <c r="A17755" s="27" t="s">
        <v>18856</v>
      </c>
      <c r="B17755" s="28" t="s">
        <v>18857</v>
      </c>
      <c r="C17755" s="18">
        <v>120033</v>
      </c>
      <c r="D17755" s="18">
        <f t="shared" si="277"/>
        <v>94826.07</v>
      </c>
      <c r="E17755" s="19">
        <v>0.21</v>
      </c>
      <c r="F17755" s="24"/>
    </row>
    <row r="17756" spans="1:6" s="20" customFormat="1" ht="26.4" x14ac:dyDescent="0.25">
      <c r="A17756" s="27" t="s">
        <v>18860</v>
      </c>
      <c r="B17756" s="28" t="s">
        <v>18861</v>
      </c>
      <c r="C17756" s="18">
        <v>120396</v>
      </c>
      <c r="D17756" s="18">
        <f t="shared" si="277"/>
        <v>95112.840000000011</v>
      </c>
      <c r="E17756" s="19">
        <v>0.21</v>
      </c>
      <c r="F17756" s="24"/>
    </row>
    <row r="17757" spans="1:6" s="20" customFormat="1" ht="26.4" x14ac:dyDescent="0.25">
      <c r="A17757" s="27" t="s">
        <v>18864</v>
      </c>
      <c r="B17757" s="28" t="s">
        <v>18865</v>
      </c>
      <c r="C17757" s="18">
        <v>120771</v>
      </c>
      <c r="D17757" s="18">
        <f t="shared" si="277"/>
        <v>95409.090000000011</v>
      </c>
      <c r="E17757" s="19">
        <v>0.21</v>
      </c>
      <c r="F17757" s="24"/>
    </row>
    <row r="17758" spans="1:6" s="20" customFormat="1" ht="26.4" x14ac:dyDescent="0.25">
      <c r="A17758" s="27" t="s">
        <v>18868</v>
      </c>
      <c r="B17758" s="28" t="s">
        <v>18869</v>
      </c>
      <c r="C17758" s="18">
        <v>121135</v>
      </c>
      <c r="D17758" s="18">
        <f t="shared" si="277"/>
        <v>95696.650000000009</v>
      </c>
      <c r="E17758" s="19">
        <v>0.21</v>
      </c>
      <c r="F17758" s="24"/>
    </row>
    <row r="17759" spans="1:6" s="20" customFormat="1" ht="26.4" x14ac:dyDescent="0.25">
      <c r="A17759" s="27" t="s">
        <v>18872</v>
      </c>
      <c r="B17759" s="28" t="s">
        <v>18873</v>
      </c>
      <c r="C17759" s="18">
        <v>121509</v>
      </c>
      <c r="D17759" s="18">
        <f t="shared" si="277"/>
        <v>95992.11</v>
      </c>
      <c r="E17759" s="19">
        <v>0.21</v>
      </c>
      <c r="F17759" s="24"/>
    </row>
    <row r="17760" spans="1:6" s="20" customFormat="1" ht="26.4" x14ac:dyDescent="0.25">
      <c r="A17760" s="27" t="s">
        <v>18876</v>
      </c>
      <c r="B17760" s="28" t="s">
        <v>18877</v>
      </c>
      <c r="C17760" s="18">
        <v>121873</v>
      </c>
      <c r="D17760" s="18">
        <f t="shared" si="277"/>
        <v>96279.67</v>
      </c>
      <c r="E17760" s="19">
        <v>0.21</v>
      </c>
      <c r="F17760" s="24"/>
    </row>
    <row r="17761" spans="1:6" s="20" customFormat="1" ht="26.4" x14ac:dyDescent="0.25">
      <c r="A17761" s="27" t="s">
        <v>18880</v>
      </c>
      <c r="B17761" s="28" t="s">
        <v>18881</v>
      </c>
      <c r="C17761" s="18">
        <v>122248</v>
      </c>
      <c r="D17761" s="18">
        <f t="shared" si="277"/>
        <v>96575.92</v>
      </c>
      <c r="E17761" s="19">
        <v>0.21</v>
      </c>
      <c r="F17761" s="24"/>
    </row>
    <row r="17762" spans="1:6" s="20" customFormat="1" ht="26.4" x14ac:dyDescent="0.25">
      <c r="A17762" s="27" t="s">
        <v>18884</v>
      </c>
      <c r="B17762" s="28" t="s">
        <v>18885</v>
      </c>
      <c r="C17762" s="18">
        <v>122333</v>
      </c>
      <c r="D17762" s="18">
        <f t="shared" si="277"/>
        <v>96643.07</v>
      </c>
      <c r="E17762" s="19">
        <v>0.21</v>
      </c>
      <c r="F17762" s="24"/>
    </row>
    <row r="17763" spans="1:6" s="20" customFormat="1" ht="26.4" x14ac:dyDescent="0.25">
      <c r="A17763" s="27" t="s">
        <v>18888</v>
      </c>
      <c r="B17763" s="28" t="s">
        <v>18889</v>
      </c>
      <c r="C17763" s="18">
        <v>122419</v>
      </c>
      <c r="D17763" s="18">
        <f t="shared" si="277"/>
        <v>96711.010000000009</v>
      </c>
      <c r="E17763" s="19">
        <v>0.21</v>
      </c>
      <c r="F17763" s="24"/>
    </row>
    <row r="17764" spans="1:6" s="20" customFormat="1" ht="26.4" x14ac:dyDescent="0.25">
      <c r="A17764" s="27" t="s">
        <v>18002</v>
      </c>
      <c r="B17764" s="28" t="s">
        <v>18003</v>
      </c>
      <c r="C17764" s="18">
        <v>122494</v>
      </c>
      <c r="D17764" s="18">
        <f t="shared" si="277"/>
        <v>96770.260000000009</v>
      </c>
      <c r="E17764" s="19">
        <v>0.21</v>
      </c>
      <c r="F17764" s="24"/>
    </row>
    <row r="17765" spans="1:6" s="20" customFormat="1" ht="26.4" x14ac:dyDescent="0.25">
      <c r="A17765" s="27" t="s">
        <v>18892</v>
      </c>
      <c r="B17765" s="28" t="s">
        <v>18893</v>
      </c>
      <c r="C17765" s="18">
        <v>122515</v>
      </c>
      <c r="D17765" s="18">
        <f t="shared" si="277"/>
        <v>96786.85</v>
      </c>
      <c r="E17765" s="19">
        <v>0.21</v>
      </c>
      <c r="F17765" s="24"/>
    </row>
    <row r="17766" spans="1:6" s="20" customFormat="1" ht="26.4" x14ac:dyDescent="0.25">
      <c r="A17766" s="27" t="s">
        <v>18896</v>
      </c>
      <c r="B17766" s="28" t="s">
        <v>18897</v>
      </c>
      <c r="C17766" s="18">
        <v>122601</v>
      </c>
      <c r="D17766" s="18">
        <f t="shared" si="277"/>
        <v>96854.790000000008</v>
      </c>
      <c r="E17766" s="19">
        <v>0.21</v>
      </c>
      <c r="F17766" s="24"/>
    </row>
    <row r="17767" spans="1:6" s="20" customFormat="1" ht="26.4" x14ac:dyDescent="0.25">
      <c r="A17767" s="27" t="s">
        <v>18900</v>
      </c>
      <c r="B17767" s="28" t="s">
        <v>18901</v>
      </c>
      <c r="C17767" s="18">
        <v>122686</v>
      </c>
      <c r="D17767" s="18">
        <f t="shared" si="277"/>
        <v>96921.94</v>
      </c>
      <c r="E17767" s="19">
        <v>0.21</v>
      </c>
      <c r="F17767" s="24"/>
    </row>
    <row r="17768" spans="1:6" s="20" customFormat="1" ht="26.4" x14ac:dyDescent="0.25">
      <c r="A17768" s="27" t="s">
        <v>18904</v>
      </c>
      <c r="B17768" s="28" t="s">
        <v>18905</v>
      </c>
      <c r="C17768" s="18">
        <v>122783</v>
      </c>
      <c r="D17768" s="18">
        <f t="shared" si="277"/>
        <v>96998.57</v>
      </c>
      <c r="E17768" s="19">
        <v>0.21</v>
      </c>
      <c r="F17768" s="24"/>
    </row>
    <row r="17769" spans="1:6" s="20" customFormat="1" ht="26.4" x14ac:dyDescent="0.25">
      <c r="A17769" s="27" t="s">
        <v>18908</v>
      </c>
      <c r="B17769" s="28" t="s">
        <v>18909</v>
      </c>
      <c r="C17769" s="18">
        <v>122879</v>
      </c>
      <c r="D17769" s="18">
        <f t="shared" si="277"/>
        <v>97074.41</v>
      </c>
      <c r="E17769" s="19">
        <v>0.21</v>
      </c>
      <c r="F17769" s="24"/>
    </row>
    <row r="17770" spans="1:6" s="20" customFormat="1" ht="26.4" x14ac:dyDescent="0.25">
      <c r="A17770" s="27" t="s">
        <v>18912</v>
      </c>
      <c r="B17770" s="28" t="s">
        <v>18913</v>
      </c>
      <c r="C17770" s="18">
        <v>122964</v>
      </c>
      <c r="D17770" s="18">
        <f t="shared" si="277"/>
        <v>97141.56</v>
      </c>
      <c r="E17770" s="19">
        <v>0.21</v>
      </c>
      <c r="F17770" s="24"/>
    </row>
    <row r="17771" spans="1:6" s="20" customFormat="1" ht="26.4" x14ac:dyDescent="0.25">
      <c r="A17771" s="27" t="s">
        <v>18916</v>
      </c>
      <c r="B17771" s="28" t="s">
        <v>18917</v>
      </c>
      <c r="C17771" s="18">
        <v>123050</v>
      </c>
      <c r="D17771" s="18">
        <f t="shared" si="277"/>
        <v>97209.5</v>
      </c>
      <c r="E17771" s="19">
        <v>0.21</v>
      </c>
      <c r="F17771" s="24"/>
    </row>
    <row r="17772" spans="1:6" s="20" customFormat="1" ht="26.4" x14ac:dyDescent="0.25">
      <c r="A17772" s="27" t="s">
        <v>18920</v>
      </c>
      <c r="B17772" s="28" t="s">
        <v>18921</v>
      </c>
      <c r="C17772" s="18">
        <v>123136</v>
      </c>
      <c r="D17772" s="18">
        <f t="shared" si="277"/>
        <v>97277.440000000002</v>
      </c>
      <c r="E17772" s="19">
        <v>0.21</v>
      </c>
      <c r="F17772" s="24"/>
    </row>
    <row r="17773" spans="1:6" s="20" customFormat="1" ht="26.4" x14ac:dyDescent="0.25">
      <c r="A17773" s="27" t="s">
        <v>18924</v>
      </c>
      <c r="B17773" s="28" t="s">
        <v>18925</v>
      </c>
      <c r="C17773" s="18">
        <v>123221</v>
      </c>
      <c r="D17773" s="18">
        <f t="shared" si="277"/>
        <v>97344.590000000011</v>
      </c>
      <c r="E17773" s="19">
        <v>0.21</v>
      </c>
      <c r="F17773" s="24"/>
    </row>
    <row r="17774" spans="1:6" s="20" customFormat="1" ht="26.4" x14ac:dyDescent="0.25">
      <c r="A17774" s="27" t="s">
        <v>18928</v>
      </c>
      <c r="B17774" s="28" t="s">
        <v>18929</v>
      </c>
      <c r="C17774" s="18">
        <v>123318</v>
      </c>
      <c r="D17774" s="18">
        <f t="shared" si="277"/>
        <v>97421.22</v>
      </c>
      <c r="E17774" s="19">
        <v>0.21</v>
      </c>
      <c r="F17774" s="24"/>
    </row>
    <row r="17775" spans="1:6" s="20" customFormat="1" ht="26.4" x14ac:dyDescent="0.25">
      <c r="A17775" s="27" t="s">
        <v>18932</v>
      </c>
      <c r="B17775" s="28" t="s">
        <v>18933</v>
      </c>
      <c r="C17775" s="18">
        <v>123403</v>
      </c>
      <c r="D17775" s="18">
        <f t="shared" si="277"/>
        <v>97488.37000000001</v>
      </c>
      <c r="E17775" s="19">
        <v>0.21</v>
      </c>
      <c r="F17775" s="24"/>
    </row>
    <row r="17776" spans="1:6" s="20" customFormat="1" ht="26.4" x14ac:dyDescent="0.25">
      <c r="A17776" s="27" t="s">
        <v>18936</v>
      </c>
      <c r="B17776" s="28" t="s">
        <v>18937</v>
      </c>
      <c r="C17776" s="18">
        <v>123499</v>
      </c>
      <c r="D17776" s="18">
        <f t="shared" si="277"/>
        <v>97564.21</v>
      </c>
      <c r="E17776" s="19">
        <v>0.21</v>
      </c>
      <c r="F17776" s="24"/>
    </row>
    <row r="17777" spans="1:6" s="20" customFormat="1" ht="26.4" x14ac:dyDescent="0.25">
      <c r="A17777" s="27" t="s">
        <v>18940</v>
      </c>
      <c r="B17777" s="28" t="s">
        <v>18941</v>
      </c>
      <c r="C17777" s="18">
        <v>123585</v>
      </c>
      <c r="D17777" s="18">
        <f t="shared" si="277"/>
        <v>97632.150000000009</v>
      </c>
      <c r="E17777" s="19">
        <v>0.21</v>
      </c>
      <c r="F17777" s="24"/>
    </row>
    <row r="17778" spans="1:6" s="20" customFormat="1" ht="26.4" x14ac:dyDescent="0.25">
      <c r="A17778" s="27" t="s">
        <v>18944</v>
      </c>
      <c r="B17778" s="28" t="s">
        <v>18945</v>
      </c>
      <c r="C17778" s="18">
        <v>123681</v>
      </c>
      <c r="D17778" s="18">
        <f t="shared" si="277"/>
        <v>97707.99</v>
      </c>
      <c r="E17778" s="19">
        <v>0.21</v>
      </c>
      <c r="F17778" s="24"/>
    </row>
    <row r="17779" spans="1:6" s="20" customFormat="1" ht="26.4" x14ac:dyDescent="0.25">
      <c r="A17779" s="27" t="s">
        <v>18948</v>
      </c>
      <c r="B17779" s="28" t="s">
        <v>18949</v>
      </c>
      <c r="C17779" s="18">
        <v>123767</v>
      </c>
      <c r="D17779" s="18">
        <f t="shared" si="277"/>
        <v>97775.930000000008</v>
      </c>
      <c r="E17779" s="19">
        <v>0.21</v>
      </c>
      <c r="F17779" s="24"/>
    </row>
    <row r="17780" spans="1:6" s="20" customFormat="1" ht="26.4" x14ac:dyDescent="0.25">
      <c r="A17780" s="27" t="s">
        <v>18952</v>
      </c>
      <c r="B17780" s="28" t="s">
        <v>18953</v>
      </c>
      <c r="C17780" s="18">
        <v>123853</v>
      </c>
      <c r="D17780" s="18">
        <f t="shared" si="277"/>
        <v>97843.87000000001</v>
      </c>
      <c r="E17780" s="19">
        <v>0.21</v>
      </c>
      <c r="F17780" s="24"/>
    </row>
    <row r="17781" spans="1:6" s="20" customFormat="1" ht="26.4" x14ac:dyDescent="0.25">
      <c r="A17781" s="27" t="s">
        <v>18956</v>
      </c>
      <c r="B17781" s="28" t="s">
        <v>18957</v>
      </c>
      <c r="C17781" s="18">
        <v>123938</v>
      </c>
      <c r="D17781" s="18">
        <f t="shared" si="277"/>
        <v>97911.02</v>
      </c>
      <c r="E17781" s="19">
        <v>0.21</v>
      </c>
      <c r="F17781" s="24"/>
    </row>
    <row r="17782" spans="1:6" s="20" customFormat="1" ht="26.4" x14ac:dyDescent="0.25">
      <c r="A17782" s="27" t="s">
        <v>18960</v>
      </c>
      <c r="B17782" s="28" t="s">
        <v>18961</v>
      </c>
      <c r="C17782" s="18">
        <v>124034</v>
      </c>
      <c r="D17782" s="18">
        <f t="shared" si="277"/>
        <v>97986.86</v>
      </c>
      <c r="E17782" s="19">
        <v>0.21</v>
      </c>
      <c r="F17782" s="24"/>
    </row>
    <row r="17783" spans="1:6" s="20" customFormat="1" ht="26.4" x14ac:dyDescent="0.25">
      <c r="A17783" s="27" t="s">
        <v>18964</v>
      </c>
      <c r="B17783" s="28" t="s">
        <v>18965</v>
      </c>
      <c r="C17783" s="18">
        <v>124120</v>
      </c>
      <c r="D17783" s="18">
        <f t="shared" si="277"/>
        <v>98054.8</v>
      </c>
      <c r="E17783" s="19">
        <v>0.21</v>
      </c>
      <c r="F17783" s="24"/>
    </row>
    <row r="17784" spans="1:6" s="20" customFormat="1" ht="26.4" x14ac:dyDescent="0.25">
      <c r="A17784" s="27" t="s">
        <v>18972</v>
      </c>
      <c r="B17784" s="28" t="s">
        <v>18973</v>
      </c>
      <c r="C17784" s="18">
        <v>124302</v>
      </c>
      <c r="D17784" s="18">
        <f t="shared" si="277"/>
        <v>98198.58</v>
      </c>
      <c r="E17784" s="19">
        <v>0.21</v>
      </c>
      <c r="F17784" s="24"/>
    </row>
    <row r="17785" spans="1:6" s="20" customFormat="1" ht="26.4" x14ac:dyDescent="0.25">
      <c r="A17785" s="27" t="s">
        <v>18976</v>
      </c>
      <c r="B17785" s="28" t="s">
        <v>18977</v>
      </c>
      <c r="C17785" s="18">
        <v>124398</v>
      </c>
      <c r="D17785" s="18">
        <f t="shared" si="277"/>
        <v>98274.42</v>
      </c>
      <c r="E17785" s="19">
        <v>0.21</v>
      </c>
      <c r="F17785" s="24"/>
    </row>
    <row r="17786" spans="1:6" s="20" customFormat="1" ht="26.4" x14ac:dyDescent="0.25">
      <c r="A17786" s="27" t="s">
        <v>18980</v>
      </c>
      <c r="B17786" s="28" t="s">
        <v>18981</v>
      </c>
      <c r="C17786" s="18">
        <v>124484</v>
      </c>
      <c r="D17786" s="18">
        <f t="shared" si="277"/>
        <v>98342.36</v>
      </c>
      <c r="E17786" s="19">
        <v>0.21</v>
      </c>
      <c r="F17786" s="24"/>
    </row>
    <row r="17787" spans="1:6" s="20" customFormat="1" ht="26.4" x14ac:dyDescent="0.25">
      <c r="A17787" s="27" t="s">
        <v>18984</v>
      </c>
      <c r="B17787" s="28" t="s">
        <v>18985</v>
      </c>
      <c r="C17787" s="18">
        <v>124569</v>
      </c>
      <c r="D17787" s="18">
        <f t="shared" si="277"/>
        <v>98409.510000000009</v>
      </c>
      <c r="E17787" s="19">
        <v>0.21</v>
      </c>
      <c r="F17787" s="24"/>
    </row>
    <row r="17788" spans="1:6" s="20" customFormat="1" ht="26.4" x14ac:dyDescent="0.25">
      <c r="A17788" s="27" t="s">
        <v>18988</v>
      </c>
      <c r="B17788" s="28" t="s">
        <v>18989</v>
      </c>
      <c r="C17788" s="18">
        <v>124655</v>
      </c>
      <c r="D17788" s="18">
        <f t="shared" si="277"/>
        <v>98477.450000000012</v>
      </c>
      <c r="E17788" s="19">
        <v>0.21</v>
      </c>
      <c r="F17788" s="24"/>
    </row>
    <row r="17789" spans="1:6" s="20" customFormat="1" ht="26.4" x14ac:dyDescent="0.25">
      <c r="A17789" s="27" t="s">
        <v>18992</v>
      </c>
      <c r="B17789" s="28" t="s">
        <v>18993</v>
      </c>
      <c r="C17789" s="18">
        <v>124751</v>
      </c>
      <c r="D17789" s="18">
        <f t="shared" si="277"/>
        <v>98553.290000000008</v>
      </c>
      <c r="E17789" s="19">
        <v>0.21</v>
      </c>
      <c r="F17789" s="24"/>
    </row>
    <row r="17790" spans="1:6" s="20" customFormat="1" ht="26.4" x14ac:dyDescent="0.25">
      <c r="A17790" s="27" t="s">
        <v>18996</v>
      </c>
      <c r="B17790" s="28" t="s">
        <v>18997</v>
      </c>
      <c r="C17790" s="18">
        <v>124837</v>
      </c>
      <c r="D17790" s="18">
        <f t="shared" si="277"/>
        <v>98621.23000000001</v>
      </c>
      <c r="E17790" s="19">
        <v>0.21</v>
      </c>
      <c r="F17790" s="24"/>
    </row>
    <row r="17791" spans="1:6" s="20" customFormat="1" ht="26.4" x14ac:dyDescent="0.25">
      <c r="A17791" s="27" t="s">
        <v>19000</v>
      </c>
      <c r="B17791" s="28" t="s">
        <v>19001</v>
      </c>
      <c r="C17791" s="18">
        <v>124933</v>
      </c>
      <c r="D17791" s="18">
        <f t="shared" si="277"/>
        <v>98697.07</v>
      </c>
      <c r="E17791" s="19">
        <v>0.21</v>
      </c>
      <c r="F17791" s="24"/>
    </row>
    <row r="17792" spans="1:6" s="20" customFormat="1" ht="26.4" x14ac:dyDescent="0.25">
      <c r="A17792" s="27" t="s">
        <v>19004</v>
      </c>
      <c r="B17792" s="28" t="s">
        <v>19005</v>
      </c>
      <c r="C17792" s="18">
        <v>125019</v>
      </c>
      <c r="D17792" s="18">
        <f t="shared" si="277"/>
        <v>98765.010000000009</v>
      </c>
      <c r="E17792" s="19">
        <v>0.21</v>
      </c>
      <c r="F17792" s="24"/>
    </row>
    <row r="17793" spans="1:6" s="20" customFormat="1" ht="26.4" x14ac:dyDescent="0.25">
      <c r="A17793" s="27" t="s">
        <v>19008</v>
      </c>
      <c r="B17793" s="28" t="s">
        <v>19009</v>
      </c>
      <c r="C17793" s="18">
        <v>125115</v>
      </c>
      <c r="D17793" s="18">
        <f t="shared" si="277"/>
        <v>98840.85</v>
      </c>
      <c r="E17793" s="19">
        <v>0.21</v>
      </c>
      <c r="F17793" s="24"/>
    </row>
    <row r="17794" spans="1:6" s="20" customFormat="1" ht="26.4" x14ac:dyDescent="0.25">
      <c r="A17794" s="27" t="s">
        <v>19012</v>
      </c>
      <c r="B17794" s="28" t="s">
        <v>19013</v>
      </c>
      <c r="C17794" s="18">
        <v>125201</v>
      </c>
      <c r="D17794" s="18">
        <f t="shared" si="277"/>
        <v>98908.790000000008</v>
      </c>
      <c r="E17794" s="19">
        <v>0.21</v>
      </c>
      <c r="F17794" s="24"/>
    </row>
    <row r="17795" spans="1:6" s="20" customFormat="1" ht="26.4" x14ac:dyDescent="0.25">
      <c r="A17795" s="27" t="s">
        <v>19016</v>
      </c>
      <c r="B17795" s="28" t="s">
        <v>19017</v>
      </c>
      <c r="C17795" s="18">
        <v>125286</v>
      </c>
      <c r="D17795" s="18">
        <f t="shared" ref="D17795:D17858" si="278">C17795*(1-E17795)</f>
        <v>98975.94</v>
      </c>
      <c r="E17795" s="19">
        <v>0.21</v>
      </c>
      <c r="F17795" s="24"/>
    </row>
    <row r="17796" spans="1:6" s="20" customFormat="1" ht="26.4" x14ac:dyDescent="0.25">
      <c r="A17796" s="27" t="s">
        <v>19020</v>
      </c>
      <c r="B17796" s="28" t="s">
        <v>19021</v>
      </c>
      <c r="C17796" s="18">
        <v>125372</v>
      </c>
      <c r="D17796" s="18">
        <f t="shared" si="278"/>
        <v>99043.88</v>
      </c>
      <c r="E17796" s="19">
        <v>0.21</v>
      </c>
      <c r="F17796" s="24"/>
    </row>
    <row r="17797" spans="1:6" s="20" customFormat="1" ht="26.4" x14ac:dyDescent="0.25">
      <c r="A17797" s="27" t="s">
        <v>19024</v>
      </c>
      <c r="B17797" s="28" t="s">
        <v>19025</v>
      </c>
      <c r="C17797" s="18">
        <v>125458</v>
      </c>
      <c r="D17797" s="18">
        <f t="shared" si="278"/>
        <v>99111.82</v>
      </c>
      <c r="E17797" s="19">
        <v>0.21</v>
      </c>
      <c r="F17797" s="24"/>
    </row>
    <row r="17798" spans="1:6" s="20" customFormat="1" ht="26.4" x14ac:dyDescent="0.25">
      <c r="A17798" s="27" t="s">
        <v>18006</v>
      </c>
      <c r="B17798" s="28" t="s">
        <v>18007</v>
      </c>
      <c r="C17798" s="18">
        <v>125511</v>
      </c>
      <c r="D17798" s="18">
        <f t="shared" si="278"/>
        <v>99153.69</v>
      </c>
      <c r="E17798" s="19">
        <v>0.21</v>
      </c>
      <c r="F17798" s="24"/>
    </row>
    <row r="17799" spans="1:6" s="20" customFormat="1" ht="26.4" x14ac:dyDescent="0.25">
      <c r="A17799" s="27" t="s">
        <v>19028</v>
      </c>
      <c r="B17799" s="28" t="s">
        <v>19029</v>
      </c>
      <c r="C17799" s="18">
        <v>125554</v>
      </c>
      <c r="D17799" s="18">
        <f t="shared" si="278"/>
        <v>99187.66</v>
      </c>
      <c r="E17799" s="19">
        <v>0.21</v>
      </c>
      <c r="F17799" s="24"/>
    </row>
    <row r="17800" spans="1:6" s="20" customFormat="1" ht="26.4" x14ac:dyDescent="0.25">
      <c r="A17800" s="27" t="s">
        <v>19032</v>
      </c>
      <c r="B17800" s="28" t="s">
        <v>19033</v>
      </c>
      <c r="C17800" s="18">
        <v>125650</v>
      </c>
      <c r="D17800" s="18">
        <f t="shared" si="278"/>
        <v>99263.5</v>
      </c>
      <c r="E17800" s="19">
        <v>0.21</v>
      </c>
      <c r="F17800" s="24"/>
    </row>
    <row r="17801" spans="1:6" s="20" customFormat="1" ht="26.4" x14ac:dyDescent="0.25">
      <c r="A17801" s="27" t="s">
        <v>19036</v>
      </c>
      <c r="B17801" s="28" t="s">
        <v>19037</v>
      </c>
      <c r="C17801" s="18">
        <v>125736</v>
      </c>
      <c r="D17801" s="18">
        <f t="shared" si="278"/>
        <v>99331.44</v>
      </c>
      <c r="E17801" s="19">
        <v>0.21</v>
      </c>
      <c r="F17801" s="24"/>
    </row>
    <row r="17802" spans="1:6" s="20" customFormat="1" ht="26.4" x14ac:dyDescent="0.25">
      <c r="A17802" s="27" t="s">
        <v>19040</v>
      </c>
      <c r="B17802" s="28" t="s">
        <v>19041</v>
      </c>
      <c r="C17802" s="18">
        <v>125821</v>
      </c>
      <c r="D17802" s="18">
        <f t="shared" si="278"/>
        <v>99398.590000000011</v>
      </c>
      <c r="E17802" s="19">
        <v>0.21</v>
      </c>
      <c r="F17802" s="24"/>
    </row>
    <row r="17803" spans="1:6" s="20" customFormat="1" ht="26.4" x14ac:dyDescent="0.25">
      <c r="A17803" s="27" t="s">
        <v>19044</v>
      </c>
      <c r="B17803" s="28" t="s">
        <v>19045</v>
      </c>
      <c r="C17803" s="18">
        <v>125918</v>
      </c>
      <c r="D17803" s="18">
        <f t="shared" si="278"/>
        <v>99475.22</v>
      </c>
      <c r="E17803" s="19">
        <v>0.21</v>
      </c>
      <c r="F17803" s="24"/>
    </row>
    <row r="17804" spans="1:6" s="20" customFormat="1" ht="26.4" x14ac:dyDescent="0.25">
      <c r="A17804" s="27" t="s">
        <v>19048</v>
      </c>
      <c r="B17804" s="28" t="s">
        <v>19049</v>
      </c>
      <c r="C17804" s="18">
        <v>126003</v>
      </c>
      <c r="D17804" s="18">
        <f t="shared" si="278"/>
        <v>99542.37000000001</v>
      </c>
      <c r="E17804" s="19">
        <v>0.21</v>
      </c>
      <c r="F17804" s="24"/>
    </row>
    <row r="17805" spans="1:6" s="20" customFormat="1" ht="26.4" x14ac:dyDescent="0.25">
      <c r="A17805" s="27" t="s">
        <v>19052</v>
      </c>
      <c r="B17805" s="28" t="s">
        <v>19053</v>
      </c>
      <c r="C17805" s="18">
        <v>126089</v>
      </c>
      <c r="D17805" s="18">
        <f t="shared" si="278"/>
        <v>99610.31</v>
      </c>
      <c r="E17805" s="19">
        <v>0.21</v>
      </c>
      <c r="F17805" s="24"/>
    </row>
    <row r="17806" spans="1:6" s="20" customFormat="1" ht="26.4" x14ac:dyDescent="0.25">
      <c r="A17806" s="27" t="s">
        <v>19056</v>
      </c>
      <c r="B17806" s="28" t="s">
        <v>19057</v>
      </c>
      <c r="C17806" s="18">
        <v>126174</v>
      </c>
      <c r="D17806" s="18">
        <f t="shared" si="278"/>
        <v>99677.46</v>
      </c>
      <c r="E17806" s="19">
        <v>0.21</v>
      </c>
      <c r="F17806" s="24"/>
    </row>
    <row r="17807" spans="1:6" s="20" customFormat="1" ht="26.4" x14ac:dyDescent="0.25">
      <c r="A17807" s="27" t="s">
        <v>19060</v>
      </c>
      <c r="B17807" s="28" t="s">
        <v>19061</v>
      </c>
      <c r="C17807" s="18">
        <v>126271</v>
      </c>
      <c r="D17807" s="18">
        <f t="shared" si="278"/>
        <v>99754.090000000011</v>
      </c>
      <c r="E17807" s="19">
        <v>0.21</v>
      </c>
      <c r="F17807" s="24"/>
    </row>
    <row r="17808" spans="1:6" s="20" customFormat="1" ht="26.4" x14ac:dyDescent="0.25">
      <c r="A17808" s="27" t="s">
        <v>19064</v>
      </c>
      <c r="B17808" s="28" t="s">
        <v>19065</v>
      </c>
      <c r="C17808" s="18">
        <v>126367</v>
      </c>
      <c r="D17808" s="18">
        <f t="shared" si="278"/>
        <v>99829.930000000008</v>
      </c>
      <c r="E17808" s="19">
        <v>0.21</v>
      </c>
      <c r="F17808" s="24"/>
    </row>
    <row r="17809" spans="1:6" s="20" customFormat="1" ht="26.4" x14ac:dyDescent="0.25">
      <c r="A17809" s="27" t="s">
        <v>19068</v>
      </c>
      <c r="B17809" s="28" t="s">
        <v>19069</v>
      </c>
      <c r="C17809" s="18">
        <v>126453</v>
      </c>
      <c r="D17809" s="18">
        <f t="shared" si="278"/>
        <v>99897.87000000001</v>
      </c>
      <c r="E17809" s="19">
        <v>0.21</v>
      </c>
      <c r="F17809" s="24"/>
    </row>
    <row r="17810" spans="1:6" s="20" customFormat="1" ht="26.4" x14ac:dyDescent="0.25">
      <c r="A17810" s="27" t="s">
        <v>19072</v>
      </c>
      <c r="B17810" s="28" t="s">
        <v>19073</v>
      </c>
      <c r="C17810" s="18">
        <v>126538</v>
      </c>
      <c r="D17810" s="18">
        <f t="shared" si="278"/>
        <v>99965.02</v>
      </c>
      <c r="E17810" s="19">
        <v>0.21</v>
      </c>
      <c r="F17810" s="24"/>
    </row>
    <row r="17811" spans="1:6" s="20" customFormat="1" ht="26.4" x14ac:dyDescent="0.25">
      <c r="A17811" s="27" t="s">
        <v>19076</v>
      </c>
      <c r="B17811" s="28" t="s">
        <v>19077</v>
      </c>
      <c r="C17811" s="18">
        <v>126635</v>
      </c>
      <c r="D17811" s="18">
        <f t="shared" si="278"/>
        <v>100041.65000000001</v>
      </c>
      <c r="E17811" s="19">
        <v>0.21</v>
      </c>
      <c r="F17811" s="24"/>
    </row>
    <row r="17812" spans="1:6" s="20" customFormat="1" ht="26.4" x14ac:dyDescent="0.25">
      <c r="A17812" s="27" t="s">
        <v>19080</v>
      </c>
      <c r="B17812" s="28" t="s">
        <v>19081</v>
      </c>
      <c r="C17812" s="18">
        <v>126720</v>
      </c>
      <c r="D17812" s="18">
        <f t="shared" si="278"/>
        <v>100108.8</v>
      </c>
      <c r="E17812" s="19">
        <v>0.21</v>
      </c>
      <c r="F17812" s="24"/>
    </row>
    <row r="17813" spans="1:6" s="20" customFormat="1" ht="26.4" x14ac:dyDescent="0.25">
      <c r="A17813" s="27" t="s">
        <v>19084</v>
      </c>
      <c r="B17813" s="28" t="s">
        <v>19085</v>
      </c>
      <c r="C17813" s="18">
        <v>126806</v>
      </c>
      <c r="D17813" s="18">
        <f t="shared" si="278"/>
        <v>100176.74</v>
      </c>
      <c r="E17813" s="19">
        <v>0.21</v>
      </c>
      <c r="F17813" s="24"/>
    </row>
    <row r="17814" spans="1:6" s="20" customFormat="1" ht="26.4" x14ac:dyDescent="0.25">
      <c r="A17814" s="27" t="s">
        <v>19092</v>
      </c>
      <c r="B17814" s="28" t="s">
        <v>19093</v>
      </c>
      <c r="C17814" s="18">
        <v>126988</v>
      </c>
      <c r="D17814" s="18">
        <f t="shared" si="278"/>
        <v>100320.52</v>
      </c>
      <c r="E17814" s="19">
        <v>0.21</v>
      </c>
      <c r="F17814" s="24"/>
    </row>
    <row r="17815" spans="1:6" s="20" customFormat="1" ht="26.4" x14ac:dyDescent="0.25">
      <c r="A17815" s="27" t="s">
        <v>19096</v>
      </c>
      <c r="B17815" s="28" t="s">
        <v>19097</v>
      </c>
      <c r="C17815" s="18">
        <v>127084</v>
      </c>
      <c r="D17815" s="18">
        <f t="shared" si="278"/>
        <v>100396.36</v>
      </c>
      <c r="E17815" s="19">
        <v>0.21</v>
      </c>
      <c r="F17815" s="24"/>
    </row>
    <row r="17816" spans="1:6" s="20" customFormat="1" ht="26.4" x14ac:dyDescent="0.25">
      <c r="A17816" s="27" t="s">
        <v>19100</v>
      </c>
      <c r="B17816" s="28" t="s">
        <v>19101</v>
      </c>
      <c r="C17816" s="18">
        <v>127170</v>
      </c>
      <c r="D17816" s="18">
        <f t="shared" si="278"/>
        <v>100464.3</v>
      </c>
      <c r="E17816" s="19">
        <v>0.21</v>
      </c>
      <c r="F17816" s="24"/>
    </row>
    <row r="17817" spans="1:6" s="20" customFormat="1" ht="26.4" x14ac:dyDescent="0.25">
      <c r="A17817" s="27" t="s">
        <v>19104</v>
      </c>
      <c r="B17817" s="28" t="s">
        <v>19105</v>
      </c>
      <c r="C17817" s="18">
        <v>127255</v>
      </c>
      <c r="D17817" s="18">
        <f t="shared" si="278"/>
        <v>100531.45000000001</v>
      </c>
      <c r="E17817" s="19">
        <v>0.21</v>
      </c>
      <c r="F17817" s="24"/>
    </row>
    <row r="17818" spans="1:6" s="20" customFormat="1" ht="26.4" x14ac:dyDescent="0.25">
      <c r="A17818" s="27" t="s">
        <v>19108</v>
      </c>
      <c r="B17818" s="28" t="s">
        <v>19109</v>
      </c>
      <c r="C17818" s="18">
        <v>127351</v>
      </c>
      <c r="D17818" s="18">
        <f t="shared" si="278"/>
        <v>100607.29000000001</v>
      </c>
      <c r="E17818" s="19">
        <v>0.21</v>
      </c>
      <c r="F17818" s="24"/>
    </row>
    <row r="17819" spans="1:6" s="20" customFormat="1" ht="26.4" x14ac:dyDescent="0.25">
      <c r="A17819" s="27" t="s">
        <v>19112</v>
      </c>
      <c r="B17819" s="28" t="s">
        <v>19113</v>
      </c>
      <c r="C17819" s="18">
        <v>127437</v>
      </c>
      <c r="D17819" s="18">
        <f t="shared" si="278"/>
        <v>100675.23000000001</v>
      </c>
      <c r="E17819" s="19">
        <v>0.21</v>
      </c>
      <c r="F17819" s="24"/>
    </row>
    <row r="17820" spans="1:6" s="20" customFormat="1" ht="26.4" x14ac:dyDescent="0.25">
      <c r="A17820" s="27" t="s">
        <v>19116</v>
      </c>
      <c r="B17820" s="28" t="s">
        <v>19117</v>
      </c>
      <c r="C17820" s="18">
        <v>127523</v>
      </c>
      <c r="D17820" s="18">
        <f t="shared" si="278"/>
        <v>100743.17</v>
      </c>
      <c r="E17820" s="19">
        <v>0.21</v>
      </c>
      <c r="F17820" s="24"/>
    </row>
    <row r="17821" spans="1:6" s="20" customFormat="1" ht="26.4" x14ac:dyDescent="0.25">
      <c r="A17821" s="27" t="s">
        <v>19120</v>
      </c>
      <c r="B17821" s="28" t="s">
        <v>19121</v>
      </c>
      <c r="C17821" s="18">
        <v>127608</v>
      </c>
      <c r="D17821" s="18">
        <f t="shared" si="278"/>
        <v>100810.32</v>
      </c>
      <c r="E17821" s="19">
        <v>0.21</v>
      </c>
      <c r="F17821" s="24"/>
    </row>
    <row r="17822" spans="1:6" s="20" customFormat="1" ht="26.4" x14ac:dyDescent="0.25">
      <c r="A17822" s="27" t="s">
        <v>19124</v>
      </c>
      <c r="B17822" s="28" t="s">
        <v>19125</v>
      </c>
      <c r="C17822" s="18">
        <v>127694</v>
      </c>
      <c r="D17822" s="18">
        <f t="shared" si="278"/>
        <v>100878.26000000001</v>
      </c>
      <c r="E17822" s="19">
        <v>0.21</v>
      </c>
      <c r="F17822" s="24"/>
    </row>
    <row r="17823" spans="1:6" s="20" customFormat="1" ht="26.4" x14ac:dyDescent="0.25">
      <c r="A17823" s="27" t="s">
        <v>19128</v>
      </c>
      <c r="B17823" s="28" t="s">
        <v>19129</v>
      </c>
      <c r="C17823" s="18">
        <v>127801</v>
      </c>
      <c r="D17823" s="18">
        <f t="shared" si="278"/>
        <v>100962.79000000001</v>
      </c>
      <c r="E17823" s="19">
        <v>0.21</v>
      </c>
      <c r="F17823" s="24"/>
    </row>
    <row r="17824" spans="1:6" s="20" customFormat="1" ht="26.4" x14ac:dyDescent="0.25">
      <c r="A17824" s="27" t="s">
        <v>19132</v>
      </c>
      <c r="B17824" s="28" t="s">
        <v>19133</v>
      </c>
      <c r="C17824" s="18">
        <v>127886</v>
      </c>
      <c r="D17824" s="18">
        <f t="shared" si="278"/>
        <v>101029.94</v>
      </c>
      <c r="E17824" s="19">
        <v>0.21</v>
      </c>
      <c r="F17824" s="24"/>
    </row>
    <row r="17825" spans="1:6" s="20" customFormat="1" ht="26.4" x14ac:dyDescent="0.25">
      <c r="A17825" s="27" t="s">
        <v>19136</v>
      </c>
      <c r="B17825" s="28" t="s">
        <v>19137</v>
      </c>
      <c r="C17825" s="18">
        <v>127972</v>
      </c>
      <c r="D17825" s="18">
        <f t="shared" si="278"/>
        <v>101097.88</v>
      </c>
      <c r="E17825" s="19">
        <v>0.21</v>
      </c>
      <c r="F17825" s="24"/>
    </row>
    <row r="17826" spans="1:6" s="20" customFormat="1" ht="26.4" x14ac:dyDescent="0.25">
      <c r="A17826" s="27" t="s">
        <v>19140</v>
      </c>
      <c r="B17826" s="28" t="s">
        <v>19141</v>
      </c>
      <c r="C17826" s="18">
        <v>128058</v>
      </c>
      <c r="D17826" s="18">
        <f t="shared" si="278"/>
        <v>101165.82</v>
      </c>
      <c r="E17826" s="19">
        <v>0.21</v>
      </c>
      <c r="F17826" s="24"/>
    </row>
    <row r="17827" spans="1:6" s="20" customFormat="1" ht="26.4" x14ac:dyDescent="0.25">
      <c r="A17827" s="27" t="s">
        <v>19144</v>
      </c>
      <c r="B17827" s="28" t="s">
        <v>19145</v>
      </c>
      <c r="C17827" s="18">
        <v>128154</v>
      </c>
      <c r="D17827" s="18">
        <f t="shared" si="278"/>
        <v>101241.66</v>
      </c>
      <c r="E17827" s="19">
        <v>0.21</v>
      </c>
      <c r="F17827" s="24"/>
    </row>
    <row r="17828" spans="1:6" s="20" customFormat="1" ht="26.4" x14ac:dyDescent="0.25">
      <c r="A17828" s="27" t="s">
        <v>19148</v>
      </c>
      <c r="B17828" s="28" t="s">
        <v>19149</v>
      </c>
      <c r="C17828" s="18">
        <v>128240</v>
      </c>
      <c r="D17828" s="18">
        <f t="shared" si="278"/>
        <v>101309.6</v>
      </c>
      <c r="E17828" s="19">
        <v>0.21</v>
      </c>
      <c r="F17828" s="24"/>
    </row>
    <row r="17829" spans="1:6" s="20" customFormat="1" ht="26.4" x14ac:dyDescent="0.25">
      <c r="A17829" s="27" t="s">
        <v>19152</v>
      </c>
      <c r="B17829" s="28" t="s">
        <v>19153</v>
      </c>
      <c r="C17829" s="18">
        <v>128325</v>
      </c>
      <c r="D17829" s="18">
        <f t="shared" si="278"/>
        <v>101376.75</v>
      </c>
      <c r="E17829" s="19">
        <v>0.21</v>
      </c>
      <c r="F17829" s="24"/>
    </row>
    <row r="17830" spans="1:6" s="20" customFormat="1" ht="26.4" x14ac:dyDescent="0.25">
      <c r="A17830" s="27" t="s">
        <v>19156</v>
      </c>
      <c r="B17830" s="28" t="s">
        <v>19157</v>
      </c>
      <c r="C17830" s="18">
        <v>128411</v>
      </c>
      <c r="D17830" s="18">
        <f t="shared" si="278"/>
        <v>101444.69</v>
      </c>
      <c r="E17830" s="19">
        <v>0.21</v>
      </c>
      <c r="F17830" s="24"/>
    </row>
    <row r="17831" spans="1:6" s="20" customFormat="1" ht="26.4" x14ac:dyDescent="0.25">
      <c r="A17831" s="27" t="s">
        <v>19160</v>
      </c>
      <c r="B17831" s="28" t="s">
        <v>19161</v>
      </c>
      <c r="C17831" s="18">
        <v>128507</v>
      </c>
      <c r="D17831" s="18">
        <f t="shared" si="278"/>
        <v>101520.53</v>
      </c>
      <c r="E17831" s="19">
        <v>0.21</v>
      </c>
      <c r="F17831" s="24"/>
    </row>
    <row r="17832" spans="1:6" s="20" customFormat="1" ht="26.4" x14ac:dyDescent="0.25">
      <c r="A17832" s="27" t="s">
        <v>18010</v>
      </c>
      <c r="B17832" s="28" t="s">
        <v>18011</v>
      </c>
      <c r="C17832" s="18">
        <v>128539</v>
      </c>
      <c r="D17832" s="18">
        <f t="shared" si="278"/>
        <v>101545.81</v>
      </c>
      <c r="E17832" s="19">
        <v>0.21</v>
      </c>
      <c r="F17832" s="24"/>
    </row>
    <row r="17833" spans="1:6" s="20" customFormat="1" ht="26.4" x14ac:dyDescent="0.25">
      <c r="A17833" s="27" t="s">
        <v>19164</v>
      </c>
      <c r="B17833" s="28" t="s">
        <v>19165</v>
      </c>
      <c r="C17833" s="18">
        <v>128603</v>
      </c>
      <c r="D17833" s="18">
        <f t="shared" si="278"/>
        <v>101596.37000000001</v>
      </c>
      <c r="E17833" s="19">
        <v>0.21</v>
      </c>
      <c r="F17833" s="24"/>
    </row>
    <row r="17834" spans="1:6" s="20" customFormat="1" ht="26.4" x14ac:dyDescent="0.25">
      <c r="A17834" s="27" t="s">
        <v>19168</v>
      </c>
      <c r="B17834" s="28" t="s">
        <v>19169</v>
      </c>
      <c r="C17834" s="18">
        <v>128689</v>
      </c>
      <c r="D17834" s="18">
        <f t="shared" si="278"/>
        <v>101664.31</v>
      </c>
      <c r="E17834" s="19">
        <v>0.21</v>
      </c>
      <c r="F17834" s="24"/>
    </row>
    <row r="17835" spans="1:6" s="20" customFormat="1" ht="26.4" x14ac:dyDescent="0.25">
      <c r="A17835" s="27" t="s">
        <v>19172</v>
      </c>
      <c r="B17835" s="28" t="s">
        <v>19173</v>
      </c>
      <c r="C17835" s="18">
        <v>128775</v>
      </c>
      <c r="D17835" s="18">
        <f t="shared" si="278"/>
        <v>101732.25</v>
      </c>
      <c r="E17835" s="19">
        <v>0.21</v>
      </c>
      <c r="F17835" s="24"/>
    </row>
    <row r="17836" spans="1:6" s="20" customFormat="1" ht="26.4" x14ac:dyDescent="0.25">
      <c r="A17836" s="27" t="s">
        <v>19176</v>
      </c>
      <c r="B17836" s="28" t="s">
        <v>19177</v>
      </c>
      <c r="C17836" s="18">
        <v>128871</v>
      </c>
      <c r="D17836" s="18">
        <f t="shared" si="278"/>
        <v>101808.09000000001</v>
      </c>
      <c r="E17836" s="19">
        <v>0.21</v>
      </c>
      <c r="F17836" s="24"/>
    </row>
    <row r="17837" spans="1:6" s="20" customFormat="1" ht="26.4" x14ac:dyDescent="0.25">
      <c r="A17837" s="27" t="s">
        <v>19180</v>
      </c>
      <c r="B17837" s="28" t="s">
        <v>19181</v>
      </c>
      <c r="C17837" s="18">
        <v>128956</v>
      </c>
      <c r="D17837" s="18">
        <f t="shared" si="278"/>
        <v>101875.24</v>
      </c>
      <c r="E17837" s="19">
        <v>0.21</v>
      </c>
      <c r="F17837" s="24"/>
    </row>
    <row r="17838" spans="1:6" s="20" customFormat="1" ht="26.4" x14ac:dyDescent="0.25">
      <c r="A17838" s="27" t="s">
        <v>19184</v>
      </c>
      <c r="B17838" s="28" t="s">
        <v>19185</v>
      </c>
      <c r="C17838" s="18">
        <v>129042</v>
      </c>
      <c r="D17838" s="18">
        <f t="shared" si="278"/>
        <v>101943.18000000001</v>
      </c>
      <c r="E17838" s="19">
        <v>0.21</v>
      </c>
      <c r="F17838" s="24"/>
    </row>
    <row r="17839" spans="1:6" s="20" customFormat="1" ht="26.4" x14ac:dyDescent="0.25">
      <c r="A17839" s="27" t="s">
        <v>19188</v>
      </c>
      <c r="B17839" s="28" t="s">
        <v>19189</v>
      </c>
      <c r="C17839" s="18">
        <v>129128</v>
      </c>
      <c r="D17839" s="18">
        <f t="shared" si="278"/>
        <v>102011.12000000001</v>
      </c>
      <c r="E17839" s="19">
        <v>0.21</v>
      </c>
      <c r="F17839" s="24"/>
    </row>
    <row r="17840" spans="1:6" s="20" customFormat="1" ht="26.4" x14ac:dyDescent="0.25">
      <c r="A17840" s="27" t="s">
        <v>19192</v>
      </c>
      <c r="B17840" s="28" t="s">
        <v>19193</v>
      </c>
      <c r="C17840" s="18">
        <v>129224</v>
      </c>
      <c r="D17840" s="18">
        <f t="shared" si="278"/>
        <v>102086.96</v>
      </c>
      <c r="E17840" s="19">
        <v>0.21</v>
      </c>
      <c r="F17840" s="24"/>
    </row>
    <row r="17841" spans="1:6" s="20" customFormat="1" ht="26.4" x14ac:dyDescent="0.25">
      <c r="A17841" s="27" t="s">
        <v>19196</v>
      </c>
      <c r="B17841" s="28" t="s">
        <v>19197</v>
      </c>
      <c r="C17841" s="18">
        <v>129320</v>
      </c>
      <c r="D17841" s="18">
        <f t="shared" si="278"/>
        <v>102162.8</v>
      </c>
      <c r="E17841" s="19">
        <v>0.21</v>
      </c>
      <c r="F17841" s="24"/>
    </row>
    <row r="17842" spans="1:6" s="20" customFormat="1" ht="26.4" x14ac:dyDescent="0.25">
      <c r="A17842" s="27" t="s">
        <v>19200</v>
      </c>
      <c r="B17842" s="28" t="s">
        <v>19201</v>
      </c>
      <c r="C17842" s="18">
        <v>129406</v>
      </c>
      <c r="D17842" s="18">
        <f t="shared" si="278"/>
        <v>102230.74</v>
      </c>
      <c r="E17842" s="19">
        <v>0.21</v>
      </c>
      <c r="F17842" s="24"/>
    </row>
    <row r="17843" spans="1:6" s="20" customFormat="1" ht="26.4" x14ac:dyDescent="0.25">
      <c r="A17843" s="27" t="s">
        <v>19204</v>
      </c>
      <c r="B17843" s="28" t="s">
        <v>19205</v>
      </c>
      <c r="C17843" s="18">
        <v>129491</v>
      </c>
      <c r="D17843" s="18">
        <f t="shared" si="278"/>
        <v>102297.89</v>
      </c>
      <c r="E17843" s="19">
        <v>0.21</v>
      </c>
      <c r="F17843" s="24"/>
    </row>
    <row r="17844" spans="1:6" s="20" customFormat="1" ht="26.4" x14ac:dyDescent="0.25">
      <c r="A17844" s="27" t="s">
        <v>19208</v>
      </c>
      <c r="B17844" s="28" t="s">
        <v>19209</v>
      </c>
      <c r="C17844" s="18">
        <v>129588</v>
      </c>
      <c r="D17844" s="18">
        <f t="shared" si="278"/>
        <v>102374.52</v>
      </c>
      <c r="E17844" s="19">
        <v>0.21</v>
      </c>
      <c r="F17844" s="24"/>
    </row>
    <row r="17845" spans="1:6" s="20" customFormat="1" ht="26.4" x14ac:dyDescent="0.25">
      <c r="A17845" s="27" t="s">
        <v>19212</v>
      </c>
      <c r="B17845" s="28" t="s">
        <v>19213</v>
      </c>
      <c r="C17845" s="18">
        <v>129673</v>
      </c>
      <c r="D17845" s="18">
        <f t="shared" si="278"/>
        <v>102441.67</v>
      </c>
      <c r="E17845" s="19">
        <v>0.21</v>
      </c>
      <c r="F17845" s="24"/>
    </row>
    <row r="17846" spans="1:6" s="20" customFormat="1" ht="26.4" x14ac:dyDescent="0.25">
      <c r="A17846" s="27" t="s">
        <v>19216</v>
      </c>
      <c r="B17846" s="28" t="s">
        <v>19217</v>
      </c>
      <c r="C17846" s="18">
        <v>129759</v>
      </c>
      <c r="D17846" s="18">
        <f t="shared" si="278"/>
        <v>102509.61</v>
      </c>
      <c r="E17846" s="19">
        <v>0.21</v>
      </c>
      <c r="F17846" s="24"/>
    </row>
    <row r="17847" spans="1:6" s="20" customFormat="1" ht="26.4" x14ac:dyDescent="0.25">
      <c r="A17847" s="27" t="s">
        <v>19220</v>
      </c>
      <c r="B17847" s="28" t="s">
        <v>19221</v>
      </c>
      <c r="C17847" s="18">
        <v>129845</v>
      </c>
      <c r="D17847" s="18">
        <f t="shared" si="278"/>
        <v>102577.55</v>
      </c>
      <c r="E17847" s="19">
        <v>0.21</v>
      </c>
      <c r="F17847" s="24"/>
    </row>
    <row r="17848" spans="1:6" s="20" customFormat="1" ht="26.4" x14ac:dyDescent="0.25">
      <c r="A17848" s="27" t="s">
        <v>19224</v>
      </c>
      <c r="B17848" s="28" t="s">
        <v>19225</v>
      </c>
      <c r="C17848" s="18">
        <v>129930</v>
      </c>
      <c r="D17848" s="18">
        <f t="shared" si="278"/>
        <v>102644.70000000001</v>
      </c>
      <c r="E17848" s="19">
        <v>0.21</v>
      </c>
      <c r="F17848" s="24"/>
    </row>
    <row r="17849" spans="1:6" s="20" customFormat="1" ht="26.4" x14ac:dyDescent="0.25">
      <c r="A17849" s="27" t="s">
        <v>19228</v>
      </c>
      <c r="B17849" s="28" t="s">
        <v>19229</v>
      </c>
      <c r="C17849" s="18">
        <v>130037</v>
      </c>
      <c r="D17849" s="18">
        <f t="shared" si="278"/>
        <v>102729.23000000001</v>
      </c>
      <c r="E17849" s="19">
        <v>0.21</v>
      </c>
      <c r="F17849" s="24"/>
    </row>
    <row r="17850" spans="1:6" s="20" customFormat="1" ht="26.4" x14ac:dyDescent="0.25">
      <c r="A17850" s="27" t="s">
        <v>19232</v>
      </c>
      <c r="B17850" s="28" t="s">
        <v>19233</v>
      </c>
      <c r="C17850" s="18">
        <v>130123</v>
      </c>
      <c r="D17850" s="18">
        <f t="shared" si="278"/>
        <v>102797.17</v>
      </c>
      <c r="E17850" s="19">
        <v>0.21</v>
      </c>
      <c r="F17850" s="24"/>
    </row>
    <row r="17851" spans="1:6" s="20" customFormat="1" ht="26.4" x14ac:dyDescent="0.25">
      <c r="A17851" s="27" t="s">
        <v>19236</v>
      </c>
      <c r="B17851" s="28" t="s">
        <v>19237</v>
      </c>
      <c r="C17851" s="18">
        <v>130208</v>
      </c>
      <c r="D17851" s="18">
        <f t="shared" si="278"/>
        <v>102864.32000000001</v>
      </c>
      <c r="E17851" s="19">
        <v>0.21</v>
      </c>
      <c r="F17851" s="24"/>
    </row>
    <row r="17852" spans="1:6" s="20" customFormat="1" ht="26.4" x14ac:dyDescent="0.25">
      <c r="A17852" s="27" t="s">
        <v>19240</v>
      </c>
      <c r="B17852" s="28" t="s">
        <v>19241</v>
      </c>
      <c r="C17852" s="18">
        <v>130294</v>
      </c>
      <c r="D17852" s="18">
        <f t="shared" si="278"/>
        <v>102932.26000000001</v>
      </c>
      <c r="E17852" s="19">
        <v>0.21</v>
      </c>
      <c r="F17852" s="24"/>
    </row>
    <row r="17853" spans="1:6" s="20" customFormat="1" ht="26.4" x14ac:dyDescent="0.25">
      <c r="A17853" s="27" t="s">
        <v>19244</v>
      </c>
      <c r="B17853" s="28" t="s">
        <v>19245</v>
      </c>
      <c r="C17853" s="18">
        <v>130390</v>
      </c>
      <c r="D17853" s="18">
        <f t="shared" si="278"/>
        <v>103008.1</v>
      </c>
      <c r="E17853" s="19">
        <v>0.21</v>
      </c>
      <c r="F17853" s="24"/>
    </row>
    <row r="17854" spans="1:6" s="20" customFormat="1" ht="26.4" x14ac:dyDescent="0.25">
      <c r="A17854" s="27" t="s">
        <v>19248</v>
      </c>
      <c r="B17854" s="28" t="s">
        <v>19249</v>
      </c>
      <c r="C17854" s="18">
        <v>130476</v>
      </c>
      <c r="D17854" s="18">
        <f t="shared" si="278"/>
        <v>103076.04000000001</v>
      </c>
      <c r="E17854" s="19">
        <v>0.21</v>
      </c>
      <c r="F17854" s="24"/>
    </row>
    <row r="17855" spans="1:6" s="20" customFormat="1" ht="26.4" x14ac:dyDescent="0.25">
      <c r="A17855" s="27" t="s">
        <v>19252</v>
      </c>
      <c r="B17855" s="28" t="s">
        <v>19253</v>
      </c>
      <c r="C17855" s="18">
        <v>130561</v>
      </c>
      <c r="D17855" s="18">
        <f t="shared" si="278"/>
        <v>103143.19</v>
      </c>
      <c r="E17855" s="19">
        <v>0.21</v>
      </c>
      <c r="F17855" s="24"/>
    </row>
    <row r="17856" spans="1:6" s="20" customFormat="1" ht="26.4" x14ac:dyDescent="0.25">
      <c r="A17856" s="27" t="s">
        <v>19256</v>
      </c>
      <c r="B17856" s="28" t="s">
        <v>19257</v>
      </c>
      <c r="C17856" s="18">
        <v>130647</v>
      </c>
      <c r="D17856" s="18">
        <f t="shared" si="278"/>
        <v>103211.13</v>
      </c>
      <c r="E17856" s="19">
        <v>0.21</v>
      </c>
      <c r="F17856" s="24"/>
    </row>
    <row r="17857" spans="1:6" s="20" customFormat="1" ht="26.4" x14ac:dyDescent="0.25">
      <c r="A17857" s="27" t="s">
        <v>19260</v>
      </c>
      <c r="B17857" s="28" t="s">
        <v>19261</v>
      </c>
      <c r="C17857" s="18">
        <v>130754</v>
      </c>
      <c r="D17857" s="18">
        <f t="shared" si="278"/>
        <v>103295.66</v>
      </c>
      <c r="E17857" s="19">
        <v>0.21</v>
      </c>
      <c r="F17857" s="24"/>
    </row>
    <row r="17858" spans="1:6" s="20" customFormat="1" ht="26.4" x14ac:dyDescent="0.25">
      <c r="A17858" s="27" t="s">
        <v>19264</v>
      </c>
      <c r="B17858" s="28" t="s">
        <v>19265</v>
      </c>
      <c r="C17858" s="18">
        <v>130840</v>
      </c>
      <c r="D17858" s="18">
        <f t="shared" si="278"/>
        <v>103363.6</v>
      </c>
      <c r="E17858" s="19">
        <v>0.21</v>
      </c>
      <c r="F17858" s="24"/>
    </row>
    <row r="17859" spans="1:6" s="20" customFormat="1" ht="26.4" x14ac:dyDescent="0.25">
      <c r="A17859" s="27" t="s">
        <v>19268</v>
      </c>
      <c r="B17859" s="28" t="s">
        <v>19269</v>
      </c>
      <c r="C17859" s="18">
        <v>130925</v>
      </c>
      <c r="D17859" s="18">
        <f t="shared" ref="D17859:D17922" si="279">C17859*(1-E17859)</f>
        <v>103430.75</v>
      </c>
      <c r="E17859" s="19">
        <v>0.21</v>
      </c>
      <c r="F17859" s="24"/>
    </row>
    <row r="17860" spans="1:6" s="20" customFormat="1" ht="26.4" x14ac:dyDescent="0.25">
      <c r="A17860" s="27" t="s">
        <v>19272</v>
      </c>
      <c r="B17860" s="28" t="s">
        <v>19273</v>
      </c>
      <c r="C17860" s="18">
        <v>131011</v>
      </c>
      <c r="D17860" s="18">
        <f t="shared" si="279"/>
        <v>103498.69</v>
      </c>
      <c r="E17860" s="19">
        <v>0.21</v>
      </c>
      <c r="F17860" s="24"/>
    </row>
    <row r="17861" spans="1:6" s="20" customFormat="1" ht="26.4" x14ac:dyDescent="0.25">
      <c r="A17861" s="27" t="s">
        <v>19276</v>
      </c>
      <c r="B17861" s="28" t="s">
        <v>19277</v>
      </c>
      <c r="C17861" s="18">
        <v>131107</v>
      </c>
      <c r="D17861" s="18">
        <f t="shared" si="279"/>
        <v>103574.53</v>
      </c>
      <c r="E17861" s="19">
        <v>0.21</v>
      </c>
      <c r="F17861" s="24"/>
    </row>
    <row r="17862" spans="1:6" s="20" customFormat="1" ht="26.4" x14ac:dyDescent="0.25">
      <c r="A17862" s="27" t="s">
        <v>19280</v>
      </c>
      <c r="B17862" s="28" t="s">
        <v>19281</v>
      </c>
      <c r="C17862" s="18">
        <v>131193</v>
      </c>
      <c r="D17862" s="18">
        <f t="shared" si="279"/>
        <v>103642.47</v>
      </c>
      <c r="E17862" s="19">
        <v>0.21</v>
      </c>
      <c r="F17862" s="24"/>
    </row>
    <row r="17863" spans="1:6" s="20" customFormat="1" ht="26.4" x14ac:dyDescent="0.25">
      <c r="A17863" s="27" t="s">
        <v>19284</v>
      </c>
      <c r="B17863" s="28" t="s">
        <v>19285</v>
      </c>
      <c r="C17863" s="18">
        <v>131278</v>
      </c>
      <c r="D17863" s="18">
        <f t="shared" si="279"/>
        <v>103709.62000000001</v>
      </c>
      <c r="E17863" s="19">
        <v>0.21</v>
      </c>
      <c r="F17863" s="24"/>
    </row>
    <row r="17864" spans="1:6" s="20" customFormat="1" ht="26.4" x14ac:dyDescent="0.25">
      <c r="A17864" s="22" t="s">
        <v>19288</v>
      </c>
      <c r="B17864" s="17" t="s">
        <v>19289</v>
      </c>
      <c r="C17864" s="18">
        <v>131364</v>
      </c>
      <c r="D17864" s="18">
        <f t="shared" si="279"/>
        <v>103777.56</v>
      </c>
      <c r="E17864" s="19">
        <v>0.21</v>
      </c>
      <c r="F17864" s="24"/>
    </row>
    <row r="17865" spans="1:6" s="20" customFormat="1" ht="26.4" x14ac:dyDescent="0.25">
      <c r="A17865" s="22" t="s">
        <v>19292</v>
      </c>
      <c r="B17865" s="17" t="s">
        <v>19293</v>
      </c>
      <c r="C17865" s="18">
        <v>131471</v>
      </c>
      <c r="D17865" s="18">
        <f t="shared" si="279"/>
        <v>103862.09000000001</v>
      </c>
      <c r="E17865" s="19">
        <v>0.21</v>
      </c>
      <c r="F17865" s="24"/>
    </row>
    <row r="17866" spans="1:6" s="20" customFormat="1" ht="26.4" x14ac:dyDescent="0.25">
      <c r="A17866" s="22" t="s">
        <v>19296</v>
      </c>
      <c r="B17866" s="17" t="s">
        <v>19297</v>
      </c>
      <c r="C17866" s="18">
        <v>131557</v>
      </c>
      <c r="D17866" s="18">
        <f t="shared" si="279"/>
        <v>103930.03</v>
      </c>
      <c r="E17866" s="19">
        <v>0.21</v>
      </c>
      <c r="F17866" s="24"/>
    </row>
    <row r="17867" spans="1:6" s="20" customFormat="1" ht="26.4" x14ac:dyDescent="0.25">
      <c r="A17867" s="22" t="s">
        <v>18014</v>
      </c>
      <c r="B17867" s="17" t="s">
        <v>18015</v>
      </c>
      <c r="C17867" s="18">
        <v>131557</v>
      </c>
      <c r="D17867" s="18">
        <f t="shared" si="279"/>
        <v>103930.03</v>
      </c>
      <c r="E17867" s="19">
        <v>0.21</v>
      </c>
      <c r="F17867" s="24"/>
    </row>
    <row r="17868" spans="1:6" s="20" customFormat="1" ht="26.4" x14ac:dyDescent="0.25">
      <c r="A17868" s="22" t="s">
        <v>19300</v>
      </c>
      <c r="B17868" s="17" t="s">
        <v>19301</v>
      </c>
      <c r="C17868" s="18">
        <v>131642</v>
      </c>
      <c r="D17868" s="18">
        <f t="shared" si="279"/>
        <v>103997.18000000001</v>
      </c>
      <c r="E17868" s="19">
        <v>0.21</v>
      </c>
      <c r="F17868" s="24"/>
    </row>
    <row r="17869" spans="1:6" s="20" customFormat="1" ht="26.4" x14ac:dyDescent="0.25">
      <c r="A17869" s="22" t="s">
        <v>19304</v>
      </c>
      <c r="B17869" s="17" t="s">
        <v>19305</v>
      </c>
      <c r="C17869" s="18">
        <v>131728</v>
      </c>
      <c r="D17869" s="18">
        <f t="shared" si="279"/>
        <v>104065.12000000001</v>
      </c>
      <c r="E17869" s="19">
        <v>0.21</v>
      </c>
      <c r="F17869" s="24"/>
    </row>
    <row r="17870" spans="1:6" s="20" customFormat="1" ht="26.4" x14ac:dyDescent="0.25">
      <c r="A17870" s="22" t="s">
        <v>19308</v>
      </c>
      <c r="B17870" s="17" t="s">
        <v>19309</v>
      </c>
      <c r="C17870" s="18">
        <v>131824</v>
      </c>
      <c r="D17870" s="18">
        <f t="shared" si="279"/>
        <v>104140.96</v>
      </c>
      <c r="E17870" s="19">
        <v>0.21</v>
      </c>
      <c r="F17870" s="24"/>
    </row>
    <row r="17871" spans="1:6" s="20" customFormat="1" ht="26.4" x14ac:dyDescent="0.25">
      <c r="A17871" s="22" t="s">
        <v>19312</v>
      </c>
      <c r="B17871" s="17" t="s">
        <v>19313</v>
      </c>
      <c r="C17871" s="18">
        <v>131910</v>
      </c>
      <c r="D17871" s="18">
        <f t="shared" si="279"/>
        <v>104208.90000000001</v>
      </c>
      <c r="E17871" s="19">
        <v>0.21</v>
      </c>
      <c r="F17871" s="24"/>
    </row>
    <row r="17872" spans="1:6" s="20" customFormat="1" ht="26.4" x14ac:dyDescent="0.25">
      <c r="A17872" s="22" t="s">
        <v>19316</v>
      </c>
      <c r="B17872" s="17" t="s">
        <v>19317</v>
      </c>
      <c r="C17872" s="18">
        <v>131995</v>
      </c>
      <c r="D17872" s="18">
        <f t="shared" si="279"/>
        <v>104276.05</v>
      </c>
      <c r="E17872" s="19">
        <v>0.21</v>
      </c>
      <c r="F17872" s="24"/>
    </row>
    <row r="17873" spans="1:6" s="20" customFormat="1" ht="26.4" x14ac:dyDescent="0.25">
      <c r="A17873" s="22" t="s">
        <v>19320</v>
      </c>
      <c r="B17873" s="17" t="s">
        <v>19321</v>
      </c>
      <c r="C17873" s="18">
        <v>132081</v>
      </c>
      <c r="D17873" s="18">
        <f t="shared" si="279"/>
        <v>104343.99</v>
      </c>
      <c r="E17873" s="19">
        <v>0.21</v>
      </c>
      <c r="F17873" s="24"/>
    </row>
    <row r="17874" spans="1:6" s="20" customFormat="1" ht="26.4" x14ac:dyDescent="0.25">
      <c r="A17874" s="22" t="s">
        <v>19324</v>
      </c>
      <c r="B17874" s="17" t="s">
        <v>19325</v>
      </c>
      <c r="C17874" s="18">
        <v>132177</v>
      </c>
      <c r="D17874" s="18">
        <f t="shared" si="279"/>
        <v>104419.83</v>
      </c>
      <c r="E17874" s="19">
        <v>0.21</v>
      </c>
      <c r="F17874" s="24"/>
    </row>
    <row r="17875" spans="1:6" s="20" customFormat="1" ht="26.4" x14ac:dyDescent="0.25">
      <c r="A17875" s="22" t="s">
        <v>19328</v>
      </c>
      <c r="B17875" s="17" t="s">
        <v>19329</v>
      </c>
      <c r="C17875" s="18">
        <v>132273</v>
      </c>
      <c r="D17875" s="18">
        <f t="shared" si="279"/>
        <v>104495.67</v>
      </c>
      <c r="E17875" s="19">
        <v>0.21</v>
      </c>
      <c r="F17875" s="24"/>
    </row>
    <row r="17876" spans="1:6" s="20" customFormat="1" ht="26.4" x14ac:dyDescent="0.25">
      <c r="A17876" s="22" t="s">
        <v>19332</v>
      </c>
      <c r="B17876" s="17" t="s">
        <v>19333</v>
      </c>
      <c r="C17876" s="18">
        <v>132359</v>
      </c>
      <c r="D17876" s="18">
        <f t="shared" si="279"/>
        <v>104563.61</v>
      </c>
      <c r="E17876" s="19">
        <v>0.21</v>
      </c>
      <c r="F17876" s="24"/>
    </row>
    <row r="17877" spans="1:6" s="20" customFormat="1" ht="26.4" x14ac:dyDescent="0.25">
      <c r="A17877" s="22" t="s">
        <v>19336</v>
      </c>
      <c r="B17877" s="17" t="s">
        <v>19337</v>
      </c>
      <c r="C17877" s="18">
        <v>132445</v>
      </c>
      <c r="D17877" s="18">
        <f t="shared" si="279"/>
        <v>104631.55</v>
      </c>
      <c r="E17877" s="19">
        <v>0.21</v>
      </c>
      <c r="F17877" s="24"/>
    </row>
    <row r="17878" spans="1:6" s="20" customFormat="1" ht="26.4" x14ac:dyDescent="0.25">
      <c r="A17878" s="22" t="s">
        <v>19340</v>
      </c>
      <c r="B17878" s="17" t="s">
        <v>19341</v>
      </c>
      <c r="C17878" s="18">
        <v>132530</v>
      </c>
      <c r="D17878" s="18">
        <f t="shared" si="279"/>
        <v>104698.70000000001</v>
      </c>
      <c r="E17878" s="19">
        <v>0.21</v>
      </c>
      <c r="F17878" s="24"/>
    </row>
    <row r="17879" spans="1:6" s="20" customFormat="1" ht="26.4" x14ac:dyDescent="0.25">
      <c r="A17879" s="22" t="s">
        <v>19344</v>
      </c>
      <c r="B17879" s="17" t="s">
        <v>19345</v>
      </c>
      <c r="C17879" s="18">
        <v>132627</v>
      </c>
      <c r="D17879" s="18">
        <f t="shared" si="279"/>
        <v>104775.33</v>
      </c>
      <c r="E17879" s="19">
        <v>0.21</v>
      </c>
      <c r="F17879" s="24"/>
    </row>
    <row r="17880" spans="1:6" s="20" customFormat="1" ht="26.4" x14ac:dyDescent="0.25">
      <c r="A17880" s="22" t="s">
        <v>19348</v>
      </c>
      <c r="B17880" s="17" t="s">
        <v>19349</v>
      </c>
      <c r="C17880" s="18">
        <v>132712</v>
      </c>
      <c r="D17880" s="18">
        <f t="shared" si="279"/>
        <v>104842.48000000001</v>
      </c>
      <c r="E17880" s="19">
        <v>0.21</v>
      </c>
      <c r="F17880" s="24"/>
    </row>
    <row r="17881" spans="1:6" s="20" customFormat="1" ht="26.4" x14ac:dyDescent="0.25">
      <c r="A17881" s="22" t="s">
        <v>19352</v>
      </c>
      <c r="B17881" s="17" t="s">
        <v>19353</v>
      </c>
      <c r="C17881" s="18">
        <v>132798</v>
      </c>
      <c r="D17881" s="18">
        <f t="shared" si="279"/>
        <v>104910.42</v>
      </c>
      <c r="E17881" s="19">
        <v>0.21</v>
      </c>
      <c r="F17881" s="24"/>
    </row>
    <row r="17882" spans="1:6" s="20" customFormat="1" ht="26.4" x14ac:dyDescent="0.25">
      <c r="A17882" s="22" t="s">
        <v>19356</v>
      </c>
      <c r="B17882" s="17" t="s">
        <v>19357</v>
      </c>
      <c r="C17882" s="18">
        <v>132894</v>
      </c>
      <c r="D17882" s="18">
        <f t="shared" si="279"/>
        <v>104986.26000000001</v>
      </c>
      <c r="E17882" s="19">
        <v>0.21</v>
      </c>
      <c r="F17882" s="24"/>
    </row>
    <row r="17883" spans="1:6" s="20" customFormat="1" ht="26.4" x14ac:dyDescent="0.25">
      <c r="A17883" s="22" t="s">
        <v>19360</v>
      </c>
      <c r="B17883" s="17" t="s">
        <v>19361</v>
      </c>
      <c r="C17883" s="18">
        <v>132990</v>
      </c>
      <c r="D17883" s="18">
        <f t="shared" si="279"/>
        <v>105062.1</v>
      </c>
      <c r="E17883" s="19">
        <v>0.21</v>
      </c>
      <c r="F17883" s="24"/>
    </row>
    <row r="17884" spans="1:6" s="20" customFormat="1" ht="26.4" x14ac:dyDescent="0.25">
      <c r="A17884" s="22" t="s">
        <v>19364</v>
      </c>
      <c r="B17884" s="17" t="s">
        <v>19365</v>
      </c>
      <c r="C17884" s="18">
        <v>133076</v>
      </c>
      <c r="D17884" s="18">
        <f t="shared" si="279"/>
        <v>105130.04000000001</v>
      </c>
      <c r="E17884" s="19">
        <v>0.21</v>
      </c>
      <c r="F17884" s="24"/>
    </row>
    <row r="17885" spans="1:6" s="20" customFormat="1" ht="26.4" x14ac:dyDescent="0.25">
      <c r="A17885" s="22" t="s">
        <v>19368</v>
      </c>
      <c r="B17885" s="17" t="s">
        <v>19369</v>
      </c>
      <c r="C17885" s="18">
        <v>133162</v>
      </c>
      <c r="D17885" s="18">
        <f t="shared" si="279"/>
        <v>105197.98000000001</v>
      </c>
      <c r="E17885" s="19">
        <v>0.21</v>
      </c>
      <c r="F17885" s="24"/>
    </row>
    <row r="17886" spans="1:6" s="20" customFormat="1" ht="26.4" x14ac:dyDescent="0.25">
      <c r="A17886" s="22" t="s">
        <v>19372</v>
      </c>
      <c r="B17886" s="17" t="s">
        <v>19373</v>
      </c>
      <c r="C17886" s="18">
        <v>133247</v>
      </c>
      <c r="D17886" s="18">
        <f t="shared" si="279"/>
        <v>105265.13</v>
      </c>
      <c r="E17886" s="19">
        <v>0.21</v>
      </c>
      <c r="F17886" s="24"/>
    </row>
    <row r="17887" spans="1:6" s="20" customFormat="1" ht="26.4" x14ac:dyDescent="0.25">
      <c r="A17887" s="22" t="s">
        <v>19376</v>
      </c>
      <c r="B17887" s="17" t="s">
        <v>19377</v>
      </c>
      <c r="C17887" s="18">
        <v>133343</v>
      </c>
      <c r="D17887" s="18">
        <f t="shared" si="279"/>
        <v>105340.97</v>
      </c>
      <c r="E17887" s="19">
        <v>0.21</v>
      </c>
      <c r="F17887" s="24"/>
    </row>
    <row r="17888" spans="1:6" s="20" customFormat="1" ht="26.4" x14ac:dyDescent="0.25">
      <c r="A17888" s="22" t="s">
        <v>19380</v>
      </c>
      <c r="B17888" s="17" t="s">
        <v>19381</v>
      </c>
      <c r="C17888" s="18">
        <v>133429</v>
      </c>
      <c r="D17888" s="18">
        <f t="shared" si="279"/>
        <v>105408.91</v>
      </c>
      <c r="E17888" s="19">
        <v>0.21</v>
      </c>
      <c r="F17888" s="24"/>
    </row>
    <row r="17889" spans="1:6" s="20" customFormat="1" ht="26.4" x14ac:dyDescent="0.25">
      <c r="A17889" s="22" t="s">
        <v>19384</v>
      </c>
      <c r="B17889" s="17" t="s">
        <v>19385</v>
      </c>
      <c r="C17889" s="18">
        <v>133515</v>
      </c>
      <c r="D17889" s="18">
        <f t="shared" si="279"/>
        <v>105476.85</v>
      </c>
      <c r="E17889" s="19">
        <v>0.21</v>
      </c>
      <c r="F17889" s="24"/>
    </row>
    <row r="17890" spans="1:6" s="20" customFormat="1" ht="26.4" x14ac:dyDescent="0.25">
      <c r="A17890" s="22" t="s">
        <v>19388</v>
      </c>
      <c r="B17890" s="17" t="s">
        <v>19389</v>
      </c>
      <c r="C17890" s="18">
        <v>133611</v>
      </c>
      <c r="D17890" s="18">
        <f t="shared" si="279"/>
        <v>105552.69</v>
      </c>
      <c r="E17890" s="19">
        <v>0.21</v>
      </c>
      <c r="F17890" s="24"/>
    </row>
    <row r="17891" spans="1:6" s="20" customFormat="1" ht="26.4" x14ac:dyDescent="0.25">
      <c r="A17891" s="22" t="s">
        <v>19392</v>
      </c>
      <c r="B17891" s="17" t="s">
        <v>19393</v>
      </c>
      <c r="C17891" s="18">
        <v>133707</v>
      </c>
      <c r="D17891" s="18">
        <f t="shared" si="279"/>
        <v>105628.53</v>
      </c>
      <c r="E17891" s="19">
        <v>0.21</v>
      </c>
      <c r="F17891" s="24"/>
    </row>
    <row r="17892" spans="1:6" s="20" customFormat="1" ht="26.4" x14ac:dyDescent="0.25">
      <c r="A17892" s="22" t="s">
        <v>19396</v>
      </c>
      <c r="B17892" s="17" t="s">
        <v>19397</v>
      </c>
      <c r="C17892" s="18">
        <v>133793</v>
      </c>
      <c r="D17892" s="18">
        <f t="shared" si="279"/>
        <v>105696.47</v>
      </c>
      <c r="E17892" s="19">
        <v>0.21</v>
      </c>
      <c r="F17892" s="24"/>
    </row>
    <row r="17893" spans="1:6" s="20" customFormat="1" ht="26.4" x14ac:dyDescent="0.25">
      <c r="A17893" s="22" t="s">
        <v>19400</v>
      </c>
      <c r="B17893" s="17" t="s">
        <v>19401</v>
      </c>
      <c r="C17893" s="18">
        <v>133878</v>
      </c>
      <c r="D17893" s="18">
        <f t="shared" si="279"/>
        <v>105763.62000000001</v>
      </c>
      <c r="E17893" s="19">
        <v>0.21</v>
      </c>
      <c r="F17893" s="24"/>
    </row>
    <row r="17894" spans="1:6" s="20" customFormat="1" ht="26.4" x14ac:dyDescent="0.25">
      <c r="A17894" s="22" t="s">
        <v>19404</v>
      </c>
      <c r="B17894" s="17" t="s">
        <v>19405</v>
      </c>
      <c r="C17894" s="18">
        <v>133964</v>
      </c>
      <c r="D17894" s="18">
        <f t="shared" si="279"/>
        <v>105831.56</v>
      </c>
      <c r="E17894" s="19">
        <v>0.21</v>
      </c>
      <c r="F17894" s="24"/>
    </row>
    <row r="17895" spans="1:6" s="20" customFormat="1" ht="26.4" x14ac:dyDescent="0.25">
      <c r="A17895" s="22" t="s">
        <v>19408</v>
      </c>
      <c r="B17895" s="17" t="s">
        <v>19409</v>
      </c>
      <c r="C17895" s="18">
        <v>134060</v>
      </c>
      <c r="D17895" s="18">
        <f t="shared" si="279"/>
        <v>105907.40000000001</v>
      </c>
      <c r="E17895" s="19">
        <v>0.21</v>
      </c>
      <c r="F17895" s="24"/>
    </row>
    <row r="17896" spans="1:6" s="20" customFormat="1" ht="26.4" x14ac:dyDescent="0.25">
      <c r="A17896" s="22" t="s">
        <v>19412</v>
      </c>
      <c r="B17896" s="17" t="s">
        <v>19413</v>
      </c>
      <c r="C17896" s="18">
        <v>134146</v>
      </c>
      <c r="D17896" s="18">
        <f t="shared" si="279"/>
        <v>105975.34000000001</v>
      </c>
      <c r="E17896" s="19">
        <v>0.21</v>
      </c>
      <c r="F17896" s="24"/>
    </row>
    <row r="17897" spans="1:6" s="20" customFormat="1" ht="26.4" x14ac:dyDescent="0.25">
      <c r="A17897" s="22" t="s">
        <v>19416</v>
      </c>
      <c r="B17897" s="17" t="s">
        <v>19417</v>
      </c>
      <c r="C17897" s="18">
        <v>134232</v>
      </c>
      <c r="D17897" s="18">
        <f t="shared" si="279"/>
        <v>106043.28</v>
      </c>
      <c r="E17897" s="19">
        <v>0.21</v>
      </c>
      <c r="F17897" s="24"/>
    </row>
    <row r="17898" spans="1:6" s="20" customFormat="1" ht="26.4" x14ac:dyDescent="0.25">
      <c r="A17898" s="22" t="s">
        <v>19420</v>
      </c>
      <c r="B17898" s="17" t="s">
        <v>19421</v>
      </c>
      <c r="C17898" s="18">
        <v>134328</v>
      </c>
      <c r="D17898" s="18">
        <f t="shared" si="279"/>
        <v>106119.12000000001</v>
      </c>
      <c r="E17898" s="19">
        <v>0.21</v>
      </c>
      <c r="F17898" s="24"/>
    </row>
    <row r="17899" spans="1:6" s="20" customFormat="1" ht="26.4" x14ac:dyDescent="0.25">
      <c r="A17899" s="22" t="s">
        <v>19424</v>
      </c>
      <c r="B17899" s="17" t="s">
        <v>19425</v>
      </c>
      <c r="C17899" s="18">
        <v>134413</v>
      </c>
      <c r="D17899" s="18">
        <f t="shared" si="279"/>
        <v>106186.27</v>
      </c>
      <c r="E17899" s="19">
        <v>0.21</v>
      </c>
      <c r="F17899" s="24"/>
    </row>
    <row r="17900" spans="1:6" s="20" customFormat="1" ht="26.4" x14ac:dyDescent="0.25">
      <c r="A17900" s="22" t="s">
        <v>19428</v>
      </c>
      <c r="B17900" s="17" t="s">
        <v>19429</v>
      </c>
      <c r="C17900" s="18">
        <v>134510</v>
      </c>
      <c r="D17900" s="18">
        <f t="shared" si="279"/>
        <v>106262.90000000001</v>
      </c>
      <c r="E17900" s="19">
        <v>0.21</v>
      </c>
      <c r="F17900" s="24"/>
    </row>
    <row r="17901" spans="1:6" s="20" customFormat="1" ht="26.4" x14ac:dyDescent="0.25">
      <c r="A17901" s="22" t="s">
        <v>18018</v>
      </c>
      <c r="B17901" s="17" t="s">
        <v>18019</v>
      </c>
      <c r="C17901" s="18">
        <v>134574</v>
      </c>
      <c r="D17901" s="18">
        <f t="shared" si="279"/>
        <v>106313.46</v>
      </c>
      <c r="E17901" s="19">
        <v>0.21</v>
      </c>
      <c r="F17901" s="24"/>
    </row>
    <row r="17902" spans="1:6" s="20" customFormat="1" ht="26.4" x14ac:dyDescent="0.25">
      <c r="A17902" s="22" t="s">
        <v>19432</v>
      </c>
      <c r="B17902" s="17" t="s">
        <v>19433</v>
      </c>
      <c r="C17902" s="18">
        <v>134595</v>
      </c>
      <c r="D17902" s="18">
        <f t="shared" si="279"/>
        <v>106330.05</v>
      </c>
      <c r="E17902" s="19">
        <v>0.21</v>
      </c>
      <c r="F17902" s="24"/>
    </row>
    <row r="17903" spans="1:6" s="20" customFormat="1" ht="26.4" x14ac:dyDescent="0.25">
      <c r="A17903" s="22" t="s">
        <v>19436</v>
      </c>
      <c r="B17903" s="17" t="s">
        <v>19437</v>
      </c>
      <c r="C17903" s="18">
        <v>134681</v>
      </c>
      <c r="D17903" s="18">
        <f t="shared" si="279"/>
        <v>106397.99</v>
      </c>
      <c r="E17903" s="19">
        <v>0.21</v>
      </c>
      <c r="F17903" s="24"/>
    </row>
    <row r="17904" spans="1:6" s="20" customFormat="1" ht="26.4" x14ac:dyDescent="0.25">
      <c r="A17904" s="22" t="s">
        <v>19440</v>
      </c>
      <c r="B17904" s="17" t="s">
        <v>19441</v>
      </c>
      <c r="C17904" s="18">
        <v>134767</v>
      </c>
      <c r="D17904" s="18">
        <f t="shared" si="279"/>
        <v>106465.93000000001</v>
      </c>
      <c r="E17904" s="19">
        <v>0.21</v>
      </c>
      <c r="F17904" s="24"/>
    </row>
    <row r="17905" spans="1:6" s="20" customFormat="1" ht="26.4" x14ac:dyDescent="0.25">
      <c r="A17905" s="22" t="s">
        <v>19444</v>
      </c>
      <c r="B17905" s="17" t="s">
        <v>19445</v>
      </c>
      <c r="C17905" s="18">
        <v>134863</v>
      </c>
      <c r="D17905" s="18">
        <f t="shared" si="279"/>
        <v>106541.77</v>
      </c>
      <c r="E17905" s="19">
        <v>0.21</v>
      </c>
      <c r="F17905" s="24"/>
    </row>
    <row r="17906" spans="1:6" s="20" customFormat="1" ht="26.4" x14ac:dyDescent="0.25">
      <c r="A17906" s="22" t="s">
        <v>19448</v>
      </c>
      <c r="B17906" s="17" t="s">
        <v>19449</v>
      </c>
      <c r="C17906" s="18">
        <v>134948</v>
      </c>
      <c r="D17906" s="18">
        <f t="shared" si="279"/>
        <v>106608.92</v>
      </c>
      <c r="E17906" s="19">
        <v>0.21</v>
      </c>
      <c r="F17906" s="24"/>
    </row>
    <row r="17907" spans="1:6" s="20" customFormat="1" ht="26.4" x14ac:dyDescent="0.25">
      <c r="A17907" s="22" t="s">
        <v>19452</v>
      </c>
      <c r="B17907" s="17" t="s">
        <v>19453</v>
      </c>
      <c r="C17907" s="18">
        <v>135045</v>
      </c>
      <c r="D17907" s="18">
        <f t="shared" si="279"/>
        <v>106685.55</v>
      </c>
      <c r="E17907" s="19">
        <v>0.21</v>
      </c>
      <c r="F17907" s="24"/>
    </row>
    <row r="17908" spans="1:6" s="20" customFormat="1" ht="26.4" x14ac:dyDescent="0.25">
      <c r="A17908" s="22" t="s">
        <v>19456</v>
      </c>
      <c r="B17908" s="17" t="s">
        <v>19457</v>
      </c>
      <c r="C17908" s="18">
        <v>135130</v>
      </c>
      <c r="D17908" s="18">
        <f t="shared" si="279"/>
        <v>106752.70000000001</v>
      </c>
      <c r="E17908" s="19">
        <v>0.21</v>
      </c>
      <c r="F17908" s="24"/>
    </row>
    <row r="17909" spans="1:6" s="20" customFormat="1" ht="26.4" x14ac:dyDescent="0.25">
      <c r="A17909" s="22" t="s">
        <v>18022</v>
      </c>
      <c r="B17909" s="17" t="s">
        <v>18023</v>
      </c>
      <c r="C17909" s="18">
        <v>137591</v>
      </c>
      <c r="D17909" s="18">
        <f t="shared" si="279"/>
        <v>108696.89</v>
      </c>
      <c r="E17909" s="19">
        <v>0.21</v>
      </c>
      <c r="F17909" s="24"/>
    </row>
    <row r="17910" spans="1:6" s="20" customFormat="1" ht="26.4" x14ac:dyDescent="0.25">
      <c r="A17910" s="22" t="s">
        <v>18026</v>
      </c>
      <c r="B17910" s="17" t="s">
        <v>18027</v>
      </c>
      <c r="C17910" s="18">
        <v>140609</v>
      </c>
      <c r="D17910" s="18">
        <f t="shared" si="279"/>
        <v>111081.11</v>
      </c>
      <c r="E17910" s="19">
        <v>0.21</v>
      </c>
      <c r="F17910" s="24"/>
    </row>
    <row r="17911" spans="1:6" s="20" customFormat="1" ht="26.4" x14ac:dyDescent="0.25">
      <c r="A17911" s="22" t="s">
        <v>18030</v>
      </c>
      <c r="B17911" s="17" t="s">
        <v>18031</v>
      </c>
      <c r="C17911" s="18">
        <v>143626</v>
      </c>
      <c r="D17911" s="18">
        <f t="shared" si="279"/>
        <v>113464.54000000001</v>
      </c>
      <c r="E17911" s="19">
        <v>0.21</v>
      </c>
      <c r="F17911" s="24"/>
    </row>
    <row r="17912" spans="1:6" s="20" customFormat="1" ht="26.4" x14ac:dyDescent="0.25">
      <c r="A17912" s="22" t="s">
        <v>18034</v>
      </c>
      <c r="B17912" s="17" t="s">
        <v>18035</v>
      </c>
      <c r="C17912" s="18">
        <v>146654</v>
      </c>
      <c r="D17912" s="18">
        <f t="shared" si="279"/>
        <v>115856.66</v>
      </c>
      <c r="E17912" s="19">
        <v>0.21</v>
      </c>
      <c r="F17912" s="24"/>
    </row>
    <row r="17913" spans="1:6" s="20" customFormat="1" ht="26.4" x14ac:dyDescent="0.25">
      <c r="A17913" s="22" t="s">
        <v>18038</v>
      </c>
      <c r="B17913" s="17" t="s">
        <v>18039</v>
      </c>
      <c r="C17913" s="18">
        <v>149672</v>
      </c>
      <c r="D17913" s="18">
        <f t="shared" si="279"/>
        <v>118240.88</v>
      </c>
      <c r="E17913" s="19">
        <v>0.21</v>
      </c>
      <c r="F17913" s="24"/>
    </row>
    <row r="17914" spans="1:6" s="20" customFormat="1" ht="26.4" x14ac:dyDescent="0.25">
      <c r="A17914" s="22" t="s">
        <v>18042</v>
      </c>
      <c r="B17914" s="17" t="s">
        <v>18043</v>
      </c>
      <c r="C17914" s="18">
        <v>152700</v>
      </c>
      <c r="D17914" s="18">
        <f t="shared" si="279"/>
        <v>120633</v>
      </c>
      <c r="E17914" s="19">
        <v>0.21</v>
      </c>
      <c r="F17914" s="24"/>
    </row>
    <row r="17915" spans="1:6" s="20" customFormat="1" ht="26.4" x14ac:dyDescent="0.25">
      <c r="A17915" s="22" t="s">
        <v>18046</v>
      </c>
      <c r="B17915" s="17" t="s">
        <v>18047</v>
      </c>
      <c r="C17915" s="18">
        <v>155717</v>
      </c>
      <c r="D17915" s="18">
        <f t="shared" si="279"/>
        <v>123016.43000000001</v>
      </c>
      <c r="E17915" s="19">
        <v>0.21</v>
      </c>
      <c r="F17915" s="24"/>
    </row>
    <row r="17916" spans="1:6" s="20" customFormat="1" ht="26.4" x14ac:dyDescent="0.25">
      <c r="A17916" s="22" t="s">
        <v>18050</v>
      </c>
      <c r="B17916" s="17" t="s">
        <v>18051</v>
      </c>
      <c r="C17916" s="18">
        <v>158735</v>
      </c>
      <c r="D17916" s="18">
        <f t="shared" si="279"/>
        <v>125400.65000000001</v>
      </c>
      <c r="E17916" s="19">
        <v>0.21</v>
      </c>
      <c r="F17916" s="24"/>
    </row>
    <row r="17917" spans="1:6" s="20" customFormat="1" ht="26.4" x14ac:dyDescent="0.25">
      <c r="A17917" s="22" t="s">
        <v>18054</v>
      </c>
      <c r="B17917" s="17" t="s">
        <v>18055</v>
      </c>
      <c r="C17917" s="18">
        <v>161752</v>
      </c>
      <c r="D17917" s="18">
        <f t="shared" si="279"/>
        <v>127784.08</v>
      </c>
      <c r="E17917" s="19">
        <v>0.21</v>
      </c>
      <c r="F17917" s="24"/>
    </row>
    <row r="17918" spans="1:6" s="20" customFormat="1" ht="26.4" x14ac:dyDescent="0.25">
      <c r="A17918" s="22" t="s">
        <v>18058</v>
      </c>
      <c r="B17918" s="17" t="s">
        <v>18059</v>
      </c>
      <c r="C17918" s="18">
        <v>164780</v>
      </c>
      <c r="D17918" s="18">
        <f t="shared" si="279"/>
        <v>130176.20000000001</v>
      </c>
      <c r="E17918" s="19">
        <v>0.21</v>
      </c>
      <c r="F17918" s="24"/>
    </row>
    <row r="17919" spans="1:6" s="20" customFormat="1" ht="26.4" x14ac:dyDescent="0.25">
      <c r="A17919" s="22" t="s">
        <v>18062</v>
      </c>
      <c r="B17919" s="17" t="s">
        <v>18063</v>
      </c>
      <c r="C17919" s="18">
        <v>167797</v>
      </c>
      <c r="D17919" s="18">
        <f t="shared" si="279"/>
        <v>132559.63</v>
      </c>
      <c r="E17919" s="19">
        <v>0.21</v>
      </c>
      <c r="F17919" s="24"/>
    </row>
    <row r="17920" spans="1:6" s="20" customFormat="1" ht="26.4" x14ac:dyDescent="0.25">
      <c r="A17920" s="22" t="s">
        <v>18066</v>
      </c>
      <c r="B17920" s="17" t="s">
        <v>18067</v>
      </c>
      <c r="C17920" s="18">
        <v>170815</v>
      </c>
      <c r="D17920" s="18">
        <f t="shared" si="279"/>
        <v>134943.85</v>
      </c>
      <c r="E17920" s="19">
        <v>0.21</v>
      </c>
      <c r="F17920" s="24"/>
    </row>
    <row r="17921" spans="1:6" s="20" customFormat="1" ht="26.4" x14ac:dyDescent="0.25">
      <c r="A17921" s="22" t="s">
        <v>18074</v>
      </c>
      <c r="B17921" s="17" t="s">
        <v>18075</v>
      </c>
      <c r="C17921" s="18">
        <v>176850</v>
      </c>
      <c r="D17921" s="18">
        <f t="shared" si="279"/>
        <v>139711.5</v>
      </c>
      <c r="E17921" s="19">
        <v>0.21</v>
      </c>
      <c r="F17921" s="24"/>
    </row>
    <row r="17922" spans="1:6" s="20" customFormat="1" ht="26.4" x14ac:dyDescent="0.25">
      <c r="A17922" s="22" t="s">
        <v>18078</v>
      </c>
      <c r="B17922" s="17" t="s">
        <v>18079</v>
      </c>
      <c r="C17922" s="18">
        <v>179867</v>
      </c>
      <c r="D17922" s="18">
        <f t="shared" si="279"/>
        <v>142094.93</v>
      </c>
      <c r="E17922" s="19">
        <v>0.21</v>
      </c>
      <c r="F17922" s="24"/>
    </row>
    <row r="17923" spans="1:6" s="20" customFormat="1" ht="26.4" x14ac:dyDescent="0.25">
      <c r="A17923" s="22" t="s">
        <v>18086</v>
      </c>
      <c r="B17923" s="17" t="s">
        <v>18087</v>
      </c>
      <c r="C17923" s="18">
        <v>185923</v>
      </c>
      <c r="D17923" s="18">
        <f t="shared" ref="D17923:D17986" si="280">C17923*(1-E17923)</f>
        <v>146879.17000000001</v>
      </c>
      <c r="E17923" s="19">
        <v>0.21</v>
      </c>
      <c r="F17923" s="24"/>
    </row>
    <row r="17924" spans="1:6" s="20" customFormat="1" ht="26.4" x14ac:dyDescent="0.25">
      <c r="A17924" s="22" t="s">
        <v>18090</v>
      </c>
      <c r="B17924" s="17" t="s">
        <v>18091</v>
      </c>
      <c r="C17924" s="18">
        <v>188941</v>
      </c>
      <c r="D17924" s="18">
        <f t="shared" si="280"/>
        <v>149263.39000000001</v>
      </c>
      <c r="E17924" s="19">
        <v>0.21</v>
      </c>
      <c r="F17924" s="24"/>
    </row>
    <row r="17925" spans="1:6" s="20" customFormat="1" ht="26.4" x14ac:dyDescent="0.25">
      <c r="A17925" s="22" t="s">
        <v>18098</v>
      </c>
      <c r="B17925" s="17" t="s">
        <v>18099</v>
      </c>
      <c r="C17925" s="18">
        <v>194975</v>
      </c>
      <c r="D17925" s="18">
        <f t="shared" si="280"/>
        <v>154030.25</v>
      </c>
      <c r="E17925" s="19">
        <v>0.21</v>
      </c>
      <c r="F17925" s="24"/>
    </row>
    <row r="17926" spans="1:6" s="20" customFormat="1" ht="26.4" x14ac:dyDescent="0.25">
      <c r="A17926" s="22" t="s">
        <v>18102</v>
      </c>
      <c r="B17926" s="17" t="s">
        <v>18103</v>
      </c>
      <c r="C17926" s="18">
        <v>197993</v>
      </c>
      <c r="D17926" s="18">
        <f t="shared" si="280"/>
        <v>156414.47</v>
      </c>
      <c r="E17926" s="19">
        <v>0.21</v>
      </c>
      <c r="F17926" s="24"/>
    </row>
    <row r="17927" spans="1:6" s="20" customFormat="1" ht="26.4" x14ac:dyDescent="0.25">
      <c r="A17927" s="22" t="s">
        <v>18106</v>
      </c>
      <c r="B17927" s="17" t="s">
        <v>18107</v>
      </c>
      <c r="C17927" s="18">
        <v>201021</v>
      </c>
      <c r="D17927" s="18">
        <f t="shared" si="280"/>
        <v>158806.59</v>
      </c>
      <c r="E17927" s="19">
        <v>0.21</v>
      </c>
      <c r="F17927" s="24"/>
    </row>
    <row r="17928" spans="1:6" s="20" customFormat="1" ht="26.4" x14ac:dyDescent="0.25">
      <c r="A17928" s="22" t="s">
        <v>18110</v>
      </c>
      <c r="B17928" s="17" t="s">
        <v>18111</v>
      </c>
      <c r="C17928" s="18">
        <v>204038</v>
      </c>
      <c r="D17928" s="18">
        <f t="shared" si="280"/>
        <v>161190.02000000002</v>
      </c>
      <c r="E17928" s="19">
        <v>0.21</v>
      </c>
      <c r="F17928" s="24"/>
    </row>
    <row r="17929" spans="1:6" s="20" customFormat="1" ht="26.4" x14ac:dyDescent="0.25">
      <c r="A17929" s="22" t="s">
        <v>18114</v>
      </c>
      <c r="B17929" s="17" t="s">
        <v>18115</v>
      </c>
      <c r="C17929" s="18">
        <v>205494</v>
      </c>
      <c r="D17929" s="18">
        <f t="shared" si="280"/>
        <v>162340.26</v>
      </c>
      <c r="E17929" s="19">
        <v>0.21</v>
      </c>
      <c r="F17929" s="24"/>
    </row>
    <row r="17930" spans="1:6" s="20" customFormat="1" ht="26.4" x14ac:dyDescent="0.25">
      <c r="A17930" s="22" t="s">
        <v>18118</v>
      </c>
      <c r="B17930" s="17" t="s">
        <v>18119</v>
      </c>
      <c r="C17930" s="18">
        <v>206949</v>
      </c>
      <c r="D17930" s="18">
        <f t="shared" si="280"/>
        <v>163489.71000000002</v>
      </c>
      <c r="E17930" s="19">
        <v>0.21</v>
      </c>
      <c r="F17930" s="24"/>
    </row>
    <row r="17931" spans="1:6" s="20" customFormat="1" ht="26.4" x14ac:dyDescent="0.25">
      <c r="A17931" s="22" t="s">
        <v>18122</v>
      </c>
      <c r="B17931" s="17" t="s">
        <v>18123</v>
      </c>
      <c r="C17931" s="18">
        <v>208404</v>
      </c>
      <c r="D17931" s="18">
        <f t="shared" si="280"/>
        <v>164639.16</v>
      </c>
      <c r="E17931" s="19">
        <v>0.21</v>
      </c>
      <c r="F17931" s="24"/>
    </row>
    <row r="17932" spans="1:6" s="20" customFormat="1" ht="26.4" x14ac:dyDescent="0.25">
      <c r="A17932" s="22" t="s">
        <v>18130</v>
      </c>
      <c r="B17932" s="17" t="s">
        <v>18131</v>
      </c>
      <c r="C17932" s="18">
        <v>211314</v>
      </c>
      <c r="D17932" s="18">
        <f t="shared" si="280"/>
        <v>166938.06</v>
      </c>
      <c r="E17932" s="19">
        <v>0.21</v>
      </c>
      <c r="F17932" s="24"/>
    </row>
    <row r="17933" spans="1:6" s="20" customFormat="1" ht="26.4" x14ac:dyDescent="0.25">
      <c r="A17933" s="22" t="s">
        <v>18134</v>
      </c>
      <c r="B17933" s="17" t="s">
        <v>18135</v>
      </c>
      <c r="C17933" s="18">
        <v>212770</v>
      </c>
      <c r="D17933" s="18">
        <f t="shared" si="280"/>
        <v>168088.30000000002</v>
      </c>
      <c r="E17933" s="19">
        <v>0.21</v>
      </c>
      <c r="F17933" s="24"/>
    </row>
    <row r="17934" spans="1:6" s="20" customFormat="1" ht="26.4" x14ac:dyDescent="0.25">
      <c r="A17934" s="22" t="s">
        <v>18138</v>
      </c>
      <c r="B17934" s="17" t="s">
        <v>18139</v>
      </c>
      <c r="C17934" s="18">
        <v>214225</v>
      </c>
      <c r="D17934" s="18">
        <f t="shared" si="280"/>
        <v>169237.75</v>
      </c>
      <c r="E17934" s="19">
        <v>0.21</v>
      </c>
      <c r="F17934" s="24"/>
    </row>
    <row r="17935" spans="1:6" s="20" customFormat="1" ht="26.4" x14ac:dyDescent="0.25">
      <c r="A17935" s="22" t="s">
        <v>18142</v>
      </c>
      <c r="B17935" s="17" t="s">
        <v>18143</v>
      </c>
      <c r="C17935" s="18">
        <v>215669</v>
      </c>
      <c r="D17935" s="18">
        <f t="shared" si="280"/>
        <v>170378.51</v>
      </c>
      <c r="E17935" s="19">
        <v>0.21</v>
      </c>
      <c r="F17935" s="24"/>
    </row>
    <row r="17936" spans="1:6" s="20" customFormat="1" ht="26.4" x14ac:dyDescent="0.25">
      <c r="A17936" s="22" t="s">
        <v>18146</v>
      </c>
      <c r="B17936" s="17" t="s">
        <v>18147</v>
      </c>
      <c r="C17936" s="18">
        <v>217124</v>
      </c>
      <c r="D17936" s="18">
        <f t="shared" si="280"/>
        <v>171527.96000000002</v>
      </c>
      <c r="E17936" s="19">
        <v>0.21</v>
      </c>
      <c r="F17936" s="24"/>
    </row>
    <row r="17937" spans="1:6" s="20" customFormat="1" ht="26.4" x14ac:dyDescent="0.25">
      <c r="A17937" s="22" t="s">
        <v>18150</v>
      </c>
      <c r="B17937" s="17" t="s">
        <v>18151</v>
      </c>
      <c r="C17937" s="18">
        <v>218580</v>
      </c>
      <c r="D17937" s="18">
        <f t="shared" si="280"/>
        <v>172678.2</v>
      </c>
      <c r="E17937" s="19">
        <v>0.21</v>
      </c>
      <c r="F17937" s="24"/>
    </row>
    <row r="17938" spans="1:6" s="20" customFormat="1" ht="26.4" x14ac:dyDescent="0.25">
      <c r="A17938" s="22" t="s">
        <v>18154</v>
      </c>
      <c r="B17938" s="17" t="s">
        <v>18155</v>
      </c>
      <c r="C17938" s="18">
        <v>220035</v>
      </c>
      <c r="D17938" s="18">
        <f t="shared" si="280"/>
        <v>173827.65</v>
      </c>
      <c r="E17938" s="19">
        <v>0.21</v>
      </c>
      <c r="F17938" s="24"/>
    </row>
    <row r="17939" spans="1:6" s="20" customFormat="1" ht="26.4" x14ac:dyDescent="0.25">
      <c r="A17939" s="22" t="s">
        <v>18158</v>
      </c>
      <c r="B17939" s="17" t="s">
        <v>18159</v>
      </c>
      <c r="C17939" s="18">
        <v>221490</v>
      </c>
      <c r="D17939" s="18">
        <f t="shared" si="280"/>
        <v>174977.1</v>
      </c>
      <c r="E17939" s="19">
        <v>0.21</v>
      </c>
      <c r="F17939" s="24"/>
    </row>
    <row r="17940" spans="1:6" s="20" customFormat="1" ht="26.4" x14ac:dyDescent="0.25">
      <c r="A17940" s="22" t="s">
        <v>18162</v>
      </c>
      <c r="B17940" s="17" t="s">
        <v>18163</v>
      </c>
      <c r="C17940" s="18">
        <v>222945</v>
      </c>
      <c r="D17940" s="18">
        <f t="shared" si="280"/>
        <v>176126.55000000002</v>
      </c>
      <c r="E17940" s="19">
        <v>0.21</v>
      </c>
      <c r="F17940" s="24"/>
    </row>
    <row r="17941" spans="1:6" s="20" customFormat="1" ht="26.4" x14ac:dyDescent="0.25">
      <c r="A17941" s="22" t="s">
        <v>18166</v>
      </c>
      <c r="B17941" s="17" t="s">
        <v>18167</v>
      </c>
      <c r="C17941" s="18">
        <v>224400</v>
      </c>
      <c r="D17941" s="18">
        <f t="shared" si="280"/>
        <v>177276</v>
      </c>
      <c r="E17941" s="19">
        <v>0.21</v>
      </c>
      <c r="F17941" s="24"/>
    </row>
    <row r="17942" spans="1:6" s="20" customFormat="1" ht="26.4" x14ac:dyDescent="0.25">
      <c r="A17942" s="22" t="s">
        <v>18174</v>
      </c>
      <c r="B17942" s="17" t="s">
        <v>18175</v>
      </c>
      <c r="C17942" s="18">
        <v>227311</v>
      </c>
      <c r="D17942" s="18">
        <f t="shared" si="280"/>
        <v>179575.69</v>
      </c>
      <c r="E17942" s="19">
        <v>0.21</v>
      </c>
      <c r="F17942" s="24"/>
    </row>
    <row r="17943" spans="1:6" s="20" customFormat="1" ht="26.4" x14ac:dyDescent="0.25">
      <c r="A17943" s="22" t="s">
        <v>18178</v>
      </c>
      <c r="B17943" s="17" t="s">
        <v>18179</v>
      </c>
      <c r="C17943" s="18">
        <v>228766</v>
      </c>
      <c r="D17943" s="18">
        <f t="shared" si="280"/>
        <v>180725.14</v>
      </c>
      <c r="E17943" s="19">
        <v>0.21</v>
      </c>
      <c r="F17943" s="24"/>
    </row>
    <row r="17944" spans="1:6" s="20" customFormat="1" ht="26.4" x14ac:dyDescent="0.25">
      <c r="A17944" s="22" t="s">
        <v>18182</v>
      </c>
      <c r="B17944" s="17" t="s">
        <v>18183</v>
      </c>
      <c r="C17944" s="18">
        <v>230211</v>
      </c>
      <c r="D17944" s="18">
        <f t="shared" si="280"/>
        <v>181866.69</v>
      </c>
      <c r="E17944" s="19">
        <v>0.21</v>
      </c>
      <c r="F17944" s="24"/>
    </row>
    <row r="17945" spans="1:6" s="20" customFormat="1" ht="26.4" x14ac:dyDescent="0.25">
      <c r="A17945" s="22" t="s">
        <v>18186</v>
      </c>
      <c r="B17945" s="17" t="s">
        <v>18187</v>
      </c>
      <c r="C17945" s="18">
        <v>231666</v>
      </c>
      <c r="D17945" s="18">
        <f t="shared" si="280"/>
        <v>183016.14</v>
      </c>
      <c r="E17945" s="19">
        <v>0.21</v>
      </c>
      <c r="F17945" s="24"/>
    </row>
    <row r="17946" spans="1:6" s="20" customFormat="1" ht="26.4" x14ac:dyDescent="0.25">
      <c r="A17946" s="22" t="s">
        <v>18190</v>
      </c>
      <c r="B17946" s="17" t="s">
        <v>18191</v>
      </c>
      <c r="C17946" s="18">
        <v>233121</v>
      </c>
      <c r="D17946" s="18">
        <f t="shared" si="280"/>
        <v>184165.59</v>
      </c>
      <c r="E17946" s="19">
        <v>0.21</v>
      </c>
      <c r="F17946" s="24"/>
    </row>
    <row r="17947" spans="1:6" s="20" customFormat="1" ht="26.4" x14ac:dyDescent="0.25">
      <c r="A17947" s="22" t="s">
        <v>18194</v>
      </c>
      <c r="B17947" s="17" t="s">
        <v>18195</v>
      </c>
      <c r="C17947" s="18">
        <v>234576</v>
      </c>
      <c r="D17947" s="18">
        <f t="shared" si="280"/>
        <v>185315.04</v>
      </c>
      <c r="E17947" s="19">
        <v>0.21</v>
      </c>
      <c r="F17947" s="24"/>
    </row>
    <row r="17948" spans="1:6" s="20" customFormat="1" ht="26.4" x14ac:dyDescent="0.25">
      <c r="A17948" s="22" t="s">
        <v>18202</v>
      </c>
      <c r="B17948" s="17" t="s">
        <v>18203</v>
      </c>
      <c r="C17948" s="18">
        <v>237487</v>
      </c>
      <c r="D17948" s="18">
        <f t="shared" si="280"/>
        <v>187614.73</v>
      </c>
      <c r="E17948" s="19">
        <v>0.21</v>
      </c>
      <c r="F17948" s="24"/>
    </row>
    <row r="17949" spans="1:6" s="20" customFormat="1" ht="26.4" x14ac:dyDescent="0.25">
      <c r="A17949" s="22" t="s">
        <v>18206</v>
      </c>
      <c r="B17949" s="17" t="s">
        <v>18207</v>
      </c>
      <c r="C17949" s="18">
        <v>238942</v>
      </c>
      <c r="D17949" s="18">
        <f t="shared" si="280"/>
        <v>188764.18000000002</v>
      </c>
      <c r="E17949" s="19">
        <v>0.21</v>
      </c>
      <c r="F17949" s="24"/>
    </row>
    <row r="17950" spans="1:6" s="20" customFormat="1" ht="26.4" x14ac:dyDescent="0.25">
      <c r="A17950" s="22" t="s">
        <v>18210</v>
      </c>
      <c r="B17950" s="17" t="s">
        <v>18211</v>
      </c>
      <c r="C17950" s="18">
        <v>240397</v>
      </c>
      <c r="D17950" s="18">
        <f t="shared" si="280"/>
        <v>189913.63</v>
      </c>
      <c r="E17950" s="19">
        <v>0.21</v>
      </c>
      <c r="F17950" s="24"/>
    </row>
    <row r="17951" spans="1:6" s="20" customFormat="1" ht="26.4" x14ac:dyDescent="0.25">
      <c r="A17951" s="22" t="s">
        <v>18214</v>
      </c>
      <c r="B17951" s="17" t="s">
        <v>18215</v>
      </c>
      <c r="C17951" s="18">
        <v>241852</v>
      </c>
      <c r="D17951" s="18">
        <f t="shared" si="280"/>
        <v>191063.08000000002</v>
      </c>
      <c r="E17951" s="19">
        <v>0.21</v>
      </c>
      <c r="F17951" s="24"/>
    </row>
    <row r="17952" spans="1:6" s="20" customFormat="1" ht="26.4" x14ac:dyDescent="0.25">
      <c r="A17952" s="22" t="s">
        <v>18222</v>
      </c>
      <c r="B17952" s="17" t="s">
        <v>18223</v>
      </c>
      <c r="C17952" s="18">
        <v>244752</v>
      </c>
      <c r="D17952" s="18">
        <f t="shared" si="280"/>
        <v>193354.08000000002</v>
      </c>
      <c r="E17952" s="19">
        <v>0.21</v>
      </c>
      <c r="F17952" s="24"/>
    </row>
    <row r="17953" spans="1:6" s="20" customFormat="1" ht="26.4" x14ac:dyDescent="0.25">
      <c r="A17953" s="22" t="s">
        <v>18230</v>
      </c>
      <c r="B17953" s="17" t="s">
        <v>18231</v>
      </c>
      <c r="C17953" s="18">
        <v>247662</v>
      </c>
      <c r="D17953" s="18">
        <f t="shared" si="280"/>
        <v>195652.98</v>
      </c>
      <c r="E17953" s="19">
        <v>0.21</v>
      </c>
      <c r="F17953" s="24"/>
    </row>
    <row r="17954" spans="1:6" s="20" customFormat="1" ht="26.4" x14ac:dyDescent="0.25">
      <c r="A17954" s="22" t="s">
        <v>18234</v>
      </c>
      <c r="B17954" s="17" t="s">
        <v>18235</v>
      </c>
      <c r="C17954" s="18">
        <v>249117</v>
      </c>
      <c r="D17954" s="18">
        <f t="shared" si="280"/>
        <v>196802.43000000002</v>
      </c>
      <c r="E17954" s="19">
        <v>0.21</v>
      </c>
      <c r="F17954" s="24"/>
    </row>
    <row r="17955" spans="1:6" s="20" customFormat="1" ht="26.4" x14ac:dyDescent="0.25">
      <c r="A17955" s="22" t="s">
        <v>18238</v>
      </c>
      <c r="B17955" s="17" t="s">
        <v>18239</v>
      </c>
      <c r="C17955" s="18">
        <v>250573</v>
      </c>
      <c r="D17955" s="18">
        <f t="shared" si="280"/>
        <v>197952.67</v>
      </c>
      <c r="E17955" s="19">
        <v>0.21</v>
      </c>
      <c r="F17955" s="24"/>
    </row>
    <row r="17956" spans="1:6" s="20" customFormat="1" ht="26.4" x14ac:dyDescent="0.25">
      <c r="A17956" s="22" t="s">
        <v>18242</v>
      </c>
      <c r="B17956" s="17" t="s">
        <v>18243</v>
      </c>
      <c r="C17956" s="18">
        <v>252028</v>
      </c>
      <c r="D17956" s="18">
        <f t="shared" si="280"/>
        <v>199102.12</v>
      </c>
      <c r="E17956" s="19">
        <v>0.21</v>
      </c>
      <c r="F17956" s="24"/>
    </row>
    <row r="17957" spans="1:6" s="20" customFormat="1" ht="26.4" x14ac:dyDescent="0.25">
      <c r="A17957" s="22" t="s">
        <v>18246</v>
      </c>
      <c r="B17957" s="17" t="s">
        <v>18247</v>
      </c>
      <c r="C17957" s="18">
        <v>253483</v>
      </c>
      <c r="D17957" s="18">
        <f t="shared" si="280"/>
        <v>200251.57</v>
      </c>
      <c r="E17957" s="19">
        <v>0.21</v>
      </c>
      <c r="F17957" s="24"/>
    </row>
    <row r="17958" spans="1:6" s="20" customFormat="1" ht="26.4" x14ac:dyDescent="0.25">
      <c r="A17958" s="22" t="s">
        <v>18250</v>
      </c>
      <c r="B17958" s="17" t="s">
        <v>18251</v>
      </c>
      <c r="C17958" s="18">
        <v>254938</v>
      </c>
      <c r="D17958" s="18">
        <f t="shared" si="280"/>
        <v>201401.02000000002</v>
      </c>
      <c r="E17958" s="19">
        <v>0.21</v>
      </c>
      <c r="F17958" s="24"/>
    </row>
    <row r="17959" spans="1:6" s="20" customFormat="1" ht="26.4" x14ac:dyDescent="0.25">
      <c r="A17959" s="22" t="s">
        <v>18254</v>
      </c>
      <c r="B17959" s="17" t="s">
        <v>18255</v>
      </c>
      <c r="C17959" s="18">
        <v>256393</v>
      </c>
      <c r="D17959" s="18">
        <f t="shared" si="280"/>
        <v>202550.47</v>
      </c>
      <c r="E17959" s="19">
        <v>0.21</v>
      </c>
      <c r="F17959" s="24"/>
    </row>
    <row r="17960" spans="1:6" s="20" customFormat="1" ht="26.4" x14ac:dyDescent="0.25">
      <c r="A17960" s="22" t="s">
        <v>18258</v>
      </c>
      <c r="B17960" s="17" t="s">
        <v>18259</v>
      </c>
      <c r="C17960" s="18">
        <v>257849</v>
      </c>
      <c r="D17960" s="18">
        <f t="shared" si="280"/>
        <v>203700.71000000002</v>
      </c>
      <c r="E17960" s="19">
        <v>0.21</v>
      </c>
      <c r="F17960" s="24"/>
    </row>
    <row r="17961" spans="1:6" s="20" customFormat="1" ht="26.4" x14ac:dyDescent="0.25">
      <c r="A17961" s="22" t="s">
        <v>18262</v>
      </c>
      <c r="B17961" s="17" t="s">
        <v>18263</v>
      </c>
      <c r="C17961" s="18">
        <v>259293</v>
      </c>
      <c r="D17961" s="18">
        <f t="shared" si="280"/>
        <v>204841.47</v>
      </c>
      <c r="E17961" s="19">
        <v>0.21</v>
      </c>
      <c r="F17961" s="24"/>
    </row>
    <row r="17962" spans="1:6" s="20" customFormat="1" ht="26.4" x14ac:dyDescent="0.25">
      <c r="A17962" s="22" t="s">
        <v>18266</v>
      </c>
      <c r="B17962" s="17" t="s">
        <v>18267</v>
      </c>
      <c r="C17962" s="18">
        <v>260748</v>
      </c>
      <c r="D17962" s="18">
        <f t="shared" si="280"/>
        <v>205990.92</v>
      </c>
      <c r="E17962" s="19">
        <v>0.21</v>
      </c>
      <c r="F17962" s="24"/>
    </row>
    <row r="17963" spans="1:6" s="20" customFormat="1" ht="26.4" x14ac:dyDescent="0.25">
      <c r="A17963" s="22" t="s">
        <v>18270</v>
      </c>
      <c r="B17963" s="17" t="s">
        <v>18271</v>
      </c>
      <c r="C17963" s="18">
        <v>262204</v>
      </c>
      <c r="D17963" s="18">
        <f t="shared" si="280"/>
        <v>207141.16</v>
      </c>
      <c r="E17963" s="19">
        <v>0.21</v>
      </c>
      <c r="F17963" s="24"/>
    </row>
    <row r="17964" spans="1:6" s="20" customFormat="1" ht="26.4" x14ac:dyDescent="0.25">
      <c r="A17964" s="22" t="s">
        <v>18274</v>
      </c>
      <c r="B17964" s="17" t="s">
        <v>18275</v>
      </c>
      <c r="C17964" s="18">
        <v>263659</v>
      </c>
      <c r="D17964" s="18">
        <f t="shared" si="280"/>
        <v>208290.61000000002</v>
      </c>
      <c r="E17964" s="19">
        <v>0.21</v>
      </c>
      <c r="F17964" s="24"/>
    </row>
    <row r="17965" spans="1:6" s="20" customFormat="1" ht="26.4" x14ac:dyDescent="0.25">
      <c r="A17965" s="22" t="s">
        <v>18278</v>
      </c>
      <c r="B17965" s="17" t="s">
        <v>18279</v>
      </c>
      <c r="C17965" s="18">
        <v>265114</v>
      </c>
      <c r="D17965" s="18">
        <f t="shared" si="280"/>
        <v>209440.06</v>
      </c>
      <c r="E17965" s="19">
        <v>0.21</v>
      </c>
      <c r="F17965" s="24"/>
    </row>
    <row r="17966" spans="1:6" s="20" customFormat="1" ht="26.4" x14ac:dyDescent="0.25">
      <c r="A17966" s="22" t="s">
        <v>18282</v>
      </c>
      <c r="B17966" s="17" t="s">
        <v>18283</v>
      </c>
      <c r="C17966" s="18">
        <v>266569</v>
      </c>
      <c r="D17966" s="18">
        <f t="shared" si="280"/>
        <v>210589.51</v>
      </c>
      <c r="E17966" s="19">
        <v>0.21</v>
      </c>
      <c r="F17966" s="24"/>
    </row>
    <row r="17967" spans="1:6" s="20" customFormat="1" ht="26.4" x14ac:dyDescent="0.25">
      <c r="A17967" s="22" t="s">
        <v>18286</v>
      </c>
      <c r="B17967" s="17" t="s">
        <v>18287</v>
      </c>
      <c r="C17967" s="18">
        <v>268024</v>
      </c>
      <c r="D17967" s="18">
        <f t="shared" si="280"/>
        <v>211738.96000000002</v>
      </c>
      <c r="E17967" s="19">
        <v>0.21</v>
      </c>
      <c r="F17967" s="24"/>
    </row>
    <row r="17968" spans="1:6" s="20" customFormat="1" ht="26.4" x14ac:dyDescent="0.25">
      <c r="A17968" s="22" t="s">
        <v>18290</v>
      </c>
      <c r="B17968" s="17" t="s">
        <v>18291</v>
      </c>
      <c r="C17968" s="18">
        <v>269480</v>
      </c>
      <c r="D17968" s="18">
        <f t="shared" si="280"/>
        <v>212889.2</v>
      </c>
      <c r="E17968" s="19">
        <v>0.21</v>
      </c>
      <c r="F17968" s="24"/>
    </row>
    <row r="17969" spans="1:6" s="20" customFormat="1" ht="26.4" x14ac:dyDescent="0.25">
      <c r="A17969" s="22" t="s">
        <v>18294</v>
      </c>
      <c r="B17969" s="17" t="s">
        <v>18295</v>
      </c>
      <c r="C17969" s="18">
        <v>270935</v>
      </c>
      <c r="D17969" s="18">
        <f t="shared" si="280"/>
        <v>214038.65000000002</v>
      </c>
      <c r="E17969" s="19">
        <v>0.21</v>
      </c>
      <c r="F17969" s="24"/>
    </row>
    <row r="17970" spans="1:6" s="20" customFormat="1" ht="26.4" x14ac:dyDescent="0.25">
      <c r="A17970" s="22" t="s">
        <v>18298</v>
      </c>
      <c r="B17970" s="17" t="s">
        <v>18299</v>
      </c>
      <c r="C17970" s="18">
        <v>272390</v>
      </c>
      <c r="D17970" s="18">
        <f t="shared" si="280"/>
        <v>215188.1</v>
      </c>
      <c r="E17970" s="19">
        <v>0.21</v>
      </c>
      <c r="F17970" s="24"/>
    </row>
    <row r="17971" spans="1:6" s="20" customFormat="1" ht="26.4" x14ac:dyDescent="0.25">
      <c r="A17971" s="22" t="s">
        <v>18302</v>
      </c>
      <c r="B17971" s="17" t="s">
        <v>18303</v>
      </c>
      <c r="C17971" s="18">
        <v>273834</v>
      </c>
      <c r="D17971" s="18">
        <f t="shared" si="280"/>
        <v>216328.86000000002</v>
      </c>
      <c r="E17971" s="19">
        <v>0.21</v>
      </c>
      <c r="F17971" s="24"/>
    </row>
    <row r="17972" spans="1:6" s="20" customFormat="1" ht="26.4" x14ac:dyDescent="0.25">
      <c r="A17972" s="22" t="s">
        <v>18306</v>
      </c>
      <c r="B17972" s="17" t="s">
        <v>18307</v>
      </c>
      <c r="C17972" s="18">
        <v>275290</v>
      </c>
      <c r="D17972" s="18">
        <f t="shared" si="280"/>
        <v>217479.1</v>
      </c>
      <c r="E17972" s="19">
        <v>0.21</v>
      </c>
      <c r="F17972" s="24"/>
    </row>
    <row r="17973" spans="1:6" s="20" customFormat="1" ht="26.4" x14ac:dyDescent="0.25">
      <c r="A17973" s="22" t="s">
        <v>18310</v>
      </c>
      <c r="B17973" s="17" t="s">
        <v>18311</v>
      </c>
      <c r="C17973" s="18">
        <v>276745</v>
      </c>
      <c r="D17973" s="18">
        <f t="shared" si="280"/>
        <v>218628.55000000002</v>
      </c>
      <c r="E17973" s="19">
        <v>0.21</v>
      </c>
      <c r="F17973" s="24"/>
    </row>
    <row r="17974" spans="1:6" s="20" customFormat="1" ht="26.4" x14ac:dyDescent="0.25">
      <c r="A17974" s="22" t="s">
        <v>18314</v>
      </c>
      <c r="B17974" s="17" t="s">
        <v>18315</v>
      </c>
      <c r="C17974" s="18">
        <v>278200</v>
      </c>
      <c r="D17974" s="18">
        <f t="shared" si="280"/>
        <v>219778</v>
      </c>
      <c r="E17974" s="19">
        <v>0.21</v>
      </c>
      <c r="F17974" s="24"/>
    </row>
    <row r="17975" spans="1:6" s="20" customFormat="1" ht="26.4" x14ac:dyDescent="0.25">
      <c r="A17975" s="22" t="s">
        <v>18318</v>
      </c>
      <c r="B17975" s="17" t="s">
        <v>18319</v>
      </c>
      <c r="C17975" s="18">
        <v>279655</v>
      </c>
      <c r="D17975" s="18">
        <f t="shared" si="280"/>
        <v>220927.45</v>
      </c>
      <c r="E17975" s="19">
        <v>0.21</v>
      </c>
      <c r="F17975" s="24"/>
    </row>
    <row r="17976" spans="1:6" s="20" customFormat="1" ht="26.4" x14ac:dyDescent="0.25">
      <c r="A17976" s="22" t="s">
        <v>18322</v>
      </c>
      <c r="B17976" s="17" t="s">
        <v>18323</v>
      </c>
      <c r="C17976" s="18">
        <v>281110</v>
      </c>
      <c r="D17976" s="18">
        <f t="shared" si="280"/>
        <v>222076.90000000002</v>
      </c>
      <c r="E17976" s="19">
        <v>0.21</v>
      </c>
      <c r="F17976" s="24"/>
    </row>
    <row r="17977" spans="1:6" s="20" customFormat="1" ht="26.4" x14ac:dyDescent="0.25">
      <c r="A17977" s="22" t="s">
        <v>18326</v>
      </c>
      <c r="B17977" s="17" t="s">
        <v>18327</v>
      </c>
      <c r="C17977" s="18">
        <v>282566</v>
      </c>
      <c r="D17977" s="18">
        <f t="shared" si="280"/>
        <v>223227.14</v>
      </c>
      <c r="E17977" s="19">
        <v>0.21</v>
      </c>
      <c r="F17977" s="24"/>
    </row>
    <row r="17978" spans="1:6" s="20" customFormat="1" ht="26.4" x14ac:dyDescent="0.25">
      <c r="A17978" s="22" t="s">
        <v>18330</v>
      </c>
      <c r="B17978" s="17" t="s">
        <v>18331</v>
      </c>
      <c r="C17978" s="18">
        <v>284021</v>
      </c>
      <c r="D17978" s="18">
        <f t="shared" si="280"/>
        <v>224376.59</v>
      </c>
      <c r="E17978" s="19">
        <v>0.21</v>
      </c>
      <c r="F17978" s="24"/>
    </row>
    <row r="17979" spans="1:6" s="20" customFormat="1" ht="26.4" x14ac:dyDescent="0.25">
      <c r="A17979" s="22" t="s">
        <v>18334</v>
      </c>
      <c r="B17979" s="17" t="s">
        <v>18335</v>
      </c>
      <c r="C17979" s="18">
        <v>285476</v>
      </c>
      <c r="D17979" s="18">
        <f t="shared" si="280"/>
        <v>225526.04</v>
      </c>
      <c r="E17979" s="19">
        <v>0.21</v>
      </c>
      <c r="F17979" s="24"/>
    </row>
    <row r="17980" spans="1:6" s="20" customFormat="1" ht="26.4" x14ac:dyDescent="0.25">
      <c r="A17980" s="22" t="s">
        <v>18338</v>
      </c>
      <c r="B17980" s="17" t="s">
        <v>18339</v>
      </c>
      <c r="C17980" s="18">
        <v>286931</v>
      </c>
      <c r="D17980" s="18">
        <f t="shared" si="280"/>
        <v>226675.49000000002</v>
      </c>
      <c r="E17980" s="19">
        <v>0.21</v>
      </c>
      <c r="F17980" s="24"/>
    </row>
    <row r="17981" spans="1:6" s="20" customFormat="1" ht="26.4" x14ac:dyDescent="0.25">
      <c r="A17981" s="22" t="s">
        <v>18342</v>
      </c>
      <c r="B17981" s="17" t="s">
        <v>18343</v>
      </c>
      <c r="C17981" s="18">
        <v>288376</v>
      </c>
      <c r="D17981" s="18">
        <f t="shared" si="280"/>
        <v>227817.04</v>
      </c>
      <c r="E17981" s="19">
        <v>0.21</v>
      </c>
      <c r="F17981" s="24"/>
    </row>
    <row r="17982" spans="1:6" s="20" customFormat="1" ht="26.4" x14ac:dyDescent="0.25">
      <c r="A17982" s="22" t="s">
        <v>18346</v>
      </c>
      <c r="B17982" s="17" t="s">
        <v>18347</v>
      </c>
      <c r="C17982" s="18">
        <v>289831</v>
      </c>
      <c r="D17982" s="18">
        <f t="shared" si="280"/>
        <v>228966.49000000002</v>
      </c>
      <c r="E17982" s="19">
        <v>0.21</v>
      </c>
      <c r="F17982" s="24"/>
    </row>
    <row r="17983" spans="1:6" s="20" customFormat="1" ht="26.4" x14ac:dyDescent="0.25">
      <c r="A17983" s="22" t="s">
        <v>18350</v>
      </c>
      <c r="B17983" s="17" t="s">
        <v>18351</v>
      </c>
      <c r="C17983" s="18">
        <v>291286</v>
      </c>
      <c r="D17983" s="18">
        <f t="shared" si="280"/>
        <v>230115.94</v>
      </c>
      <c r="E17983" s="19">
        <v>0.21</v>
      </c>
      <c r="F17983" s="24"/>
    </row>
    <row r="17984" spans="1:6" s="20" customFormat="1" ht="26.4" x14ac:dyDescent="0.25">
      <c r="A17984" s="22" t="s">
        <v>18354</v>
      </c>
      <c r="B17984" s="17" t="s">
        <v>18355</v>
      </c>
      <c r="C17984" s="18">
        <v>292741</v>
      </c>
      <c r="D17984" s="18">
        <f t="shared" si="280"/>
        <v>231265.39</v>
      </c>
      <c r="E17984" s="19">
        <v>0.21</v>
      </c>
      <c r="F17984" s="24"/>
    </row>
    <row r="17985" spans="1:6" s="20" customFormat="1" ht="26.4" x14ac:dyDescent="0.25">
      <c r="A17985" s="22" t="s">
        <v>18358</v>
      </c>
      <c r="B17985" s="17" t="s">
        <v>18359</v>
      </c>
      <c r="C17985" s="18">
        <v>294197</v>
      </c>
      <c r="D17985" s="18">
        <f t="shared" si="280"/>
        <v>232415.63</v>
      </c>
      <c r="E17985" s="19">
        <v>0.21</v>
      </c>
      <c r="F17985" s="24"/>
    </row>
    <row r="17986" spans="1:6" s="20" customFormat="1" ht="26.4" x14ac:dyDescent="0.25">
      <c r="A17986" s="22" t="s">
        <v>18362</v>
      </c>
      <c r="B17986" s="17" t="s">
        <v>18363</v>
      </c>
      <c r="C17986" s="18">
        <v>295652</v>
      </c>
      <c r="D17986" s="18">
        <f t="shared" si="280"/>
        <v>233565.08000000002</v>
      </c>
      <c r="E17986" s="19">
        <v>0.21</v>
      </c>
      <c r="F17986" s="24"/>
    </row>
    <row r="17987" spans="1:6" s="20" customFormat="1" ht="26.4" x14ac:dyDescent="0.25">
      <c r="A17987" s="22" t="s">
        <v>18366</v>
      </c>
      <c r="B17987" s="17" t="s">
        <v>18367</v>
      </c>
      <c r="C17987" s="18">
        <v>297107</v>
      </c>
      <c r="D17987" s="18">
        <f t="shared" ref="D17987:D18050" si="281">C17987*(1-E17987)</f>
        <v>234714.53</v>
      </c>
      <c r="E17987" s="19">
        <v>0.21</v>
      </c>
      <c r="F17987" s="24"/>
    </row>
    <row r="17988" spans="1:6" s="20" customFormat="1" ht="26.4" x14ac:dyDescent="0.25">
      <c r="A17988" s="22" t="s">
        <v>18370</v>
      </c>
      <c r="B17988" s="17" t="s">
        <v>18371</v>
      </c>
      <c r="C17988" s="18">
        <v>298562</v>
      </c>
      <c r="D17988" s="18">
        <f t="shared" si="281"/>
        <v>235863.98</v>
      </c>
      <c r="E17988" s="19">
        <v>0.21</v>
      </c>
      <c r="F17988" s="24"/>
    </row>
    <row r="17989" spans="1:6" s="20" customFormat="1" ht="26.4" x14ac:dyDescent="0.25">
      <c r="A17989" s="22" t="s">
        <v>18374</v>
      </c>
      <c r="B17989" s="17" t="s">
        <v>18375</v>
      </c>
      <c r="C17989" s="18">
        <v>300017</v>
      </c>
      <c r="D17989" s="18">
        <f t="shared" si="281"/>
        <v>237013.43000000002</v>
      </c>
      <c r="E17989" s="19">
        <v>0.21</v>
      </c>
      <c r="F17989" s="24"/>
    </row>
    <row r="17990" spans="1:6" s="20" customFormat="1" ht="26.4" x14ac:dyDescent="0.25">
      <c r="A17990" s="22" t="s">
        <v>18378</v>
      </c>
      <c r="B17990" s="17" t="s">
        <v>18379</v>
      </c>
      <c r="C17990" s="18">
        <v>301473</v>
      </c>
      <c r="D17990" s="18">
        <f t="shared" si="281"/>
        <v>238163.67</v>
      </c>
      <c r="E17990" s="19">
        <v>0.21</v>
      </c>
      <c r="F17990" s="24"/>
    </row>
    <row r="17991" spans="1:6" s="20" customFormat="1" ht="26.4" x14ac:dyDescent="0.25">
      <c r="A17991" s="22" t="s">
        <v>18382</v>
      </c>
      <c r="B17991" s="17" t="s">
        <v>18383</v>
      </c>
      <c r="C17991" s="18">
        <v>302917</v>
      </c>
      <c r="D17991" s="18">
        <f t="shared" si="281"/>
        <v>239304.43000000002</v>
      </c>
      <c r="E17991" s="19">
        <v>0.21</v>
      </c>
      <c r="F17991" s="24"/>
    </row>
    <row r="17992" spans="1:6" s="20" customFormat="1" ht="26.4" x14ac:dyDescent="0.25">
      <c r="A17992" s="22" t="s">
        <v>18386</v>
      </c>
      <c r="B17992" s="17" t="s">
        <v>18387</v>
      </c>
      <c r="C17992" s="18">
        <v>304372</v>
      </c>
      <c r="D17992" s="18">
        <f t="shared" si="281"/>
        <v>240453.88</v>
      </c>
      <c r="E17992" s="19">
        <v>0.21</v>
      </c>
      <c r="F17992" s="24"/>
    </row>
    <row r="17993" spans="1:6" s="20" customFormat="1" ht="26.4" x14ac:dyDescent="0.25">
      <c r="A17993" s="22" t="s">
        <v>18390</v>
      </c>
      <c r="B17993" s="17" t="s">
        <v>18391</v>
      </c>
      <c r="C17993" s="18">
        <v>305827</v>
      </c>
      <c r="D17993" s="18">
        <f t="shared" si="281"/>
        <v>241603.33000000002</v>
      </c>
      <c r="E17993" s="19">
        <v>0.21</v>
      </c>
      <c r="F17993" s="24"/>
    </row>
    <row r="17994" spans="1:6" s="20" customFormat="1" ht="26.4" x14ac:dyDescent="0.25">
      <c r="A17994" s="22" t="s">
        <v>18394</v>
      </c>
      <c r="B17994" s="17" t="s">
        <v>18395</v>
      </c>
      <c r="C17994" s="18">
        <v>307283</v>
      </c>
      <c r="D17994" s="18">
        <f t="shared" si="281"/>
        <v>242753.57</v>
      </c>
      <c r="E17994" s="19">
        <v>0.21</v>
      </c>
      <c r="F17994" s="24"/>
    </row>
    <row r="17995" spans="1:6" s="20" customFormat="1" ht="26.4" x14ac:dyDescent="0.25">
      <c r="A17995" s="22" t="s">
        <v>18398</v>
      </c>
      <c r="B17995" s="17" t="s">
        <v>18399</v>
      </c>
      <c r="C17995" s="18">
        <v>308738</v>
      </c>
      <c r="D17995" s="18">
        <f t="shared" si="281"/>
        <v>243903.02000000002</v>
      </c>
      <c r="E17995" s="19">
        <v>0.21</v>
      </c>
      <c r="F17995" s="24"/>
    </row>
    <row r="17996" spans="1:6" s="20" customFormat="1" ht="26.4" x14ac:dyDescent="0.25">
      <c r="A17996" s="22" t="s">
        <v>18402</v>
      </c>
      <c r="B17996" s="17" t="s">
        <v>18403</v>
      </c>
      <c r="C17996" s="18">
        <v>310193</v>
      </c>
      <c r="D17996" s="18">
        <f t="shared" si="281"/>
        <v>245052.47</v>
      </c>
      <c r="E17996" s="19">
        <v>0.21</v>
      </c>
      <c r="F17996" s="24"/>
    </row>
    <row r="17997" spans="1:6" s="20" customFormat="1" ht="26.4" x14ac:dyDescent="0.25">
      <c r="A17997" s="22" t="s">
        <v>18406</v>
      </c>
      <c r="B17997" s="17" t="s">
        <v>18407</v>
      </c>
      <c r="C17997" s="18">
        <v>311648</v>
      </c>
      <c r="D17997" s="18">
        <f t="shared" si="281"/>
        <v>246201.92</v>
      </c>
      <c r="E17997" s="19">
        <v>0.21</v>
      </c>
      <c r="F17997" s="24"/>
    </row>
    <row r="17998" spans="1:6" s="20" customFormat="1" ht="26.4" x14ac:dyDescent="0.25">
      <c r="A17998" s="22" t="s">
        <v>18410</v>
      </c>
      <c r="B17998" s="17" t="s">
        <v>18411</v>
      </c>
      <c r="C17998" s="18">
        <v>313103</v>
      </c>
      <c r="D17998" s="18">
        <f t="shared" si="281"/>
        <v>247351.37000000002</v>
      </c>
      <c r="E17998" s="19">
        <v>0.21</v>
      </c>
      <c r="F17998" s="24"/>
    </row>
    <row r="17999" spans="1:6" s="20" customFormat="1" ht="26.4" x14ac:dyDescent="0.25">
      <c r="A17999" s="22" t="s">
        <v>18414</v>
      </c>
      <c r="B17999" s="17" t="s">
        <v>18415</v>
      </c>
      <c r="C17999" s="18">
        <v>314559</v>
      </c>
      <c r="D17999" s="18">
        <f t="shared" si="281"/>
        <v>248501.61000000002</v>
      </c>
      <c r="E17999" s="19">
        <v>0.21</v>
      </c>
      <c r="F17999" s="24"/>
    </row>
    <row r="18000" spans="1:6" s="20" customFormat="1" ht="26.4" x14ac:dyDescent="0.25">
      <c r="A18000" s="22" t="s">
        <v>18418</v>
      </c>
      <c r="B18000" s="17" t="s">
        <v>18419</v>
      </c>
      <c r="C18000" s="18">
        <v>316014</v>
      </c>
      <c r="D18000" s="18">
        <f t="shared" si="281"/>
        <v>249651.06</v>
      </c>
      <c r="E18000" s="19">
        <v>0.21</v>
      </c>
      <c r="F18000" s="24"/>
    </row>
    <row r="18001" spans="1:6" s="20" customFormat="1" ht="26.4" x14ac:dyDescent="0.25">
      <c r="A18001" s="22" t="s">
        <v>18422</v>
      </c>
      <c r="B18001" s="17" t="s">
        <v>18423</v>
      </c>
      <c r="C18001" s="18">
        <v>317458</v>
      </c>
      <c r="D18001" s="18">
        <f t="shared" si="281"/>
        <v>250791.82</v>
      </c>
      <c r="E18001" s="19">
        <v>0.21</v>
      </c>
      <c r="F18001" s="24"/>
    </row>
    <row r="18002" spans="1:6" s="20" customFormat="1" ht="26.4" x14ac:dyDescent="0.25">
      <c r="A18002" s="22" t="s">
        <v>18426</v>
      </c>
      <c r="B18002" s="17" t="s">
        <v>18427</v>
      </c>
      <c r="C18002" s="18">
        <v>318914</v>
      </c>
      <c r="D18002" s="18">
        <f t="shared" si="281"/>
        <v>251942.06</v>
      </c>
      <c r="E18002" s="19">
        <v>0.21</v>
      </c>
      <c r="F18002" s="24"/>
    </row>
    <row r="18003" spans="1:6" s="20" customFormat="1" ht="26.4" x14ac:dyDescent="0.25">
      <c r="A18003" s="22" t="s">
        <v>18430</v>
      </c>
      <c r="B18003" s="17" t="s">
        <v>18431</v>
      </c>
      <c r="C18003" s="18">
        <v>320369</v>
      </c>
      <c r="D18003" s="18">
        <f t="shared" si="281"/>
        <v>253091.51</v>
      </c>
      <c r="E18003" s="19">
        <v>0.21</v>
      </c>
      <c r="F18003" s="24"/>
    </row>
    <row r="18004" spans="1:6" s="20" customFormat="1" ht="26.4" x14ac:dyDescent="0.25">
      <c r="A18004" s="22" t="s">
        <v>18434</v>
      </c>
      <c r="B18004" s="17" t="s">
        <v>18435</v>
      </c>
      <c r="C18004" s="18">
        <v>321824</v>
      </c>
      <c r="D18004" s="18">
        <f t="shared" si="281"/>
        <v>254240.96000000002</v>
      </c>
      <c r="E18004" s="19">
        <v>0.21</v>
      </c>
      <c r="F18004" s="24"/>
    </row>
    <row r="18005" spans="1:6" s="20" customFormat="1" ht="26.4" x14ac:dyDescent="0.25">
      <c r="A18005" s="22" t="s">
        <v>18438</v>
      </c>
      <c r="B18005" s="17" t="s">
        <v>18439</v>
      </c>
      <c r="C18005" s="18">
        <v>323290</v>
      </c>
      <c r="D18005" s="18">
        <f t="shared" si="281"/>
        <v>255399.1</v>
      </c>
      <c r="E18005" s="19">
        <v>0.21</v>
      </c>
      <c r="F18005" s="24"/>
    </row>
    <row r="18006" spans="1:6" s="20" customFormat="1" ht="26.4" x14ac:dyDescent="0.25">
      <c r="A18006" s="22" t="s">
        <v>18442</v>
      </c>
      <c r="B18006" s="17" t="s">
        <v>18443</v>
      </c>
      <c r="C18006" s="18">
        <v>324745</v>
      </c>
      <c r="D18006" s="18">
        <f t="shared" si="281"/>
        <v>256548.55000000002</v>
      </c>
      <c r="E18006" s="19">
        <v>0.21</v>
      </c>
      <c r="F18006" s="24"/>
    </row>
    <row r="18007" spans="1:6" s="20" customFormat="1" ht="26.4" x14ac:dyDescent="0.25">
      <c r="A18007" s="22" t="s">
        <v>18446</v>
      </c>
      <c r="B18007" s="17" t="s">
        <v>18447</v>
      </c>
      <c r="C18007" s="18">
        <v>326200</v>
      </c>
      <c r="D18007" s="18">
        <f t="shared" si="281"/>
        <v>257698</v>
      </c>
      <c r="E18007" s="19">
        <v>0.21</v>
      </c>
      <c r="F18007" s="24"/>
    </row>
    <row r="18008" spans="1:6" s="20" customFormat="1" ht="26.4" x14ac:dyDescent="0.25">
      <c r="A18008" s="22" t="s">
        <v>18450</v>
      </c>
      <c r="B18008" s="17" t="s">
        <v>18451</v>
      </c>
      <c r="C18008" s="18">
        <v>327655</v>
      </c>
      <c r="D18008" s="18">
        <f t="shared" si="281"/>
        <v>258847.45</v>
      </c>
      <c r="E18008" s="19">
        <v>0.21</v>
      </c>
      <c r="F18008" s="24"/>
    </row>
    <row r="18009" spans="1:6" s="20" customFormat="1" ht="26.4" x14ac:dyDescent="0.25">
      <c r="A18009" s="22" t="s">
        <v>18454</v>
      </c>
      <c r="B18009" s="17" t="s">
        <v>18455</v>
      </c>
      <c r="C18009" s="18">
        <v>329111</v>
      </c>
      <c r="D18009" s="18">
        <f t="shared" si="281"/>
        <v>259997.69</v>
      </c>
      <c r="E18009" s="19">
        <v>0.21</v>
      </c>
      <c r="F18009" s="24"/>
    </row>
    <row r="18010" spans="1:6" s="20" customFormat="1" ht="26.4" x14ac:dyDescent="0.25">
      <c r="A18010" s="22" t="s">
        <v>18458</v>
      </c>
      <c r="B18010" s="17" t="s">
        <v>18459</v>
      </c>
      <c r="C18010" s="18">
        <v>330566</v>
      </c>
      <c r="D18010" s="18">
        <f t="shared" si="281"/>
        <v>261147.14</v>
      </c>
      <c r="E18010" s="19">
        <v>0.21</v>
      </c>
      <c r="F18010" s="24"/>
    </row>
    <row r="18011" spans="1:6" s="20" customFormat="1" ht="26.4" x14ac:dyDescent="0.25">
      <c r="A18011" s="22" t="s">
        <v>18462</v>
      </c>
      <c r="B18011" s="17" t="s">
        <v>18463</v>
      </c>
      <c r="C18011" s="18">
        <v>332010</v>
      </c>
      <c r="D18011" s="18">
        <f t="shared" si="281"/>
        <v>262287.90000000002</v>
      </c>
      <c r="E18011" s="19">
        <v>0.21</v>
      </c>
      <c r="F18011" s="24"/>
    </row>
    <row r="18012" spans="1:6" s="20" customFormat="1" ht="26.4" x14ac:dyDescent="0.25">
      <c r="A18012" s="22" t="s">
        <v>18466</v>
      </c>
      <c r="B18012" s="17" t="s">
        <v>18467</v>
      </c>
      <c r="C18012" s="18">
        <v>333466</v>
      </c>
      <c r="D18012" s="18">
        <f t="shared" si="281"/>
        <v>263438.14</v>
      </c>
      <c r="E18012" s="19">
        <v>0.21</v>
      </c>
      <c r="F18012" s="24"/>
    </row>
    <row r="18013" spans="1:6" s="20" customFormat="1" ht="26.4" x14ac:dyDescent="0.25">
      <c r="A18013" s="22" t="s">
        <v>18470</v>
      </c>
      <c r="B18013" s="17" t="s">
        <v>18471</v>
      </c>
      <c r="C18013" s="18">
        <v>334921</v>
      </c>
      <c r="D18013" s="18">
        <f t="shared" si="281"/>
        <v>264587.59000000003</v>
      </c>
      <c r="E18013" s="19">
        <v>0.21</v>
      </c>
      <c r="F18013" s="24"/>
    </row>
    <row r="18014" spans="1:6" s="20" customFormat="1" ht="26.4" x14ac:dyDescent="0.25">
      <c r="A18014" s="22" t="s">
        <v>18478</v>
      </c>
      <c r="B18014" s="17" t="s">
        <v>18479</v>
      </c>
      <c r="C18014" s="18">
        <v>337831</v>
      </c>
      <c r="D18014" s="18">
        <f t="shared" si="281"/>
        <v>266886.49</v>
      </c>
      <c r="E18014" s="19">
        <v>0.21</v>
      </c>
      <c r="F18014" s="24"/>
    </row>
    <row r="18015" spans="1:6" s="20" customFormat="1" ht="26.4" x14ac:dyDescent="0.25">
      <c r="A18015" s="22" t="s">
        <v>18482</v>
      </c>
      <c r="B18015" s="17" t="s">
        <v>18483</v>
      </c>
      <c r="C18015" s="18">
        <v>339286</v>
      </c>
      <c r="D18015" s="18">
        <f t="shared" si="281"/>
        <v>268035.94</v>
      </c>
      <c r="E18015" s="19">
        <v>0.21</v>
      </c>
      <c r="F18015" s="24"/>
    </row>
    <row r="18016" spans="1:6" s="20" customFormat="1" ht="26.4" x14ac:dyDescent="0.25">
      <c r="A18016" s="22" t="s">
        <v>18486</v>
      </c>
      <c r="B18016" s="17" t="s">
        <v>18487</v>
      </c>
      <c r="C18016" s="18">
        <v>340742</v>
      </c>
      <c r="D18016" s="18">
        <f t="shared" si="281"/>
        <v>269186.18</v>
      </c>
      <c r="E18016" s="19">
        <v>0.21</v>
      </c>
      <c r="F18016" s="24"/>
    </row>
    <row r="18017" spans="1:6" s="20" customFormat="1" ht="26.4" x14ac:dyDescent="0.25">
      <c r="A18017" s="22" t="s">
        <v>18494</v>
      </c>
      <c r="B18017" s="17" t="s">
        <v>18495</v>
      </c>
      <c r="C18017" s="18">
        <v>343652</v>
      </c>
      <c r="D18017" s="18">
        <f t="shared" si="281"/>
        <v>271485.08</v>
      </c>
      <c r="E18017" s="19">
        <v>0.21</v>
      </c>
      <c r="F18017" s="24"/>
    </row>
    <row r="18018" spans="1:6" s="20" customFormat="1" ht="26.4" x14ac:dyDescent="0.25">
      <c r="A18018" s="22" t="s">
        <v>18498</v>
      </c>
      <c r="B18018" s="17" t="s">
        <v>18499</v>
      </c>
      <c r="C18018" s="18">
        <v>345107</v>
      </c>
      <c r="D18018" s="18">
        <f t="shared" si="281"/>
        <v>272634.53000000003</v>
      </c>
      <c r="E18018" s="19">
        <v>0.21</v>
      </c>
      <c r="F18018" s="24"/>
    </row>
    <row r="18019" spans="1:6" s="20" customFormat="1" ht="26.4" x14ac:dyDescent="0.25">
      <c r="A18019" s="22" t="s">
        <v>18502</v>
      </c>
      <c r="B18019" s="17" t="s">
        <v>18503</v>
      </c>
      <c r="C18019" s="18">
        <v>346552</v>
      </c>
      <c r="D18019" s="18">
        <f t="shared" si="281"/>
        <v>273776.08</v>
      </c>
      <c r="E18019" s="19">
        <v>0.21</v>
      </c>
      <c r="F18019" s="24"/>
    </row>
    <row r="18020" spans="1:6" s="20" customFormat="1" ht="26.4" x14ac:dyDescent="0.25">
      <c r="A18020" s="22" t="s">
        <v>18506</v>
      </c>
      <c r="B18020" s="17" t="s">
        <v>18507</v>
      </c>
      <c r="C18020" s="18">
        <v>348007</v>
      </c>
      <c r="D18020" s="18">
        <f t="shared" si="281"/>
        <v>274925.53000000003</v>
      </c>
      <c r="E18020" s="19">
        <v>0.21</v>
      </c>
      <c r="F18020" s="24"/>
    </row>
    <row r="18021" spans="1:6" s="20" customFormat="1" ht="26.4" x14ac:dyDescent="0.25">
      <c r="A18021" s="22" t="s">
        <v>18514</v>
      </c>
      <c r="B18021" s="17" t="s">
        <v>18515</v>
      </c>
      <c r="C18021" s="18">
        <v>350917</v>
      </c>
      <c r="D18021" s="18">
        <f t="shared" si="281"/>
        <v>277224.43</v>
      </c>
      <c r="E18021" s="19">
        <v>0.21</v>
      </c>
      <c r="F18021" s="24"/>
    </row>
    <row r="18022" spans="1:6" s="20" customFormat="1" ht="26.4" x14ac:dyDescent="0.25">
      <c r="A18022" s="22" t="s">
        <v>18522</v>
      </c>
      <c r="B18022" s="17" t="s">
        <v>18523</v>
      </c>
      <c r="C18022" s="18">
        <v>353828</v>
      </c>
      <c r="D18022" s="18">
        <f t="shared" si="281"/>
        <v>279524.12</v>
      </c>
      <c r="E18022" s="19">
        <v>0.21</v>
      </c>
      <c r="F18022" s="24"/>
    </row>
    <row r="18023" spans="1:6" s="20" customFormat="1" ht="26.4" x14ac:dyDescent="0.25">
      <c r="A18023" s="22" t="s">
        <v>18526</v>
      </c>
      <c r="B18023" s="17" t="s">
        <v>18527</v>
      </c>
      <c r="C18023" s="18">
        <v>355283</v>
      </c>
      <c r="D18023" s="18">
        <f t="shared" si="281"/>
        <v>280673.57</v>
      </c>
      <c r="E18023" s="19">
        <v>0.21</v>
      </c>
      <c r="F18023" s="24"/>
    </row>
    <row r="18024" spans="1:6" s="20" customFormat="1" ht="26.4" x14ac:dyDescent="0.25">
      <c r="A18024" s="22" t="s">
        <v>18530</v>
      </c>
      <c r="B18024" s="17" t="s">
        <v>18531</v>
      </c>
      <c r="C18024" s="18">
        <v>356738</v>
      </c>
      <c r="D18024" s="18">
        <f t="shared" si="281"/>
        <v>281823.02</v>
      </c>
      <c r="E18024" s="19">
        <v>0.21</v>
      </c>
      <c r="F18024" s="24"/>
    </row>
    <row r="18025" spans="1:6" s="20" customFormat="1" ht="26.4" x14ac:dyDescent="0.25">
      <c r="A18025" s="22" t="s">
        <v>18538</v>
      </c>
      <c r="B18025" s="17" t="s">
        <v>18539</v>
      </c>
      <c r="C18025" s="18">
        <v>359648</v>
      </c>
      <c r="D18025" s="18">
        <f t="shared" si="281"/>
        <v>284121.92</v>
      </c>
      <c r="E18025" s="19">
        <v>0.21</v>
      </c>
      <c r="F18025" s="24"/>
    </row>
    <row r="18026" spans="1:6" s="20" customFormat="1" ht="26.4" x14ac:dyDescent="0.25">
      <c r="A18026" s="22" t="s">
        <v>18546</v>
      </c>
      <c r="B18026" s="17" t="s">
        <v>18547</v>
      </c>
      <c r="C18026" s="18">
        <v>362548</v>
      </c>
      <c r="D18026" s="18">
        <f t="shared" si="281"/>
        <v>286412.92000000004</v>
      </c>
      <c r="E18026" s="19">
        <v>0.21</v>
      </c>
      <c r="F18026" s="24"/>
    </row>
    <row r="18027" spans="1:6" s="20" customFormat="1" ht="26.4" x14ac:dyDescent="0.25">
      <c r="A18027" s="22" t="s">
        <v>18550</v>
      </c>
      <c r="B18027" s="17" t="s">
        <v>18551</v>
      </c>
      <c r="C18027" s="18">
        <v>364003</v>
      </c>
      <c r="D18027" s="18">
        <f t="shared" si="281"/>
        <v>287562.37</v>
      </c>
      <c r="E18027" s="19">
        <v>0.21</v>
      </c>
      <c r="F18027" s="24"/>
    </row>
    <row r="18028" spans="1:6" s="20" customFormat="1" ht="26.4" x14ac:dyDescent="0.25">
      <c r="A18028" s="22" t="s">
        <v>18554</v>
      </c>
      <c r="B18028" s="17" t="s">
        <v>18555</v>
      </c>
      <c r="C18028" s="18">
        <v>365459</v>
      </c>
      <c r="D18028" s="18">
        <f t="shared" si="281"/>
        <v>288712.61</v>
      </c>
      <c r="E18028" s="19">
        <v>0.21</v>
      </c>
      <c r="F18028" s="24"/>
    </row>
    <row r="18029" spans="1:6" s="20" customFormat="1" ht="26.4" x14ac:dyDescent="0.25">
      <c r="A18029" s="22" t="s">
        <v>18562</v>
      </c>
      <c r="B18029" s="17" t="s">
        <v>18563</v>
      </c>
      <c r="C18029" s="18">
        <v>368369</v>
      </c>
      <c r="D18029" s="18">
        <f t="shared" si="281"/>
        <v>291011.51</v>
      </c>
      <c r="E18029" s="19">
        <v>0.21</v>
      </c>
      <c r="F18029" s="24"/>
    </row>
    <row r="18030" spans="1:6" s="20" customFormat="1" ht="26.4" x14ac:dyDescent="0.25">
      <c r="A18030" s="22" t="s">
        <v>18566</v>
      </c>
      <c r="B18030" s="17" t="s">
        <v>18567</v>
      </c>
      <c r="C18030" s="18">
        <v>369824</v>
      </c>
      <c r="D18030" s="18">
        <f t="shared" si="281"/>
        <v>292160.96000000002</v>
      </c>
      <c r="E18030" s="19">
        <v>0.21</v>
      </c>
      <c r="F18030" s="24"/>
    </row>
    <row r="18031" spans="1:6" s="20" customFormat="1" ht="26.4" x14ac:dyDescent="0.25">
      <c r="A18031" s="22" t="s">
        <v>18570</v>
      </c>
      <c r="B18031" s="17" t="s">
        <v>18571</v>
      </c>
      <c r="C18031" s="18">
        <v>371279</v>
      </c>
      <c r="D18031" s="18">
        <f t="shared" si="281"/>
        <v>293310.41000000003</v>
      </c>
      <c r="E18031" s="19">
        <v>0.21</v>
      </c>
      <c r="F18031" s="24"/>
    </row>
    <row r="18032" spans="1:6" s="20" customFormat="1" ht="26.4" x14ac:dyDescent="0.25">
      <c r="A18032" s="22" t="s">
        <v>18578</v>
      </c>
      <c r="B18032" s="17" t="s">
        <v>18579</v>
      </c>
      <c r="C18032" s="18">
        <v>374190</v>
      </c>
      <c r="D18032" s="18">
        <f t="shared" si="281"/>
        <v>295610.10000000003</v>
      </c>
      <c r="E18032" s="19">
        <v>0.21</v>
      </c>
      <c r="F18032" s="24"/>
    </row>
    <row r="18033" spans="1:6" s="20" customFormat="1" ht="26.4" x14ac:dyDescent="0.25">
      <c r="A18033" s="22" t="s">
        <v>18582</v>
      </c>
      <c r="B18033" s="17" t="s">
        <v>18583</v>
      </c>
      <c r="C18033" s="18">
        <v>375634</v>
      </c>
      <c r="D18033" s="18">
        <f t="shared" si="281"/>
        <v>296750.86</v>
      </c>
      <c r="E18033" s="19">
        <v>0.21</v>
      </c>
      <c r="F18033" s="24"/>
    </row>
    <row r="18034" spans="1:6" s="20" customFormat="1" ht="26.4" x14ac:dyDescent="0.25">
      <c r="A18034" s="22" t="s">
        <v>18594</v>
      </c>
      <c r="B18034" s="17" t="s">
        <v>18595</v>
      </c>
      <c r="C18034" s="18">
        <v>380000</v>
      </c>
      <c r="D18034" s="18">
        <f t="shared" si="281"/>
        <v>300200</v>
      </c>
      <c r="E18034" s="19">
        <v>0.21</v>
      </c>
      <c r="F18034" s="24"/>
    </row>
    <row r="18035" spans="1:6" s="20" customFormat="1" ht="26.4" x14ac:dyDescent="0.25">
      <c r="A18035" s="22" t="s">
        <v>18598</v>
      </c>
      <c r="B18035" s="17" t="s">
        <v>18599</v>
      </c>
      <c r="C18035" s="18">
        <v>381455</v>
      </c>
      <c r="D18035" s="18">
        <f t="shared" si="281"/>
        <v>301349.45</v>
      </c>
      <c r="E18035" s="19">
        <v>0.21</v>
      </c>
      <c r="F18035" s="24"/>
    </row>
    <row r="18036" spans="1:6" s="20" customFormat="1" ht="26.4" x14ac:dyDescent="0.25">
      <c r="A18036" s="22" t="s">
        <v>18606</v>
      </c>
      <c r="B18036" s="17" t="s">
        <v>18607</v>
      </c>
      <c r="C18036" s="18">
        <v>384365</v>
      </c>
      <c r="D18036" s="18">
        <f t="shared" si="281"/>
        <v>303648.35000000003</v>
      </c>
      <c r="E18036" s="19">
        <v>0.21</v>
      </c>
      <c r="F18036" s="24"/>
    </row>
    <row r="18037" spans="1:6" s="20" customFormat="1" ht="26.4" x14ac:dyDescent="0.25">
      <c r="A18037" s="22" t="s">
        <v>18610</v>
      </c>
      <c r="B18037" s="17" t="s">
        <v>18611</v>
      </c>
      <c r="C18037" s="18">
        <v>385821</v>
      </c>
      <c r="D18037" s="18">
        <f t="shared" si="281"/>
        <v>304798.59000000003</v>
      </c>
      <c r="E18037" s="19">
        <v>0.21</v>
      </c>
      <c r="F18037" s="24"/>
    </row>
    <row r="18038" spans="1:6" s="20" customFormat="1" ht="26.4" x14ac:dyDescent="0.25">
      <c r="A18038" s="22" t="s">
        <v>18614</v>
      </c>
      <c r="B18038" s="17" t="s">
        <v>18615</v>
      </c>
      <c r="C18038" s="18">
        <v>387276</v>
      </c>
      <c r="D18038" s="18">
        <f t="shared" si="281"/>
        <v>305948.04000000004</v>
      </c>
      <c r="E18038" s="19">
        <v>0.21</v>
      </c>
      <c r="F18038" s="24"/>
    </row>
    <row r="18039" spans="1:6" s="20" customFormat="1" ht="26.4" x14ac:dyDescent="0.25">
      <c r="A18039" s="22" t="s">
        <v>18618</v>
      </c>
      <c r="B18039" s="17" t="s">
        <v>18619</v>
      </c>
      <c r="C18039" s="18">
        <v>388731</v>
      </c>
      <c r="D18039" s="18">
        <f t="shared" si="281"/>
        <v>307097.49</v>
      </c>
      <c r="E18039" s="19">
        <v>0.21</v>
      </c>
      <c r="F18039" s="24"/>
    </row>
    <row r="18040" spans="1:6" s="20" customFormat="1" ht="26.4" x14ac:dyDescent="0.25">
      <c r="A18040" s="22" t="s">
        <v>18622</v>
      </c>
      <c r="B18040" s="17" t="s">
        <v>18623</v>
      </c>
      <c r="C18040" s="18">
        <v>390176</v>
      </c>
      <c r="D18040" s="18">
        <f t="shared" si="281"/>
        <v>308239.04000000004</v>
      </c>
      <c r="E18040" s="19">
        <v>0.21</v>
      </c>
      <c r="F18040" s="24"/>
    </row>
    <row r="18041" spans="1:6" s="20" customFormat="1" ht="26.4" x14ac:dyDescent="0.25">
      <c r="A18041" s="22" t="s">
        <v>18626</v>
      </c>
      <c r="B18041" s="17" t="s">
        <v>18627</v>
      </c>
      <c r="C18041" s="18">
        <v>391631</v>
      </c>
      <c r="D18041" s="18">
        <f t="shared" si="281"/>
        <v>309388.49</v>
      </c>
      <c r="E18041" s="19">
        <v>0.21</v>
      </c>
      <c r="F18041" s="24"/>
    </row>
    <row r="18042" spans="1:6" s="20" customFormat="1" ht="26.4" x14ac:dyDescent="0.25">
      <c r="A18042" s="22" t="s">
        <v>18630</v>
      </c>
      <c r="B18042" s="17" t="s">
        <v>18631</v>
      </c>
      <c r="C18042" s="18">
        <v>393086</v>
      </c>
      <c r="D18042" s="18">
        <f t="shared" si="281"/>
        <v>310537.94</v>
      </c>
      <c r="E18042" s="19">
        <v>0.21</v>
      </c>
      <c r="F18042" s="24"/>
    </row>
    <row r="18043" spans="1:6" s="20" customFormat="1" ht="26.4" x14ac:dyDescent="0.25">
      <c r="A18043" s="22" t="s">
        <v>18638</v>
      </c>
      <c r="B18043" s="17" t="s">
        <v>18639</v>
      </c>
      <c r="C18043" s="18">
        <v>395996</v>
      </c>
      <c r="D18043" s="18">
        <f t="shared" si="281"/>
        <v>312836.84000000003</v>
      </c>
      <c r="E18043" s="19">
        <v>0.21</v>
      </c>
      <c r="F18043" s="24"/>
    </row>
    <row r="18044" spans="1:6" s="20" customFormat="1" ht="26.4" x14ac:dyDescent="0.25">
      <c r="A18044" s="22" t="s">
        <v>18642</v>
      </c>
      <c r="B18044" s="17" t="s">
        <v>18643</v>
      </c>
      <c r="C18044" s="18">
        <v>397452</v>
      </c>
      <c r="D18044" s="18">
        <f t="shared" si="281"/>
        <v>313987.08</v>
      </c>
      <c r="E18044" s="19">
        <v>0.21</v>
      </c>
      <c r="F18044" s="24"/>
    </row>
    <row r="18045" spans="1:6" s="20" customFormat="1" ht="26.4" x14ac:dyDescent="0.25">
      <c r="A18045" s="22" t="s">
        <v>18646</v>
      </c>
      <c r="B18045" s="17" t="s">
        <v>18647</v>
      </c>
      <c r="C18045" s="18">
        <v>398907</v>
      </c>
      <c r="D18045" s="18">
        <f t="shared" si="281"/>
        <v>315136.53000000003</v>
      </c>
      <c r="E18045" s="19">
        <v>0.21</v>
      </c>
      <c r="F18045" s="24"/>
    </row>
    <row r="18046" spans="1:6" s="20" customFormat="1" ht="26.4" x14ac:dyDescent="0.25">
      <c r="A18046" s="22" t="s">
        <v>18654</v>
      </c>
      <c r="B18046" s="17" t="s">
        <v>18655</v>
      </c>
      <c r="C18046" s="18">
        <v>401817</v>
      </c>
      <c r="D18046" s="18">
        <f t="shared" si="281"/>
        <v>317435.43</v>
      </c>
      <c r="E18046" s="19">
        <v>0.21</v>
      </c>
      <c r="F18046" s="24"/>
    </row>
    <row r="18047" spans="1:6" s="20" customFormat="1" ht="26.4" x14ac:dyDescent="0.25">
      <c r="A18047" s="22" t="s">
        <v>18658</v>
      </c>
      <c r="B18047" s="17" t="s">
        <v>18659</v>
      </c>
      <c r="C18047" s="18">
        <v>403272</v>
      </c>
      <c r="D18047" s="18">
        <f t="shared" si="281"/>
        <v>318584.88</v>
      </c>
      <c r="E18047" s="19">
        <v>0.21</v>
      </c>
      <c r="F18047" s="24"/>
    </row>
    <row r="18048" spans="1:6" s="20" customFormat="1" ht="26.4" x14ac:dyDescent="0.25">
      <c r="A18048" s="22" t="s">
        <v>18662</v>
      </c>
      <c r="B18048" s="17" t="s">
        <v>18663</v>
      </c>
      <c r="C18048" s="18">
        <v>404717</v>
      </c>
      <c r="D18048" s="18">
        <f t="shared" si="281"/>
        <v>319726.43</v>
      </c>
      <c r="E18048" s="19">
        <v>0.21</v>
      </c>
      <c r="F18048" s="24"/>
    </row>
    <row r="18049" spans="1:6" s="20" customFormat="1" ht="26.4" x14ac:dyDescent="0.25">
      <c r="A18049" s="22" t="s">
        <v>18666</v>
      </c>
      <c r="B18049" s="17" t="s">
        <v>18667</v>
      </c>
      <c r="C18049" s="18">
        <v>406172</v>
      </c>
      <c r="D18049" s="18">
        <f t="shared" si="281"/>
        <v>320875.88</v>
      </c>
      <c r="E18049" s="19">
        <v>0.21</v>
      </c>
      <c r="F18049" s="24"/>
    </row>
    <row r="18050" spans="1:6" s="20" customFormat="1" ht="26.4" x14ac:dyDescent="0.25">
      <c r="A18050" s="22" t="s">
        <v>18670</v>
      </c>
      <c r="B18050" s="17" t="s">
        <v>18671</v>
      </c>
      <c r="C18050" s="18">
        <v>407627</v>
      </c>
      <c r="D18050" s="18">
        <f t="shared" si="281"/>
        <v>322025.33</v>
      </c>
      <c r="E18050" s="19">
        <v>0.21</v>
      </c>
      <c r="F18050" s="24"/>
    </row>
    <row r="18051" spans="1:6" s="20" customFormat="1" ht="26.4" x14ac:dyDescent="0.25">
      <c r="A18051" s="22" t="s">
        <v>18674</v>
      </c>
      <c r="B18051" s="17" t="s">
        <v>18675</v>
      </c>
      <c r="C18051" s="18">
        <v>409082</v>
      </c>
      <c r="D18051" s="18">
        <f t="shared" ref="D18051:D18114" si="282">C18051*(1-E18051)</f>
        <v>323174.78000000003</v>
      </c>
      <c r="E18051" s="19">
        <v>0.21</v>
      </c>
      <c r="F18051" s="24"/>
    </row>
    <row r="18052" spans="1:6" s="20" customFormat="1" ht="26.4" x14ac:dyDescent="0.25">
      <c r="A18052" s="22" t="s">
        <v>18678</v>
      </c>
      <c r="B18052" s="17" t="s">
        <v>18679</v>
      </c>
      <c r="C18052" s="18">
        <v>410538</v>
      </c>
      <c r="D18052" s="18">
        <f t="shared" si="282"/>
        <v>324325.02</v>
      </c>
      <c r="E18052" s="19">
        <v>0.21</v>
      </c>
      <c r="F18052" s="24"/>
    </row>
    <row r="18053" spans="1:6" s="20" customFormat="1" ht="26.4" x14ac:dyDescent="0.25">
      <c r="A18053" s="22" t="s">
        <v>18686</v>
      </c>
      <c r="B18053" s="17" t="s">
        <v>18687</v>
      </c>
      <c r="C18053" s="18">
        <v>413448</v>
      </c>
      <c r="D18053" s="18">
        <f t="shared" si="282"/>
        <v>326623.92000000004</v>
      </c>
      <c r="E18053" s="19">
        <v>0.21</v>
      </c>
      <c r="F18053" s="24"/>
    </row>
    <row r="18054" spans="1:6" s="20" customFormat="1" ht="26.4" x14ac:dyDescent="0.25">
      <c r="A18054" s="22" t="s">
        <v>18690</v>
      </c>
      <c r="B18054" s="17" t="s">
        <v>18691</v>
      </c>
      <c r="C18054" s="18">
        <v>414903</v>
      </c>
      <c r="D18054" s="18">
        <f t="shared" si="282"/>
        <v>327773.37</v>
      </c>
      <c r="E18054" s="19">
        <v>0.21</v>
      </c>
      <c r="F18054" s="24"/>
    </row>
    <row r="18055" spans="1:6" s="20" customFormat="1" ht="26.4" x14ac:dyDescent="0.25">
      <c r="A18055" s="22" t="s">
        <v>18694</v>
      </c>
      <c r="B18055" s="17" t="s">
        <v>18695</v>
      </c>
      <c r="C18055" s="18">
        <v>416358</v>
      </c>
      <c r="D18055" s="18">
        <f t="shared" si="282"/>
        <v>328922.82</v>
      </c>
      <c r="E18055" s="19">
        <v>0.21</v>
      </c>
      <c r="F18055" s="24"/>
    </row>
    <row r="18056" spans="1:6" s="20" customFormat="1" ht="26.4" x14ac:dyDescent="0.25">
      <c r="A18056" s="22" t="s">
        <v>18702</v>
      </c>
      <c r="B18056" s="17" t="s">
        <v>18703</v>
      </c>
      <c r="C18056" s="18">
        <v>419258</v>
      </c>
      <c r="D18056" s="18">
        <f t="shared" si="282"/>
        <v>331213.82</v>
      </c>
      <c r="E18056" s="19">
        <v>0.21</v>
      </c>
      <c r="F18056" s="24"/>
    </row>
    <row r="18057" spans="1:6" s="20" customFormat="1" ht="26.4" x14ac:dyDescent="0.25">
      <c r="A18057" s="22" t="s">
        <v>18706</v>
      </c>
      <c r="B18057" s="17" t="s">
        <v>18707</v>
      </c>
      <c r="C18057" s="18">
        <v>420713</v>
      </c>
      <c r="D18057" s="18">
        <f t="shared" si="282"/>
        <v>332363.27</v>
      </c>
      <c r="E18057" s="19">
        <v>0.21</v>
      </c>
      <c r="F18057" s="24"/>
    </row>
    <row r="18058" spans="1:6" s="20" customFormat="1" ht="26.4" x14ac:dyDescent="0.25">
      <c r="A18058" s="22" t="s">
        <v>18710</v>
      </c>
      <c r="B18058" s="17" t="s">
        <v>18711</v>
      </c>
      <c r="C18058" s="18">
        <v>422169</v>
      </c>
      <c r="D18058" s="18">
        <f t="shared" si="282"/>
        <v>333513.51</v>
      </c>
      <c r="E18058" s="19">
        <v>0.21</v>
      </c>
      <c r="F18058" s="24"/>
    </row>
    <row r="18059" spans="1:6" s="20" customFormat="1" ht="26.4" x14ac:dyDescent="0.25">
      <c r="A18059" s="22" t="s">
        <v>18714</v>
      </c>
      <c r="B18059" s="17" t="s">
        <v>18715</v>
      </c>
      <c r="C18059" s="18">
        <v>423624</v>
      </c>
      <c r="D18059" s="18">
        <f t="shared" si="282"/>
        <v>334662.96000000002</v>
      </c>
      <c r="E18059" s="19">
        <v>0.21</v>
      </c>
      <c r="F18059" s="24"/>
    </row>
    <row r="18060" spans="1:6" s="20" customFormat="1" ht="26.4" x14ac:dyDescent="0.25">
      <c r="A18060" s="22" t="s">
        <v>18718</v>
      </c>
      <c r="B18060" s="17" t="s">
        <v>18719</v>
      </c>
      <c r="C18060" s="18">
        <v>425079</v>
      </c>
      <c r="D18060" s="18">
        <f t="shared" si="282"/>
        <v>335812.41000000003</v>
      </c>
      <c r="E18060" s="19">
        <v>0.21</v>
      </c>
      <c r="F18060" s="24"/>
    </row>
    <row r="18061" spans="1:6" s="20" customFormat="1" ht="26.4" x14ac:dyDescent="0.25">
      <c r="A18061" s="22" t="s">
        <v>18722</v>
      </c>
      <c r="B18061" s="17" t="s">
        <v>18723</v>
      </c>
      <c r="C18061" s="18">
        <v>426534</v>
      </c>
      <c r="D18061" s="18">
        <f t="shared" si="282"/>
        <v>336961.86000000004</v>
      </c>
      <c r="E18061" s="19">
        <v>0.21</v>
      </c>
      <c r="F18061" s="24"/>
    </row>
    <row r="18062" spans="1:6" s="20" customFormat="1" ht="26.4" x14ac:dyDescent="0.25">
      <c r="A18062" s="22" t="s">
        <v>18730</v>
      </c>
      <c r="B18062" s="17" t="s">
        <v>18731</v>
      </c>
      <c r="C18062" s="18">
        <v>429445</v>
      </c>
      <c r="D18062" s="18">
        <f t="shared" si="282"/>
        <v>339261.55</v>
      </c>
      <c r="E18062" s="19">
        <v>0.21</v>
      </c>
      <c r="F18062" s="24"/>
    </row>
    <row r="18063" spans="1:6" s="20" customFormat="1" ht="26.4" x14ac:dyDescent="0.25">
      <c r="A18063" s="22" t="s">
        <v>18734</v>
      </c>
      <c r="B18063" s="17" t="s">
        <v>18735</v>
      </c>
      <c r="C18063" s="18">
        <v>430900</v>
      </c>
      <c r="D18063" s="18">
        <f t="shared" si="282"/>
        <v>340411</v>
      </c>
      <c r="E18063" s="19">
        <v>0.21</v>
      </c>
      <c r="F18063" s="24"/>
    </row>
    <row r="18064" spans="1:6" s="20" customFormat="1" ht="26.4" x14ac:dyDescent="0.25">
      <c r="A18064" s="22" t="s">
        <v>18738</v>
      </c>
      <c r="B18064" s="17" t="s">
        <v>18739</v>
      </c>
      <c r="C18064" s="18">
        <v>432355</v>
      </c>
      <c r="D18064" s="18">
        <f t="shared" si="282"/>
        <v>341560.45</v>
      </c>
      <c r="E18064" s="19">
        <v>0.21</v>
      </c>
      <c r="F18064" s="24"/>
    </row>
    <row r="18065" spans="1:6" s="20" customFormat="1" ht="26.4" x14ac:dyDescent="0.25">
      <c r="A18065" s="22" t="s">
        <v>18742</v>
      </c>
      <c r="B18065" s="17" t="s">
        <v>18743</v>
      </c>
      <c r="C18065" s="18">
        <v>433799</v>
      </c>
      <c r="D18065" s="18">
        <f t="shared" si="282"/>
        <v>342701.21</v>
      </c>
      <c r="E18065" s="19">
        <v>0.21</v>
      </c>
      <c r="F18065" s="24"/>
    </row>
    <row r="18066" spans="1:6" s="20" customFormat="1" ht="26.4" x14ac:dyDescent="0.25">
      <c r="A18066" s="22" t="s">
        <v>18746</v>
      </c>
      <c r="B18066" s="17" t="s">
        <v>18747</v>
      </c>
      <c r="C18066" s="18">
        <v>435255</v>
      </c>
      <c r="D18066" s="18">
        <f t="shared" si="282"/>
        <v>343851.45</v>
      </c>
      <c r="E18066" s="19">
        <v>0.21</v>
      </c>
      <c r="F18066" s="24"/>
    </row>
    <row r="18067" spans="1:6" s="20" customFormat="1" ht="26.4" x14ac:dyDescent="0.25">
      <c r="A18067" s="22" t="s">
        <v>18750</v>
      </c>
      <c r="B18067" s="17" t="s">
        <v>18751</v>
      </c>
      <c r="C18067" s="18">
        <v>436710</v>
      </c>
      <c r="D18067" s="18">
        <f t="shared" si="282"/>
        <v>345000.9</v>
      </c>
      <c r="E18067" s="19">
        <v>0.21</v>
      </c>
      <c r="F18067" s="24"/>
    </row>
    <row r="18068" spans="1:6" s="20" customFormat="1" ht="26.4" x14ac:dyDescent="0.25">
      <c r="A18068" s="22" t="s">
        <v>18754</v>
      </c>
      <c r="B18068" s="17" t="s">
        <v>18755</v>
      </c>
      <c r="C18068" s="18">
        <v>438165</v>
      </c>
      <c r="D18068" s="18">
        <f t="shared" si="282"/>
        <v>346150.35000000003</v>
      </c>
      <c r="E18068" s="19">
        <v>0.21</v>
      </c>
      <c r="F18068" s="24"/>
    </row>
    <row r="18069" spans="1:6" s="20" customFormat="1" ht="26.4" x14ac:dyDescent="0.25">
      <c r="A18069" s="22" t="s">
        <v>18758</v>
      </c>
      <c r="B18069" s="17" t="s">
        <v>18759</v>
      </c>
      <c r="C18069" s="18">
        <v>439620</v>
      </c>
      <c r="D18069" s="18">
        <f t="shared" si="282"/>
        <v>347299.8</v>
      </c>
      <c r="E18069" s="19">
        <v>0.21</v>
      </c>
      <c r="F18069" s="24"/>
    </row>
    <row r="18070" spans="1:6" s="20" customFormat="1" ht="26.4" x14ac:dyDescent="0.25">
      <c r="A18070" s="22" t="s">
        <v>18762</v>
      </c>
      <c r="B18070" s="17" t="s">
        <v>18763</v>
      </c>
      <c r="C18070" s="18">
        <v>441075</v>
      </c>
      <c r="D18070" s="18">
        <f t="shared" si="282"/>
        <v>348449.25</v>
      </c>
      <c r="E18070" s="19">
        <v>0.21</v>
      </c>
      <c r="F18070" s="24"/>
    </row>
    <row r="18071" spans="1:6" s="20" customFormat="1" ht="26.4" x14ac:dyDescent="0.25">
      <c r="A18071" s="22" t="s">
        <v>18766</v>
      </c>
      <c r="B18071" s="17" t="s">
        <v>18767</v>
      </c>
      <c r="C18071" s="18">
        <v>442531</v>
      </c>
      <c r="D18071" s="18">
        <f t="shared" si="282"/>
        <v>349599.49</v>
      </c>
      <c r="E18071" s="19">
        <v>0.21</v>
      </c>
      <c r="F18071" s="24"/>
    </row>
    <row r="18072" spans="1:6" s="20" customFormat="1" ht="26.4" x14ac:dyDescent="0.25">
      <c r="A18072" s="22" t="s">
        <v>18770</v>
      </c>
      <c r="B18072" s="17" t="s">
        <v>18771</v>
      </c>
      <c r="C18072" s="18">
        <v>443986</v>
      </c>
      <c r="D18072" s="18">
        <f t="shared" si="282"/>
        <v>350748.94</v>
      </c>
      <c r="E18072" s="19">
        <v>0.21</v>
      </c>
      <c r="F18072" s="24"/>
    </row>
    <row r="18073" spans="1:6" s="20" customFormat="1" ht="26.4" x14ac:dyDescent="0.25">
      <c r="A18073" s="22" t="s">
        <v>18778</v>
      </c>
      <c r="B18073" s="17" t="s">
        <v>18779</v>
      </c>
      <c r="C18073" s="18">
        <v>446896</v>
      </c>
      <c r="D18073" s="18">
        <f t="shared" si="282"/>
        <v>353047.84</v>
      </c>
      <c r="E18073" s="19">
        <v>0.21</v>
      </c>
      <c r="F18073" s="24"/>
    </row>
    <row r="18074" spans="1:6" s="20" customFormat="1" ht="26.4" x14ac:dyDescent="0.25">
      <c r="A18074" s="22" t="s">
        <v>18786</v>
      </c>
      <c r="B18074" s="17" t="s">
        <v>18787</v>
      </c>
      <c r="C18074" s="18">
        <v>449796</v>
      </c>
      <c r="D18074" s="18">
        <f t="shared" si="282"/>
        <v>355338.84</v>
      </c>
      <c r="E18074" s="19">
        <v>0.21</v>
      </c>
      <c r="F18074" s="24"/>
    </row>
    <row r="18075" spans="1:6" s="20" customFormat="1" ht="26.4" x14ac:dyDescent="0.25">
      <c r="A18075" s="22" t="s">
        <v>18790</v>
      </c>
      <c r="B18075" s="17" t="s">
        <v>18791</v>
      </c>
      <c r="C18075" s="18">
        <v>451251</v>
      </c>
      <c r="D18075" s="18">
        <f t="shared" si="282"/>
        <v>356488.29000000004</v>
      </c>
      <c r="E18075" s="19">
        <v>0.21</v>
      </c>
      <c r="F18075" s="24"/>
    </row>
    <row r="18076" spans="1:6" s="20" customFormat="1" ht="26.4" x14ac:dyDescent="0.25">
      <c r="A18076" s="22" t="s">
        <v>18794</v>
      </c>
      <c r="B18076" s="17" t="s">
        <v>18795</v>
      </c>
      <c r="C18076" s="18">
        <v>452706</v>
      </c>
      <c r="D18076" s="18">
        <f t="shared" si="282"/>
        <v>357637.74</v>
      </c>
      <c r="E18076" s="19">
        <v>0.21</v>
      </c>
      <c r="F18076" s="24"/>
    </row>
    <row r="18077" spans="1:6" s="20" customFormat="1" ht="26.4" x14ac:dyDescent="0.25">
      <c r="A18077" s="22" t="s">
        <v>18802</v>
      </c>
      <c r="B18077" s="17" t="s">
        <v>18803</v>
      </c>
      <c r="C18077" s="18">
        <v>455617</v>
      </c>
      <c r="D18077" s="18">
        <f t="shared" si="282"/>
        <v>359937.43</v>
      </c>
      <c r="E18077" s="19">
        <v>0.21</v>
      </c>
      <c r="F18077" s="24"/>
    </row>
    <row r="18078" spans="1:6" s="20" customFormat="1" ht="26.4" x14ac:dyDescent="0.25">
      <c r="A18078" s="22" t="s">
        <v>18806</v>
      </c>
      <c r="B18078" s="17" t="s">
        <v>18807</v>
      </c>
      <c r="C18078" s="18">
        <v>457072</v>
      </c>
      <c r="D18078" s="18">
        <f t="shared" si="282"/>
        <v>361086.88</v>
      </c>
      <c r="E18078" s="19">
        <v>0.21</v>
      </c>
      <c r="F18078" s="24"/>
    </row>
    <row r="18079" spans="1:6" s="20" customFormat="1" ht="26.4" x14ac:dyDescent="0.25">
      <c r="A18079" s="22" t="s">
        <v>18810</v>
      </c>
      <c r="B18079" s="17" t="s">
        <v>18811</v>
      </c>
      <c r="C18079" s="18">
        <v>458527</v>
      </c>
      <c r="D18079" s="18">
        <f t="shared" si="282"/>
        <v>362236.33</v>
      </c>
      <c r="E18079" s="19">
        <v>0.21</v>
      </c>
      <c r="F18079" s="24"/>
    </row>
    <row r="18080" spans="1:6" s="20" customFormat="1" ht="26.4" x14ac:dyDescent="0.25">
      <c r="A18080" s="22" t="s">
        <v>18814</v>
      </c>
      <c r="B18080" s="17" t="s">
        <v>18815</v>
      </c>
      <c r="C18080" s="18">
        <v>459982</v>
      </c>
      <c r="D18080" s="18">
        <f t="shared" si="282"/>
        <v>363385.78</v>
      </c>
      <c r="E18080" s="19">
        <v>0.21</v>
      </c>
      <c r="F18080" s="24"/>
    </row>
    <row r="18081" spans="1:6" s="20" customFormat="1" ht="26.4" x14ac:dyDescent="0.25">
      <c r="A18081" s="22" t="s">
        <v>18818</v>
      </c>
      <c r="B18081" s="17" t="s">
        <v>18819</v>
      </c>
      <c r="C18081" s="18">
        <v>461438</v>
      </c>
      <c r="D18081" s="18">
        <f t="shared" si="282"/>
        <v>364536.02</v>
      </c>
      <c r="E18081" s="19">
        <v>0.21</v>
      </c>
      <c r="F18081" s="24"/>
    </row>
    <row r="18082" spans="1:6" s="20" customFormat="1" ht="26.4" x14ac:dyDescent="0.25">
      <c r="A18082" s="22" t="s">
        <v>18822</v>
      </c>
      <c r="B18082" s="17" t="s">
        <v>18823</v>
      </c>
      <c r="C18082" s="18">
        <v>462882</v>
      </c>
      <c r="D18082" s="18">
        <f t="shared" si="282"/>
        <v>365676.78</v>
      </c>
      <c r="E18082" s="19">
        <v>0.21</v>
      </c>
      <c r="F18082" s="24"/>
    </row>
    <row r="18083" spans="1:6" s="20" customFormat="1" ht="26.4" x14ac:dyDescent="0.25">
      <c r="A18083" s="22" t="s">
        <v>18830</v>
      </c>
      <c r="B18083" s="17" t="s">
        <v>18831</v>
      </c>
      <c r="C18083" s="18">
        <v>465792</v>
      </c>
      <c r="D18083" s="18">
        <f t="shared" si="282"/>
        <v>367975.67999999999</v>
      </c>
      <c r="E18083" s="19">
        <v>0.21</v>
      </c>
      <c r="F18083" s="24"/>
    </row>
    <row r="18084" spans="1:6" s="20" customFormat="1" ht="26.4" x14ac:dyDescent="0.25">
      <c r="A18084" s="22" t="s">
        <v>18834</v>
      </c>
      <c r="B18084" s="17" t="s">
        <v>18835</v>
      </c>
      <c r="C18084" s="18">
        <v>467248</v>
      </c>
      <c r="D18084" s="18">
        <f t="shared" si="282"/>
        <v>369125.92000000004</v>
      </c>
      <c r="E18084" s="19">
        <v>0.21</v>
      </c>
      <c r="F18084" s="24"/>
    </row>
    <row r="18085" spans="1:6" s="20" customFormat="1" ht="26.4" x14ac:dyDescent="0.25">
      <c r="A18085" s="22" t="s">
        <v>18838</v>
      </c>
      <c r="B18085" s="17" t="s">
        <v>18839</v>
      </c>
      <c r="C18085" s="18">
        <v>468703</v>
      </c>
      <c r="D18085" s="18">
        <f t="shared" si="282"/>
        <v>370275.37</v>
      </c>
      <c r="E18085" s="19">
        <v>0.21</v>
      </c>
      <c r="F18085" s="24"/>
    </row>
    <row r="18086" spans="1:6" s="20" customFormat="1" ht="26.4" x14ac:dyDescent="0.25">
      <c r="A18086" s="22" t="s">
        <v>18842</v>
      </c>
      <c r="B18086" s="17" t="s">
        <v>18843</v>
      </c>
      <c r="C18086" s="18">
        <v>470158</v>
      </c>
      <c r="D18086" s="18">
        <f t="shared" si="282"/>
        <v>371424.82</v>
      </c>
      <c r="E18086" s="19">
        <v>0.21</v>
      </c>
      <c r="F18086" s="24"/>
    </row>
    <row r="18087" spans="1:6" s="20" customFormat="1" ht="26.4" x14ac:dyDescent="0.25">
      <c r="A18087" s="22" t="s">
        <v>18846</v>
      </c>
      <c r="B18087" s="17" t="s">
        <v>18847</v>
      </c>
      <c r="C18087" s="18">
        <v>471613</v>
      </c>
      <c r="D18087" s="18">
        <f t="shared" si="282"/>
        <v>372574.27</v>
      </c>
      <c r="E18087" s="19">
        <v>0.21</v>
      </c>
      <c r="F18087" s="24"/>
    </row>
    <row r="18088" spans="1:6" s="20" customFormat="1" ht="26.4" x14ac:dyDescent="0.25">
      <c r="A18088" s="22" t="s">
        <v>18850</v>
      </c>
      <c r="B18088" s="17" t="s">
        <v>18851</v>
      </c>
      <c r="C18088" s="18">
        <v>473068</v>
      </c>
      <c r="D18088" s="18">
        <f t="shared" si="282"/>
        <v>373723.72000000003</v>
      </c>
      <c r="E18088" s="19">
        <v>0.21</v>
      </c>
      <c r="F18088" s="24"/>
    </row>
    <row r="18089" spans="1:6" s="20" customFormat="1" ht="26.4" x14ac:dyDescent="0.25">
      <c r="A18089" s="22" t="s">
        <v>18854</v>
      </c>
      <c r="B18089" s="17" t="s">
        <v>18855</v>
      </c>
      <c r="C18089" s="18">
        <v>474524</v>
      </c>
      <c r="D18089" s="18">
        <f t="shared" si="282"/>
        <v>374873.96</v>
      </c>
      <c r="E18089" s="19">
        <v>0.21</v>
      </c>
      <c r="F18089" s="24"/>
    </row>
    <row r="18090" spans="1:6" s="20" customFormat="1" ht="26.4" x14ac:dyDescent="0.25">
      <c r="A18090" s="22" t="s">
        <v>18858</v>
      </c>
      <c r="B18090" s="17" t="s">
        <v>18859</v>
      </c>
      <c r="C18090" s="18">
        <v>475979</v>
      </c>
      <c r="D18090" s="18">
        <f t="shared" si="282"/>
        <v>376023.41000000003</v>
      </c>
      <c r="E18090" s="19">
        <v>0.21</v>
      </c>
      <c r="F18090" s="24"/>
    </row>
    <row r="18091" spans="1:6" s="20" customFormat="1" ht="26.4" x14ac:dyDescent="0.25">
      <c r="A18091" s="22" t="s">
        <v>18862</v>
      </c>
      <c r="B18091" s="17" t="s">
        <v>18863</v>
      </c>
      <c r="C18091" s="18">
        <v>477423</v>
      </c>
      <c r="D18091" s="18">
        <f t="shared" si="282"/>
        <v>377164.17000000004</v>
      </c>
      <c r="E18091" s="19">
        <v>0.21</v>
      </c>
      <c r="F18091" s="24"/>
    </row>
    <row r="18092" spans="1:6" s="20" customFormat="1" ht="26.4" x14ac:dyDescent="0.25">
      <c r="A18092" s="22" t="s">
        <v>18866</v>
      </c>
      <c r="B18092" s="17" t="s">
        <v>18867</v>
      </c>
      <c r="C18092" s="18">
        <v>478879</v>
      </c>
      <c r="D18092" s="18">
        <f t="shared" si="282"/>
        <v>378314.41000000003</v>
      </c>
      <c r="E18092" s="19">
        <v>0.21</v>
      </c>
      <c r="F18092" s="24"/>
    </row>
    <row r="18093" spans="1:6" s="20" customFormat="1" ht="26.4" x14ac:dyDescent="0.25">
      <c r="A18093" s="22" t="s">
        <v>18870</v>
      </c>
      <c r="B18093" s="17" t="s">
        <v>18871</v>
      </c>
      <c r="C18093" s="18">
        <v>480334</v>
      </c>
      <c r="D18093" s="18">
        <f t="shared" si="282"/>
        <v>379463.86000000004</v>
      </c>
      <c r="E18093" s="19">
        <v>0.21</v>
      </c>
      <c r="F18093" s="24"/>
    </row>
    <row r="18094" spans="1:6" s="20" customFormat="1" ht="26.4" x14ac:dyDescent="0.25">
      <c r="A18094" s="22" t="s">
        <v>18878</v>
      </c>
      <c r="B18094" s="17" t="s">
        <v>18879</v>
      </c>
      <c r="C18094" s="18">
        <v>483244</v>
      </c>
      <c r="D18094" s="18">
        <f t="shared" si="282"/>
        <v>381762.76</v>
      </c>
      <c r="E18094" s="19">
        <v>0.21</v>
      </c>
      <c r="F18094" s="24"/>
    </row>
    <row r="18095" spans="1:6" s="20" customFormat="1" ht="26.4" x14ac:dyDescent="0.25">
      <c r="A18095" s="22" t="s">
        <v>18882</v>
      </c>
      <c r="B18095" s="17" t="s">
        <v>18883</v>
      </c>
      <c r="C18095" s="18">
        <v>483587</v>
      </c>
      <c r="D18095" s="18">
        <f t="shared" si="282"/>
        <v>382033.73000000004</v>
      </c>
      <c r="E18095" s="19">
        <v>0.21</v>
      </c>
      <c r="F18095" s="24"/>
    </row>
    <row r="18096" spans="1:6" s="20" customFormat="1" ht="26.4" x14ac:dyDescent="0.25">
      <c r="A18096" s="22" t="s">
        <v>18886</v>
      </c>
      <c r="B18096" s="17" t="s">
        <v>18887</v>
      </c>
      <c r="C18096" s="18">
        <v>483918</v>
      </c>
      <c r="D18096" s="18">
        <f t="shared" si="282"/>
        <v>382295.22000000003</v>
      </c>
      <c r="E18096" s="19">
        <v>0.21</v>
      </c>
      <c r="F18096" s="24"/>
    </row>
    <row r="18097" spans="1:6" s="20" customFormat="1" ht="26.4" x14ac:dyDescent="0.25">
      <c r="A18097" s="22" t="s">
        <v>18890</v>
      </c>
      <c r="B18097" s="17" t="s">
        <v>18891</v>
      </c>
      <c r="C18097" s="18">
        <v>484261</v>
      </c>
      <c r="D18097" s="18">
        <f t="shared" si="282"/>
        <v>382566.19</v>
      </c>
      <c r="E18097" s="19">
        <v>0.21</v>
      </c>
      <c r="F18097" s="24"/>
    </row>
    <row r="18098" spans="1:6" s="20" customFormat="1" ht="26.4" x14ac:dyDescent="0.25">
      <c r="A18098" s="22" t="s">
        <v>18894</v>
      </c>
      <c r="B18098" s="17" t="s">
        <v>18895</v>
      </c>
      <c r="C18098" s="18">
        <v>484592</v>
      </c>
      <c r="D18098" s="18">
        <f t="shared" si="282"/>
        <v>382827.68</v>
      </c>
      <c r="E18098" s="19">
        <v>0.21</v>
      </c>
      <c r="F18098" s="24"/>
    </row>
    <row r="18099" spans="1:6" s="20" customFormat="1" ht="26.4" x14ac:dyDescent="0.25">
      <c r="A18099" s="22" t="s">
        <v>18898</v>
      </c>
      <c r="B18099" s="17" t="s">
        <v>18899</v>
      </c>
      <c r="C18099" s="18">
        <v>484935</v>
      </c>
      <c r="D18099" s="18">
        <f t="shared" si="282"/>
        <v>383098.65</v>
      </c>
      <c r="E18099" s="19">
        <v>0.21</v>
      </c>
      <c r="F18099" s="24"/>
    </row>
    <row r="18100" spans="1:6" s="20" customFormat="1" ht="26.4" x14ac:dyDescent="0.25">
      <c r="A18100" s="22" t="s">
        <v>18902</v>
      </c>
      <c r="B18100" s="17" t="s">
        <v>18903</v>
      </c>
      <c r="C18100" s="18">
        <v>485256</v>
      </c>
      <c r="D18100" s="18">
        <f t="shared" si="282"/>
        <v>383352.24</v>
      </c>
      <c r="E18100" s="19">
        <v>0.21</v>
      </c>
      <c r="F18100" s="24"/>
    </row>
    <row r="18101" spans="1:6" s="20" customFormat="1" ht="26.4" x14ac:dyDescent="0.25">
      <c r="A18101" s="22" t="s">
        <v>18906</v>
      </c>
      <c r="B18101" s="17" t="s">
        <v>18907</v>
      </c>
      <c r="C18101" s="18">
        <v>485598</v>
      </c>
      <c r="D18101" s="18">
        <f t="shared" si="282"/>
        <v>383622.42000000004</v>
      </c>
      <c r="E18101" s="19">
        <v>0.21</v>
      </c>
      <c r="F18101" s="24"/>
    </row>
    <row r="18102" spans="1:6" s="20" customFormat="1" ht="26.4" x14ac:dyDescent="0.25">
      <c r="A18102" s="22" t="s">
        <v>18910</v>
      </c>
      <c r="B18102" s="17" t="s">
        <v>18911</v>
      </c>
      <c r="C18102" s="18">
        <v>485930</v>
      </c>
      <c r="D18102" s="18">
        <f t="shared" si="282"/>
        <v>383884.7</v>
      </c>
      <c r="E18102" s="19">
        <v>0.21</v>
      </c>
      <c r="F18102" s="24"/>
    </row>
    <row r="18103" spans="1:6" s="20" customFormat="1" ht="26.4" x14ac:dyDescent="0.25">
      <c r="A18103" s="22" t="s">
        <v>18914</v>
      </c>
      <c r="B18103" s="17" t="s">
        <v>18915</v>
      </c>
      <c r="C18103" s="18">
        <v>486272</v>
      </c>
      <c r="D18103" s="18">
        <f t="shared" si="282"/>
        <v>384154.88</v>
      </c>
      <c r="E18103" s="19">
        <v>0.21</v>
      </c>
      <c r="F18103" s="24"/>
    </row>
    <row r="18104" spans="1:6" s="20" customFormat="1" ht="26.4" x14ac:dyDescent="0.25">
      <c r="A18104" s="22" t="s">
        <v>18918</v>
      </c>
      <c r="B18104" s="17" t="s">
        <v>18919</v>
      </c>
      <c r="C18104" s="18">
        <v>486604</v>
      </c>
      <c r="D18104" s="18">
        <f t="shared" si="282"/>
        <v>384417.16000000003</v>
      </c>
      <c r="E18104" s="19">
        <v>0.21</v>
      </c>
      <c r="F18104" s="24"/>
    </row>
    <row r="18105" spans="1:6" s="20" customFormat="1" ht="26.4" x14ac:dyDescent="0.25">
      <c r="A18105" s="22" t="s">
        <v>18922</v>
      </c>
      <c r="B18105" s="17" t="s">
        <v>18923</v>
      </c>
      <c r="C18105" s="18">
        <v>486946</v>
      </c>
      <c r="D18105" s="18">
        <f t="shared" si="282"/>
        <v>384687.34</v>
      </c>
      <c r="E18105" s="19">
        <v>0.21</v>
      </c>
      <c r="F18105" s="24"/>
    </row>
    <row r="18106" spans="1:6" s="20" customFormat="1" ht="26.4" x14ac:dyDescent="0.25">
      <c r="A18106" s="22" t="s">
        <v>18926</v>
      </c>
      <c r="B18106" s="17" t="s">
        <v>18927</v>
      </c>
      <c r="C18106" s="18">
        <v>487278</v>
      </c>
      <c r="D18106" s="18">
        <f t="shared" si="282"/>
        <v>384949.62</v>
      </c>
      <c r="E18106" s="19">
        <v>0.21</v>
      </c>
      <c r="F18106" s="24"/>
    </row>
    <row r="18107" spans="1:6" s="20" customFormat="1" ht="26.4" x14ac:dyDescent="0.25">
      <c r="A18107" s="22" t="s">
        <v>18930</v>
      </c>
      <c r="B18107" s="17" t="s">
        <v>18931</v>
      </c>
      <c r="C18107" s="18">
        <v>487610</v>
      </c>
      <c r="D18107" s="18">
        <f t="shared" si="282"/>
        <v>385211.9</v>
      </c>
      <c r="E18107" s="19">
        <v>0.21</v>
      </c>
      <c r="F18107" s="24"/>
    </row>
    <row r="18108" spans="1:6" s="20" customFormat="1" ht="26.4" x14ac:dyDescent="0.25">
      <c r="A18108" s="22" t="s">
        <v>18934</v>
      </c>
      <c r="B18108" s="17" t="s">
        <v>18935</v>
      </c>
      <c r="C18108" s="18">
        <v>487952</v>
      </c>
      <c r="D18108" s="18">
        <f t="shared" si="282"/>
        <v>385482.08</v>
      </c>
      <c r="E18108" s="19">
        <v>0.21</v>
      </c>
      <c r="F18108" s="24"/>
    </row>
    <row r="18109" spans="1:6" s="20" customFormat="1" ht="26.4" x14ac:dyDescent="0.25">
      <c r="A18109" s="22" t="s">
        <v>18938</v>
      </c>
      <c r="B18109" s="17" t="s">
        <v>18939</v>
      </c>
      <c r="C18109" s="18">
        <v>488284</v>
      </c>
      <c r="D18109" s="18">
        <f t="shared" si="282"/>
        <v>385744.36000000004</v>
      </c>
      <c r="E18109" s="19">
        <v>0.21</v>
      </c>
      <c r="F18109" s="24"/>
    </row>
    <row r="18110" spans="1:6" s="20" customFormat="1" ht="26.4" x14ac:dyDescent="0.25">
      <c r="A18110" s="22" t="s">
        <v>18942</v>
      </c>
      <c r="B18110" s="17" t="s">
        <v>18943</v>
      </c>
      <c r="C18110" s="18">
        <v>488616</v>
      </c>
      <c r="D18110" s="18">
        <f t="shared" si="282"/>
        <v>386006.64</v>
      </c>
      <c r="E18110" s="19">
        <v>0.21</v>
      </c>
      <c r="F18110" s="24"/>
    </row>
    <row r="18111" spans="1:6" s="20" customFormat="1" ht="26.4" x14ac:dyDescent="0.25">
      <c r="A18111" s="22" t="s">
        <v>18946</v>
      </c>
      <c r="B18111" s="17" t="s">
        <v>18947</v>
      </c>
      <c r="C18111" s="18">
        <v>488947</v>
      </c>
      <c r="D18111" s="18">
        <f t="shared" si="282"/>
        <v>386268.13</v>
      </c>
      <c r="E18111" s="19">
        <v>0.21</v>
      </c>
      <c r="F18111" s="24"/>
    </row>
    <row r="18112" spans="1:6" s="20" customFormat="1" ht="26.4" x14ac:dyDescent="0.25">
      <c r="A18112" s="22" t="s">
        <v>18950</v>
      </c>
      <c r="B18112" s="17" t="s">
        <v>18951</v>
      </c>
      <c r="C18112" s="18">
        <v>489290</v>
      </c>
      <c r="D18112" s="18">
        <f t="shared" si="282"/>
        <v>386539.10000000003</v>
      </c>
      <c r="E18112" s="19">
        <v>0.21</v>
      </c>
      <c r="F18112" s="24"/>
    </row>
    <row r="18113" spans="1:6" s="20" customFormat="1" ht="26.4" x14ac:dyDescent="0.25">
      <c r="A18113" s="22" t="s">
        <v>18954</v>
      </c>
      <c r="B18113" s="17" t="s">
        <v>18955</v>
      </c>
      <c r="C18113" s="18">
        <v>489621</v>
      </c>
      <c r="D18113" s="18">
        <f t="shared" si="282"/>
        <v>386800.59</v>
      </c>
      <c r="E18113" s="19">
        <v>0.21</v>
      </c>
      <c r="F18113" s="24"/>
    </row>
    <row r="18114" spans="1:6" s="20" customFormat="1" ht="26.4" x14ac:dyDescent="0.25">
      <c r="A18114" s="22" t="s">
        <v>18962</v>
      </c>
      <c r="B18114" s="17" t="s">
        <v>18963</v>
      </c>
      <c r="C18114" s="18">
        <v>490295</v>
      </c>
      <c r="D18114" s="18">
        <f t="shared" si="282"/>
        <v>387333.05</v>
      </c>
      <c r="E18114" s="19">
        <v>0.21</v>
      </c>
      <c r="F18114" s="24"/>
    </row>
    <row r="18115" spans="1:6" s="20" customFormat="1" ht="26.4" x14ac:dyDescent="0.25">
      <c r="A18115" s="22" t="s">
        <v>18966</v>
      </c>
      <c r="B18115" s="17" t="s">
        <v>18967</v>
      </c>
      <c r="C18115" s="18">
        <v>490638</v>
      </c>
      <c r="D18115" s="18">
        <f t="shared" ref="D18115:D18178" si="283">C18115*(1-E18115)</f>
        <v>387604.02</v>
      </c>
      <c r="E18115" s="19">
        <v>0.21</v>
      </c>
      <c r="F18115" s="24"/>
    </row>
    <row r="18116" spans="1:6" s="20" customFormat="1" ht="26.4" x14ac:dyDescent="0.25">
      <c r="A18116" s="22" t="s">
        <v>18970</v>
      </c>
      <c r="B18116" s="17" t="s">
        <v>18971</v>
      </c>
      <c r="C18116" s="18">
        <v>490970</v>
      </c>
      <c r="D18116" s="18">
        <f t="shared" si="283"/>
        <v>387866.3</v>
      </c>
      <c r="E18116" s="19">
        <v>0.21</v>
      </c>
      <c r="F18116" s="24"/>
    </row>
    <row r="18117" spans="1:6" s="20" customFormat="1" ht="26.4" x14ac:dyDescent="0.25">
      <c r="A18117" s="22" t="s">
        <v>18974</v>
      </c>
      <c r="B18117" s="17" t="s">
        <v>18975</v>
      </c>
      <c r="C18117" s="18">
        <v>491312</v>
      </c>
      <c r="D18117" s="18">
        <f t="shared" si="283"/>
        <v>388136.48000000004</v>
      </c>
      <c r="E18117" s="19">
        <v>0.21</v>
      </c>
      <c r="F18117" s="24"/>
    </row>
    <row r="18118" spans="1:6" s="20" customFormat="1" ht="26.4" x14ac:dyDescent="0.25">
      <c r="A18118" s="22" t="s">
        <v>18978</v>
      </c>
      <c r="B18118" s="17" t="s">
        <v>18979</v>
      </c>
      <c r="C18118" s="18">
        <v>491644</v>
      </c>
      <c r="D18118" s="18">
        <f t="shared" si="283"/>
        <v>388398.76</v>
      </c>
      <c r="E18118" s="19">
        <v>0.21</v>
      </c>
      <c r="F18118" s="24"/>
    </row>
    <row r="18119" spans="1:6" s="20" customFormat="1" ht="26.4" x14ac:dyDescent="0.25">
      <c r="A18119" s="22" t="s">
        <v>18982</v>
      </c>
      <c r="B18119" s="17" t="s">
        <v>18983</v>
      </c>
      <c r="C18119" s="18">
        <v>491965</v>
      </c>
      <c r="D18119" s="18">
        <f t="shared" si="283"/>
        <v>388652.35000000003</v>
      </c>
      <c r="E18119" s="19">
        <v>0.21</v>
      </c>
      <c r="F18119" s="24"/>
    </row>
    <row r="18120" spans="1:6" s="20" customFormat="1" ht="26.4" x14ac:dyDescent="0.25">
      <c r="A18120" s="22" t="s">
        <v>18986</v>
      </c>
      <c r="B18120" s="17" t="s">
        <v>18987</v>
      </c>
      <c r="C18120" s="18">
        <v>492307</v>
      </c>
      <c r="D18120" s="18">
        <f t="shared" si="283"/>
        <v>388922.53</v>
      </c>
      <c r="E18120" s="19">
        <v>0.21</v>
      </c>
      <c r="F18120" s="24"/>
    </row>
    <row r="18121" spans="1:6" s="20" customFormat="1" ht="26.4" x14ac:dyDescent="0.25">
      <c r="A18121" s="22" t="s">
        <v>18994</v>
      </c>
      <c r="B18121" s="17" t="s">
        <v>18995</v>
      </c>
      <c r="C18121" s="18">
        <v>492981</v>
      </c>
      <c r="D18121" s="18">
        <f t="shared" si="283"/>
        <v>389454.99</v>
      </c>
      <c r="E18121" s="19">
        <v>0.21</v>
      </c>
      <c r="F18121" s="24"/>
    </row>
    <row r="18122" spans="1:6" s="20" customFormat="1" ht="26.4" x14ac:dyDescent="0.25">
      <c r="A18122" s="22" t="s">
        <v>18998</v>
      </c>
      <c r="B18122" s="17" t="s">
        <v>18999</v>
      </c>
      <c r="C18122" s="18">
        <v>493313</v>
      </c>
      <c r="D18122" s="18">
        <f t="shared" si="283"/>
        <v>389717.27</v>
      </c>
      <c r="E18122" s="19">
        <v>0.21</v>
      </c>
      <c r="F18122" s="24"/>
    </row>
    <row r="18123" spans="1:6" s="20" customFormat="1" ht="26.4" x14ac:dyDescent="0.25">
      <c r="A18123" s="22" t="s">
        <v>19002</v>
      </c>
      <c r="B18123" s="17" t="s">
        <v>19003</v>
      </c>
      <c r="C18123" s="18">
        <v>493655</v>
      </c>
      <c r="D18123" s="18">
        <f t="shared" si="283"/>
        <v>389987.45</v>
      </c>
      <c r="E18123" s="19">
        <v>0.21</v>
      </c>
      <c r="F18123" s="24"/>
    </row>
    <row r="18124" spans="1:6" s="20" customFormat="1" ht="26.4" x14ac:dyDescent="0.25">
      <c r="A18124" s="22" t="s">
        <v>19006</v>
      </c>
      <c r="B18124" s="17" t="s">
        <v>19007</v>
      </c>
      <c r="C18124" s="18">
        <v>493987</v>
      </c>
      <c r="D18124" s="18">
        <f t="shared" si="283"/>
        <v>390249.73000000004</v>
      </c>
      <c r="E18124" s="19">
        <v>0.21</v>
      </c>
      <c r="F18124" s="24"/>
    </row>
    <row r="18125" spans="1:6" s="20" customFormat="1" ht="26.4" x14ac:dyDescent="0.25">
      <c r="A18125" s="22" t="s">
        <v>19010</v>
      </c>
      <c r="B18125" s="17" t="s">
        <v>19011</v>
      </c>
      <c r="C18125" s="18">
        <v>494329</v>
      </c>
      <c r="D18125" s="18">
        <f t="shared" si="283"/>
        <v>390519.91000000003</v>
      </c>
      <c r="E18125" s="19">
        <v>0.21</v>
      </c>
      <c r="F18125" s="24"/>
    </row>
    <row r="18126" spans="1:6" s="20" customFormat="1" ht="26.4" x14ac:dyDescent="0.25">
      <c r="A18126" s="22" t="s">
        <v>19014</v>
      </c>
      <c r="B18126" s="17" t="s">
        <v>19015</v>
      </c>
      <c r="C18126" s="18">
        <v>494661</v>
      </c>
      <c r="D18126" s="18">
        <f t="shared" si="283"/>
        <v>390782.19</v>
      </c>
      <c r="E18126" s="19">
        <v>0.21</v>
      </c>
      <c r="F18126" s="24"/>
    </row>
    <row r="18127" spans="1:6" s="20" customFormat="1" ht="26.4" x14ac:dyDescent="0.25">
      <c r="A18127" s="22" t="s">
        <v>19018</v>
      </c>
      <c r="B18127" s="17" t="s">
        <v>19019</v>
      </c>
      <c r="C18127" s="18">
        <v>495003</v>
      </c>
      <c r="D18127" s="18">
        <f t="shared" si="283"/>
        <v>391052.37</v>
      </c>
      <c r="E18127" s="19">
        <v>0.21</v>
      </c>
      <c r="F18127" s="24"/>
    </row>
    <row r="18128" spans="1:6" s="20" customFormat="1" ht="26.4" x14ac:dyDescent="0.25">
      <c r="A18128" s="22" t="s">
        <v>19022</v>
      </c>
      <c r="B18128" s="17" t="s">
        <v>19023</v>
      </c>
      <c r="C18128" s="18">
        <v>495324</v>
      </c>
      <c r="D18128" s="18">
        <f t="shared" si="283"/>
        <v>391305.96</v>
      </c>
      <c r="E18128" s="19">
        <v>0.21</v>
      </c>
      <c r="F18128" s="24"/>
    </row>
    <row r="18129" spans="1:6" s="20" customFormat="1" ht="26.4" x14ac:dyDescent="0.25">
      <c r="A18129" s="22" t="s">
        <v>19026</v>
      </c>
      <c r="B18129" s="17" t="s">
        <v>19027</v>
      </c>
      <c r="C18129" s="18">
        <v>495667</v>
      </c>
      <c r="D18129" s="18">
        <f t="shared" si="283"/>
        <v>391576.93</v>
      </c>
      <c r="E18129" s="19">
        <v>0.21</v>
      </c>
      <c r="F18129" s="24"/>
    </row>
    <row r="18130" spans="1:6" s="20" customFormat="1" ht="26.4" x14ac:dyDescent="0.25">
      <c r="A18130" s="22" t="s">
        <v>19030</v>
      </c>
      <c r="B18130" s="17" t="s">
        <v>19031</v>
      </c>
      <c r="C18130" s="18">
        <v>495999</v>
      </c>
      <c r="D18130" s="18">
        <f t="shared" si="283"/>
        <v>391839.21</v>
      </c>
      <c r="E18130" s="19">
        <v>0.21</v>
      </c>
      <c r="F18130" s="24"/>
    </row>
    <row r="18131" spans="1:6" s="20" customFormat="1" ht="26.4" x14ac:dyDescent="0.25">
      <c r="A18131" s="22" t="s">
        <v>19034</v>
      </c>
      <c r="B18131" s="17" t="s">
        <v>19035</v>
      </c>
      <c r="C18131" s="18">
        <v>496341</v>
      </c>
      <c r="D18131" s="18">
        <f t="shared" si="283"/>
        <v>392109.39</v>
      </c>
      <c r="E18131" s="19">
        <v>0.21</v>
      </c>
      <c r="F18131" s="24"/>
    </row>
    <row r="18132" spans="1:6" s="20" customFormat="1" ht="26.4" x14ac:dyDescent="0.25">
      <c r="A18132" s="22" t="s">
        <v>19038</v>
      </c>
      <c r="B18132" s="17" t="s">
        <v>19039</v>
      </c>
      <c r="C18132" s="18">
        <v>496673</v>
      </c>
      <c r="D18132" s="18">
        <f t="shared" si="283"/>
        <v>392371.67000000004</v>
      </c>
      <c r="E18132" s="19">
        <v>0.21</v>
      </c>
      <c r="F18132" s="24"/>
    </row>
    <row r="18133" spans="1:6" s="20" customFormat="1" ht="26.4" x14ac:dyDescent="0.25">
      <c r="A18133" s="22" t="s">
        <v>19042</v>
      </c>
      <c r="B18133" s="17" t="s">
        <v>19043</v>
      </c>
      <c r="C18133" s="18">
        <v>497004</v>
      </c>
      <c r="D18133" s="18">
        <f t="shared" si="283"/>
        <v>392633.16000000003</v>
      </c>
      <c r="E18133" s="19">
        <v>0.21</v>
      </c>
      <c r="F18133" s="24"/>
    </row>
    <row r="18134" spans="1:6" s="20" customFormat="1" ht="26.4" x14ac:dyDescent="0.25">
      <c r="A18134" s="22" t="s">
        <v>19046</v>
      </c>
      <c r="B18134" s="17" t="s">
        <v>19047</v>
      </c>
      <c r="C18134" s="18">
        <v>497347</v>
      </c>
      <c r="D18134" s="18">
        <f t="shared" si="283"/>
        <v>392904.13</v>
      </c>
      <c r="E18134" s="19">
        <v>0.21</v>
      </c>
      <c r="F18134" s="24"/>
    </row>
    <row r="18135" spans="1:6" s="20" customFormat="1" ht="26.4" x14ac:dyDescent="0.25">
      <c r="A18135" s="22" t="s">
        <v>19050</v>
      </c>
      <c r="B18135" s="17" t="s">
        <v>19051</v>
      </c>
      <c r="C18135" s="18">
        <v>497678</v>
      </c>
      <c r="D18135" s="18">
        <f t="shared" si="283"/>
        <v>393165.62</v>
      </c>
      <c r="E18135" s="19">
        <v>0.21</v>
      </c>
      <c r="F18135" s="24"/>
    </row>
    <row r="18136" spans="1:6" s="20" customFormat="1" ht="26.4" x14ac:dyDescent="0.25">
      <c r="A18136" s="22" t="s">
        <v>19054</v>
      </c>
      <c r="B18136" s="17" t="s">
        <v>19055</v>
      </c>
      <c r="C18136" s="18">
        <v>498021</v>
      </c>
      <c r="D18136" s="18">
        <f t="shared" si="283"/>
        <v>393436.59</v>
      </c>
      <c r="E18136" s="19">
        <v>0.21</v>
      </c>
      <c r="F18136" s="24"/>
    </row>
    <row r="18137" spans="1:6" s="20" customFormat="1" ht="26.4" x14ac:dyDescent="0.25">
      <c r="A18137" s="22" t="s">
        <v>19058</v>
      </c>
      <c r="B18137" s="17" t="s">
        <v>19059</v>
      </c>
      <c r="C18137" s="18">
        <v>498353</v>
      </c>
      <c r="D18137" s="18">
        <f t="shared" si="283"/>
        <v>393698.87</v>
      </c>
      <c r="E18137" s="19">
        <v>0.21</v>
      </c>
      <c r="F18137" s="24"/>
    </row>
    <row r="18138" spans="1:6" s="20" customFormat="1" ht="26.4" x14ac:dyDescent="0.25">
      <c r="A18138" s="22" t="s">
        <v>19062</v>
      </c>
      <c r="B18138" s="17" t="s">
        <v>19063</v>
      </c>
      <c r="C18138" s="18">
        <v>498684</v>
      </c>
      <c r="D18138" s="18">
        <f t="shared" si="283"/>
        <v>393960.36000000004</v>
      </c>
      <c r="E18138" s="19">
        <v>0.21</v>
      </c>
      <c r="F18138" s="24"/>
    </row>
    <row r="18139" spans="1:6" s="20" customFormat="1" ht="26.4" x14ac:dyDescent="0.25">
      <c r="A18139" s="22" t="s">
        <v>19066</v>
      </c>
      <c r="B18139" s="17" t="s">
        <v>19067</v>
      </c>
      <c r="C18139" s="18">
        <v>499016</v>
      </c>
      <c r="D18139" s="18">
        <f t="shared" si="283"/>
        <v>394222.64</v>
      </c>
      <c r="E18139" s="19">
        <v>0.21</v>
      </c>
      <c r="F18139" s="24"/>
    </row>
    <row r="18140" spans="1:6" s="20" customFormat="1" ht="26.4" x14ac:dyDescent="0.25">
      <c r="A18140" s="22" t="s">
        <v>19070</v>
      </c>
      <c r="B18140" s="17" t="s">
        <v>19071</v>
      </c>
      <c r="C18140" s="18">
        <v>499358</v>
      </c>
      <c r="D18140" s="18">
        <f t="shared" si="283"/>
        <v>394492.82</v>
      </c>
      <c r="E18140" s="19">
        <v>0.21</v>
      </c>
      <c r="F18140" s="24"/>
    </row>
    <row r="18141" spans="1:6" s="20" customFormat="1" ht="26.4" x14ac:dyDescent="0.25">
      <c r="A18141" s="22" t="s">
        <v>19074</v>
      </c>
      <c r="B18141" s="17" t="s">
        <v>19075</v>
      </c>
      <c r="C18141" s="18">
        <v>499690</v>
      </c>
      <c r="D18141" s="18">
        <f t="shared" si="283"/>
        <v>394755.10000000003</v>
      </c>
      <c r="E18141" s="19">
        <v>0.21</v>
      </c>
      <c r="F18141" s="24"/>
    </row>
    <row r="18142" spans="1:6" s="20" customFormat="1" ht="26.4" x14ac:dyDescent="0.25">
      <c r="A18142" s="22" t="s">
        <v>19078</v>
      </c>
      <c r="B18142" s="17" t="s">
        <v>19079</v>
      </c>
      <c r="C18142" s="18">
        <v>500032</v>
      </c>
      <c r="D18142" s="18">
        <f t="shared" si="283"/>
        <v>395025.28</v>
      </c>
      <c r="E18142" s="19">
        <v>0.21</v>
      </c>
      <c r="F18142" s="24"/>
    </row>
    <row r="18143" spans="1:6" s="20" customFormat="1" ht="26.4" x14ac:dyDescent="0.25">
      <c r="A18143" s="22" t="s">
        <v>19086</v>
      </c>
      <c r="B18143" s="17" t="s">
        <v>19087</v>
      </c>
      <c r="C18143" s="18">
        <v>500707</v>
      </c>
      <c r="D18143" s="18">
        <f t="shared" si="283"/>
        <v>395558.53</v>
      </c>
      <c r="E18143" s="19">
        <v>0.21</v>
      </c>
      <c r="F18143" s="24"/>
    </row>
    <row r="18144" spans="1:6" s="20" customFormat="1" ht="26.4" x14ac:dyDescent="0.25">
      <c r="A18144" s="22" t="s">
        <v>19090</v>
      </c>
      <c r="B18144" s="17" t="s">
        <v>19091</v>
      </c>
      <c r="C18144" s="18">
        <v>501038</v>
      </c>
      <c r="D18144" s="18">
        <f t="shared" si="283"/>
        <v>395820.02</v>
      </c>
      <c r="E18144" s="19">
        <v>0.21</v>
      </c>
      <c r="F18144" s="24"/>
    </row>
    <row r="18145" spans="1:6" s="20" customFormat="1" ht="26.4" x14ac:dyDescent="0.25">
      <c r="A18145" s="22" t="s">
        <v>19094</v>
      </c>
      <c r="B18145" s="17" t="s">
        <v>19095</v>
      </c>
      <c r="C18145" s="18">
        <v>501370</v>
      </c>
      <c r="D18145" s="18">
        <f t="shared" si="283"/>
        <v>396082.30000000005</v>
      </c>
      <c r="E18145" s="19">
        <v>0.21</v>
      </c>
      <c r="F18145" s="24"/>
    </row>
    <row r="18146" spans="1:6" s="20" customFormat="1" ht="26.4" x14ac:dyDescent="0.25">
      <c r="A18146" s="22" t="s">
        <v>19098</v>
      </c>
      <c r="B18146" s="17" t="s">
        <v>19099</v>
      </c>
      <c r="C18146" s="18">
        <v>501712</v>
      </c>
      <c r="D18146" s="18">
        <f t="shared" si="283"/>
        <v>396352.48000000004</v>
      </c>
      <c r="E18146" s="19">
        <v>0.21</v>
      </c>
      <c r="F18146" s="24"/>
    </row>
    <row r="18147" spans="1:6" s="20" customFormat="1" ht="26.4" x14ac:dyDescent="0.25">
      <c r="A18147" s="22" t="s">
        <v>19102</v>
      </c>
      <c r="B18147" s="17" t="s">
        <v>19103</v>
      </c>
      <c r="C18147" s="18">
        <v>502033</v>
      </c>
      <c r="D18147" s="18">
        <f t="shared" si="283"/>
        <v>396606.07</v>
      </c>
      <c r="E18147" s="19">
        <v>0.21</v>
      </c>
      <c r="F18147" s="24"/>
    </row>
    <row r="18148" spans="1:6" s="20" customFormat="1" ht="26.4" x14ac:dyDescent="0.25">
      <c r="A18148" s="22" t="s">
        <v>19106</v>
      </c>
      <c r="B18148" s="17" t="s">
        <v>19107</v>
      </c>
      <c r="C18148" s="18">
        <v>502376</v>
      </c>
      <c r="D18148" s="18">
        <f t="shared" si="283"/>
        <v>396877.04000000004</v>
      </c>
      <c r="E18148" s="19">
        <v>0.21</v>
      </c>
      <c r="F18148" s="24"/>
    </row>
    <row r="18149" spans="1:6" s="20" customFormat="1" ht="26.4" x14ac:dyDescent="0.25">
      <c r="A18149" s="22" t="s">
        <v>19110</v>
      </c>
      <c r="B18149" s="17" t="s">
        <v>19111</v>
      </c>
      <c r="C18149" s="18">
        <v>502707</v>
      </c>
      <c r="D18149" s="18">
        <f t="shared" si="283"/>
        <v>397138.53</v>
      </c>
      <c r="E18149" s="19">
        <v>0.21</v>
      </c>
      <c r="F18149" s="24"/>
    </row>
    <row r="18150" spans="1:6" s="20" customFormat="1" ht="26.4" x14ac:dyDescent="0.25">
      <c r="A18150" s="22" t="s">
        <v>19114</v>
      </c>
      <c r="B18150" s="17" t="s">
        <v>19115</v>
      </c>
      <c r="C18150" s="18">
        <v>503050</v>
      </c>
      <c r="D18150" s="18">
        <f t="shared" si="283"/>
        <v>397409.5</v>
      </c>
      <c r="E18150" s="19">
        <v>0.21</v>
      </c>
      <c r="F18150" s="24"/>
    </row>
    <row r="18151" spans="1:6" s="20" customFormat="1" ht="26.4" x14ac:dyDescent="0.25">
      <c r="A18151" s="22" t="s">
        <v>19118</v>
      </c>
      <c r="B18151" s="17" t="s">
        <v>19119</v>
      </c>
      <c r="C18151" s="18">
        <v>503382</v>
      </c>
      <c r="D18151" s="18">
        <f t="shared" si="283"/>
        <v>397671.78</v>
      </c>
      <c r="E18151" s="19">
        <v>0.21</v>
      </c>
      <c r="F18151" s="24"/>
    </row>
    <row r="18152" spans="1:6" s="20" customFormat="1" ht="26.4" x14ac:dyDescent="0.25">
      <c r="A18152" s="22" t="s">
        <v>19122</v>
      </c>
      <c r="B18152" s="17" t="s">
        <v>19123</v>
      </c>
      <c r="C18152" s="18">
        <v>503724</v>
      </c>
      <c r="D18152" s="18">
        <f t="shared" si="283"/>
        <v>397941.96</v>
      </c>
      <c r="E18152" s="19">
        <v>0.21</v>
      </c>
      <c r="F18152" s="24"/>
    </row>
    <row r="18153" spans="1:6" s="20" customFormat="1" ht="26.4" x14ac:dyDescent="0.25">
      <c r="A18153" s="22" t="s">
        <v>19126</v>
      </c>
      <c r="B18153" s="17" t="s">
        <v>19127</v>
      </c>
      <c r="C18153" s="18">
        <v>504056</v>
      </c>
      <c r="D18153" s="18">
        <f t="shared" si="283"/>
        <v>398204.24</v>
      </c>
      <c r="E18153" s="19">
        <v>0.21</v>
      </c>
      <c r="F18153" s="24"/>
    </row>
    <row r="18154" spans="1:6" s="20" customFormat="1" ht="26.4" x14ac:dyDescent="0.25">
      <c r="A18154" s="22" t="s">
        <v>19130</v>
      </c>
      <c r="B18154" s="17" t="s">
        <v>19131</v>
      </c>
      <c r="C18154" s="18">
        <v>504398</v>
      </c>
      <c r="D18154" s="18">
        <f t="shared" si="283"/>
        <v>398474.42000000004</v>
      </c>
      <c r="E18154" s="19">
        <v>0.21</v>
      </c>
      <c r="F18154" s="24"/>
    </row>
    <row r="18155" spans="1:6" s="20" customFormat="1" ht="26.4" x14ac:dyDescent="0.25">
      <c r="A18155" s="22" t="s">
        <v>19134</v>
      </c>
      <c r="B18155" s="17" t="s">
        <v>19135</v>
      </c>
      <c r="C18155" s="18">
        <v>504730</v>
      </c>
      <c r="D18155" s="18">
        <f t="shared" si="283"/>
        <v>398736.7</v>
      </c>
      <c r="E18155" s="19">
        <v>0.21</v>
      </c>
      <c r="F18155" s="24"/>
    </row>
    <row r="18156" spans="1:6" s="20" customFormat="1" ht="26.4" x14ac:dyDescent="0.25">
      <c r="A18156" s="22" t="s">
        <v>19138</v>
      </c>
      <c r="B18156" s="17" t="s">
        <v>19139</v>
      </c>
      <c r="C18156" s="18">
        <v>505072</v>
      </c>
      <c r="D18156" s="18">
        <f t="shared" si="283"/>
        <v>399006.88</v>
      </c>
      <c r="E18156" s="19">
        <v>0.21</v>
      </c>
      <c r="F18156" s="24"/>
    </row>
    <row r="18157" spans="1:6" s="20" customFormat="1" ht="26.4" x14ac:dyDescent="0.25">
      <c r="A18157" s="22" t="s">
        <v>19142</v>
      </c>
      <c r="B18157" s="17" t="s">
        <v>19143</v>
      </c>
      <c r="C18157" s="18">
        <v>505393</v>
      </c>
      <c r="D18157" s="18">
        <f t="shared" si="283"/>
        <v>399260.47000000003</v>
      </c>
      <c r="E18157" s="19">
        <v>0.21</v>
      </c>
      <c r="F18157" s="24"/>
    </row>
    <row r="18158" spans="1:6" s="20" customFormat="1" ht="26.4" x14ac:dyDescent="0.25">
      <c r="A18158" s="22" t="s">
        <v>19146</v>
      </c>
      <c r="B18158" s="17" t="s">
        <v>19147</v>
      </c>
      <c r="C18158" s="18">
        <v>505725</v>
      </c>
      <c r="D18158" s="18">
        <f t="shared" si="283"/>
        <v>399522.75</v>
      </c>
      <c r="E18158" s="19">
        <v>0.21</v>
      </c>
      <c r="F18158" s="24"/>
    </row>
    <row r="18159" spans="1:6" s="20" customFormat="1" ht="26.4" x14ac:dyDescent="0.25">
      <c r="A18159" s="22" t="s">
        <v>19150</v>
      </c>
      <c r="B18159" s="17" t="s">
        <v>19151</v>
      </c>
      <c r="C18159" s="18">
        <v>506067</v>
      </c>
      <c r="D18159" s="18">
        <f t="shared" si="283"/>
        <v>399792.93</v>
      </c>
      <c r="E18159" s="19">
        <v>0.21</v>
      </c>
      <c r="F18159" s="24"/>
    </row>
    <row r="18160" spans="1:6" s="20" customFormat="1" ht="26.4" x14ac:dyDescent="0.25">
      <c r="A18160" s="22" t="s">
        <v>19154</v>
      </c>
      <c r="B18160" s="17" t="s">
        <v>19155</v>
      </c>
      <c r="C18160" s="18">
        <v>506399</v>
      </c>
      <c r="D18160" s="18">
        <f t="shared" si="283"/>
        <v>400055.21</v>
      </c>
      <c r="E18160" s="19">
        <v>0.21</v>
      </c>
      <c r="F18160" s="24"/>
    </row>
    <row r="18161" spans="1:6" s="20" customFormat="1" ht="26.4" x14ac:dyDescent="0.25">
      <c r="A18161" s="22" t="s">
        <v>19158</v>
      </c>
      <c r="B18161" s="17" t="s">
        <v>19159</v>
      </c>
      <c r="C18161" s="18">
        <v>506741</v>
      </c>
      <c r="D18161" s="18">
        <f t="shared" si="283"/>
        <v>400325.39</v>
      </c>
      <c r="E18161" s="19">
        <v>0.21</v>
      </c>
      <c r="F18161" s="24"/>
    </row>
    <row r="18162" spans="1:6" s="20" customFormat="1" ht="26.4" x14ac:dyDescent="0.25">
      <c r="A18162" s="22" t="s">
        <v>19162</v>
      </c>
      <c r="B18162" s="17" t="s">
        <v>19163</v>
      </c>
      <c r="C18162" s="18">
        <v>507073</v>
      </c>
      <c r="D18162" s="18">
        <f t="shared" si="283"/>
        <v>400587.67000000004</v>
      </c>
      <c r="E18162" s="19">
        <v>0.21</v>
      </c>
      <c r="F18162" s="24"/>
    </row>
    <row r="18163" spans="1:6" s="20" customFormat="1" ht="26.4" x14ac:dyDescent="0.25">
      <c r="A18163" s="22" t="s">
        <v>19166</v>
      </c>
      <c r="B18163" s="17" t="s">
        <v>19167</v>
      </c>
      <c r="C18163" s="18">
        <v>507415</v>
      </c>
      <c r="D18163" s="18">
        <f t="shared" si="283"/>
        <v>400857.85000000003</v>
      </c>
      <c r="E18163" s="19">
        <v>0.21</v>
      </c>
      <c r="F18163" s="24"/>
    </row>
    <row r="18164" spans="1:6" s="20" customFormat="1" ht="26.4" x14ac:dyDescent="0.25">
      <c r="A18164" s="22" t="s">
        <v>19170</v>
      </c>
      <c r="B18164" s="17" t="s">
        <v>19171</v>
      </c>
      <c r="C18164" s="18">
        <v>507747</v>
      </c>
      <c r="D18164" s="18">
        <f t="shared" si="283"/>
        <v>401120.13</v>
      </c>
      <c r="E18164" s="19">
        <v>0.21</v>
      </c>
      <c r="F18164" s="24"/>
    </row>
    <row r="18165" spans="1:6" s="20" customFormat="1" ht="26.4" x14ac:dyDescent="0.25">
      <c r="A18165" s="22" t="s">
        <v>19174</v>
      </c>
      <c r="B18165" s="17" t="s">
        <v>19175</v>
      </c>
      <c r="C18165" s="18">
        <v>508090</v>
      </c>
      <c r="D18165" s="18">
        <f t="shared" si="283"/>
        <v>401391.10000000003</v>
      </c>
      <c r="E18165" s="19">
        <v>0.21</v>
      </c>
      <c r="F18165" s="24"/>
    </row>
    <row r="18166" spans="1:6" s="20" customFormat="1" ht="26.4" x14ac:dyDescent="0.25">
      <c r="A18166" s="22" t="s">
        <v>19178</v>
      </c>
      <c r="B18166" s="17" t="s">
        <v>19179</v>
      </c>
      <c r="C18166" s="18">
        <v>508421</v>
      </c>
      <c r="D18166" s="18">
        <f t="shared" si="283"/>
        <v>401652.59</v>
      </c>
      <c r="E18166" s="19">
        <v>0.21</v>
      </c>
      <c r="F18166" s="24"/>
    </row>
    <row r="18167" spans="1:6" s="20" customFormat="1" ht="26.4" x14ac:dyDescent="0.25">
      <c r="A18167" s="22" t="s">
        <v>19182</v>
      </c>
      <c r="B18167" s="17" t="s">
        <v>19183</v>
      </c>
      <c r="C18167" s="18">
        <v>508753</v>
      </c>
      <c r="D18167" s="18">
        <f t="shared" si="283"/>
        <v>401914.87</v>
      </c>
      <c r="E18167" s="19">
        <v>0.21</v>
      </c>
      <c r="F18167" s="24"/>
    </row>
    <row r="18168" spans="1:6" s="20" customFormat="1" ht="26.4" x14ac:dyDescent="0.25">
      <c r="A18168" s="22" t="s">
        <v>19186</v>
      </c>
      <c r="B18168" s="17" t="s">
        <v>19187</v>
      </c>
      <c r="C18168" s="18">
        <v>509085</v>
      </c>
      <c r="D18168" s="18">
        <f t="shared" si="283"/>
        <v>402177.15</v>
      </c>
      <c r="E18168" s="19">
        <v>0.21</v>
      </c>
      <c r="F18168" s="24"/>
    </row>
    <row r="18169" spans="1:6" s="20" customFormat="1" ht="26.4" x14ac:dyDescent="0.25">
      <c r="A18169" s="22" t="s">
        <v>19190</v>
      </c>
      <c r="B18169" s="17" t="s">
        <v>19191</v>
      </c>
      <c r="C18169" s="18">
        <v>509427</v>
      </c>
      <c r="D18169" s="18">
        <f t="shared" si="283"/>
        <v>402447.33</v>
      </c>
      <c r="E18169" s="19">
        <v>0.21</v>
      </c>
      <c r="F18169" s="24"/>
    </row>
    <row r="18170" spans="1:6" s="20" customFormat="1" ht="26.4" x14ac:dyDescent="0.25">
      <c r="A18170" s="22" t="s">
        <v>19194</v>
      </c>
      <c r="B18170" s="17" t="s">
        <v>19195</v>
      </c>
      <c r="C18170" s="18">
        <v>509759</v>
      </c>
      <c r="D18170" s="18">
        <f t="shared" si="283"/>
        <v>402709.61000000004</v>
      </c>
      <c r="E18170" s="19">
        <v>0.21</v>
      </c>
      <c r="F18170" s="24"/>
    </row>
    <row r="18171" spans="1:6" s="20" customFormat="1" ht="26.4" x14ac:dyDescent="0.25">
      <c r="A18171" s="22" t="s">
        <v>19198</v>
      </c>
      <c r="B18171" s="17" t="s">
        <v>19199</v>
      </c>
      <c r="C18171" s="18">
        <v>510101</v>
      </c>
      <c r="D18171" s="18">
        <f t="shared" si="283"/>
        <v>402979.79000000004</v>
      </c>
      <c r="E18171" s="19">
        <v>0.21</v>
      </c>
      <c r="F18171" s="24"/>
    </row>
    <row r="18172" spans="1:6" s="20" customFormat="1" ht="26.4" x14ac:dyDescent="0.25">
      <c r="A18172" s="22" t="s">
        <v>19202</v>
      </c>
      <c r="B18172" s="17" t="s">
        <v>19203</v>
      </c>
      <c r="C18172" s="18">
        <v>510433</v>
      </c>
      <c r="D18172" s="18">
        <f t="shared" si="283"/>
        <v>403242.07</v>
      </c>
      <c r="E18172" s="19">
        <v>0.21</v>
      </c>
      <c r="F18172" s="24"/>
    </row>
    <row r="18173" spans="1:6" s="20" customFormat="1" ht="26.4" x14ac:dyDescent="0.25">
      <c r="A18173" s="22" t="s">
        <v>19206</v>
      </c>
      <c r="B18173" s="17" t="s">
        <v>19207</v>
      </c>
      <c r="C18173" s="18">
        <v>510765</v>
      </c>
      <c r="D18173" s="18">
        <f t="shared" si="283"/>
        <v>403504.35000000003</v>
      </c>
      <c r="E18173" s="19">
        <v>0.21</v>
      </c>
      <c r="F18173" s="24"/>
    </row>
    <row r="18174" spans="1:6" s="20" customFormat="1" ht="26.4" x14ac:dyDescent="0.25">
      <c r="A18174" s="22" t="s">
        <v>19210</v>
      </c>
      <c r="B18174" s="17" t="s">
        <v>19211</v>
      </c>
      <c r="C18174" s="18">
        <v>511107</v>
      </c>
      <c r="D18174" s="18">
        <f t="shared" si="283"/>
        <v>403774.53</v>
      </c>
      <c r="E18174" s="19">
        <v>0.21</v>
      </c>
      <c r="F18174" s="24"/>
    </row>
    <row r="18175" spans="1:6" s="20" customFormat="1" ht="26.4" x14ac:dyDescent="0.25">
      <c r="A18175" s="22" t="s">
        <v>19214</v>
      </c>
      <c r="B18175" s="17" t="s">
        <v>19215</v>
      </c>
      <c r="C18175" s="18">
        <v>511439</v>
      </c>
      <c r="D18175" s="18">
        <f t="shared" si="283"/>
        <v>404036.81</v>
      </c>
      <c r="E18175" s="19">
        <v>0.21</v>
      </c>
      <c r="F18175" s="24"/>
    </row>
    <row r="18176" spans="1:6" s="20" customFormat="1" ht="26.4" x14ac:dyDescent="0.25">
      <c r="A18176" s="22" t="s">
        <v>19218</v>
      </c>
      <c r="B18176" s="17" t="s">
        <v>19219</v>
      </c>
      <c r="C18176" s="18">
        <v>511781</v>
      </c>
      <c r="D18176" s="18">
        <f t="shared" si="283"/>
        <v>404306.99</v>
      </c>
      <c r="E18176" s="19">
        <v>0.21</v>
      </c>
      <c r="F18176" s="24"/>
    </row>
    <row r="18177" spans="1:6" s="20" customFormat="1" ht="26.4" x14ac:dyDescent="0.25">
      <c r="A18177" s="22" t="s">
        <v>19222</v>
      </c>
      <c r="B18177" s="17" t="s">
        <v>19223</v>
      </c>
      <c r="C18177" s="18">
        <v>512102</v>
      </c>
      <c r="D18177" s="18">
        <f t="shared" si="283"/>
        <v>404560.58</v>
      </c>
      <c r="E18177" s="19">
        <v>0.21</v>
      </c>
      <c r="F18177" s="24"/>
    </row>
    <row r="18178" spans="1:6" s="20" customFormat="1" ht="26.4" x14ac:dyDescent="0.25">
      <c r="A18178" s="22" t="s">
        <v>19226</v>
      </c>
      <c r="B18178" s="17" t="s">
        <v>19227</v>
      </c>
      <c r="C18178" s="18">
        <v>512444</v>
      </c>
      <c r="D18178" s="18">
        <f t="shared" si="283"/>
        <v>404830.76</v>
      </c>
      <c r="E18178" s="19">
        <v>0.21</v>
      </c>
      <c r="F18178" s="24"/>
    </row>
    <row r="18179" spans="1:6" s="20" customFormat="1" ht="26.4" x14ac:dyDescent="0.25">
      <c r="A18179" s="22" t="s">
        <v>19230</v>
      </c>
      <c r="B18179" s="17" t="s">
        <v>19231</v>
      </c>
      <c r="C18179" s="18">
        <v>512776</v>
      </c>
      <c r="D18179" s="18">
        <f t="shared" ref="D18179:D18242" si="284">C18179*(1-E18179)</f>
        <v>405093.04000000004</v>
      </c>
      <c r="E18179" s="19">
        <v>0.21</v>
      </c>
      <c r="F18179" s="24"/>
    </row>
    <row r="18180" spans="1:6" s="20" customFormat="1" ht="26.4" x14ac:dyDescent="0.25">
      <c r="A18180" s="22" t="s">
        <v>19234</v>
      </c>
      <c r="B18180" s="17" t="s">
        <v>19235</v>
      </c>
      <c r="C18180" s="18">
        <v>513119</v>
      </c>
      <c r="D18180" s="18">
        <f t="shared" si="284"/>
        <v>405364.01</v>
      </c>
      <c r="E18180" s="19">
        <v>0.21</v>
      </c>
      <c r="F18180" s="24"/>
    </row>
    <row r="18181" spans="1:6" s="20" customFormat="1" ht="26.4" x14ac:dyDescent="0.25">
      <c r="A18181" s="22" t="s">
        <v>19238</v>
      </c>
      <c r="B18181" s="17" t="s">
        <v>19239</v>
      </c>
      <c r="C18181" s="18">
        <v>513450</v>
      </c>
      <c r="D18181" s="18">
        <f t="shared" si="284"/>
        <v>405625.5</v>
      </c>
      <c r="E18181" s="19">
        <v>0.21</v>
      </c>
      <c r="F18181" s="24"/>
    </row>
    <row r="18182" spans="1:6" s="20" customFormat="1" ht="26.4" x14ac:dyDescent="0.25">
      <c r="A18182" s="22" t="s">
        <v>19242</v>
      </c>
      <c r="B18182" s="17" t="s">
        <v>19243</v>
      </c>
      <c r="C18182" s="18">
        <v>513793</v>
      </c>
      <c r="D18182" s="18">
        <f t="shared" si="284"/>
        <v>405896.47000000003</v>
      </c>
      <c r="E18182" s="19">
        <v>0.21</v>
      </c>
      <c r="F18182" s="24"/>
    </row>
    <row r="18183" spans="1:6" s="20" customFormat="1" ht="26.4" x14ac:dyDescent="0.25">
      <c r="A18183" s="22" t="s">
        <v>19246</v>
      </c>
      <c r="B18183" s="17" t="s">
        <v>19247</v>
      </c>
      <c r="C18183" s="18">
        <v>514124</v>
      </c>
      <c r="D18183" s="18">
        <f t="shared" si="284"/>
        <v>406157.96</v>
      </c>
      <c r="E18183" s="19">
        <v>0.21</v>
      </c>
      <c r="F18183" s="24"/>
    </row>
    <row r="18184" spans="1:6" s="20" customFormat="1" ht="26.4" x14ac:dyDescent="0.25">
      <c r="A18184" s="22" t="s">
        <v>19250</v>
      </c>
      <c r="B18184" s="17" t="s">
        <v>19251</v>
      </c>
      <c r="C18184" s="18">
        <v>514467</v>
      </c>
      <c r="D18184" s="18">
        <f t="shared" si="284"/>
        <v>406428.93</v>
      </c>
      <c r="E18184" s="19">
        <v>0.21</v>
      </c>
      <c r="F18184" s="24"/>
    </row>
    <row r="18185" spans="1:6" s="20" customFormat="1" ht="26.4" x14ac:dyDescent="0.25">
      <c r="A18185" s="22" t="s">
        <v>19254</v>
      </c>
      <c r="B18185" s="17" t="s">
        <v>19255</v>
      </c>
      <c r="C18185" s="18">
        <v>514798</v>
      </c>
      <c r="D18185" s="18">
        <f t="shared" si="284"/>
        <v>406690.42000000004</v>
      </c>
      <c r="E18185" s="19">
        <v>0.21</v>
      </c>
      <c r="F18185" s="24"/>
    </row>
    <row r="18186" spans="1:6" s="20" customFormat="1" ht="26.4" x14ac:dyDescent="0.25">
      <c r="A18186" s="22" t="s">
        <v>19258</v>
      </c>
      <c r="B18186" s="17" t="s">
        <v>19259</v>
      </c>
      <c r="C18186" s="18">
        <v>515130</v>
      </c>
      <c r="D18186" s="18">
        <f t="shared" si="284"/>
        <v>406952.7</v>
      </c>
      <c r="E18186" s="19">
        <v>0.21</v>
      </c>
      <c r="F18186" s="24"/>
    </row>
    <row r="18187" spans="1:6" s="20" customFormat="1" ht="26.4" x14ac:dyDescent="0.25">
      <c r="A18187" s="22" t="s">
        <v>19262</v>
      </c>
      <c r="B18187" s="17" t="s">
        <v>19263</v>
      </c>
      <c r="C18187" s="18">
        <v>515462</v>
      </c>
      <c r="D18187" s="18">
        <f t="shared" si="284"/>
        <v>407214.98000000004</v>
      </c>
      <c r="E18187" s="19">
        <v>0.21</v>
      </c>
      <c r="F18187" s="24"/>
    </row>
    <row r="18188" spans="1:6" s="20" customFormat="1" ht="26.4" x14ac:dyDescent="0.25">
      <c r="A18188" s="22" t="s">
        <v>19266</v>
      </c>
      <c r="B18188" s="17" t="s">
        <v>19267</v>
      </c>
      <c r="C18188" s="18">
        <v>515794</v>
      </c>
      <c r="D18188" s="18">
        <f t="shared" si="284"/>
        <v>407477.26</v>
      </c>
      <c r="E18188" s="19">
        <v>0.21</v>
      </c>
      <c r="F18188" s="24"/>
    </row>
    <row r="18189" spans="1:6" s="20" customFormat="1" ht="26.4" x14ac:dyDescent="0.25">
      <c r="A18189" s="22" t="s">
        <v>19270</v>
      </c>
      <c r="B18189" s="17" t="s">
        <v>19271</v>
      </c>
      <c r="C18189" s="18">
        <v>516136</v>
      </c>
      <c r="D18189" s="18">
        <f t="shared" si="284"/>
        <v>407747.44</v>
      </c>
      <c r="E18189" s="19">
        <v>0.21</v>
      </c>
      <c r="F18189" s="24"/>
    </row>
    <row r="18190" spans="1:6" s="20" customFormat="1" ht="26.4" x14ac:dyDescent="0.25">
      <c r="A18190" s="22" t="s">
        <v>19274</v>
      </c>
      <c r="B18190" s="17" t="s">
        <v>19275</v>
      </c>
      <c r="C18190" s="18">
        <v>516468</v>
      </c>
      <c r="D18190" s="18">
        <f t="shared" si="284"/>
        <v>408009.72000000003</v>
      </c>
      <c r="E18190" s="19">
        <v>0.21</v>
      </c>
      <c r="F18190" s="24"/>
    </row>
    <row r="18191" spans="1:6" s="20" customFormat="1" ht="26.4" x14ac:dyDescent="0.25">
      <c r="A18191" s="22" t="s">
        <v>19278</v>
      </c>
      <c r="B18191" s="17" t="s">
        <v>19279</v>
      </c>
      <c r="C18191" s="18">
        <v>516810</v>
      </c>
      <c r="D18191" s="18">
        <f t="shared" si="284"/>
        <v>408279.9</v>
      </c>
      <c r="E18191" s="19">
        <v>0.21</v>
      </c>
      <c r="F18191" s="24"/>
    </row>
    <row r="18192" spans="1:6" s="20" customFormat="1" ht="26.4" x14ac:dyDescent="0.25">
      <c r="A18192" s="22" t="s">
        <v>19282</v>
      </c>
      <c r="B18192" s="17" t="s">
        <v>19283</v>
      </c>
      <c r="C18192" s="18">
        <v>517142</v>
      </c>
      <c r="D18192" s="18">
        <f t="shared" si="284"/>
        <v>408542.18</v>
      </c>
      <c r="E18192" s="19">
        <v>0.21</v>
      </c>
      <c r="F18192" s="24"/>
    </row>
    <row r="18193" spans="1:6" s="20" customFormat="1" ht="26.4" x14ac:dyDescent="0.25">
      <c r="A18193" s="22" t="s">
        <v>19286</v>
      </c>
      <c r="B18193" s="17" t="s">
        <v>19287</v>
      </c>
      <c r="C18193" s="18">
        <v>517484</v>
      </c>
      <c r="D18193" s="18">
        <f t="shared" si="284"/>
        <v>408812.36000000004</v>
      </c>
      <c r="E18193" s="19">
        <v>0.21</v>
      </c>
      <c r="F18193" s="24"/>
    </row>
    <row r="18194" spans="1:6" s="20" customFormat="1" ht="26.4" x14ac:dyDescent="0.25">
      <c r="A18194" s="22" t="s">
        <v>19290</v>
      </c>
      <c r="B18194" s="17" t="s">
        <v>19291</v>
      </c>
      <c r="C18194" s="18">
        <v>517816</v>
      </c>
      <c r="D18194" s="18">
        <f t="shared" si="284"/>
        <v>409074.64</v>
      </c>
      <c r="E18194" s="19">
        <v>0.21</v>
      </c>
      <c r="F18194" s="24"/>
    </row>
    <row r="18195" spans="1:6" s="20" customFormat="1" ht="26.4" x14ac:dyDescent="0.25">
      <c r="A18195" s="22" t="s">
        <v>19294</v>
      </c>
      <c r="B18195" s="17" t="s">
        <v>19295</v>
      </c>
      <c r="C18195" s="18">
        <v>518158</v>
      </c>
      <c r="D18195" s="18">
        <f t="shared" si="284"/>
        <v>409344.82</v>
      </c>
      <c r="E18195" s="19">
        <v>0.21</v>
      </c>
      <c r="F18195" s="24"/>
    </row>
    <row r="18196" spans="1:6" s="20" customFormat="1" ht="26.4" x14ac:dyDescent="0.25">
      <c r="A18196" s="22" t="s">
        <v>19298</v>
      </c>
      <c r="B18196" s="17" t="s">
        <v>19299</v>
      </c>
      <c r="C18196" s="18">
        <v>518490</v>
      </c>
      <c r="D18196" s="18">
        <f t="shared" si="284"/>
        <v>409607.10000000003</v>
      </c>
      <c r="E18196" s="19">
        <v>0.21</v>
      </c>
      <c r="F18196" s="24"/>
    </row>
    <row r="18197" spans="1:6" s="20" customFormat="1" ht="26.4" x14ac:dyDescent="0.25">
      <c r="A18197" s="22" t="s">
        <v>19302</v>
      </c>
      <c r="B18197" s="17" t="s">
        <v>19303</v>
      </c>
      <c r="C18197" s="18">
        <v>518822</v>
      </c>
      <c r="D18197" s="18">
        <f t="shared" si="284"/>
        <v>409869.38</v>
      </c>
      <c r="E18197" s="19">
        <v>0.21</v>
      </c>
      <c r="F18197" s="24"/>
    </row>
    <row r="18198" spans="1:6" s="20" customFormat="1" ht="26.4" x14ac:dyDescent="0.25">
      <c r="A18198" s="22" t="s">
        <v>19306</v>
      </c>
      <c r="B18198" s="17" t="s">
        <v>19307</v>
      </c>
      <c r="C18198" s="18">
        <v>519153</v>
      </c>
      <c r="D18198" s="18">
        <f t="shared" si="284"/>
        <v>410130.87</v>
      </c>
      <c r="E18198" s="19">
        <v>0.21</v>
      </c>
      <c r="F18198" s="24"/>
    </row>
    <row r="18199" spans="1:6" s="20" customFormat="1" ht="26.4" x14ac:dyDescent="0.25">
      <c r="A18199" s="22" t="s">
        <v>19310</v>
      </c>
      <c r="B18199" s="17" t="s">
        <v>19311</v>
      </c>
      <c r="C18199" s="18">
        <v>519485</v>
      </c>
      <c r="D18199" s="18">
        <f t="shared" si="284"/>
        <v>410393.15</v>
      </c>
      <c r="E18199" s="19">
        <v>0.21</v>
      </c>
      <c r="F18199" s="24"/>
    </row>
    <row r="18200" spans="1:6" s="20" customFormat="1" ht="26.4" x14ac:dyDescent="0.25">
      <c r="A18200" s="22" t="s">
        <v>19314</v>
      </c>
      <c r="B18200" s="17" t="s">
        <v>19315</v>
      </c>
      <c r="C18200" s="18">
        <v>519827</v>
      </c>
      <c r="D18200" s="18">
        <f t="shared" si="284"/>
        <v>410663.33</v>
      </c>
      <c r="E18200" s="19">
        <v>0.21</v>
      </c>
      <c r="F18200" s="24"/>
    </row>
    <row r="18201" spans="1:6" s="20" customFormat="1" ht="26.4" x14ac:dyDescent="0.25">
      <c r="A18201" s="22" t="s">
        <v>19318</v>
      </c>
      <c r="B18201" s="17" t="s">
        <v>19319</v>
      </c>
      <c r="C18201" s="18">
        <v>520159</v>
      </c>
      <c r="D18201" s="18">
        <f t="shared" si="284"/>
        <v>410925.61000000004</v>
      </c>
      <c r="E18201" s="19">
        <v>0.21</v>
      </c>
      <c r="F18201" s="24"/>
    </row>
    <row r="18202" spans="1:6" s="20" customFormat="1" ht="26.4" x14ac:dyDescent="0.25">
      <c r="A18202" s="22" t="s">
        <v>19322</v>
      </c>
      <c r="B18202" s="17" t="s">
        <v>19323</v>
      </c>
      <c r="C18202" s="18">
        <v>520502</v>
      </c>
      <c r="D18202" s="18">
        <f t="shared" si="284"/>
        <v>411196.58</v>
      </c>
      <c r="E18202" s="19">
        <v>0.21</v>
      </c>
      <c r="F18202" s="24"/>
    </row>
    <row r="18203" spans="1:6" s="20" customFormat="1" ht="26.4" x14ac:dyDescent="0.25">
      <c r="A18203" s="22" t="s">
        <v>19326</v>
      </c>
      <c r="B18203" s="17" t="s">
        <v>19327</v>
      </c>
      <c r="C18203" s="18">
        <v>520833</v>
      </c>
      <c r="D18203" s="18">
        <f t="shared" si="284"/>
        <v>411458.07</v>
      </c>
      <c r="E18203" s="19">
        <v>0.21</v>
      </c>
      <c r="F18203" s="24"/>
    </row>
    <row r="18204" spans="1:6" s="20" customFormat="1" ht="26.4" x14ac:dyDescent="0.25">
      <c r="A18204" s="22" t="s">
        <v>19330</v>
      </c>
      <c r="B18204" s="17" t="s">
        <v>19331</v>
      </c>
      <c r="C18204" s="18">
        <v>521176</v>
      </c>
      <c r="D18204" s="18">
        <f t="shared" si="284"/>
        <v>411729.04000000004</v>
      </c>
      <c r="E18204" s="19">
        <v>0.21</v>
      </c>
      <c r="F18204" s="24"/>
    </row>
    <row r="18205" spans="1:6" s="20" customFormat="1" ht="26.4" x14ac:dyDescent="0.25">
      <c r="A18205" s="22" t="s">
        <v>19334</v>
      </c>
      <c r="B18205" s="17" t="s">
        <v>19335</v>
      </c>
      <c r="C18205" s="18">
        <v>521507</v>
      </c>
      <c r="D18205" s="18">
        <f t="shared" si="284"/>
        <v>411990.53</v>
      </c>
      <c r="E18205" s="19">
        <v>0.21</v>
      </c>
      <c r="F18205" s="24"/>
    </row>
    <row r="18206" spans="1:6" s="20" customFormat="1" ht="26.4" x14ac:dyDescent="0.25">
      <c r="A18206" s="22" t="s">
        <v>19338</v>
      </c>
      <c r="B18206" s="17" t="s">
        <v>19339</v>
      </c>
      <c r="C18206" s="18">
        <v>521850</v>
      </c>
      <c r="D18206" s="18">
        <f t="shared" si="284"/>
        <v>412261.5</v>
      </c>
      <c r="E18206" s="19">
        <v>0.21</v>
      </c>
      <c r="F18206" s="24"/>
    </row>
    <row r="18207" spans="1:6" s="20" customFormat="1" ht="26.4" x14ac:dyDescent="0.25">
      <c r="A18207" s="22" t="s">
        <v>19342</v>
      </c>
      <c r="B18207" s="17" t="s">
        <v>19343</v>
      </c>
      <c r="C18207" s="18">
        <v>522171</v>
      </c>
      <c r="D18207" s="18">
        <f t="shared" si="284"/>
        <v>412515.09</v>
      </c>
      <c r="E18207" s="19">
        <v>0.21</v>
      </c>
      <c r="F18207" s="24"/>
    </row>
    <row r="18208" spans="1:6" s="20" customFormat="1" ht="26.4" x14ac:dyDescent="0.25">
      <c r="A18208" s="22" t="s">
        <v>19346</v>
      </c>
      <c r="B18208" s="17" t="s">
        <v>19347</v>
      </c>
      <c r="C18208" s="18">
        <v>522513</v>
      </c>
      <c r="D18208" s="18">
        <f t="shared" si="284"/>
        <v>412785.27</v>
      </c>
      <c r="E18208" s="19">
        <v>0.21</v>
      </c>
      <c r="F18208" s="24"/>
    </row>
    <row r="18209" spans="1:6" s="20" customFormat="1" ht="26.4" x14ac:dyDescent="0.25">
      <c r="A18209" s="22" t="s">
        <v>19350</v>
      </c>
      <c r="B18209" s="17" t="s">
        <v>19351</v>
      </c>
      <c r="C18209" s="18">
        <v>522845</v>
      </c>
      <c r="D18209" s="18">
        <f t="shared" si="284"/>
        <v>413047.55000000005</v>
      </c>
      <c r="E18209" s="19">
        <v>0.21</v>
      </c>
      <c r="F18209" s="24"/>
    </row>
    <row r="18210" spans="1:6" s="20" customFormat="1" ht="26.4" x14ac:dyDescent="0.25">
      <c r="A18210" s="22" t="s">
        <v>19354</v>
      </c>
      <c r="B18210" s="17" t="s">
        <v>19355</v>
      </c>
      <c r="C18210" s="18">
        <v>523187</v>
      </c>
      <c r="D18210" s="18">
        <f t="shared" si="284"/>
        <v>413317.73000000004</v>
      </c>
      <c r="E18210" s="19">
        <v>0.21</v>
      </c>
      <c r="F18210" s="24"/>
    </row>
    <row r="18211" spans="1:6" s="20" customFormat="1" ht="26.4" x14ac:dyDescent="0.25">
      <c r="A18211" s="22" t="s">
        <v>19358</v>
      </c>
      <c r="B18211" s="17" t="s">
        <v>19359</v>
      </c>
      <c r="C18211" s="18">
        <v>523519</v>
      </c>
      <c r="D18211" s="18">
        <f t="shared" si="284"/>
        <v>413580.01</v>
      </c>
      <c r="E18211" s="19">
        <v>0.21</v>
      </c>
      <c r="F18211" s="24"/>
    </row>
    <row r="18212" spans="1:6" s="20" customFormat="1" ht="26.4" x14ac:dyDescent="0.25">
      <c r="A18212" s="22" t="s">
        <v>19362</v>
      </c>
      <c r="B18212" s="17" t="s">
        <v>19363</v>
      </c>
      <c r="C18212" s="18">
        <v>523861</v>
      </c>
      <c r="D18212" s="18">
        <f t="shared" si="284"/>
        <v>413850.19</v>
      </c>
      <c r="E18212" s="19">
        <v>0.21</v>
      </c>
      <c r="F18212" s="24"/>
    </row>
    <row r="18213" spans="1:6" s="20" customFormat="1" ht="26.4" x14ac:dyDescent="0.25">
      <c r="A18213" s="22" t="s">
        <v>19366</v>
      </c>
      <c r="B18213" s="17" t="s">
        <v>19367</v>
      </c>
      <c r="C18213" s="18">
        <v>524193</v>
      </c>
      <c r="D18213" s="18">
        <f t="shared" si="284"/>
        <v>414112.47000000003</v>
      </c>
      <c r="E18213" s="19">
        <v>0.21</v>
      </c>
      <c r="F18213" s="24"/>
    </row>
    <row r="18214" spans="1:6" s="20" customFormat="1" ht="26.4" x14ac:dyDescent="0.25">
      <c r="A18214" s="22" t="s">
        <v>19370</v>
      </c>
      <c r="B18214" s="17" t="s">
        <v>19371</v>
      </c>
      <c r="C18214" s="18">
        <v>524525</v>
      </c>
      <c r="D18214" s="18">
        <f t="shared" si="284"/>
        <v>414374.75</v>
      </c>
      <c r="E18214" s="19">
        <v>0.21</v>
      </c>
      <c r="F18214" s="24"/>
    </row>
    <row r="18215" spans="1:6" s="20" customFormat="1" ht="26.4" x14ac:dyDescent="0.25">
      <c r="A18215" s="22" t="s">
        <v>19374</v>
      </c>
      <c r="B18215" s="17" t="s">
        <v>19375</v>
      </c>
      <c r="C18215" s="18">
        <v>524867</v>
      </c>
      <c r="D18215" s="18">
        <f t="shared" si="284"/>
        <v>414644.93</v>
      </c>
      <c r="E18215" s="19">
        <v>0.21</v>
      </c>
      <c r="F18215" s="24"/>
    </row>
    <row r="18216" spans="1:6" s="20" customFormat="1" ht="26.4" x14ac:dyDescent="0.25">
      <c r="A18216" s="22" t="s">
        <v>19378</v>
      </c>
      <c r="B18216" s="17" t="s">
        <v>19379</v>
      </c>
      <c r="C18216" s="18">
        <v>525199</v>
      </c>
      <c r="D18216" s="18">
        <f t="shared" si="284"/>
        <v>414907.21</v>
      </c>
      <c r="E18216" s="19">
        <v>0.21</v>
      </c>
      <c r="F18216" s="24"/>
    </row>
    <row r="18217" spans="1:6" s="20" customFormat="1" ht="26.4" x14ac:dyDescent="0.25">
      <c r="A18217" s="22" t="s">
        <v>19382</v>
      </c>
      <c r="B18217" s="17" t="s">
        <v>19383</v>
      </c>
      <c r="C18217" s="18">
        <v>525531</v>
      </c>
      <c r="D18217" s="18">
        <f t="shared" si="284"/>
        <v>415169.49</v>
      </c>
      <c r="E18217" s="19">
        <v>0.21</v>
      </c>
      <c r="F18217" s="24"/>
    </row>
    <row r="18218" spans="1:6" s="20" customFormat="1" ht="26.4" x14ac:dyDescent="0.25">
      <c r="A18218" s="22" t="s">
        <v>19386</v>
      </c>
      <c r="B18218" s="17" t="s">
        <v>19387</v>
      </c>
      <c r="C18218" s="18">
        <v>525862</v>
      </c>
      <c r="D18218" s="18">
        <f t="shared" si="284"/>
        <v>415430.98000000004</v>
      </c>
      <c r="E18218" s="19">
        <v>0.21</v>
      </c>
      <c r="F18218" s="24"/>
    </row>
    <row r="18219" spans="1:6" s="20" customFormat="1" ht="26.4" x14ac:dyDescent="0.25">
      <c r="A18219" s="22" t="s">
        <v>19390</v>
      </c>
      <c r="B18219" s="17" t="s">
        <v>19391</v>
      </c>
      <c r="C18219" s="18">
        <v>526205</v>
      </c>
      <c r="D18219" s="18">
        <f t="shared" si="284"/>
        <v>415701.95</v>
      </c>
      <c r="E18219" s="19">
        <v>0.21</v>
      </c>
      <c r="F18219" s="24"/>
    </row>
    <row r="18220" spans="1:6" s="20" customFormat="1" ht="26.4" x14ac:dyDescent="0.25">
      <c r="A18220" s="22" t="s">
        <v>19394</v>
      </c>
      <c r="B18220" s="17" t="s">
        <v>19395</v>
      </c>
      <c r="C18220" s="18">
        <v>526536</v>
      </c>
      <c r="D18220" s="18">
        <f t="shared" si="284"/>
        <v>415963.44</v>
      </c>
      <c r="E18220" s="19">
        <v>0.21</v>
      </c>
      <c r="F18220" s="24"/>
    </row>
    <row r="18221" spans="1:6" s="20" customFormat="1" ht="26.4" x14ac:dyDescent="0.25">
      <c r="A18221" s="22" t="s">
        <v>19398</v>
      </c>
      <c r="B18221" s="17" t="s">
        <v>19399</v>
      </c>
      <c r="C18221" s="18">
        <v>526879</v>
      </c>
      <c r="D18221" s="18">
        <f t="shared" si="284"/>
        <v>416234.41000000003</v>
      </c>
      <c r="E18221" s="19">
        <v>0.21</v>
      </c>
      <c r="F18221" s="24"/>
    </row>
    <row r="18222" spans="1:6" s="20" customFormat="1" ht="26.4" x14ac:dyDescent="0.25">
      <c r="A18222" s="22" t="s">
        <v>19402</v>
      </c>
      <c r="B18222" s="17" t="s">
        <v>19403</v>
      </c>
      <c r="C18222" s="18">
        <v>527210</v>
      </c>
      <c r="D18222" s="18">
        <f t="shared" si="284"/>
        <v>416495.9</v>
      </c>
      <c r="E18222" s="19">
        <v>0.21</v>
      </c>
      <c r="F18222" s="24"/>
    </row>
    <row r="18223" spans="1:6" s="20" customFormat="1" ht="26.4" x14ac:dyDescent="0.25">
      <c r="A18223" s="22" t="s">
        <v>19406</v>
      </c>
      <c r="B18223" s="17" t="s">
        <v>19407</v>
      </c>
      <c r="C18223" s="18">
        <v>527553</v>
      </c>
      <c r="D18223" s="18">
        <f t="shared" si="284"/>
        <v>416766.87</v>
      </c>
      <c r="E18223" s="19">
        <v>0.21</v>
      </c>
      <c r="F18223" s="24"/>
    </row>
    <row r="18224" spans="1:6" s="20" customFormat="1" ht="26.4" x14ac:dyDescent="0.25">
      <c r="A18224" s="22" t="s">
        <v>19410</v>
      </c>
      <c r="B18224" s="17" t="s">
        <v>19411</v>
      </c>
      <c r="C18224" s="18">
        <v>527885</v>
      </c>
      <c r="D18224" s="18">
        <f t="shared" si="284"/>
        <v>417029.15</v>
      </c>
      <c r="E18224" s="19">
        <v>0.21</v>
      </c>
      <c r="F18224" s="24"/>
    </row>
    <row r="18225" spans="1:6" s="20" customFormat="1" ht="26.4" x14ac:dyDescent="0.25">
      <c r="A18225" s="22" t="s">
        <v>19414</v>
      </c>
      <c r="B18225" s="17" t="s">
        <v>19415</v>
      </c>
      <c r="C18225" s="18">
        <v>528227</v>
      </c>
      <c r="D18225" s="18">
        <f t="shared" si="284"/>
        <v>417299.33</v>
      </c>
      <c r="E18225" s="19">
        <v>0.21</v>
      </c>
      <c r="F18225" s="24"/>
    </row>
    <row r="18226" spans="1:6" s="20" customFormat="1" ht="26.4" x14ac:dyDescent="0.25">
      <c r="A18226" s="22" t="s">
        <v>19418</v>
      </c>
      <c r="B18226" s="17" t="s">
        <v>19419</v>
      </c>
      <c r="C18226" s="18">
        <v>528559</v>
      </c>
      <c r="D18226" s="18">
        <f t="shared" si="284"/>
        <v>417561.61000000004</v>
      </c>
      <c r="E18226" s="19">
        <v>0.21</v>
      </c>
      <c r="F18226" s="24"/>
    </row>
    <row r="18227" spans="1:6" s="20" customFormat="1" ht="26.4" x14ac:dyDescent="0.25">
      <c r="A18227" s="22" t="s">
        <v>19422</v>
      </c>
      <c r="B18227" s="17" t="s">
        <v>19423</v>
      </c>
      <c r="C18227" s="18">
        <v>528880</v>
      </c>
      <c r="D18227" s="18">
        <f t="shared" si="284"/>
        <v>417815.2</v>
      </c>
      <c r="E18227" s="19">
        <v>0.21</v>
      </c>
      <c r="F18227" s="24"/>
    </row>
    <row r="18228" spans="1:6" s="20" customFormat="1" ht="26.4" x14ac:dyDescent="0.25">
      <c r="A18228" s="22" t="s">
        <v>19426</v>
      </c>
      <c r="B18228" s="17" t="s">
        <v>19427</v>
      </c>
      <c r="C18228" s="18">
        <v>529222</v>
      </c>
      <c r="D18228" s="18">
        <f t="shared" si="284"/>
        <v>418085.38</v>
      </c>
      <c r="E18228" s="19">
        <v>0.21</v>
      </c>
      <c r="F18228" s="24"/>
    </row>
    <row r="18229" spans="1:6" s="20" customFormat="1" ht="26.4" x14ac:dyDescent="0.25">
      <c r="A18229" s="22" t="s">
        <v>19430</v>
      </c>
      <c r="B18229" s="17" t="s">
        <v>19431</v>
      </c>
      <c r="C18229" s="18">
        <v>529554</v>
      </c>
      <c r="D18229" s="18">
        <f t="shared" si="284"/>
        <v>418347.66000000003</v>
      </c>
      <c r="E18229" s="19">
        <v>0.21</v>
      </c>
      <c r="F18229" s="24"/>
    </row>
    <row r="18230" spans="1:6" s="20" customFormat="1" ht="26.4" x14ac:dyDescent="0.25">
      <c r="A18230" s="22" t="s">
        <v>19434</v>
      </c>
      <c r="B18230" s="17" t="s">
        <v>19435</v>
      </c>
      <c r="C18230" s="18">
        <v>529896</v>
      </c>
      <c r="D18230" s="18">
        <f t="shared" si="284"/>
        <v>418617.84</v>
      </c>
      <c r="E18230" s="19">
        <v>0.21</v>
      </c>
      <c r="F18230" s="24"/>
    </row>
    <row r="18231" spans="1:6" s="20" customFormat="1" ht="26.4" x14ac:dyDescent="0.25">
      <c r="A18231" s="22" t="s">
        <v>19438</v>
      </c>
      <c r="B18231" s="17" t="s">
        <v>19439</v>
      </c>
      <c r="C18231" s="18">
        <v>530228</v>
      </c>
      <c r="D18231" s="18">
        <f t="shared" si="284"/>
        <v>418880.12</v>
      </c>
      <c r="E18231" s="19">
        <v>0.21</v>
      </c>
      <c r="F18231" s="24"/>
    </row>
    <row r="18232" spans="1:6" s="20" customFormat="1" ht="26.4" x14ac:dyDescent="0.25">
      <c r="A18232" s="22" t="s">
        <v>19442</v>
      </c>
      <c r="B18232" s="17" t="s">
        <v>19443</v>
      </c>
      <c r="C18232" s="18">
        <v>530570</v>
      </c>
      <c r="D18232" s="18">
        <f t="shared" si="284"/>
        <v>419150.30000000005</v>
      </c>
      <c r="E18232" s="19">
        <v>0.21</v>
      </c>
      <c r="F18232" s="24"/>
    </row>
    <row r="18233" spans="1:6" s="20" customFormat="1" ht="26.4" x14ac:dyDescent="0.25">
      <c r="A18233" s="22" t="s">
        <v>19446</v>
      </c>
      <c r="B18233" s="17" t="s">
        <v>19447</v>
      </c>
      <c r="C18233" s="18">
        <v>530902</v>
      </c>
      <c r="D18233" s="18">
        <f t="shared" si="284"/>
        <v>419412.58</v>
      </c>
      <c r="E18233" s="19">
        <v>0.21</v>
      </c>
      <c r="F18233" s="24"/>
    </row>
    <row r="18234" spans="1:6" s="20" customFormat="1" ht="26.4" x14ac:dyDescent="0.25">
      <c r="A18234" s="22" t="s">
        <v>19450</v>
      </c>
      <c r="B18234" s="17" t="s">
        <v>19451</v>
      </c>
      <c r="C18234" s="18">
        <v>531244</v>
      </c>
      <c r="D18234" s="18">
        <f t="shared" si="284"/>
        <v>419682.76</v>
      </c>
      <c r="E18234" s="19">
        <v>0.21</v>
      </c>
      <c r="F18234" s="24"/>
    </row>
    <row r="18235" spans="1:6" s="20" customFormat="1" ht="26.4" x14ac:dyDescent="0.25">
      <c r="A18235" s="22" t="s">
        <v>19454</v>
      </c>
      <c r="B18235" s="17" t="s">
        <v>19455</v>
      </c>
      <c r="C18235" s="18">
        <v>531576</v>
      </c>
      <c r="D18235" s="18">
        <f t="shared" si="284"/>
        <v>419945.04000000004</v>
      </c>
      <c r="E18235" s="19">
        <v>0.21</v>
      </c>
      <c r="F18235" s="24"/>
    </row>
    <row r="18236" spans="1:6" s="20" customFormat="1" ht="13.2" x14ac:dyDescent="0.25">
      <c r="A18236" s="22" t="s">
        <v>40078</v>
      </c>
      <c r="B18236" s="17" t="s">
        <v>40079</v>
      </c>
      <c r="C18236" s="18">
        <v>5264</v>
      </c>
      <c r="D18236" s="18">
        <f t="shared" si="284"/>
        <v>4158.5600000000004</v>
      </c>
      <c r="E18236" s="19">
        <v>0.21</v>
      </c>
      <c r="F18236" s="24"/>
    </row>
    <row r="18237" spans="1:6" s="20" customFormat="1" ht="13.2" x14ac:dyDescent="0.25">
      <c r="A18237" s="22" t="s">
        <v>40024</v>
      </c>
      <c r="B18237" s="17" t="s">
        <v>40025</v>
      </c>
      <c r="C18237" s="18">
        <v>19153</v>
      </c>
      <c r="D18237" s="18">
        <f t="shared" si="284"/>
        <v>15130.87</v>
      </c>
      <c r="E18237" s="19">
        <v>0.21</v>
      </c>
      <c r="F18237" s="24"/>
    </row>
    <row r="18238" spans="1:6" s="20" customFormat="1" ht="13.2" x14ac:dyDescent="0.25">
      <c r="A18238" s="22" t="s">
        <v>40206</v>
      </c>
      <c r="B18238" s="17" t="s">
        <v>40207</v>
      </c>
      <c r="C18238" s="18">
        <v>20137</v>
      </c>
      <c r="D18238" s="18">
        <f t="shared" si="284"/>
        <v>15908.230000000001</v>
      </c>
      <c r="E18238" s="19">
        <v>0.21</v>
      </c>
      <c r="F18238" s="24"/>
    </row>
    <row r="18239" spans="1:6" s="20" customFormat="1" ht="13.2" x14ac:dyDescent="0.25">
      <c r="A18239" s="22" t="s">
        <v>40220</v>
      </c>
      <c r="B18239" s="17" t="s">
        <v>40221</v>
      </c>
      <c r="C18239" s="18">
        <v>30923</v>
      </c>
      <c r="D18239" s="18">
        <f t="shared" si="284"/>
        <v>24429.170000000002</v>
      </c>
      <c r="E18239" s="19">
        <v>0.21</v>
      </c>
      <c r="F18239" s="24"/>
    </row>
    <row r="18240" spans="1:6" s="20" customFormat="1" ht="13.2" x14ac:dyDescent="0.25">
      <c r="A18240" s="22" t="s">
        <v>40026</v>
      </c>
      <c r="B18240" s="17" t="s">
        <v>40027</v>
      </c>
      <c r="C18240" s="18">
        <v>40157</v>
      </c>
      <c r="D18240" s="18">
        <f t="shared" si="284"/>
        <v>31724.030000000002</v>
      </c>
      <c r="E18240" s="19">
        <v>0.21</v>
      </c>
      <c r="F18240" s="24"/>
    </row>
    <row r="18241" spans="1:6" s="20" customFormat="1" ht="13.2" x14ac:dyDescent="0.25">
      <c r="A18241" s="22" t="s">
        <v>40128</v>
      </c>
      <c r="B18241" s="17" t="s">
        <v>40129</v>
      </c>
      <c r="C18241" s="18">
        <v>40874</v>
      </c>
      <c r="D18241" s="18">
        <f t="shared" si="284"/>
        <v>32290.460000000003</v>
      </c>
      <c r="E18241" s="19">
        <v>0.21</v>
      </c>
      <c r="F18241" s="24"/>
    </row>
    <row r="18242" spans="1:6" s="20" customFormat="1" ht="13.2" x14ac:dyDescent="0.25">
      <c r="A18242" s="22" t="s">
        <v>40038</v>
      </c>
      <c r="B18242" s="17" t="s">
        <v>40039</v>
      </c>
      <c r="C18242" s="18">
        <v>51082</v>
      </c>
      <c r="D18242" s="18">
        <f t="shared" si="284"/>
        <v>40354.78</v>
      </c>
      <c r="E18242" s="19">
        <v>0.21</v>
      </c>
      <c r="F18242" s="24"/>
    </row>
    <row r="18243" spans="1:6" s="20" customFormat="1" ht="13.2" x14ac:dyDescent="0.25">
      <c r="A18243" s="22" t="s">
        <v>40186</v>
      </c>
      <c r="B18243" s="17" t="s">
        <v>40187</v>
      </c>
      <c r="C18243" s="18">
        <v>57170</v>
      </c>
      <c r="D18243" s="18">
        <f t="shared" ref="D18243:D18306" si="285">C18243*(1-E18243)</f>
        <v>45164.3</v>
      </c>
      <c r="E18243" s="19">
        <v>0.21</v>
      </c>
      <c r="F18243" s="24"/>
    </row>
    <row r="18244" spans="1:6" s="20" customFormat="1" ht="13.2" x14ac:dyDescent="0.25">
      <c r="A18244" s="22" t="s">
        <v>40190</v>
      </c>
      <c r="B18244" s="17" t="s">
        <v>40191</v>
      </c>
      <c r="C18244" s="18">
        <v>66661</v>
      </c>
      <c r="D18244" s="18">
        <f t="shared" si="285"/>
        <v>52662.19</v>
      </c>
      <c r="E18244" s="19">
        <v>0.21</v>
      </c>
      <c r="F18244" s="24"/>
    </row>
    <row r="18245" spans="1:6" s="20" customFormat="1" ht="13.2" x14ac:dyDescent="0.25">
      <c r="A18245" s="22" t="s">
        <v>40180</v>
      </c>
      <c r="B18245" s="17" t="s">
        <v>40181</v>
      </c>
      <c r="C18245" s="18">
        <v>74258</v>
      </c>
      <c r="D18245" s="18">
        <f t="shared" si="285"/>
        <v>58663.82</v>
      </c>
      <c r="E18245" s="19">
        <v>0.21</v>
      </c>
      <c r="F18245" s="24"/>
    </row>
    <row r="18246" spans="1:6" s="20" customFormat="1" ht="13.2" x14ac:dyDescent="0.25">
      <c r="A18246" s="22" t="s">
        <v>40198</v>
      </c>
      <c r="B18246" s="17" t="s">
        <v>40199</v>
      </c>
      <c r="C18246" s="18">
        <v>76837</v>
      </c>
      <c r="D18246" s="18">
        <f t="shared" si="285"/>
        <v>60701.23</v>
      </c>
      <c r="E18246" s="19">
        <v>0.21</v>
      </c>
      <c r="F18246" s="24"/>
    </row>
    <row r="18247" spans="1:6" s="20" customFormat="1" ht="13.2" x14ac:dyDescent="0.25">
      <c r="A18247" s="22" t="s">
        <v>40214</v>
      </c>
      <c r="B18247" s="17" t="s">
        <v>40215</v>
      </c>
      <c r="C18247" s="18">
        <v>107214</v>
      </c>
      <c r="D18247" s="18">
        <f t="shared" si="285"/>
        <v>84699.06</v>
      </c>
      <c r="E18247" s="19">
        <v>0.21</v>
      </c>
      <c r="F18247" s="24"/>
    </row>
    <row r="18248" spans="1:6" s="20" customFormat="1" ht="13.2" x14ac:dyDescent="0.25">
      <c r="A18248" s="22" t="s">
        <v>40226</v>
      </c>
      <c r="B18248" s="17" t="s">
        <v>40227</v>
      </c>
      <c r="C18248" s="18">
        <v>139956</v>
      </c>
      <c r="D18248" s="18">
        <f t="shared" si="285"/>
        <v>110565.24</v>
      </c>
      <c r="E18248" s="19">
        <v>0.21</v>
      </c>
      <c r="F18248" s="24"/>
    </row>
    <row r="18249" spans="1:6" s="20" customFormat="1" ht="13.2" x14ac:dyDescent="0.25">
      <c r="A18249" s="22" t="s">
        <v>40032</v>
      </c>
      <c r="B18249" s="17" t="s">
        <v>40033</v>
      </c>
      <c r="C18249" s="18">
        <v>177299</v>
      </c>
      <c r="D18249" s="18">
        <f t="shared" si="285"/>
        <v>140066.21</v>
      </c>
      <c r="E18249" s="19">
        <v>0.21</v>
      </c>
      <c r="F18249" s="24"/>
    </row>
    <row r="18250" spans="1:6" s="20" customFormat="1" ht="13.2" x14ac:dyDescent="0.25">
      <c r="A18250" s="22" t="s">
        <v>40188</v>
      </c>
      <c r="B18250" s="17" t="s">
        <v>40189</v>
      </c>
      <c r="C18250" s="18">
        <v>226626</v>
      </c>
      <c r="D18250" s="18">
        <f t="shared" si="285"/>
        <v>179034.54</v>
      </c>
      <c r="E18250" s="19">
        <v>0.21</v>
      </c>
      <c r="F18250" s="24"/>
    </row>
    <row r="18251" spans="1:6" s="20" customFormat="1" ht="13.2" x14ac:dyDescent="0.25">
      <c r="A18251" s="22" t="s">
        <v>40196</v>
      </c>
      <c r="B18251" s="17" t="s">
        <v>40197</v>
      </c>
      <c r="C18251" s="18">
        <v>260010</v>
      </c>
      <c r="D18251" s="18">
        <f t="shared" si="285"/>
        <v>205407.90000000002</v>
      </c>
      <c r="E18251" s="19">
        <v>0.21</v>
      </c>
      <c r="F18251" s="24"/>
    </row>
    <row r="18252" spans="1:6" s="20" customFormat="1" ht="13.2" x14ac:dyDescent="0.25">
      <c r="A18252" s="22" t="s">
        <v>40200</v>
      </c>
      <c r="B18252" s="17" t="s">
        <v>40201</v>
      </c>
      <c r="C18252" s="18">
        <v>298423</v>
      </c>
      <c r="D18252" s="18">
        <f t="shared" si="285"/>
        <v>235754.17</v>
      </c>
      <c r="E18252" s="19">
        <v>0.21</v>
      </c>
      <c r="F18252" s="24"/>
    </row>
    <row r="18253" spans="1:6" s="20" customFormat="1" ht="26.4" x14ac:dyDescent="0.25">
      <c r="A18253" s="22" t="s">
        <v>36736</v>
      </c>
      <c r="B18253" s="17" t="s">
        <v>36737</v>
      </c>
      <c r="C18253" s="18">
        <v>7961</v>
      </c>
      <c r="D18253" s="18">
        <f t="shared" si="285"/>
        <v>6289.1900000000005</v>
      </c>
      <c r="E18253" s="19">
        <v>0.21</v>
      </c>
      <c r="F18253" s="24"/>
    </row>
    <row r="18254" spans="1:6" s="20" customFormat="1" ht="26.4" x14ac:dyDescent="0.25">
      <c r="A18254" s="22" t="s">
        <v>36616</v>
      </c>
      <c r="B18254" s="17" t="s">
        <v>36617</v>
      </c>
      <c r="C18254" s="18">
        <v>23861</v>
      </c>
      <c r="D18254" s="18">
        <f t="shared" si="285"/>
        <v>18850.190000000002</v>
      </c>
      <c r="E18254" s="19">
        <v>0.21</v>
      </c>
      <c r="F18254" s="24"/>
    </row>
    <row r="18255" spans="1:6" s="20" customFormat="1" ht="13.2" x14ac:dyDescent="0.25">
      <c r="A18255" s="22" t="s">
        <v>36614</v>
      </c>
      <c r="B18255" s="17" t="s">
        <v>36615</v>
      </c>
      <c r="C18255" s="18">
        <v>95444</v>
      </c>
      <c r="D18255" s="18">
        <f t="shared" si="285"/>
        <v>75400.760000000009</v>
      </c>
      <c r="E18255" s="19">
        <v>0.21</v>
      </c>
      <c r="F18255" s="24"/>
    </row>
    <row r="18256" spans="1:6" s="20" customFormat="1" ht="26.4" x14ac:dyDescent="0.25">
      <c r="A18256" s="22" t="s">
        <v>36628</v>
      </c>
      <c r="B18256" s="17" t="s">
        <v>36629</v>
      </c>
      <c r="C18256" s="18">
        <v>141807</v>
      </c>
      <c r="D18256" s="18">
        <f t="shared" si="285"/>
        <v>112027.53</v>
      </c>
      <c r="E18256" s="19">
        <v>0.21</v>
      </c>
      <c r="F18256" s="24"/>
    </row>
    <row r="18257" spans="1:6" s="20" customFormat="1" ht="26.4" x14ac:dyDescent="0.25">
      <c r="A18257" s="22" t="s">
        <v>36672</v>
      </c>
      <c r="B18257" s="17" t="s">
        <v>36673</v>
      </c>
      <c r="C18257" s="18">
        <v>172623</v>
      </c>
      <c r="D18257" s="18">
        <f t="shared" si="285"/>
        <v>136372.17000000001</v>
      </c>
      <c r="E18257" s="19">
        <v>0.21</v>
      </c>
      <c r="F18257" s="24"/>
    </row>
    <row r="18258" spans="1:6" s="20" customFormat="1" ht="13.2" x14ac:dyDescent="0.25">
      <c r="A18258" s="22" t="s">
        <v>36618</v>
      </c>
      <c r="B18258" s="17" t="s">
        <v>36619</v>
      </c>
      <c r="C18258" s="18">
        <v>195275</v>
      </c>
      <c r="D18258" s="18">
        <f t="shared" si="285"/>
        <v>154267.25</v>
      </c>
      <c r="E18258" s="19">
        <v>0.21</v>
      </c>
      <c r="F18258" s="24"/>
    </row>
    <row r="18259" spans="1:6" s="20" customFormat="1" ht="26.4" x14ac:dyDescent="0.25">
      <c r="A18259" s="22" t="s">
        <v>36684</v>
      </c>
      <c r="B18259" s="17" t="s">
        <v>36685</v>
      </c>
      <c r="C18259" s="18">
        <v>196923</v>
      </c>
      <c r="D18259" s="18">
        <f t="shared" si="285"/>
        <v>155569.17000000001</v>
      </c>
      <c r="E18259" s="19">
        <v>0.21</v>
      </c>
      <c r="F18259" s="24"/>
    </row>
    <row r="18260" spans="1:6" s="20" customFormat="1" ht="26.4" x14ac:dyDescent="0.25">
      <c r="A18260" s="22" t="s">
        <v>36696</v>
      </c>
      <c r="B18260" s="17" t="s">
        <v>36697</v>
      </c>
      <c r="C18260" s="18">
        <v>219842</v>
      </c>
      <c r="D18260" s="18">
        <f t="shared" si="285"/>
        <v>173675.18000000002</v>
      </c>
      <c r="E18260" s="19">
        <v>0.21</v>
      </c>
      <c r="F18260" s="24"/>
    </row>
    <row r="18261" spans="1:6" s="20" customFormat="1" ht="26.4" x14ac:dyDescent="0.25">
      <c r="A18261" s="22" t="s">
        <v>36708</v>
      </c>
      <c r="B18261" s="17" t="s">
        <v>36709</v>
      </c>
      <c r="C18261" s="18">
        <v>242986</v>
      </c>
      <c r="D18261" s="18">
        <f t="shared" si="285"/>
        <v>191958.94</v>
      </c>
      <c r="E18261" s="19">
        <v>0.21</v>
      </c>
      <c r="F18261" s="24"/>
    </row>
    <row r="18262" spans="1:6" s="20" customFormat="1" ht="26.4" x14ac:dyDescent="0.25">
      <c r="A18262" s="22" t="s">
        <v>36716</v>
      </c>
      <c r="B18262" s="17" t="s">
        <v>36717</v>
      </c>
      <c r="C18262" s="18">
        <v>263338</v>
      </c>
      <c r="D18262" s="18">
        <f t="shared" si="285"/>
        <v>208037.02000000002</v>
      </c>
      <c r="E18262" s="19">
        <v>0.21</v>
      </c>
      <c r="F18262" s="24"/>
    </row>
    <row r="18263" spans="1:6" s="20" customFormat="1" ht="26.4" x14ac:dyDescent="0.25">
      <c r="A18263" s="22" t="s">
        <v>36720</v>
      </c>
      <c r="B18263" s="17" t="s">
        <v>36721</v>
      </c>
      <c r="C18263" s="18">
        <v>270967</v>
      </c>
      <c r="D18263" s="18">
        <f t="shared" si="285"/>
        <v>214063.93000000002</v>
      </c>
      <c r="E18263" s="19">
        <v>0.21</v>
      </c>
      <c r="F18263" s="24"/>
    </row>
    <row r="18264" spans="1:6" s="20" customFormat="1" ht="26.4" x14ac:dyDescent="0.25">
      <c r="A18264" s="22" t="s">
        <v>36724</v>
      </c>
      <c r="B18264" s="17" t="s">
        <v>36725</v>
      </c>
      <c r="C18264" s="18">
        <v>290312</v>
      </c>
      <c r="D18264" s="18">
        <f t="shared" si="285"/>
        <v>229346.48</v>
      </c>
      <c r="E18264" s="19">
        <v>0.21</v>
      </c>
      <c r="F18264" s="24"/>
    </row>
    <row r="18265" spans="1:6" s="20" customFormat="1" ht="26.4" x14ac:dyDescent="0.25">
      <c r="A18265" s="22" t="s">
        <v>36728</v>
      </c>
      <c r="B18265" s="17" t="s">
        <v>36729</v>
      </c>
      <c r="C18265" s="18">
        <v>309005</v>
      </c>
      <c r="D18265" s="18">
        <f t="shared" si="285"/>
        <v>244113.95</v>
      </c>
      <c r="E18265" s="19">
        <v>0.21</v>
      </c>
      <c r="F18265" s="24"/>
    </row>
    <row r="18266" spans="1:6" s="20" customFormat="1" ht="26.4" x14ac:dyDescent="0.25">
      <c r="A18266" s="22" t="s">
        <v>36732</v>
      </c>
      <c r="B18266" s="17" t="s">
        <v>36733</v>
      </c>
      <c r="C18266" s="18">
        <v>326939</v>
      </c>
      <c r="D18266" s="18">
        <f t="shared" si="285"/>
        <v>258281.81</v>
      </c>
      <c r="E18266" s="19">
        <v>0.21</v>
      </c>
      <c r="F18266" s="24"/>
    </row>
    <row r="18267" spans="1:6" s="20" customFormat="1" ht="26.4" x14ac:dyDescent="0.25">
      <c r="A18267" s="22" t="s">
        <v>36638</v>
      </c>
      <c r="B18267" s="17" t="s">
        <v>36639</v>
      </c>
      <c r="C18267" s="18">
        <v>360258</v>
      </c>
      <c r="D18267" s="18">
        <f t="shared" si="285"/>
        <v>284603.82</v>
      </c>
      <c r="E18267" s="19">
        <v>0.21</v>
      </c>
      <c r="F18267" s="24"/>
    </row>
    <row r="18268" spans="1:6" s="20" customFormat="1" ht="26.4" x14ac:dyDescent="0.25">
      <c r="A18268" s="22" t="s">
        <v>36642</v>
      </c>
      <c r="B18268" s="17" t="s">
        <v>36643</v>
      </c>
      <c r="C18268" s="18">
        <v>376148</v>
      </c>
      <c r="D18268" s="18">
        <f t="shared" si="285"/>
        <v>297156.92000000004</v>
      </c>
      <c r="E18268" s="19">
        <v>0.21</v>
      </c>
      <c r="F18268" s="24"/>
    </row>
    <row r="18269" spans="1:6" s="20" customFormat="1" ht="26.4" x14ac:dyDescent="0.25">
      <c r="A18269" s="22" t="s">
        <v>36646</v>
      </c>
      <c r="B18269" s="17" t="s">
        <v>36647</v>
      </c>
      <c r="C18269" s="18">
        <v>391438</v>
      </c>
      <c r="D18269" s="18">
        <f t="shared" si="285"/>
        <v>309236.02</v>
      </c>
      <c r="E18269" s="19">
        <v>0.21</v>
      </c>
      <c r="F18269" s="24"/>
    </row>
    <row r="18270" spans="1:6" s="20" customFormat="1" ht="26.4" x14ac:dyDescent="0.25">
      <c r="A18270" s="22" t="s">
        <v>36650</v>
      </c>
      <c r="B18270" s="17" t="s">
        <v>36651</v>
      </c>
      <c r="C18270" s="18">
        <v>406054</v>
      </c>
      <c r="D18270" s="18">
        <f t="shared" si="285"/>
        <v>320782.66000000003</v>
      </c>
      <c r="E18270" s="19">
        <v>0.21</v>
      </c>
      <c r="F18270" s="24"/>
    </row>
    <row r="18271" spans="1:6" s="20" customFormat="1" ht="26.4" x14ac:dyDescent="0.25">
      <c r="A18271" s="22" t="s">
        <v>36662</v>
      </c>
      <c r="B18271" s="17" t="s">
        <v>36663</v>
      </c>
      <c r="C18271" s="18">
        <v>445751</v>
      </c>
      <c r="D18271" s="18">
        <f t="shared" si="285"/>
        <v>352143.29000000004</v>
      </c>
      <c r="E18271" s="19">
        <v>0.21</v>
      </c>
      <c r="F18271" s="24"/>
    </row>
    <row r="18272" spans="1:6" s="20" customFormat="1" ht="26.4" x14ac:dyDescent="0.25">
      <c r="A18272" s="22" t="s">
        <v>36670</v>
      </c>
      <c r="B18272" s="17" t="s">
        <v>36671</v>
      </c>
      <c r="C18272" s="18">
        <v>469024</v>
      </c>
      <c r="D18272" s="18">
        <f t="shared" si="285"/>
        <v>370528.96</v>
      </c>
      <c r="E18272" s="19">
        <v>0.21</v>
      </c>
      <c r="F18272" s="24"/>
    </row>
    <row r="18273" spans="1:6" s="20" customFormat="1" ht="26.4" x14ac:dyDescent="0.25">
      <c r="A18273" s="22" t="s">
        <v>36678</v>
      </c>
      <c r="B18273" s="17" t="s">
        <v>36679</v>
      </c>
      <c r="C18273" s="18">
        <v>479456</v>
      </c>
      <c r="D18273" s="18">
        <f t="shared" si="285"/>
        <v>378770.24</v>
      </c>
      <c r="E18273" s="19">
        <v>0.21</v>
      </c>
      <c r="F18273" s="24"/>
    </row>
    <row r="18274" spans="1:6" s="20" customFormat="1" ht="26.4" x14ac:dyDescent="0.25">
      <c r="A18274" s="22" t="s">
        <v>36682</v>
      </c>
      <c r="B18274" s="17" t="s">
        <v>36683</v>
      </c>
      <c r="C18274" s="18">
        <v>490092</v>
      </c>
      <c r="D18274" s="18">
        <f t="shared" si="285"/>
        <v>387172.68</v>
      </c>
      <c r="E18274" s="19">
        <v>0.21</v>
      </c>
      <c r="F18274" s="24"/>
    </row>
    <row r="18275" spans="1:6" s="20" customFormat="1" ht="26.4" x14ac:dyDescent="0.25">
      <c r="A18275" s="22" t="s">
        <v>36690</v>
      </c>
      <c r="B18275" s="17" t="s">
        <v>36691</v>
      </c>
      <c r="C18275" s="18">
        <v>500567</v>
      </c>
      <c r="D18275" s="18">
        <f t="shared" si="285"/>
        <v>395447.93</v>
      </c>
      <c r="E18275" s="19">
        <v>0.21</v>
      </c>
      <c r="F18275" s="24"/>
    </row>
    <row r="18276" spans="1:6" s="20" customFormat="1" ht="26.4" x14ac:dyDescent="0.25">
      <c r="A18276" s="22" t="s">
        <v>36694</v>
      </c>
      <c r="B18276" s="17" t="s">
        <v>36695</v>
      </c>
      <c r="C18276" s="18">
        <v>511086</v>
      </c>
      <c r="D18276" s="18">
        <f t="shared" si="285"/>
        <v>403757.94</v>
      </c>
      <c r="E18276" s="19">
        <v>0.21</v>
      </c>
      <c r="F18276" s="24"/>
    </row>
    <row r="18277" spans="1:6" s="20" customFormat="1" ht="26.4" x14ac:dyDescent="0.25">
      <c r="A18277" s="22" t="s">
        <v>36702</v>
      </c>
      <c r="B18277" s="17" t="s">
        <v>36703</v>
      </c>
      <c r="C18277" s="18">
        <v>521550</v>
      </c>
      <c r="D18277" s="18">
        <f t="shared" si="285"/>
        <v>412024.5</v>
      </c>
      <c r="E18277" s="19">
        <v>0.21</v>
      </c>
      <c r="F18277" s="24"/>
    </row>
    <row r="18278" spans="1:6" s="20" customFormat="1" ht="26.4" x14ac:dyDescent="0.25">
      <c r="A18278" s="22" t="s">
        <v>36706</v>
      </c>
      <c r="B18278" s="17" t="s">
        <v>36707</v>
      </c>
      <c r="C18278" s="18">
        <v>531426</v>
      </c>
      <c r="D18278" s="18">
        <f t="shared" si="285"/>
        <v>419826.54000000004</v>
      </c>
      <c r="E18278" s="19">
        <v>0.21</v>
      </c>
      <c r="F18278" s="24"/>
    </row>
    <row r="18279" spans="1:6" s="20" customFormat="1" ht="26.4" x14ac:dyDescent="0.25">
      <c r="A18279" s="22" t="s">
        <v>36714</v>
      </c>
      <c r="B18279" s="17" t="s">
        <v>36715</v>
      </c>
      <c r="C18279" s="18">
        <v>540650</v>
      </c>
      <c r="D18279" s="18">
        <f t="shared" si="285"/>
        <v>427113.5</v>
      </c>
      <c r="E18279" s="19">
        <v>0.21</v>
      </c>
      <c r="F18279" s="24"/>
    </row>
    <row r="18280" spans="1:6" s="20" customFormat="1" ht="13.2" x14ac:dyDescent="0.25">
      <c r="A18280" s="22" t="s">
        <v>36626</v>
      </c>
      <c r="B18280" s="17" t="s">
        <v>36627</v>
      </c>
      <c r="C18280" s="18">
        <v>567421</v>
      </c>
      <c r="D18280" s="18">
        <f t="shared" si="285"/>
        <v>448262.59</v>
      </c>
      <c r="E18280" s="19">
        <v>0.21</v>
      </c>
      <c r="F18280" s="24"/>
    </row>
    <row r="18281" spans="1:6" s="20" customFormat="1" ht="13.2" x14ac:dyDescent="0.25">
      <c r="A18281" s="22" t="s">
        <v>36630</v>
      </c>
      <c r="B18281" s="17" t="s">
        <v>36631</v>
      </c>
      <c r="C18281" s="18">
        <v>690792</v>
      </c>
      <c r="D18281" s="18">
        <f t="shared" si="285"/>
        <v>545725.68000000005</v>
      </c>
      <c r="E18281" s="19">
        <v>0.21</v>
      </c>
      <c r="F18281" s="24"/>
    </row>
    <row r="18282" spans="1:6" s="20" customFormat="1" ht="13.2" x14ac:dyDescent="0.25">
      <c r="A18282" s="22" t="s">
        <v>36674</v>
      </c>
      <c r="B18282" s="17" t="s">
        <v>36675</v>
      </c>
      <c r="C18282" s="18">
        <v>787413</v>
      </c>
      <c r="D18282" s="18">
        <f t="shared" si="285"/>
        <v>622056.27</v>
      </c>
      <c r="E18282" s="19">
        <v>0.21</v>
      </c>
      <c r="F18282" s="24"/>
    </row>
    <row r="18283" spans="1:6" s="20" customFormat="1" ht="13.2" x14ac:dyDescent="0.25">
      <c r="A18283" s="22" t="s">
        <v>36686</v>
      </c>
      <c r="B18283" s="17" t="s">
        <v>36687</v>
      </c>
      <c r="C18283" s="18">
        <v>879005</v>
      </c>
      <c r="D18283" s="18">
        <f t="shared" si="285"/>
        <v>694413.95000000007</v>
      </c>
      <c r="E18283" s="19">
        <v>0.21</v>
      </c>
      <c r="F18283" s="24"/>
    </row>
    <row r="18284" spans="1:6" s="20" customFormat="1" ht="13.2" x14ac:dyDescent="0.25">
      <c r="A18284" s="22" t="s">
        <v>36698</v>
      </c>
      <c r="B18284" s="17" t="s">
        <v>36699</v>
      </c>
      <c r="C18284" s="18">
        <v>971881</v>
      </c>
      <c r="D18284" s="18">
        <f t="shared" si="285"/>
        <v>767785.99</v>
      </c>
      <c r="E18284" s="19">
        <v>0.21</v>
      </c>
      <c r="F18284" s="24"/>
    </row>
    <row r="18285" spans="1:6" s="20" customFormat="1" ht="13.2" x14ac:dyDescent="0.25">
      <c r="A18285" s="22" t="s">
        <v>36710</v>
      </c>
      <c r="B18285" s="17" t="s">
        <v>36711</v>
      </c>
      <c r="C18285" s="18">
        <v>1053522</v>
      </c>
      <c r="D18285" s="18">
        <f t="shared" si="285"/>
        <v>832282.38</v>
      </c>
      <c r="E18285" s="19">
        <v>0.21</v>
      </c>
      <c r="F18285" s="24"/>
    </row>
    <row r="18286" spans="1:6" s="20" customFormat="1" ht="13.2" x14ac:dyDescent="0.25">
      <c r="A18286" s="22" t="s">
        <v>36718</v>
      </c>
      <c r="B18286" s="17" t="s">
        <v>36719</v>
      </c>
      <c r="C18286" s="18">
        <v>1083803</v>
      </c>
      <c r="D18286" s="18">
        <f t="shared" si="285"/>
        <v>856204.37</v>
      </c>
      <c r="E18286" s="19">
        <v>0.21</v>
      </c>
      <c r="F18286" s="24"/>
    </row>
    <row r="18287" spans="1:6" s="20" customFormat="1" ht="13.2" x14ac:dyDescent="0.25">
      <c r="A18287" s="22" t="s">
        <v>36722</v>
      </c>
      <c r="B18287" s="17" t="s">
        <v>36723</v>
      </c>
      <c r="C18287" s="18">
        <v>1161592</v>
      </c>
      <c r="D18287" s="18">
        <f t="shared" si="285"/>
        <v>917657.68</v>
      </c>
      <c r="E18287" s="19">
        <v>0.21</v>
      </c>
      <c r="F18287" s="24"/>
    </row>
    <row r="18288" spans="1:6" s="20" customFormat="1" ht="13.2" x14ac:dyDescent="0.25">
      <c r="A18288" s="22" t="s">
        <v>36726</v>
      </c>
      <c r="B18288" s="17" t="s">
        <v>36727</v>
      </c>
      <c r="C18288" s="18">
        <v>1236385</v>
      </c>
      <c r="D18288" s="18">
        <f t="shared" si="285"/>
        <v>976744.15</v>
      </c>
      <c r="E18288" s="19">
        <v>0.21</v>
      </c>
      <c r="F18288" s="24"/>
    </row>
    <row r="18289" spans="1:6" s="20" customFormat="1" ht="13.2" x14ac:dyDescent="0.25">
      <c r="A18289" s="22" t="s">
        <v>36730</v>
      </c>
      <c r="B18289" s="17" t="s">
        <v>36731</v>
      </c>
      <c r="C18289" s="18">
        <v>1307861</v>
      </c>
      <c r="D18289" s="18">
        <f t="shared" si="285"/>
        <v>1033210.1900000001</v>
      </c>
      <c r="E18289" s="19">
        <v>0.21</v>
      </c>
      <c r="F18289" s="24"/>
    </row>
    <row r="18290" spans="1:6" s="20" customFormat="1" ht="13.2" x14ac:dyDescent="0.25">
      <c r="A18290" s="22" t="s">
        <v>36636</v>
      </c>
      <c r="B18290" s="17" t="s">
        <v>36637</v>
      </c>
      <c r="C18290" s="18">
        <v>1441504</v>
      </c>
      <c r="D18290" s="18">
        <f t="shared" si="285"/>
        <v>1138788.1600000001</v>
      </c>
      <c r="E18290" s="19">
        <v>0.21</v>
      </c>
      <c r="F18290" s="24"/>
    </row>
    <row r="18291" spans="1:6" s="20" customFormat="1" ht="13.2" x14ac:dyDescent="0.25">
      <c r="A18291" s="22" t="s">
        <v>36640</v>
      </c>
      <c r="B18291" s="17" t="s">
        <v>36641</v>
      </c>
      <c r="C18291" s="18">
        <v>1505062</v>
      </c>
      <c r="D18291" s="18">
        <f t="shared" si="285"/>
        <v>1188998.98</v>
      </c>
      <c r="E18291" s="19">
        <v>0.21</v>
      </c>
      <c r="F18291" s="24"/>
    </row>
    <row r="18292" spans="1:6" s="20" customFormat="1" ht="13.2" x14ac:dyDescent="0.25">
      <c r="A18292" s="22" t="s">
        <v>36652</v>
      </c>
      <c r="B18292" s="17" t="s">
        <v>36653</v>
      </c>
      <c r="C18292" s="18">
        <v>1680542</v>
      </c>
      <c r="D18292" s="18">
        <f t="shared" si="285"/>
        <v>1327628.1800000002</v>
      </c>
      <c r="E18292" s="19">
        <v>0.21</v>
      </c>
      <c r="F18292" s="24"/>
    </row>
    <row r="18293" spans="1:6" s="20" customFormat="1" ht="13.2" x14ac:dyDescent="0.25">
      <c r="A18293" s="22" t="s">
        <v>36656</v>
      </c>
      <c r="B18293" s="17" t="s">
        <v>36657</v>
      </c>
      <c r="C18293" s="18">
        <v>1732651</v>
      </c>
      <c r="D18293" s="18">
        <f t="shared" si="285"/>
        <v>1368794.29</v>
      </c>
      <c r="E18293" s="19">
        <v>0.21</v>
      </c>
      <c r="F18293" s="24"/>
    </row>
    <row r="18294" spans="1:6" s="20" customFormat="1" ht="13.2" x14ac:dyDescent="0.25">
      <c r="A18294" s="22" t="s">
        <v>36660</v>
      </c>
      <c r="B18294" s="17" t="s">
        <v>36661</v>
      </c>
      <c r="C18294" s="18">
        <v>1783369</v>
      </c>
      <c r="D18294" s="18">
        <f t="shared" si="285"/>
        <v>1408861.51</v>
      </c>
      <c r="E18294" s="19">
        <v>0.21</v>
      </c>
      <c r="F18294" s="24"/>
    </row>
    <row r="18295" spans="1:6" s="20" customFormat="1" ht="13.2" x14ac:dyDescent="0.25">
      <c r="A18295" s="22" t="s">
        <v>36664</v>
      </c>
      <c r="B18295" s="17" t="s">
        <v>36665</v>
      </c>
      <c r="C18295" s="18">
        <v>1830663</v>
      </c>
      <c r="D18295" s="18">
        <f t="shared" si="285"/>
        <v>1446223.77</v>
      </c>
      <c r="E18295" s="19">
        <v>0.21</v>
      </c>
      <c r="F18295" s="24"/>
    </row>
    <row r="18296" spans="1:6" s="20" customFormat="1" ht="13.2" x14ac:dyDescent="0.25">
      <c r="A18296" s="22" t="s">
        <v>36668</v>
      </c>
      <c r="B18296" s="17" t="s">
        <v>36669</v>
      </c>
      <c r="C18296" s="18">
        <v>1876352</v>
      </c>
      <c r="D18296" s="18">
        <f t="shared" si="285"/>
        <v>1482318.08</v>
      </c>
      <c r="E18296" s="19">
        <v>0.21</v>
      </c>
      <c r="F18296" s="24"/>
    </row>
    <row r="18297" spans="1:6" s="20" customFormat="1" ht="13.2" x14ac:dyDescent="0.25">
      <c r="A18297" s="22" t="s">
        <v>36676</v>
      </c>
      <c r="B18297" s="17" t="s">
        <v>36677</v>
      </c>
      <c r="C18297" s="18">
        <v>1918510</v>
      </c>
      <c r="D18297" s="18">
        <f t="shared" si="285"/>
        <v>1515622.9000000001</v>
      </c>
      <c r="E18297" s="19">
        <v>0.21</v>
      </c>
      <c r="F18297" s="24"/>
    </row>
    <row r="18298" spans="1:6" s="20" customFormat="1" ht="13.2" x14ac:dyDescent="0.25">
      <c r="A18298" s="22" t="s">
        <v>36680</v>
      </c>
      <c r="B18298" s="17" t="s">
        <v>36681</v>
      </c>
      <c r="C18298" s="18">
        <v>1960454</v>
      </c>
      <c r="D18298" s="18">
        <f t="shared" si="285"/>
        <v>1548758.6600000001</v>
      </c>
      <c r="E18298" s="19">
        <v>0.21</v>
      </c>
      <c r="F18298" s="24"/>
    </row>
    <row r="18299" spans="1:6" s="20" customFormat="1" ht="13.2" x14ac:dyDescent="0.25">
      <c r="A18299" s="22" t="s">
        <v>36688</v>
      </c>
      <c r="B18299" s="17" t="s">
        <v>36689</v>
      </c>
      <c r="C18299" s="18">
        <v>2002398</v>
      </c>
      <c r="D18299" s="18">
        <f t="shared" si="285"/>
        <v>1581894.4200000002</v>
      </c>
      <c r="E18299" s="19">
        <v>0.21</v>
      </c>
      <c r="F18299" s="24"/>
    </row>
    <row r="18300" spans="1:6" s="20" customFormat="1" ht="13.2" x14ac:dyDescent="0.25">
      <c r="A18300" s="22" t="s">
        <v>36692</v>
      </c>
      <c r="B18300" s="17" t="s">
        <v>36693</v>
      </c>
      <c r="C18300" s="18">
        <v>2044128</v>
      </c>
      <c r="D18300" s="18">
        <f t="shared" si="285"/>
        <v>1614861.12</v>
      </c>
      <c r="E18300" s="19">
        <v>0.21</v>
      </c>
      <c r="F18300" s="24"/>
    </row>
    <row r="18301" spans="1:6" s="20" customFormat="1" ht="13.2" x14ac:dyDescent="0.25">
      <c r="A18301" s="22" t="s">
        <v>36700</v>
      </c>
      <c r="B18301" s="17" t="s">
        <v>36701</v>
      </c>
      <c r="C18301" s="18">
        <v>2086393</v>
      </c>
      <c r="D18301" s="18">
        <f t="shared" si="285"/>
        <v>1648250.47</v>
      </c>
      <c r="E18301" s="19">
        <v>0.21</v>
      </c>
      <c r="F18301" s="24"/>
    </row>
    <row r="18302" spans="1:6" s="20" customFormat="1" ht="13.2" x14ac:dyDescent="0.25">
      <c r="A18302" s="22" t="s">
        <v>36704</v>
      </c>
      <c r="B18302" s="17" t="s">
        <v>36705</v>
      </c>
      <c r="C18302" s="18">
        <v>2125769</v>
      </c>
      <c r="D18302" s="18">
        <f t="shared" si="285"/>
        <v>1679357.51</v>
      </c>
      <c r="E18302" s="19">
        <v>0.21</v>
      </c>
      <c r="F18302" s="24"/>
    </row>
    <row r="18303" spans="1:6" s="20" customFormat="1" ht="13.2" x14ac:dyDescent="0.25">
      <c r="A18303" s="22" t="s">
        <v>36712</v>
      </c>
      <c r="B18303" s="17" t="s">
        <v>36713</v>
      </c>
      <c r="C18303" s="18">
        <v>2162684</v>
      </c>
      <c r="D18303" s="18">
        <f t="shared" si="285"/>
        <v>1708520.36</v>
      </c>
      <c r="E18303" s="19">
        <v>0.21</v>
      </c>
      <c r="F18303" s="24"/>
    </row>
    <row r="18304" spans="1:6" s="20" customFormat="1" ht="13.2" x14ac:dyDescent="0.25">
      <c r="A18304" s="22" t="s">
        <v>334</v>
      </c>
      <c r="B18304" s="17" t="s">
        <v>335</v>
      </c>
      <c r="C18304" s="18">
        <v>36979</v>
      </c>
      <c r="D18304" s="18">
        <f t="shared" si="285"/>
        <v>29213.41</v>
      </c>
      <c r="E18304" s="19">
        <v>0.21</v>
      </c>
      <c r="F18304" s="24"/>
    </row>
    <row r="18305" spans="1:6" s="20" customFormat="1" ht="13.2" x14ac:dyDescent="0.25">
      <c r="A18305" s="22" t="s">
        <v>338</v>
      </c>
      <c r="B18305" s="17" t="s">
        <v>339</v>
      </c>
      <c r="C18305" s="18">
        <v>53029</v>
      </c>
      <c r="D18305" s="18">
        <f t="shared" si="285"/>
        <v>41892.910000000003</v>
      </c>
      <c r="E18305" s="19">
        <v>0.21</v>
      </c>
      <c r="F18305" s="24"/>
    </row>
    <row r="18306" spans="1:6" s="20" customFormat="1" ht="13.2" x14ac:dyDescent="0.25">
      <c r="A18306" s="22" t="s">
        <v>342</v>
      </c>
      <c r="B18306" s="17" t="s">
        <v>343</v>
      </c>
      <c r="C18306" s="18">
        <v>69507</v>
      </c>
      <c r="D18306" s="18">
        <f t="shared" si="285"/>
        <v>54910.53</v>
      </c>
      <c r="E18306" s="19">
        <v>0.21</v>
      </c>
      <c r="F18306" s="24"/>
    </row>
    <row r="18307" spans="1:6" s="20" customFormat="1" ht="13.2" x14ac:dyDescent="0.25">
      <c r="A18307" s="22" t="s">
        <v>325</v>
      </c>
      <c r="B18307" s="17" t="s">
        <v>326</v>
      </c>
      <c r="C18307" s="18">
        <v>74258</v>
      </c>
      <c r="D18307" s="18">
        <f t="shared" ref="D18307:D18370" si="286">C18307*(1-E18307)</f>
        <v>58663.82</v>
      </c>
      <c r="E18307" s="19">
        <v>0.21</v>
      </c>
      <c r="F18307" s="24"/>
    </row>
    <row r="18308" spans="1:6" s="20" customFormat="1" ht="13.2" x14ac:dyDescent="0.25">
      <c r="A18308" s="22" t="s">
        <v>346</v>
      </c>
      <c r="B18308" s="17" t="s">
        <v>347</v>
      </c>
      <c r="C18308" s="18">
        <v>84252</v>
      </c>
      <c r="D18308" s="18">
        <f t="shared" si="286"/>
        <v>66559.08</v>
      </c>
      <c r="E18308" s="19">
        <v>0.21</v>
      </c>
      <c r="F18308" s="24"/>
    </row>
    <row r="18309" spans="1:6" s="20" customFormat="1" ht="13.2" x14ac:dyDescent="0.25">
      <c r="A18309" s="22" t="s">
        <v>577</v>
      </c>
      <c r="B18309" s="17" t="s">
        <v>329</v>
      </c>
      <c r="C18309" s="18">
        <v>96835</v>
      </c>
      <c r="D18309" s="18">
        <f t="shared" si="286"/>
        <v>76499.650000000009</v>
      </c>
      <c r="E18309" s="19">
        <v>0.21</v>
      </c>
      <c r="F18309" s="24"/>
    </row>
    <row r="18310" spans="1:6" s="20" customFormat="1" ht="13.2" x14ac:dyDescent="0.25">
      <c r="A18310" s="22" t="s">
        <v>350</v>
      </c>
      <c r="B18310" s="17" t="s">
        <v>351</v>
      </c>
      <c r="C18310" s="18">
        <v>99285</v>
      </c>
      <c r="D18310" s="18">
        <f t="shared" si="286"/>
        <v>78435.150000000009</v>
      </c>
      <c r="E18310" s="19">
        <v>0.21</v>
      </c>
      <c r="F18310" s="24"/>
    </row>
    <row r="18311" spans="1:6" s="20" customFormat="1" ht="13.2" x14ac:dyDescent="0.25">
      <c r="A18311" s="22" t="s">
        <v>354</v>
      </c>
      <c r="B18311" s="17" t="s">
        <v>578</v>
      </c>
      <c r="C18311" s="18">
        <v>117283</v>
      </c>
      <c r="D18311" s="18">
        <f t="shared" si="286"/>
        <v>92653.57</v>
      </c>
      <c r="E18311" s="19">
        <v>0.21</v>
      </c>
      <c r="F18311" s="24"/>
    </row>
    <row r="18312" spans="1:6" s="20" customFormat="1" ht="13.2" x14ac:dyDescent="0.25">
      <c r="A18312" s="22" t="s">
        <v>581</v>
      </c>
      <c r="B18312" s="17" t="s">
        <v>582</v>
      </c>
      <c r="C18312" s="18">
        <v>133804</v>
      </c>
      <c r="D18312" s="18">
        <f t="shared" si="286"/>
        <v>105705.16</v>
      </c>
      <c r="E18312" s="19">
        <v>0.21</v>
      </c>
      <c r="F18312" s="24"/>
    </row>
    <row r="18313" spans="1:6" s="20" customFormat="1" ht="13.2" x14ac:dyDescent="0.25">
      <c r="A18313" s="22" t="s">
        <v>585</v>
      </c>
      <c r="B18313" s="17" t="s">
        <v>586</v>
      </c>
      <c r="C18313" s="18">
        <v>147350</v>
      </c>
      <c r="D18313" s="18">
        <f t="shared" si="286"/>
        <v>116406.5</v>
      </c>
      <c r="E18313" s="19">
        <v>0.21</v>
      </c>
      <c r="F18313" s="24"/>
    </row>
    <row r="18314" spans="1:6" s="20" customFormat="1" ht="13.2" x14ac:dyDescent="0.25">
      <c r="A18314" s="22" t="s">
        <v>336</v>
      </c>
      <c r="B18314" s="17" t="s">
        <v>337</v>
      </c>
      <c r="C18314" s="18">
        <v>175266</v>
      </c>
      <c r="D18314" s="18">
        <f t="shared" si="286"/>
        <v>138460.14000000001</v>
      </c>
      <c r="E18314" s="19">
        <v>0.21</v>
      </c>
      <c r="F18314" s="24"/>
    </row>
    <row r="18315" spans="1:6" s="20" customFormat="1" ht="13.2" x14ac:dyDescent="0.25">
      <c r="A18315" s="22" t="s">
        <v>340</v>
      </c>
      <c r="B18315" s="17" t="s">
        <v>341</v>
      </c>
      <c r="C18315" s="18">
        <v>229622</v>
      </c>
      <c r="D18315" s="18">
        <f t="shared" si="286"/>
        <v>181401.38</v>
      </c>
      <c r="E18315" s="19">
        <v>0.21</v>
      </c>
      <c r="F18315" s="24"/>
    </row>
    <row r="18316" spans="1:6" s="20" customFormat="1" ht="13.2" x14ac:dyDescent="0.25">
      <c r="A18316" s="22" t="s">
        <v>344</v>
      </c>
      <c r="B18316" s="17" t="s">
        <v>345</v>
      </c>
      <c r="C18316" s="18">
        <v>278414</v>
      </c>
      <c r="D18316" s="18">
        <f t="shared" si="286"/>
        <v>219947.06</v>
      </c>
      <c r="E18316" s="19">
        <v>0.21</v>
      </c>
      <c r="F18316" s="24"/>
    </row>
    <row r="18317" spans="1:6" s="20" customFormat="1" ht="13.2" x14ac:dyDescent="0.25">
      <c r="A18317" s="22" t="s">
        <v>348</v>
      </c>
      <c r="B18317" s="17" t="s">
        <v>349</v>
      </c>
      <c r="C18317" s="18">
        <v>327848</v>
      </c>
      <c r="D18317" s="18">
        <f t="shared" si="286"/>
        <v>258999.92</v>
      </c>
      <c r="E18317" s="19">
        <v>0.21</v>
      </c>
      <c r="F18317" s="24"/>
    </row>
    <row r="18318" spans="1:6" s="20" customFormat="1" ht="13.2" x14ac:dyDescent="0.25">
      <c r="A18318" s="22" t="s">
        <v>352</v>
      </c>
      <c r="B18318" s="17" t="s">
        <v>353</v>
      </c>
      <c r="C18318" s="18">
        <v>387233</v>
      </c>
      <c r="D18318" s="18">
        <f t="shared" si="286"/>
        <v>305914.07</v>
      </c>
      <c r="E18318" s="19">
        <v>0.21</v>
      </c>
      <c r="F18318" s="24"/>
    </row>
    <row r="18319" spans="1:6" s="20" customFormat="1" ht="13.2" x14ac:dyDescent="0.25">
      <c r="A18319" s="22" t="s">
        <v>579</v>
      </c>
      <c r="B18319" s="17" t="s">
        <v>580</v>
      </c>
      <c r="C18319" s="18">
        <v>441696</v>
      </c>
      <c r="D18319" s="18">
        <f t="shared" si="286"/>
        <v>348939.84</v>
      </c>
      <c r="E18319" s="19">
        <v>0.21</v>
      </c>
      <c r="F18319" s="24"/>
    </row>
    <row r="18320" spans="1:6" s="20" customFormat="1" ht="13.2" x14ac:dyDescent="0.25">
      <c r="A18320" s="22" t="s">
        <v>583</v>
      </c>
      <c r="B18320" s="17" t="s">
        <v>584</v>
      </c>
      <c r="C18320" s="18">
        <v>486743</v>
      </c>
      <c r="D18320" s="18">
        <f t="shared" si="286"/>
        <v>384526.97000000003</v>
      </c>
      <c r="E18320" s="19">
        <v>0.21</v>
      </c>
      <c r="F18320" s="24"/>
    </row>
    <row r="18321" spans="1:6" s="20" customFormat="1" ht="26.4" x14ac:dyDescent="0.25">
      <c r="A18321" s="22" t="s">
        <v>15741</v>
      </c>
      <c r="B18321" s="17" t="s">
        <v>15742</v>
      </c>
      <c r="C18321" s="18">
        <v>17227</v>
      </c>
      <c r="D18321" s="18">
        <f t="shared" si="286"/>
        <v>13609.33</v>
      </c>
      <c r="E18321" s="19">
        <v>0.21</v>
      </c>
      <c r="F18321" s="24"/>
    </row>
    <row r="18322" spans="1:6" s="20" customFormat="1" ht="26.4" x14ac:dyDescent="0.25">
      <c r="A18322" s="22" t="s">
        <v>15745</v>
      </c>
      <c r="B18322" s="17" t="s">
        <v>15746</v>
      </c>
      <c r="C18322" s="18">
        <v>20929</v>
      </c>
      <c r="D18322" s="18">
        <f t="shared" si="286"/>
        <v>16533.91</v>
      </c>
      <c r="E18322" s="19">
        <v>0.21</v>
      </c>
      <c r="F18322" s="24"/>
    </row>
    <row r="18323" spans="1:6" s="20" customFormat="1" ht="26.4" x14ac:dyDescent="0.25">
      <c r="A18323" s="22" t="s">
        <v>15753</v>
      </c>
      <c r="B18323" s="17" t="s">
        <v>15754</v>
      </c>
      <c r="C18323" s="18">
        <v>25509</v>
      </c>
      <c r="D18323" s="18">
        <f t="shared" si="286"/>
        <v>20152.11</v>
      </c>
      <c r="E18323" s="19">
        <v>0.21</v>
      </c>
      <c r="F18323" s="24"/>
    </row>
    <row r="18324" spans="1:6" s="20" customFormat="1" ht="26.4" x14ac:dyDescent="0.25">
      <c r="A18324" s="22" t="s">
        <v>15757</v>
      </c>
      <c r="B18324" s="17" t="s">
        <v>15758</v>
      </c>
      <c r="C18324" s="18">
        <v>26397</v>
      </c>
      <c r="D18324" s="18">
        <f t="shared" si="286"/>
        <v>20853.63</v>
      </c>
      <c r="E18324" s="19">
        <v>0.21</v>
      </c>
      <c r="F18324" s="24"/>
    </row>
    <row r="18325" spans="1:6" s="20" customFormat="1" ht="26.4" x14ac:dyDescent="0.25">
      <c r="A18325" s="22" t="s">
        <v>15761</v>
      </c>
      <c r="B18325" s="17" t="s">
        <v>15762</v>
      </c>
      <c r="C18325" s="18">
        <v>27306</v>
      </c>
      <c r="D18325" s="18">
        <f t="shared" si="286"/>
        <v>21571.74</v>
      </c>
      <c r="E18325" s="19">
        <v>0.21</v>
      </c>
      <c r="F18325" s="24"/>
    </row>
    <row r="18326" spans="1:6" s="20" customFormat="1" ht="26.4" x14ac:dyDescent="0.25">
      <c r="A18326" s="22" t="s">
        <v>15765</v>
      </c>
      <c r="B18326" s="17" t="s">
        <v>15766</v>
      </c>
      <c r="C18326" s="18">
        <v>28195</v>
      </c>
      <c r="D18326" s="18">
        <f t="shared" si="286"/>
        <v>22274.05</v>
      </c>
      <c r="E18326" s="19">
        <v>0.21</v>
      </c>
      <c r="F18326" s="24"/>
    </row>
    <row r="18327" spans="1:6" s="20" customFormat="1" ht="26.4" x14ac:dyDescent="0.25">
      <c r="A18327" s="22" t="s">
        <v>15769</v>
      </c>
      <c r="B18327" s="17" t="s">
        <v>15770</v>
      </c>
      <c r="C18327" s="18">
        <v>29061</v>
      </c>
      <c r="D18327" s="18">
        <f t="shared" si="286"/>
        <v>22958.190000000002</v>
      </c>
      <c r="E18327" s="19">
        <v>0.21</v>
      </c>
      <c r="F18327" s="24"/>
    </row>
    <row r="18328" spans="1:6" s="20" customFormat="1" ht="26.4" x14ac:dyDescent="0.25">
      <c r="A18328" s="22" t="s">
        <v>15777</v>
      </c>
      <c r="B18328" s="17" t="s">
        <v>15778</v>
      </c>
      <c r="C18328" s="18">
        <v>30805</v>
      </c>
      <c r="D18328" s="18">
        <f t="shared" si="286"/>
        <v>24335.95</v>
      </c>
      <c r="E18328" s="19">
        <v>0.21</v>
      </c>
      <c r="F18328" s="24"/>
    </row>
    <row r="18329" spans="1:6" s="20" customFormat="1" ht="26.4" x14ac:dyDescent="0.25">
      <c r="A18329" s="22" t="s">
        <v>15781</v>
      </c>
      <c r="B18329" s="17" t="s">
        <v>15782</v>
      </c>
      <c r="C18329" s="18">
        <v>31651</v>
      </c>
      <c r="D18329" s="18">
        <f t="shared" si="286"/>
        <v>25004.29</v>
      </c>
      <c r="E18329" s="19">
        <v>0.21</v>
      </c>
      <c r="F18329" s="24"/>
    </row>
    <row r="18330" spans="1:6" s="20" customFormat="1" ht="26.4" x14ac:dyDescent="0.25">
      <c r="A18330" s="22" t="s">
        <v>15785</v>
      </c>
      <c r="B18330" s="17" t="s">
        <v>15786</v>
      </c>
      <c r="C18330" s="18">
        <v>32025</v>
      </c>
      <c r="D18330" s="18">
        <f t="shared" si="286"/>
        <v>25299.75</v>
      </c>
      <c r="E18330" s="19">
        <v>0.21</v>
      </c>
      <c r="F18330" s="24"/>
    </row>
    <row r="18331" spans="1:6" s="20" customFormat="1" ht="26.4" x14ac:dyDescent="0.25">
      <c r="A18331" s="22" t="s">
        <v>15789</v>
      </c>
      <c r="B18331" s="17" t="s">
        <v>15790</v>
      </c>
      <c r="C18331" s="18">
        <v>32410</v>
      </c>
      <c r="D18331" s="18">
        <f t="shared" si="286"/>
        <v>25603.9</v>
      </c>
      <c r="E18331" s="19">
        <v>0.21</v>
      </c>
      <c r="F18331" s="24"/>
    </row>
    <row r="18332" spans="1:6" s="20" customFormat="1" ht="26.4" x14ac:dyDescent="0.25">
      <c r="A18332" s="22" t="s">
        <v>15793</v>
      </c>
      <c r="B18332" s="17" t="s">
        <v>15794</v>
      </c>
      <c r="C18332" s="18">
        <v>32763</v>
      </c>
      <c r="D18332" s="18">
        <f t="shared" si="286"/>
        <v>25882.77</v>
      </c>
      <c r="E18332" s="19">
        <v>0.21</v>
      </c>
      <c r="F18332" s="24"/>
    </row>
    <row r="18333" spans="1:6" s="20" customFormat="1" ht="26.4" x14ac:dyDescent="0.25">
      <c r="A18333" s="22" t="s">
        <v>15797</v>
      </c>
      <c r="B18333" s="17" t="s">
        <v>15798</v>
      </c>
      <c r="C18333" s="18">
        <v>33149</v>
      </c>
      <c r="D18333" s="18">
        <f t="shared" si="286"/>
        <v>26187.710000000003</v>
      </c>
      <c r="E18333" s="19">
        <v>0.21</v>
      </c>
      <c r="F18333" s="24"/>
    </row>
    <row r="18334" spans="1:6" s="20" customFormat="1" ht="26.4" x14ac:dyDescent="0.25">
      <c r="A18334" s="22" t="s">
        <v>25754</v>
      </c>
      <c r="B18334" s="17" t="s">
        <v>25755</v>
      </c>
      <c r="C18334" s="18">
        <v>33555</v>
      </c>
      <c r="D18334" s="18">
        <f t="shared" si="286"/>
        <v>26508.45</v>
      </c>
      <c r="E18334" s="19">
        <v>0.21</v>
      </c>
      <c r="F18334" s="24"/>
    </row>
    <row r="18335" spans="1:6" s="20" customFormat="1" ht="26.4" x14ac:dyDescent="0.25">
      <c r="A18335" s="22" t="s">
        <v>25758</v>
      </c>
      <c r="B18335" s="17" t="s">
        <v>25759</v>
      </c>
      <c r="C18335" s="18">
        <v>33962</v>
      </c>
      <c r="D18335" s="18">
        <f t="shared" si="286"/>
        <v>26829.98</v>
      </c>
      <c r="E18335" s="19">
        <v>0.21</v>
      </c>
      <c r="F18335" s="24"/>
    </row>
    <row r="18336" spans="1:6" s="20" customFormat="1" ht="26.4" x14ac:dyDescent="0.25">
      <c r="A18336" s="22" t="s">
        <v>25762</v>
      </c>
      <c r="B18336" s="17" t="s">
        <v>25763</v>
      </c>
      <c r="C18336" s="18">
        <v>34368</v>
      </c>
      <c r="D18336" s="18">
        <f t="shared" si="286"/>
        <v>27150.720000000001</v>
      </c>
      <c r="E18336" s="19">
        <v>0.21</v>
      </c>
      <c r="F18336" s="24"/>
    </row>
    <row r="18337" spans="1:6" s="20" customFormat="1" ht="26.4" x14ac:dyDescent="0.25">
      <c r="A18337" s="22" t="s">
        <v>25766</v>
      </c>
      <c r="B18337" s="17" t="s">
        <v>25767</v>
      </c>
      <c r="C18337" s="18">
        <v>34775</v>
      </c>
      <c r="D18337" s="18">
        <f t="shared" si="286"/>
        <v>27472.25</v>
      </c>
      <c r="E18337" s="19">
        <v>0.21</v>
      </c>
      <c r="F18337" s="24"/>
    </row>
    <row r="18338" spans="1:6" s="20" customFormat="1" ht="26.4" x14ac:dyDescent="0.25">
      <c r="A18338" s="22" t="s">
        <v>25770</v>
      </c>
      <c r="B18338" s="17" t="s">
        <v>25771</v>
      </c>
      <c r="C18338" s="18">
        <v>35182</v>
      </c>
      <c r="D18338" s="18">
        <f t="shared" si="286"/>
        <v>27793.780000000002</v>
      </c>
      <c r="E18338" s="19">
        <v>0.21</v>
      </c>
      <c r="F18338" s="24"/>
    </row>
    <row r="18339" spans="1:6" s="20" customFormat="1" ht="26.4" x14ac:dyDescent="0.25">
      <c r="A18339" s="22" t="s">
        <v>25774</v>
      </c>
      <c r="B18339" s="17" t="s">
        <v>25775</v>
      </c>
      <c r="C18339" s="18">
        <v>35588</v>
      </c>
      <c r="D18339" s="18">
        <f t="shared" si="286"/>
        <v>28114.52</v>
      </c>
      <c r="E18339" s="19">
        <v>0.21</v>
      </c>
      <c r="F18339" s="24"/>
    </row>
    <row r="18340" spans="1:6" s="20" customFormat="1" ht="26.4" x14ac:dyDescent="0.25">
      <c r="A18340" s="22" t="s">
        <v>25778</v>
      </c>
      <c r="B18340" s="17" t="s">
        <v>25779</v>
      </c>
      <c r="C18340" s="18">
        <v>35995</v>
      </c>
      <c r="D18340" s="18">
        <f t="shared" si="286"/>
        <v>28436.050000000003</v>
      </c>
      <c r="E18340" s="19">
        <v>0.21</v>
      </c>
      <c r="F18340" s="24"/>
    </row>
    <row r="18341" spans="1:6" s="20" customFormat="1" ht="26.4" x14ac:dyDescent="0.25">
      <c r="A18341" s="22" t="s">
        <v>25782</v>
      </c>
      <c r="B18341" s="17" t="s">
        <v>25783</v>
      </c>
      <c r="C18341" s="18">
        <v>36401</v>
      </c>
      <c r="D18341" s="18">
        <f t="shared" si="286"/>
        <v>28756.79</v>
      </c>
      <c r="E18341" s="19">
        <v>0.21</v>
      </c>
      <c r="F18341" s="24"/>
    </row>
    <row r="18342" spans="1:6" s="20" customFormat="1" ht="26.4" x14ac:dyDescent="0.25">
      <c r="A18342" s="22" t="s">
        <v>25786</v>
      </c>
      <c r="B18342" s="17" t="s">
        <v>25787</v>
      </c>
      <c r="C18342" s="18">
        <v>36808</v>
      </c>
      <c r="D18342" s="18">
        <f t="shared" si="286"/>
        <v>29078.32</v>
      </c>
      <c r="E18342" s="19">
        <v>0.21</v>
      </c>
      <c r="F18342" s="24"/>
    </row>
    <row r="18343" spans="1:6" s="20" customFormat="1" ht="26.4" x14ac:dyDescent="0.25">
      <c r="A18343" s="22" t="s">
        <v>25790</v>
      </c>
      <c r="B18343" s="17" t="s">
        <v>25791</v>
      </c>
      <c r="C18343" s="18">
        <v>37215</v>
      </c>
      <c r="D18343" s="18">
        <f t="shared" si="286"/>
        <v>29399.850000000002</v>
      </c>
      <c r="E18343" s="19">
        <v>0.21</v>
      </c>
      <c r="F18343" s="24"/>
    </row>
    <row r="18344" spans="1:6" s="20" customFormat="1" ht="26.4" x14ac:dyDescent="0.25">
      <c r="A18344" s="22" t="s">
        <v>25794</v>
      </c>
      <c r="B18344" s="17" t="s">
        <v>25795</v>
      </c>
      <c r="C18344" s="18">
        <v>37621</v>
      </c>
      <c r="D18344" s="18">
        <f t="shared" si="286"/>
        <v>29720.59</v>
      </c>
      <c r="E18344" s="19">
        <v>0.21</v>
      </c>
      <c r="F18344" s="24"/>
    </row>
    <row r="18345" spans="1:6" s="20" customFormat="1" ht="26.4" x14ac:dyDescent="0.25">
      <c r="A18345" s="22" t="s">
        <v>25798</v>
      </c>
      <c r="B18345" s="17" t="s">
        <v>25799</v>
      </c>
      <c r="C18345" s="18">
        <v>38028</v>
      </c>
      <c r="D18345" s="18">
        <f t="shared" si="286"/>
        <v>30042.120000000003</v>
      </c>
      <c r="E18345" s="19">
        <v>0.21</v>
      </c>
      <c r="F18345" s="24"/>
    </row>
    <row r="18346" spans="1:6" s="20" customFormat="1" ht="26.4" x14ac:dyDescent="0.25">
      <c r="A18346" s="22" t="s">
        <v>25802</v>
      </c>
      <c r="B18346" s="17" t="s">
        <v>25803</v>
      </c>
      <c r="C18346" s="18">
        <v>38434</v>
      </c>
      <c r="D18346" s="18">
        <f t="shared" si="286"/>
        <v>30362.86</v>
      </c>
      <c r="E18346" s="19">
        <v>0.21</v>
      </c>
      <c r="F18346" s="24"/>
    </row>
    <row r="18347" spans="1:6" s="20" customFormat="1" ht="26.4" x14ac:dyDescent="0.25">
      <c r="A18347" s="22" t="s">
        <v>25806</v>
      </c>
      <c r="B18347" s="17" t="s">
        <v>25807</v>
      </c>
      <c r="C18347" s="18">
        <v>38841</v>
      </c>
      <c r="D18347" s="18">
        <f t="shared" si="286"/>
        <v>30684.390000000003</v>
      </c>
      <c r="E18347" s="19">
        <v>0.21</v>
      </c>
      <c r="F18347" s="24"/>
    </row>
    <row r="18348" spans="1:6" s="20" customFormat="1" ht="26.4" x14ac:dyDescent="0.25">
      <c r="A18348" s="22" t="s">
        <v>25810</v>
      </c>
      <c r="B18348" s="17" t="s">
        <v>25811</v>
      </c>
      <c r="C18348" s="18">
        <v>39248</v>
      </c>
      <c r="D18348" s="18">
        <f t="shared" si="286"/>
        <v>31005.920000000002</v>
      </c>
      <c r="E18348" s="19">
        <v>0.21</v>
      </c>
      <c r="F18348" s="24"/>
    </row>
    <row r="18349" spans="1:6" s="20" customFormat="1" ht="26.4" x14ac:dyDescent="0.25">
      <c r="A18349" s="22" t="s">
        <v>25814</v>
      </c>
      <c r="B18349" s="17" t="s">
        <v>25815</v>
      </c>
      <c r="C18349" s="18">
        <v>39654</v>
      </c>
      <c r="D18349" s="18">
        <f t="shared" si="286"/>
        <v>31326.66</v>
      </c>
      <c r="E18349" s="19">
        <v>0.21</v>
      </c>
      <c r="F18349" s="24"/>
    </row>
    <row r="18350" spans="1:6" s="20" customFormat="1" ht="26.4" x14ac:dyDescent="0.25">
      <c r="A18350" s="22" t="s">
        <v>25818</v>
      </c>
      <c r="B18350" s="17" t="s">
        <v>25819</v>
      </c>
      <c r="C18350" s="18">
        <v>40061</v>
      </c>
      <c r="D18350" s="18">
        <f t="shared" si="286"/>
        <v>31648.190000000002</v>
      </c>
      <c r="E18350" s="19">
        <v>0.21</v>
      </c>
      <c r="F18350" s="24"/>
    </row>
    <row r="18351" spans="1:6" s="20" customFormat="1" ht="26.4" x14ac:dyDescent="0.25">
      <c r="A18351" s="22" t="s">
        <v>25822</v>
      </c>
      <c r="B18351" s="17" t="s">
        <v>25823</v>
      </c>
      <c r="C18351" s="18">
        <v>40467</v>
      </c>
      <c r="D18351" s="18">
        <f t="shared" si="286"/>
        <v>31968.93</v>
      </c>
      <c r="E18351" s="19">
        <v>0.21</v>
      </c>
      <c r="F18351" s="24"/>
    </row>
    <row r="18352" spans="1:6" s="20" customFormat="1" ht="26.4" x14ac:dyDescent="0.25">
      <c r="A18352" s="22" t="s">
        <v>25826</v>
      </c>
      <c r="B18352" s="17" t="s">
        <v>25827</v>
      </c>
      <c r="C18352" s="18">
        <v>40874</v>
      </c>
      <c r="D18352" s="18">
        <f t="shared" si="286"/>
        <v>32290.460000000003</v>
      </c>
      <c r="E18352" s="19">
        <v>0.21</v>
      </c>
      <c r="F18352" s="24"/>
    </row>
    <row r="18353" spans="1:6" s="20" customFormat="1" ht="26.4" x14ac:dyDescent="0.25">
      <c r="A18353" s="22" t="s">
        <v>25830</v>
      </c>
      <c r="B18353" s="17" t="s">
        <v>25831</v>
      </c>
      <c r="C18353" s="18">
        <v>41281</v>
      </c>
      <c r="D18353" s="18">
        <f t="shared" si="286"/>
        <v>32611.99</v>
      </c>
      <c r="E18353" s="19">
        <v>0.21</v>
      </c>
      <c r="F18353" s="24"/>
    </row>
    <row r="18354" spans="1:6" s="20" customFormat="1" ht="26.4" x14ac:dyDescent="0.25">
      <c r="A18354" s="22" t="s">
        <v>25834</v>
      </c>
      <c r="B18354" s="17" t="s">
        <v>25835</v>
      </c>
      <c r="C18354" s="18">
        <v>41687</v>
      </c>
      <c r="D18354" s="18">
        <f t="shared" si="286"/>
        <v>32932.730000000003</v>
      </c>
      <c r="E18354" s="19">
        <v>0.21</v>
      </c>
      <c r="F18354" s="24"/>
    </row>
    <row r="18355" spans="1:6" s="20" customFormat="1" ht="26.4" x14ac:dyDescent="0.25">
      <c r="A18355" s="22" t="s">
        <v>25838</v>
      </c>
      <c r="B18355" s="17" t="s">
        <v>25839</v>
      </c>
      <c r="C18355" s="18">
        <v>42094</v>
      </c>
      <c r="D18355" s="18">
        <f t="shared" si="286"/>
        <v>33254.26</v>
      </c>
      <c r="E18355" s="19">
        <v>0.21</v>
      </c>
      <c r="F18355" s="24"/>
    </row>
    <row r="18356" spans="1:6" s="20" customFormat="1" ht="26.4" x14ac:dyDescent="0.25">
      <c r="A18356" s="22" t="s">
        <v>25842</v>
      </c>
      <c r="B18356" s="17" t="s">
        <v>25843</v>
      </c>
      <c r="C18356" s="18">
        <v>42500</v>
      </c>
      <c r="D18356" s="18">
        <f t="shared" si="286"/>
        <v>33575</v>
      </c>
      <c r="E18356" s="19">
        <v>0.21</v>
      </c>
      <c r="F18356" s="24"/>
    </row>
    <row r="18357" spans="1:6" s="20" customFormat="1" ht="26.4" x14ac:dyDescent="0.25">
      <c r="A18357" s="22" t="s">
        <v>25846</v>
      </c>
      <c r="B18357" s="17" t="s">
        <v>25847</v>
      </c>
      <c r="C18357" s="18">
        <v>42907</v>
      </c>
      <c r="D18357" s="18">
        <f t="shared" si="286"/>
        <v>33896.53</v>
      </c>
      <c r="E18357" s="19">
        <v>0.21</v>
      </c>
      <c r="F18357" s="24"/>
    </row>
    <row r="18358" spans="1:6" s="20" customFormat="1" ht="26.4" x14ac:dyDescent="0.25">
      <c r="A18358" s="22" t="s">
        <v>25870</v>
      </c>
      <c r="B18358" s="17" t="s">
        <v>25871</v>
      </c>
      <c r="C18358" s="18">
        <v>45347</v>
      </c>
      <c r="D18358" s="18">
        <f t="shared" si="286"/>
        <v>35824.130000000005</v>
      </c>
      <c r="E18358" s="19">
        <v>0.21</v>
      </c>
      <c r="F18358" s="24"/>
    </row>
    <row r="18359" spans="1:6" s="20" customFormat="1" ht="26.4" x14ac:dyDescent="0.25">
      <c r="A18359" s="22" t="s">
        <v>25878</v>
      </c>
      <c r="B18359" s="17" t="s">
        <v>25879</v>
      </c>
      <c r="C18359" s="18">
        <v>46160</v>
      </c>
      <c r="D18359" s="18">
        <f t="shared" si="286"/>
        <v>36466.400000000001</v>
      </c>
      <c r="E18359" s="19">
        <v>0.21</v>
      </c>
      <c r="F18359" s="24"/>
    </row>
    <row r="18360" spans="1:6" s="20" customFormat="1" ht="26.4" x14ac:dyDescent="0.25">
      <c r="A18360" s="22" t="s">
        <v>25882</v>
      </c>
      <c r="B18360" s="17" t="s">
        <v>25883</v>
      </c>
      <c r="C18360" s="18">
        <v>46566</v>
      </c>
      <c r="D18360" s="18">
        <f t="shared" si="286"/>
        <v>36787.14</v>
      </c>
      <c r="E18360" s="19">
        <v>0.21</v>
      </c>
      <c r="F18360" s="24"/>
    </row>
    <row r="18361" spans="1:6" s="20" customFormat="1" ht="26.4" x14ac:dyDescent="0.25">
      <c r="A18361" s="22" t="s">
        <v>25886</v>
      </c>
      <c r="B18361" s="17" t="s">
        <v>25887</v>
      </c>
      <c r="C18361" s="18">
        <v>46973</v>
      </c>
      <c r="D18361" s="18">
        <f t="shared" si="286"/>
        <v>37108.67</v>
      </c>
      <c r="E18361" s="19">
        <v>0.21</v>
      </c>
      <c r="F18361" s="24"/>
    </row>
    <row r="18362" spans="1:6" s="20" customFormat="1" ht="26.4" x14ac:dyDescent="0.25">
      <c r="A18362" s="22" t="s">
        <v>25890</v>
      </c>
      <c r="B18362" s="17" t="s">
        <v>25891</v>
      </c>
      <c r="C18362" s="18">
        <v>47380</v>
      </c>
      <c r="D18362" s="18">
        <f t="shared" si="286"/>
        <v>37430.200000000004</v>
      </c>
      <c r="E18362" s="19">
        <v>0.21</v>
      </c>
      <c r="F18362" s="24"/>
    </row>
    <row r="18363" spans="1:6" s="20" customFormat="1" ht="26.4" x14ac:dyDescent="0.25">
      <c r="A18363" s="22" t="s">
        <v>25894</v>
      </c>
      <c r="B18363" s="17" t="s">
        <v>25895</v>
      </c>
      <c r="C18363" s="18">
        <v>47786</v>
      </c>
      <c r="D18363" s="18">
        <f t="shared" si="286"/>
        <v>37750.94</v>
      </c>
      <c r="E18363" s="19">
        <v>0.21</v>
      </c>
      <c r="F18363" s="24"/>
    </row>
    <row r="18364" spans="1:6" s="20" customFormat="1" ht="26.4" x14ac:dyDescent="0.25">
      <c r="A18364" s="22" t="s">
        <v>25898</v>
      </c>
      <c r="B18364" s="17" t="s">
        <v>25899</v>
      </c>
      <c r="C18364" s="18">
        <v>48193</v>
      </c>
      <c r="D18364" s="18">
        <f t="shared" si="286"/>
        <v>38072.47</v>
      </c>
      <c r="E18364" s="19">
        <v>0.21</v>
      </c>
      <c r="F18364" s="24"/>
    </row>
    <row r="18365" spans="1:6" s="20" customFormat="1" ht="26.4" x14ac:dyDescent="0.25">
      <c r="A18365" s="22" t="s">
        <v>25902</v>
      </c>
      <c r="B18365" s="17" t="s">
        <v>25903</v>
      </c>
      <c r="C18365" s="18">
        <v>48599</v>
      </c>
      <c r="D18365" s="18">
        <f t="shared" si="286"/>
        <v>38393.21</v>
      </c>
      <c r="E18365" s="19">
        <v>0.21</v>
      </c>
      <c r="F18365" s="24"/>
    </row>
    <row r="18366" spans="1:6" s="20" customFormat="1" ht="26.4" x14ac:dyDescent="0.25">
      <c r="A18366" s="22" t="s">
        <v>25906</v>
      </c>
      <c r="B18366" s="17" t="s">
        <v>25907</v>
      </c>
      <c r="C18366" s="18">
        <v>49006</v>
      </c>
      <c r="D18366" s="18">
        <f t="shared" si="286"/>
        <v>38714.740000000005</v>
      </c>
      <c r="E18366" s="19">
        <v>0.21</v>
      </c>
      <c r="F18366" s="24"/>
    </row>
    <row r="18367" spans="1:6" s="20" customFormat="1" ht="26.4" x14ac:dyDescent="0.25">
      <c r="A18367" s="22" t="s">
        <v>25910</v>
      </c>
      <c r="B18367" s="17" t="s">
        <v>25911</v>
      </c>
      <c r="C18367" s="18">
        <v>49413</v>
      </c>
      <c r="D18367" s="18">
        <f t="shared" si="286"/>
        <v>39036.270000000004</v>
      </c>
      <c r="E18367" s="19">
        <v>0.21</v>
      </c>
      <c r="F18367" s="24"/>
    </row>
    <row r="18368" spans="1:6" s="20" customFormat="1" ht="26.4" x14ac:dyDescent="0.25">
      <c r="A18368" s="22" t="s">
        <v>25914</v>
      </c>
      <c r="B18368" s="17" t="s">
        <v>25915</v>
      </c>
      <c r="C18368" s="18">
        <v>49819</v>
      </c>
      <c r="D18368" s="18">
        <f t="shared" si="286"/>
        <v>39357.01</v>
      </c>
      <c r="E18368" s="19">
        <v>0.21</v>
      </c>
      <c r="F18368" s="24"/>
    </row>
    <row r="18369" spans="1:6" s="20" customFormat="1" ht="26.4" x14ac:dyDescent="0.25">
      <c r="A18369" s="22" t="s">
        <v>25918</v>
      </c>
      <c r="B18369" s="17" t="s">
        <v>25919</v>
      </c>
      <c r="C18369" s="18">
        <v>50226</v>
      </c>
      <c r="D18369" s="18">
        <f t="shared" si="286"/>
        <v>39678.54</v>
      </c>
      <c r="E18369" s="19">
        <v>0.21</v>
      </c>
      <c r="F18369" s="24"/>
    </row>
    <row r="18370" spans="1:6" s="20" customFormat="1" ht="26.4" x14ac:dyDescent="0.25">
      <c r="A18370" s="22" t="s">
        <v>25922</v>
      </c>
      <c r="B18370" s="17" t="s">
        <v>25923</v>
      </c>
      <c r="C18370" s="18">
        <v>50632</v>
      </c>
      <c r="D18370" s="18">
        <f t="shared" si="286"/>
        <v>39999.279999999999</v>
      </c>
      <c r="E18370" s="19">
        <v>0.21</v>
      </c>
      <c r="F18370" s="24"/>
    </row>
    <row r="18371" spans="1:6" s="20" customFormat="1" ht="26.4" x14ac:dyDescent="0.25">
      <c r="A18371" s="22" t="s">
        <v>25938</v>
      </c>
      <c r="B18371" s="17" t="s">
        <v>25939</v>
      </c>
      <c r="C18371" s="18">
        <v>52259</v>
      </c>
      <c r="D18371" s="18">
        <f t="shared" ref="D18371:D18434" si="287">C18371*(1-E18371)</f>
        <v>41284.61</v>
      </c>
      <c r="E18371" s="19">
        <v>0.21</v>
      </c>
      <c r="F18371" s="24"/>
    </row>
    <row r="18372" spans="1:6" s="20" customFormat="1" ht="26.4" x14ac:dyDescent="0.25">
      <c r="A18372" s="22" t="s">
        <v>25946</v>
      </c>
      <c r="B18372" s="17" t="s">
        <v>25947</v>
      </c>
      <c r="C18372" s="18">
        <v>53072</v>
      </c>
      <c r="D18372" s="18">
        <f t="shared" si="287"/>
        <v>41926.880000000005</v>
      </c>
      <c r="E18372" s="19">
        <v>0.21</v>
      </c>
      <c r="F18372" s="24"/>
    </row>
    <row r="18373" spans="1:6" s="20" customFormat="1" ht="26.4" x14ac:dyDescent="0.25">
      <c r="A18373" s="22" t="s">
        <v>25950</v>
      </c>
      <c r="B18373" s="17" t="s">
        <v>25951</v>
      </c>
      <c r="C18373" s="18">
        <v>53479</v>
      </c>
      <c r="D18373" s="18">
        <f t="shared" si="287"/>
        <v>42248.41</v>
      </c>
      <c r="E18373" s="19">
        <v>0.21</v>
      </c>
      <c r="F18373" s="24"/>
    </row>
    <row r="18374" spans="1:6" s="20" customFormat="1" ht="26.4" x14ac:dyDescent="0.25">
      <c r="A18374" s="22" t="s">
        <v>25954</v>
      </c>
      <c r="B18374" s="17" t="s">
        <v>25955</v>
      </c>
      <c r="C18374" s="18">
        <v>53885</v>
      </c>
      <c r="D18374" s="18">
        <f t="shared" si="287"/>
        <v>42569.15</v>
      </c>
      <c r="E18374" s="19">
        <v>0.21</v>
      </c>
      <c r="F18374" s="24"/>
    </row>
    <row r="18375" spans="1:6" s="20" customFormat="1" ht="26.4" x14ac:dyDescent="0.25">
      <c r="A18375" s="22" t="s">
        <v>25958</v>
      </c>
      <c r="B18375" s="17" t="s">
        <v>25959</v>
      </c>
      <c r="C18375" s="18">
        <v>54292</v>
      </c>
      <c r="D18375" s="18">
        <f t="shared" si="287"/>
        <v>42890.68</v>
      </c>
      <c r="E18375" s="19">
        <v>0.21</v>
      </c>
      <c r="F18375" s="24"/>
    </row>
    <row r="18376" spans="1:6" s="20" customFormat="1" ht="26.4" x14ac:dyDescent="0.25">
      <c r="A18376" s="22" t="s">
        <v>25962</v>
      </c>
      <c r="B18376" s="17" t="s">
        <v>25963</v>
      </c>
      <c r="C18376" s="18">
        <v>54698</v>
      </c>
      <c r="D18376" s="18">
        <f t="shared" si="287"/>
        <v>43211.420000000006</v>
      </c>
      <c r="E18376" s="19">
        <v>0.21</v>
      </c>
      <c r="F18376" s="24"/>
    </row>
    <row r="18377" spans="1:6" s="20" customFormat="1" ht="26.4" x14ac:dyDescent="0.25">
      <c r="A18377" s="22" t="s">
        <v>25966</v>
      </c>
      <c r="B18377" s="17" t="s">
        <v>25967</v>
      </c>
      <c r="C18377" s="18">
        <v>55105</v>
      </c>
      <c r="D18377" s="18">
        <f t="shared" si="287"/>
        <v>43532.950000000004</v>
      </c>
      <c r="E18377" s="19">
        <v>0.21</v>
      </c>
      <c r="F18377" s="24"/>
    </row>
    <row r="18378" spans="1:6" s="20" customFormat="1" ht="26.4" x14ac:dyDescent="0.25">
      <c r="A18378" s="22" t="s">
        <v>25970</v>
      </c>
      <c r="B18378" s="17" t="s">
        <v>25971</v>
      </c>
      <c r="C18378" s="18">
        <v>55512</v>
      </c>
      <c r="D18378" s="18">
        <f t="shared" si="287"/>
        <v>43854.48</v>
      </c>
      <c r="E18378" s="19">
        <v>0.21</v>
      </c>
      <c r="F18378" s="24"/>
    </row>
    <row r="18379" spans="1:6" s="20" customFormat="1" ht="26.4" x14ac:dyDescent="0.25">
      <c r="A18379" s="22" t="s">
        <v>25974</v>
      </c>
      <c r="B18379" s="17" t="s">
        <v>25975</v>
      </c>
      <c r="C18379" s="18">
        <v>55918</v>
      </c>
      <c r="D18379" s="18">
        <f t="shared" si="287"/>
        <v>44175.22</v>
      </c>
      <c r="E18379" s="19">
        <v>0.21</v>
      </c>
      <c r="F18379" s="24"/>
    </row>
    <row r="18380" spans="1:6" s="20" customFormat="1" ht="26.4" x14ac:dyDescent="0.25">
      <c r="A18380" s="22" t="s">
        <v>25978</v>
      </c>
      <c r="B18380" s="17" t="s">
        <v>25979</v>
      </c>
      <c r="C18380" s="18">
        <v>56325</v>
      </c>
      <c r="D18380" s="18">
        <f t="shared" si="287"/>
        <v>44496.75</v>
      </c>
      <c r="E18380" s="19">
        <v>0.21</v>
      </c>
      <c r="F18380" s="24"/>
    </row>
    <row r="18381" spans="1:6" s="20" customFormat="1" ht="26.4" x14ac:dyDescent="0.25">
      <c r="A18381" s="22" t="s">
        <v>25982</v>
      </c>
      <c r="B18381" s="17" t="s">
        <v>25983</v>
      </c>
      <c r="C18381" s="18">
        <v>56731</v>
      </c>
      <c r="D18381" s="18">
        <f t="shared" si="287"/>
        <v>44817.490000000005</v>
      </c>
      <c r="E18381" s="19">
        <v>0.21</v>
      </c>
      <c r="F18381" s="24"/>
    </row>
    <row r="18382" spans="1:6" s="20" customFormat="1" ht="26.4" x14ac:dyDescent="0.25">
      <c r="A18382" s="22" t="s">
        <v>25986</v>
      </c>
      <c r="B18382" s="17" t="s">
        <v>25987</v>
      </c>
      <c r="C18382" s="18">
        <v>57138</v>
      </c>
      <c r="D18382" s="18">
        <f t="shared" si="287"/>
        <v>45139.020000000004</v>
      </c>
      <c r="E18382" s="19">
        <v>0.21</v>
      </c>
      <c r="F18382" s="24"/>
    </row>
    <row r="18383" spans="1:6" s="20" customFormat="1" ht="26.4" x14ac:dyDescent="0.25">
      <c r="A18383" s="22" t="s">
        <v>25990</v>
      </c>
      <c r="B18383" s="17" t="s">
        <v>25991</v>
      </c>
      <c r="C18383" s="18">
        <v>57545</v>
      </c>
      <c r="D18383" s="18">
        <f t="shared" si="287"/>
        <v>45460.55</v>
      </c>
      <c r="E18383" s="19">
        <v>0.21</v>
      </c>
      <c r="F18383" s="24"/>
    </row>
    <row r="18384" spans="1:6" s="20" customFormat="1" ht="26.4" x14ac:dyDescent="0.25">
      <c r="A18384" s="22" t="s">
        <v>25994</v>
      </c>
      <c r="B18384" s="17" t="s">
        <v>25995</v>
      </c>
      <c r="C18384" s="18">
        <v>57951</v>
      </c>
      <c r="D18384" s="18">
        <f t="shared" si="287"/>
        <v>45781.29</v>
      </c>
      <c r="E18384" s="19">
        <v>0.21</v>
      </c>
      <c r="F18384" s="24"/>
    </row>
    <row r="18385" spans="1:6" s="20" customFormat="1" ht="26.4" x14ac:dyDescent="0.25">
      <c r="A18385" s="22" t="s">
        <v>26006</v>
      </c>
      <c r="B18385" s="17" t="s">
        <v>26007</v>
      </c>
      <c r="C18385" s="18">
        <v>59171</v>
      </c>
      <c r="D18385" s="18">
        <f t="shared" si="287"/>
        <v>46745.090000000004</v>
      </c>
      <c r="E18385" s="19">
        <v>0.21</v>
      </c>
      <c r="F18385" s="24"/>
    </row>
    <row r="18386" spans="1:6" s="20" customFormat="1" ht="26.4" x14ac:dyDescent="0.25">
      <c r="A18386" s="22" t="s">
        <v>26010</v>
      </c>
      <c r="B18386" s="17" t="s">
        <v>26011</v>
      </c>
      <c r="C18386" s="18">
        <v>59578</v>
      </c>
      <c r="D18386" s="18">
        <f t="shared" si="287"/>
        <v>47066.62</v>
      </c>
      <c r="E18386" s="19">
        <v>0.21</v>
      </c>
      <c r="F18386" s="24"/>
    </row>
    <row r="18387" spans="1:6" s="20" customFormat="1" ht="26.4" x14ac:dyDescent="0.25">
      <c r="A18387" s="22" t="s">
        <v>26014</v>
      </c>
      <c r="B18387" s="17" t="s">
        <v>26015</v>
      </c>
      <c r="C18387" s="18">
        <v>59984</v>
      </c>
      <c r="D18387" s="18">
        <f t="shared" si="287"/>
        <v>47387.360000000001</v>
      </c>
      <c r="E18387" s="19">
        <v>0.21</v>
      </c>
      <c r="F18387" s="24"/>
    </row>
    <row r="18388" spans="1:6" s="20" customFormat="1" ht="26.4" x14ac:dyDescent="0.25">
      <c r="A18388" s="22" t="s">
        <v>26018</v>
      </c>
      <c r="B18388" s="17" t="s">
        <v>26019</v>
      </c>
      <c r="C18388" s="18">
        <v>60391</v>
      </c>
      <c r="D18388" s="18">
        <f t="shared" si="287"/>
        <v>47708.89</v>
      </c>
      <c r="E18388" s="19">
        <v>0.21</v>
      </c>
      <c r="F18388" s="24"/>
    </row>
    <row r="18389" spans="1:6" s="20" customFormat="1" ht="26.4" x14ac:dyDescent="0.25">
      <c r="A18389" s="22" t="s">
        <v>26022</v>
      </c>
      <c r="B18389" s="17" t="s">
        <v>26023</v>
      </c>
      <c r="C18389" s="18">
        <v>60797</v>
      </c>
      <c r="D18389" s="18">
        <f t="shared" si="287"/>
        <v>48029.630000000005</v>
      </c>
      <c r="E18389" s="19">
        <v>0.21</v>
      </c>
      <c r="F18389" s="24"/>
    </row>
    <row r="18390" spans="1:6" s="20" customFormat="1" ht="26.4" x14ac:dyDescent="0.25">
      <c r="A18390" s="22" t="s">
        <v>26026</v>
      </c>
      <c r="B18390" s="17" t="s">
        <v>26027</v>
      </c>
      <c r="C18390" s="18">
        <v>61204</v>
      </c>
      <c r="D18390" s="18">
        <f t="shared" si="287"/>
        <v>48351.16</v>
      </c>
      <c r="E18390" s="19">
        <v>0.21</v>
      </c>
      <c r="F18390" s="24"/>
    </row>
    <row r="18391" spans="1:6" s="20" customFormat="1" ht="26.4" x14ac:dyDescent="0.25">
      <c r="A18391" s="22" t="s">
        <v>26030</v>
      </c>
      <c r="B18391" s="17" t="s">
        <v>26031</v>
      </c>
      <c r="C18391" s="18">
        <v>61611</v>
      </c>
      <c r="D18391" s="18">
        <f t="shared" si="287"/>
        <v>48672.69</v>
      </c>
      <c r="E18391" s="19">
        <v>0.21</v>
      </c>
      <c r="F18391" s="24"/>
    </row>
    <row r="18392" spans="1:6" s="20" customFormat="1" ht="26.4" x14ac:dyDescent="0.25">
      <c r="A18392" s="22" t="s">
        <v>26034</v>
      </c>
      <c r="B18392" s="17" t="s">
        <v>26035</v>
      </c>
      <c r="C18392" s="18">
        <v>62017</v>
      </c>
      <c r="D18392" s="18">
        <f t="shared" si="287"/>
        <v>48993.43</v>
      </c>
      <c r="E18392" s="19">
        <v>0.21</v>
      </c>
      <c r="F18392" s="24"/>
    </row>
    <row r="18393" spans="1:6" s="20" customFormat="1" ht="26.4" x14ac:dyDescent="0.25">
      <c r="A18393" s="22" t="s">
        <v>26038</v>
      </c>
      <c r="B18393" s="17" t="s">
        <v>26039</v>
      </c>
      <c r="C18393" s="18">
        <v>62424</v>
      </c>
      <c r="D18393" s="18">
        <f t="shared" si="287"/>
        <v>49314.96</v>
      </c>
      <c r="E18393" s="19">
        <v>0.21</v>
      </c>
      <c r="F18393" s="24"/>
    </row>
    <row r="18394" spans="1:6" s="20" customFormat="1" ht="26.4" x14ac:dyDescent="0.25">
      <c r="A18394" s="22" t="s">
        <v>26042</v>
      </c>
      <c r="B18394" s="17" t="s">
        <v>26043</v>
      </c>
      <c r="C18394" s="18">
        <v>62830</v>
      </c>
      <c r="D18394" s="18">
        <f t="shared" si="287"/>
        <v>49635.700000000004</v>
      </c>
      <c r="E18394" s="19">
        <v>0.21</v>
      </c>
      <c r="F18394" s="24"/>
    </row>
    <row r="18395" spans="1:6" s="20" customFormat="1" ht="26.4" x14ac:dyDescent="0.25">
      <c r="A18395" s="22" t="s">
        <v>26046</v>
      </c>
      <c r="B18395" s="17" t="s">
        <v>26047</v>
      </c>
      <c r="C18395" s="18">
        <v>63237</v>
      </c>
      <c r="D18395" s="18">
        <f t="shared" si="287"/>
        <v>49957.23</v>
      </c>
      <c r="E18395" s="19">
        <v>0.21</v>
      </c>
      <c r="F18395" s="24"/>
    </row>
    <row r="18396" spans="1:6" s="20" customFormat="1" ht="26.4" x14ac:dyDescent="0.25">
      <c r="A18396" s="22" t="s">
        <v>26050</v>
      </c>
      <c r="B18396" s="17" t="s">
        <v>26051</v>
      </c>
      <c r="C18396" s="18">
        <v>63644</v>
      </c>
      <c r="D18396" s="18">
        <f t="shared" si="287"/>
        <v>50278.76</v>
      </c>
      <c r="E18396" s="19">
        <v>0.21</v>
      </c>
      <c r="F18396" s="24"/>
    </row>
    <row r="18397" spans="1:6" s="20" customFormat="1" ht="26.4" x14ac:dyDescent="0.25">
      <c r="A18397" s="22" t="s">
        <v>26054</v>
      </c>
      <c r="B18397" s="17" t="s">
        <v>26055</v>
      </c>
      <c r="C18397" s="18">
        <v>64050</v>
      </c>
      <c r="D18397" s="18">
        <f t="shared" si="287"/>
        <v>50599.5</v>
      </c>
      <c r="E18397" s="19">
        <v>0.21</v>
      </c>
      <c r="F18397" s="24"/>
    </row>
    <row r="18398" spans="1:6" s="20" customFormat="1" ht="26.4" x14ac:dyDescent="0.25">
      <c r="A18398" s="22" t="s">
        <v>26058</v>
      </c>
      <c r="B18398" s="17" t="s">
        <v>26059</v>
      </c>
      <c r="C18398" s="18">
        <v>64457</v>
      </c>
      <c r="D18398" s="18">
        <f t="shared" si="287"/>
        <v>50921.03</v>
      </c>
      <c r="E18398" s="19">
        <v>0.21</v>
      </c>
      <c r="F18398" s="24"/>
    </row>
    <row r="18399" spans="1:6" s="20" customFormat="1" ht="26.4" x14ac:dyDescent="0.25">
      <c r="A18399" s="22" t="s">
        <v>26062</v>
      </c>
      <c r="B18399" s="17" t="s">
        <v>26063</v>
      </c>
      <c r="C18399" s="18">
        <v>64863</v>
      </c>
      <c r="D18399" s="18">
        <f t="shared" si="287"/>
        <v>51241.770000000004</v>
      </c>
      <c r="E18399" s="19">
        <v>0.21</v>
      </c>
      <c r="F18399" s="24"/>
    </row>
    <row r="18400" spans="1:6" s="20" customFormat="1" ht="26.4" x14ac:dyDescent="0.25">
      <c r="A18400" s="22" t="s">
        <v>26066</v>
      </c>
      <c r="B18400" s="17" t="s">
        <v>26067</v>
      </c>
      <c r="C18400" s="18">
        <v>65270</v>
      </c>
      <c r="D18400" s="18">
        <f t="shared" si="287"/>
        <v>51563.3</v>
      </c>
      <c r="E18400" s="19">
        <v>0.21</v>
      </c>
      <c r="F18400" s="24"/>
    </row>
    <row r="18401" spans="1:6" s="20" customFormat="1" ht="26.4" x14ac:dyDescent="0.25">
      <c r="A18401" s="22" t="s">
        <v>26070</v>
      </c>
      <c r="B18401" s="17" t="s">
        <v>26071</v>
      </c>
      <c r="C18401" s="18">
        <v>65677</v>
      </c>
      <c r="D18401" s="18">
        <f t="shared" si="287"/>
        <v>51884.83</v>
      </c>
      <c r="E18401" s="19">
        <v>0.21</v>
      </c>
      <c r="F18401" s="24"/>
    </row>
    <row r="18402" spans="1:6" s="20" customFormat="1" ht="26.4" x14ac:dyDescent="0.25">
      <c r="A18402" s="22" t="s">
        <v>26074</v>
      </c>
      <c r="B18402" s="17" t="s">
        <v>26075</v>
      </c>
      <c r="C18402" s="18">
        <v>66083</v>
      </c>
      <c r="D18402" s="18">
        <f t="shared" si="287"/>
        <v>52205.57</v>
      </c>
      <c r="E18402" s="19">
        <v>0.21</v>
      </c>
      <c r="F18402" s="24"/>
    </row>
    <row r="18403" spans="1:6" s="20" customFormat="1" ht="26.4" x14ac:dyDescent="0.25">
      <c r="A18403" s="22" t="s">
        <v>26078</v>
      </c>
      <c r="B18403" s="17" t="s">
        <v>26079</v>
      </c>
      <c r="C18403" s="18">
        <v>66490</v>
      </c>
      <c r="D18403" s="18">
        <f t="shared" si="287"/>
        <v>52527.100000000006</v>
      </c>
      <c r="E18403" s="19">
        <v>0.21</v>
      </c>
      <c r="F18403" s="24"/>
    </row>
    <row r="18404" spans="1:6" s="20" customFormat="1" ht="26.4" x14ac:dyDescent="0.25">
      <c r="A18404" s="22" t="s">
        <v>26082</v>
      </c>
      <c r="B18404" s="17" t="s">
        <v>26083</v>
      </c>
      <c r="C18404" s="18">
        <v>66896</v>
      </c>
      <c r="D18404" s="18">
        <f t="shared" si="287"/>
        <v>52847.840000000004</v>
      </c>
      <c r="E18404" s="19">
        <v>0.21</v>
      </c>
      <c r="F18404" s="24"/>
    </row>
    <row r="18405" spans="1:6" s="20" customFormat="1" ht="26.4" x14ac:dyDescent="0.25">
      <c r="A18405" s="22" t="s">
        <v>26086</v>
      </c>
      <c r="B18405" s="17" t="s">
        <v>26087</v>
      </c>
      <c r="C18405" s="18">
        <v>67303</v>
      </c>
      <c r="D18405" s="18">
        <f t="shared" si="287"/>
        <v>53169.37</v>
      </c>
      <c r="E18405" s="19">
        <v>0.21</v>
      </c>
      <c r="F18405" s="24"/>
    </row>
    <row r="18406" spans="1:6" s="20" customFormat="1" ht="13.2" x14ac:dyDescent="0.25">
      <c r="A18406" s="22" t="s">
        <v>15739</v>
      </c>
      <c r="B18406" s="17" t="s">
        <v>15740</v>
      </c>
      <c r="C18406" s="18">
        <v>68908</v>
      </c>
      <c r="D18406" s="18">
        <f t="shared" si="287"/>
        <v>54437.32</v>
      </c>
      <c r="E18406" s="19">
        <v>0.21</v>
      </c>
      <c r="F18406" s="24"/>
    </row>
    <row r="18407" spans="1:6" s="20" customFormat="1" ht="13.2" x14ac:dyDescent="0.25">
      <c r="A18407" s="22" t="s">
        <v>15743</v>
      </c>
      <c r="B18407" s="17" t="s">
        <v>15744</v>
      </c>
      <c r="C18407" s="18">
        <v>83674</v>
      </c>
      <c r="D18407" s="18">
        <f t="shared" si="287"/>
        <v>66102.460000000006</v>
      </c>
      <c r="E18407" s="19">
        <v>0.21</v>
      </c>
      <c r="F18407" s="24"/>
    </row>
    <row r="18408" spans="1:6" s="20" customFormat="1" ht="13.2" x14ac:dyDescent="0.25">
      <c r="A18408" s="22" t="s">
        <v>15751</v>
      </c>
      <c r="B18408" s="17" t="s">
        <v>15752</v>
      </c>
      <c r="C18408" s="18">
        <v>101971</v>
      </c>
      <c r="D18408" s="18">
        <f t="shared" si="287"/>
        <v>80557.09</v>
      </c>
      <c r="E18408" s="19">
        <v>0.21</v>
      </c>
      <c r="F18408" s="24"/>
    </row>
    <row r="18409" spans="1:6" s="20" customFormat="1" ht="13.2" x14ac:dyDescent="0.25">
      <c r="A18409" s="22" t="s">
        <v>15759</v>
      </c>
      <c r="B18409" s="17" t="s">
        <v>15760</v>
      </c>
      <c r="C18409" s="18">
        <v>109140</v>
      </c>
      <c r="D18409" s="18">
        <f t="shared" si="287"/>
        <v>86220.6</v>
      </c>
      <c r="E18409" s="19">
        <v>0.21</v>
      </c>
      <c r="F18409" s="24"/>
    </row>
    <row r="18410" spans="1:6" s="20" customFormat="1" ht="13.2" x14ac:dyDescent="0.25">
      <c r="A18410" s="22" t="s">
        <v>15767</v>
      </c>
      <c r="B18410" s="17" t="s">
        <v>15768</v>
      </c>
      <c r="C18410" s="18">
        <v>116202</v>
      </c>
      <c r="D18410" s="18">
        <f t="shared" si="287"/>
        <v>91799.58</v>
      </c>
      <c r="E18410" s="19">
        <v>0.21</v>
      </c>
      <c r="F18410" s="24"/>
    </row>
    <row r="18411" spans="1:6" s="20" customFormat="1" ht="13.2" x14ac:dyDescent="0.25">
      <c r="A18411" s="22" t="s">
        <v>15771</v>
      </c>
      <c r="B18411" s="17" t="s">
        <v>15772</v>
      </c>
      <c r="C18411" s="18">
        <v>119733</v>
      </c>
      <c r="D18411" s="18">
        <f t="shared" si="287"/>
        <v>94589.07</v>
      </c>
      <c r="E18411" s="19">
        <v>0.21</v>
      </c>
      <c r="F18411" s="24"/>
    </row>
    <row r="18412" spans="1:6" s="20" customFormat="1" ht="13.2" x14ac:dyDescent="0.25">
      <c r="A18412" s="22" t="s">
        <v>15775</v>
      </c>
      <c r="B18412" s="17" t="s">
        <v>15776</v>
      </c>
      <c r="C18412" s="18">
        <v>123157</v>
      </c>
      <c r="D18412" s="18">
        <f t="shared" si="287"/>
        <v>97294.03</v>
      </c>
      <c r="E18412" s="19">
        <v>0.21</v>
      </c>
      <c r="F18412" s="24"/>
    </row>
    <row r="18413" spans="1:6" s="20" customFormat="1" ht="13.2" x14ac:dyDescent="0.25">
      <c r="A18413" s="22" t="s">
        <v>15779</v>
      </c>
      <c r="B18413" s="17" t="s">
        <v>15780</v>
      </c>
      <c r="C18413" s="18">
        <v>126581</v>
      </c>
      <c r="D18413" s="18">
        <f t="shared" si="287"/>
        <v>99998.99</v>
      </c>
      <c r="E18413" s="19">
        <v>0.21</v>
      </c>
      <c r="F18413" s="24"/>
    </row>
    <row r="18414" spans="1:6" s="20" customFormat="1" ht="13.2" x14ac:dyDescent="0.25">
      <c r="A18414" s="22" t="s">
        <v>15783</v>
      </c>
      <c r="B18414" s="17" t="s">
        <v>15784</v>
      </c>
      <c r="C18414" s="18">
        <v>128079</v>
      </c>
      <c r="D18414" s="18">
        <f t="shared" si="287"/>
        <v>101182.41</v>
      </c>
      <c r="E18414" s="19">
        <v>0.21</v>
      </c>
      <c r="F18414" s="24"/>
    </row>
    <row r="18415" spans="1:6" s="20" customFormat="1" ht="13.2" x14ac:dyDescent="0.25">
      <c r="A18415" s="22" t="s">
        <v>15787</v>
      </c>
      <c r="B18415" s="17" t="s">
        <v>15788</v>
      </c>
      <c r="C18415" s="18">
        <v>129684</v>
      </c>
      <c r="D18415" s="18">
        <f t="shared" si="287"/>
        <v>102450.36</v>
      </c>
      <c r="E18415" s="19">
        <v>0.21</v>
      </c>
      <c r="F18415" s="24"/>
    </row>
    <row r="18416" spans="1:6" s="20" customFormat="1" ht="13.2" x14ac:dyDescent="0.25">
      <c r="A18416" s="22" t="s">
        <v>15791</v>
      </c>
      <c r="B18416" s="17" t="s">
        <v>15792</v>
      </c>
      <c r="C18416" s="18">
        <v>131075</v>
      </c>
      <c r="D18416" s="18">
        <f t="shared" si="287"/>
        <v>103549.25</v>
      </c>
      <c r="E18416" s="19">
        <v>0.21</v>
      </c>
      <c r="F18416" s="24"/>
    </row>
    <row r="18417" spans="1:6" s="20" customFormat="1" ht="13.2" x14ac:dyDescent="0.25">
      <c r="A18417" s="22" t="s">
        <v>15795</v>
      </c>
      <c r="B18417" s="17" t="s">
        <v>15796</v>
      </c>
      <c r="C18417" s="18">
        <v>132573</v>
      </c>
      <c r="D18417" s="18">
        <f t="shared" si="287"/>
        <v>104732.67</v>
      </c>
      <c r="E18417" s="19">
        <v>0.21</v>
      </c>
      <c r="F18417" s="24"/>
    </row>
    <row r="18418" spans="1:6" s="20" customFormat="1" ht="13.2" x14ac:dyDescent="0.25">
      <c r="A18418" s="22" t="s">
        <v>25752</v>
      </c>
      <c r="B18418" s="17" t="s">
        <v>25753</v>
      </c>
      <c r="C18418" s="18">
        <v>134285</v>
      </c>
      <c r="D18418" s="18">
        <f t="shared" si="287"/>
        <v>106085.15000000001</v>
      </c>
      <c r="E18418" s="19">
        <v>0.21</v>
      </c>
      <c r="F18418" s="24"/>
    </row>
    <row r="18419" spans="1:6" s="20" customFormat="1" ht="13.2" x14ac:dyDescent="0.25">
      <c r="A18419" s="22" t="s">
        <v>25756</v>
      </c>
      <c r="B18419" s="17" t="s">
        <v>25757</v>
      </c>
      <c r="C18419" s="18">
        <v>135890</v>
      </c>
      <c r="D18419" s="18">
        <f t="shared" si="287"/>
        <v>107353.1</v>
      </c>
      <c r="E18419" s="19">
        <v>0.21</v>
      </c>
      <c r="F18419" s="24"/>
    </row>
    <row r="18420" spans="1:6" s="20" customFormat="1" ht="13.2" x14ac:dyDescent="0.25">
      <c r="A18420" s="22" t="s">
        <v>25760</v>
      </c>
      <c r="B18420" s="17" t="s">
        <v>25761</v>
      </c>
      <c r="C18420" s="18">
        <v>137602</v>
      </c>
      <c r="D18420" s="18">
        <f t="shared" si="287"/>
        <v>108705.58</v>
      </c>
      <c r="E18420" s="19">
        <v>0.21</v>
      </c>
      <c r="F18420" s="24"/>
    </row>
    <row r="18421" spans="1:6" s="20" customFormat="1" ht="13.2" x14ac:dyDescent="0.25">
      <c r="A18421" s="22" t="s">
        <v>25764</v>
      </c>
      <c r="B18421" s="17" t="s">
        <v>25765</v>
      </c>
      <c r="C18421" s="18">
        <v>139207</v>
      </c>
      <c r="D18421" s="18">
        <f t="shared" si="287"/>
        <v>109973.53</v>
      </c>
      <c r="E18421" s="19">
        <v>0.21</v>
      </c>
      <c r="F18421" s="24"/>
    </row>
    <row r="18422" spans="1:6" s="20" customFormat="1" ht="13.2" x14ac:dyDescent="0.25">
      <c r="A18422" s="22" t="s">
        <v>25768</v>
      </c>
      <c r="B18422" s="17" t="s">
        <v>25769</v>
      </c>
      <c r="C18422" s="18">
        <v>140919</v>
      </c>
      <c r="D18422" s="18">
        <f t="shared" si="287"/>
        <v>111326.01000000001</v>
      </c>
      <c r="E18422" s="19">
        <v>0.21</v>
      </c>
      <c r="F18422" s="24"/>
    </row>
    <row r="18423" spans="1:6" s="20" customFormat="1" ht="13.2" x14ac:dyDescent="0.25">
      <c r="A18423" s="22" t="s">
        <v>25772</v>
      </c>
      <c r="B18423" s="17" t="s">
        <v>25773</v>
      </c>
      <c r="C18423" s="18">
        <v>142524</v>
      </c>
      <c r="D18423" s="18">
        <f t="shared" si="287"/>
        <v>112593.96</v>
      </c>
      <c r="E18423" s="19">
        <v>0.21</v>
      </c>
      <c r="F18423" s="24"/>
    </row>
    <row r="18424" spans="1:6" s="20" customFormat="1" ht="13.2" x14ac:dyDescent="0.25">
      <c r="A18424" s="22" t="s">
        <v>25776</v>
      </c>
      <c r="B18424" s="17" t="s">
        <v>25777</v>
      </c>
      <c r="C18424" s="18">
        <v>144236</v>
      </c>
      <c r="D18424" s="18">
        <f t="shared" si="287"/>
        <v>113946.44</v>
      </c>
      <c r="E18424" s="19">
        <v>0.21</v>
      </c>
      <c r="F18424" s="24"/>
    </row>
    <row r="18425" spans="1:6" s="20" customFormat="1" ht="13.2" x14ac:dyDescent="0.25">
      <c r="A18425" s="22" t="s">
        <v>25780</v>
      </c>
      <c r="B18425" s="17" t="s">
        <v>25781</v>
      </c>
      <c r="C18425" s="18">
        <v>145841</v>
      </c>
      <c r="D18425" s="18">
        <f t="shared" si="287"/>
        <v>115214.39</v>
      </c>
      <c r="E18425" s="19">
        <v>0.21</v>
      </c>
      <c r="F18425" s="24"/>
    </row>
    <row r="18426" spans="1:6" s="20" customFormat="1" ht="13.2" x14ac:dyDescent="0.25">
      <c r="A18426" s="22" t="s">
        <v>25784</v>
      </c>
      <c r="B18426" s="17" t="s">
        <v>25785</v>
      </c>
      <c r="C18426" s="18">
        <v>147553</v>
      </c>
      <c r="D18426" s="18">
        <f t="shared" si="287"/>
        <v>116566.87000000001</v>
      </c>
      <c r="E18426" s="19">
        <v>0.21</v>
      </c>
      <c r="F18426" s="24"/>
    </row>
    <row r="18427" spans="1:6" s="20" customFormat="1" ht="13.2" x14ac:dyDescent="0.25">
      <c r="A18427" s="22" t="s">
        <v>25788</v>
      </c>
      <c r="B18427" s="17" t="s">
        <v>25789</v>
      </c>
      <c r="C18427" s="18">
        <v>149158</v>
      </c>
      <c r="D18427" s="18">
        <f t="shared" si="287"/>
        <v>117834.82</v>
      </c>
      <c r="E18427" s="19">
        <v>0.21</v>
      </c>
      <c r="F18427" s="24"/>
    </row>
    <row r="18428" spans="1:6" s="20" customFormat="1" ht="13.2" x14ac:dyDescent="0.25">
      <c r="A18428" s="22" t="s">
        <v>25792</v>
      </c>
      <c r="B18428" s="17" t="s">
        <v>25793</v>
      </c>
      <c r="C18428" s="18">
        <v>150870</v>
      </c>
      <c r="D18428" s="18">
        <f t="shared" si="287"/>
        <v>119187.3</v>
      </c>
      <c r="E18428" s="19">
        <v>0.21</v>
      </c>
      <c r="F18428" s="24"/>
    </row>
    <row r="18429" spans="1:6" s="20" customFormat="1" ht="13.2" x14ac:dyDescent="0.25">
      <c r="A18429" s="22" t="s">
        <v>25796</v>
      </c>
      <c r="B18429" s="17" t="s">
        <v>25797</v>
      </c>
      <c r="C18429" s="18">
        <v>152475</v>
      </c>
      <c r="D18429" s="18">
        <f t="shared" si="287"/>
        <v>120455.25</v>
      </c>
      <c r="E18429" s="19">
        <v>0.21</v>
      </c>
      <c r="F18429" s="24"/>
    </row>
    <row r="18430" spans="1:6" s="20" customFormat="1" ht="13.2" x14ac:dyDescent="0.25">
      <c r="A18430" s="22" t="s">
        <v>25800</v>
      </c>
      <c r="B18430" s="17" t="s">
        <v>25801</v>
      </c>
      <c r="C18430" s="18">
        <v>154187</v>
      </c>
      <c r="D18430" s="18">
        <f t="shared" si="287"/>
        <v>121807.73000000001</v>
      </c>
      <c r="E18430" s="19">
        <v>0.21</v>
      </c>
      <c r="F18430" s="24"/>
    </row>
    <row r="18431" spans="1:6" s="20" customFormat="1" ht="13.2" x14ac:dyDescent="0.25">
      <c r="A18431" s="22" t="s">
        <v>25804</v>
      </c>
      <c r="B18431" s="17" t="s">
        <v>25805</v>
      </c>
      <c r="C18431" s="18">
        <v>155792</v>
      </c>
      <c r="D18431" s="18">
        <f t="shared" si="287"/>
        <v>123075.68000000001</v>
      </c>
      <c r="E18431" s="19">
        <v>0.21</v>
      </c>
      <c r="F18431" s="24"/>
    </row>
    <row r="18432" spans="1:6" s="20" customFormat="1" ht="13.2" x14ac:dyDescent="0.25">
      <c r="A18432" s="22" t="s">
        <v>25808</v>
      </c>
      <c r="B18432" s="17" t="s">
        <v>25809</v>
      </c>
      <c r="C18432" s="18">
        <v>157504</v>
      </c>
      <c r="D18432" s="18">
        <f t="shared" si="287"/>
        <v>124428.16</v>
      </c>
      <c r="E18432" s="19">
        <v>0.21</v>
      </c>
      <c r="F18432" s="24"/>
    </row>
    <row r="18433" spans="1:6" s="20" customFormat="1" ht="13.2" x14ac:dyDescent="0.25">
      <c r="A18433" s="22" t="s">
        <v>25812</v>
      </c>
      <c r="B18433" s="17" t="s">
        <v>25813</v>
      </c>
      <c r="C18433" s="18">
        <v>159109</v>
      </c>
      <c r="D18433" s="18">
        <f t="shared" si="287"/>
        <v>125696.11</v>
      </c>
      <c r="E18433" s="19">
        <v>0.21</v>
      </c>
      <c r="F18433" s="24"/>
    </row>
    <row r="18434" spans="1:6" s="20" customFormat="1" ht="13.2" x14ac:dyDescent="0.25">
      <c r="A18434" s="22" t="s">
        <v>25816</v>
      </c>
      <c r="B18434" s="17" t="s">
        <v>25817</v>
      </c>
      <c r="C18434" s="18">
        <v>160821</v>
      </c>
      <c r="D18434" s="18">
        <f t="shared" si="287"/>
        <v>127048.59000000001</v>
      </c>
      <c r="E18434" s="19">
        <v>0.21</v>
      </c>
      <c r="F18434" s="24"/>
    </row>
    <row r="18435" spans="1:6" s="20" customFormat="1" ht="13.2" x14ac:dyDescent="0.25">
      <c r="A18435" s="22" t="s">
        <v>25820</v>
      </c>
      <c r="B18435" s="17" t="s">
        <v>25821</v>
      </c>
      <c r="C18435" s="18">
        <v>162426</v>
      </c>
      <c r="D18435" s="18">
        <f t="shared" ref="D18435:D18498" si="288">C18435*(1-E18435)</f>
        <v>128316.54000000001</v>
      </c>
      <c r="E18435" s="19">
        <v>0.21</v>
      </c>
      <c r="F18435" s="24"/>
    </row>
    <row r="18436" spans="1:6" s="20" customFormat="1" ht="13.2" x14ac:dyDescent="0.25">
      <c r="A18436" s="22" t="s">
        <v>25824</v>
      </c>
      <c r="B18436" s="17" t="s">
        <v>25825</v>
      </c>
      <c r="C18436" s="18">
        <v>164138</v>
      </c>
      <c r="D18436" s="18">
        <f t="shared" si="288"/>
        <v>129669.02</v>
      </c>
      <c r="E18436" s="19">
        <v>0.21</v>
      </c>
      <c r="F18436" s="24"/>
    </row>
    <row r="18437" spans="1:6" s="20" customFormat="1" ht="13.2" x14ac:dyDescent="0.25">
      <c r="A18437" s="22" t="s">
        <v>25828</v>
      </c>
      <c r="B18437" s="17" t="s">
        <v>25829</v>
      </c>
      <c r="C18437" s="18">
        <v>165743</v>
      </c>
      <c r="D18437" s="18">
        <f t="shared" si="288"/>
        <v>130936.97</v>
      </c>
      <c r="E18437" s="19">
        <v>0.21</v>
      </c>
      <c r="F18437" s="24"/>
    </row>
    <row r="18438" spans="1:6" s="20" customFormat="1" ht="13.2" x14ac:dyDescent="0.25">
      <c r="A18438" s="22" t="s">
        <v>25832</v>
      </c>
      <c r="B18438" s="17" t="s">
        <v>25833</v>
      </c>
      <c r="C18438" s="18">
        <v>167455</v>
      </c>
      <c r="D18438" s="18">
        <f t="shared" si="288"/>
        <v>132289.45000000001</v>
      </c>
      <c r="E18438" s="19">
        <v>0.21</v>
      </c>
      <c r="F18438" s="24"/>
    </row>
    <row r="18439" spans="1:6" s="20" customFormat="1" ht="13.2" x14ac:dyDescent="0.25">
      <c r="A18439" s="22" t="s">
        <v>25840</v>
      </c>
      <c r="B18439" s="17" t="s">
        <v>25841</v>
      </c>
      <c r="C18439" s="18">
        <v>170772</v>
      </c>
      <c r="D18439" s="18">
        <f t="shared" si="288"/>
        <v>134909.88</v>
      </c>
      <c r="E18439" s="19">
        <v>0.21</v>
      </c>
      <c r="F18439" s="24"/>
    </row>
    <row r="18440" spans="1:6" s="20" customFormat="1" ht="13.2" x14ac:dyDescent="0.25">
      <c r="A18440" s="22" t="s">
        <v>25844</v>
      </c>
      <c r="B18440" s="17" t="s">
        <v>25845</v>
      </c>
      <c r="C18440" s="18">
        <v>172377</v>
      </c>
      <c r="D18440" s="18">
        <f t="shared" si="288"/>
        <v>136177.83000000002</v>
      </c>
      <c r="E18440" s="19">
        <v>0.21</v>
      </c>
      <c r="F18440" s="24"/>
    </row>
    <row r="18441" spans="1:6" s="20" customFormat="1" ht="13.2" x14ac:dyDescent="0.25">
      <c r="A18441" s="22" t="s">
        <v>25848</v>
      </c>
      <c r="B18441" s="17" t="s">
        <v>25849</v>
      </c>
      <c r="C18441" s="18">
        <v>174089</v>
      </c>
      <c r="D18441" s="18">
        <f t="shared" si="288"/>
        <v>137530.31</v>
      </c>
      <c r="E18441" s="19">
        <v>0.21</v>
      </c>
      <c r="F18441" s="24"/>
    </row>
    <row r="18442" spans="1:6" s="20" customFormat="1" ht="13.2" x14ac:dyDescent="0.25">
      <c r="A18442" s="22" t="s">
        <v>25852</v>
      </c>
      <c r="B18442" s="17" t="s">
        <v>25853</v>
      </c>
      <c r="C18442" s="18">
        <v>175694</v>
      </c>
      <c r="D18442" s="18">
        <f t="shared" si="288"/>
        <v>138798.26</v>
      </c>
      <c r="E18442" s="19">
        <v>0.21</v>
      </c>
      <c r="F18442" s="24"/>
    </row>
    <row r="18443" spans="1:6" s="20" customFormat="1" ht="13.2" x14ac:dyDescent="0.25">
      <c r="A18443" s="22" t="s">
        <v>25864</v>
      </c>
      <c r="B18443" s="17" t="s">
        <v>25865</v>
      </c>
      <c r="C18443" s="18">
        <v>180723</v>
      </c>
      <c r="D18443" s="18">
        <f t="shared" si="288"/>
        <v>142771.17000000001</v>
      </c>
      <c r="E18443" s="19">
        <v>0.21</v>
      </c>
      <c r="F18443" s="24"/>
    </row>
    <row r="18444" spans="1:6" s="20" customFormat="1" ht="13.2" x14ac:dyDescent="0.25">
      <c r="A18444" s="22" t="s">
        <v>25868</v>
      </c>
      <c r="B18444" s="17" t="s">
        <v>25869</v>
      </c>
      <c r="C18444" s="18">
        <v>182328</v>
      </c>
      <c r="D18444" s="18">
        <f t="shared" si="288"/>
        <v>144039.12</v>
      </c>
      <c r="E18444" s="19">
        <v>0.21</v>
      </c>
      <c r="F18444" s="24"/>
    </row>
    <row r="18445" spans="1:6" s="20" customFormat="1" ht="13.2" x14ac:dyDescent="0.25">
      <c r="A18445" s="22" t="s">
        <v>25872</v>
      </c>
      <c r="B18445" s="17" t="s">
        <v>25873</v>
      </c>
      <c r="C18445" s="18">
        <v>184040</v>
      </c>
      <c r="D18445" s="18">
        <f t="shared" si="288"/>
        <v>145391.6</v>
      </c>
      <c r="E18445" s="19">
        <v>0.21</v>
      </c>
      <c r="F18445" s="24"/>
    </row>
    <row r="18446" spans="1:6" s="20" customFormat="1" ht="13.2" x14ac:dyDescent="0.25">
      <c r="A18446" s="22" t="s">
        <v>25876</v>
      </c>
      <c r="B18446" s="17" t="s">
        <v>25877</v>
      </c>
      <c r="C18446" s="18">
        <v>185645</v>
      </c>
      <c r="D18446" s="18">
        <f t="shared" si="288"/>
        <v>146659.55000000002</v>
      </c>
      <c r="E18446" s="19">
        <v>0.21</v>
      </c>
      <c r="F18446" s="24"/>
    </row>
    <row r="18447" spans="1:6" s="20" customFormat="1" ht="13.2" x14ac:dyDescent="0.25">
      <c r="A18447" s="22" t="s">
        <v>25884</v>
      </c>
      <c r="B18447" s="17" t="s">
        <v>25885</v>
      </c>
      <c r="C18447" s="18">
        <v>188962</v>
      </c>
      <c r="D18447" s="18">
        <f t="shared" si="288"/>
        <v>149279.98000000001</v>
      </c>
      <c r="E18447" s="19">
        <v>0.21</v>
      </c>
      <c r="F18447" s="24"/>
    </row>
    <row r="18448" spans="1:6" s="20" customFormat="1" ht="13.2" x14ac:dyDescent="0.25">
      <c r="A18448" s="22" t="s">
        <v>25888</v>
      </c>
      <c r="B18448" s="17" t="s">
        <v>25889</v>
      </c>
      <c r="C18448" s="18">
        <v>190674</v>
      </c>
      <c r="D18448" s="18">
        <f t="shared" si="288"/>
        <v>150632.46000000002</v>
      </c>
      <c r="E18448" s="19">
        <v>0.21</v>
      </c>
      <c r="F18448" s="24"/>
    </row>
    <row r="18449" spans="1:6" s="20" customFormat="1" ht="13.2" x14ac:dyDescent="0.25">
      <c r="A18449" s="22" t="s">
        <v>25892</v>
      </c>
      <c r="B18449" s="17" t="s">
        <v>25893</v>
      </c>
      <c r="C18449" s="18">
        <v>192279</v>
      </c>
      <c r="D18449" s="18">
        <f t="shared" si="288"/>
        <v>151900.41</v>
      </c>
      <c r="E18449" s="19">
        <v>0.21</v>
      </c>
      <c r="F18449" s="24"/>
    </row>
    <row r="18450" spans="1:6" s="20" customFormat="1" ht="13.2" x14ac:dyDescent="0.25">
      <c r="A18450" s="22" t="s">
        <v>25896</v>
      </c>
      <c r="B18450" s="17" t="s">
        <v>25897</v>
      </c>
      <c r="C18450" s="18">
        <v>193991</v>
      </c>
      <c r="D18450" s="18">
        <f t="shared" si="288"/>
        <v>153252.89000000001</v>
      </c>
      <c r="E18450" s="19">
        <v>0.21</v>
      </c>
      <c r="F18450" s="24"/>
    </row>
    <row r="18451" spans="1:6" s="20" customFormat="1" ht="13.2" x14ac:dyDescent="0.25">
      <c r="A18451" s="22" t="s">
        <v>25900</v>
      </c>
      <c r="B18451" s="17" t="s">
        <v>25901</v>
      </c>
      <c r="C18451" s="18">
        <v>195596</v>
      </c>
      <c r="D18451" s="18">
        <f t="shared" si="288"/>
        <v>154520.84</v>
      </c>
      <c r="E18451" s="19">
        <v>0.21</v>
      </c>
      <c r="F18451" s="24"/>
    </row>
    <row r="18452" spans="1:6" s="20" customFormat="1" ht="13.2" x14ac:dyDescent="0.25">
      <c r="A18452" s="22" t="s">
        <v>25908</v>
      </c>
      <c r="B18452" s="17" t="s">
        <v>25909</v>
      </c>
      <c r="C18452" s="18">
        <v>198913</v>
      </c>
      <c r="D18452" s="18">
        <f t="shared" si="288"/>
        <v>157141.27000000002</v>
      </c>
      <c r="E18452" s="19">
        <v>0.21</v>
      </c>
      <c r="F18452" s="24"/>
    </row>
    <row r="18453" spans="1:6" s="20" customFormat="1" ht="13.2" x14ac:dyDescent="0.25">
      <c r="A18453" s="22" t="s">
        <v>25912</v>
      </c>
      <c r="B18453" s="17" t="s">
        <v>25913</v>
      </c>
      <c r="C18453" s="18">
        <v>200625</v>
      </c>
      <c r="D18453" s="18">
        <f t="shared" si="288"/>
        <v>158493.75</v>
      </c>
      <c r="E18453" s="19">
        <v>0.21</v>
      </c>
      <c r="F18453" s="24"/>
    </row>
    <row r="18454" spans="1:6" s="20" customFormat="1" ht="13.2" x14ac:dyDescent="0.25">
      <c r="A18454" s="22" t="s">
        <v>25916</v>
      </c>
      <c r="B18454" s="17" t="s">
        <v>25917</v>
      </c>
      <c r="C18454" s="18">
        <v>202230</v>
      </c>
      <c r="D18454" s="18">
        <f t="shared" si="288"/>
        <v>159761.70000000001</v>
      </c>
      <c r="E18454" s="19">
        <v>0.21</v>
      </c>
      <c r="F18454" s="24"/>
    </row>
    <row r="18455" spans="1:6" s="20" customFormat="1" ht="13.2" x14ac:dyDescent="0.25">
      <c r="A18455" s="22" t="s">
        <v>25920</v>
      </c>
      <c r="B18455" s="17" t="s">
        <v>25921</v>
      </c>
      <c r="C18455" s="18">
        <v>203942</v>
      </c>
      <c r="D18455" s="18">
        <f t="shared" si="288"/>
        <v>161114.18</v>
      </c>
      <c r="E18455" s="19">
        <v>0.21</v>
      </c>
      <c r="F18455" s="24"/>
    </row>
    <row r="18456" spans="1:6" s="20" customFormat="1" ht="13.2" x14ac:dyDescent="0.25">
      <c r="A18456" s="22" t="s">
        <v>25924</v>
      </c>
      <c r="B18456" s="17" t="s">
        <v>25925</v>
      </c>
      <c r="C18456" s="18">
        <v>205547</v>
      </c>
      <c r="D18456" s="18">
        <f t="shared" si="288"/>
        <v>162382.13</v>
      </c>
      <c r="E18456" s="19">
        <v>0.21</v>
      </c>
      <c r="F18456" s="24"/>
    </row>
    <row r="18457" spans="1:6" s="20" customFormat="1" ht="13.2" x14ac:dyDescent="0.25">
      <c r="A18457" s="22" t="s">
        <v>25932</v>
      </c>
      <c r="B18457" s="17" t="s">
        <v>25933</v>
      </c>
      <c r="C18457" s="18">
        <v>208864</v>
      </c>
      <c r="D18457" s="18">
        <f t="shared" si="288"/>
        <v>165002.56</v>
      </c>
      <c r="E18457" s="19">
        <v>0.21</v>
      </c>
      <c r="F18457" s="24"/>
    </row>
    <row r="18458" spans="1:6" s="20" customFormat="1" ht="13.2" x14ac:dyDescent="0.25">
      <c r="A18458" s="22" t="s">
        <v>25936</v>
      </c>
      <c r="B18458" s="17" t="s">
        <v>25937</v>
      </c>
      <c r="C18458" s="18">
        <v>210576</v>
      </c>
      <c r="D18458" s="18">
        <f t="shared" si="288"/>
        <v>166355.04</v>
      </c>
      <c r="E18458" s="19">
        <v>0.21</v>
      </c>
      <c r="F18458" s="24"/>
    </row>
    <row r="18459" spans="1:6" s="20" customFormat="1" ht="13.2" x14ac:dyDescent="0.25">
      <c r="A18459" s="22" t="s">
        <v>25944</v>
      </c>
      <c r="B18459" s="17" t="s">
        <v>25945</v>
      </c>
      <c r="C18459" s="18">
        <v>213893</v>
      </c>
      <c r="D18459" s="18">
        <f t="shared" si="288"/>
        <v>168975.47</v>
      </c>
      <c r="E18459" s="19">
        <v>0.21</v>
      </c>
      <c r="F18459" s="24"/>
    </row>
    <row r="18460" spans="1:6" s="20" customFormat="1" ht="13.2" x14ac:dyDescent="0.25">
      <c r="A18460" s="22" t="s">
        <v>25948</v>
      </c>
      <c r="B18460" s="17" t="s">
        <v>25949</v>
      </c>
      <c r="C18460" s="18">
        <v>215498</v>
      </c>
      <c r="D18460" s="18">
        <f t="shared" si="288"/>
        <v>170243.42</v>
      </c>
      <c r="E18460" s="19">
        <v>0.21</v>
      </c>
      <c r="F18460" s="24"/>
    </row>
    <row r="18461" spans="1:6" s="20" customFormat="1" ht="13.2" x14ac:dyDescent="0.25">
      <c r="A18461" s="22" t="s">
        <v>25952</v>
      </c>
      <c r="B18461" s="17" t="s">
        <v>25953</v>
      </c>
      <c r="C18461" s="18">
        <v>217210</v>
      </c>
      <c r="D18461" s="18">
        <f t="shared" si="288"/>
        <v>171595.9</v>
      </c>
      <c r="E18461" s="19">
        <v>0.21</v>
      </c>
      <c r="F18461" s="24"/>
    </row>
    <row r="18462" spans="1:6" s="20" customFormat="1" ht="13.2" x14ac:dyDescent="0.25">
      <c r="A18462" s="22" t="s">
        <v>25956</v>
      </c>
      <c r="B18462" s="17" t="s">
        <v>25957</v>
      </c>
      <c r="C18462" s="18">
        <v>218815</v>
      </c>
      <c r="D18462" s="18">
        <f t="shared" si="288"/>
        <v>172863.85</v>
      </c>
      <c r="E18462" s="19">
        <v>0.21</v>
      </c>
      <c r="F18462" s="24"/>
    </row>
    <row r="18463" spans="1:6" s="20" customFormat="1" ht="13.2" x14ac:dyDescent="0.25">
      <c r="A18463" s="22" t="s">
        <v>25960</v>
      </c>
      <c r="B18463" s="17" t="s">
        <v>25961</v>
      </c>
      <c r="C18463" s="18">
        <v>220527</v>
      </c>
      <c r="D18463" s="18">
        <f t="shared" si="288"/>
        <v>174216.33000000002</v>
      </c>
      <c r="E18463" s="19">
        <v>0.21</v>
      </c>
      <c r="F18463" s="24"/>
    </row>
    <row r="18464" spans="1:6" s="20" customFormat="1" ht="13.2" x14ac:dyDescent="0.25">
      <c r="A18464" s="22" t="s">
        <v>25968</v>
      </c>
      <c r="B18464" s="17" t="s">
        <v>25969</v>
      </c>
      <c r="C18464" s="18">
        <v>223844</v>
      </c>
      <c r="D18464" s="18">
        <f t="shared" si="288"/>
        <v>176836.76</v>
      </c>
      <c r="E18464" s="19">
        <v>0.21</v>
      </c>
      <c r="F18464" s="24"/>
    </row>
    <row r="18465" spans="1:6" s="20" customFormat="1" ht="13.2" x14ac:dyDescent="0.25">
      <c r="A18465" s="22" t="s">
        <v>25972</v>
      </c>
      <c r="B18465" s="17" t="s">
        <v>25973</v>
      </c>
      <c r="C18465" s="18">
        <v>225449</v>
      </c>
      <c r="D18465" s="18">
        <f t="shared" si="288"/>
        <v>178104.71000000002</v>
      </c>
      <c r="E18465" s="19">
        <v>0.21</v>
      </c>
      <c r="F18465" s="24"/>
    </row>
    <row r="18466" spans="1:6" s="20" customFormat="1" ht="13.2" x14ac:dyDescent="0.25">
      <c r="A18466" s="22" t="s">
        <v>25976</v>
      </c>
      <c r="B18466" s="17" t="s">
        <v>25977</v>
      </c>
      <c r="C18466" s="18">
        <v>227161</v>
      </c>
      <c r="D18466" s="18">
        <f t="shared" si="288"/>
        <v>179457.19</v>
      </c>
      <c r="E18466" s="19">
        <v>0.21</v>
      </c>
      <c r="F18466" s="24"/>
    </row>
    <row r="18467" spans="1:6" s="20" customFormat="1" ht="13.2" x14ac:dyDescent="0.25">
      <c r="A18467" s="22" t="s">
        <v>25980</v>
      </c>
      <c r="B18467" s="17" t="s">
        <v>25981</v>
      </c>
      <c r="C18467" s="18">
        <v>228766</v>
      </c>
      <c r="D18467" s="18">
        <f t="shared" si="288"/>
        <v>180725.14</v>
      </c>
      <c r="E18467" s="19">
        <v>0.21</v>
      </c>
      <c r="F18467" s="24"/>
    </row>
    <row r="18468" spans="1:6" s="20" customFormat="1" ht="13.2" x14ac:dyDescent="0.25">
      <c r="A18468" s="22" t="s">
        <v>25984</v>
      </c>
      <c r="B18468" s="17" t="s">
        <v>25985</v>
      </c>
      <c r="C18468" s="18">
        <v>230478</v>
      </c>
      <c r="D18468" s="18">
        <f t="shared" si="288"/>
        <v>182077.62</v>
      </c>
      <c r="E18468" s="19">
        <v>0.21</v>
      </c>
      <c r="F18468" s="24"/>
    </row>
    <row r="18469" spans="1:6" s="20" customFormat="1" ht="13.2" x14ac:dyDescent="0.25">
      <c r="A18469" s="22" t="s">
        <v>25992</v>
      </c>
      <c r="B18469" s="17" t="s">
        <v>25993</v>
      </c>
      <c r="C18469" s="18">
        <v>233795</v>
      </c>
      <c r="D18469" s="18">
        <f t="shared" si="288"/>
        <v>184698.05000000002</v>
      </c>
      <c r="E18469" s="19">
        <v>0.21</v>
      </c>
      <c r="F18469" s="24"/>
    </row>
    <row r="18470" spans="1:6" s="20" customFormat="1" ht="13.2" x14ac:dyDescent="0.25">
      <c r="A18470" s="22" t="s">
        <v>25996</v>
      </c>
      <c r="B18470" s="17" t="s">
        <v>25997</v>
      </c>
      <c r="C18470" s="18">
        <v>235400</v>
      </c>
      <c r="D18470" s="18">
        <f t="shared" si="288"/>
        <v>185966</v>
      </c>
      <c r="E18470" s="19">
        <v>0.21</v>
      </c>
      <c r="F18470" s="24"/>
    </row>
    <row r="18471" spans="1:6" s="20" customFormat="1" ht="13.2" x14ac:dyDescent="0.25">
      <c r="A18471" s="22" t="s">
        <v>26000</v>
      </c>
      <c r="B18471" s="17" t="s">
        <v>26001</v>
      </c>
      <c r="C18471" s="18">
        <v>237112</v>
      </c>
      <c r="D18471" s="18">
        <f t="shared" si="288"/>
        <v>187318.48</v>
      </c>
      <c r="E18471" s="19">
        <v>0.21</v>
      </c>
      <c r="F18471" s="24"/>
    </row>
    <row r="18472" spans="1:6" s="20" customFormat="1" ht="13.2" x14ac:dyDescent="0.25">
      <c r="A18472" s="22" t="s">
        <v>26004</v>
      </c>
      <c r="B18472" s="17" t="s">
        <v>26005</v>
      </c>
      <c r="C18472" s="18">
        <v>238717</v>
      </c>
      <c r="D18472" s="18">
        <f t="shared" si="288"/>
        <v>188586.43000000002</v>
      </c>
      <c r="E18472" s="19">
        <v>0.21</v>
      </c>
      <c r="F18472" s="24"/>
    </row>
    <row r="18473" spans="1:6" s="20" customFormat="1" ht="13.2" x14ac:dyDescent="0.25">
      <c r="A18473" s="22" t="s">
        <v>26008</v>
      </c>
      <c r="B18473" s="17" t="s">
        <v>26009</v>
      </c>
      <c r="C18473" s="18">
        <v>240429</v>
      </c>
      <c r="D18473" s="18">
        <f t="shared" si="288"/>
        <v>189938.91</v>
      </c>
      <c r="E18473" s="19">
        <v>0.21</v>
      </c>
      <c r="F18473" s="24"/>
    </row>
    <row r="18474" spans="1:6" s="20" customFormat="1" ht="13.2" x14ac:dyDescent="0.25">
      <c r="A18474" s="22" t="s">
        <v>26012</v>
      </c>
      <c r="B18474" s="17" t="s">
        <v>26013</v>
      </c>
      <c r="C18474" s="18">
        <v>242034</v>
      </c>
      <c r="D18474" s="18">
        <f t="shared" si="288"/>
        <v>191206.86000000002</v>
      </c>
      <c r="E18474" s="19">
        <v>0.21</v>
      </c>
      <c r="F18474" s="24"/>
    </row>
    <row r="18475" spans="1:6" s="20" customFormat="1" ht="13.2" x14ac:dyDescent="0.25">
      <c r="A18475" s="22" t="s">
        <v>26016</v>
      </c>
      <c r="B18475" s="17" t="s">
        <v>26017</v>
      </c>
      <c r="C18475" s="18">
        <v>243746</v>
      </c>
      <c r="D18475" s="18">
        <f t="shared" si="288"/>
        <v>192559.34</v>
      </c>
      <c r="E18475" s="19">
        <v>0.21</v>
      </c>
      <c r="F18475" s="24"/>
    </row>
    <row r="18476" spans="1:6" s="20" customFormat="1" ht="13.2" x14ac:dyDescent="0.25">
      <c r="A18476" s="22" t="s">
        <v>26020</v>
      </c>
      <c r="B18476" s="17" t="s">
        <v>26021</v>
      </c>
      <c r="C18476" s="18">
        <v>245351</v>
      </c>
      <c r="D18476" s="18">
        <f t="shared" si="288"/>
        <v>193827.29</v>
      </c>
      <c r="E18476" s="19">
        <v>0.21</v>
      </c>
      <c r="F18476" s="24"/>
    </row>
    <row r="18477" spans="1:6" s="20" customFormat="1" ht="13.2" x14ac:dyDescent="0.25">
      <c r="A18477" s="22" t="s">
        <v>26024</v>
      </c>
      <c r="B18477" s="17" t="s">
        <v>26025</v>
      </c>
      <c r="C18477" s="18">
        <v>247063</v>
      </c>
      <c r="D18477" s="18">
        <f t="shared" si="288"/>
        <v>195179.77000000002</v>
      </c>
      <c r="E18477" s="19">
        <v>0.21</v>
      </c>
      <c r="F18477" s="24"/>
    </row>
    <row r="18478" spans="1:6" s="20" customFormat="1" ht="13.2" x14ac:dyDescent="0.25">
      <c r="A18478" s="22" t="s">
        <v>26028</v>
      </c>
      <c r="B18478" s="17" t="s">
        <v>26029</v>
      </c>
      <c r="C18478" s="18">
        <v>248668</v>
      </c>
      <c r="D18478" s="18">
        <f t="shared" si="288"/>
        <v>196447.72</v>
      </c>
      <c r="E18478" s="19">
        <v>0.21</v>
      </c>
      <c r="F18478" s="24"/>
    </row>
    <row r="18479" spans="1:6" s="20" customFormat="1" ht="13.2" x14ac:dyDescent="0.25">
      <c r="A18479" s="22" t="s">
        <v>26032</v>
      </c>
      <c r="B18479" s="17" t="s">
        <v>26033</v>
      </c>
      <c r="C18479" s="18">
        <v>250380</v>
      </c>
      <c r="D18479" s="18">
        <f t="shared" si="288"/>
        <v>197800.2</v>
      </c>
      <c r="E18479" s="19">
        <v>0.21</v>
      </c>
      <c r="F18479" s="24"/>
    </row>
    <row r="18480" spans="1:6" s="20" customFormat="1" ht="13.2" x14ac:dyDescent="0.25">
      <c r="A18480" s="22" t="s">
        <v>26036</v>
      </c>
      <c r="B18480" s="17" t="s">
        <v>26037</v>
      </c>
      <c r="C18480" s="18">
        <v>251985</v>
      </c>
      <c r="D18480" s="18">
        <f t="shared" si="288"/>
        <v>199068.15000000002</v>
      </c>
      <c r="E18480" s="19">
        <v>0.21</v>
      </c>
      <c r="F18480" s="24"/>
    </row>
    <row r="18481" spans="1:6" s="20" customFormat="1" ht="13.2" x14ac:dyDescent="0.25">
      <c r="A18481" s="22" t="s">
        <v>26040</v>
      </c>
      <c r="B18481" s="17" t="s">
        <v>26041</v>
      </c>
      <c r="C18481" s="18">
        <v>253697</v>
      </c>
      <c r="D18481" s="18">
        <f t="shared" si="288"/>
        <v>200420.63</v>
      </c>
      <c r="E18481" s="19">
        <v>0.21</v>
      </c>
      <c r="F18481" s="24"/>
    </row>
    <row r="18482" spans="1:6" s="20" customFormat="1" ht="13.2" x14ac:dyDescent="0.25">
      <c r="A18482" s="22" t="s">
        <v>26044</v>
      </c>
      <c r="B18482" s="17" t="s">
        <v>26045</v>
      </c>
      <c r="C18482" s="18">
        <v>255302</v>
      </c>
      <c r="D18482" s="18">
        <f t="shared" si="288"/>
        <v>201688.58000000002</v>
      </c>
      <c r="E18482" s="19">
        <v>0.21</v>
      </c>
      <c r="F18482" s="24"/>
    </row>
    <row r="18483" spans="1:6" s="20" customFormat="1" ht="13.2" x14ac:dyDescent="0.25">
      <c r="A18483" s="22" t="s">
        <v>26048</v>
      </c>
      <c r="B18483" s="17" t="s">
        <v>26049</v>
      </c>
      <c r="C18483" s="18">
        <v>257014</v>
      </c>
      <c r="D18483" s="18">
        <f t="shared" si="288"/>
        <v>203041.06</v>
      </c>
      <c r="E18483" s="19">
        <v>0.21</v>
      </c>
      <c r="F18483" s="24"/>
    </row>
    <row r="18484" spans="1:6" s="20" customFormat="1" ht="13.2" x14ac:dyDescent="0.25">
      <c r="A18484" s="22" t="s">
        <v>26052</v>
      </c>
      <c r="B18484" s="17" t="s">
        <v>26053</v>
      </c>
      <c r="C18484" s="18">
        <v>258619</v>
      </c>
      <c r="D18484" s="18">
        <f t="shared" si="288"/>
        <v>204309.01</v>
      </c>
      <c r="E18484" s="19">
        <v>0.21</v>
      </c>
      <c r="F18484" s="24"/>
    </row>
    <row r="18485" spans="1:6" s="20" customFormat="1" ht="13.2" x14ac:dyDescent="0.25">
      <c r="A18485" s="22" t="s">
        <v>26056</v>
      </c>
      <c r="B18485" s="17" t="s">
        <v>26057</v>
      </c>
      <c r="C18485" s="18">
        <v>260331</v>
      </c>
      <c r="D18485" s="18">
        <f t="shared" si="288"/>
        <v>205661.49000000002</v>
      </c>
      <c r="E18485" s="19">
        <v>0.21</v>
      </c>
      <c r="F18485" s="24"/>
    </row>
    <row r="18486" spans="1:6" s="20" customFormat="1" ht="13.2" x14ac:dyDescent="0.25">
      <c r="A18486" s="22" t="s">
        <v>26060</v>
      </c>
      <c r="B18486" s="17" t="s">
        <v>26061</v>
      </c>
      <c r="C18486" s="18">
        <v>261936</v>
      </c>
      <c r="D18486" s="18">
        <f t="shared" si="288"/>
        <v>206929.44</v>
      </c>
      <c r="E18486" s="19">
        <v>0.21</v>
      </c>
      <c r="F18486" s="24"/>
    </row>
    <row r="18487" spans="1:6" s="20" customFormat="1" ht="13.2" x14ac:dyDescent="0.25">
      <c r="A18487" s="22" t="s">
        <v>26064</v>
      </c>
      <c r="B18487" s="17" t="s">
        <v>26065</v>
      </c>
      <c r="C18487" s="18">
        <v>263648</v>
      </c>
      <c r="D18487" s="18">
        <f t="shared" si="288"/>
        <v>208281.92</v>
      </c>
      <c r="E18487" s="19">
        <v>0.21</v>
      </c>
      <c r="F18487" s="24"/>
    </row>
    <row r="18488" spans="1:6" s="20" customFormat="1" ht="13.2" x14ac:dyDescent="0.25">
      <c r="A18488" s="22" t="s">
        <v>26068</v>
      </c>
      <c r="B18488" s="17" t="s">
        <v>26069</v>
      </c>
      <c r="C18488" s="18">
        <v>265253</v>
      </c>
      <c r="D18488" s="18">
        <f t="shared" si="288"/>
        <v>209549.87</v>
      </c>
      <c r="E18488" s="19">
        <v>0.21</v>
      </c>
      <c r="F18488" s="24"/>
    </row>
    <row r="18489" spans="1:6" s="20" customFormat="1" ht="13.2" x14ac:dyDescent="0.25">
      <c r="A18489" s="22" t="s">
        <v>26072</v>
      </c>
      <c r="B18489" s="17" t="s">
        <v>26073</v>
      </c>
      <c r="C18489" s="18">
        <v>266965</v>
      </c>
      <c r="D18489" s="18">
        <f t="shared" si="288"/>
        <v>210902.35</v>
      </c>
      <c r="E18489" s="19">
        <v>0.21</v>
      </c>
      <c r="F18489" s="24"/>
    </row>
    <row r="18490" spans="1:6" s="20" customFormat="1" ht="13.2" x14ac:dyDescent="0.25">
      <c r="A18490" s="22" t="s">
        <v>26076</v>
      </c>
      <c r="B18490" s="17" t="s">
        <v>26077</v>
      </c>
      <c r="C18490" s="18">
        <v>268570</v>
      </c>
      <c r="D18490" s="18">
        <f t="shared" si="288"/>
        <v>212170.30000000002</v>
      </c>
      <c r="E18490" s="19">
        <v>0.21</v>
      </c>
      <c r="F18490" s="24"/>
    </row>
    <row r="18491" spans="1:6" s="20" customFormat="1" ht="13.2" x14ac:dyDescent="0.25">
      <c r="A18491" s="22" t="s">
        <v>26080</v>
      </c>
      <c r="B18491" s="17" t="s">
        <v>26081</v>
      </c>
      <c r="C18491" s="18">
        <v>270282</v>
      </c>
      <c r="D18491" s="18">
        <f t="shared" si="288"/>
        <v>213522.78</v>
      </c>
      <c r="E18491" s="19">
        <v>0.21</v>
      </c>
      <c r="F18491" s="24"/>
    </row>
    <row r="18492" spans="1:6" s="20" customFormat="1" ht="13.2" x14ac:dyDescent="0.25">
      <c r="A18492" s="22" t="s">
        <v>26084</v>
      </c>
      <c r="B18492" s="17" t="s">
        <v>26085</v>
      </c>
      <c r="C18492" s="18">
        <v>271887</v>
      </c>
      <c r="D18492" s="18">
        <f t="shared" si="288"/>
        <v>214790.73</v>
      </c>
      <c r="E18492" s="19">
        <v>0.21</v>
      </c>
      <c r="F18492" s="24"/>
    </row>
    <row r="18493" spans="1:6" s="20" customFormat="1" ht="13.2" x14ac:dyDescent="0.25">
      <c r="A18493" s="22" t="s">
        <v>2240</v>
      </c>
      <c r="B18493" s="17" t="s">
        <v>8843</v>
      </c>
      <c r="C18493" s="18">
        <v>35866</v>
      </c>
      <c r="D18493" s="18">
        <f t="shared" si="288"/>
        <v>28334.140000000003</v>
      </c>
      <c r="E18493" s="19">
        <v>0.21</v>
      </c>
      <c r="F18493" s="24"/>
    </row>
    <row r="18494" spans="1:6" s="20" customFormat="1" ht="13.2" x14ac:dyDescent="0.25">
      <c r="A18494" s="22" t="s">
        <v>2244</v>
      </c>
      <c r="B18494" s="17" t="s">
        <v>8847</v>
      </c>
      <c r="C18494" s="18">
        <v>43249</v>
      </c>
      <c r="D18494" s="18">
        <f t="shared" si="288"/>
        <v>34166.71</v>
      </c>
      <c r="E18494" s="19">
        <v>0.21</v>
      </c>
      <c r="F18494" s="24"/>
    </row>
    <row r="18495" spans="1:6" s="20" customFormat="1" ht="13.2" x14ac:dyDescent="0.25">
      <c r="A18495" s="22" t="s">
        <v>2246</v>
      </c>
      <c r="B18495" s="17" t="s">
        <v>8849</v>
      </c>
      <c r="C18495" s="18">
        <v>44298</v>
      </c>
      <c r="D18495" s="18">
        <f t="shared" si="288"/>
        <v>34995.42</v>
      </c>
      <c r="E18495" s="19">
        <v>0.21</v>
      </c>
      <c r="F18495" s="24"/>
    </row>
    <row r="18496" spans="1:6" s="20" customFormat="1" ht="13.2" x14ac:dyDescent="0.25">
      <c r="A18496" s="22" t="s">
        <v>2248</v>
      </c>
      <c r="B18496" s="17" t="s">
        <v>8851</v>
      </c>
      <c r="C18496" s="18">
        <v>45357</v>
      </c>
      <c r="D18496" s="18">
        <f t="shared" si="288"/>
        <v>35832.03</v>
      </c>
      <c r="E18496" s="19">
        <v>0.21</v>
      </c>
      <c r="F18496" s="24"/>
    </row>
    <row r="18497" spans="1:6" s="20" customFormat="1" ht="13.2" x14ac:dyDescent="0.25">
      <c r="A18497" s="22" t="s">
        <v>2250</v>
      </c>
      <c r="B18497" s="17" t="s">
        <v>8853</v>
      </c>
      <c r="C18497" s="18">
        <v>46406</v>
      </c>
      <c r="D18497" s="18">
        <f t="shared" si="288"/>
        <v>36660.740000000005</v>
      </c>
      <c r="E18497" s="19">
        <v>0.21</v>
      </c>
      <c r="F18497" s="24"/>
    </row>
    <row r="18498" spans="1:6" s="20" customFormat="1" ht="13.2" x14ac:dyDescent="0.25">
      <c r="A18498" s="22" t="s">
        <v>2256</v>
      </c>
      <c r="B18498" s="17" t="s">
        <v>8859</v>
      </c>
      <c r="C18498" s="18">
        <v>49562</v>
      </c>
      <c r="D18498" s="18">
        <f t="shared" si="288"/>
        <v>39153.980000000003</v>
      </c>
      <c r="E18498" s="19">
        <v>0.21</v>
      </c>
      <c r="F18498" s="24"/>
    </row>
    <row r="18499" spans="1:6" s="20" customFormat="1" ht="13.2" x14ac:dyDescent="0.25">
      <c r="A18499" s="22" t="s">
        <v>2211</v>
      </c>
      <c r="B18499" s="17" t="s">
        <v>2212</v>
      </c>
      <c r="C18499" s="18">
        <v>50632</v>
      </c>
      <c r="D18499" s="18">
        <f t="shared" ref="D18499:D18562" si="289">C18499*(1-E18499)</f>
        <v>39999.279999999999</v>
      </c>
      <c r="E18499" s="19">
        <v>0.21</v>
      </c>
      <c r="F18499" s="24"/>
    </row>
    <row r="18500" spans="1:6" s="20" customFormat="1" ht="13.2" x14ac:dyDescent="0.25">
      <c r="A18500" s="22" t="s">
        <v>2258</v>
      </c>
      <c r="B18500" s="17" t="s">
        <v>8861</v>
      </c>
      <c r="C18500" s="18">
        <v>50632</v>
      </c>
      <c r="D18500" s="18">
        <f t="shared" si="289"/>
        <v>39999.279999999999</v>
      </c>
      <c r="E18500" s="19">
        <v>0.21</v>
      </c>
      <c r="F18500" s="24"/>
    </row>
    <row r="18501" spans="1:6" s="20" customFormat="1" ht="13.2" x14ac:dyDescent="0.25">
      <c r="A18501" s="22" t="s">
        <v>2262</v>
      </c>
      <c r="B18501" s="17" t="s">
        <v>8865</v>
      </c>
      <c r="C18501" s="18">
        <v>51809</v>
      </c>
      <c r="D18501" s="18">
        <f t="shared" si="289"/>
        <v>40929.11</v>
      </c>
      <c r="E18501" s="19">
        <v>0.21</v>
      </c>
      <c r="F18501" s="24"/>
    </row>
    <row r="18502" spans="1:6" s="20" customFormat="1" ht="13.2" x14ac:dyDescent="0.25">
      <c r="A18502" s="22" t="s">
        <v>2264</v>
      </c>
      <c r="B18502" s="17" t="s">
        <v>8867</v>
      </c>
      <c r="C18502" s="18">
        <v>52387</v>
      </c>
      <c r="D18502" s="18">
        <f t="shared" si="289"/>
        <v>41385.730000000003</v>
      </c>
      <c r="E18502" s="19">
        <v>0.21</v>
      </c>
      <c r="F18502" s="24"/>
    </row>
    <row r="18503" spans="1:6" s="20" customFormat="1" ht="13.2" x14ac:dyDescent="0.25">
      <c r="A18503" s="22" t="s">
        <v>2266</v>
      </c>
      <c r="B18503" s="17" t="s">
        <v>8869</v>
      </c>
      <c r="C18503" s="18">
        <v>52976</v>
      </c>
      <c r="D18503" s="18">
        <f t="shared" si="289"/>
        <v>41851.040000000001</v>
      </c>
      <c r="E18503" s="19">
        <v>0.21</v>
      </c>
      <c r="F18503" s="24"/>
    </row>
    <row r="18504" spans="1:6" s="20" customFormat="1" ht="13.2" x14ac:dyDescent="0.25">
      <c r="A18504" s="22" t="s">
        <v>25418</v>
      </c>
      <c r="B18504" s="17" t="s">
        <v>25419</v>
      </c>
      <c r="C18504" s="18">
        <v>53393</v>
      </c>
      <c r="D18504" s="18">
        <f t="shared" si="289"/>
        <v>42180.47</v>
      </c>
      <c r="E18504" s="19">
        <v>0.21</v>
      </c>
      <c r="F18504" s="24"/>
    </row>
    <row r="18505" spans="1:6" s="20" customFormat="1" ht="13.2" x14ac:dyDescent="0.25">
      <c r="A18505" s="22" t="s">
        <v>25422</v>
      </c>
      <c r="B18505" s="17" t="s">
        <v>25423</v>
      </c>
      <c r="C18505" s="18">
        <v>53800</v>
      </c>
      <c r="D18505" s="18">
        <f t="shared" si="289"/>
        <v>42502</v>
      </c>
      <c r="E18505" s="19">
        <v>0.21</v>
      </c>
      <c r="F18505" s="24"/>
    </row>
    <row r="18506" spans="1:6" s="20" customFormat="1" ht="13.2" x14ac:dyDescent="0.25">
      <c r="A18506" s="22" t="s">
        <v>25426</v>
      </c>
      <c r="B18506" s="17" t="s">
        <v>25427</v>
      </c>
      <c r="C18506" s="18">
        <v>54217</v>
      </c>
      <c r="D18506" s="18">
        <f t="shared" si="289"/>
        <v>42831.43</v>
      </c>
      <c r="E18506" s="19">
        <v>0.21</v>
      </c>
      <c r="F18506" s="24"/>
    </row>
    <row r="18507" spans="1:6" s="20" customFormat="1" ht="13.2" x14ac:dyDescent="0.25">
      <c r="A18507" s="22" t="s">
        <v>25430</v>
      </c>
      <c r="B18507" s="17" t="s">
        <v>25431</v>
      </c>
      <c r="C18507" s="18">
        <v>54624</v>
      </c>
      <c r="D18507" s="18">
        <f t="shared" si="289"/>
        <v>43152.959999999999</v>
      </c>
      <c r="E18507" s="19">
        <v>0.21</v>
      </c>
      <c r="F18507" s="24"/>
    </row>
    <row r="18508" spans="1:6" s="20" customFormat="1" ht="13.2" x14ac:dyDescent="0.25">
      <c r="A18508" s="22" t="s">
        <v>25434</v>
      </c>
      <c r="B18508" s="17" t="s">
        <v>25435</v>
      </c>
      <c r="C18508" s="18">
        <v>55041</v>
      </c>
      <c r="D18508" s="18">
        <f t="shared" si="289"/>
        <v>43482.39</v>
      </c>
      <c r="E18508" s="19">
        <v>0.21</v>
      </c>
      <c r="F18508" s="24"/>
    </row>
    <row r="18509" spans="1:6" s="20" customFormat="1" ht="13.2" x14ac:dyDescent="0.25">
      <c r="A18509" s="22" t="s">
        <v>25442</v>
      </c>
      <c r="B18509" s="17" t="s">
        <v>25443</v>
      </c>
      <c r="C18509" s="18">
        <v>55865</v>
      </c>
      <c r="D18509" s="18">
        <f t="shared" si="289"/>
        <v>44133.35</v>
      </c>
      <c r="E18509" s="19">
        <v>0.21</v>
      </c>
      <c r="F18509" s="24"/>
    </row>
    <row r="18510" spans="1:6" s="20" customFormat="1" ht="13.2" x14ac:dyDescent="0.25">
      <c r="A18510" s="22" t="s">
        <v>25446</v>
      </c>
      <c r="B18510" s="17" t="s">
        <v>25447</v>
      </c>
      <c r="C18510" s="18">
        <v>56282</v>
      </c>
      <c r="D18510" s="18">
        <f t="shared" si="289"/>
        <v>44462.78</v>
      </c>
      <c r="E18510" s="19">
        <v>0.21</v>
      </c>
      <c r="F18510" s="24"/>
    </row>
    <row r="18511" spans="1:6" s="20" customFormat="1" ht="13.2" x14ac:dyDescent="0.25">
      <c r="A18511" s="22" t="s">
        <v>25454</v>
      </c>
      <c r="B18511" s="17" t="s">
        <v>25455</v>
      </c>
      <c r="C18511" s="18">
        <v>57106</v>
      </c>
      <c r="D18511" s="18">
        <f t="shared" si="289"/>
        <v>45113.740000000005</v>
      </c>
      <c r="E18511" s="19">
        <v>0.21</v>
      </c>
      <c r="F18511" s="24"/>
    </row>
    <row r="18512" spans="1:6" s="20" customFormat="1" ht="13.2" x14ac:dyDescent="0.25">
      <c r="A18512" s="22" t="s">
        <v>25458</v>
      </c>
      <c r="B18512" s="17" t="s">
        <v>25459</v>
      </c>
      <c r="C18512" s="18">
        <v>57513</v>
      </c>
      <c r="D18512" s="18">
        <f t="shared" si="289"/>
        <v>45435.270000000004</v>
      </c>
      <c r="E18512" s="19">
        <v>0.21</v>
      </c>
      <c r="F18512" s="24"/>
    </row>
    <row r="18513" spans="1:6" s="20" customFormat="1" ht="13.2" x14ac:dyDescent="0.25">
      <c r="A18513" s="22" t="s">
        <v>25462</v>
      </c>
      <c r="B18513" s="17" t="s">
        <v>25463</v>
      </c>
      <c r="C18513" s="18">
        <v>57930</v>
      </c>
      <c r="D18513" s="18">
        <f t="shared" si="289"/>
        <v>45764.700000000004</v>
      </c>
      <c r="E18513" s="19">
        <v>0.21</v>
      </c>
      <c r="F18513" s="24"/>
    </row>
    <row r="18514" spans="1:6" s="20" customFormat="1" ht="13.2" x14ac:dyDescent="0.25">
      <c r="A18514" s="22" t="s">
        <v>25466</v>
      </c>
      <c r="B18514" s="17" t="s">
        <v>25467</v>
      </c>
      <c r="C18514" s="18">
        <v>58347</v>
      </c>
      <c r="D18514" s="18">
        <f t="shared" si="289"/>
        <v>46094.130000000005</v>
      </c>
      <c r="E18514" s="19">
        <v>0.21</v>
      </c>
      <c r="F18514" s="24"/>
    </row>
    <row r="18515" spans="1:6" s="20" customFormat="1" ht="13.2" x14ac:dyDescent="0.25">
      <c r="A18515" s="22" t="s">
        <v>25470</v>
      </c>
      <c r="B18515" s="17" t="s">
        <v>25471</v>
      </c>
      <c r="C18515" s="18">
        <v>58754</v>
      </c>
      <c r="D18515" s="18">
        <f t="shared" si="289"/>
        <v>46415.66</v>
      </c>
      <c r="E18515" s="19">
        <v>0.21</v>
      </c>
      <c r="F18515" s="24"/>
    </row>
    <row r="18516" spans="1:6" s="20" customFormat="1" ht="13.2" x14ac:dyDescent="0.25">
      <c r="A18516" s="22" t="s">
        <v>25474</v>
      </c>
      <c r="B18516" s="17" t="s">
        <v>25475</v>
      </c>
      <c r="C18516" s="18">
        <v>59171</v>
      </c>
      <c r="D18516" s="18">
        <f t="shared" si="289"/>
        <v>46745.090000000004</v>
      </c>
      <c r="E18516" s="19">
        <v>0.21</v>
      </c>
      <c r="F18516" s="24"/>
    </row>
    <row r="18517" spans="1:6" s="20" customFormat="1" ht="13.2" x14ac:dyDescent="0.25">
      <c r="A18517" s="22" t="s">
        <v>25478</v>
      </c>
      <c r="B18517" s="17" t="s">
        <v>25479</v>
      </c>
      <c r="C18517" s="18">
        <v>59578</v>
      </c>
      <c r="D18517" s="18">
        <f t="shared" si="289"/>
        <v>47066.62</v>
      </c>
      <c r="E18517" s="19">
        <v>0.21</v>
      </c>
      <c r="F18517" s="24"/>
    </row>
    <row r="18518" spans="1:6" s="20" customFormat="1" ht="13.2" x14ac:dyDescent="0.25">
      <c r="A18518" s="22" t="s">
        <v>25482</v>
      </c>
      <c r="B18518" s="17" t="s">
        <v>25483</v>
      </c>
      <c r="C18518" s="18">
        <v>59995</v>
      </c>
      <c r="D18518" s="18">
        <f t="shared" si="289"/>
        <v>47396.05</v>
      </c>
      <c r="E18518" s="19">
        <v>0.21</v>
      </c>
      <c r="F18518" s="24"/>
    </row>
    <row r="18519" spans="1:6" s="20" customFormat="1" ht="13.2" x14ac:dyDescent="0.25">
      <c r="A18519" s="22" t="s">
        <v>25486</v>
      </c>
      <c r="B18519" s="17" t="s">
        <v>25487</v>
      </c>
      <c r="C18519" s="18">
        <v>60402</v>
      </c>
      <c r="D18519" s="18">
        <f t="shared" si="289"/>
        <v>47717.58</v>
      </c>
      <c r="E18519" s="19">
        <v>0.21</v>
      </c>
      <c r="F18519" s="24"/>
    </row>
    <row r="18520" spans="1:6" s="20" customFormat="1" ht="13.2" x14ac:dyDescent="0.25">
      <c r="A18520" s="22" t="s">
        <v>25490</v>
      </c>
      <c r="B18520" s="17" t="s">
        <v>25491</v>
      </c>
      <c r="C18520" s="18">
        <v>60819</v>
      </c>
      <c r="D18520" s="18">
        <f t="shared" si="289"/>
        <v>48047.01</v>
      </c>
      <c r="E18520" s="19">
        <v>0.21</v>
      </c>
      <c r="F18520" s="24"/>
    </row>
    <row r="18521" spans="1:6" s="20" customFormat="1" ht="13.2" x14ac:dyDescent="0.25">
      <c r="A18521" s="22" t="s">
        <v>25494</v>
      </c>
      <c r="B18521" s="17" t="s">
        <v>25495</v>
      </c>
      <c r="C18521" s="18">
        <v>61236</v>
      </c>
      <c r="D18521" s="18">
        <f t="shared" si="289"/>
        <v>48376.44</v>
      </c>
      <c r="E18521" s="19">
        <v>0.21</v>
      </c>
      <c r="F18521" s="24"/>
    </row>
    <row r="18522" spans="1:6" s="20" customFormat="1" ht="13.2" x14ac:dyDescent="0.25">
      <c r="A18522" s="22" t="s">
        <v>25498</v>
      </c>
      <c r="B18522" s="17" t="s">
        <v>25499</v>
      </c>
      <c r="C18522" s="18">
        <v>61643</v>
      </c>
      <c r="D18522" s="18">
        <f t="shared" si="289"/>
        <v>48697.97</v>
      </c>
      <c r="E18522" s="19">
        <v>0.21</v>
      </c>
      <c r="F18522" s="24"/>
    </row>
    <row r="18523" spans="1:6" s="20" customFormat="1" ht="13.2" x14ac:dyDescent="0.25">
      <c r="A18523" s="22" t="s">
        <v>25502</v>
      </c>
      <c r="B18523" s="17" t="s">
        <v>25503</v>
      </c>
      <c r="C18523" s="18">
        <v>62060</v>
      </c>
      <c r="D18523" s="18">
        <f t="shared" si="289"/>
        <v>49027.4</v>
      </c>
      <c r="E18523" s="19">
        <v>0.21</v>
      </c>
      <c r="F18523" s="24"/>
    </row>
    <row r="18524" spans="1:6" s="20" customFormat="1" ht="13.2" x14ac:dyDescent="0.25">
      <c r="A18524" s="22" t="s">
        <v>25506</v>
      </c>
      <c r="B18524" s="17" t="s">
        <v>25507</v>
      </c>
      <c r="C18524" s="18">
        <v>62467</v>
      </c>
      <c r="D18524" s="18">
        <f t="shared" si="289"/>
        <v>49348.93</v>
      </c>
      <c r="E18524" s="19">
        <v>0.21</v>
      </c>
      <c r="F18524" s="24"/>
    </row>
    <row r="18525" spans="1:6" s="20" customFormat="1" ht="13.2" x14ac:dyDescent="0.25">
      <c r="A18525" s="22" t="s">
        <v>25510</v>
      </c>
      <c r="B18525" s="17" t="s">
        <v>25511</v>
      </c>
      <c r="C18525" s="18">
        <v>62884</v>
      </c>
      <c r="D18525" s="18">
        <f t="shared" si="289"/>
        <v>49678.36</v>
      </c>
      <c r="E18525" s="19">
        <v>0.21</v>
      </c>
      <c r="F18525" s="24"/>
    </row>
    <row r="18526" spans="1:6" s="20" customFormat="1" ht="13.2" x14ac:dyDescent="0.25">
      <c r="A18526" s="22" t="s">
        <v>25514</v>
      </c>
      <c r="B18526" s="17" t="s">
        <v>25515</v>
      </c>
      <c r="C18526" s="18">
        <v>63291</v>
      </c>
      <c r="D18526" s="18">
        <f t="shared" si="289"/>
        <v>49999.89</v>
      </c>
      <c r="E18526" s="19">
        <v>0.21</v>
      </c>
      <c r="F18526" s="24"/>
    </row>
    <row r="18527" spans="1:6" s="20" customFormat="1" ht="13.2" x14ac:dyDescent="0.25">
      <c r="A18527" s="22" t="s">
        <v>25522</v>
      </c>
      <c r="B18527" s="17" t="s">
        <v>25523</v>
      </c>
      <c r="C18527" s="18">
        <v>64125</v>
      </c>
      <c r="D18527" s="18">
        <f t="shared" si="289"/>
        <v>50658.75</v>
      </c>
      <c r="E18527" s="19">
        <v>0.21</v>
      </c>
      <c r="F18527" s="24"/>
    </row>
    <row r="18528" spans="1:6" s="20" customFormat="1" ht="13.2" x14ac:dyDescent="0.25">
      <c r="A18528" s="22" t="s">
        <v>25526</v>
      </c>
      <c r="B18528" s="17" t="s">
        <v>25527</v>
      </c>
      <c r="C18528" s="18">
        <v>64532</v>
      </c>
      <c r="D18528" s="18">
        <f t="shared" si="289"/>
        <v>50980.28</v>
      </c>
      <c r="E18528" s="19">
        <v>0.21</v>
      </c>
      <c r="F18528" s="24"/>
    </row>
    <row r="18529" spans="1:6" s="20" customFormat="1" ht="13.2" x14ac:dyDescent="0.25">
      <c r="A18529" s="22" t="s">
        <v>25530</v>
      </c>
      <c r="B18529" s="17" t="s">
        <v>25531</v>
      </c>
      <c r="C18529" s="18">
        <v>64949</v>
      </c>
      <c r="D18529" s="18">
        <f t="shared" si="289"/>
        <v>51309.71</v>
      </c>
      <c r="E18529" s="19">
        <v>0.21</v>
      </c>
      <c r="F18529" s="24"/>
    </row>
    <row r="18530" spans="1:6" s="20" customFormat="1" ht="13.2" x14ac:dyDescent="0.25">
      <c r="A18530" s="22" t="s">
        <v>25534</v>
      </c>
      <c r="B18530" s="17" t="s">
        <v>25535</v>
      </c>
      <c r="C18530" s="18">
        <v>65356</v>
      </c>
      <c r="D18530" s="18">
        <f t="shared" si="289"/>
        <v>51631.240000000005</v>
      </c>
      <c r="E18530" s="19">
        <v>0.21</v>
      </c>
      <c r="F18530" s="24"/>
    </row>
    <row r="18531" spans="1:6" s="20" customFormat="1" ht="13.2" x14ac:dyDescent="0.25">
      <c r="A18531" s="22" t="s">
        <v>25538</v>
      </c>
      <c r="B18531" s="17" t="s">
        <v>25539</v>
      </c>
      <c r="C18531" s="18">
        <v>65773</v>
      </c>
      <c r="D18531" s="18">
        <f t="shared" si="289"/>
        <v>51960.670000000006</v>
      </c>
      <c r="E18531" s="19">
        <v>0.21</v>
      </c>
      <c r="F18531" s="24"/>
    </row>
    <row r="18532" spans="1:6" s="20" customFormat="1" ht="13.2" x14ac:dyDescent="0.25">
      <c r="A18532" s="22" t="s">
        <v>25542</v>
      </c>
      <c r="B18532" s="17" t="s">
        <v>25543</v>
      </c>
      <c r="C18532" s="18">
        <v>66180</v>
      </c>
      <c r="D18532" s="18">
        <f t="shared" si="289"/>
        <v>52282.200000000004</v>
      </c>
      <c r="E18532" s="19">
        <v>0.21</v>
      </c>
      <c r="F18532" s="24"/>
    </row>
    <row r="18533" spans="1:6" s="20" customFormat="1" ht="13.2" x14ac:dyDescent="0.25">
      <c r="A18533" s="22" t="s">
        <v>25546</v>
      </c>
      <c r="B18533" s="17" t="s">
        <v>25547</v>
      </c>
      <c r="C18533" s="18">
        <v>66597</v>
      </c>
      <c r="D18533" s="18">
        <f t="shared" si="289"/>
        <v>52611.630000000005</v>
      </c>
      <c r="E18533" s="19">
        <v>0.21</v>
      </c>
      <c r="F18533" s="24"/>
    </row>
    <row r="18534" spans="1:6" s="20" customFormat="1" ht="13.2" x14ac:dyDescent="0.25">
      <c r="A18534" s="22" t="s">
        <v>2219</v>
      </c>
      <c r="B18534" s="17" t="s">
        <v>2220</v>
      </c>
      <c r="C18534" s="18">
        <v>66822</v>
      </c>
      <c r="D18534" s="18">
        <f t="shared" si="289"/>
        <v>52789.380000000005</v>
      </c>
      <c r="E18534" s="19">
        <v>0.21</v>
      </c>
      <c r="F18534" s="24"/>
    </row>
    <row r="18535" spans="1:6" s="20" customFormat="1" ht="13.2" x14ac:dyDescent="0.25">
      <c r="A18535" s="22" t="s">
        <v>25550</v>
      </c>
      <c r="B18535" s="17" t="s">
        <v>25551</v>
      </c>
      <c r="C18535" s="18">
        <v>67014</v>
      </c>
      <c r="D18535" s="18">
        <f t="shared" si="289"/>
        <v>52941.060000000005</v>
      </c>
      <c r="E18535" s="19">
        <v>0.21</v>
      </c>
      <c r="F18535" s="24"/>
    </row>
    <row r="18536" spans="1:6" s="20" customFormat="1" ht="13.2" x14ac:dyDescent="0.25">
      <c r="A18536" s="22" t="s">
        <v>25554</v>
      </c>
      <c r="B18536" s="17" t="s">
        <v>25555</v>
      </c>
      <c r="C18536" s="18">
        <v>67421</v>
      </c>
      <c r="D18536" s="18">
        <f t="shared" si="289"/>
        <v>53262.590000000004</v>
      </c>
      <c r="E18536" s="19">
        <v>0.21</v>
      </c>
      <c r="F18536" s="24"/>
    </row>
    <row r="18537" spans="1:6" s="20" customFormat="1" ht="13.2" x14ac:dyDescent="0.25">
      <c r="A18537" s="22" t="s">
        <v>25558</v>
      </c>
      <c r="B18537" s="17" t="s">
        <v>25559</v>
      </c>
      <c r="C18537" s="18">
        <v>67838</v>
      </c>
      <c r="D18537" s="18">
        <f t="shared" si="289"/>
        <v>53592.020000000004</v>
      </c>
      <c r="E18537" s="19">
        <v>0.21</v>
      </c>
      <c r="F18537" s="24"/>
    </row>
    <row r="18538" spans="1:6" s="20" customFormat="1" ht="13.2" x14ac:dyDescent="0.25">
      <c r="A18538" s="22" t="s">
        <v>25562</v>
      </c>
      <c r="B18538" s="17" t="s">
        <v>25563</v>
      </c>
      <c r="C18538" s="18">
        <v>68245</v>
      </c>
      <c r="D18538" s="18">
        <f t="shared" si="289"/>
        <v>53913.55</v>
      </c>
      <c r="E18538" s="19">
        <v>0.21</v>
      </c>
      <c r="F18538" s="24"/>
    </row>
    <row r="18539" spans="1:6" s="20" customFormat="1" ht="13.2" x14ac:dyDescent="0.25">
      <c r="A18539" s="22" t="s">
        <v>25566</v>
      </c>
      <c r="B18539" s="17" t="s">
        <v>25567</v>
      </c>
      <c r="C18539" s="18">
        <v>68662</v>
      </c>
      <c r="D18539" s="18">
        <f t="shared" si="289"/>
        <v>54242.98</v>
      </c>
      <c r="E18539" s="19">
        <v>0.21</v>
      </c>
      <c r="F18539" s="24"/>
    </row>
    <row r="18540" spans="1:6" s="20" customFormat="1" ht="13.2" x14ac:dyDescent="0.25">
      <c r="A18540" s="22" t="s">
        <v>25570</v>
      </c>
      <c r="B18540" s="17" t="s">
        <v>25571</v>
      </c>
      <c r="C18540" s="18">
        <v>69069</v>
      </c>
      <c r="D18540" s="18">
        <f t="shared" si="289"/>
        <v>54564.51</v>
      </c>
      <c r="E18540" s="19">
        <v>0.21</v>
      </c>
      <c r="F18540" s="24"/>
    </row>
    <row r="18541" spans="1:6" s="20" customFormat="1" ht="13.2" x14ac:dyDescent="0.25">
      <c r="A18541" s="22" t="s">
        <v>25574</v>
      </c>
      <c r="B18541" s="17" t="s">
        <v>25575</v>
      </c>
      <c r="C18541" s="18">
        <v>69486</v>
      </c>
      <c r="D18541" s="18">
        <f t="shared" si="289"/>
        <v>54893.94</v>
      </c>
      <c r="E18541" s="19">
        <v>0.21</v>
      </c>
      <c r="F18541" s="24"/>
    </row>
    <row r="18542" spans="1:6" s="20" customFormat="1" ht="13.2" x14ac:dyDescent="0.25">
      <c r="A18542" s="22" t="s">
        <v>25578</v>
      </c>
      <c r="B18542" s="17" t="s">
        <v>25579</v>
      </c>
      <c r="C18542" s="18">
        <v>69903</v>
      </c>
      <c r="D18542" s="18">
        <f t="shared" si="289"/>
        <v>55223.37</v>
      </c>
      <c r="E18542" s="19">
        <v>0.21</v>
      </c>
      <c r="F18542" s="24"/>
    </row>
    <row r="18543" spans="1:6" s="20" customFormat="1" ht="13.2" x14ac:dyDescent="0.25">
      <c r="A18543" s="22" t="s">
        <v>25582</v>
      </c>
      <c r="B18543" s="17" t="s">
        <v>25583</v>
      </c>
      <c r="C18543" s="18">
        <v>70310</v>
      </c>
      <c r="D18543" s="18">
        <f t="shared" si="289"/>
        <v>55544.9</v>
      </c>
      <c r="E18543" s="19">
        <v>0.21</v>
      </c>
      <c r="F18543" s="24"/>
    </row>
    <row r="18544" spans="1:6" s="20" customFormat="1" ht="13.2" x14ac:dyDescent="0.25">
      <c r="A18544" s="22" t="s">
        <v>25586</v>
      </c>
      <c r="B18544" s="17" t="s">
        <v>25587</v>
      </c>
      <c r="C18544" s="18">
        <v>70727</v>
      </c>
      <c r="D18544" s="18">
        <f t="shared" si="289"/>
        <v>55874.33</v>
      </c>
      <c r="E18544" s="19">
        <v>0.21</v>
      </c>
      <c r="F18544" s="24"/>
    </row>
    <row r="18545" spans="1:6" s="20" customFormat="1" ht="13.2" x14ac:dyDescent="0.25">
      <c r="A18545" s="22" t="s">
        <v>25590</v>
      </c>
      <c r="B18545" s="17" t="s">
        <v>25591</v>
      </c>
      <c r="C18545" s="18">
        <v>71134</v>
      </c>
      <c r="D18545" s="18">
        <f t="shared" si="289"/>
        <v>56195.86</v>
      </c>
      <c r="E18545" s="19">
        <v>0.21</v>
      </c>
      <c r="F18545" s="24"/>
    </row>
    <row r="18546" spans="1:6" s="20" customFormat="1" ht="13.2" x14ac:dyDescent="0.25">
      <c r="A18546" s="22" t="s">
        <v>25594</v>
      </c>
      <c r="B18546" s="17" t="s">
        <v>25595</v>
      </c>
      <c r="C18546" s="18">
        <v>71551</v>
      </c>
      <c r="D18546" s="18">
        <f t="shared" si="289"/>
        <v>56525.29</v>
      </c>
      <c r="E18546" s="19">
        <v>0.21</v>
      </c>
      <c r="F18546" s="24"/>
    </row>
    <row r="18547" spans="1:6" s="20" customFormat="1" ht="13.2" x14ac:dyDescent="0.25">
      <c r="A18547" s="22" t="s">
        <v>25598</v>
      </c>
      <c r="B18547" s="17" t="s">
        <v>25599</v>
      </c>
      <c r="C18547" s="18">
        <v>71958</v>
      </c>
      <c r="D18547" s="18">
        <f t="shared" si="289"/>
        <v>56846.82</v>
      </c>
      <c r="E18547" s="19">
        <v>0.21</v>
      </c>
      <c r="F18547" s="24"/>
    </row>
    <row r="18548" spans="1:6" s="20" customFormat="1" ht="13.2" x14ac:dyDescent="0.25">
      <c r="A18548" s="22" t="s">
        <v>25602</v>
      </c>
      <c r="B18548" s="17" t="s">
        <v>25603</v>
      </c>
      <c r="C18548" s="18">
        <v>72375</v>
      </c>
      <c r="D18548" s="18">
        <f t="shared" si="289"/>
        <v>57176.25</v>
      </c>
      <c r="E18548" s="19">
        <v>0.21</v>
      </c>
      <c r="F18548" s="24"/>
    </row>
    <row r="18549" spans="1:6" s="20" customFormat="1" ht="13.2" x14ac:dyDescent="0.25">
      <c r="A18549" s="22" t="s">
        <v>25606</v>
      </c>
      <c r="B18549" s="17" t="s">
        <v>25607</v>
      </c>
      <c r="C18549" s="18">
        <v>72792</v>
      </c>
      <c r="D18549" s="18">
        <f t="shared" si="289"/>
        <v>57505.68</v>
      </c>
      <c r="E18549" s="19">
        <v>0.21</v>
      </c>
      <c r="F18549" s="24"/>
    </row>
    <row r="18550" spans="1:6" s="20" customFormat="1" ht="13.2" x14ac:dyDescent="0.25">
      <c r="A18550" s="22" t="s">
        <v>25610</v>
      </c>
      <c r="B18550" s="17" t="s">
        <v>25611</v>
      </c>
      <c r="C18550" s="18">
        <v>73199</v>
      </c>
      <c r="D18550" s="18">
        <f t="shared" si="289"/>
        <v>57827.21</v>
      </c>
      <c r="E18550" s="19">
        <v>0.21</v>
      </c>
      <c r="F18550" s="24"/>
    </row>
    <row r="18551" spans="1:6" s="20" customFormat="1" ht="13.2" x14ac:dyDescent="0.25">
      <c r="A18551" s="22" t="s">
        <v>25614</v>
      </c>
      <c r="B18551" s="17" t="s">
        <v>25615</v>
      </c>
      <c r="C18551" s="18">
        <v>73616</v>
      </c>
      <c r="D18551" s="18">
        <f t="shared" si="289"/>
        <v>58156.639999999999</v>
      </c>
      <c r="E18551" s="19">
        <v>0.21</v>
      </c>
      <c r="F18551" s="24"/>
    </row>
    <row r="18552" spans="1:6" s="20" customFormat="1" ht="13.2" x14ac:dyDescent="0.25">
      <c r="A18552" s="22" t="s">
        <v>25618</v>
      </c>
      <c r="B18552" s="17" t="s">
        <v>25619</v>
      </c>
      <c r="C18552" s="18">
        <v>74023</v>
      </c>
      <c r="D18552" s="18">
        <f t="shared" si="289"/>
        <v>58478.170000000006</v>
      </c>
      <c r="E18552" s="19">
        <v>0.21</v>
      </c>
      <c r="F18552" s="24"/>
    </row>
    <row r="18553" spans="1:6" s="20" customFormat="1" ht="13.2" x14ac:dyDescent="0.25">
      <c r="A18553" s="22" t="s">
        <v>25622</v>
      </c>
      <c r="B18553" s="17" t="s">
        <v>25623</v>
      </c>
      <c r="C18553" s="18">
        <v>74440</v>
      </c>
      <c r="D18553" s="18">
        <f t="shared" si="289"/>
        <v>58807.600000000006</v>
      </c>
      <c r="E18553" s="19">
        <v>0.21</v>
      </c>
      <c r="F18553" s="24"/>
    </row>
    <row r="18554" spans="1:6" s="20" customFormat="1" ht="13.2" x14ac:dyDescent="0.25">
      <c r="A18554" s="22" t="s">
        <v>25626</v>
      </c>
      <c r="B18554" s="17" t="s">
        <v>25627</v>
      </c>
      <c r="C18554" s="18">
        <v>74847</v>
      </c>
      <c r="D18554" s="18">
        <f t="shared" si="289"/>
        <v>59129.130000000005</v>
      </c>
      <c r="E18554" s="19">
        <v>0.21</v>
      </c>
      <c r="F18554" s="24"/>
    </row>
    <row r="18555" spans="1:6" s="20" customFormat="1" ht="13.2" x14ac:dyDescent="0.25">
      <c r="A18555" s="22" t="s">
        <v>25630</v>
      </c>
      <c r="B18555" s="17" t="s">
        <v>25631</v>
      </c>
      <c r="C18555" s="18">
        <v>75264</v>
      </c>
      <c r="D18555" s="18">
        <f t="shared" si="289"/>
        <v>59458.560000000005</v>
      </c>
      <c r="E18555" s="19">
        <v>0.21</v>
      </c>
      <c r="F18555" s="24"/>
    </row>
    <row r="18556" spans="1:6" s="20" customFormat="1" ht="13.2" x14ac:dyDescent="0.25">
      <c r="A18556" s="22" t="s">
        <v>25634</v>
      </c>
      <c r="B18556" s="17" t="s">
        <v>25635</v>
      </c>
      <c r="C18556" s="18">
        <v>75681</v>
      </c>
      <c r="D18556" s="18">
        <f t="shared" si="289"/>
        <v>59787.990000000005</v>
      </c>
      <c r="E18556" s="19">
        <v>0.21</v>
      </c>
      <c r="F18556" s="24"/>
    </row>
    <row r="18557" spans="1:6" s="20" customFormat="1" ht="13.2" x14ac:dyDescent="0.25">
      <c r="A18557" s="22" t="s">
        <v>25638</v>
      </c>
      <c r="B18557" s="17" t="s">
        <v>25639</v>
      </c>
      <c r="C18557" s="18">
        <v>76088</v>
      </c>
      <c r="D18557" s="18">
        <f t="shared" si="289"/>
        <v>60109.520000000004</v>
      </c>
      <c r="E18557" s="19">
        <v>0.21</v>
      </c>
      <c r="F18557" s="24"/>
    </row>
    <row r="18558" spans="1:6" s="20" customFormat="1" ht="13.2" x14ac:dyDescent="0.25">
      <c r="A18558" s="22" t="s">
        <v>25642</v>
      </c>
      <c r="B18558" s="17" t="s">
        <v>25643</v>
      </c>
      <c r="C18558" s="18">
        <v>76505</v>
      </c>
      <c r="D18558" s="18">
        <f t="shared" si="289"/>
        <v>60438.950000000004</v>
      </c>
      <c r="E18558" s="19">
        <v>0.21</v>
      </c>
      <c r="F18558" s="24"/>
    </row>
    <row r="18559" spans="1:6" s="20" customFormat="1" ht="13.2" x14ac:dyDescent="0.25">
      <c r="A18559" s="22" t="s">
        <v>2223</v>
      </c>
      <c r="B18559" s="17" t="s">
        <v>2224</v>
      </c>
      <c r="C18559" s="18">
        <v>76847</v>
      </c>
      <c r="D18559" s="18">
        <f t="shared" si="289"/>
        <v>60709.130000000005</v>
      </c>
      <c r="E18559" s="19">
        <v>0.21</v>
      </c>
      <c r="F18559" s="24"/>
    </row>
    <row r="18560" spans="1:6" s="20" customFormat="1" ht="13.2" x14ac:dyDescent="0.25">
      <c r="A18560" s="22" t="s">
        <v>25646</v>
      </c>
      <c r="B18560" s="17" t="s">
        <v>25647</v>
      </c>
      <c r="C18560" s="18">
        <v>76912</v>
      </c>
      <c r="D18560" s="18">
        <f t="shared" si="289"/>
        <v>60760.480000000003</v>
      </c>
      <c r="E18560" s="19">
        <v>0.21</v>
      </c>
      <c r="F18560" s="24"/>
    </row>
    <row r="18561" spans="1:6" s="20" customFormat="1" ht="13.2" x14ac:dyDescent="0.25">
      <c r="A18561" s="22" t="s">
        <v>25650</v>
      </c>
      <c r="B18561" s="17" t="s">
        <v>25651</v>
      </c>
      <c r="C18561" s="18">
        <v>77329</v>
      </c>
      <c r="D18561" s="18">
        <f t="shared" si="289"/>
        <v>61089.91</v>
      </c>
      <c r="E18561" s="19">
        <v>0.21</v>
      </c>
      <c r="F18561" s="24"/>
    </row>
    <row r="18562" spans="1:6" s="20" customFormat="1" ht="13.2" x14ac:dyDescent="0.25">
      <c r="A18562" s="22" t="s">
        <v>25654</v>
      </c>
      <c r="B18562" s="17" t="s">
        <v>25655</v>
      </c>
      <c r="C18562" s="18">
        <v>77736</v>
      </c>
      <c r="D18562" s="18">
        <f t="shared" si="289"/>
        <v>61411.44</v>
      </c>
      <c r="E18562" s="19">
        <v>0.21</v>
      </c>
      <c r="F18562" s="24"/>
    </row>
    <row r="18563" spans="1:6" s="20" customFormat="1" ht="13.2" x14ac:dyDescent="0.25">
      <c r="A18563" s="22" t="s">
        <v>25658</v>
      </c>
      <c r="B18563" s="17" t="s">
        <v>25659</v>
      </c>
      <c r="C18563" s="18">
        <v>78153</v>
      </c>
      <c r="D18563" s="18">
        <f t="shared" ref="D18563:D18626" si="290">C18563*(1-E18563)</f>
        <v>61740.87</v>
      </c>
      <c r="E18563" s="19">
        <v>0.21</v>
      </c>
      <c r="F18563" s="24"/>
    </row>
    <row r="18564" spans="1:6" s="20" customFormat="1" ht="13.2" x14ac:dyDescent="0.25">
      <c r="A18564" s="22" t="s">
        <v>25662</v>
      </c>
      <c r="B18564" s="17" t="s">
        <v>25663</v>
      </c>
      <c r="C18564" s="18">
        <v>78570</v>
      </c>
      <c r="D18564" s="18">
        <f t="shared" si="290"/>
        <v>62070.3</v>
      </c>
      <c r="E18564" s="19">
        <v>0.21</v>
      </c>
      <c r="F18564" s="24"/>
    </row>
    <row r="18565" spans="1:6" s="20" customFormat="1" ht="13.2" x14ac:dyDescent="0.25">
      <c r="A18565" s="22" t="s">
        <v>25666</v>
      </c>
      <c r="B18565" s="17" t="s">
        <v>25667</v>
      </c>
      <c r="C18565" s="18">
        <v>78977</v>
      </c>
      <c r="D18565" s="18">
        <f t="shared" si="290"/>
        <v>62391.83</v>
      </c>
      <c r="E18565" s="19">
        <v>0.21</v>
      </c>
      <c r="F18565" s="24"/>
    </row>
    <row r="18566" spans="1:6" s="20" customFormat="1" ht="13.2" x14ac:dyDescent="0.25">
      <c r="A18566" s="22" t="s">
        <v>25670</v>
      </c>
      <c r="B18566" s="17" t="s">
        <v>25671</v>
      </c>
      <c r="C18566" s="18">
        <v>79394</v>
      </c>
      <c r="D18566" s="18">
        <f t="shared" si="290"/>
        <v>62721.26</v>
      </c>
      <c r="E18566" s="19">
        <v>0.21</v>
      </c>
      <c r="F18566" s="24"/>
    </row>
    <row r="18567" spans="1:6" s="20" customFormat="1" ht="13.2" x14ac:dyDescent="0.25">
      <c r="A18567" s="22" t="s">
        <v>25674</v>
      </c>
      <c r="B18567" s="17" t="s">
        <v>25675</v>
      </c>
      <c r="C18567" s="18">
        <v>79801</v>
      </c>
      <c r="D18567" s="18">
        <f t="shared" si="290"/>
        <v>63042.79</v>
      </c>
      <c r="E18567" s="19">
        <v>0.21</v>
      </c>
      <c r="F18567" s="24"/>
    </row>
    <row r="18568" spans="1:6" s="20" customFormat="1" ht="13.2" x14ac:dyDescent="0.25">
      <c r="A18568" s="22" t="s">
        <v>25678</v>
      </c>
      <c r="B18568" s="17" t="s">
        <v>25679</v>
      </c>
      <c r="C18568" s="18">
        <v>80218</v>
      </c>
      <c r="D18568" s="18">
        <f t="shared" si="290"/>
        <v>63372.22</v>
      </c>
      <c r="E18568" s="19">
        <v>0.21</v>
      </c>
      <c r="F18568" s="24"/>
    </row>
    <row r="18569" spans="1:6" s="20" customFormat="1" ht="13.2" x14ac:dyDescent="0.25">
      <c r="A18569" s="22" t="s">
        <v>25682</v>
      </c>
      <c r="B18569" s="17" t="s">
        <v>25683</v>
      </c>
      <c r="C18569" s="18">
        <v>80625</v>
      </c>
      <c r="D18569" s="18">
        <f t="shared" si="290"/>
        <v>63693.75</v>
      </c>
      <c r="E18569" s="19">
        <v>0.21</v>
      </c>
      <c r="F18569" s="24"/>
    </row>
    <row r="18570" spans="1:6" s="20" customFormat="1" ht="13.2" x14ac:dyDescent="0.25">
      <c r="A18570" s="22" t="s">
        <v>25686</v>
      </c>
      <c r="B18570" s="17" t="s">
        <v>25687</v>
      </c>
      <c r="C18570" s="18">
        <v>81042</v>
      </c>
      <c r="D18570" s="18">
        <f t="shared" si="290"/>
        <v>64023.18</v>
      </c>
      <c r="E18570" s="19">
        <v>0.21</v>
      </c>
      <c r="F18570" s="24"/>
    </row>
    <row r="18571" spans="1:6" s="20" customFormat="1" ht="13.2" x14ac:dyDescent="0.25">
      <c r="A18571" s="22" t="s">
        <v>25690</v>
      </c>
      <c r="B18571" s="17" t="s">
        <v>25691</v>
      </c>
      <c r="C18571" s="18">
        <v>81459</v>
      </c>
      <c r="D18571" s="18">
        <f t="shared" si="290"/>
        <v>64352.61</v>
      </c>
      <c r="E18571" s="19">
        <v>0.21</v>
      </c>
      <c r="F18571" s="24"/>
    </row>
    <row r="18572" spans="1:6" s="20" customFormat="1" ht="13.2" x14ac:dyDescent="0.25">
      <c r="A18572" s="22" t="s">
        <v>25694</v>
      </c>
      <c r="B18572" s="17" t="s">
        <v>25695</v>
      </c>
      <c r="C18572" s="18">
        <v>81866</v>
      </c>
      <c r="D18572" s="18">
        <f t="shared" si="290"/>
        <v>64674.14</v>
      </c>
      <c r="E18572" s="19">
        <v>0.21</v>
      </c>
      <c r="F18572" s="24"/>
    </row>
    <row r="18573" spans="1:6" s="20" customFormat="1" ht="13.2" x14ac:dyDescent="0.25">
      <c r="A18573" s="22" t="s">
        <v>25698</v>
      </c>
      <c r="B18573" s="17" t="s">
        <v>25699</v>
      </c>
      <c r="C18573" s="18">
        <v>82283</v>
      </c>
      <c r="D18573" s="18">
        <f t="shared" si="290"/>
        <v>65003.57</v>
      </c>
      <c r="E18573" s="19">
        <v>0.21</v>
      </c>
      <c r="F18573" s="24"/>
    </row>
    <row r="18574" spans="1:6" s="20" customFormat="1" ht="13.2" x14ac:dyDescent="0.25">
      <c r="A18574" s="22" t="s">
        <v>25702</v>
      </c>
      <c r="B18574" s="17" t="s">
        <v>25703</v>
      </c>
      <c r="C18574" s="18">
        <v>82690</v>
      </c>
      <c r="D18574" s="18">
        <f t="shared" si="290"/>
        <v>65325.100000000006</v>
      </c>
      <c r="E18574" s="19">
        <v>0.21</v>
      </c>
      <c r="F18574" s="24"/>
    </row>
    <row r="18575" spans="1:6" s="20" customFormat="1" ht="13.2" x14ac:dyDescent="0.25">
      <c r="A18575" s="22" t="s">
        <v>25706</v>
      </c>
      <c r="B18575" s="17" t="s">
        <v>25707</v>
      </c>
      <c r="C18575" s="18">
        <v>83107</v>
      </c>
      <c r="D18575" s="18">
        <f t="shared" si="290"/>
        <v>65654.53</v>
      </c>
      <c r="E18575" s="19">
        <v>0.21</v>
      </c>
      <c r="F18575" s="24"/>
    </row>
    <row r="18576" spans="1:6" s="20" customFormat="1" ht="13.2" x14ac:dyDescent="0.25">
      <c r="A18576" s="22" t="s">
        <v>25710</v>
      </c>
      <c r="B18576" s="17" t="s">
        <v>25711</v>
      </c>
      <c r="C18576" s="18">
        <v>83514</v>
      </c>
      <c r="D18576" s="18">
        <f t="shared" si="290"/>
        <v>65976.06</v>
      </c>
      <c r="E18576" s="19">
        <v>0.21</v>
      </c>
      <c r="F18576" s="24"/>
    </row>
    <row r="18577" spans="1:6" s="20" customFormat="1" ht="13.2" x14ac:dyDescent="0.25">
      <c r="A18577" s="22" t="s">
        <v>25714</v>
      </c>
      <c r="B18577" s="17" t="s">
        <v>25715</v>
      </c>
      <c r="C18577" s="18">
        <v>83931</v>
      </c>
      <c r="D18577" s="18">
        <f t="shared" si="290"/>
        <v>66305.490000000005</v>
      </c>
      <c r="E18577" s="19">
        <v>0.21</v>
      </c>
      <c r="F18577" s="24"/>
    </row>
    <row r="18578" spans="1:6" s="20" customFormat="1" ht="13.2" x14ac:dyDescent="0.25">
      <c r="A18578" s="22" t="s">
        <v>25718</v>
      </c>
      <c r="B18578" s="17" t="s">
        <v>25719</v>
      </c>
      <c r="C18578" s="18">
        <v>84337</v>
      </c>
      <c r="D18578" s="18">
        <f t="shared" si="290"/>
        <v>66626.23</v>
      </c>
      <c r="E18578" s="19">
        <v>0.21</v>
      </c>
      <c r="F18578" s="24"/>
    </row>
    <row r="18579" spans="1:6" s="20" customFormat="1" ht="13.2" x14ac:dyDescent="0.25">
      <c r="A18579" s="22" t="s">
        <v>25726</v>
      </c>
      <c r="B18579" s="17" t="s">
        <v>25727</v>
      </c>
      <c r="C18579" s="18">
        <v>85172</v>
      </c>
      <c r="D18579" s="18">
        <f t="shared" si="290"/>
        <v>67285.88</v>
      </c>
      <c r="E18579" s="19">
        <v>0.21</v>
      </c>
      <c r="F18579" s="24"/>
    </row>
    <row r="18580" spans="1:6" s="20" customFormat="1" ht="13.2" x14ac:dyDescent="0.25">
      <c r="A18580" s="22" t="s">
        <v>25734</v>
      </c>
      <c r="B18580" s="17" t="s">
        <v>25735</v>
      </c>
      <c r="C18580" s="18">
        <v>85996</v>
      </c>
      <c r="D18580" s="18">
        <f t="shared" si="290"/>
        <v>67936.84</v>
      </c>
      <c r="E18580" s="19">
        <v>0.21</v>
      </c>
      <c r="F18580" s="24"/>
    </row>
    <row r="18581" spans="1:6" s="20" customFormat="1" ht="13.2" x14ac:dyDescent="0.25">
      <c r="A18581" s="22" t="s">
        <v>25742</v>
      </c>
      <c r="B18581" s="17" t="s">
        <v>25743</v>
      </c>
      <c r="C18581" s="18">
        <v>86820</v>
      </c>
      <c r="D18581" s="18">
        <f t="shared" si="290"/>
        <v>68587.8</v>
      </c>
      <c r="E18581" s="19">
        <v>0.21</v>
      </c>
      <c r="F18581" s="24"/>
    </row>
    <row r="18582" spans="1:6" s="20" customFormat="1" ht="13.2" x14ac:dyDescent="0.25">
      <c r="A18582" s="22" t="s">
        <v>25746</v>
      </c>
      <c r="B18582" s="17" t="s">
        <v>25747</v>
      </c>
      <c r="C18582" s="18">
        <v>87226</v>
      </c>
      <c r="D18582" s="18">
        <f t="shared" si="290"/>
        <v>68908.540000000008</v>
      </c>
      <c r="E18582" s="19">
        <v>0.21</v>
      </c>
      <c r="F18582" s="24"/>
    </row>
    <row r="18583" spans="1:6" s="20" customFormat="1" ht="13.2" x14ac:dyDescent="0.25">
      <c r="A18583" s="22" t="s">
        <v>25750</v>
      </c>
      <c r="B18583" s="17" t="s">
        <v>25751</v>
      </c>
      <c r="C18583" s="18">
        <v>87644</v>
      </c>
      <c r="D18583" s="18">
        <f t="shared" si="290"/>
        <v>69238.760000000009</v>
      </c>
      <c r="E18583" s="19">
        <v>0.21</v>
      </c>
      <c r="F18583" s="24"/>
    </row>
    <row r="18584" spans="1:6" s="20" customFormat="1" ht="13.2" x14ac:dyDescent="0.25">
      <c r="A18584" s="22" t="s">
        <v>2227</v>
      </c>
      <c r="B18584" s="17" t="s">
        <v>2228</v>
      </c>
      <c r="C18584" s="18">
        <v>88371</v>
      </c>
      <c r="D18584" s="18">
        <f t="shared" si="290"/>
        <v>69813.09</v>
      </c>
      <c r="E18584" s="19">
        <v>0.21</v>
      </c>
      <c r="F18584" s="24"/>
    </row>
    <row r="18585" spans="1:6" s="20" customFormat="1" ht="13.2" x14ac:dyDescent="0.25">
      <c r="A18585" s="22" t="s">
        <v>2231</v>
      </c>
      <c r="B18585" s="17" t="s">
        <v>2232</v>
      </c>
      <c r="C18585" s="18">
        <v>101597</v>
      </c>
      <c r="D18585" s="18">
        <f t="shared" si="290"/>
        <v>80261.63</v>
      </c>
      <c r="E18585" s="19">
        <v>0.21</v>
      </c>
      <c r="F18585" s="24"/>
    </row>
    <row r="18586" spans="1:6" s="20" customFormat="1" ht="13.2" x14ac:dyDescent="0.25">
      <c r="A18586" s="22" t="s">
        <v>2235</v>
      </c>
      <c r="B18586" s="17" t="s">
        <v>2236</v>
      </c>
      <c r="C18586" s="18">
        <v>111772</v>
      </c>
      <c r="D18586" s="18">
        <f t="shared" si="290"/>
        <v>88299.88</v>
      </c>
      <c r="E18586" s="19">
        <v>0.21</v>
      </c>
      <c r="F18586" s="24"/>
    </row>
    <row r="18587" spans="1:6" s="20" customFormat="1" ht="13.2" x14ac:dyDescent="0.25">
      <c r="A18587" s="22" t="s">
        <v>2239</v>
      </c>
      <c r="B18587" s="17" t="s">
        <v>8842</v>
      </c>
      <c r="C18587" s="18">
        <v>119626</v>
      </c>
      <c r="D18587" s="18">
        <f t="shared" si="290"/>
        <v>94504.540000000008</v>
      </c>
      <c r="E18587" s="19">
        <v>0.21</v>
      </c>
      <c r="F18587" s="24"/>
    </row>
    <row r="18588" spans="1:6" s="20" customFormat="1" ht="13.2" x14ac:dyDescent="0.25">
      <c r="A18588" s="22" t="s">
        <v>2205</v>
      </c>
      <c r="B18588" s="17" t="s">
        <v>2206</v>
      </c>
      <c r="C18588" s="18">
        <v>140598</v>
      </c>
      <c r="D18588" s="18">
        <f t="shared" si="290"/>
        <v>111072.42</v>
      </c>
      <c r="E18588" s="19">
        <v>0.21</v>
      </c>
      <c r="F18588" s="24"/>
    </row>
    <row r="18589" spans="1:6" s="20" customFormat="1" ht="13.2" x14ac:dyDescent="0.25">
      <c r="A18589" s="22" t="s">
        <v>2241</v>
      </c>
      <c r="B18589" s="17" t="s">
        <v>8844</v>
      </c>
      <c r="C18589" s="18">
        <v>140598</v>
      </c>
      <c r="D18589" s="18">
        <f t="shared" si="290"/>
        <v>111072.42</v>
      </c>
      <c r="E18589" s="19">
        <v>0.21</v>
      </c>
      <c r="F18589" s="24"/>
    </row>
    <row r="18590" spans="1:6" s="20" customFormat="1" ht="13.2" x14ac:dyDescent="0.25">
      <c r="A18590" s="22" t="s">
        <v>2243</v>
      </c>
      <c r="B18590" s="17" t="s">
        <v>8846</v>
      </c>
      <c r="C18590" s="18">
        <v>144129</v>
      </c>
      <c r="D18590" s="18">
        <f t="shared" si="290"/>
        <v>113861.91</v>
      </c>
      <c r="E18590" s="19">
        <v>0.21</v>
      </c>
      <c r="F18590" s="24"/>
    </row>
    <row r="18591" spans="1:6" s="20" customFormat="1" ht="13.2" x14ac:dyDescent="0.25">
      <c r="A18591" s="22" t="s">
        <v>2245</v>
      </c>
      <c r="B18591" s="17" t="s">
        <v>8848</v>
      </c>
      <c r="C18591" s="18">
        <v>147553</v>
      </c>
      <c r="D18591" s="18">
        <f t="shared" si="290"/>
        <v>116566.87000000001</v>
      </c>
      <c r="E18591" s="19">
        <v>0.21</v>
      </c>
      <c r="F18591" s="24"/>
    </row>
    <row r="18592" spans="1:6" s="20" customFormat="1" ht="13.2" x14ac:dyDescent="0.25">
      <c r="A18592" s="22" t="s">
        <v>2247</v>
      </c>
      <c r="B18592" s="17" t="s">
        <v>8850</v>
      </c>
      <c r="C18592" s="18">
        <v>151084</v>
      </c>
      <c r="D18592" s="18">
        <f t="shared" si="290"/>
        <v>119356.36</v>
      </c>
      <c r="E18592" s="19">
        <v>0.21</v>
      </c>
      <c r="F18592" s="24"/>
    </row>
    <row r="18593" spans="1:6" s="20" customFormat="1" ht="13.2" x14ac:dyDescent="0.25">
      <c r="A18593" s="22" t="s">
        <v>2249</v>
      </c>
      <c r="B18593" s="17" t="s">
        <v>8852</v>
      </c>
      <c r="C18593" s="18">
        <v>154508</v>
      </c>
      <c r="D18593" s="18">
        <f t="shared" si="290"/>
        <v>122061.32</v>
      </c>
      <c r="E18593" s="19">
        <v>0.21</v>
      </c>
      <c r="F18593" s="24"/>
    </row>
    <row r="18594" spans="1:6" s="20" customFormat="1" ht="13.2" x14ac:dyDescent="0.25">
      <c r="A18594" s="22" t="s">
        <v>2251</v>
      </c>
      <c r="B18594" s="17" t="s">
        <v>8854</v>
      </c>
      <c r="C18594" s="18">
        <v>158039</v>
      </c>
      <c r="D18594" s="18">
        <f t="shared" si="290"/>
        <v>124850.81000000001</v>
      </c>
      <c r="E18594" s="19">
        <v>0.21</v>
      </c>
      <c r="F18594" s="24"/>
    </row>
    <row r="18595" spans="1:6" s="20" customFormat="1" ht="13.2" x14ac:dyDescent="0.25">
      <c r="A18595" s="22" t="s">
        <v>2253</v>
      </c>
      <c r="B18595" s="17" t="s">
        <v>8856</v>
      </c>
      <c r="C18595" s="18">
        <v>161463</v>
      </c>
      <c r="D18595" s="18">
        <f t="shared" si="290"/>
        <v>127555.77</v>
      </c>
      <c r="E18595" s="19">
        <v>0.21</v>
      </c>
      <c r="F18595" s="24"/>
    </row>
    <row r="18596" spans="1:6" s="20" customFormat="1" ht="13.2" x14ac:dyDescent="0.25">
      <c r="A18596" s="22" t="s">
        <v>2255</v>
      </c>
      <c r="B18596" s="17" t="s">
        <v>8858</v>
      </c>
      <c r="C18596" s="18">
        <v>164994</v>
      </c>
      <c r="D18596" s="18">
        <f t="shared" si="290"/>
        <v>130345.26000000001</v>
      </c>
      <c r="E18596" s="19">
        <v>0.21</v>
      </c>
      <c r="F18596" s="24"/>
    </row>
    <row r="18597" spans="1:6" s="20" customFormat="1" ht="13.2" x14ac:dyDescent="0.25">
      <c r="A18597" s="22" t="s">
        <v>2209</v>
      </c>
      <c r="B18597" s="17" t="s">
        <v>2210</v>
      </c>
      <c r="C18597" s="18">
        <v>168739</v>
      </c>
      <c r="D18597" s="18">
        <f t="shared" si="290"/>
        <v>133303.81</v>
      </c>
      <c r="E18597" s="19">
        <v>0.21</v>
      </c>
      <c r="F18597" s="24"/>
    </row>
    <row r="18598" spans="1:6" s="20" customFormat="1" ht="13.2" x14ac:dyDescent="0.25">
      <c r="A18598" s="22" t="s">
        <v>2257</v>
      </c>
      <c r="B18598" s="17" t="s">
        <v>8860</v>
      </c>
      <c r="C18598" s="18">
        <v>168739</v>
      </c>
      <c r="D18598" s="18">
        <f t="shared" si="290"/>
        <v>133303.81</v>
      </c>
      <c r="E18598" s="19">
        <v>0.21</v>
      </c>
      <c r="F18598" s="24"/>
    </row>
    <row r="18599" spans="1:6" s="20" customFormat="1" ht="13.2" x14ac:dyDescent="0.25">
      <c r="A18599" s="22" t="s">
        <v>2259</v>
      </c>
      <c r="B18599" s="17" t="s">
        <v>8862</v>
      </c>
      <c r="C18599" s="18">
        <v>170772</v>
      </c>
      <c r="D18599" s="18">
        <f t="shared" si="290"/>
        <v>134909.88</v>
      </c>
      <c r="E18599" s="19">
        <v>0.21</v>
      </c>
      <c r="F18599" s="24"/>
    </row>
    <row r="18600" spans="1:6" s="20" customFormat="1" ht="13.2" x14ac:dyDescent="0.25">
      <c r="A18600" s="22" t="s">
        <v>2261</v>
      </c>
      <c r="B18600" s="17" t="s">
        <v>8864</v>
      </c>
      <c r="C18600" s="18">
        <v>172698</v>
      </c>
      <c r="D18600" s="18">
        <f t="shared" si="290"/>
        <v>136431.42000000001</v>
      </c>
      <c r="E18600" s="19">
        <v>0.21</v>
      </c>
      <c r="F18600" s="24"/>
    </row>
    <row r="18601" spans="1:6" s="20" customFormat="1" ht="13.2" x14ac:dyDescent="0.25">
      <c r="A18601" s="22" t="s">
        <v>2263</v>
      </c>
      <c r="B18601" s="17" t="s">
        <v>8866</v>
      </c>
      <c r="C18601" s="18">
        <v>174624</v>
      </c>
      <c r="D18601" s="18">
        <f t="shared" si="290"/>
        <v>137952.95999999999</v>
      </c>
      <c r="E18601" s="19">
        <v>0.21</v>
      </c>
      <c r="F18601" s="24"/>
    </row>
    <row r="18602" spans="1:6" s="20" customFormat="1" ht="13.2" x14ac:dyDescent="0.25">
      <c r="A18602" s="22" t="s">
        <v>2265</v>
      </c>
      <c r="B18602" s="17" t="s">
        <v>8868</v>
      </c>
      <c r="C18602" s="18">
        <v>176550</v>
      </c>
      <c r="D18602" s="18">
        <f t="shared" si="290"/>
        <v>139474.5</v>
      </c>
      <c r="E18602" s="19">
        <v>0.21</v>
      </c>
      <c r="F18602" s="24"/>
    </row>
    <row r="18603" spans="1:6" s="20" customFormat="1" ht="13.2" x14ac:dyDescent="0.25">
      <c r="A18603" s="22" t="s">
        <v>25416</v>
      </c>
      <c r="B18603" s="17" t="s">
        <v>25417</v>
      </c>
      <c r="C18603" s="18">
        <v>178369</v>
      </c>
      <c r="D18603" s="18">
        <f t="shared" si="290"/>
        <v>140911.51</v>
      </c>
      <c r="E18603" s="19">
        <v>0.21</v>
      </c>
      <c r="F18603" s="24"/>
    </row>
    <row r="18604" spans="1:6" s="20" customFormat="1" ht="13.2" x14ac:dyDescent="0.25">
      <c r="A18604" s="22" t="s">
        <v>25420</v>
      </c>
      <c r="B18604" s="17" t="s">
        <v>25421</v>
      </c>
      <c r="C18604" s="18">
        <v>179974</v>
      </c>
      <c r="D18604" s="18">
        <f t="shared" si="290"/>
        <v>142179.46</v>
      </c>
      <c r="E18604" s="19">
        <v>0.21</v>
      </c>
      <c r="F18604" s="24"/>
    </row>
    <row r="18605" spans="1:6" s="20" customFormat="1" ht="13.2" x14ac:dyDescent="0.25">
      <c r="A18605" s="22" t="s">
        <v>25428</v>
      </c>
      <c r="B18605" s="17" t="s">
        <v>25429</v>
      </c>
      <c r="C18605" s="18">
        <v>183291</v>
      </c>
      <c r="D18605" s="18">
        <f t="shared" si="290"/>
        <v>144799.89000000001</v>
      </c>
      <c r="E18605" s="19">
        <v>0.21</v>
      </c>
      <c r="F18605" s="24"/>
    </row>
    <row r="18606" spans="1:6" s="20" customFormat="1" ht="13.2" x14ac:dyDescent="0.25">
      <c r="A18606" s="22" t="s">
        <v>25436</v>
      </c>
      <c r="B18606" s="17" t="s">
        <v>25437</v>
      </c>
      <c r="C18606" s="18">
        <v>186715</v>
      </c>
      <c r="D18606" s="18">
        <f t="shared" si="290"/>
        <v>147504.85</v>
      </c>
      <c r="E18606" s="19">
        <v>0.21</v>
      </c>
      <c r="F18606" s="24"/>
    </row>
    <row r="18607" spans="1:6" s="20" customFormat="1" ht="13.2" x14ac:dyDescent="0.25">
      <c r="A18607" s="22" t="s">
        <v>25440</v>
      </c>
      <c r="B18607" s="17" t="s">
        <v>25441</v>
      </c>
      <c r="C18607" s="18">
        <v>188427</v>
      </c>
      <c r="D18607" s="18">
        <f t="shared" si="290"/>
        <v>148857.33000000002</v>
      </c>
      <c r="E18607" s="19">
        <v>0.21</v>
      </c>
      <c r="F18607" s="24"/>
    </row>
    <row r="18608" spans="1:6" s="20" customFormat="1" ht="13.2" x14ac:dyDescent="0.25">
      <c r="A18608" s="22" t="s">
        <v>25448</v>
      </c>
      <c r="B18608" s="17" t="s">
        <v>25449</v>
      </c>
      <c r="C18608" s="18">
        <v>191744</v>
      </c>
      <c r="D18608" s="18">
        <f t="shared" si="290"/>
        <v>151477.76000000001</v>
      </c>
      <c r="E18608" s="19">
        <v>0.21</v>
      </c>
      <c r="F18608" s="24"/>
    </row>
    <row r="18609" spans="1:6" s="20" customFormat="1" ht="13.2" x14ac:dyDescent="0.25">
      <c r="A18609" s="22" t="s">
        <v>25456</v>
      </c>
      <c r="B18609" s="17" t="s">
        <v>25457</v>
      </c>
      <c r="C18609" s="18">
        <v>195168</v>
      </c>
      <c r="D18609" s="18">
        <f t="shared" si="290"/>
        <v>154182.72</v>
      </c>
      <c r="E18609" s="19">
        <v>0.21</v>
      </c>
      <c r="F18609" s="24"/>
    </row>
    <row r="18610" spans="1:6" s="20" customFormat="1" ht="13.2" x14ac:dyDescent="0.25">
      <c r="A18610" s="22" t="s">
        <v>25460</v>
      </c>
      <c r="B18610" s="17" t="s">
        <v>25461</v>
      </c>
      <c r="C18610" s="18">
        <v>196773</v>
      </c>
      <c r="D18610" s="18">
        <f t="shared" si="290"/>
        <v>155450.67000000001</v>
      </c>
      <c r="E18610" s="19">
        <v>0.21</v>
      </c>
      <c r="F18610" s="24"/>
    </row>
    <row r="18611" spans="1:6" s="20" customFormat="1" ht="13.2" x14ac:dyDescent="0.25">
      <c r="A18611" s="22" t="s">
        <v>25468</v>
      </c>
      <c r="B18611" s="17" t="s">
        <v>25469</v>
      </c>
      <c r="C18611" s="18">
        <v>200197</v>
      </c>
      <c r="D18611" s="18">
        <f t="shared" si="290"/>
        <v>158155.63</v>
      </c>
      <c r="E18611" s="19">
        <v>0.21</v>
      </c>
      <c r="F18611" s="24"/>
    </row>
    <row r="18612" spans="1:6" s="20" customFormat="1" ht="13.2" x14ac:dyDescent="0.25">
      <c r="A18612" s="22" t="s">
        <v>2213</v>
      </c>
      <c r="B18612" s="17" t="s">
        <v>2214</v>
      </c>
      <c r="C18612" s="18">
        <v>202551</v>
      </c>
      <c r="D18612" s="18">
        <f t="shared" si="290"/>
        <v>160015.29</v>
      </c>
      <c r="E18612" s="19">
        <v>0.21</v>
      </c>
      <c r="F18612" s="24"/>
    </row>
    <row r="18613" spans="1:6" s="20" customFormat="1" ht="13.2" x14ac:dyDescent="0.25">
      <c r="A18613" s="22" t="s">
        <v>25476</v>
      </c>
      <c r="B18613" s="17" t="s">
        <v>25477</v>
      </c>
      <c r="C18613" s="18">
        <v>203514</v>
      </c>
      <c r="D18613" s="18">
        <f t="shared" si="290"/>
        <v>160776.06</v>
      </c>
      <c r="E18613" s="19">
        <v>0.21</v>
      </c>
      <c r="F18613" s="24"/>
    </row>
    <row r="18614" spans="1:6" s="20" customFormat="1" ht="13.2" x14ac:dyDescent="0.25">
      <c r="A18614" s="22" t="s">
        <v>25480</v>
      </c>
      <c r="B18614" s="17" t="s">
        <v>25481</v>
      </c>
      <c r="C18614" s="18">
        <v>205226</v>
      </c>
      <c r="D18614" s="18">
        <f t="shared" si="290"/>
        <v>162128.54</v>
      </c>
      <c r="E18614" s="19">
        <v>0.21</v>
      </c>
      <c r="F18614" s="24"/>
    </row>
    <row r="18615" spans="1:6" s="20" customFormat="1" ht="13.2" x14ac:dyDescent="0.25">
      <c r="A18615" s="22" t="s">
        <v>25484</v>
      </c>
      <c r="B18615" s="17" t="s">
        <v>25485</v>
      </c>
      <c r="C18615" s="18">
        <v>206938</v>
      </c>
      <c r="D18615" s="18">
        <f t="shared" si="290"/>
        <v>163481.02000000002</v>
      </c>
      <c r="E18615" s="19">
        <v>0.21</v>
      </c>
      <c r="F18615" s="24"/>
    </row>
    <row r="18616" spans="1:6" s="20" customFormat="1" ht="13.2" x14ac:dyDescent="0.25">
      <c r="A18616" s="22" t="s">
        <v>25488</v>
      </c>
      <c r="B18616" s="17" t="s">
        <v>25489</v>
      </c>
      <c r="C18616" s="18">
        <v>208650</v>
      </c>
      <c r="D18616" s="18">
        <f t="shared" si="290"/>
        <v>164833.5</v>
      </c>
      <c r="E18616" s="19">
        <v>0.21</v>
      </c>
      <c r="F18616" s="24"/>
    </row>
    <row r="18617" spans="1:6" s="20" customFormat="1" ht="13.2" x14ac:dyDescent="0.25">
      <c r="A18617" s="22" t="s">
        <v>25492</v>
      </c>
      <c r="B18617" s="17" t="s">
        <v>25493</v>
      </c>
      <c r="C18617" s="18">
        <v>210255</v>
      </c>
      <c r="D18617" s="18">
        <f t="shared" si="290"/>
        <v>166101.45000000001</v>
      </c>
      <c r="E18617" s="19">
        <v>0.21</v>
      </c>
      <c r="F18617" s="24"/>
    </row>
    <row r="18618" spans="1:6" s="20" customFormat="1" ht="13.2" x14ac:dyDescent="0.25">
      <c r="A18618" s="22" t="s">
        <v>25496</v>
      </c>
      <c r="B18618" s="17" t="s">
        <v>25497</v>
      </c>
      <c r="C18618" s="18">
        <v>211967</v>
      </c>
      <c r="D18618" s="18">
        <f t="shared" si="290"/>
        <v>167453.93</v>
      </c>
      <c r="E18618" s="19">
        <v>0.21</v>
      </c>
      <c r="F18618" s="24"/>
    </row>
    <row r="18619" spans="1:6" s="20" customFormat="1" ht="13.2" x14ac:dyDescent="0.25">
      <c r="A18619" s="22" t="s">
        <v>25500</v>
      </c>
      <c r="B18619" s="17" t="s">
        <v>25501</v>
      </c>
      <c r="C18619" s="18">
        <v>213679</v>
      </c>
      <c r="D18619" s="18">
        <f t="shared" si="290"/>
        <v>168806.41</v>
      </c>
      <c r="E18619" s="19">
        <v>0.21</v>
      </c>
      <c r="F18619" s="24"/>
    </row>
    <row r="18620" spans="1:6" s="20" customFormat="1" ht="13.2" x14ac:dyDescent="0.25">
      <c r="A18620" s="22" t="s">
        <v>25504</v>
      </c>
      <c r="B18620" s="17" t="s">
        <v>25505</v>
      </c>
      <c r="C18620" s="18">
        <v>215391</v>
      </c>
      <c r="D18620" s="18">
        <f t="shared" si="290"/>
        <v>170158.89</v>
      </c>
      <c r="E18620" s="19">
        <v>0.21</v>
      </c>
      <c r="F18620" s="24"/>
    </row>
    <row r="18621" spans="1:6" s="20" customFormat="1" ht="13.2" x14ac:dyDescent="0.25">
      <c r="A18621" s="22" t="s">
        <v>25508</v>
      </c>
      <c r="B18621" s="17" t="s">
        <v>25509</v>
      </c>
      <c r="C18621" s="18">
        <v>216996</v>
      </c>
      <c r="D18621" s="18">
        <f t="shared" si="290"/>
        <v>171426.84</v>
      </c>
      <c r="E18621" s="19">
        <v>0.21</v>
      </c>
      <c r="F18621" s="24"/>
    </row>
    <row r="18622" spans="1:6" s="20" customFormat="1" ht="13.2" x14ac:dyDescent="0.25">
      <c r="A18622" s="22" t="s">
        <v>25516</v>
      </c>
      <c r="B18622" s="17" t="s">
        <v>25517</v>
      </c>
      <c r="C18622" s="18">
        <v>220313</v>
      </c>
      <c r="D18622" s="18">
        <f t="shared" si="290"/>
        <v>174047.27000000002</v>
      </c>
      <c r="E18622" s="19">
        <v>0.21</v>
      </c>
      <c r="F18622" s="24"/>
    </row>
    <row r="18623" spans="1:6" s="20" customFormat="1" ht="13.2" x14ac:dyDescent="0.25">
      <c r="A18623" s="22" t="s">
        <v>2217</v>
      </c>
      <c r="B18623" s="17" t="s">
        <v>2218</v>
      </c>
      <c r="C18623" s="18">
        <v>222774</v>
      </c>
      <c r="D18623" s="18">
        <f t="shared" si="290"/>
        <v>175991.46000000002</v>
      </c>
      <c r="E18623" s="19">
        <v>0.21</v>
      </c>
      <c r="F18623" s="24"/>
    </row>
    <row r="18624" spans="1:6" s="20" customFormat="1" ht="13.2" x14ac:dyDescent="0.25">
      <c r="A18624" s="22" t="s">
        <v>25524</v>
      </c>
      <c r="B18624" s="17" t="s">
        <v>25525</v>
      </c>
      <c r="C18624" s="18">
        <v>223737</v>
      </c>
      <c r="D18624" s="18">
        <f t="shared" si="290"/>
        <v>176752.23</v>
      </c>
      <c r="E18624" s="19">
        <v>0.21</v>
      </c>
      <c r="F18624" s="24"/>
    </row>
    <row r="18625" spans="1:6" s="20" customFormat="1" ht="13.2" x14ac:dyDescent="0.25">
      <c r="A18625" s="22" t="s">
        <v>25528</v>
      </c>
      <c r="B18625" s="17" t="s">
        <v>25529</v>
      </c>
      <c r="C18625" s="18">
        <v>225449</v>
      </c>
      <c r="D18625" s="18">
        <f t="shared" si="290"/>
        <v>178104.71000000002</v>
      </c>
      <c r="E18625" s="19">
        <v>0.21</v>
      </c>
      <c r="F18625" s="24"/>
    </row>
    <row r="18626" spans="1:6" s="20" customFormat="1" ht="13.2" x14ac:dyDescent="0.25">
      <c r="A18626" s="22" t="s">
        <v>25532</v>
      </c>
      <c r="B18626" s="17" t="s">
        <v>25533</v>
      </c>
      <c r="C18626" s="18">
        <v>227054</v>
      </c>
      <c r="D18626" s="18">
        <f t="shared" si="290"/>
        <v>179372.66</v>
      </c>
      <c r="E18626" s="19">
        <v>0.21</v>
      </c>
      <c r="F18626" s="24"/>
    </row>
    <row r="18627" spans="1:6" s="20" customFormat="1" ht="13.2" x14ac:dyDescent="0.25">
      <c r="A18627" s="22" t="s">
        <v>25536</v>
      </c>
      <c r="B18627" s="17" t="s">
        <v>25537</v>
      </c>
      <c r="C18627" s="18">
        <v>228873</v>
      </c>
      <c r="D18627" s="18">
        <f t="shared" ref="D18627:D18690" si="291">C18627*(1-E18627)</f>
        <v>180809.67</v>
      </c>
      <c r="E18627" s="19">
        <v>0.21</v>
      </c>
      <c r="F18627" s="24"/>
    </row>
    <row r="18628" spans="1:6" s="20" customFormat="1" ht="13.2" x14ac:dyDescent="0.25">
      <c r="A18628" s="22" t="s">
        <v>25540</v>
      </c>
      <c r="B18628" s="17" t="s">
        <v>25541</v>
      </c>
      <c r="C18628" s="18">
        <v>230478</v>
      </c>
      <c r="D18628" s="18">
        <f t="shared" si="291"/>
        <v>182077.62</v>
      </c>
      <c r="E18628" s="19">
        <v>0.21</v>
      </c>
      <c r="F18628" s="24"/>
    </row>
    <row r="18629" spans="1:6" s="20" customFormat="1" ht="13.2" x14ac:dyDescent="0.25">
      <c r="A18629" s="22" t="s">
        <v>25544</v>
      </c>
      <c r="B18629" s="17" t="s">
        <v>25545</v>
      </c>
      <c r="C18629" s="18">
        <v>232190</v>
      </c>
      <c r="D18629" s="18">
        <f t="shared" si="291"/>
        <v>183430.1</v>
      </c>
      <c r="E18629" s="19">
        <v>0.21</v>
      </c>
      <c r="F18629" s="24"/>
    </row>
    <row r="18630" spans="1:6" s="20" customFormat="1" ht="13.2" x14ac:dyDescent="0.25">
      <c r="A18630" s="22" t="s">
        <v>25548</v>
      </c>
      <c r="B18630" s="17" t="s">
        <v>25549</v>
      </c>
      <c r="C18630" s="18">
        <v>233795</v>
      </c>
      <c r="D18630" s="18">
        <f t="shared" si="291"/>
        <v>184698.05000000002</v>
      </c>
      <c r="E18630" s="19">
        <v>0.21</v>
      </c>
      <c r="F18630" s="24"/>
    </row>
    <row r="18631" spans="1:6" s="20" customFormat="1" ht="13.2" x14ac:dyDescent="0.25">
      <c r="A18631" s="22" t="s">
        <v>25552</v>
      </c>
      <c r="B18631" s="17" t="s">
        <v>25553</v>
      </c>
      <c r="C18631" s="18">
        <v>235614</v>
      </c>
      <c r="D18631" s="18">
        <f t="shared" si="291"/>
        <v>186135.06</v>
      </c>
      <c r="E18631" s="19">
        <v>0.21</v>
      </c>
      <c r="F18631" s="24"/>
    </row>
    <row r="18632" spans="1:6" s="20" customFormat="1" ht="13.2" x14ac:dyDescent="0.25">
      <c r="A18632" s="22" t="s">
        <v>25556</v>
      </c>
      <c r="B18632" s="17" t="s">
        <v>25557</v>
      </c>
      <c r="C18632" s="18">
        <v>237219</v>
      </c>
      <c r="D18632" s="18">
        <f t="shared" si="291"/>
        <v>187403.01</v>
      </c>
      <c r="E18632" s="19">
        <v>0.21</v>
      </c>
      <c r="F18632" s="24"/>
    </row>
    <row r="18633" spans="1:6" s="20" customFormat="1" ht="13.2" x14ac:dyDescent="0.25">
      <c r="A18633" s="22" t="s">
        <v>25564</v>
      </c>
      <c r="B18633" s="17" t="s">
        <v>25565</v>
      </c>
      <c r="C18633" s="18">
        <v>240536</v>
      </c>
      <c r="D18633" s="18">
        <f t="shared" si="291"/>
        <v>190023.44</v>
      </c>
      <c r="E18633" s="19">
        <v>0.21</v>
      </c>
      <c r="F18633" s="24"/>
    </row>
    <row r="18634" spans="1:6" s="20" customFormat="1" ht="13.2" x14ac:dyDescent="0.25">
      <c r="A18634" s="22" t="s">
        <v>25568</v>
      </c>
      <c r="B18634" s="17" t="s">
        <v>25569</v>
      </c>
      <c r="C18634" s="18">
        <v>242248</v>
      </c>
      <c r="D18634" s="18">
        <f t="shared" si="291"/>
        <v>191375.92</v>
      </c>
      <c r="E18634" s="19">
        <v>0.21</v>
      </c>
      <c r="F18634" s="24"/>
    </row>
    <row r="18635" spans="1:6" s="20" customFormat="1" ht="13.2" x14ac:dyDescent="0.25">
      <c r="A18635" s="22" t="s">
        <v>25572</v>
      </c>
      <c r="B18635" s="17" t="s">
        <v>25573</v>
      </c>
      <c r="C18635" s="18">
        <v>243960</v>
      </c>
      <c r="D18635" s="18">
        <f t="shared" si="291"/>
        <v>192728.4</v>
      </c>
      <c r="E18635" s="19">
        <v>0.21</v>
      </c>
      <c r="F18635" s="24"/>
    </row>
    <row r="18636" spans="1:6" s="20" customFormat="1" ht="13.2" x14ac:dyDescent="0.25">
      <c r="A18636" s="22" t="s">
        <v>25576</v>
      </c>
      <c r="B18636" s="17" t="s">
        <v>25577</v>
      </c>
      <c r="C18636" s="18">
        <v>245672</v>
      </c>
      <c r="D18636" s="18">
        <f t="shared" si="291"/>
        <v>194080.88</v>
      </c>
      <c r="E18636" s="19">
        <v>0.21</v>
      </c>
      <c r="F18636" s="24"/>
    </row>
    <row r="18637" spans="1:6" s="20" customFormat="1" ht="13.2" x14ac:dyDescent="0.25">
      <c r="A18637" s="22" t="s">
        <v>25580</v>
      </c>
      <c r="B18637" s="17" t="s">
        <v>25581</v>
      </c>
      <c r="C18637" s="18">
        <v>247277</v>
      </c>
      <c r="D18637" s="18">
        <f t="shared" si="291"/>
        <v>195348.83000000002</v>
      </c>
      <c r="E18637" s="19">
        <v>0.21</v>
      </c>
      <c r="F18637" s="24"/>
    </row>
    <row r="18638" spans="1:6" s="20" customFormat="1" ht="13.2" x14ac:dyDescent="0.25">
      <c r="A18638" s="22" t="s">
        <v>25584</v>
      </c>
      <c r="B18638" s="17" t="s">
        <v>25585</v>
      </c>
      <c r="C18638" s="18">
        <v>248989</v>
      </c>
      <c r="D18638" s="18">
        <f t="shared" si="291"/>
        <v>196701.31</v>
      </c>
      <c r="E18638" s="19">
        <v>0.21</v>
      </c>
      <c r="F18638" s="24"/>
    </row>
    <row r="18639" spans="1:6" s="20" customFormat="1" ht="13.2" x14ac:dyDescent="0.25">
      <c r="A18639" s="22" t="s">
        <v>25588</v>
      </c>
      <c r="B18639" s="17" t="s">
        <v>25589</v>
      </c>
      <c r="C18639" s="18">
        <v>250701</v>
      </c>
      <c r="D18639" s="18">
        <f t="shared" si="291"/>
        <v>198053.79</v>
      </c>
      <c r="E18639" s="19">
        <v>0.21</v>
      </c>
      <c r="F18639" s="24"/>
    </row>
    <row r="18640" spans="1:6" s="20" customFormat="1" ht="13.2" x14ac:dyDescent="0.25">
      <c r="A18640" s="22" t="s">
        <v>25592</v>
      </c>
      <c r="B18640" s="17" t="s">
        <v>25593</v>
      </c>
      <c r="C18640" s="18">
        <v>252413</v>
      </c>
      <c r="D18640" s="18">
        <f t="shared" si="291"/>
        <v>199406.27000000002</v>
      </c>
      <c r="E18640" s="19">
        <v>0.21</v>
      </c>
      <c r="F18640" s="24"/>
    </row>
    <row r="18641" spans="1:6" s="20" customFormat="1" ht="13.2" x14ac:dyDescent="0.25">
      <c r="A18641" s="22" t="s">
        <v>25596</v>
      </c>
      <c r="B18641" s="17" t="s">
        <v>25597</v>
      </c>
      <c r="C18641" s="18">
        <v>254018</v>
      </c>
      <c r="D18641" s="18">
        <f t="shared" si="291"/>
        <v>200674.22</v>
      </c>
      <c r="E18641" s="19">
        <v>0.21</v>
      </c>
      <c r="F18641" s="24"/>
    </row>
    <row r="18642" spans="1:6" s="20" customFormat="1" ht="13.2" x14ac:dyDescent="0.25">
      <c r="A18642" s="22" t="s">
        <v>25600</v>
      </c>
      <c r="B18642" s="17" t="s">
        <v>25601</v>
      </c>
      <c r="C18642" s="18">
        <v>255730</v>
      </c>
      <c r="D18642" s="18">
        <f t="shared" si="291"/>
        <v>202026.7</v>
      </c>
      <c r="E18642" s="19">
        <v>0.21</v>
      </c>
      <c r="F18642" s="24"/>
    </row>
    <row r="18643" spans="1:6" s="20" customFormat="1" ht="13.2" x14ac:dyDescent="0.25">
      <c r="A18643" s="22" t="s">
        <v>2221</v>
      </c>
      <c r="B18643" s="17" t="s">
        <v>2222</v>
      </c>
      <c r="C18643" s="18">
        <v>256158</v>
      </c>
      <c r="D18643" s="18">
        <f t="shared" si="291"/>
        <v>202364.82</v>
      </c>
      <c r="E18643" s="19">
        <v>0.21</v>
      </c>
      <c r="F18643" s="24"/>
    </row>
    <row r="18644" spans="1:6" s="20" customFormat="1" ht="13.2" x14ac:dyDescent="0.25">
      <c r="A18644" s="22" t="s">
        <v>25604</v>
      </c>
      <c r="B18644" s="17" t="s">
        <v>25605</v>
      </c>
      <c r="C18644" s="18">
        <v>257442</v>
      </c>
      <c r="D18644" s="18">
        <f t="shared" si="291"/>
        <v>203379.18000000002</v>
      </c>
      <c r="E18644" s="19">
        <v>0.21</v>
      </c>
      <c r="F18644" s="24"/>
    </row>
    <row r="18645" spans="1:6" s="20" customFormat="1" ht="13.2" x14ac:dyDescent="0.25">
      <c r="A18645" s="22" t="s">
        <v>25608</v>
      </c>
      <c r="B18645" s="17" t="s">
        <v>25609</v>
      </c>
      <c r="C18645" s="18">
        <v>259154</v>
      </c>
      <c r="D18645" s="18">
        <f t="shared" si="291"/>
        <v>204731.66</v>
      </c>
      <c r="E18645" s="19">
        <v>0.21</v>
      </c>
      <c r="F18645" s="24"/>
    </row>
    <row r="18646" spans="1:6" s="20" customFormat="1" ht="13.2" x14ac:dyDescent="0.25">
      <c r="A18646" s="22" t="s">
        <v>25612</v>
      </c>
      <c r="B18646" s="17" t="s">
        <v>25613</v>
      </c>
      <c r="C18646" s="18">
        <v>260759</v>
      </c>
      <c r="D18646" s="18">
        <f t="shared" si="291"/>
        <v>205999.61000000002</v>
      </c>
      <c r="E18646" s="19">
        <v>0.21</v>
      </c>
      <c r="F18646" s="24"/>
    </row>
    <row r="18647" spans="1:6" s="20" customFormat="1" ht="13.2" x14ac:dyDescent="0.25">
      <c r="A18647" s="22" t="s">
        <v>25616</v>
      </c>
      <c r="B18647" s="17" t="s">
        <v>25617</v>
      </c>
      <c r="C18647" s="18">
        <v>262471</v>
      </c>
      <c r="D18647" s="18">
        <f t="shared" si="291"/>
        <v>207352.09</v>
      </c>
      <c r="E18647" s="19">
        <v>0.21</v>
      </c>
      <c r="F18647" s="24"/>
    </row>
    <row r="18648" spans="1:6" s="20" customFormat="1" ht="13.2" x14ac:dyDescent="0.25">
      <c r="A18648" s="22" t="s">
        <v>25620</v>
      </c>
      <c r="B18648" s="17" t="s">
        <v>25621</v>
      </c>
      <c r="C18648" s="18">
        <v>264076</v>
      </c>
      <c r="D18648" s="18">
        <f t="shared" si="291"/>
        <v>208620.04</v>
      </c>
      <c r="E18648" s="19">
        <v>0.21</v>
      </c>
      <c r="F18648" s="24"/>
    </row>
    <row r="18649" spans="1:6" s="20" customFormat="1" ht="13.2" x14ac:dyDescent="0.25">
      <c r="A18649" s="22" t="s">
        <v>25624</v>
      </c>
      <c r="B18649" s="17" t="s">
        <v>25625</v>
      </c>
      <c r="C18649" s="18">
        <v>265895</v>
      </c>
      <c r="D18649" s="18">
        <f t="shared" si="291"/>
        <v>210057.05000000002</v>
      </c>
      <c r="E18649" s="19">
        <v>0.21</v>
      </c>
      <c r="F18649" s="24"/>
    </row>
    <row r="18650" spans="1:6" s="20" customFormat="1" ht="13.2" x14ac:dyDescent="0.25">
      <c r="A18650" s="22" t="s">
        <v>25628</v>
      </c>
      <c r="B18650" s="17" t="s">
        <v>25629</v>
      </c>
      <c r="C18650" s="18">
        <v>267500</v>
      </c>
      <c r="D18650" s="18">
        <f t="shared" si="291"/>
        <v>211325</v>
      </c>
      <c r="E18650" s="19">
        <v>0.21</v>
      </c>
      <c r="F18650" s="24"/>
    </row>
    <row r="18651" spans="1:6" s="20" customFormat="1" ht="13.2" x14ac:dyDescent="0.25">
      <c r="A18651" s="22" t="s">
        <v>25632</v>
      </c>
      <c r="B18651" s="17" t="s">
        <v>25633</v>
      </c>
      <c r="C18651" s="18">
        <v>269212</v>
      </c>
      <c r="D18651" s="18">
        <f t="shared" si="291"/>
        <v>212677.48</v>
      </c>
      <c r="E18651" s="19">
        <v>0.21</v>
      </c>
      <c r="F18651" s="24"/>
    </row>
    <row r="18652" spans="1:6" s="20" customFormat="1" ht="13.2" x14ac:dyDescent="0.25">
      <c r="A18652" s="22" t="s">
        <v>25636</v>
      </c>
      <c r="B18652" s="17" t="s">
        <v>25637</v>
      </c>
      <c r="C18652" s="18">
        <v>270817</v>
      </c>
      <c r="D18652" s="18">
        <f t="shared" si="291"/>
        <v>213945.43000000002</v>
      </c>
      <c r="E18652" s="19">
        <v>0.21</v>
      </c>
      <c r="F18652" s="24"/>
    </row>
    <row r="18653" spans="1:6" s="20" customFormat="1" ht="13.2" x14ac:dyDescent="0.25">
      <c r="A18653" s="22" t="s">
        <v>25640</v>
      </c>
      <c r="B18653" s="17" t="s">
        <v>25641</v>
      </c>
      <c r="C18653" s="18">
        <v>272636</v>
      </c>
      <c r="D18653" s="18">
        <f t="shared" si="291"/>
        <v>215382.44</v>
      </c>
      <c r="E18653" s="19">
        <v>0.21</v>
      </c>
      <c r="F18653" s="24"/>
    </row>
    <row r="18654" spans="1:6" s="20" customFormat="1" ht="13.2" x14ac:dyDescent="0.25">
      <c r="A18654" s="22" t="s">
        <v>25644</v>
      </c>
      <c r="B18654" s="17" t="s">
        <v>25645</v>
      </c>
      <c r="C18654" s="18">
        <v>274241</v>
      </c>
      <c r="D18654" s="18">
        <f t="shared" si="291"/>
        <v>216650.39</v>
      </c>
      <c r="E18654" s="19">
        <v>0.21</v>
      </c>
      <c r="F18654" s="24"/>
    </row>
    <row r="18655" spans="1:6" s="20" customFormat="1" ht="13.2" x14ac:dyDescent="0.25">
      <c r="A18655" s="22" t="s">
        <v>25648</v>
      </c>
      <c r="B18655" s="17" t="s">
        <v>25649</v>
      </c>
      <c r="C18655" s="18">
        <v>275953</v>
      </c>
      <c r="D18655" s="18">
        <f t="shared" si="291"/>
        <v>218002.87</v>
      </c>
      <c r="E18655" s="19">
        <v>0.21</v>
      </c>
      <c r="F18655" s="24"/>
    </row>
    <row r="18656" spans="1:6" s="20" customFormat="1" ht="13.2" x14ac:dyDescent="0.25">
      <c r="A18656" s="22" t="s">
        <v>25652</v>
      </c>
      <c r="B18656" s="17" t="s">
        <v>25653</v>
      </c>
      <c r="C18656" s="18">
        <v>277558</v>
      </c>
      <c r="D18656" s="18">
        <f t="shared" si="291"/>
        <v>219270.82</v>
      </c>
      <c r="E18656" s="19">
        <v>0.21</v>
      </c>
      <c r="F18656" s="24"/>
    </row>
    <row r="18657" spans="1:6" s="20" customFormat="1" ht="13.2" x14ac:dyDescent="0.25">
      <c r="A18657" s="22" t="s">
        <v>25656</v>
      </c>
      <c r="B18657" s="17" t="s">
        <v>25657</v>
      </c>
      <c r="C18657" s="18">
        <v>279377</v>
      </c>
      <c r="D18657" s="18">
        <f t="shared" si="291"/>
        <v>220707.83000000002</v>
      </c>
      <c r="E18657" s="19">
        <v>0.21</v>
      </c>
      <c r="F18657" s="24"/>
    </row>
    <row r="18658" spans="1:6" s="20" customFormat="1" ht="13.2" x14ac:dyDescent="0.25">
      <c r="A18658" s="22" t="s">
        <v>25660</v>
      </c>
      <c r="B18658" s="17" t="s">
        <v>25661</v>
      </c>
      <c r="C18658" s="18">
        <v>280982</v>
      </c>
      <c r="D18658" s="18">
        <f t="shared" si="291"/>
        <v>221975.78</v>
      </c>
      <c r="E18658" s="19">
        <v>0.21</v>
      </c>
      <c r="F18658" s="24"/>
    </row>
    <row r="18659" spans="1:6" s="20" customFormat="1" ht="13.2" x14ac:dyDescent="0.25">
      <c r="A18659" s="22" t="s">
        <v>25664</v>
      </c>
      <c r="B18659" s="17" t="s">
        <v>25665</v>
      </c>
      <c r="C18659" s="18">
        <v>282694</v>
      </c>
      <c r="D18659" s="18">
        <f t="shared" si="291"/>
        <v>223328.26</v>
      </c>
      <c r="E18659" s="19">
        <v>0.21</v>
      </c>
      <c r="F18659" s="24"/>
    </row>
    <row r="18660" spans="1:6" s="20" customFormat="1" ht="13.2" x14ac:dyDescent="0.25">
      <c r="A18660" s="22" t="s">
        <v>25668</v>
      </c>
      <c r="B18660" s="17" t="s">
        <v>25669</v>
      </c>
      <c r="C18660" s="18">
        <v>284299</v>
      </c>
      <c r="D18660" s="18">
        <f t="shared" si="291"/>
        <v>224596.21000000002</v>
      </c>
      <c r="E18660" s="19">
        <v>0.21</v>
      </c>
      <c r="F18660" s="24"/>
    </row>
    <row r="18661" spans="1:6" s="20" customFormat="1" ht="13.2" x14ac:dyDescent="0.25">
      <c r="A18661" s="22" t="s">
        <v>25672</v>
      </c>
      <c r="B18661" s="17" t="s">
        <v>25673</v>
      </c>
      <c r="C18661" s="18">
        <v>286118</v>
      </c>
      <c r="D18661" s="18">
        <f t="shared" si="291"/>
        <v>226033.22</v>
      </c>
      <c r="E18661" s="19">
        <v>0.21</v>
      </c>
      <c r="F18661" s="24"/>
    </row>
    <row r="18662" spans="1:6" s="20" customFormat="1" ht="13.2" x14ac:dyDescent="0.25">
      <c r="A18662" s="22" t="s">
        <v>25676</v>
      </c>
      <c r="B18662" s="17" t="s">
        <v>25677</v>
      </c>
      <c r="C18662" s="18">
        <v>287723</v>
      </c>
      <c r="D18662" s="18">
        <f t="shared" si="291"/>
        <v>227301.17</v>
      </c>
      <c r="E18662" s="19">
        <v>0.21</v>
      </c>
      <c r="F18662" s="24"/>
    </row>
    <row r="18663" spans="1:6" s="20" customFormat="1" ht="13.2" x14ac:dyDescent="0.25">
      <c r="A18663" s="22" t="s">
        <v>25680</v>
      </c>
      <c r="B18663" s="17" t="s">
        <v>25681</v>
      </c>
      <c r="C18663" s="18">
        <v>289435</v>
      </c>
      <c r="D18663" s="18">
        <f t="shared" si="291"/>
        <v>228653.65000000002</v>
      </c>
      <c r="E18663" s="19">
        <v>0.21</v>
      </c>
      <c r="F18663" s="24"/>
    </row>
    <row r="18664" spans="1:6" s="20" customFormat="1" ht="13.2" x14ac:dyDescent="0.25">
      <c r="A18664" s="22" t="s">
        <v>25684</v>
      </c>
      <c r="B18664" s="17" t="s">
        <v>25685</v>
      </c>
      <c r="C18664" s="18">
        <v>291040</v>
      </c>
      <c r="D18664" s="18">
        <f t="shared" si="291"/>
        <v>229921.6</v>
      </c>
      <c r="E18664" s="19">
        <v>0.21</v>
      </c>
      <c r="F18664" s="24"/>
    </row>
    <row r="18665" spans="1:6" s="20" customFormat="1" ht="13.2" x14ac:dyDescent="0.25">
      <c r="A18665" s="22" t="s">
        <v>25688</v>
      </c>
      <c r="B18665" s="17" t="s">
        <v>25689</v>
      </c>
      <c r="C18665" s="18">
        <v>292752</v>
      </c>
      <c r="D18665" s="18">
        <f t="shared" si="291"/>
        <v>231274.08000000002</v>
      </c>
      <c r="E18665" s="19">
        <v>0.21</v>
      </c>
      <c r="F18665" s="24"/>
    </row>
    <row r="18666" spans="1:6" s="20" customFormat="1" ht="13.2" x14ac:dyDescent="0.25">
      <c r="A18666" s="22" t="s">
        <v>25692</v>
      </c>
      <c r="B18666" s="17" t="s">
        <v>25693</v>
      </c>
      <c r="C18666" s="18">
        <v>294464</v>
      </c>
      <c r="D18666" s="18">
        <f t="shared" si="291"/>
        <v>232626.56</v>
      </c>
      <c r="E18666" s="19">
        <v>0.21</v>
      </c>
      <c r="F18666" s="24"/>
    </row>
    <row r="18667" spans="1:6" s="20" customFormat="1" ht="13.2" x14ac:dyDescent="0.25">
      <c r="A18667" s="22" t="s">
        <v>2225</v>
      </c>
      <c r="B18667" s="17" t="s">
        <v>2226</v>
      </c>
      <c r="C18667" s="18">
        <v>294678</v>
      </c>
      <c r="D18667" s="18">
        <f t="shared" si="291"/>
        <v>232795.62000000002</v>
      </c>
      <c r="E18667" s="19">
        <v>0.21</v>
      </c>
      <c r="F18667" s="24"/>
    </row>
    <row r="18668" spans="1:6" s="20" customFormat="1" ht="13.2" x14ac:dyDescent="0.25">
      <c r="A18668" s="22" t="s">
        <v>25696</v>
      </c>
      <c r="B18668" s="17" t="s">
        <v>25697</v>
      </c>
      <c r="C18668" s="18">
        <v>296176</v>
      </c>
      <c r="D18668" s="18">
        <f t="shared" si="291"/>
        <v>233979.04</v>
      </c>
      <c r="E18668" s="19">
        <v>0.21</v>
      </c>
      <c r="F18668" s="24"/>
    </row>
    <row r="18669" spans="1:6" s="20" customFormat="1" ht="13.2" x14ac:dyDescent="0.25">
      <c r="A18669" s="22" t="s">
        <v>25700</v>
      </c>
      <c r="B18669" s="17" t="s">
        <v>25701</v>
      </c>
      <c r="C18669" s="18">
        <v>297781</v>
      </c>
      <c r="D18669" s="18">
        <f t="shared" si="291"/>
        <v>235246.99000000002</v>
      </c>
      <c r="E18669" s="19">
        <v>0.21</v>
      </c>
      <c r="F18669" s="24"/>
    </row>
    <row r="18670" spans="1:6" s="20" customFormat="1" ht="13.2" x14ac:dyDescent="0.25">
      <c r="A18670" s="22" t="s">
        <v>25704</v>
      </c>
      <c r="B18670" s="17" t="s">
        <v>25705</v>
      </c>
      <c r="C18670" s="18">
        <v>299493</v>
      </c>
      <c r="D18670" s="18">
        <f t="shared" si="291"/>
        <v>236599.47</v>
      </c>
      <c r="E18670" s="19">
        <v>0.21</v>
      </c>
      <c r="F18670" s="24"/>
    </row>
    <row r="18671" spans="1:6" s="20" customFormat="1" ht="13.2" x14ac:dyDescent="0.25">
      <c r="A18671" s="22" t="s">
        <v>25708</v>
      </c>
      <c r="B18671" s="17" t="s">
        <v>25709</v>
      </c>
      <c r="C18671" s="18">
        <v>301205</v>
      </c>
      <c r="D18671" s="18">
        <f t="shared" si="291"/>
        <v>237951.95</v>
      </c>
      <c r="E18671" s="19">
        <v>0.21</v>
      </c>
      <c r="F18671" s="24"/>
    </row>
    <row r="18672" spans="1:6" s="20" customFormat="1" ht="13.2" x14ac:dyDescent="0.25">
      <c r="A18672" s="22" t="s">
        <v>25712</v>
      </c>
      <c r="B18672" s="17" t="s">
        <v>25713</v>
      </c>
      <c r="C18672" s="18">
        <v>302917</v>
      </c>
      <c r="D18672" s="18">
        <f t="shared" si="291"/>
        <v>239304.43000000002</v>
      </c>
      <c r="E18672" s="19">
        <v>0.21</v>
      </c>
      <c r="F18672" s="24"/>
    </row>
    <row r="18673" spans="1:6" s="20" customFormat="1" ht="13.2" x14ac:dyDescent="0.25">
      <c r="A18673" s="22" t="s">
        <v>25716</v>
      </c>
      <c r="B18673" s="17" t="s">
        <v>25717</v>
      </c>
      <c r="C18673" s="18">
        <v>304522</v>
      </c>
      <c r="D18673" s="18">
        <f t="shared" si="291"/>
        <v>240572.38</v>
      </c>
      <c r="E18673" s="19">
        <v>0.21</v>
      </c>
      <c r="F18673" s="24"/>
    </row>
    <row r="18674" spans="1:6" s="20" customFormat="1" ht="13.2" x14ac:dyDescent="0.25">
      <c r="A18674" s="22" t="s">
        <v>25720</v>
      </c>
      <c r="B18674" s="17" t="s">
        <v>25721</v>
      </c>
      <c r="C18674" s="18">
        <v>306234</v>
      </c>
      <c r="D18674" s="18">
        <f t="shared" si="291"/>
        <v>241924.86000000002</v>
      </c>
      <c r="E18674" s="19">
        <v>0.21</v>
      </c>
      <c r="F18674" s="24"/>
    </row>
    <row r="18675" spans="1:6" s="20" customFormat="1" ht="13.2" x14ac:dyDescent="0.25">
      <c r="A18675" s="22" t="s">
        <v>25724</v>
      </c>
      <c r="B18675" s="17" t="s">
        <v>25725</v>
      </c>
      <c r="C18675" s="18">
        <v>307946</v>
      </c>
      <c r="D18675" s="18">
        <f t="shared" si="291"/>
        <v>243277.34</v>
      </c>
      <c r="E18675" s="19">
        <v>0.21</v>
      </c>
      <c r="F18675" s="24"/>
    </row>
    <row r="18676" spans="1:6" s="20" customFormat="1" ht="13.2" x14ac:dyDescent="0.25">
      <c r="A18676" s="22" t="s">
        <v>25728</v>
      </c>
      <c r="B18676" s="17" t="s">
        <v>25729</v>
      </c>
      <c r="C18676" s="18">
        <v>309658</v>
      </c>
      <c r="D18676" s="18">
        <f t="shared" si="291"/>
        <v>244629.82</v>
      </c>
      <c r="E18676" s="19">
        <v>0.21</v>
      </c>
      <c r="F18676" s="24"/>
    </row>
    <row r="18677" spans="1:6" s="20" customFormat="1" ht="13.2" x14ac:dyDescent="0.25">
      <c r="A18677" s="22" t="s">
        <v>25732</v>
      </c>
      <c r="B18677" s="17" t="s">
        <v>25733</v>
      </c>
      <c r="C18677" s="18">
        <v>311263</v>
      </c>
      <c r="D18677" s="18">
        <f t="shared" si="291"/>
        <v>245897.77000000002</v>
      </c>
      <c r="E18677" s="19">
        <v>0.21</v>
      </c>
      <c r="F18677" s="24"/>
    </row>
    <row r="18678" spans="1:6" s="20" customFormat="1" ht="13.2" x14ac:dyDescent="0.25">
      <c r="A18678" s="22" t="s">
        <v>25736</v>
      </c>
      <c r="B18678" s="17" t="s">
        <v>25737</v>
      </c>
      <c r="C18678" s="18">
        <v>312975</v>
      </c>
      <c r="D18678" s="18">
        <f t="shared" si="291"/>
        <v>247250.25</v>
      </c>
      <c r="E18678" s="19">
        <v>0.21</v>
      </c>
      <c r="F18678" s="24"/>
    </row>
    <row r="18679" spans="1:6" s="20" customFormat="1" ht="13.2" x14ac:dyDescent="0.25">
      <c r="A18679" s="22" t="s">
        <v>25740</v>
      </c>
      <c r="B18679" s="17" t="s">
        <v>25741</v>
      </c>
      <c r="C18679" s="18">
        <v>314580</v>
      </c>
      <c r="D18679" s="18">
        <f t="shared" si="291"/>
        <v>248518.2</v>
      </c>
      <c r="E18679" s="19">
        <v>0.21</v>
      </c>
      <c r="F18679" s="24"/>
    </row>
    <row r="18680" spans="1:6" s="20" customFormat="1" ht="13.2" x14ac:dyDescent="0.25">
      <c r="A18680" s="22" t="s">
        <v>25744</v>
      </c>
      <c r="B18680" s="17" t="s">
        <v>25745</v>
      </c>
      <c r="C18680" s="18">
        <v>316399</v>
      </c>
      <c r="D18680" s="18">
        <f t="shared" si="291"/>
        <v>249955.21000000002</v>
      </c>
      <c r="E18680" s="19">
        <v>0.21</v>
      </c>
      <c r="F18680" s="24"/>
    </row>
    <row r="18681" spans="1:6" s="20" customFormat="1" ht="13.2" x14ac:dyDescent="0.25">
      <c r="A18681" s="22" t="s">
        <v>25748</v>
      </c>
      <c r="B18681" s="17" t="s">
        <v>25749</v>
      </c>
      <c r="C18681" s="18">
        <v>318004</v>
      </c>
      <c r="D18681" s="18">
        <f t="shared" si="291"/>
        <v>251223.16</v>
      </c>
      <c r="E18681" s="19">
        <v>0.21</v>
      </c>
      <c r="F18681" s="24"/>
    </row>
    <row r="18682" spans="1:6" s="20" customFormat="1" ht="13.2" x14ac:dyDescent="0.25">
      <c r="A18682" s="22" t="s">
        <v>2229</v>
      </c>
      <c r="B18682" s="17" t="s">
        <v>2230</v>
      </c>
      <c r="C18682" s="18">
        <v>338655</v>
      </c>
      <c r="D18682" s="18">
        <f t="shared" si="291"/>
        <v>267537.45</v>
      </c>
      <c r="E18682" s="19">
        <v>0.21</v>
      </c>
      <c r="F18682" s="24"/>
    </row>
    <row r="18683" spans="1:6" s="20" customFormat="1" ht="13.2" x14ac:dyDescent="0.25">
      <c r="A18683" s="22" t="s">
        <v>2233</v>
      </c>
      <c r="B18683" s="17" t="s">
        <v>2234</v>
      </c>
      <c r="C18683" s="18">
        <v>372467</v>
      </c>
      <c r="D18683" s="18">
        <f t="shared" si="291"/>
        <v>294248.93</v>
      </c>
      <c r="E18683" s="19">
        <v>0.21</v>
      </c>
      <c r="F18683" s="24"/>
    </row>
    <row r="18684" spans="1:6" s="20" customFormat="1" ht="26.4" x14ac:dyDescent="0.25">
      <c r="A18684" s="22" t="s">
        <v>16382</v>
      </c>
      <c r="B18684" s="17" t="s">
        <v>15973</v>
      </c>
      <c r="C18684" s="18">
        <v>13065</v>
      </c>
      <c r="D18684" s="18">
        <f t="shared" si="291"/>
        <v>10321.35</v>
      </c>
      <c r="E18684" s="19">
        <v>0.21</v>
      </c>
      <c r="F18684" s="24"/>
    </row>
    <row r="18685" spans="1:6" s="20" customFormat="1" ht="26.4" x14ac:dyDescent="0.25">
      <c r="A18685" s="22" t="s">
        <v>16386</v>
      </c>
      <c r="B18685" s="17" t="s">
        <v>16387</v>
      </c>
      <c r="C18685" s="18">
        <v>13792</v>
      </c>
      <c r="D18685" s="18">
        <f t="shared" si="291"/>
        <v>10895.68</v>
      </c>
      <c r="E18685" s="19">
        <v>0.21</v>
      </c>
      <c r="F18685" s="24"/>
    </row>
    <row r="18686" spans="1:6" s="20" customFormat="1" ht="26.4" x14ac:dyDescent="0.25">
      <c r="A18686" s="22" t="s">
        <v>16390</v>
      </c>
      <c r="B18686" s="17" t="s">
        <v>16391</v>
      </c>
      <c r="C18686" s="18">
        <v>14520</v>
      </c>
      <c r="D18686" s="18">
        <f t="shared" si="291"/>
        <v>11470.800000000001</v>
      </c>
      <c r="E18686" s="19">
        <v>0.21</v>
      </c>
      <c r="F18686" s="24"/>
    </row>
    <row r="18687" spans="1:6" s="20" customFormat="1" ht="26.4" x14ac:dyDescent="0.25">
      <c r="A18687" s="22" t="s">
        <v>16394</v>
      </c>
      <c r="B18687" s="17" t="s">
        <v>16395</v>
      </c>
      <c r="C18687" s="18">
        <v>15248</v>
      </c>
      <c r="D18687" s="18">
        <f t="shared" si="291"/>
        <v>12045.92</v>
      </c>
      <c r="E18687" s="19">
        <v>0.21</v>
      </c>
      <c r="F18687" s="24"/>
    </row>
    <row r="18688" spans="1:6" s="20" customFormat="1" ht="26.4" x14ac:dyDescent="0.25">
      <c r="A18688" s="22" t="s">
        <v>16398</v>
      </c>
      <c r="B18688" s="17" t="s">
        <v>16399</v>
      </c>
      <c r="C18688" s="18">
        <v>15975</v>
      </c>
      <c r="D18688" s="18">
        <f t="shared" si="291"/>
        <v>12620.25</v>
      </c>
      <c r="E18688" s="19">
        <v>0.21</v>
      </c>
      <c r="F18688" s="24"/>
    </row>
    <row r="18689" spans="1:6" s="20" customFormat="1" ht="26.4" x14ac:dyDescent="0.25">
      <c r="A18689" s="22" t="s">
        <v>16402</v>
      </c>
      <c r="B18689" s="17" t="s">
        <v>16403</v>
      </c>
      <c r="C18689" s="18">
        <v>16703</v>
      </c>
      <c r="D18689" s="18">
        <f t="shared" si="291"/>
        <v>13195.37</v>
      </c>
      <c r="E18689" s="19">
        <v>0.21</v>
      </c>
      <c r="F18689" s="24"/>
    </row>
    <row r="18690" spans="1:6" s="20" customFormat="1" ht="26.4" x14ac:dyDescent="0.25">
      <c r="A18690" s="22" t="s">
        <v>16406</v>
      </c>
      <c r="B18690" s="17" t="s">
        <v>16407</v>
      </c>
      <c r="C18690" s="18">
        <v>17430</v>
      </c>
      <c r="D18690" s="18">
        <f t="shared" si="291"/>
        <v>13769.7</v>
      </c>
      <c r="E18690" s="19">
        <v>0.21</v>
      </c>
      <c r="F18690" s="24"/>
    </row>
    <row r="18691" spans="1:6" s="20" customFormat="1" ht="26.4" x14ac:dyDescent="0.25">
      <c r="A18691" s="22" t="s">
        <v>16410</v>
      </c>
      <c r="B18691" s="17" t="s">
        <v>16411</v>
      </c>
      <c r="C18691" s="18">
        <v>18158</v>
      </c>
      <c r="D18691" s="18">
        <f t="shared" ref="D18691:D18754" si="292">C18691*(1-E18691)</f>
        <v>14344.820000000002</v>
      </c>
      <c r="E18691" s="19">
        <v>0.21</v>
      </c>
      <c r="F18691" s="24"/>
    </row>
    <row r="18692" spans="1:6" s="20" customFormat="1" ht="26.4" x14ac:dyDescent="0.25">
      <c r="A18692" s="22" t="s">
        <v>16414</v>
      </c>
      <c r="B18692" s="17" t="s">
        <v>16415</v>
      </c>
      <c r="C18692" s="18">
        <v>18886</v>
      </c>
      <c r="D18692" s="18">
        <f t="shared" si="292"/>
        <v>14919.94</v>
      </c>
      <c r="E18692" s="19">
        <v>0.21</v>
      </c>
      <c r="F18692" s="24"/>
    </row>
    <row r="18693" spans="1:6" s="20" customFormat="1" ht="26.4" x14ac:dyDescent="0.25">
      <c r="A18693" s="22" t="s">
        <v>16418</v>
      </c>
      <c r="B18693" s="17" t="s">
        <v>16419</v>
      </c>
      <c r="C18693" s="18">
        <v>19613</v>
      </c>
      <c r="D18693" s="18">
        <f t="shared" si="292"/>
        <v>15494.27</v>
      </c>
      <c r="E18693" s="19">
        <v>0.21</v>
      </c>
      <c r="F18693" s="24"/>
    </row>
    <row r="18694" spans="1:6" s="20" customFormat="1" ht="26.4" x14ac:dyDescent="0.25">
      <c r="A18694" s="22" t="s">
        <v>16422</v>
      </c>
      <c r="B18694" s="17" t="s">
        <v>16423</v>
      </c>
      <c r="C18694" s="18">
        <v>20341</v>
      </c>
      <c r="D18694" s="18">
        <f t="shared" si="292"/>
        <v>16069.390000000001</v>
      </c>
      <c r="E18694" s="19">
        <v>0.21</v>
      </c>
      <c r="F18694" s="24"/>
    </row>
    <row r="18695" spans="1:6" s="20" customFormat="1" ht="26.4" x14ac:dyDescent="0.25">
      <c r="A18695" s="22" t="s">
        <v>16426</v>
      </c>
      <c r="B18695" s="17" t="s">
        <v>16427</v>
      </c>
      <c r="C18695" s="18">
        <v>21058</v>
      </c>
      <c r="D18695" s="18">
        <f t="shared" si="292"/>
        <v>16635.82</v>
      </c>
      <c r="E18695" s="19">
        <v>0.21</v>
      </c>
      <c r="F18695" s="24"/>
    </row>
    <row r="18696" spans="1:6" s="20" customFormat="1" ht="26.4" x14ac:dyDescent="0.25">
      <c r="A18696" s="22" t="s">
        <v>16434</v>
      </c>
      <c r="B18696" s="17" t="s">
        <v>16435</v>
      </c>
      <c r="C18696" s="18">
        <v>22513</v>
      </c>
      <c r="D18696" s="18">
        <f t="shared" si="292"/>
        <v>17785.27</v>
      </c>
      <c r="E18696" s="19">
        <v>0.21</v>
      </c>
      <c r="F18696" s="24"/>
    </row>
    <row r="18697" spans="1:6" s="20" customFormat="1" ht="26.4" x14ac:dyDescent="0.25">
      <c r="A18697" s="22" t="s">
        <v>16438</v>
      </c>
      <c r="B18697" s="17" t="s">
        <v>16439</v>
      </c>
      <c r="C18697" s="18">
        <v>23240</v>
      </c>
      <c r="D18697" s="18">
        <f t="shared" si="292"/>
        <v>18359.600000000002</v>
      </c>
      <c r="E18697" s="19">
        <v>0.21</v>
      </c>
      <c r="F18697" s="24"/>
    </row>
    <row r="18698" spans="1:6" s="20" customFormat="1" ht="26.4" x14ac:dyDescent="0.25">
      <c r="A18698" s="22" t="s">
        <v>16442</v>
      </c>
      <c r="B18698" s="17" t="s">
        <v>16443</v>
      </c>
      <c r="C18698" s="18">
        <v>23968</v>
      </c>
      <c r="D18698" s="18">
        <f t="shared" si="292"/>
        <v>18934.72</v>
      </c>
      <c r="E18698" s="19">
        <v>0.21</v>
      </c>
      <c r="F18698" s="24"/>
    </row>
    <row r="18699" spans="1:6" s="20" customFormat="1" ht="26.4" x14ac:dyDescent="0.25">
      <c r="A18699" s="22" t="s">
        <v>16446</v>
      </c>
      <c r="B18699" s="17" t="s">
        <v>16447</v>
      </c>
      <c r="C18699" s="18">
        <v>24696</v>
      </c>
      <c r="D18699" s="18">
        <f t="shared" si="292"/>
        <v>19509.84</v>
      </c>
      <c r="E18699" s="19">
        <v>0.21</v>
      </c>
      <c r="F18699" s="24"/>
    </row>
    <row r="18700" spans="1:6" s="20" customFormat="1" ht="26.4" x14ac:dyDescent="0.25">
      <c r="A18700" s="22" t="s">
        <v>16458</v>
      </c>
      <c r="B18700" s="17" t="s">
        <v>16459</v>
      </c>
      <c r="C18700" s="18">
        <v>26878</v>
      </c>
      <c r="D18700" s="18">
        <f t="shared" si="292"/>
        <v>21233.620000000003</v>
      </c>
      <c r="E18700" s="19">
        <v>0.21</v>
      </c>
      <c r="F18700" s="24"/>
    </row>
    <row r="18701" spans="1:6" s="20" customFormat="1" ht="26.4" x14ac:dyDescent="0.25">
      <c r="A18701" s="22" t="s">
        <v>16462</v>
      </c>
      <c r="B18701" s="17" t="s">
        <v>16463</v>
      </c>
      <c r="C18701" s="18">
        <v>27606</v>
      </c>
      <c r="D18701" s="18">
        <f t="shared" si="292"/>
        <v>21808.74</v>
      </c>
      <c r="E18701" s="19">
        <v>0.21</v>
      </c>
      <c r="F18701" s="24"/>
    </row>
    <row r="18702" spans="1:6" s="20" customFormat="1" ht="26.4" x14ac:dyDescent="0.25">
      <c r="A18702" s="22" t="s">
        <v>16466</v>
      </c>
      <c r="B18702" s="17" t="s">
        <v>16467</v>
      </c>
      <c r="C18702" s="18">
        <v>28334</v>
      </c>
      <c r="D18702" s="18">
        <f t="shared" si="292"/>
        <v>22383.86</v>
      </c>
      <c r="E18702" s="19">
        <v>0.21</v>
      </c>
      <c r="F18702" s="24"/>
    </row>
    <row r="18703" spans="1:6" s="20" customFormat="1" ht="26.4" x14ac:dyDescent="0.25">
      <c r="A18703" s="22" t="s">
        <v>16470</v>
      </c>
      <c r="B18703" s="17" t="s">
        <v>16471</v>
      </c>
      <c r="C18703" s="18">
        <v>29061</v>
      </c>
      <c r="D18703" s="18">
        <f t="shared" si="292"/>
        <v>22958.190000000002</v>
      </c>
      <c r="E18703" s="19">
        <v>0.21</v>
      </c>
      <c r="F18703" s="24"/>
    </row>
    <row r="18704" spans="1:6" s="20" customFormat="1" ht="26.4" x14ac:dyDescent="0.25">
      <c r="A18704" s="22" t="s">
        <v>16474</v>
      </c>
      <c r="B18704" s="17" t="s">
        <v>16475</v>
      </c>
      <c r="C18704" s="18">
        <v>29789</v>
      </c>
      <c r="D18704" s="18">
        <f t="shared" si="292"/>
        <v>23533.31</v>
      </c>
      <c r="E18704" s="19">
        <v>0.21</v>
      </c>
      <c r="F18704" s="24"/>
    </row>
    <row r="18705" spans="1:6" s="20" customFormat="1" ht="26.4" x14ac:dyDescent="0.25">
      <c r="A18705" s="22" t="s">
        <v>16478</v>
      </c>
      <c r="B18705" s="17" t="s">
        <v>16479</v>
      </c>
      <c r="C18705" s="18">
        <v>30516</v>
      </c>
      <c r="D18705" s="18">
        <f t="shared" si="292"/>
        <v>24107.64</v>
      </c>
      <c r="E18705" s="19">
        <v>0.21</v>
      </c>
      <c r="F18705" s="24"/>
    </row>
    <row r="18706" spans="1:6" s="20" customFormat="1" ht="26.4" x14ac:dyDescent="0.25">
      <c r="A18706" s="22" t="s">
        <v>16482</v>
      </c>
      <c r="B18706" s="17" t="s">
        <v>16483</v>
      </c>
      <c r="C18706" s="18">
        <v>31244</v>
      </c>
      <c r="D18706" s="18">
        <f t="shared" si="292"/>
        <v>24682.760000000002</v>
      </c>
      <c r="E18706" s="19">
        <v>0.21</v>
      </c>
      <c r="F18706" s="24"/>
    </row>
    <row r="18707" spans="1:6" s="20" customFormat="1" ht="26.4" x14ac:dyDescent="0.25">
      <c r="A18707" s="22" t="s">
        <v>16486</v>
      </c>
      <c r="B18707" s="17" t="s">
        <v>16487</v>
      </c>
      <c r="C18707" s="18">
        <v>31972</v>
      </c>
      <c r="D18707" s="18">
        <f t="shared" si="292"/>
        <v>25257.88</v>
      </c>
      <c r="E18707" s="19">
        <v>0.21</v>
      </c>
      <c r="F18707" s="24"/>
    </row>
    <row r="18708" spans="1:6" s="20" customFormat="1" ht="26.4" x14ac:dyDescent="0.25">
      <c r="A18708" s="22" t="s">
        <v>16490</v>
      </c>
      <c r="B18708" s="17" t="s">
        <v>16491</v>
      </c>
      <c r="C18708" s="18">
        <v>32699</v>
      </c>
      <c r="D18708" s="18">
        <f t="shared" si="292"/>
        <v>25832.210000000003</v>
      </c>
      <c r="E18708" s="19">
        <v>0.21</v>
      </c>
      <c r="F18708" s="24"/>
    </row>
    <row r="18709" spans="1:6" s="20" customFormat="1" ht="26.4" x14ac:dyDescent="0.25">
      <c r="A18709" s="22" t="s">
        <v>16494</v>
      </c>
      <c r="B18709" s="17" t="s">
        <v>16495</v>
      </c>
      <c r="C18709" s="18">
        <v>33427</v>
      </c>
      <c r="D18709" s="18">
        <f t="shared" si="292"/>
        <v>26407.33</v>
      </c>
      <c r="E18709" s="19">
        <v>0.21</v>
      </c>
      <c r="F18709" s="24"/>
    </row>
    <row r="18710" spans="1:6" s="20" customFormat="1" ht="26.4" x14ac:dyDescent="0.25">
      <c r="A18710" s="22" t="s">
        <v>16498</v>
      </c>
      <c r="B18710" s="17" t="s">
        <v>16499</v>
      </c>
      <c r="C18710" s="18">
        <v>34154</v>
      </c>
      <c r="D18710" s="18">
        <f t="shared" si="292"/>
        <v>26981.66</v>
      </c>
      <c r="E18710" s="19">
        <v>0.21</v>
      </c>
      <c r="F18710" s="24"/>
    </row>
    <row r="18711" spans="1:6" s="20" customFormat="1" ht="26.4" x14ac:dyDescent="0.25">
      <c r="A18711" s="22" t="s">
        <v>16502</v>
      </c>
      <c r="B18711" s="17" t="s">
        <v>16503</v>
      </c>
      <c r="C18711" s="18">
        <v>34882</v>
      </c>
      <c r="D18711" s="18">
        <f t="shared" si="292"/>
        <v>27556.780000000002</v>
      </c>
      <c r="E18711" s="19">
        <v>0.21</v>
      </c>
      <c r="F18711" s="24"/>
    </row>
    <row r="18712" spans="1:6" s="20" customFormat="1" ht="26.4" x14ac:dyDescent="0.25">
      <c r="A18712" s="22" t="s">
        <v>16506</v>
      </c>
      <c r="B18712" s="17" t="s">
        <v>16507</v>
      </c>
      <c r="C18712" s="18">
        <v>35599</v>
      </c>
      <c r="D18712" s="18">
        <f t="shared" si="292"/>
        <v>28123.210000000003</v>
      </c>
      <c r="E18712" s="19">
        <v>0.21</v>
      </c>
      <c r="F18712" s="24"/>
    </row>
    <row r="18713" spans="1:6" s="20" customFormat="1" ht="26.4" x14ac:dyDescent="0.25">
      <c r="A18713" s="22" t="s">
        <v>16510</v>
      </c>
      <c r="B18713" s="17" t="s">
        <v>16511</v>
      </c>
      <c r="C18713" s="18">
        <v>36327</v>
      </c>
      <c r="D18713" s="18">
        <f t="shared" si="292"/>
        <v>28698.33</v>
      </c>
      <c r="E18713" s="19">
        <v>0.21</v>
      </c>
      <c r="F18713" s="24"/>
    </row>
    <row r="18714" spans="1:6" s="20" customFormat="1" ht="26.4" x14ac:dyDescent="0.25">
      <c r="A18714" s="22" t="s">
        <v>16514</v>
      </c>
      <c r="B18714" s="17" t="s">
        <v>16515</v>
      </c>
      <c r="C18714" s="18">
        <v>37054</v>
      </c>
      <c r="D18714" s="18">
        <f t="shared" si="292"/>
        <v>29272.66</v>
      </c>
      <c r="E18714" s="19">
        <v>0.21</v>
      </c>
      <c r="F18714" s="24"/>
    </row>
    <row r="18715" spans="1:6" s="20" customFormat="1" ht="26.4" x14ac:dyDescent="0.25">
      <c r="A18715" s="22" t="s">
        <v>16518</v>
      </c>
      <c r="B18715" s="17" t="s">
        <v>16519</v>
      </c>
      <c r="C18715" s="18">
        <v>37782</v>
      </c>
      <c r="D18715" s="18">
        <f t="shared" si="292"/>
        <v>29847.780000000002</v>
      </c>
      <c r="E18715" s="19">
        <v>0.21</v>
      </c>
      <c r="F18715" s="24"/>
    </row>
    <row r="18716" spans="1:6" s="20" customFormat="1" ht="26.4" x14ac:dyDescent="0.25">
      <c r="A18716" s="22" t="s">
        <v>16522</v>
      </c>
      <c r="B18716" s="17" t="s">
        <v>16523</v>
      </c>
      <c r="C18716" s="18">
        <v>38509</v>
      </c>
      <c r="D18716" s="18">
        <f t="shared" si="292"/>
        <v>30422.11</v>
      </c>
      <c r="E18716" s="19">
        <v>0.21</v>
      </c>
      <c r="F18716" s="24"/>
    </row>
    <row r="18717" spans="1:6" s="20" customFormat="1" ht="26.4" x14ac:dyDescent="0.25">
      <c r="A18717" s="22" t="s">
        <v>16526</v>
      </c>
      <c r="B18717" s="17" t="s">
        <v>16527</v>
      </c>
      <c r="C18717" s="18">
        <v>39237</v>
      </c>
      <c r="D18717" s="18">
        <f t="shared" si="292"/>
        <v>30997.230000000003</v>
      </c>
      <c r="E18717" s="19">
        <v>0.21</v>
      </c>
      <c r="F18717" s="24"/>
    </row>
    <row r="18718" spans="1:6" s="20" customFormat="1" ht="26.4" x14ac:dyDescent="0.25">
      <c r="A18718" s="22" t="s">
        <v>16530</v>
      </c>
      <c r="B18718" s="17" t="s">
        <v>16531</v>
      </c>
      <c r="C18718" s="18">
        <v>39965</v>
      </c>
      <c r="D18718" s="18">
        <f t="shared" si="292"/>
        <v>31572.350000000002</v>
      </c>
      <c r="E18718" s="19">
        <v>0.21</v>
      </c>
      <c r="F18718" s="24"/>
    </row>
    <row r="18719" spans="1:6" s="20" customFormat="1" ht="26.4" x14ac:dyDescent="0.25">
      <c r="A18719" s="22" t="s">
        <v>16534</v>
      </c>
      <c r="B18719" s="17" t="s">
        <v>16535</v>
      </c>
      <c r="C18719" s="18">
        <v>40692</v>
      </c>
      <c r="D18719" s="18">
        <f t="shared" si="292"/>
        <v>32146.68</v>
      </c>
      <c r="E18719" s="19">
        <v>0.21</v>
      </c>
      <c r="F18719" s="24"/>
    </row>
    <row r="18720" spans="1:6" s="20" customFormat="1" ht="26.4" x14ac:dyDescent="0.25">
      <c r="A18720" s="22" t="s">
        <v>16538</v>
      </c>
      <c r="B18720" s="17" t="s">
        <v>16539</v>
      </c>
      <c r="C18720" s="18">
        <v>41420</v>
      </c>
      <c r="D18720" s="18">
        <f t="shared" si="292"/>
        <v>32721.800000000003</v>
      </c>
      <c r="E18720" s="19">
        <v>0.21</v>
      </c>
      <c r="F18720" s="24"/>
    </row>
    <row r="18721" spans="1:6" s="20" customFormat="1" ht="26.4" x14ac:dyDescent="0.25">
      <c r="A18721" s="22" t="s">
        <v>16546</v>
      </c>
      <c r="B18721" s="17" t="s">
        <v>16547</v>
      </c>
      <c r="C18721" s="18">
        <v>42875</v>
      </c>
      <c r="D18721" s="18">
        <f t="shared" si="292"/>
        <v>33871.25</v>
      </c>
      <c r="E18721" s="19">
        <v>0.21</v>
      </c>
      <c r="F18721" s="24"/>
    </row>
    <row r="18722" spans="1:6" s="20" customFormat="1" ht="26.4" x14ac:dyDescent="0.25">
      <c r="A18722" s="22" t="s">
        <v>16554</v>
      </c>
      <c r="B18722" s="17" t="s">
        <v>16555</v>
      </c>
      <c r="C18722" s="18">
        <v>44330</v>
      </c>
      <c r="D18722" s="18">
        <f t="shared" si="292"/>
        <v>35020.700000000004</v>
      </c>
      <c r="E18722" s="19">
        <v>0.21</v>
      </c>
      <c r="F18722" s="24"/>
    </row>
    <row r="18723" spans="1:6" s="20" customFormat="1" ht="26.4" x14ac:dyDescent="0.25">
      <c r="A18723" s="22" t="s">
        <v>16562</v>
      </c>
      <c r="B18723" s="17" t="s">
        <v>16563</v>
      </c>
      <c r="C18723" s="18">
        <v>45785</v>
      </c>
      <c r="D18723" s="18">
        <f t="shared" si="292"/>
        <v>36170.15</v>
      </c>
      <c r="E18723" s="19">
        <v>0.21</v>
      </c>
      <c r="F18723" s="24"/>
    </row>
    <row r="18724" spans="1:6" s="20" customFormat="1" ht="26.4" x14ac:dyDescent="0.25">
      <c r="A18724" s="22" t="s">
        <v>16566</v>
      </c>
      <c r="B18724" s="17" t="s">
        <v>16567</v>
      </c>
      <c r="C18724" s="18">
        <v>46513</v>
      </c>
      <c r="D18724" s="18">
        <f t="shared" si="292"/>
        <v>36745.270000000004</v>
      </c>
      <c r="E18724" s="19">
        <v>0.21</v>
      </c>
      <c r="F18724" s="24"/>
    </row>
    <row r="18725" spans="1:6" s="20" customFormat="1" ht="26.4" x14ac:dyDescent="0.25">
      <c r="A18725" s="22" t="s">
        <v>16570</v>
      </c>
      <c r="B18725" s="17" t="s">
        <v>16571</v>
      </c>
      <c r="C18725" s="18">
        <v>47241</v>
      </c>
      <c r="D18725" s="18">
        <f t="shared" si="292"/>
        <v>37320.39</v>
      </c>
      <c r="E18725" s="19">
        <v>0.21</v>
      </c>
      <c r="F18725" s="24"/>
    </row>
    <row r="18726" spans="1:6" s="20" customFormat="1" ht="26.4" x14ac:dyDescent="0.25">
      <c r="A18726" s="22" t="s">
        <v>16574</v>
      </c>
      <c r="B18726" s="17" t="s">
        <v>16575</v>
      </c>
      <c r="C18726" s="18">
        <v>47968</v>
      </c>
      <c r="D18726" s="18">
        <f t="shared" si="292"/>
        <v>37894.720000000001</v>
      </c>
      <c r="E18726" s="19">
        <v>0.21</v>
      </c>
      <c r="F18726" s="24"/>
    </row>
    <row r="18727" spans="1:6" s="20" customFormat="1" ht="26.4" x14ac:dyDescent="0.25">
      <c r="A18727" s="22" t="s">
        <v>16578</v>
      </c>
      <c r="B18727" s="17" t="s">
        <v>16579</v>
      </c>
      <c r="C18727" s="18">
        <v>48311</v>
      </c>
      <c r="D18727" s="18">
        <f t="shared" si="292"/>
        <v>38165.69</v>
      </c>
      <c r="E18727" s="19">
        <v>0.21</v>
      </c>
      <c r="F18727" s="24"/>
    </row>
    <row r="18728" spans="1:6" s="20" customFormat="1" ht="26.4" x14ac:dyDescent="0.25">
      <c r="A18728" s="22" t="s">
        <v>16582</v>
      </c>
      <c r="B18728" s="17" t="s">
        <v>16583</v>
      </c>
      <c r="C18728" s="18">
        <v>48632</v>
      </c>
      <c r="D18728" s="18">
        <f t="shared" si="292"/>
        <v>38419.279999999999</v>
      </c>
      <c r="E18728" s="19">
        <v>0.21</v>
      </c>
      <c r="F18728" s="24"/>
    </row>
    <row r="18729" spans="1:6" s="20" customFormat="1" ht="26.4" x14ac:dyDescent="0.25">
      <c r="A18729" s="22" t="s">
        <v>16586</v>
      </c>
      <c r="B18729" s="17" t="s">
        <v>16587</v>
      </c>
      <c r="C18729" s="18">
        <v>48974</v>
      </c>
      <c r="D18729" s="18">
        <f t="shared" si="292"/>
        <v>38689.46</v>
      </c>
      <c r="E18729" s="19">
        <v>0.21</v>
      </c>
      <c r="F18729" s="24"/>
    </row>
    <row r="18730" spans="1:6" s="20" customFormat="1" ht="26.4" x14ac:dyDescent="0.25">
      <c r="A18730" s="22" t="s">
        <v>16590</v>
      </c>
      <c r="B18730" s="17" t="s">
        <v>16591</v>
      </c>
      <c r="C18730" s="18">
        <v>49306</v>
      </c>
      <c r="D18730" s="18">
        <f t="shared" si="292"/>
        <v>38951.740000000005</v>
      </c>
      <c r="E18730" s="19">
        <v>0.21</v>
      </c>
      <c r="F18730" s="24"/>
    </row>
    <row r="18731" spans="1:6" s="20" customFormat="1" ht="26.4" x14ac:dyDescent="0.25">
      <c r="A18731" s="22" t="s">
        <v>16594</v>
      </c>
      <c r="B18731" s="17" t="s">
        <v>16595</v>
      </c>
      <c r="C18731" s="18">
        <v>49648</v>
      </c>
      <c r="D18731" s="18">
        <f t="shared" si="292"/>
        <v>39221.919999999998</v>
      </c>
      <c r="E18731" s="19">
        <v>0.21</v>
      </c>
      <c r="F18731" s="24"/>
    </row>
    <row r="18732" spans="1:6" s="20" customFormat="1" ht="26.4" x14ac:dyDescent="0.25">
      <c r="A18732" s="22" t="s">
        <v>16598</v>
      </c>
      <c r="B18732" s="17" t="s">
        <v>16599</v>
      </c>
      <c r="C18732" s="18">
        <v>49980</v>
      </c>
      <c r="D18732" s="18">
        <f t="shared" si="292"/>
        <v>39484.200000000004</v>
      </c>
      <c r="E18732" s="19">
        <v>0.21</v>
      </c>
      <c r="F18732" s="24"/>
    </row>
    <row r="18733" spans="1:6" s="20" customFormat="1" ht="26.4" x14ac:dyDescent="0.25">
      <c r="A18733" s="22" t="s">
        <v>16602</v>
      </c>
      <c r="B18733" s="17" t="s">
        <v>16603</v>
      </c>
      <c r="C18733" s="18">
        <v>50311</v>
      </c>
      <c r="D18733" s="18">
        <f t="shared" si="292"/>
        <v>39745.69</v>
      </c>
      <c r="E18733" s="19">
        <v>0.21</v>
      </c>
      <c r="F18733" s="24"/>
    </row>
    <row r="18734" spans="1:6" s="20" customFormat="1" ht="26.4" x14ac:dyDescent="0.25">
      <c r="A18734" s="22" t="s">
        <v>16606</v>
      </c>
      <c r="B18734" s="17" t="s">
        <v>16607</v>
      </c>
      <c r="C18734" s="18">
        <v>50654</v>
      </c>
      <c r="D18734" s="18">
        <f t="shared" si="292"/>
        <v>40016.660000000003</v>
      </c>
      <c r="E18734" s="19">
        <v>0.21</v>
      </c>
      <c r="F18734" s="24"/>
    </row>
    <row r="18735" spans="1:6" s="20" customFormat="1" ht="26.4" x14ac:dyDescent="0.25">
      <c r="A18735" s="22" t="s">
        <v>16610</v>
      </c>
      <c r="B18735" s="17" t="s">
        <v>16611</v>
      </c>
      <c r="C18735" s="18">
        <v>50986</v>
      </c>
      <c r="D18735" s="18">
        <f t="shared" si="292"/>
        <v>40278.94</v>
      </c>
      <c r="E18735" s="19">
        <v>0.21</v>
      </c>
      <c r="F18735" s="24"/>
    </row>
    <row r="18736" spans="1:6" s="20" customFormat="1" ht="26.4" x14ac:dyDescent="0.25">
      <c r="A18736" s="22" t="s">
        <v>16614</v>
      </c>
      <c r="B18736" s="17" t="s">
        <v>16615</v>
      </c>
      <c r="C18736" s="18">
        <v>51328</v>
      </c>
      <c r="D18736" s="18">
        <f t="shared" si="292"/>
        <v>40549.120000000003</v>
      </c>
      <c r="E18736" s="19">
        <v>0.21</v>
      </c>
      <c r="F18736" s="24"/>
    </row>
    <row r="18737" spans="1:6" s="20" customFormat="1" ht="26.4" x14ac:dyDescent="0.25">
      <c r="A18737" s="22" t="s">
        <v>16618</v>
      </c>
      <c r="B18737" s="17" t="s">
        <v>16619</v>
      </c>
      <c r="C18737" s="18">
        <v>51660</v>
      </c>
      <c r="D18737" s="18">
        <f t="shared" si="292"/>
        <v>40811.4</v>
      </c>
      <c r="E18737" s="19">
        <v>0.21</v>
      </c>
      <c r="F18737" s="24"/>
    </row>
    <row r="18738" spans="1:6" s="20" customFormat="1" ht="26.4" x14ac:dyDescent="0.25">
      <c r="A18738" s="22" t="s">
        <v>16381</v>
      </c>
      <c r="B18738" s="17" t="s">
        <v>15972</v>
      </c>
      <c r="C18738" s="18">
        <v>51906</v>
      </c>
      <c r="D18738" s="18">
        <f t="shared" si="292"/>
        <v>41005.740000000005</v>
      </c>
      <c r="E18738" s="19">
        <v>0.21</v>
      </c>
      <c r="F18738" s="24"/>
    </row>
    <row r="18739" spans="1:6" s="20" customFormat="1" ht="26.4" x14ac:dyDescent="0.25">
      <c r="A18739" s="22" t="s">
        <v>16622</v>
      </c>
      <c r="B18739" s="17" t="s">
        <v>16623</v>
      </c>
      <c r="C18739" s="18">
        <v>51991</v>
      </c>
      <c r="D18739" s="18">
        <f t="shared" si="292"/>
        <v>41072.89</v>
      </c>
      <c r="E18739" s="19">
        <v>0.21</v>
      </c>
      <c r="F18739" s="24"/>
    </row>
    <row r="18740" spans="1:6" s="20" customFormat="1" ht="26.4" x14ac:dyDescent="0.25">
      <c r="A18740" s="22" t="s">
        <v>16626</v>
      </c>
      <c r="B18740" s="17" t="s">
        <v>16627</v>
      </c>
      <c r="C18740" s="18">
        <v>52323</v>
      </c>
      <c r="D18740" s="18">
        <f t="shared" si="292"/>
        <v>41335.17</v>
      </c>
      <c r="E18740" s="19">
        <v>0.21</v>
      </c>
      <c r="F18740" s="24"/>
    </row>
    <row r="18741" spans="1:6" s="20" customFormat="1" ht="26.4" x14ac:dyDescent="0.25">
      <c r="A18741" s="22" t="s">
        <v>16634</v>
      </c>
      <c r="B18741" s="17" t="s">
        <v>16635</v>
      </c>
      <c r="C18741" s="18">
        <v>52997</v>
      </c>
      <c r="D18741" s="18">
        <f t="shared" si="292"/>
        <v>41867.630000000005</v>
      </c>
      <c r="E18741" s="19">
        <v>0.21</v>
      </c>
      <c r="F18741" s="24"/>
    </row>
    <row r="18742" spans="1:6" s="20" customFormat="1" ht="26.4" x14ac:dyDescent="0.25">
      <c r="A18742" s="22" t="s">
        <v>16638</v>
      </c>
      <c r="B18742" s="17" t="s">
        <v>16639</v>
      </c>
      <c r="C18742" s="18">
        <v>53340</v>
      </c>
      <c r="D18742" s="18">
        <f t="shared" si="292"/>
        <v>42138.6</v>
      </c>
      <c r="E18742" s="19">
        <v>0.21</v>
      </c>
      <c r="F18742" s="24"/>
    </row>
    <row r="18743" spans="1:6" s="20" customFormat="1" ht="26.4" x14ac:dyDescent="0.25">
      <c r="A18743" s="22" t="s">
        <v>16650</v>
      </c>
      <c r="B18743" s="17" t="s">
        <v>16651</v>
      </c>
      <c r="C18743" s="18">
        <v>54345</v>
      </c>
      <c r="D18743" s="18">
        <f t="shared" si="292"/>
        <v>42932.55</v>
      </c>
      <c r="E18743" s="19">
        <v>0.21</v>
      </c>
      <c r="F18743" s="24"/>
    </row>
    <row r="18744" spans="1:6" s="20" customFormat="1" ht="26.4" x14ac:dyDescent="0.25">
      <c r="A18744" s="22" t="s">
        <v>16654</v>
      </c>
      <c r="B18744" s="17" t="s">
        <v>16655</v>
      </c>
      <c r="C18744" s="18">
        <v>54688</v>
      </c>
      <c r="D18744" s="18">
        <f t="shared" si="292"/>
        <v>43203.520000000004</v>
      </c>
      <c r="E18744" s="19">
        <v>0.21</v>
      </c>
      <c r="F18744" s="24"/>
    </row>
    <row r="18745" spans="1:6" s="20" customFormat="1" ht="26.4" x14ac:dyDescent="0.25">
      <c r="A18745" s="22" t="s">
        <v>16384</v>
      </c>
      <c r="B18745" s="17" t="s">
        <v>16385</v>
      </c>
      <c r="C18745" s="18">
        <v>54816</v>
      </c>
      <c r="D18745" s="18">
        <f t="shared" si="292"/>
        <v>43304.639999999999</v>
      </c>
      <c r="E18745" s="19">
        <v>0.21</v>
      </c>
      <c r="F18745" s="24"/>
    </row>
    <row r="18746" spans="1:6" s="20" customFormat="1" ht="26.4" x14ac:dyDescent="0.25">
      <c r="A18746" s="22" t="s">
        <v>16658</v>
      </c>
      <c r="B18746" s="17" t="s">
        <v>16659</v>
      </c>
      <c r="C18746" s="18">
        <v>55019</v>
      </c>
      <c r="D18746" s="18">
        <f t="shared" si="292"/>
        <v>43465.01</v>
      </c>
      <c r="E18746" s="19">
        <v>0.21</v>
      </c>
      <c r="F18746" s="24"/>
    </row>
    <row r="18747" spans="1:6" s="20" customFormat="1" ht="26.4" x14ac:dyDescent="0.25">
      <c r="A18747" s="22" t="s">
        <v>16662</v>
      </c>
      <c r="B18747" s="17" t="s">
        <v>16663</v>
      </c>
      <c r="C18747" s="18">
        <v>55340</v>
      </c>
      <c r="D18747" s="18">
        <f t="shared" si="292"/>
        <v>43718.6</v>
      </c>
      <c r="E18747" s="19">
        <v>0.21</v>
      </c>
      <c r="F18747" s="24"/>
    </row>
    <row r="18748" spans="1:6" s="20" customFormat="1" ht="26.4" x14ac:dyDescent="0.25">
      <c r="A18748" s="22" t="s">
        <v>16670</v>
      </c>
      <c r="B18748" s="17" t="s">
        <v>16671</v>
      </c>
      <c r="C18748" s="18">
        <v>56015</v>
      </c>
      <c r="D18748" s="18">
        <f t="shared" si="292"/>
        <v>44251.85</v>
      </c>
      <c r="E18748" s="19">
        <v>0.21</v>
      </c>
      <c r="F18748" s="24"/>
    </row>
    <row r="18749" spans="1:6" s="20" customFormat="1" ht="26.4" x14ac:dyDescent="0.25">
      <c r="A18749" s="22" t="s">
        <v>16674</v>
      </c>
      <c r="B18749" s="17" t="s">
        <v>16675</v>
      </c>
      <c r="C18749" s="18">
        <v>56357</v>
      </c>
      <c r="D18749" s="18">
        <f t="shared" si="292"/>
        <v>44522.03</v>
      </c>
      <c r="E18749" s="19">
        <v>0.21</v>
      </c>
      <c r="F18749" s="24"/>
    </row>
    <row r="18750" spans="1:6" s="20" customFormat="1" ht="26.4" x14ac:dyDescent="0.25">
      <c r="A18750" s="22" t="s">
        <v>16682</v>
      </c>
      <c r="B18750" s="17" t="s">
        <v>16683</v>
      </c>
      <c r="C18750" s="18">
        <v>57031</v>
      </c>
      <c r="D18750" s="18">
        <f t="shared" si="292"/>
        <v>45054.490000000005</v>
      </c>
      <c r="E18750" s="19">
        <v>0.21</v>
      </c>
      <c r="F18750" s="24"/>
    </row>
    <row r="18751" spans="1:6" s="20" customFormat="1" ht="26.4" x14ac:dyDescent="0.25">
      <c r="A18751" s="22" t="s">
        <v>16686</v>
      </c>
      <c r="B18751" s="17" t="s">
        <v>16687</v>
      </c>
      <c r="C18751" s="18">
        <v>57363</v>
      </c>
      <c r="D18751" s="18">
        <f t="shared" si="292"/>
        <v>45316.770000000004</v>
      </c>
      <c r="E18751" s="19">
        <v>0.21</v>
      </c>
      <c r="F18751" s="24"/>
    </row>
    <row r="18752" spans="1:6" s="20" customFormat="1" ht="26.4" x14ac:dyDescent="0.25">
      <c r="A18752" s="22" t="s">
        <v>16690</v>
      </c>
      <c r="B18752" s="17" t="s">
        <v>16691</v>
      </c>
      <c r="C18752" s="18">
        <v>57705</v>
      </c>
      <c r="D18752" s="18">
        <f t="shared" si="292"/>
        <v>45586.950000000004</v>
      </c>
      <c r="E18752" s="19">
        <v>0.21</v>
      </c>
      <c r="F18752" s="24"/>
    </row>
    <row r="18753" spans="1:6" s="20" customFormat="1" ht="26.4" x14ac:dyDescent="0.25">
      <c r="A18753" s="22" t="s">
        <v>16694</v>
      </c>
      <c r="B18753" s="17" t="s">
        <v>16695</v>
      </c>
      <c r="C18753" s="18">
        <v>58037</v>
      </c>
      <c r="D18753" s="18">
        <f t="shared" si="292"/>
        <v>45849.23</v>
      </c>
      <c r="E18753" s="19">
        <v>0.21</v>
      </c>
      <c r="F18753" s="24"/>
    </row>
    <row r="18754" spans="1:6" s="20" customFormat="1" ht="26.4" x14ac:dyDescent="0.25">
      <c r="A18754" s="22" t="s">
        <v>16698</v>
      </c>
      <c r="B18754" s="17" t="s">
        <v>16699</v>
      </c>
      <c r="C18754" s="18">
        <v>58379</v>
      </c>
      <c r="D18754" s="18">
        <f t="shared" si="292"/>
        <v>46119.41</v>
      </c>
      <c r="E18754" s="19">
        <v>0.21</v>
      </c>
      <c r="F18754" s="24"/>
    </row>
    <row r="18755" spans="1:6" s="20" customFormat="1" ht="26.4" x14ac:dyDescent="0.25">
      <c r="A18755" s="22" t="s">
        <v>16702</v>
      </c>
      <c r="B18755" s="17" t="s">
        <v>16703</v>
      </c>
      <c r="C18755" s="18">
        <v>58700</v>
      </c>
      <c r="D18755" s="18">
        <f t="shared" ref="D18755:D18818" si="293">C18755*(1-E18755)</f>
        <v>46373</v>
      </c>
      <c r="E18755" s="19">
        <v>0.21</v>
      </c>
      <c r="F18755" s="24"/>
    </row>
    <row r="18756" spans="1:6" s="20" customFormat="1" ht="26.4" x14ac:dyDescent="0.25">
      <c r="A18756" s="22" t="s">
        <v>16706</v>
      </c>
      <c r="B18756" s="17" t="s">
        <v>16707</v>
      </c>
      <c r="C18756" s="18">
        <v>59043</v>
      </c>
      <c r="D18756" s="18">
        <f t="shared" si="293"/>
        <v>46643.97</v>
      </c>
      <c r="E18756" s="19">
        <v>0.21</v>
      </c>
      <c r="F18756" s="24"/>
    </row>
    <row r="18757" spans="1:6" s="20" customFormat="1" ht="26.4" x14ac:dyDescent="0.25">
      <c r="A18757" s="22" t="s">
        <v>16710</v>
      </c>
      <c r="B18757" s="17" t="s">
        <v>16711</v>
      </c>
      <c r="C18757" s="18">
        <v>59374</v>
      </c>
      <c r="D18757" s="18">
        <f t="shared" si="293"/>
        <v>46905.46</v>
      </c>
      <c r="E18757" s="19">
        <v>0.21</v>
      </c>
      <c r="F18757" s="24"/>
    </row>
    <row r="18758" spans="1:6" s="20" customFormat="1" ht="26.4" x14ac:dyDescent="0.25">
      <c r="A18758" s="22" t="s">
        <v>16714</v>
      </c>
      <c r="B18758" s="17" t="s">
        <v>16715</v>
      </c>
      <c r="C18758" s="18">
        <v>59706</v>
      </c>
      <c r="D18758" s="18">
        <f t="shared" si="293"/>
        <v>47167.740000000005</v>
      </c>
      <c r="E18758" s="19">
        <v>0.21</v>
      </c>
      <c r="F18758" s="24"/>
    </row>
    <row r="18759" spans="1:6" s="20" customFormat="1" ht="26.4" x14ac:dyDescent="0.25">
      <c r="A18759" s="22" t="s">
        <v>16718</v>
      </c>
      <c r="B18759" s="17" t="s">
        <v>16719</v>
      </c>
      <c r="C18759" s="18">
        <v>60048</v>
      </c>
      <c r="D18759" s="18">
        <f t="shared" si="293"/>
        <v>47437.920000000006</v>
      </c>
      <c r="E18759" s="19">
        <v>0.21</v>
      </c>
      <c r="F18759" s="24"/>
    </row>
    <row r="18760" spans="1:6" s="20" customFormat="1" ht="26.4" x14ac:dyDescent="0.25">
      <c r="A18760" s="22" t="s">
        <v>16722</v>
      </c>
      <c r="B18760" s="17" t="s">
        <v>16723</v>
      </c>
      <c r="C18760" s="18">
        <v>60380</v>
      </c>
      <c r="D18760" s="18">
        <f t="shared" si="293"/>
        <v>47700.200000000004</v>
      </c>
      <c r="E18760" s="19">
        <v>0.21</v>
      </c>
      <c r="F18760" s="24"/>
    </row>
    <row r="18761" spans="1:6" s="20" customFormat="1" ht="26.4" x14ac:dyDescent="0.25">
      <c r="A18761" s="22" t="s">
        <v>16392</v>
      </c>
      <c r="B18761" s="17" t="s">
        <v>16393</v>
      </c>
      <c r="C18761" s="18">
        <v>60637</v>
      </c>
      <c r="D18761" s="18">
        <f t="shared" si="293"/>
        <v>47903.23</v>
      </c>
      <c r="E18761" s="19">
        <v>0.21</v>
      </c>
      <c r="F18761" s="24"/>
    </row>
    <row r="18762" spans="1:6" s="20" customFormat="1" ht="26.4" x14ac:dyDescent="0.25">
      <c r="A18762" s="22" t="s">
        <v>16726</v>
      </c>
      <c r="B18762" s="17" t="s">
        <v>16727</v>
      </c>
      <c r="C18762" s="18">
        <v>60723</v>
      </c>
      <c r="D18762" s="18">
        <f t="shared" si="293"/>
        <v>47971.170000000006</v>
      </c>
      <c r="E18762" s="19">
        <v>0.21</v>
      </c>
      <c r="F18762" s="24"/>
    </row>
    <row r="18763" spans="1:6" s="20" customFormat="1" ht="26.4" x14ac:dyDescent="0.25">
      <c r="A18763" s="22" t="s">
        <v>16730</v>
      </c>
      <c r="B18763" s="17" t="s">
        <v>16731</v>
      </c>
      <c r="C18763" s="18">
        <v>61054</v>
      </c>
      <c r="D18763" s="18">
        <f t="shared" si="293"/>
        <v>48232.66</v>
      </c>
      <c r="E18763" s="19">
        <v>0.21</v>
      </c>
      <c r="F18763" s="24"/>
    </row>
    <row r="18764" spans="1:6" s="20" customFormat="1" ht="26.4" x14ac:dyDescent="0.25">
      <c r="A18764" s="22" t="s">
        <v>16734</v>
      </c>
      <c r="B18764" s="17" t="s">
        <v>16735</v>
      </c>
      <c r="C18764" s="18">
        <v>61397</v>
      </c>
      <c r="D18764" s="18">
        <f t="shared" si="293"/>
        <v>48503.630000000005</v>
      </c>
      <c r="E18764" s="19">
        <v>0.21</v>
      </c>
      <c r="F18764" s="24"/>
    </row>
    <row r="18765" spans="1:6" s="20" customFormat="1" ht="26.4" x14ac:dyDescent="0.25">
      <c r="A18765" s="22" t="s">
        <v>16738</v>
      </c>
      <c r="B18765" s="17" t="s">
        <v>16739</v>
      </c>
      <c r="C18765" s="18">
        <v>61728</v>
      </c>
      <c r="D18765" s="18">
        <f t="shared" si="293"/>
        <v>48765.120000000003</v>
      </c>
      <c r="E18765" s="19">
        <v>0.21</v>
      </c>
      <c r="F18765" s="24"/>
    </row>
    <row r="18766" spans="1:6" s="20" customFormat="1" ht="26.4" x14ac:dyDescent="0.25">
      <c r="A18766" s="22" t="s">
        <v>16742</v>
      </c>
      <c r="B18766" s="17" t="s">
        <v>16743</v>
      </c>
      <c r="C18766" s="18">
        <v>62060</v>
      </c>
      <c r="D18766" s="18">
        <f t="shared" si="293"/>
        <v>49027.4</v>
      </c>
      <c r="E18766" s="19">
        <v>0.21</v>
      </c>
      <c r="F18766" s="24"/>
    </row>
    <row r="18767" spans="1:6" s="20" customFormat="1" ht="26.4" x14ac:dyDescent="0.25">
      <c r="A18767" s="22" t="s">
        <v>16746</v>
      </c>
      <c r="B18767" s="17" t="s">
        <v>16747</v>
      </c>
      <c r="C18767" s="18">
        <v>62392</v>
      </c>
      <c r="D18767" s="18">
        <f t="shared" si="293"/>
        <v>49289.68</v>
      </c>
      <c r="E18767" s="19">
        <v>0.21</v>
      </c>
      <c r="F18767" s="24"/>
    </row>
    <row r="18768" spans="1:6" s="20" customFormat="1" ht="26.4" x14ac:dyDescent="0.25">
      <c r="A18768" s="22" t="s">
        <v>16750</v>
      </c>
      <c r="B18768" s="17" t="s">
        <v>16751</v>
      </c>
      <c r="C18768" s="18">
        <v>62734</v>
      </c>
      <c r="D18768" s="18">
        <f t="shared" si="293"/>
        <v>49559.86</v>
      </c>
      <c r="E18768" s="19">
        <v>0.21</v>
      </c>
      <c r="F18768" s="24"/>
    </row>
    <row r="18769" spans="1:6" s="20" customFormat="1" ht="26.4" x14ac:dyDescent="0.25">
      <c r="A18769" s="22" t="s">
        <v>16754</v>
      </c>
      <c r="B18769" s="17" t="s">
        <v>16755</v>
      </c>
      <c r="C18769" s="18">
        <v>63066</v>
      </c>
      <c r="D18769" s="18">
        <f t="shared" si="293"/>
        <v>49822.14</v>
      </c>
      <c r="E18769" s="19">
        <v>0.21</v>
      </c>
      <c r="F18769" s="24"/>
    </row>
    <row r="18770" spans="1:6" s="20" customFormat="1" ht="26.4" x14ac:dyDescent="0.25">
      <c r="A18770" s="22" t="s">
        <v>16396</v>
      </c>
      <c r="B18770" s="17" t="s">
        <v>16397</v>
      </c>
      <c r="C18770" s="18">
        <v>63537</v>
      </c>
      <c r="D18770" s="18">
        <f t="shared" si="293"/>
        <v>50194.23</v>
      </c>
      <c r="E18770" s="19">
        <v>0.21</v>
      </c>
      <c r="F18770" s="24"/>
    </row>
    <row r="18771" spans="1:6" s="20" customFormat="1" ht="26.4" x14ac:dyDescent="0.25">
      <c r="A18771" s="22" t="s">
        <v>16762</v>
      </c>
      <c r="B18771" s="17" t="s">
        <v>16763</v>
      </c>
      <c r="C18771" s="18">
        <v>63740</v>
      </c>
      <c r="D18771" s="18">
        <f t="shared" si="293"/>
        <v>50354.600000000006</v>
      </c>
      <c r="E18771" s="19">
        <v>0.21</v>
      </c>
      <c r="F18771" s="24"/>
    </row>
    <row r="18772" spans="1:6" s="20" customFormat="1" ht="26.4" x14ac:dyDescent="0.25">
      <c r="A18772" s="22" t="s">
        <v>16766</v>
      </c>
      <c r="B18772" s="17" t="s">
        <v>16767</v>
      </c>
      <c r="C18772" s="18">
        <v>64082</v>
      </c>
      <c r="D18772" s="18">
        <f t="shared" si="293"/>
        <v>50624.78</v>
      </c>
      <c r="E18772" s="19">
        <v>0.21</v>
      </c>
      <c r="F18772" s="24"/>
    </row>
    <row r="18773" spans="1:6" s="20" customFormat="1" ht="26.4" x14ac:dyDescent="0.25">
      <c r="A18773" s="22" t="s">
        <v>16770</v>
      </c>
      <c r="B18773" s="17" t="s">
        <v>16771</v>
      </c>
      <c r="C18773" s="18">
        <v>64414</v>
      </c>
      <c r="D18773" s="18">
        <f t="shared" si="293"/>
        <v>50887.060000000005</v>
      </c>
      <c r="E18773" s="19">
        <v>0.21</v>
      </c>
      <c r="F18773" s="24"/>
    </row>
    <row r="18774" spans="1:6" s="20" customFormat="1" ht="26.4" x14ac:dyDescent="0.25">
      <c r="A18774" s="22" t="s">
        <v>16774</v>
      </c>
      <c r="B18774" s="17" t="s">
        <v>16775</v>
      </c>
      <c r="C18774" s="18">
        <v>64746</v>
      </c>
      <c r="D18774" s="18">
        <f t="shared" si="293"/>
        <v>51149.340000000004</v>
      </c>
      <c r="E18774" s="19">
        <v>0.21</v>
      </c>
      <c r="F18774" s="24"/>
    </row>
    <row r="18775" spans="1:6" s="20" customFormat="1" ht="26.4" x14ac:dyDescent="0.25">
      <c r="A18775" s="22" t="s">
        <v>16778</v>
      </c>
      <c r="B18775" s="17" t="s">
        <v>16779</v>
      </c>
      <c r="C18775" s="18">
        <v>65088</v>
      </c>
      <c r="D18775" s="18">
        <f t="shared" si="293"/>
        <v>51419.520000000004</v>
      </c>
      <c r="E18775" s="19">
        <v>0.21</v>
      </c>
      <c r="F18775" s="24"/>
    </row>
    <row r="18776" spans="1:6" s="20" customFormat="1" ht="26.4" x14ac:dyDescent="0.25">
      <c r="A18776" s="22" t="s">
        <v>16782</v>
      </c>
      <c r="B18776" s="17" t="s">
        <v>16783</v>
      </c>
      <c r="C18776" s="18">
        <v>65409</v>
      </c>
      <c r="D18776" s="18">
        <f t="shared" si="293"/>
        <v>51673.11</v>
      </c>
      <c r="E18776" s="19">
        <v>0.21</v>
      </c>
      <c r="F18776" s="24"/>
    </row>
    <row r="18777" spans="1:6" s="20" customFormat="1" ht="26.4" x14ac:dyDescent="0.25">
      <c r="A18777" s="22" t="s">
        <v>16786</v>
      </c>
      <c r="B18777" s="17" t="s">
        <v>16787</v>
      </c>
      <c r="C18777" s="18">
        <v>65752</v>
      </c>
      <c r="D18777" s="18">
        <f t="shared" si="293"/>
        <v>51944.08</v>
      </c>
      <c r="E18777" s="19">
        <v>0.21</v>
      </c>
      <c r="F18777" s="24"/>
    </row>
    <row r="18778" spans="1:6" s="20" customFormat="1" ht="26.4" x14ac:dyDescent="0.25">
      <c r="A18778" s="22" t="s">
        <v>16790</v>
      </c>
      <c r="B18778" s="17" t="s">
        <v>16791</v>
      </c>
      <c r="C18778" s="18">
        <v>66083</v>
      </c>
      <c r="D18778" s="18">
        <f t="shared" si="293"/>
        <v>52205.57</v>
      </c>
      <c r="E18778" s="19">
        <v>0.21</v>
      </c>
      <c r="F18778" s="24"/>
    </row>
    <row r="18779" spans="1:6" s="20" customFormat="1" ht="26.4" x14ac:dyDescent="0.25">
      <c r="A18779" s="22" t="s">
        <v>16794</v>
      </c>
      <c r="B18779" s="17" t="s">
        <v>16795</v>
      </c>
      <c r="C18779" s="18">
        <v>66426</v>
      </c>
      <c r="D18779" s="18">
        <f t="shared" si="293"/>
        <v>52476.54</v>
      </c>
      <c r="E18779" s="19">
        <v>0.21</v>
      </c>
      <c r="F18779" s="24"/>
    </row>
    <row r="18780" spans="1:6" s="20" customFormat="1" ht="26.4" x14ac:dyDescent="0.25">
      <c r="A18780" s="22" t="s">
        <v>16400</v>
      </c>
      <c r="B18780" s="17" t="s">
        <v>16401</v>
      </c>
      <c r="C18780" s="18">
        <v>66447</v>
      </c>
      <c r="D18780" s="18">
        <f t="shared" si="293"/>
        <v>52493.130000000005</v>
      </c>
      <c r="E18780" s="19">
        <v>0.21</v>
      </c>
      <c r="F18780" s="24"/>
    </row>
    <row r="18781" spans="1:6" s="20" customFormat="1" ht="26.4" x14ac:dyDescent="0.25">
      <c r="A18781" s="22" t="s">
        <v>16798</v>
      </c>
      <c r="B18781" s="17" t="s">
        <v>16799</v>
      </c>
      <c r="C18781" s="18">
        <v>66757</v>
      </c>
      <c r="D18781" s="18">
        <f t="shared" si="293"/>
        <v>52738.03</v>
      </c>
      <c r="E18781" s="19">
        <v>0.21</v>
      </c>
      <c r="F18781" s="24"/>
    </row>
    <row r="18782" spans="1:6" s="20" customFormat="1" ht="26.4" x14ac:dyDescent="0.25">
      <c r="A18782" s="22" t="s">
        <v>16802</v>
      </c>
      <c r="B18782" s="17" t="s">
        <v>16803</v>
      </c>
      <c r="C18782" s="18">
        <v>67100</v>
      </c>
      <c r="D18782" s="18">
        <f t="shared" si="293"/>
        <v>53009</v>
      </c>
      <c r="E18782" s="19">
        <v>0.21</v>
      </c>
      <c r="F18782" s="24"/>
    </row>
    <row r="18783" spans="1:6" s="20" customFormat="1" ht="26.4" x14ac:dyDescent="0.25">
      <c r="A18783" s="22" t="s">
        <v>16806</v>
      </c>
      <c r="B18783" s="17" t="s">
        <v>16807</v>
      </c>
      <c r="C18783" s="18">
        <v>67431</v>
      </c>
      <c r="D18783" s="18">
        <f t="shared" si="293"/>
        <v>53270.490000000005</v>
      </c>
      <c r="E18783" s="19">
        <v>0.21</v>
      </c>
      <c r="F18783" s="24"/>
    </row>
    <row r="18784" spans="1:6" s="20" customFormat="1" ht="26.4" x14ac:dyDescent="0.25">
      <c r="A18784" s="22" t="s">
        <v>16810</v>
      </c>
      <c r="B18784" s="17" t="s">
        <v>16811</v>
      </c>
      <c r="C18784" s="18">
        <v>67774</v>
      </c>
      <c r="D18784" s="18">
        <f t="shared" si="293"/>
        <v>53541.46</v>
      </c>
      <c r="E18784" s="19">
        <v>0.21</v>
      </c>
      <c r="F18784" s="24"/>
    </row>
    <row r="18785" spans="1:6" s="20" customFormat="1" ht="26.4" x14ac:dyDescent="0.25">
      <c r="A18785" s="22" t="s">
        <v>16814</v>
      </c>
      <c r="B18785" s="17" t="s">
        <v>16815</v>
      </c>
      <c r="C18785" s="18">
        <v>68106</v>
      </c>
      <c r="D18785" s="18">
        <f t="shared" si="293"/>
        <v>53803.740000000005</v>
      </c>
      <c r="E18785" s="19">
        <v>0.21</v>
      </c>
      <c r="F18785" s="24"/>
    </row>
    <row r="18786" spans="1:6" s="20" customFormat="1" ht="26.4" x14ac:dyDescent="0.25">
      <c r="A18786" s="22" t="s">
        <v>16818</v>
      </c>
      <c r="B18786" s="17" t="s">
        <v>16819</v>
      </c>
      <c r="C18786" s="18">
        <v>68448</v>
      </c>
      <c r="D18786" s="18">
        <f t="shared" si="293"/>
        <v>54073.920000000006</v>
      </c>
      <c r="E18786" s="19">
        <v>0.21</v>
      </c>
      <c r="F18786" s="24"/>
    </row>
    <row r="18787" spans="1:6" s="20" customFormat="1" ht="26.4" x14ac:dyDescent="0.25">
      <c r="A18787" s="22" t="s">
        <v>16822</v>
      </c>
      <c r="B18787" s="17" t="s">
        <v>16823</v>
      </c>
      <c r="C18787" s="18">
        <v>68769</v>
      </c>
      <c r="D18787" s="18">
        <f t="shared" si="293"/>
        <v>54327.51</v>
      </c>
      <c r="E18787" s="19">
        <v>0.21</v>
      </c>
      <c r="F18787" s="24"/>
    </row>
    <row r="18788" spans="1:6" s="20" customFormat="1" ht="26.4" x14ac:dyDescent="0.25">
      <c r="A18788" s="22" t="s">
        <v>16826</v>
      </c>
      <c r="B18788" s="17" t="s">
        <v>16827</v>
      </c>
      <c r="C18788" s="18">
        <v>69101</v>
      </c>
      <c r="D18788" s="18">
        <f t="shared" si="293"/>
        <v>54589.79</v>
      </c>
      <c r="E18788" s="19">
        <v>0.21</v>
      </c>
      <c r="F18788" s="24"/>
    </row>
    <row r="18789" spans="1:6" s="20" customFormat="1" ht="26.4" x14ac:dyDescent="0.25">
      <c r="A18789" s="22" t="s">
        <v>16404</v>
      </c>
      <c r="B18789" s="17" t="s">
        <v>16405</v>
      </c>
      <c r="C18789" s="18">
        <v>69357</v>
      </c>
      <c r="D18789" s="18">
        <f t="shared" si="293"/>
        <v>54792.03</v>
      </c>
      <c r="E18789" s="19">
        <v>0.21</v>
      </c>
      <c r="F18789" s="24"/>
    </row>
    <row r="18790" spans="1:6" s="20" customFormat="1" ht="26.4" x14ac:dyDescent="0.25">
      <c r="A18790" s="22" t="s">
        <v>16830</v>
      </c>
      <c r="B18790" s="17" t="s">
        <v>16831</v>
      </c>
      <c r="C18790" s="18">
        <v>69443</v>
      </c>
      <c r="D18790" s="18">
        <f t="shared" si="293"/>
        <v>54859.97</v>
      </c>
      <c r="E18790" s="19">
        <v>0.21</v>
      </c>
      <c r="F18790" s="24"/>
    </row>
    <row r="18791" spans="1:6" s="20" customFormat="1" ht="26.4" x14ac:dyDescent="0.25">
      <c r="A18791" s="22" t="s">
        <v>16834</v>
      </c>
      <c r="B18791" s="17" t="s">
        <v>16835</v>
      </c>
      <c r="C18791" s="18">
        <v>69775</v>
      </c>
      <c r="D18791" s="18">
        <f t="shared" si="293"/>
        <v>55122.25</v>
      </c>
      <c r="E18791" s="19">
        <v>0.21</v>
      </c>
      <c r="F18791" s="24"/>
    </row>
    <row r="18792" spans="1:6" s="20" customFormat="1" ht="26.4" x14ac:dyDescent="0.25">
      <c r="A18792" s="22" t="s">
        <v>16838</v>
      </c>
      <c r="B18792" s="17" t="s">
        <v>16839</v>
      </c>
      <c r="C18792" s="18">
        <v>70117</v>
      </c>
      <c r="D18792" s="18">
        <f t="shared" si="293"/>
        <v>55392.43</v>
      </c>
      <c r="E18792" s="19">
        <v>0.21</v>
      </c>
      <c r="F18792" s="24"/>
    </row>
    <row r="18793" spans="1:6" s="20" customFormat="1" ht="26.4" x14ac:dyDescent="0.25">
      <c r="A18793" s="22" t="s">
        <v>16842</v>
      </c>
      <c r="B18793" s="17" t="s">
        <v>16843</v>
      </c>
      <c r="C18793" s="18">
        <v>70449</v>
      </c>
      <c r="D18793" s="18">
        <f t="shared" si="293"/>
        <v>55654.71</v>
      </c>
      <c r="E18793" s="19">
        <v>0.21</v>
      </c>
      <c r="F18793" s="24"/>
    </row>
    <row r="18794" spans="1:6" s="20" customFormat="1" ht="26.4" x14ac:dyDescent="0.25">
      <c r="A18794" s="22" t="s">
        <v>16846</v>
      </c>
      <c r="B18794" s="17" t="s">
        <v>16847</v>
      </c>
      <c r="C18794" s="18">
        <v>70791</v>
      </c>
      <c r="D18794" s="18">
        <f t="shared" si="293"/>
        <v>55924.89</v>
      </c>
      <c r="E18794" s="19">
        <v>0.21</v>
      </c>
      <c r="F18794" s="24"/>
    </row>
    <row r="18795" spans="1:6" s="20" customFormat="1" ht="26.4" x14ac:dyDescent="0.25">
      <c r="A18795" s="22" t="s">
        <v>16850</v>
      </c>
      <c r="B18795" s="17" t="s">
        <v>16851</v>
      </c>
      <c r="C18795" s="18">
        <v>71123</v>
      </c>
      <c r="D18795" s="18">
        <f t="shared" si="293"/>
        <v>56187.170000000006</v>
      </c>
      <c r="E18795" s="19">
        <v>0.21</v>
      </c>
      <c r="F18795" s="24"/>
    </row>
    <row r="18796" spans="1:6" s="20" customFormat="1" ht="26.4" x14ac:dyDescent="0.25">
      <c r="A18796" s="22" t="s">
        <v>16854</v>
      </c>
      <c r="B18796" s="17" t="s">
        <v>16855</v>
      </c>
      <c r="C18796" s="18">
        <v>71465</v>
      </c>
      <c r="D18796" s="18">
        <f t="shared" si="293"/>
        <v>56457.350000000006</v>
      </c>
      <c r="E18796" s="19">
        <v>0.21</v>
      </c>
      <c r="F18796" s="24"/>
    </row>
    <row r="18797" spans="1:6" s="20" customFormat="1" ht="26.4" x14ac:dyDescent="0.25">
      <c r="A18797" s="22" t="s">
        <v>16858</v>
      </c>
      <c r="B18797" s="17" t="s">
        <v>16859</v>
      </c>
      <c r="C18797" s="18">
        <v>71797</v>
      </c>
      <c r="D18797" s="18">
        <f t="shared" si="293"/>
        <v>56719.630000000005</v>
      </c>
      <c r="E18797" s="19">
        <v>0.21</v>
      </c>
      <c r="F18797" s="24"/>
    </row>
    <row r="18798" spans="1:6" s="20" customFormat="1" ht="26.4" x14ac:dyDescent="0.25">
      <c r="A18798" s="22" t="s">
        <v>16862</v>
      </c>
      <c r="B18798" s="17" t="s">
        <v>16863</v>
      </c>
      <c r="C18798" s="18">
        <v>72129</v>
      </c>
      <c r="D18798" s="18">
        <f t="shared" si="293"/>
        <v>56981.91</v>
      </c>
      <c r="E18798" s="19">
        <v>0.21</v>
      </c>
      <c r="F18798" s="24"/>
    </row>
    <row r="18799" spans="1:6" s="20" customFormat="1" ht="26.4" x14ac:dyDescent="0.25">
      <c r="A18799" s="22" t="s">
        <v>16408</v>
      </c>
      <c r="B18799" s="17" t="s">
        <v>16409</v>
      </c>
      <c r="C18799" s="18">
        <v>72268</v>
      </c>
      <c r="D18799" s="18">
        <f t="shared" si="293"/>
        <v>57091.72</v>
      </c>
      <c r="E18799" s="19">
        <v>0.21</v>
      </c>
      <c r="F18799" s="24"/>
    </row>
    <row r="18800" spans="1:6" s="20" customFormat="1" ht="26.4" x14ac:dyDescent="0.25">
      <c r="A18800" s="22" t="s">
        <v>16866</v>
      </c>
      <c r="B18800" s="17" t="s">
        <v>16867</v>
      </c>
      <c r="C18800" s="18">
        <v>72460</v>
      </c>
      <c r="D18800" s="18">
        <f t="shared" si="293"/>
        <v>57243.4</v>
      </c>
      <c r="E18800" s="19">
        <v>0.21</v>
      </c>
      <c r="F18800" s="24"/>
    </row>
    <row r="18801" spans="1:6" s="20" customFormat="1" ht="26.4" x14ac:dyDescent="0.25">
      <c r="A18801" s="22" t="s">
        <v>16870</v>
      </c>
      <c r="B18801" s="17" t="s">
        <v>16871</v>
      </c>
      <c r="C18801" s="18">
        <v>72803</v>
      </c>
      <c r="D18801" s="18">
        <f t="shared" si="293"/>
        <v>57514.37</v>
      </c>
      <c r="E18801" s="19">
        <v>0.21</v>
      </c>
      <c r="F18801" s="24"/>
    </row>
    <row r="18802" spans="1:6" s="20" customFormat="1" ht="26.4" x14ac:dyDescent="0.25">
      <c r="A18802" s="22" t="s">
        <v>16874</v>
      </c>
      <c r="B18802" s="17" t="s">
        <v>16875</v>
      </c>
      <c r="C18802" s="18">
        <v>73135</v>
      </c>
      <c r="D18802" s="18">
        <f t="shared" si="293"/>
        <v>57776.65</v>
      </c>
      <c r="E18802" s="19">
        <v>0.21</v>
      </c>
      <c r="F18802" s="24"/>
    </row>
    <row r="18803" spans="1:6" s="20" customFormat="1" ht="26.4" x14ac:dyDescent="0.25">
      <c r="A18803" s="22" t="s">
        <v>16878</v>
      </c>
      <c r="B18803" s="17" t="s">
        <v>16879</v>
      </c>
      <c r="C18803" s="18">
        <v>73466</v>
      </c>
      <c r="D18803" s="18">
        <f t="shared" si="293"/>
        <v>58038.14</v>
      </c>
      <c r="E18803" s="19">
        <v>0.21</v>
      </c>
      <c r="F18803" s="24"/>
    </row>
    <row r="18804" spans="1:6" s="20" customFormat="1" ht="26.4" x14ac:dyDescent="0.25">
      <c r="A18804" s="22" t="s">
        <v>16882</v>
      </c>
      <c r="B18804" s="17" t="s">
        <v>16883</v>
      </c>
      <c r="C18804" s="18">
        <v>73809</v>
      </c>
      <c r="D18804" s="18">
        <f t="shared" si="293"/>
        <v>58309.11</v>
      </c>
      <c r="E18804" s="19">
        <v>0.21</v>
      </c>
      <c r="F18804" s="24"/>
    </row>
    <row r="18805" spans="1:6" s="20" customFormat="1" ht="26.4" x14ac:dyDescent="0.25">
      <c r="A18805" s="22" t="s">
        <v>16886</v>
      </c>
      <c r="B18805" s="17" t="s">
        <v>16887</v>
      </c>
      <c r="C18805" s="18">
        <v>74140</v>
      </c>
      <c r="D18805" s="18">
        <f t="shared" si="293"/>
        <v>58570.600000000006</v>
      </c>
      <c r="E18805" s="19">
        <v>0.21</v>
      </c>
      <c r="F18805" s="24"/>
    </row>
    <row r="18806" spans="1:6" s="20" customFormat="1" ht="26.4" x14ac:dyDescent="0.25">
      <c r="A18806" s="22" t="s">
        <v>16890</v>
      </c>
      <c r="B18806" s="17" t="s">
        <v>16891</v>
      </c>
      <c r="C18806" s="18">
        <v>74483</v>
      </c>
      <c r="D18806" s="18">
        <f t="shared" si="293"/>
        <v>58841.57</v>
      </c>
      <c r="E18806" s="19">
        <v>0.21</v>
      </c>
      <c r="F18806" s="24"/>
    </row>
    <row r="18807" spans="1:6" s="20" customFormat="1" ht="26.4" x14ac:dyDescent="0.25">
      <c r="A18807" s="22" t="s">
        <v>16894</v>
      </c>
      <c r="B18807" s="17" t="s">
        <v>16895</v>
      </c>
      <c r="C18807" s="18">
        <v>74814</v>
      </c>
      <c r="D18807" s="18">
        <f t="shared" si="293"/>
        <v>59103.060000000005</v>
      </c>
      <c r="E18807" s="19">
        <v>0.21</v>
      </c>
      <c r="F18807" s="24"/>
    </row>
    <row r="18808" spans="1:6" s="20" customFormat="1" ht="26.4" x14ac:dyDescent="0.25">
      <c r="A18808" s="22" t="s">
        <v>16898</v>
      </c>
      <c r="B18808" s="17" t="s">
        <v>16899</v>
      </c>
      <c r="C18808" s="18">
        <v>75157</v>
      </c>
      <c r="D18808" s="18">
        <f t="shared" si="293"/>
        <v>59374.030000000006</v>
      </c>
      <c r="E18808" s="19">
        <v>0.21</v>
      </c>
      <c r="F18808" s="24"/>
    </row>
    <row r="18809" spans="1:6" s="20" customFormat="1" ht="26.4" x14ac:dyDescent="0.25">
      <c r="A18809" s="22" t="s">
        <v>16412</v>
      </c>
      <c r="B18809" s="17" t="s">
        <v>16413</v>
      </c>
      <c r="C18809" s="18">
        <v>75178</v>
      </c>
      <c r="D18809" s="18">
        <f t="shared" si="293"/>
        <v>59390.62</v>
      </c>
      <c r="E18809" s="19">
        <v>0.21</v>
      </c>
      <c r="F18809" s="24"/>
    </row>
    <row r="18810" spans="1:6" s="20" customFormat="1" ht="26.4" x14ac:dyDescent="0.25">
      <c r="A18810" s="22" t="s">
        <v>16902</v>
      </c>
      <c r="B18810" s="17" t="s">
        <v>16903</v>
      </c>
      <c r="C18810" s="18">
        <v>75478</v>
      </c>
      <c r="D18810" s="18">
        <f t="shared" si="293"/>
        <v>59627.62</v>
      </c>
      <c r="E18810" s="19">
        <v>0.21</v>
      </c>
      <c r="F18810" s="24"/>
    </row>
    <row r="18811" spans="1:6" s="20" customFormat="1" ht="26.4" x14ac:dyDescent="0.25">
      <c r="A18811" s="22" t="s">
        <v>16906</v>
      </c>
      <c r="B18811" s="17" t="s">
        <v>16907</v>
      </c>
      <c r="C18811" s="18">
        <v>75820</v>
      </c>
      <c r="D18811" s="18">
        <f t="shared" si="293"/>
        <v>59897.8</v>
      </c>
      <c r="E18811" s="19">
        <v>0.21</v>
      </c>
      <c r="F18811" s="24"/>
    </row>
    <row r="18812" spans="1:6" s="20" customFormat="1" ht="26.4" x14ac:dyDescent="0.25">
      <c r="A18812" s="22" t="s">
        <v>16910</v>
      </c>
      <c r="B18812" s="17" t="s">
        <v>16911</v>
      </c>
      <c r="C18812" s="18">
        <v>76152</v>
      </c>
      <c r="D18812" s="18">
        <f t="shared" si="293"/>
        <v>60160.08</v>
      </c>
      <c r="E18812" s="19">
        <v>0.21</v>
      </c>
      <c r="F18812" s="24"/>
    </row>
    <row r="18813" spans="1:6" s="20" customFormat="1" ht="26.4" x14ac:dyDescent="0.25">
      <c r="A18813" s="22" t="s">
        <v>16914</v>
      </c>
      <c r="B18813" s="17" t="s">
        <v>16915</v>
      </c>
      <c r="C18813" s="18">
        <v>76494</v>
      </c>
      <c r="D18813" s="18">
        <f t="shared" si="293"/>
        <v>60430.26</v>
      </c>
      <c r="E18813" s="19">
        <v>0.21</v>
      </c>
      <c r="F18813" s="24"/>
    </row>
    <row r="18814" spans="1:6" s="20" customFormat="1" ht="26.4" x14ac:dyDescent="0.25">
      <c r="A18814" s="22" t="s">
        <v>16918</v>
      </c>
      <c r="B18814" s="17" t="s">
        <v>16919</v>
      </c>
      <c r="C18814" s="18">
        <v>76826</v>
      </c>
      <c r="D18814" s="18">
        <f t="shared" si="293"/>
        <v>60692.54</v>
      </c>
      <c r="E18814" s="19">
        <v>0.21</v>
      </c>
      <c r="F18814" s="24"/>
    </row>
    <row r="18815" spans="1:6" s="20" customFormat="1" ht="26.4" x14ac:dyDescent="0.25">
      <c r="A18815" s="22" t="s">
        <v>16922</v>
      </c>
      <c r="B18815" s="17" t="s">
        <v>16923</v>
      </c>
      <c r="C18815" s="18">
        <v>77168</v>
      </c>
      <c r="D18815" s="18">
        <f t="shared" si="293"/>
        <v>60962.720000000001</v>
      </c>
      <c r="E18815" s="19">
        <v>0.21</v>
      </c>
      <c r="F18815" s="24"/>
    </row>
    <row r="18816" spans="1:6" s="20" customFormat="1" ht="26.4" x14ac:dyDescent="0.25">
      <c r="A18816" s="22" t="s">
        <v>16926</v>
      </c>
      <c r="B18816" s="17" t="s">
        <v>16927</v>
      </c>
      <c r="C18816" s="18">
        <v>77500</v>
      </c>
      <c r="D18816" s="18">
        <f t="shared" si="293"/>
        <v>61225</v>
      </c>
      <c r="E18816" s="19">
        <v>0.21</v>
      </c>
      <c r="F18816" s="24"/>
    </row>
    <row r="18817" spans="1:6" s="20" customFormat="1" ht="26.4" x14ac:dyDescent="0.25">
      <c r="A18817" s="22" t="s">
        <v>16930</v>
      </c>
      <c r="B18817" s="17" t="s">
        <v>16931</v>
      </c>
      <c r="C18817" s="18">
        <v>77843</v>
      </c>
      <c r="D18817" s="18">
        <f t="shared" si="293"/>
        <v>61495.97</v>
      </c>
      <c r="E18817" s="19">
        <v>0.21</v>
      </c>
      <c r="F18817" s="24"/>
    </row>
    <row r="18818" spans="1:6" s="20" customFormat="1" ht="26.4" x14ac:dyDescent="0.25">
      <c r="A18818" s="22" t="s">
        <v>16416</v>
      </c>
      <c r="B18818" s="17" t="s">
        <v>16417</v>
      </c>
      <c r="C18818" s="18">
        <v>78078</v>
      </c>
      <c r="D18818" s="18">
        <f t="shared" si="293"/>
        <v>61681.62</v>
      </c>
      <c r="E18818" s="19">
        <v>0.21</v>
      </c>
      <c r="F18818" s="24"/>
    </row>
    <row r="18819" spans="1:6" s="20" customFormat="1" ht="26.4" x14ac:dyDescent="0.25">
      <c r="A18819" s="22" t="s">
        <v>16934</v>
      </c>
      <c r="B18819" s="17" t="s">
        <v>16935</v>
      </c>
      <c r="C18819" s="18">
        <v>78174</v>
      </c>
      <c r="D18819" s="18">
        <f t="shared" ref="D18819:D18882" si="294">C18819*(1-E18819)</f>
        <v>61757.460000000006</v>
      </c>
      <c r="E18819" s="19">
        <v>0.21</v>
      </c>
      <c r="F18819" s="24"/>
    </row>
    <row r="18820" spans="1:6" s="20" customFormat="1" ht="26.4" x14ac:dyDescent="0.25">
      <c r="A18820" s="22" t="s">
        <v>16938</v>
      </c>
      <c r="B18820" s="17" t="s">
        <v>16939</v>
      </c>
      <c r="C18820" s="18">
        <v>78506</v>
      </c>
      <c r="D18820" s="18">
        <f t="shared" si="294"/>
        <v>62019.740000000005</v>
      </c>
      <c r="E18820" s="19">
        <v>0.21</v>
      </c>
      <c r="F18820" s="24"/>
    </row>
    <row r="18821" spans="1:6" s="20" customFormat="1" ht="26.4" x14ac:dyDescent="0.25">
      <c r="A18821" s="22" t="s">
        <v>16942</v>
      </c>
      <c r="B18821" s="17" t="s">
        <v>16943</v>
      </c>
      <c r="C18821" s="18">
        <v>78838</v>
      </c>
      <c r="D18821" s="18">
        <f t="shared" si="294"/>
        <v>62282.020000000004</v>
      </c>
      <c r="E18821" s="19">
        <v>0.21</v>
      </c>
      <c r="F18821" s="24"/>
    </row>
    <row r="18822" spans="1:6" s="20" customFormat="1" ht="26.4" x14ac:dyDescent="0.25">
      <c r="A18822" s="22" t="s">
        <v>16946</v>
      </c>
      <c r="B18822" s="17" t="s">
        <v>16947</v>
      </c>
      <c r="C18822" s="18">
        <v>79169</v>
      </c>
      <c r="D18822" s="18">
        <f t="shared" si="294"/>
        <v>62543.51</v>
      </c>
      <c r="E18822" s="19">
        <v>0.21</v>
      </c>
      <c r="F18822" s="24"/>
    </row>
    <row r="18823" spans="1:6" s="20" customFormat="1" ht="26.4" x14ac:dyDescent="0.25">
      <c r="A18823" s="22" t="s">
        <v>16950</v>
      </c>
      <c r="B18823" s="17" t="s">
        <v>16951</v>
      </c>
      <c r="C18823" s="18">
        <v>79512</v>
      </c>
      <c r="D18823" s="18">
        <f t="shared" si="294"/>
        <v>62814.48</v>
      </c>
      <c r="E18823" s="19">
        <v>0.21</v>
      </c>
      <c r="F18823" s="24"/>
    </row>
    <row r="18824" spans="1:6" s="20" customFormat="1" ht="26.4" x14ac:dyDescent="0.25">
      <c r="A18824" s="22" t="s">
        <v>16954</v>
      </c>
      <c r="B18824" s="17" t="s">
        <v>16955</v>
      </c>
      <c r="C18824" s="18">
        <v>79843</v>
      </c>
      <c r="D18824" s="18">
        <f t="shared" si="294"/>
        <v>63075.97</v>
      </c>
      <c r="E18824" s="19">
        <v>0.21</v>
      </c>
      <c r="F18824" s="24"/>
    </row>
    <row r="18825" spans="1:6" s="20" customFormat="1" ht="26.4" x14ac:dyDescent="0.25">
      <c r="A18825" s="22" t="s">
        <v>16958</v>
      </c>
      <c r="B18825" s="17" t="s">
        <v>16959</v>
      </c>
      <c r="C18825" s="18">
        <v>80186</v>
      </c>
      <c r="D18825" s="18">
        <f t="shared" si="294"/>
        <v>63346.94</v>
      </c>
      <c r="E18825" s="19">
        <v>0.21</v>
      </c>
      <c r="F18825" s="24"/>
    </row>
    <row r="18826" spans="1:6" s="20" customFormat="1" ht="26.4" x14ac:dyDescent="0.25">
      <c r="A18826" s="22" t="s">
        <v>16962</v>
      </c>
      <c r="B18826" s="17" t="s">
        <v>16963</v>
      </c>
      <c r="C18826" s="18">
        <v>80518</v>
      </c>
      <c r="D18826" s="18">
        <f t="shared" si="294"/>
        <v>63609.22</v>
      </c>
      <c r="E18826" s="19">
        <v>0.21</v>
      </c>
      <c r="F18826" s="24"/>
    </row>
    <row r="18827" spans="1:6" s="20" customFormat="1" ht="26.4" x14ac:dyDescent="0.25">
      <c r="A18827" s="22" t="s">
        <v>16966</v>
      </c>
      <c r="B18827" s="17" t="s">
        <v>16967</v>
      </c>
      <c r="C18827" s="18">
        <v>80860</v>
      </c>
      <c r="D18827" s="18">
        <f t="shared" si="294"/>
        <v>63879.4</v>
      </c>
      <c r="E18827" s="19">
        <v>0.21</v>
      </c>
      <c r="F18827" s="24"/>
    </row>
    <row r="18828" spans="1:6" s="20" customFormat="1" ht="26.4" x14ac:dyDescent="0.25">
      <c r="A18828" s="22" t="s">
        <v>16420</v>
      </c>
      <c r="B18828" s="17" t="s">
        <v>16421</v>
      </c>
      <c r="C18828" s="18">
        <v>80988</v>
      </c>
      <c r="D18828" s="18">
        <f t="shared" si="294"/>
        <v>63980.520000000004</v>
      </c>
      <c r="E18828" s="19">
        <v>0.21</v>
      </c>
      <c r="F18828" s="24"/>
    </row>
    <row r="18829" spans="1:6" s="20" customFormat="1" ht="26.4" x14ac:dyDescent="0.25">
      <c r="A18829" s="22" t="s">
        <v>16970</v>
      </c>
      <c r="B18829" s="17" t="s">
        <v>16971</v>
      </c>
      <c r="C18829" s="18">
        <v>81192</v>
      </c>
      <c r="D18829" s="18">
        <f t="shared" si="294"/>
        <v>64141.68</v>
      </c>
      <c r="E18829" s="19">
        <v>0.21</v>
      </c>
      <c r="F18829" s="24"/>
    </row>
    <row r="18830" spans="1:6" s="20" customFormat="1" ht="26.4" x14ac:dyDescent="0.25">
      <c r="A18830" s="22" t="s">
        <v>16974</v>
      </c>
      <c r="B18830" s="17" t="s">
        <v>16975</v>
      </c>
      <c r="C18830" s="18">
        <v>81534</v>
      </c>
      <c r="D18830" s="18">
        <f t="shared" si="294"/>
        <v>64411.86</v>
      </c>
      <c r="E18830" s="19">
        <v>0.21</v>
      </c>
      <c r="F18830" s="24"/>
    </row>
    <row r="18831" spans="1:6" s="20" customFormat="1" ht="26.4" x14ac:dyDescent="0.25">
      <c r="A18831" s="22" t="s">
        <v>16978</v>
      </c>
      <c r="B18831" s="17" t="s">
        <v>16979</v>
      </c>
      <c r="C18831" s="18">
        <v>81866</v>
      </c>
      <c r="D18831" s="18">
        <f t="shared" si="294"/>
        <v>64674.14</v>
      </c>
      <c r="E18831" s="19">
        <v>0.21</v>
      </c>
      <c r="F18831" s="24"/>
    </row>
    <row r="18832" spans="1:6" s="20" customFormat="1" ht="26.4" x14ac:dyDescent="0.25">
      <c r="A18832" s="22" t="s">
        <v>16982</v>
      </c>
      <c r="B18832" s="17" t="s">
        <v>16983</v>
      </c>
      <c r="C18832" s="18">
        <v>82197</v>
      </c>
      <c r="D18832" s="18">
        <f t="shared" si="294"/>
        <v>64935.630000000005</v>
      </c>
      <c r="E18832" s="19">
        <v>0.21</v>
      </c>
      <c r="F18832" s="24"/>
    </row>
    <row r="18833" spans="1:6" s="20" customFormat="1" ht="26.4" x14ac:dyDescent="0.25">
      <c r="A18833" s="22" t="s">
        <v>16986</v>
      </c>
      <c r="B18833" s="17" t="s">
        <v>16987</v>
      </c>
      <c r="C18833" s="18">
        <v>82529</v>
      </c>
      <c r="D18833" s="18">
        <f t="shared" si="294"/>
        <v>65197.91</v>
      </c>
      <c r="E18833" s="19">
        <v>0.21</v>
      </c>
      <c r="F18833" s="24"/>
    </row>
    <row r="18834" spans="1:6" s="20" customFormat="1" ht="26.4" x14ac:dyDescent="0.25">
      <c r="A18834" s="22" t="s">
        <v>16990</v>
      </c>
      <c r="B18834" s="17" t="s">
        <v>16991</v>
      </c>
      <c r="C18834" s="18">
        <v>82861</v>
      </c>
      <c r="D18834" s="18">
        <f t="shared" si="294"/>
        <v>65460.19</v>
      </c>
      <c r="E18834" s="19">
        <v>0.21</v>
      </c>
      <c r="F18834" s="24"/>
    </row>
    <row r="18835" spans="1:6" s="20" customFormat="1" ht="26.4" x14ac:dyDescent="0.25">
      <c r="A18835" s="22" t="s">
        <v>16994</v>
      </c>
      <c r="B18835" s="17" t="s">
        <v>16995</v>
      </c>
      <c r="C18835" s="18">
        <v>83203</v>
      </c>
      <c r="D18835" s="18">
        <f t="shared" si="294"/>
        <v>65730.37000000001</v>
      </c>
      <c r="E18835" s="19">
        <v>0.21</v>
      </c>
      <c r="F18835" s="24"/>
    </row>
    <row r="18836" spans="1:6" s="20" customFormat="1" ht="26.4" x14ac:dyDescent="0.25">
      <c r="A18836" s="22" t="s">
        <v>16998</v>
      </c>
      <c r="B18836" s="17" t="s">
        <v>16999</v>
      </c>
      <c r="C18836" s="18">
        <v>83535</v>
      </c>
      <c r="D18836" s="18">
        <f t="shared" si="294"/>
        <v>65992.650000000009</v>
      </c>
      <c r="E18836" s="19">
        <v>0.21</v>
      </c>
      <c r="F18836" s="24"/>
    </row>
    <row r="18837" spans="1:6" s="20" customFormat="1" ht="26.4" x14ac:dyDescent="0.25">
      <c r="A18837" s="22" t="s">
        <v>17002</v>
      </c>
      <c r="B18837" s="17" t="s">
        <v>17003</v>
      </c>
      <c r="C18837" s="18">
        <v>83877</v>
      </c>
      <c r="D18837" s="18">
        <f t="shared" si="294"/>
        <v>66262.83</v>
      </c>
      <c r="E18837" s="19">
        <v>0.21</v>
      </c>
      <c r="F18837" s="24"/>
    </row>
    <row r="18838" spans="1:6" s="20" customFormat="1" ht="26.4" x14ac:dyDescent="0.25">
      <c r="A18838" s="22" t="s">
        <v>16424</v>
      </c>
      <c r="B18838" s="17" t="s">
        <v>16425</v>
      </c>
      <c r="C18838" s="18">
        <v>83899</v>
      </c>
      <c r="D18838" s="18">
        <f t="shared" si="294"/>
        <v>66280.210000000006</v>
      </c>
      <c r="E18838" s="19">
        <v>0.21</v>
      </c>
      <c r="F18838" s="24"/>
    </row>
    <row r="18839" spans="1:6" s="20" customFormat="1" ht="26.4" x14ac:dyDescent="0.25">
      <c r="A18839" s="22" t="s">
        <v>17006</v>
      </c>
      <c r="B18839" s="17" t="s">
        <v>17007</v>
      </c>
      <c r="C18839" s="18">
        <v>84209</v>
      </c>
      <c r="D18839" s="18">
        <f t="shared" si="294"/>
        <v>66525.11</v>
      </c>
      <c r="E18839" s="19">
        <v>0.21</v>
      </c>
      <c r="F18839" s="24"/>
    </row>
    <row r="18840" spans="1:6" s="20" customFormat="1" ht="26.4" x14ac:dyDescent="0.25">
      <c r="A18840" s="22" t="s">
        <v>17010</v>
      </c>
      <c r="B18840" s="17" t="s">
        <v>17011</v>
      </c>
      <c r="C18840" s="18">
        <v>84551</v>
      </c>
      <c r="D18840" s="18">
        <f t="shared" si="294"/>
        <v>66795.290000000008</v>
      </c>
      <c r="E18840" s="19">
        <v>0.21</v>
      </c>
      <c r="F18840" s="24"/>
    </row>
    <row r="18841" spans="1:6" s="20" customFormat="1" ht="26.4" x14ac:dyDescent="0.25">
      <c r="A18841" s="22" t="s">
        <v>17014</v>
      </c>
      <c r="B18841" s="17" t="s">
        <v>17015</v>
      </c>
      <c r="C18841" s="18">
        <v>84883</v>
      </c>
      <c r="D18841" s="18">
        <f t="shared" si="294"/>
        <v>67057.570000000007</v>
      </c>
      <c r="E18841" s="19">
        <v>0.21</v>
      </c>
      <c r="F18841" s="24"/>
    </row>
    <row r="18842" spans="1:6" s="20" customFormat="1" ht="26.4" x14ac:dyDescent="0.25">
      <c r="A18842" s="22" t="s">
        <v>17018</v>
      </c>
      <c r="B18842" s="17" t="s">
        <v>17019</v>
      </c>
      <c r="C18842" s="18">
        <v>85226</v>
      </c>
      <c r="D18842" s="18">
        <f t="shared" si="294"/>
        <v>67328.540000000008</v>
      </c>
      <c r="E18842" s="19">
        <v>0.21</v>
      </c>
      <c r="F18842" s="24"/>
    </row>
    <row r="18843" spans="1:6" s="20" customFormat="1" ht="26.4" x14ac:dyDescent="0.25">
      <c r="A18843" s="22" t="s">
        <v>17022</v>
      </c>
      <c r="B18843" s="17" t="s">
        <v>17023</v>
      </c>
      <c r="C18843" s="18">
        <v>85547</v>
      </c>
      <c r="D18843" s="18">
        <f t="shared" si="294"/>
        <v>67582.13</v>
      </c>
      <c r="E18843" s="19">
        <v>0.21</v>
      </c>
      <c r="F18843" s="24"/>
    </row>
    <row r="18844" spans="1:6" s="20" customFormat="1" ht="26.4" x14ac:dyDescent="0.25">
      <c r="A18844" s="22" t="s">
        <v>17026</v>
      </c>
      <c r="B18844" s="17" t="s">
        <v>17027</v>
      </c>
      <c r="C18844" s="18">
        <v>85889</v>
      </c>
      <c r="D18844" s="18">
        <f t="shared" si="294"/>
        <v>67852.31</v>
      </c>
      <c r="E18844" s="19">
        <v>0.21</v>
      </c>
      <c r="F18844" s="24"/>
    </row>
    <row r="18845" spans="1:6" s="20" customFormat="1" ht="26.4" x14ac:dyDescent="0.25">
      <c r="A18845" s="22" t="s">
        <v>17030</v>
      </c>
      <c r="B18845" s="17" t="s">
        <v>17031</v>
      </c>
      <c r="C18845" s="18">
        <v>86221</v>
      </c>
      <c r="D18845" s="18">
        <f t="shared" si="294"/>
        <v>68114.59</v>
      </c>
      <c r="E18845" s="19">
        <v>0.21</v>
      </c>
      <c r="F18845" s="24"/>
    </row>
    <row r="18846" spans="1:6" s="20" customFormat="1" ht="26.4" x14ac:dyDescent="0.25">
      <c r="A18846" s="22" t="s">
        <v>17034</v>
      </c>
      <c r="B18846" s="17" t="s">
        <v>17035</v>
      </c>
      <c r="C18846" s="18">
        <v>86563</v>
      </c>
      <c r="D18846" s="18">
        <f t="shared" si="294"/>
        <v>68384.77</v>
      </c>
      <c r="E18846" s="19">
        <v>0.21</v>
      </c>
      <c r="F18846" s="24"/>
    </row>
    <row r="18847" spans="1:6" s="20" customFormat="1" ht="26.4" x14ac:dyDescent="0.25">
      <c r="A18847" s="22" t="s">
        <v>16428</v>
      </c>
      <c r="B18847" s="17" t="s">
        <v>16429</v>
      </c>
      <c r="C18847" s="18">
        <v>86809</v>
      </c>
      <c r="D18847" s="18">
        <f t="shared" si="294"/>
        <v>68579.11</v>
      </c>
      <c r="E18847" s="19">
        <v>0.21</v>
      </c>
      <c r="F18847" s="24"/>
    </row>
    <row r="18848" spans="1:6" s="20" customFormat="1" ht="26.4" x14ac:dyDescent="0.25">
      <c r="A18848" s="22" t="s">
        <v>17038</v>
      </c>
      <c r="B18848" s="17" t="s">
        <v>17039</v>
      </c>
      <c r="C18848" s="18">
        <v>86895</v>
      </c>
      <c r="D18848" s="18">
        <f t="shared" si="294"/>
        <v>68647.05</v>
      </c>
      <c r="E18848" s="19">
        <v>0.21</v>
      </c>
      <c r="F18848" s="24"/>
    </row>
    <row r="18849" spans="1:6" s="20" customFormat="1" ht="26.4" x14ac:dyDescent="0.25">
      <c r="A18849" s="22" t="s">
        <v>17042</v>
      </c>
      <c r="B18849" s="17" t="s">
        <v>17043</v>
      </c>
      <c r="C18849" s="18">
        <v>87226</v>
      </c>
      <c r="D18849" s="18">
        <f t="shared" si="294"/>
        <v>68908.540000000008</v>
      </c>
      <c r="E18849" s="19">
        <v>0.21</v>
      </c>
      <c r="F18849" s="24"/>
    </row>
    <row r="18850" spans="1:6" s="20" customFormat="1" ht="26.4" x14ac:dyDescent="0.25">
      <c r="A18850" s="22" t="s">
        <v>17046</v>
      </c>
      <c r="B18850" s="17" t="s">
        <v>17047</v>
      </c>
      <c r="C18850" s="18">
        <v>87569</v>
      </c>
      <c r="D18850" s="18">
        <f t="shared" si="294"/>
        <v>69179.510000000009</v>
      </c>
      <c r="E18850" s="19">
        <v>0.21</v>
      </c>
      <c r="F18850" s="24"/>
    </row>
    <row r="18851" spans="1:6" s="20" customFormat="1" ht="26.4" x14ac:dyDescent="0.25">
      <c r="A18851" s="22" t="s">
        <v>17050</v>
      </c>
      <c r="B18851" s="17" t="s">
        <v>17051</v>
      </c>
      <c r="C18851" s="18">
        <v>87901</v>
      </c>
      <c r="D18851" s="18">
        <f t="shared" si="294"/>
        <v>69441.790000000008</v>
      </c>
      <c r="E18851" s="19">
        <v>0.21</v>
      </c>
      <c r="F18851" s="24"/>
    </row>
    <row r="18852" spans="1:6" s="20" customFormat="1" ht="26.4" x14ac:dyDescent="0.25">
      <c r="A18852" s="22" t="s">
        <v>17058</v>
      </c>
      <c r="B18852" s="17" t="s">
        <v>17059</v>
      </c>
      <c r="C18852" s="18">
        <v>88575</v>
      </c>
      <c r="D18852" s="18">
        <f t="shared" si="294"/>
        <v>69974.25</v>
      </c>
      <c r="E18852" s="19">
        <v>0.21</v>
      </c>
      <c r="F18852" s="24"/>
    </row>
    <row r="18853" spans="1:6" s="20" customFormat="1" ht="26.4" x14ac:dyDescent="0.25">
      <c r="A18853" s="22" t="s">
        <v>17066</v>
      </c>
      <c r="B18853" s="17" t="s">
        <v>17067</v>
      </c>
      <c r="C18853" s="18">
        <v>89238</v>
      </c>
      <c r="D18853" s="18">
        <f t="shared" si="294"/>
        <v>70498.02</v>
      </c>
      <c r="E18853" s="19">
        <v>0.21</v>
      </c>
      <c r="F18853" s="24"/>
    </row>
    <row r="18854" spans="1:6" s="20" customFormat="1" ht="26.4" x14ac:dyDescent="0.25">
      <c r="A18854" s="22" t="s">
        <v>16432</v>
      </c>
      <c r="B18854" s="17" t="s">
        <v>16433</v>
      </c>
      <c r="C18854" s="18">
        <v>89720</v>
      </c>
      <c r="D18854" s="18">
        <f t="shared" si="294"/>
        <v>70878.8</v>
      </c>
      <c r="E18854" s="19">
        <v>0.21</v>
      </c>
      <c r="F18854" s="24"/>
    </row>
    <row r="18855" spans="1:6" s="20" customFormat="1" ht="26.4" x14ac:dyDescent="0.25">
      <c r="A18855" s="22" t="s">
        <v>17074</v>
      </c>
      <c r="B18855" s="17" t="s">
        <v>17075</v>
      </c>
      <c r="C18855" s="18">
        <v>89912</v>
      </c>
      <c r="D18855" s="18">
        <f t="shared" si="294"/>
        <v>71030.48</v>
      </c>
      <c r="E18855" s="19">
        <v>0.21</v>
      </c>
      <c r="F18855" s="24"/>
    </row>
    <row r="18856" spans="1:6" s="20" customFormat="1" ht="26.4" x14ac:dyDescent="0.25">
      <c r="A18856" s="22" t="s">
        <v>17082</v>
      </c>
      <c r="B18856" s="17" t="s">
        <v>17083</v>
      </c>
      <c r="C18856" s="18">
        <v>90586</v>
      </c>
      <c r="D18856" s="18">
        <f t="shared" si="294"/>
        <v>71562.94</v>
      </c>
      <c r="E18856" s="19">
        <v>0.21</v>
      </c>
      <c r="F18856" s="24"/>
    </row>
    <row r="18857" spans="1:6" s="20" customFormat="1" ht="26.4" x14ac:dyDescent="0.25">
      <c r="A18857" s="22" t="s">
        <v>17090</v>
      </c>
      <c r="B18857" s="17" t="s">
        <v>17091</v>
      </c>
      <c r="C18857" s="18">
        <v>91260</v>
      </c>
      <c r="D18857" s="18">
        <f t="shared" si="294"/>
        <v>72095.400000000009</v>
      </c>
      <c r="E18857" s="19">
        <v>0.21</v>
      </c>
      <c r="F18857" s="24"/>
    </row>
    <row r="18858" spans="1:6" s="20" customFormat="1" ht="26.4" x14ac:dyDescent="0.25">
      <c r="A18858" s="22" t="s">
        <v>17098</v>
      </c>
      <c r="B18858" s="17" t="s">
        <v>17099</v>
      </c>
      <c r="C18858" s="18">
        <v>91934</v>
      </c>
      <c r="D18858" s="18">
        <f t="shared" si="294"/>
        <v>72627.86</v>
      </c>
      <c r="E18858" s="19">
        <v>0.21</v>
      </c>
      <c r="F18858" s="24"/>
    </row>
    <row r="18859" spans="1:6" s="20" customFormat="1" ht="26.4" x14ac:dyDescent="0.25">
      <c r="A18859" s="22" t="s">
        <v>17106</v>
      </c>
      <c r="B18859" s="17" t="s">
        <v>17107</v>
      </c>
      <c r="C18859" s="18">
        <v>92598</v>
      </c>
      <c r="D18859" s="18">
        <f t="shared" si="294"/>
        <v>73152.42</v>
      </c>
      <c r="E18859" s="19">
        <v>0.21</v>
      </c>
      <c r="F18859" s="24"/>
    </row>
    <row r="18860" spans="1:6" s="20" customFormat="1" ht="26.4" x14ac:dyDescent="0.25">
      <c r="A18860" s="22" t="s">
        <v>16436</v>
      </c>
      <c r="B18860" s="17" t="s">
        <v>16437</v>
      </c>
      <c r="C18860" s="18">
        <v>92619</v>
      </c>
      <c r="D18860" s="18">
        <f t="shared" si="294"/>
        <v>73169.010000000009</v>
      </c>
      <c r="E18860" s="19">
        <v>0.21</v>
      </c>
      <c r="F18860" s="24"/>
    </row>
    <row r="18861" spans="1:6" s="20" customFormat="1" ht="26.4" x14ac:dyDescent="0.25">
      <c r="A18861" s="22" t="s">
        <v>17114</v>
      </c>
      <c r="B18861" s="17" t="s">
        <v>17115</v>
      </c>
      <c r="C18861" s="18">
        <v>93272</v>
      </c>
      <c r="D18861" s="18">
        <f t="shared" si="294"/>
        <v>73684.88</v>
      </c>
      <c r="E18861" s="19">
        <v>0.21</v>
      </c>
      <c r="F18861" s="24"/>
    </row>
    <row r="18862" spans="1:6" s="20" customFormat="1" ht="26.4" x14ac:dyDescent="0.25">
      <c r="A18862" s="22" t="s">
        <v>17122</v>
      </c>
      <c r="B18862" s="17" t="s">
        <v>17123</v>
      </c>
      <c r="C18862" s="18">
        <v>93946</v>
      </c>
      <c r="D18862" s="18">
        <f t="shared" si="294"/>
        <v>74217.34</v>
      </c>
      <c r="E18862" s="19">
        <v>0.21</v>
      </c>
      <c r="F18862" s="24"/>
    </row>
    <row r="18863" spans="1:6" s="20" customFormat="1" ht="26.4" x14ac:dyDescent="0.25">
      <c r="A18863" s="22" t="s">
        <v>17130</v>
      </c>
      <c r="B18863" s="17" t="s">
        <v>17131</v>
      </c>
      <c r="C18863" s="18">
        <v>94620</v>
      </c>
      <c r="D18863" s="18">
        <f t="shared" si="294"/>
        <v>74749.8</v>
      </c>
      <c r="E18863" s="19">
        <v>0.21</v>
      </c>
      <c r="F18863" s="24"/>
    </row>
    <row r="18864" spans="1:6" s="20" customFormat="1" ht="26.4" x14ac:dyDescent="0.25">
      <c r="A18864" s="22" t="s">
        <v>17134</v>
      </c>
      <c r="B18864" s="17" t="s">
        <v>17135</v>
      </c>
      <c r="C18864" s="18">
        <v>94952</v>
      </c>
      <c r="D18864" s="18">
        <f t="shared" si="294"/>
        <v>75012.08</v>
      </c>
      <c r="E18864" s="19">
        <v>0.21</v>
      </c>
      <c r="F18864" s="24"/>
    </row>
    <row r="18865" spans="1:6" s="20" customFormat="1" ht="26.4" x14ac:dyDescent="0.25">
      <c r="A18865" s="22" t="s">
        <v>17138</v>
      </c>
      <c r="B18865" s="17" t="s">
        <v>17139</v>
      </c>
      <c r="C18865" s="18">
        <v>95294</v>
      </c>
      <c r="D18865" s="18">
        <f t="shared" si="294"/>
        <v>75282.260000000009</v>
      </c>
      <c r="E18865" s="19">
        <v>0.21</v>
      </c>
      <c r="F18865" s="24"/>
    </row>
    <row r="18866" spans="1:6" s="20" customFormat="1" ht="26.4" x14ac:dyDescent="0.25">
      <c r="A18866" s="22" t="s">
        <v>17146</v>
      </c>
      <c r="B18866" s="17" t="s">
        <v>17147</v>
      </c>
      <c r="C18866" s="18">
        <v>95958</v>
      </c>
      <c r="D18866" s="18">
        <f t="shared" si="294"/>
        <v>75806.820000000007</v>
      </c>
      <c r="E18866" s="19">
        <v>0.21</v>
      </c>
      <c r="F18866" s="24"/>
    </row>
    <row r="18867" spans="1:6" s="20" customFormat="1" ht="26.4" x14ac:dyDescent="0.25">
      <c r="A18867" s="22" t="s">
        <v>17150</v>
      </c>
      <c r="B18867" s="17" t="s">
        <v>17151</v>
      </c>
      <c r="C18867" s="18">
        <v>96289</v>
      </c>
      <c r="D18867" s="18">
        <f t="shared" si="294"/>
        <v>76068.31</v>
      </c>
      <c r="E18867" s="19">
        <v>0.21</v>
      </c>
      <c r="F18867" s="24"/>
    </row>
    <row r="18868" spans="1:6" s="20" customFormat="1" ht="26.4" x14ac:dyDescent="0.25">
      <c r="A18868" s="22" t="s">
        <v>17154</v>
      </c>
      <c r="B18868" s="17" t="s">
        <v>17155</v>
      </c>
      <c r="C18868" s="18">
        <v>96621</v>
      </c>
      <c r="D18868" s="18">
        <f t="shared" si="294"/>
        <v>76330.59</v>
      </c>
      <c r="E18868" s="19">
        <v>0.21</v>
      </c>
      <c r="F18868" s="24"/>
    </row>
    <row r="18869" spans="1:6" s="20" customFormat="1" ht="26.4" x14ac:dyDescent="0.25">
      <c r="A18869" s="22" t="s">
        <v>17158</v>
      </c>
      <c r="B18869" s="17" t="s">
        <v>17159</v>
      </c>
      <c r="C18869" s="18">
        <v>96963</v>
      </c>
      <c r="D18869" s="18">
        <f t="shared" si="294"/>
        <v>76600.77</v>
      </c>
      <c r="E18869" s="19">
        <v>0.21</v>
      </c>
      <c r="F18869" s="24"/>
    </row>
    <row r="18870" spans="1:6" s="20" customFormat="1" ht="26.4" x14ac:dyDescent="0.25">
      <c r="A18870" s="22" t="s">
        <v>17162</v>
      </c>
      <c r="B18870" s="17" t="s">
        <v>17163</v>
      </c>
      <c r="C18870" s="18">
        <v>97295</v>
      </c>
      <c r="D18870" s="18">
        <f t="shared" si="294"/>
        <v>76863.05</v>
      </c>
      <c r="E18870" s="19">
        <v>0.21</v>
      </c>
      <c r="F18870" s="24"/>
    </row>
    <row r="18871" spans="1:6" s="20" customFormat="1" ht="26.4" x14ac:dyDescent="0.25">
      <c r="A18871" s="22" t="s">
        <v>17166</v>
      </c>
      <c r="B18871" s="17" t="s">
        <v>17167</v>
      </c>
      <c r="C18871" s="18">
        <v>97638</v>
      </c>
      <c r="D18871" s="18">
        <f t="shared" si="294"/>
        <v>77134.02</v>
      </c>
      <c r="E18871" s="19">
        <v>0.21</v>
      </c>
      <c r="F18871" s="24"/>
    </row>
    <row r="18872" spans="1:6" s="20" customFormat="1" ht="26.4" x14ac:dyDescent="0.25">
      <c r="A18872" s="22" t="s">
        <v>17170</v>
      </c>
      <c r="B18872" s="17" t="s">
        <v>17171</v>
      </c>
      <c r="C18872" s="18">
        <v>97969</v>
      </c>
      <c r="D18872" s="18">
        <f t="shared" si="294"/>
        <v>77395.510000000009</v>
      </c>
      <c r="E18872" s="19">
        <v>0.21</v>
      </c>
      <c r="F18872" s="24"/>
    </row>
    <row r="18873" spans="1:6" s="20" customFormat="1" ht="26.4" x14ac:dyDescent="0.25">
      <c r="A18873" s="22" t="s">
        <v>17174</v>
      </c>
      <c r="B18873" s="17" t="s">
        <v>17175</v>
      </c>
      <c r="C18873" s="18">
        <v>98312</v>
      </c>
      <c r="D18873" s="18">
        <f t="shared" si="294"/>
        <v>77666.48000000001</v>
      </c>
      <c r="E18873" s="19">
        <v>0.21</v>
      </c>
      <c r="F18873" s="24"/>
    </row>
    <row r="18874" spans="1:6" s="20" customFormat="1" ht="26.4" x14ac:dyDescent="0.25">
      <c r="A18874" s="22" t="s">
        <v>17182</v>
      </c>
      <c r="B18874" s="17" t="s">
        <v>17183</v>
      </c>
      <c r="C18874" s="18">
        <v>98975</v>
      </c>
      <c r="D18874" s="18">
        <f t="shared" si="294"/>
        <v>78190.25</v>
      </c>
      <c r="E18874" s="19">
        <v>0.21</v>
      </c>
      <c r="F18874" s="24"/>
    </row>
    <row r="18875" spans="1:6" s="20" customFormat="1" ht="26.4" x14ac:dyDescent="0.25">
      <c r="A18875" s="22" t="s">
        <v>17186</v>
      </c>
      <c r="B18875" s="17" t="s">
        <v>17187</v>
      </c>
      <c r="C18875" s="18">
        <v>99307</v>
      </c>
      <c r="D18875" s="18">
        <f t="shared" si="294"/>
        <v>78452.53</v>
      </c>
      <c r="E18875" s="19">
        <v>0.21</v>
      </c>
      <c r="F18875" s="24"/>
    </row>
    <row r="18876" spans="1:6" s="20" customFormat="1" ht="26.4" x14ac:dyDescent="0.25">
      <c r="A18876" s="22" t="s">
        <v>17190</v>
      </c>
      <c r="B18876" s="17" t="s">
        <v>17191</v>
      </c>
      <c r="C18876" s="18">
        <v>99649</v>
      </c>
      <c r="D18876" s="18">
        <f t="shared" si="294"/>
        <v>78722.710000000006</v>
      </c>
      <c r="E18876" s="19">
        <v>0.21</v>
      </c>
      <c r="F18876" s="24"/>
    </row>
    <row r="18877" spans="1:6" s="20" customFormat="1" ht="26.4" x14ac:dyDescent="0.25">
      <c r="A18877" s="22" t="s">
        <v>17194</v>
      </c>
      <c r="B18877" s="17" t="s">
        <v>17195</v>
      </c>
      <c r="C18877" s="18">
        <v>99981</v>
      </c>
      <c r="D18877" s="18">
        <f t="shared" si="294"/>
        <v>78984.990000000005</v>
      </c>
      <c r="E18877" s="19">
        <v>0.21</v>
      </c>
      <c r="F18877" s="24"/>
    </row>
    <row r="18878" spans="1:6" s="20" customFormat="1" ht="26.4" x14ac:dyDescent="0.25">
      <c r="A18878" s="22" t="s">
        <v>17198</v>
      </c>
      <c r="B18878" s="17" t="s">
        <v>17199</v>
      </c>
      <c r="C18878" s="18">
        <v>100323</v>
      </c>
      <c r="D18878" s="18">
        <f t="shared" si="294"/>
        <v>79255.17</v>
      </c>
      <c r="E18878" s="19">
        <v>0.21</v>
      </c>
      <c r="F18878" s="24"/>
    </row>
    <row r="18879" spans="1:6" s="20" customFormat="1" ht="26.4" x14ac:dyDescent="0.25">
      <c r="A18879" s="22" t="s">
        <v>17206</v>
      </c>
      <c r="B18879" s="17" t="s">
        <v>17207</v>
      </c>
      <c r="C18879" s="18">
        <v>100987</v>
      </c>
      <c r="D18879" s="18">
        <f t="shared" si="294"/>
        <v>79779.73000000001</v>
      </c>
      <c r="E18879" s="19">
        <v>0.21</v>
      </c>
      <c r="F18879" s="24"/>
    </row>
    <row r="18880" spans="1:6" s="20" customFormat="1" ht="26.4" x14ac:dyDescent="0.25">
      <c r="A18880" s="22" t="s">
        <v>16448</v>
      </c>
      <c r="B18880" s="17" t="s">
        <v>16449</v>
      </c>
      <c r="C18880" s="18">
        <v>101350</v>
      </c>
      <c r="D18880" s="18">
        <f t="shared" si="294"/>
        <v>80066.5</v>
      </c>
      <c r="E18880" s="19">
        <v>0.21</v>
      </c>
      <c r="F18880" s="24"/>
    </row>
    <row r="18881" spans="1:6" s="20" customFormat="1" ht="26.4" x14ac:dyDescent="0.25">
      <c r="A18881" s="22" t="s">
        <v>17214</v>
      </c>
      <c r="B18881" s="17" t="s">
        <v>17215</v>
      </c>
      <c r="C18881" s="18">
        <v>101661</v>
      </c>
      <c r="D18881" s="18">
        <f t="shared" si="294"/>
        <v>80312.19</v>
      </c>
      <c r="E18881" s="19">
        <v>0.21</v>
      </c>
      <c r="F18881" s="24"/>
    </row>
    <row r="18882" spans="1:6" s="20" customFormat="1" ht="26.4" x14ac:dyDescent="0.25">
      <c r="A18882" s="22" t="s">
        <v>17222</v>
      </c>
      <c r="B18882" s="17" t="s">
        <v>17223</v>
      </c>
      <c r="C18882" s="18">
        <v>102324</v>
      </c>
      <c r="D18882" s="18">
        <f t="shared" si="294"/>
        <v>80835.960000000006</v>
      </c>
      <c r="E18882" s="19">
        <v>0.21</v>
      </c>
      <c r="F18882" s="24"/>
    </row>
    <row r="18883" spans="1:6" s="20" customFormat="1" ht="26.4" x14ac:dyDescent="0.25">
      <c r="A18883" s="22" t="s">
        <v>17230</v>
      </c>
      <c r="B18883" s="17" t="s">
        <v>17231</v>
      </c>
      <c r="C18883" s="18">
        <v>102998</v>
      </c>
      <c r="D18883" s="18">
        <f t="shared" ref="D18883:D18946" si="295">C18883*(1-E18883)</f>
        <v>81368.42</v>
      </c>
      <c r="E18883" s="19">
        <v>0.21</v>
      </c>
      <c r="F18883" s="24"/>
    </row>
    <row r="18884" spans="1:6" s="20" customFormat="1" ht="26.4" x14ac:dyDescent="0.25">
      <c r="A18884" s="22" t="s">
        <v>17238</v>
      </c>
      <c r="B18884" s="17" t="s">
        <v>17239</v>
      </c>
      <c r="C18884" s="18">
        <v>103672</v>
      </c>
      <c r="D18884" s="18">
        <f t="shared" si="295"/>
        <v>81900.88</v>
      </c>
      <c r="E18884" s="19">
        <v>0.21</v>
      </c>
      <c r="F18884" s="24"/>
    </row>
    <row r="18885" spans="1:6" s="20" customFormat="1" ht="26.4" x14ac:dyDescent="0.25">
      <c r="A18885" s="22" t="s">
        <v>17242</v>
      </c>
      <c r="B18885" s="17" t="s">
        <v>17243</v>
      </c>
      <c r="C18885" s="18">
        <v>104015</v>
      </c>
      <c r="D18885" s="18">
        <f t="shared" si="295"/>
        <v>82171.850000000006</v>
      </c>
      <c r="E18885" s="19">
        <v>0.21</v>
      </c>
      <c r="F18885" s="24"/>
    </row>
    <row r="18886" spans="1:6" s="20" customFormat="1" ht="26.4" x14ac:dyDescent="0.25">
      <c r="A18886" s="22" t="s">
        <v>16452</v>
      </c>
      <c r="B18886" s="17" t="s">
        <v>16453</v>
      </c>
      <c r="C18886" s="18">
        <v>104261</v>
      </c>
      <c r="D18886" s="18">
        <f t="shared" si="295"/>
        <v>82366.19</v>
      </c>
      <c r="E18886" s="19">
        <v>0.21</v>
      </c>
      <c r="F18886" s="24"/>
    </row>
    <row r="18887" spans="1:6" s="20" customFormat="1" ht="26.4" x14ac:dyDescent="0.25">
      <c r="A18887" s="22" t="s">
        <v>17246</v>
      </c>
      <c r="B18887" s="17" t="s">
        <v>17247</v>
      </c>
      <c r="C18887" s="18">
        <v>104346</v>
      </c>
      <c r="D18887" s="18">
        <f t="shared" si="295"/>
        <v>82433.34</v>
      </c>
      <c r="E18887" s="19">
        <v>0.21</v>
      </c>
      <c r="F18887" s="24"/>
    </row>
    <row r="18888" spans="1:6" s="20" customFormat="1" ht="26.4" x14ac:dyDescent="0.25">
      <c r="A18888" s="22" t="s">
        <v>17250</v>
      </c>
      <c r="B18888" s="17" t="s">
        <v>17251</v>
      </c>
      <c r="C18888" s="18">
        <v>104689</v>
      </c>
      <c r="D18888" s="18">
        <f t="shared" si="295"/>
        <v>82704.31</v>
      </c>
      <c r="E18888" s="19">
        <v>0.21</v>
      </c>
      <c r="F18888" s="24"/>
    </row>
    <row r="18889" spans="1:6" s="20" customFormat="1" ht="26.4" x14ac:dyDescent="0.25">
      <c r="A18889" s="22" t="s">
        <v>17254</v>
      </c>
      <c r="B18889" s="17" t="s">
        <v>17255</v>
      </c>
      <c r="C18889" s="18">
        <v>105021</v>
      </c>
      <c r="D18889" s="18">
        <f t="shared" si="295"/>
        <v>82966.59</v>
      </c>
      <c r="E18889" s="19">
        <v>0.21</v>
      </c>
      <c r="F18889" s="24"/>
    </row>
    <row r="18890" spans="1:6" s="20" customFormat="1" ht="26.4" x14ac:dyDescent="0.25">
      <c r="A18890" s="22" t="s">
        <v>17258</v>
      </c>
      <c r="B18890" s="17" t="s">
        <v>17259</v>
      </c>
      <c r="C18890" s="18">
        <v>105363</v>
      </c>
      <c r="D18890" s="18">
        <f t="shared" si="295"/>
        <v>83236.77</v>
      </c>
      <c r="E18890" s="19">
        <v>0.21</v>
      </c>
      <c r="F18890" s="24"/>
    </row>
    <row r="18891" spans="1:6" s="20" customFormat="1" ht="26.4" x14ac:dyDescent="0.25">
      <c r="A18891" s="22" t="s">
        <v>17262</v>
      </c>
      <c r="B18891" s="17" t="s">
        <v>17263</v>
      </c>
      <c r="C18891" s="18">
        <v>105684</v>
      </c>
      <c r="D18891" s="18">
        <f t="shared" si="295"/>
        <v>83490.36</v>
      </c>
      <c r="E18891" s="19">
        <v>0.21</v>
      </c>
      <c r="F18891" s="24"/>
    </row>
    <row r="18892" spans="1:6" s="20" customFormat="1" ht="26.4" x14ac:dyDescent="0.25">
      <c r="A18892" s="22" t="s">
        <v>17270</v>
      </c>
      <c r="B18892" s="17" t="s">
        <v>17271</v>
      </c>
      <c r="C18892" s="18">
        <v>106358</v>
      </c>
      <c r="D18892" s="18">
        <f t="shared" si="295"/>
        <v>84022.82</v>
      </c>
      <c r="E18892" s="19">
        <v>0.21</v>
      </c>
      <c r="F18892" s="24"/>
    </row>
    <row r="18893" spans="1:6" s="20" customFormat="1" ht="26.4" x14ac:dyDescent="0.25">
      <c r="A18893" s="22" t="s">
        <v>17274</v>
      </c>
      <c r="B18893" s="17" t="s">
        <v>17275</v>
      </c>
      <c r="C18893" s="18">
        <v>106690</v>
      </c>
      <c r="D18893" s="18">
        <f t="shared" si="295"/>
        <v>84285.1</v>
      </c>
      <c r="E18893" s="19">
        <v>0.21</v>
      </c>
      <c r="F18893" s="24"/>
    </row>
    <row r="18894" spans="1:6" s="20" customFormat="1" ht="26.4" x14ac:dyDescent="0.25">
      <c r="A18894" s="22" t="s">
        <v>17278</v>
      </c>
      <c r="B18894" s="17" t="s">
        <v>17279</v>
      </c>
      <c r="C18894" s="18">
        <v>107032</v>
      </c>
      <c r="D18894" s="18">
        <f t="shared" si="295"/>
        <v>84555.28</v>
      </c>
      <c r="E18894" s="19">
        <v>0.21</v>
      </c>
      <c r="F18894" s="24"/>
    </row>
    <row r="18895" spans="1:6" s="20" customFormat="1" ht="26.4" x14ac:dyDescent="0.25">
      <c r="A18895" s="22" t="s">
        <v>16456</v>
      </c>
      <c r="B18895" s="17" t="s">
        <v>16457</v>
      </c>
      <c r="C18895" s="18">
        <v>107161</v>
      </c>
      <c r="D18895" s="18">
        <f t="shared" si="295"/>
        <v>84657.19</v>
      </c>
      <c r="E18895" s="19">
        <v>0.21</v>
      </c>
      <c r="F18895" s="24"/>
    </row>
    <row r="18896" spans="1:6" s="20" customFormat="1" ht="26.4" x14ac:dyDescent="0.25">
      <c r="A18896" s="22" t="s">
        <v>17282</v>
      </c>
      <c r="B18896" s="17" t="s">
        <v>17283</v>
      </c>
      <c r="C18896" s="18">
        <v>107364</v>
      </c>
      <c r="D18896" s="18">
        <f t="shared" si="295"/>
        <v>84817.56</v>
      </c>
      <c r="E18896" s="19">
        <v>0.21</v>
      </c>
      <c r="F18896" s="24"/>
    </row>
    <row r="18897" spans="1:6" s="20" customFormat="1" ht="26.4" x14ac:dyDescent="0.25">
      <c r="A18897" s="22" t="s">
        <v>17286</v>
      </c>
      <c r="B18897" s="17" t="s">
        <v>17287</v>
      </c>
      <c r="C18897" s="18">
        <v>107706</v>
      </c>
      <c r="D18897" s="18">
        <f t="shared" si="295"/>
        <v>85087.74</v>
      </c>
      <c r="E18897" s="19">
        <v>0.21</v>
      </c>
      <c r="F18897" s="24"/>
    </row>
    <row r="18898" spans="1:6" s="20" customFormat="1" ht="26.4" x14ac:dyDescent="0.25">
      <c r="A18898" s="22" t="s">
        <v>17290</v>
      </c>
      <c r="B18898" s="17" t="s">
        <v>17291</v>
      </c>
      <c r="C18898" s="18">
        <v>108038</v>
      </c>
      <c r="D18898" s="18">
        <f t="shared" si="295"/>
        <v>85350.02</v>
      </c>
      <c r="E18898" s="19">
        <v>0.21</v>
      </c>
      <c r="F18898" s="24"/>
    </row>
    <row r="18899" spans="1:6" s="20" customFormat="1" ht="26.4" x14ac:dyDescent="0.25">
      <c r="A18899" s="22" t="s">
        <v>17294</v>
      </c>
      <c r="B18899" s="17" t="s">
        <v>17295</v>
      </c>
      <c r="C18899" s="18">
        <v>108380</v>
      </c>
      <c r="D18899" s="18">
        <f t="shared" si="295"/>
        <v>85620.2</v>
      </c>
      <c r="E18899" s="19">
        <v>0.21</v>
      </c>
      <c r="F18899" s="24"/>
    </row>
    <row r="18900" spans="1:6" s="20" customFormat="1" ht="26.4" x14ac:dyDescent="0.25">
      <c r="A18900" s="22" t="s">
        <v>17298</v>
      </c>
      <c r="B18900" s="17" t="s">
        <v>17299</v>
      </c>
      <c r="C18900" s="18">
        <v>108712</v>
      </c>
      <c r="D18900" s="18">
        <f t="shared" si="295"/>
        <v>85882.48000000001</v>
      </c>
      <c r="E18900" s="19">
        <v>0.21</v>
      </c>
      <c r="F18900" s="24"/>
    </row>
    <row r="18901" spans="1:6" s="20" customFormat="1" ht="26.4" x14ac:dyDescent="0.25">
      <c r="A18901" s="22" t="s">
        <v>17302</v>
      </c>
      <c r="B18901" s="17" t="s">
        <v>17303</v>
      </c>
      <c r="C18901" s="18">
        <v>109044</v>
      </c>
      <c r="D18901" s="18">
        <f t="shared" si="295"/>
        <v>86144.760000000009</v>
      </c>
      <c r="E18901" s="19">
        <v>0.21</v>
      </c>
      <c r="F18901" s="24"/>
    </row>
    <row r="18902" spans="1:6" s="20" customFormat="1" ht="26.4" x14ac:dyDescent="0.25">
      <c r="A18902" s="22" t="s">
        <v>17306</v>
      </c>
      <c r="B18902" s="17" t="s">
        <v>17307</v>
      </c>
      <c r="C18902" s="18">
        <v>109375</v>
      </c>
      <c r="D18902" s="18">
        <f t="shared" si="295"/>
        <v>86406.25</v>
      </c>
      <c r="E18902" s="19">
        <v>0.21</v>
      </c>
      <c r="F18902" s="24"/>
    </row>
    <row r="18903" spans="1:6" s="20" customFormat="1" ht="26.4" x14ac:dyDescent="0.25">
      <c r="A18903" s="22" t="s">
        <v>17310</v>
      </c>
      <c r="B18903" s="17" t="s">
        <v>17311</v>
      </c>
      <c r="C18903" s="18">
        <v>109718</v>
      </c>
      <c r="D18903" s="18">
        <f t="shared" si="295"/>
        <v>86677.22</v>
      </c>
      <c r="E18903" s="19">
        <v>0.21</v>
      </c>
      <c r="F18903" s="24"/>
    </row>
    <row r="18904" spans="1:6" s="20" customFormat="1" ht="26.4" x14ac:dyDescent="0.25">
      <c r="A18904" s="22" t="s">
        <v>17314</v>
      </c>
      <c r="B18904" s="17" t="s">
        <v>17315</v>
      </c>
      <c r="C18904" s="18">
        <v>110050</v>
      </c>
      <c r="D18904" s="18">
        <f t="shared" si="295"/>
        <v>86939.5</v>
      </c>
      <c r="E18904" s="19">
        <v>0.21</v>
      </c>
      <c r="F18904" s="24"/>
    </row>
    <row r="18905" spans="1:6" s="20" customFormat="1" ht="26.4" x14ac:dyDescent="0.25">
      <c r="A18905" s="22" t="s">
        <v>16460</v>
      </c>
      <c r="B18905" s="17" t="s">
        <v>16461</v>
      </c>
      <c r="C18905" s="18">
        <v>110071</v>
      </c>
      <c r="D18905" s="18">
        <f t="shared" si="295"/>
        <v>86956.090000000011</v>
      </c>
      <c r="E18905" s="19">
        <v>0.21</v>
      </c>
      <c r="F18905" s="24"/>
    </row>
    <row r="18906" spans="1:6" s="20" customFormat="1" ht="26.4" x14ac:dyDescent="0.25">
      <c r="A18906" s="22" t="s">
        <v>17318</v>
      </c>
      <c r="B18906" s="17" t="s">
        <v>17319</v>
      </c>
      <c r="C18906" s="18">
        <v>110381</v>
      </c>
      <c r="D18906" s="18">
        <f t="shared" si="295"/>
        <v>87200.99</v>
      </c>
      <c r="E18906" s="19">
        <v>0.21</v>
      </c>
      <c r="F18906" s="24"/>
    </row>
    <row r="18907" spans="1:6" s="20" customFormat="1" ht="26.4" x14ac:dyDescent="0.25">
      <c r="A18907" s="22" t="s">
        <v>17322</v>
      </c>
      <c r="B18907" s="17" t="s">
        <v>17323</v>
      </c>
      <c r="C18907" s="18">
        <v>110724</v>
      </c>
      <c r="D18907" s="18">
        <f t="shared" si="295"/>
        <v>87471.96</v>
      </c>
      <c r="E18907" s="19">
        <v>0.21</v>
      </c>
      <c r="F18907" s="24"/>
    </row>
    <row r="18908" spans="1:6" s="20" customFormat="1" ht="26.4" x14ac:dyDescent="0.25">
      <c r="A18908" s="22" t="s">
        <v>17326</v>
      </c>
      <c r="B18908" s="17" t="s">
        <v>17327</v>
      </c>
      <c r="C18908" s="18">
        <v>111055</v>
      </c>
      <c r="D18908" s="18">
        <f t="shared" si="295"/>
        <v>87733.45</v>
      </c>
      <c r="E18908" s="19">
        <v>0.21</v>
      </c>
      <c r="F18908" s="24"/>
    </row>
    <row r="18909" spans="1:6" s="20" customFormat="1" ht="26.4" x14ac:dyDescent="0.25">
      <c r="A18909" s="22" t="s">
        <v>17330</v>
      </c>
      <c r="B18909" s="17" t="s">
        <v>17331</v>
      </c>
      <c r="C18909" s="18">
        <v>111398</v>
      </c>
      <c r="D18909" s="18">
        <f t="shared" si="295"/>
        <v>88004.42</v>
      </c>
      <c r="E18909" s="19">
        <v>0.21</v>
      </c>
      <c r="F18909" s="24"/>
    </row>
    <row r="18910" spans="1:6" s="20" customFormat="1" ht="26.4" x14ac:dyDescent="0.25">
      <c r="A18910" s="22" t="s">
        <v>17338</v>
      </c>
      <c r="B18910" s="17" t="s">
        <v>17339</v>
      </c>
      <c r="C18910" s="18">
        <v>112072</v>
      </c>
      <c r="D18910" s="18">
        <f t="shared" si="295"/>
        <v>88536.88</v>
      </c>
      <c r="E18910" s="19">
        <v>0.21</v>
      </c>
      <c r="F18910" s="24"/>
    </row>
    <row r="18911" spans="1:6" s="20" customFormat="1" ht="26.4" x14ac:dyDescent="0.25">
      <c r="A18911" s="22" t="s">
        <v>17342</v>
      </c>
      <c r="B18911" s="17" t="s">
        <v>17343</v>
      </c>
      <c r="C18911" s="18">
        <v>112393</v>
      </c>
      <c r="D18911" s="18">
        <f t="shared" si="295"/>
        <v>88790.47</v>
      </c>
      <c r="E18911" s="19">
        <v>0.21</v>
      </c>
      <c r="F18911" s="24"/>
    </row>
    <row r="18912" spans="1:6" s="20" customFormat="1" ht="26.4" x14ac:dyDescent="0.25">
      <c r="A18912" s="22" t="s">
        <v>17346</v>
      </c>
      <c r="B18912" s="17" t="s">
        <v>17347</v>
      </c>
      <c r="C18912" s="18">
        <v>112468</v>
      </c>
      <c r="D18912" s="18">
        <f t="shared" si="295"/>
        <v>88849.72</v>
      </c>
      <c r="E18912" s="19">
        <v>0.21</v>
      </c>
      <c r="F18912" s="24"/>
    </row>
    <row r="18913" spans="1:6" s="20" customFormat="1" ht="26.4" x14ac:dyDescent="0.25">
      <c r="A18913" s="22" t="s">
        <v>17350</v>
      </c>
      <c r="B18913" s="17" t="s">
        <v>17351</v>
      </c>
      <c r="C18913" s="18">
        <v>112532</v>
      </c>
      <c r="D18913" s="18">
        <f t="shared" si="295"/>
        <v>88900.28</v>
      </c>
      <c r="E18913" s="19">
        <v>0.21</v>
      </c>
      <c r="F18913" s="24"/>
    </row>
    <row r="18914" spans="1:6" s="20" customFormat="1" ht="26.4" x14ac:dyDescent="0.25">
      <c r="A18914" s="22" t="s">
        <v>17354</v>
      </c>
      <c r="B18914" s="17" t="s">
        <v>17355</v>
      </c>
      <c r="C18914" s="18">
        <v>112607</v>
      </c>
      <c r="D18914" s="18">
        <f t="shared" si="295"/>
        <v>88959.53</v>
      </c>
      <c r="E18914" s="19">
        <v>0.21</v>
      </c>
      <c r="F18914" s="24"/>
    </row>
    <row r="18915" spans="1:6" s="20" customFormat="1" ht="26.4" x14ac:dyDescent="0.25">
      <c r="A18915" s="22" t="s">
        <v>17358</v>
      </c>
      <c r="B18915" s="17" t="s">
        <v>17359</v>
      </c>
      <c r="C18915" s="18">
        <v>112671</v>
      </c>
      <c r="D18915" s="18">
        <f t="shared" si="295"/>
        <v>89010.090000000011</v>
      </c>
      <c r="E18915" s="19">
        <v>0.21</v>
      </c>
      <c r="F18915" s="24"/>
    </row>
    <row r="18916" spans="1:6" s="20" customFormat="1" ht="26.4" x14ac:dyDescent="0.25">
      <c r="A18916" s="22" t="s">
        <v>17362</v>
      </c>
      <c r="B18916" s="17" t="s">
        <v>17363</v>
      </c>
      <c r="C18916" s="18">
        <v>112735</v>
      </c>
      <c r="D18916" s="18">
        <f t="shared" si="295"/>
        <v>89060.650000000009</v>
      </c>
      <c r="E18916" s="19">
        <v>0.21</v>
      </c>
      <c r="F18916" s="24"/>
    </row>
    <row r="18917" spans="1:6" s="20" customFormat="1" ht="26.4" x14ac:dyDescent="0.25">
      <c r="A18917" s="22" t="s">
        <v>17366</v>
      </c>
      <c r="B18917" s="17" t="s">
        <v>17367</v>
      </c>
      <c r="C18917" s="18">
        <v>112810</v>
      </c>
      <c r="D18917" s="18">
        <f t="shared" si="295"/>
        <v>89119.900000000009</v>
      </c>
      <c r="E18917" s="19">
        <v>0.21</v>
      </c>
      <c r="F18917" s="24"/>
    </row>
    <row r="18918" spans="1:6" s="20" customFormat="1" ht="26.4" x14ac:dyDescent="0.25">
      <c r="A18918" s="22" t="s">
        <v>17370</v>
      </c>
      <c r="B18918" s="17" t="s">
        <v>17371</v>
      </c>
      <c r="C18918" s="18">
        <v>112874</v>
      </c>
      <c r="D18918" s="18">
        <f t="shared" si="295"/>
        <v>89170.46</v>
      </c>
      <c r="E18918" s="19">
        <v>0.21</v>
      </c>
      <c r="F18918" s="24"/>
    </row>
    <row r="18919" spans="1:6" s="20" customFormat="1" ht="26.4" x14ac:dyDescent="0.25">
      <c r="A18919" s="22" t="s">
        <v>17374</v>
      </c>
      <c r="B18919" s="17" t="s">
        <v>17375</v>
      </c>
      <c r="C18919" s="18">
        <v>112939</v>
      </c>
      <c r="D18919" s="18">
        <f t="shared" si="295"/>
        <v>89221.81</v>
      </c>
      <c r="E18919" s="19">
        <v>0.21</v>
      </c>
      <c r="F18919" s="24"/>
    </row>
    <row r="18920" spans="1:6" s="20" customFormat="1" ht="26.4" x14ac:dyDescent="0.25">
      <c r="A18920" s="22" t="s">
        <v>16464</v>
      </c>
      <c r="B18920" s="17" t="s">
        <v>16465</v>
      </c>
      <c r="C18920" s="18">
        <v>112981</v>
      </c>
      <c r="D18920" s="18">
        <f t="shared" si="295"/>
        <v>89254.99</v>
      </c>
      <c r="E18920" s="19">
        <v>0.21</v>
      </c>
      <c r="F18920" s="24"/>
    </row>
    <row r="18921" spans="1:6" s="20" customFormat="1" ht="26.4" x14ac:dyDescent="0.25">
      <c r="A18921" s="22" t="s">
        <v>17386</v>
      </c>
      <c r="B18921" s="17" t="s">
        <v>17387</v>
      </c>
      <c r="C18921" s="18">
        <v>113131</v>
      </c>
      <c r="D18921" s="18">
        <f t="shared" si="295"/>
        <v>89373.49</v>
      </c>
      <c r="E18921" s="19">
        <v>0.21</v>
      </c>
      <c r="F18921" s="24"/>
    </row>
    <row r="18922" spans="1:6" s="20" customFormat="1" ht="26.4" x14ac:dyDescent="0.25">
      <c r="A18922" s="22" t="s">
        <v>17390</v>
      </c>
      <c r="B18922" s="17" t="s">
        <v>17391</v>
      </c>
      <c r="C18922" s="18">
        <v>113206</v>
      </c>
      <c r="D18922" s="18">
        <f t="shared" si="295"/>
        <v>89432.74</v>
      </c>
      <c r="E18922" s="19">
        <v>0.21</v>
      </c>
      <c r="F18922" s="24"/>
    </row>
    <row r="18923" spans="1:6" s="20" customFormat="1" ht="26.4" x14ac:dyDescent="0.25">
      <c r="A18923" s="22" t="s">
        <v>17394</v>
      </c>
      <c r="B18923" s="17" t="s">
        <v>17395</v>
      </c>
      <c r="C18923" s="18">
        <v>113270</v>
      </c>
      <c r="D18923" s="18">
        <f t="shared" si="295"/>
        <v>89483.3</v>
      </c>
      <c r="E18923" s="19">
        <v>0.21</v>
      </c>
      <c r="F18923" s="24"/>
    </row>
    <row r="18924" spans="1:6" s="20" customFormat="1" ht="26.4" x14ac:dyDescent="0.25">
      <c r="A18924" s="22" t="s">
        <v>17398</v>
      </c>
      <c r="B18924" s="17" t="s">
        <v>17399</v>
      </c>
      <c r="C18924" s="18">
        <v>113345</v>
      </c>
      <c r="D18924" s="18">
        <f t="shared" si="295"/>
        <v>89542.55</v>
      </c>
      <c r="E18924" s="19">
        <v>0.21</v>
      </c>
      <c r="F18924" s="24"/>
    </row>
    <row r="18925" spans="1:6" s="20" customFormat="1" ht="26.4" x14ac:dyDescent="0.25">
      <c r="A18925" s="22" t="s">
        <v>17402</v>
      </c>
      <c r="B18925" s="17" t="s">
        <v>17403</v>
      </c>
      <c r="C18925" s="18">
        <v>113409</v>
      </c>
      <c r="D18925" s="18">
        <f t="shared" si="295"/>
        <v>89593.11</v>
      </c>
      <c r="E18925" s="19">
        <v>0.21</v>
      </c>
      <c r="F18925" s="24"/>
    </row>
    <row r="18926" spans="1:6" s="20" customFormat="1" ht="26.4" x14ac:dyDescent="0.25">
      <c r="A18926" s="22" t="s">
        <v>17406</v>
      </c>
      <c r="B18926" s="17" t="s">
        <v>17407</v>
      </c>
      <c r="C18926" s="18">
        <v>113474</v>
      </c>
      <c r="D18926" s="18">
        <f t="shared" si="295"/>
        <v>89644.46</v>
      </c>
      <c r="E18926" s="19">
        <v>0.21</v>
      </c>
      <c r="F18926" s="24"/>
    </row>
    <row r="18927" spans="1:6" s="20" customFormat="1" ht="26.4" x14ac:dyDescent="0.25">
      <c r="A18927" s="22" t="s">
        <v>17410</v>
      </c>
      <c r="B18927" s="17" t="s">
        <v>17411</v>
      </c>
      <c r="C18927" s="18">
        <v>113548</v>
      </c>
      <c r="D18927" s="18">
        <f t="shared" si="295"/>
        <v>89702.92</v>
      </c>
      <c r="E18927" s="19">
        <v>0.21</v>
      </c>
      <c r="F18927" s="24"/>
    </row>
    <row r="18928" spans="1:6" s="20" customFormat="1" ht="26.4" x14ac:dyDescent="0.25">
      <c r="A18928" s="22" t="s">
        <v>17414</v>
      </c>
      <c r="B18928" s="17" t="s">
        <v>17415</v>
      </c>
      <c r="C18928" s="18">
        <v>113613</v>
      </c>
      <c r="D18928" s="18">
        <f t="shared" si="295"/>
        <v>89754.27</v>
      </c>
      <c r="E18928" s="19">
        <v>0.21</v>
      </c>
      <c r="F18928" s="24"/>
    </row>
    <row r="18929" spans="1:6" s="20" customFormat="1" ht="26.4" x14ac:dyDescent="0.25">
      <c r="A18929" s="22" t="s">
        <v>17418</v>
      </c>
      <c r="B18929" s="17" t="s">
        <v>17419</v>
      </c>
      <c r="C18929" s="18">
        <v>113677</v>
      </c>
      <c r="D18929" s="18">
        <f t="shared" si="295"/>
        <v>89804.83</v>
      </c>
      <c r="E18929" s="19">
        <v>0.21</v>
      </c>
      <c r="F18929" s="24"/>
    </row>
    <row r="18930" spans="1:6" s="20" customFormat="1" ht="26.4" x14ac:dyDescent="0.25">
      <c r="A18930" s="22" t="s">
        <v>17426</v>
      </c>
      <c r="B18930" s="17" t="s">
        <v>17427</v>
      </c>
      <c r="C18930" s="18">
        <v>113805</v>
      </c>
      <c r="D18930" s="18">
        <f t="shared" si="295"/>
        <v>89905.95</v>
      </c>
      <c r="E18930" s="19">
        <v>0.21</v>
      </c>
      <c r="F18930" s="24"/>
    </row>
    <row r="18931" spans="1:6" s="20" customFormat="1" ht="26.4" x14ac:dyDescent="0.25">
      <c r="A18931" s="22" t="s">
        <v>17430</v>
      </c>
      <c r="B18931" s="17" t="s">
        <v>17431</v>
      </c>
      <c r="C18931" s="18">
        <v>113869</v>
      </c>
      <c r="D18931" s="18">
        <f t="shared" si="295"/>
        <v>89956.510000000009</v>
      </c>
      <c r="E18931" s="19">
        <v>0.21</v>
      </c>
      <c r="F18931" s="24"/>
    </row>
    <row r="18932" spans="1:6" s="20" customFormat="1" ht="26.4" x14ac:dyDescent="0.25">
      <c r="A18932" s="22" t="s">
        <v>17434</v>
      </c>
      <c r="B18932" s="17" t="s">
        <v>17435</v>
      </c>
      <c r="C18932" s="18">
        <v>113944</v>
      </c>
      <c r="D18932" s="18">
        <f t="shared" si="295"/>
        <v>90015.760000000009</v>
      </c>
      <c r="E18932" s="19">
        <v>0.21</v>
      </c>
      <c r="F18932" s="24"/>
    </row>
    <row r="18933" spans="1:6" s="20" customFormat="1" ht="26.4" x14ac:dyDescent="0.25">
      <c r="A18933" s="22" t="s">
        <v>17438</v>
      </c>
      <c r="B18933" s="17" t="s">
        <v>17439</v>
      </c>
      <c r="C18933" s="18">
        <v>114009</v>
      </c>
      <c r="D18933" s="18">
        <f t="shared" si="295"/>
        <v>90067.11</v>
      </c>
      <c r="E18933" s="19">
        <v>0.21</v>
      </c>
      <c r="F18933" s="24"/>
    </row>
    <row r="18934" spans="1:6" s="20" customFormat="1" ht="26.4" x14ac:dyDescent="0.25">
      <c r="A18934" s="22" t="s">
        <v>17442</v>
      </c>
      <c r="B18934" s="17" t="s">
        <v>17443</v>
      </c>
      <c r="C18934" s="18">
        <v>114083</v>
      </c>
      <c r="D18934" s="18">
        <f t="shared" si="295"/>
        <v>90125.57</v>
      </c>
      <c r="E18934" s="19">
        <v>0.21</v>
      </c>
      <c r="F18934" s="24"/>
    </row>
    <row r="18935" spans="1:6" s="20" customFormat="1" ht="26.4" x14ac:dyDescent="0.25">
      <c r="A18935" s="22" t="s">
        <v>17446</v>
      </c>
      <c r="B18935" s="17" t="s">
        <v>17447</v>
      </c>
      <c r="C18935" s="18">
        <v>114148</v>
      </c>
      <c r="D18935" s="18">
        <f t="shared" si="295"/>
        <v>90176.92</v>
      </c>
      <c r="E18935" s="19">
        <v>0.21</v>
      </c>
      <c r="F18935" s="24"/>
    </row>
    <row r="18936" spans="1:6" s="20" customFormat="1" ht="26.4" x14ac:dyDescent="0.25">
      <c r="A18936" s="22" t="s">
        <v>17450</v>
      </c>
      <c r="B18936" s="17" t="s">
        <v>17451</v>
      </c>
      <c r="C18936" s="18">
        <v>114212</v>
      </c>
      <c r="D18936" s="18">
        <f t="shared" si="295"/>
        <v>90227.48000000001</v>
      </c>
      <c r="E18936" s="19">
        <v>0.21</v>
      </c>
      <c r="F18936" s="24"/>
    </row>
    <row r="18937" spans="1:6" s="20" customFormat="1" ht="26.4" x14ac:dyDescent="0.25">
      <c r="A18937" s="22" t="s">
        <v>17454</v>
      </c>
      <c r="B18937" s="17" t="s">
        <v>17455</v>
      </c>
      <c r="C18937" s="18">
        <v>114276</v>
      </c>
      <c r="D18937" s="18">
        <f t="shared" si="295"/>
        <v>90278.040000000008</v>
      </c>
      <c r="E18937" s="19">
        <v>0.21</v>
      </c>
      <c r="F18937" s="24"/>
    </row>
    <row r="18938" spans="1:6" s="20" customFormat="1" ht="26.4" x14ac:dyDescent="0.25">
      <c r="A18938" s="22" t="s">
        <v>17458</v>
      </c>
      <c r="B18938" s="17" t="s">
        <v>17459</v>
      </c>
      <c r="C18938" s="18">
        <v>114351</v>
      </c>
      <c r="D18938" s="18">
        <f t="shared" si="295"/>
        <v>90337.290000000008</v>
      </c>
      <c r="E18938" s="19">
        <v>0.21</v>
      </c>
      <c r="F18938" s="24"/>
    </row>
    <row r="18939" spans="1:6" s="20" customFormat="1" ht="26.4" x14ac:dyDescent="0.25">
      <c r="A18939" s="22" t="s">
        <v>17462</v>
      </c>
      <c r="B18939" s="17" t="s">
        <v>17463</v>
      </c>
      <c r="C18939" s="18">
        <v>114415</v>
      </c>
      <c r="D18939" s="18">
        <f t="shared" si="295"/>
        <v>90387.85</v>
      </c>
      <c r="E18939" s="19">
        <v>0.21</v>
      </c>
      <c r="F18939" s="24"/>
    </row>
    <row r="18940" spans="1:6" s="20" customFormat="1" ht="26.4" x14ac:dyDescent="0.25">
      <c r="A18940" s="22" t="s">
        <v>17470</v>
      </c>
      <c r="B18940" s="17" t="s">
        <v>17471</v>
      </c>
      <c r="C18940" s="18">
        <v>114544</v>
      </c>
      <c r="D18940" s="18">
        <f t="shared" si="295"/>
        <v>90489.760000000009</v>
      </c>
      <c r="E18940" s="19">
        <v>0.21</v>
      </c>
      <c r="F18940" s="24"/>
    </row>
    <row r="18941" spans="1:6" s="20" customFormat="1" ht="26.4" x14ac:dyDescent="0.25">
      <c r="A18941" s="22" t="s">
        <v>17474</v>
      </c>
      <c r="B18941" s="17" t="s">
        <v>17475</v>
      </c>
      <c r="C18941" s="18">
        <v>114608</v>
      </c>
      <c r="D18941" s="18">
        <f t="shared" si="295"/>
        <v>90540.32</v>
      </c>
      <c r="E18941" s="19">
        <v>0.21</v>
      </c>
      <c r="F18941" s="24"/>
    </row>
    <row r="18942" spans="1:6" s="20" customFormat="1" ht="26.4" x14ac:dyDescent="0.25">
      <c r="A18942" s="22" t="s">
        <v>17478</v>
      </c>
      <c r="B18942" s="17" t="s">
        <v>17479</v>
      </c>
      <c r="C18942" s="18">
        <v>114683</v>
      </c>
      <c r="D18942" s="18">
        <f t="shared" si="295"/>
        <v>90599.57</v>
      </c>
      <c r="E18942" s="19">
        <v>0.21</v>
      </c>
      <c r="F18942" s="24"/>
    </row>
    <row r="18943" spans="1:6" s="20" customFormat="1" ht="26.4" x14ac:dyDescent="0.25">
      <c r="A18943" s="22" t="s">
        <v>17482</v>
      </c>
      <c r="B18943" s="17" t="s">
        <v>17483</v>
      </c>
      <c r="C18943" s="18">
        <v>114747</v>
      </c>
      <c r="D18943" s="18">
        <f t="shared" si="295"/>
        <v>90650.13</v>
      </c>
      <c r="E18943" s="19">
        <v>0.21</v>
      </c>
      <c r="F18943" s="24"/>
    </row>
    <row r="18944" spans="1:6" s="20" customFormat="1" ht="26.4" x14ac:dyDescent="0.25">
      <c r="A18944" s="22" t="s">
        <v>17486</v>
      </c>
      <c r="B18944" s="17" t="s">
        <v>17487</v>
      </c>
      <c r="C18944" s="18">
        <v>114822</v>
      </c>
      <c r="D18944" s="18">
        <f t="shared" si="295"/>
        <v>90709.38</v>
      </c>
      <c r="E18944" s="19">
        <v>0.21</v>
      </c>
      <c r="F18944" s="24"/>
    </row>
    <row r="18945" spans="1:6" s="20" customFormat="1" ht="26.4" x14ac:dyDescent="0.25">
      <c r="A18945" s="22" t="s">
        <v>17490</v>
      </c>
      <c r="B18945" s="17" t="s">
        <v>17491</v>
      </c>
      <c r="C18945" s="18">
        <v>114886</v>
      </c>
      <c r="D18945" s="18">
        <f t="shared" si="295"/>
        <v>90759.94</v>
      </c>
      <c r="E18945" s="19">
        <v>0.21</v>
      </c>
      <c r="F18945" s="24"/>
    </row>
    <row r="18946" spans="1:6" s="20" customFormat="1" ht="26.4" x14ac:dyDescent="0.25">
      <c r="A18946" s="22" t="s">
        <v>17494</v>
      </c>
      <c r="B18946" s="17" t="s">
        <v>17495</v>
      </c>
      <c r="C18946" s="18">
        <v>114950</v>
      </c>
      <c r="D18946" s="18">
        <f t="shared" si="295"/>
        <v>90810.5</v>
      </c>
      <c r="E18946" s="19">
        <v>0.21</v>
      </c>
      <c r="F18946" s="24"/>
    </row>
    <row r="18947" spans="1:6" s="20" customFormat="1" ht="26.4" x14ac:dyDescent="0.25">
      <c r="A18947" s="22" t="s">
        <v>17498</v>
      </c>
      <c r="B18947" s="17" t="s">
        <v>17499</v>
      </c>
      <c r="C18947" s="18">
        <v>115014</v>
      </c>
      <c r="D18947" s="18">
        <f t="shared" ref="D18947:D19010" si="296">C18947*(1-E18947)</f>
        <v>90861.06</v>
      </c>
      <c r="E18947" s="19">
        <v>0.21</v>
      </c>
      <c r="F18947" s="24"/>
    </row>
    <row r="18948" spans="1:6" s="20" customFormat="1" ht="26.4" x14ac:dyDescent="0.25">
      <c r="A18948" s="22" t="s">
        <v>17502</v>
      </c>
      <c r="B18948" s="17" t="s">
        <v>17503</v>
      </c>
      <c r="C18948" s="18">
        <v>115089</v>
      </c>
      <c r="D18948" s="18">
        <f t="shared" si="296"/>
        <v>90920.31</v>
      </c>
      <c r="E18948" s="19">
        <v>0.21</v>
      </c>
      <c r="F18948" s="24"/>
    </row>
    <row r="18949" spans="1:6" s="20" customFormat="1" ht="26.4" x14ac:dyDescent="0.25">
      <c r="A18949" s="22" t="s">
        <v>17510</v>
      </c>
      <c r="B18949" s="17" t="s">
        <v>17511</v>
      </c>
      <c r="C18949" s="18">
        <v>115218</v>
      </c>
      <c r="D18949" s="18">
        <f t="shared" si="296"/>
        <v>91022.22</v>
      </c>
      <c r="E18949" s="19">
        <v>0.21</v>
      </c>
      <c r="F18949" s="24"/>
    </row>
    <row r="18950" spans="1:6" s="20" customFormat="1" ht="26.4" x14ac:dyDescent="0.25">
      <c r="A18950" s="22" t="s">
        <v>17514</v>
      </c>
      <c r="B18950" s="17" t="s">
        <v>17515</v>
      </c>
      <c r="C18950" s="18">
        <v>115282</v>
      </c>
      <c r="D18950" s="18">
        <f t="shared" si="296"/>
        <v>91072.78</v>
      </c>
      <c r="E18950" s="19">
        <v>0.21</v>
      </c>
      <c r="F18950" s="24"/>
    </row>
    <row r="18951" spans="1:6" s="20" customFormat="1" ht="26.4" x14ac:dyDescent="0.25">
      <c r="A18951" s="22" t="s">
        <v>17518</v>
      </c>
      <c r="B18951" s="17" t="s">
        <v>17519</v>
      </c>
      <c r="C18951" s="18">
        <v>115346</v>
      </c>
      <c r="D18951" s="18">
        <f t="shared" si="296"/>
        <v>91123.340000000011</v>
      </c>
      <c r="E18951" s="19">
        <v>0.21</v>
      </c>
      <c r="F18951" s="24"/>
    </row>
    <row r="18952" spans="1:6" s="20" customFormat="1" ht="26.4" x14ac:dyDescent="0.25">
      <c r="A18952" s="22" t="s">
        <v>17522</v>
      </c>
      <c r="B18952" s="17" t="s">
        <v>17523</v>
      </c>
      <c r="C18952" s="18">
        <v>115421</v>
      </c>
      <c r="D18952" s="18">
        <f t="shared" si="296"/>
        <v>91182.590000000011</v>
      </c>
      <c r="E18952" s="19">
        <v>0.21</v>
      </c>
      <c r="F18952" s="24"/>
    </row>
    <row r="18953" spans="1:6" s="20" customFormat="1" ht="26.4" x14ac:dyDescent="0.25">
      <c r="A18953" s="22" t="s">
        <v>17526</v>
      </c>
      <c r="B18953" s="17" t="s">
        <v>17527</v>
      </c>
      <c r="C18953" s="18">
        <v>115496</v>
      </c>
      <c r="D18953" s="18">
        <f t="shared" si="296"/>
        <v>91241.840000000011</v>
      </c>
      <c r="E18953" s="19">
        <v>0.21</v>
      </c>
      <c r="F18953" s="24"/>
    </row>
    <row r="18954" spans="1:6" s="20" customFormat="1" ht="26.4" x14ac:dyDescent="0.25">
      <c r="A18954" s="22" t="s">
        <v>17530</v>
      </c>
      <c r="B18954" s="17" t="s">
        <v>17531</v>
      </c>
      <c r="C18954" s="18">
        <v>115560</v>
      </c>
      <c r="D18954" s="18">
        <f t="shared" si="296"/>
        <v>91292.400000000009</v>
      </c>
      <c r="E18954" s="19">
        <v>0.21</v>
      </c>
      <c r="F18954" s="24"/>
    </row>
    <row r="18955" spans="1:6" s="20" customFormat="1" ht="26.4" x14ac:dyDescent="0.25">
      <c r="A18955" s="22" t="s">
        <v>17534</v>
      </c>
      <c r="B18955" s="17" t="s">
        <v>17535</v>
      </c>
      <c r="C18955" s="18">
        <v>115624</v>
      </c>
      <c r="D18955" s="18">
        <f t="shared" si="296"/>
        <v>91342.96</v>
      </c>
      <c r="E18955" s="19">
        <v>0.21</v>
      </c>
      <c r="F18955" s="24"/>
    </row>
    <row r="18956" spans="1:6" s="20" customFormat="1" ht="26.4" x14ac:dyDescent="0.25">
      <c r="A18956" s="22" t="s">
        <v>17538</v>
      </c>
      <c r="B18956" s="17" t="s">
        <v>17539</v>
      </c>
      <c r="C18956" s="18">
        <v>115688</v>
      </c>
      <c r="D18956" s="18">
        <f t="shared" si="296"/>
        <v>91393.52</v>
      </c>
      <c r="E18956" s="19">
        <v>0.21</v>
      </c>
      <c r="F18956" s="24"/>
    </row>
    <row r="18957" spans="1:6" s="20" customFormat="1" ht="26.4" x14ac:dyDescent="0.25">
      <c r="A18957" s="22" t="s">
        <v>17550</v>
      </c>
      <c r="B18957" s="17" t="s">
        <v>17551</v>
      </c>
      <c r="C18957" s="18">
        <v>115892</v>
      </c>
      <c r="D18957" s="18">
        <f t="shared" si="296"/>
        <v>91554.680000000008</v>
      </c>
      <c r="E18957" s="19">
        <v>0.21</v>
      </c>
      <c r="F18957" s="24"/>
    </row>
    <row r="18958" spans="1:6" s="20" customFormat="1" ht="26.4" x14ac:dyDescent="0.25">
      <c r="A18958" s="22" t="s">
        <v>16468</v>
      </c>
      <c r="B18958" s="17" t="s">
        <v>16469</v>
      </c>
      <c r="C18958" s="18">
        <v>115892</v>
      </c>
      <c r="D18958" s="18">
        <f t="shared" si="296"/>
        <v>91554.680000000008</v>
      </c>
      <c r="E18958" s="19">
        <v>0.21</v>
      </c>
      <c r="F18958" s="24"/>
    </row>
    <row r="18959" spans="1:6" s="20" customFormat="1" ht="26.4" x14ac:dyDescent="0.25">
      <c r="A18959" s="22" t="s">
        <v>17554</v>
      </c>
      <c r="B18959" s="17" t="s">
        <v>17555</v>
      </c>
      <c r="C18959" s="18">
        <v>115956</v>
      </c>
      <c r="D18959" s="18">
        <f t="shared" si="296"/>
        <v>91605.24</v>
      </c>
      <c r="E18959" s="19">
        <v>0.21</v>
      </c>
      <c r="F18959" s="24"/>
    </row>
    <row r="18960" spans="1:6" s="20" customFormat="1" ht="26.4" x14ac:dyDescent="0.25">
      <c r="A18960" s="22" t="s">
        <v>17558</v>
      </c>
      <c r="B18960" s="17" t="s">
        <v>17559</v>
      </c>
      <c r="C18960" s="18">
        <v>116020</v>
      </c>
      <c r="D18960" s="18">
        <f t="shared" si="296"/>
        <v>91655.8</v>
      </c>
      <c r="E18960" s="19">
        <v>0.21</v>
      </c>
      <c r="F18960" s="24"/>
    </row>
    <row r="18961" spans="1:6" s="20" customFormat="1" ht="26.4" x14ac:dyDescent="0.25">
      <c r="A18961" s="22" t="s">
        <v>17562</v>
      </c>
      <c r="B18961" s="17" t="s">
        <v>17563</v>
      </c>
      <c r="C18961" s="18">
        <v>116084</v>
      </c>
      <c r="D18961" s="18">
        <f t="shared" si="296"/>
        <v>91706.36</v>
      </c>
      <c r="E18961" s="19">
        <v>0.21</v>
      </c>
      <c r="F18961" s="24"/>
    </row>
    <row r="18962" spans="1:6" s="20" customFormat="1" ht="26.4" x14ac:dyDescent="0.25">
      <c r="A18962" s="22" t="s">
        <v>17566</v>
      </c>
      <c r="B18962" s="17" t="s">
        <v>17567</v>
      </c>
      <c r="C18962" s="18">
        <v>116159</v>
      </c>
      <c r="D18962" s="18">
        <f t="shared" si="296"/>
        <v>91765.61</v>
      </c>
      <c r="E18962" s="19">
        <v>0.21</v>
      </c>
      <c r="F18962" s="24"/>
    </row>
    <row r="18963" spans="1:6" s="20" customFormat="1" ht="26.4" x14ac:dyDescent="0.25">
      <c r="A18963" s="22" t="s">
        <v>17570</v>
      </c>
      <c r="B18963" s="17" t="s">
        <v>17571</v>
      </c>
      <c r="C18963" s="18">
        <v>116234</v>
      </c>
      <c r="D18963" s="18">
        <f t="shared" si="296"/>
        <v>91824.86</v>
      </c>
      <c r="E18963" s="19">
        <v>0.21</v>
      </c>
      <c r="F18963" s="24"/>
    </row>
    <row r="18964" spans="1:6" s="20" customFormat="1" ht="26.4" x14ac:dyDescent="0.25">
      <c r="A18964" s="22" t="s">
        <v>17574</v>
      </c>
      <c r="B18964" s="17" t="s">
        <v>17575</v>
      </c>
      <c r="C18964" s="18">
        <v>116298</v>
      </c>
      <c r="D18964" s="18">
        <f t="shared" si="296"/>
        <v>91875.42</v>
      </c>
      <c r="E18964" s="19">
        <v>0.21</v>
      </c>
      <c r="F18964" s="24"/>
    </row>
    <row r="18965" spans="1:6" s="20" customFormat="1" ht="26.4" x14ac:dyDescent="0.25">
      <c r="A18965" s="22" t="s">
        <v>17578</v>
      </c>
      <c r="B18965" s="17" t="s">
        <v>17579</v>
      </c>
      <c r="C18965" s="18">
        <v>116363</v>
      </c>
      <c r="D18965" s="18">
        <f t="shared" si="296"/>
        <v>91926.77</v>
      </c>
      <c r="E18965" s="19">
        <v>0.21</v>
      </c>
      <c r="F18965" s="24"/>
    </row>
    <row r="18966" spans="1:6" s="20" customFormat="1" ht="26.4" x14ac:dyDescent="0.25">
      <c r="A18966" s="22" t="s">
        <v>17582</v>
      </c>
      <c r="B18966" s="17" t="s">
        <v>17583</v>
      </c>
      <c r="C18966" s="18">
        <v>116427</v>
      </c>
      <c r="D18966" s="18">
        <f t="shared" si="296"/>
        <v>91977.33</v>
      </c>
      <c r="E18966" s="19">
        <v>0.21</v>
      </c>
      <c r="F18966" s="24"/>
    </row>
    <row r="18967" spans="1:6" s="20" customFormat="1" ht="26.4" x14ac:dyDescent="0.25">
      <c r="A18967" s="22" t="s">
        <v>17594</v>
      </c>
      <c r="B18967" s="17" t="s">
        <v>17595</v>
      </c>
      <c r="C18967" s="18">
        <v>116630</v>
      </c>
      <c r="D18967" s="18">
        <f t="shared" si="296"/>
        <v>92137.7</v>
      </c>
      <c r="E18967" s="19">
        <v>0.21</v>
      </c>
      <c r="F18967" s="24"/>
    </row>
    <row r="18968" spans="1:6" s="20" customFormat="1" ht="26.4" x14ac:dyDescent="0.25">
      <c r="A18968" s="22" t="s">
        <v>17598</v>
      </c>
      <c r="B18968" s="17" t="s">
        <v>17599</v>
      </c>
      <c r="C18968" s="18">
        <v>116694</v>
      </c>
      <c r="D18968" s="18">
        <f t="shared" si="296"/>
        <v>92188.260000000009</v>
      </c>
      <c r="E18968" s="19">
        <v>0.21</v>
      </c>
      <c r="F18968" s="24"/>
    </row>
    <row r="18969" spans="1:6" s="20" customFormat="1" ht="26.4" x14ac:dyDescent="0.25">
      <c r="A18969" s="22" t="s">
        <v>17602</v>
      </c>
      <c r="B18969" s="17" t="s">
        <v>17603</v>
      </c>
      <c r="C18969" s="18">
        <v>116758</v>
      </c>
      <c r="D18969" s="18">
        <f t="shared" si="296"/>
        <v>92238.82</v>
      </c>
      <c r="E18969" s="19">
        <v>0.21</v>
      </c>
      <c r="F18969" s="24"/>
    </row>
    <row r="18970" spans="1:6" s="20" customFormat="1" ht="26.4" x14ac:dyDescent="0.25">
      <c r="A18970" s="22" t="s">
        <v>17606</v>
      </c>
      <c r="B18970" s="17" t="s">
        <v>17607</v>
      </c>
      <c r="C18970" s="18">
        <v>116823</v>
      </c>
      <c r="D18970" s="18">
        <f t="shared" si="296"/>
        <v>92290.17</v>
      </c>
      <c r="E18970" s="19">
        <v>0.21</v>
      </c>
      <c r="F18970" s="24"/>
    </row>
    <row r="18971" spans="1:6" s="20" customFormat="1" ht="26.4" x14ac:dyDescent="0.25">
      <c r="A18971" s="22" t="s">
        <v>17610</v>
      </c>
      <c r="B18971" s="17" t="s">
        <v>17611</v>
      </c>
      <c r="C18971" s="18">
        <v>116898</v>
      </c>
      <c r="D18971" s="18">
        <f t="shared" si="296"/>
        <v>92349.42</v>
      </c>
      <c r="E18971" s="19">
        <v>0.21</v>
      </c>
      <c r="F18971" s="24"/>
    </row>
    <row r="18972" spans="1:6" s="20" customFormat="1" ht="26.4" x14ac:dyDescent="0.25">
      <c r="A18972" s="22" t="s">
        <v>17614</v>
      </c>
      <c r="B18972" s="17" t="s">
        <v>17615</v>
      </c>
      <c r="C18972" s="18">
        <v>116972</v>
      </c>
      <c r="D18972" s="18">
        <f t="shared" si="296"/>
        <v>92407.88</v>
      </c>
      <c r="E18972" s="19">
        <v>0.21</v>
      </c>
      <c r="F18972" s="24"/>
    </row>
    <row r="18973" spans="1:6" s="20" customFormat="1" ht="26.4" x14ac:dyDescent="0.25">
      <c r="A18973" s="22" t="s">
        <v>17618</v>
      </c>
      <c r="B18973" s="17" t="s">
        <v>17619</v>
      </c>
      <c r="C18973" s="18">
        <v>117037</v>
      </c>
      <c r="D18973" s="18">
        <f t="shared" si="296"/>
        <v>92459.23000000001</v>
      </c>
      <c r="E18973" s="19">
        <v>0.21</v>
      </c>
      <c r="F18973" s="24"/>
    </row>
    <row r="18974" spans="1:6" s="20" customFormat="1" ht="26.4" x14ac:dyDescent="0.25">
      <c r="A18974" s="22" t="s">
        <v>17622</v>
      </c>
      <c r="B18974" s="17" t="s">
        <v>17623</v>
      </c>
      <c r="C18974" s="18">
        <v>117101</v>
      </c>
      <c r="D18974" s="18">
        <f t="shared" si="296"/>
        <v>92509.790000000008</v>
      </c>
      <c r="E18974" s="19">
        <v>0.21</v>
      </c>
      <c r="F18974" s="24"/>
    </row>
    <row r="18975" spans="1:6" s="20" customFormat="1" ht="26.4" x14ac:dyDescent="0.25">
      <c r="A18975" s="22" t="s">
        <v>17626</v>
      </c>
      <c r="B18975" s="17" t="s">
        <v>17627</v>
      </c>
      <c r="C18975" s="18">
        <v>117165</v>
      </c>
      <c r="D18975" s="18">
        <f t="shared" si="296"/>
        <v>92560.35</v>
      </c>
      <c r="E18975" s="19">
        <v>0.21</v>
      </c>
      <c r="F18975" s="24"/>
    </row>
    <row r="18976" spans="1:6" s="20" customFormat="1" ht="26.4" x14ac:dyDescent="0.25">
      <c r="A18976" s="22" t="s">
        <v>17638</v>
      </c>
      <c r="B18976" s="17" t="s">
        <v>17639</v>
      </c>
      <c r="C18976" s="18">
        <v>117368</v>
      </c>
      <c r="D18976" s="18">
        <f t="shared" si="296"/>
        <v>92720.72</v>
      </c>
      <c r="E18976" s="19">
        <v>0.21</v>
      </c>
      <c r="F18976" s="24"/>
    </row>
    <row r="18977" spans="1:6" s="20" customFormat="1" ht="26.4" x14ac:dyDescent="0.25">
      <c r="A18977" s="22" t="s">
        <v>17642</v>
      </c>
      <c r="B18977" s="17" t="s">
        <v>17643</v>
      </c>
      <c r="C18977" s="18">
        <v>117433</v>
      </c>
      <c r="D18977" s="18">
        <f t="shared" si="296"/>
        <v>92772.07</v>
      </c>
      <c r="E18977" s="19">
        <v>0.21</v>
      </c>
      <c r="F18977" s="24"/>
    </row>
    <row r="18978" spans="1:6" s="20" customFormat="1" ht="26.4" x14ac:dyDescent="0.25">
      <c r="A18978" s="22" t="s">
        <v>17646</v>
      </c>
      <c r="B18978" s="17" t="s">
        <v>17647</v>
      </c>
      <c r="C18978" s="18">
        <v>117497</v>
      </c>
      <c r="D18978" s="18">
        <f t="shared" si="296"/>
        <v>92822.63</v>
      </c>
      <c r="E18978" s="19">
        <v>0.21</v>
      </c>
      <c r="F18978" s="24"/>
    </row>
    <row r="18979" spans="1:6" s="20" customFormat="1" ht="26.4" x14ac:dyDescent="0.25">
      <c r="A18979" s="22" t="s">
        <v>17650</v>
      </c>
      <c r="B18979" s="17" t="s">
        <v>17651</v>
      </c>
      <c r="C18979" s="18">
        <v>117561</v>
      </c>
      <c r="D18979" s="18">
        <f t="shared" si="296"/>
        <v>92873.19</v>
      </c>
      <c r="E18979" s="19">
        <v>0.21</v>
      </c>
      <c r="F18979" s="24"/>
    </row>
    <row r="18980" spans="1:6" s="20" customFormat="1" ht="26.4" x14ac:dyDescent="0.25">
      <c r="A18980" s="22" t="s">
        <v>17654</v>
      </c>
      <c r="B18980" s="17" t="s">
        <v>17655</v>
      </c>
      <c r="C18980" s="18">
        <v>117625</v>
      </c>
      <c r="D18980" s="18">
        <f t="shared" si="296"/>
        <v>92923.75</v>
      </c>
      <c r="E18980" s="19">
        <v>0.21</v>
      </c>
      <c r="F18980" s="24"/>
    </row>
    <row r="18981" spans="1:6" s="20" customFormat="1" ht="26.4" x14ac:dyDescent="0.25">
      <c r="A18981" s="22" t="s">
        <v>17658</v>
      </c>
      <c r="B18981" s="17" t="s">
        <v>17659</v>
      </c>
      <c r="C18981" s="18">
        <v>117711</v>
      </c>
      <c r="D18981" s="18">
        <f t="shared" si="296"/>
        <v>92991.69</v>
      </c>
      <c r="E18981" s="19">
        <v>0.21</v>
      </c>
      <c r="F18981" s="24"/>
    </row>
    <row r="18982" spans="1:6" s="20" customFormat="1" ht="26.4" x14ac:dyDescent="0.25">
      <c r="A18982" s="22" t="s">
        <v>17662</v>
      </c>
      <c r="B18982" s="17" t="s">
        <v>17663</v>
      </c>
      <c r="C18982" s="18">
        <v>117775</v>
      </c>
      <c r="D18982" s="18">
        <f t="shared" si="296"/>
        <v>93042.25</v>
      </c>
      <c r="E18982" s="19">
        <v>0.21</v>
      </c>
      <c r="F18982" s="24"/>
    </row>
    <row r="18983" spans="1:6" s="20" customFormat="1" ht="26.4" x14ac:dyDescent="0.25">
      <c r="A18983" s="22" t="s">
        <v>17666</v>
      </c>
      <c r="B18983" s="17" t="s">
        <v>17667</v>
      </c>
      <c r="C18983" s="18">
        <v>117839</v>
      </c>
      <c r="D18983" s="18">
        <f t="shared" si="296"/>
        <v>93092.81</v>
      </c>
      <c r="E18983" s="19">
        <v>0.21</v>
      </c>
      <c r="F18983" s="24"/>
    </row>
    <row r="18984" spans="1:6" s="20" customFormat="1" ht="26.4" x14ac:dyDescent="0.25">
      <c r="A18984" s="22" t="s">
        <v>17674</v>
      </c>
      <c r="B18984" s="17" t="s">
        <v>17675</v>
      </c>
      <c r="C18984" s="18">
        <v>117968</v>
      </c>
      <c r="D18984" s="18">
        <f t="shared" si="296"/>
        <v>93194.72</v>
      </c>
      <c r="E18984" s="19">
        <v>0.21</v>
      </c>
      <c r="F18984" s="24"/>
    </row>
    <row r="18985" spans="1:6" s="20" customFormat="1" ht="26.4" x14ac:dyDescent="0.25">
      <c r="A18985" s="22" t="s">
        <v>17678</v>
      </c>
      <c r="B18985" s="17" t="s">
        <v>17679</v>
      </c>
      <c r="C18985" s="18">
        <v>118042</v>
      </c>
      <c r="D18985" s="18">
        <f t="shared" si="296"/>
        <v>93253.180000000008</v>
      </c>
      <c r="E18985" s="19">
        <v>0.21</v>
      </c>
      <c r="F18985" s="24"/>
    </row>
    <row r="18986" spans="1:6" s="20" customFormat="1" ht="26.4" x14ac:dyDescent="0.25">
      <c r="A18986" s="22" t="s">
        <v>17682</v>
      </c>
      <c r="B18986" s="17" t="s">
        <v>17683</v>
      </c>
      <c r="C18986" s="18">
        <v>118107</v>
      </c>
      <c r="D18986" s="18">
        <f t="shared" si="296"/>
        <v>93304.53</v>
      </c>
      <c r="E18986" s="19">
        <v>0.21</v>
      </c>
      <c r="F18986" s="24"/>
    </row>
    <row r="18987" spans="1:6" s="20" customFormat="1" ht="26.4" x14ac:dyDescent="0.25">
      <c r="A18987" s="22" t="s">
        <v>17686</v>
      </c>
      <c r="B18987" s="17" t="s">
        <v>17687</v>
      </c>
      <c r="C18987" s="18">
        <v>118171</v>
      </c>
      <c r="D18987" s="18">
        <f t="shared" si="296"/>
        <v>93355.090000000011</v>
      </c>
      <c r="E18987" s="19">
        <v>0.21</v>
      </c>
      <c r="F18987" s="24"/>
    </row>
    <row r="18988" spans="1:6" s="20" customFormat="1" ht="26.4" x14ac:dyDescent="0.25">
      <c r="A18988" s="22" t="s">
        <v>17690</v>
      </c>
      <c r="B18988" s="17" t="s">
        <v>17691</v>
      </c>
      <c r="C18988" s="18">
        <v>118235</v>
      </c>
      <c r="D18988" s="18">
        <f t="shared" si="296"/>
        <v>93405.650000000009</v>
      </c>
      <c r="E18988" s="19">
        <v>0.21</v>
      </c>
      <c r="F18988" s="24"/>
    </row>
    <row r="18989" spans="1:6" s="20" customFormat="1" ht="26.4" x14ac:dyDescent="0.25">
      <c r="A18989" s="22" t="s">
        <v>17694</v>
      </c>
      <c r="B18989" s="17" t="s">
        <v>17695</v>
      </c>
      <c r="C18989" s="18">
        <v>118299</v>
      </c>
      <c r="D18989" s="18">
        <f t="shared" si="296"/>
        <v>93456.21</v>
      </c>
      <c r="E18989" s="19">
        <v>0.21</v>
      </c>
      <c r="F18989" s="24"/>
    </row>
    <row r="18990" spans="1:6" s="20" customFormat="1" ht="26.4" x14ac:dyDescent="0.25">
      <c r="A18990" s="22" t="s">
        <v>17698</v>
      </c>
      <c r="B18990" s="17" t="s">
        <v>17699</v>
      </c>
      <c r="C18990" s="18">
        <v>118363</v>
      </c>
      <c r="D18990" s="18">
        <f t="shared" si="296"/>
        <v>93506.77</v>
      </c>
      <c r="E18990" s="19">
        <v>0.21</v>
      </c>
      <c r="F18990" s="24"/>
    </row>
    <row r="18991" spans="1:6" s="20" customFormat="1" ht="26.4" x14ac:dyDescent="0.25">
      <c r="A18991" s="22" t="s">
        <v>17702</v>
      </c>
      <c r="B18991" s="17" t="s">
        <v>17703</v>
      </c>
      <c r="C18991" s="18">
        <v>118449</v>
      </c>
      <c r="D18991" s="18">
        <f t="shared" si="296"/>
        <v>93574.71</v>
      </c>
      <c r="E18991" s="19">
        <v>0.21</v>
      </c>
      <c r="F18991" s="24"/>
    </row>
    <row r="18992" spans="1:6" s="20" customFormat="1" ht="26.4" x14ac:dyDescent="0.25">
      <c r="A18992" s="22" t="s">
        <v>17706</v>
      </c>
      <c r="B18992" s="17" t="s">
        <v>17707</v>
      </c>
      <c r="C18992" s="18">
        <v>118513</v>
      </c>
      <c r="D18992" s="18">
        <f t="shared" si="296"/>
        <v>93625.27</v>
      </c>
      <c r="E18992" s="19">
        <v>0.21</v>
      </c>
      <c r="F18992" s="24"/>
    </row>
    <row r="18993" spans="1:6" s="20" customFormat="1" ht="26.4" x14ac:dyDescent="0.25">
      <c r="A18993" s="22" t="s">
        <v>17710</v>
      </c>
      <c r="B18993" s="17" t="s">
        <v>17711</v>
      </c>
      <c r="C18993" s="18">
        <v>118577</v>
      </c>
      <c r="D18993" s="18">
        <f t="shared" si="296"/>
        <v>93675.83</v>
      </c>
      <c r="E18993" s="19">
        <v>0.21</v>
      </c>
      <c r="F18993" s="24"/>
    </row>
    <row r="18994" spans="1:6" s="20" customFormat="1" ht="26.4" x14ac:dyDescent="0.25">
      <c r="A18994" s="22" t="s">
        <v>17714</v>
      </c>
      <c r="B18994" s="17" t="s">
        <v>17715</v>
      </c>
      <c r="C18994" s="18">
        <v>118642</v>
      </c>
      <c r="D18994" s="18">
        <f t="shared" si="296"/>
        <v>93727.180000000008</v>
      </c>
      <c r="E18994" s="19">
        <v>0.21</v>
      </c>
      <c r="F18994" s="24"/>
    </row>
    <row r="18995" spans="1:6" s="20" customFormat="1" ht="26.4" x14ac:dyDescent="0.25">
      <c r="A18995" s="22" t="s">
        <v>17718</v>
      </c>
      <c r="B18995" s="17" t="s">
        <v>17719</v>
      </c>
      <c r="C18995" s="18">
        <v>118706</v>
      </c>
      <c r="D18995" s="18">
        <f t="shared" si="296"/>
        <v>93777.74</v>
      </c>
      <c r="E18995" s="19">
        <v>0.21</v>
      </c>
      <c r="F18995" s="24"/>
    </row>
    <row r="18996" spans="1:6" s="20" customFormat="1" ht="26.4" x14ac:dyDescent="0.25">
      <c r="A18996" s="22" t="s">
        <v>17722</v>
      </c>
      <c r="B18996" s="17" t="s">
        <v>17723</v>
      </c>
      <c r="C18996" s="18">
        <v>118781</v>
      </c>
      <c r="D18996" s="18">
        <f t="shared" si="296"/>
        <v>93836.99</v>
      </c>
      <c r="E18996" s="19">
        <v>0.21</v>
      </c>
      <c r="F18996" s="24"/>
    </row>
    <row r="18997" spans="1:6" s="20" customFormat="1" ht="26.4" x14ac:dyDescent="0.25">
      <c r="A18997" s="22" t="s">
        <v>16472</v>
      </c>
      <c r="B18997" s="17" t="s">
        <v>16473</v>
      </c>
      <c r="C18997" s="18">
        <v>118802</v>
      </c>
      <c r="D18997" s="18">
        <f t="shared" si="296"/>
        <v>93853.58</v>
      </c>
      <c r="E18997" s="19">
        <v>0.21</v>
      </c>
      <c r="F18997" s="24"/>
    </row>
    <row r="18998" spans="1:6" s="20" customFormat="1" ht="26.4" x14ac:dyDescent="0.25">
      <c r="A18998" s="22" t="s">
        <v>17726</v>
      </c>
      <c r="B18998" s="17" t="s">
        <v>17727</v>
      </c>
      <c r="C18998" s="18">
        <v>118845</v>
      </c>
      <c r="D18998" s="18">
        <f t="shared" si="296"/>
        <v>93887.55</v>
      </c>
      <c r="E18998" s="19">
        <v>0.21</v>
      </c>
      <c r="F18998" s="24"/>
    </row>
    <row r="18999" spans="1:6" s="20" customFormat="1" ht="26.4" x14ac:dyDescent="0.25">
      <c r="A18999" s="22" t="s">
        <v>17730</v>
      </c>
      <c r="B18999" s="17" t="s">
        <v>17731</v>
      </c>
      <c r="C18999" s="18">
        <v>118909</v>
      </c>
      <c r="D18999" s="18">
        <f t="shared" si="296"/>
        <v>93938.11</v>
      </c>
      <c r="E18999" s="19">
        <v>0.21</v>
      </c>
      <c r="F18999" s="24"/>
    </row>
    <row r="19000" spans="1:6" s="20" customFormat="1" ht="26.4" x14ac:dyDescent="0.25">
      <c r="A19000" s="22" t="s">
        <v>17734</v>
      </c>
      <c r="B19000" s="17" t="s">
        <v>17735</v>
      </c>
      <c r="C19000" s="18">
        <v>118973</v>
      </c>
      <c r="D19000" s="18">
        <f t="shared" si="296"/>
        <v>93988.67</v>
      </c>
      <c r="E19000" s="19">
        <v>0.21</v>
      </c>
      <c r="F19000" s="24"/>
    </row>
    <row r="19001" spans="1:6" s="20" customFormat="1" ht="26.4" x14ac:dyDescent="0.25">
      <c r="A19001" s="22" t="s">
        <v>17738</v>
      </c>
      <c r="B19001" s="17" t="s">
        <v>17739</v>
      </c>
      <c r="C19001" s="18">
        <v>119038</v>
      </c>
      <c r="D19001" s="18">
        <f t="shared" si="296"/>
        <v>94040.02</v>
      </c>
      <c r="E19001" s="19">
        <v>0.21</v>
      </c>
      <c r="F19001" s="24"/>
    </row>
    <row r="19002" spans="1:6" s="20" customFormat="1" ht="26.4" x14ac:dyDescent="0.25">
      <c r="A19002" s="22" t="s">
        <v>17742</v>
      </c>
      <c r="B19002" s="17" t="s">
        <v>17743</v>
      </c>
      <c r="C19002" s="18">
        <v>119112</v>
      </c>
      <c r="D19002" s="18">
        <f t="shared" si="296"/>
        <v>94098.48000000001</v>
      </c>
      <c r="E19002" s="19">
        <v>0.21</v>
      </c>
      <c r="F19002" s="24"/>
    </row>
    <row r="19003" spans="1:6" s="20" customFormat="1" ht="26.4" x14ac:dyDescent="0.25">
      <c r="A19003" s="22" t="s">
        <v>17746</v>
      </c>
      <c r="B19003" s="17" t="s">
        <v>17747</v>
      </c>
      <c r="C19003" s="18">
        <v>119187</v>
      </c>
      <c r="D19003" s="18">
        <f t="shared" si="296"/>
        <v>94157.73000000001</v>
      </c>
      <c r="E19003" s="19">
        <v>0.21</v>
      </c>
      <c r="F19003" s="24"/>
    </row>
    <row r="19004" spans="1:6" s="20" customFormat="1" ht="26.4" x14ac:dyDescent="0.25">
      <c r="A19004" s="22" t="s">
        <v>17750</v>
      </c>
      <c r="B19004" s="17" t="s">
        <v>17751</v>
      </c>
      <c r="C19004" s="18">
        <v>119252</v>
      </c>
      <c r="D19004" s="18">
        <f t="shared" si="296"/>
        <v>94209.08</v>
      </c>
      <c r="E19004" s="19">
        <v>0.21</v>
      </c>
      <c r="F19004" s="24"/>
    </row>
    <row r="19005" spans="1:6" s="20" customFormat="1" ht="26.4" x14ac:dyDescent="0.25">
      <c r="A19005" s="22" t="s">
        <v>17758</v>
      </c>
      <c r="B19005" s="17" t="s">
        <v>17759</v>
      </c>
      <c r="C19005" s="18">
        <v>119380</v>
      </c>
      <c r="D19005" s="18">
        <f t="shared" si="296"/>
        <v>94310.2</v>
      </c>
      <c r="E19005" s="19">
        <v>0.21</v>
      </c>
      <c r="F19005" s="24"/>
    </row>
    <row r="19006" spans="1:6" s="20" customFormat="1" ht="26.4" x14ac:dyDescent="0.25">
      <c r="A19006" s="22" t="s">
        <v>17762</v>
      </c>
      <c r="B19006" s="17" t="s">
        <v>17763</v>
      </c>
      <c r="C19006" s="18">
        <v>119444</v>
      </c>
      <c r="D19006" s="18">
        <f t="shared" si="296"/>
        <v>94360.760000000009</v>
      </c>
      <c r="E19006" s="19">
        <v>0.21</v>
      </c>
      <c r="F19006" s="24"/>
    </row>
    <row r="19007" spans="1:6" s="20" customFormat="1" ht="26.4" x14ac:dyDescent="0.25">
      <c r="A19007" s="22" t="s">
        <v>17766</v>
      </c>
      <c r="B19007" s="17" t="s">
        <v>17767</v>
      </c>
      <c r="C19007" s="18">
        <v>119519</v>
      </c>
      <c r="D19007" s="18">
        <f t="shared" si="296"/>
        <v>94420.010000000009</v>
      </c>
      <c r="E19007" s="19">
        <v>0.21</v>
      </c>
      <c r="F19007" s="24"/>
    </row>
    <row r="19008" spans="1:6" s="20" customFormat="1" ht="26.4" x14ac:dyDescent="0.25">
      <c r="A19008" s="22" t="s">
        <v>17770</v>
      </c>
      <c r="B19008" s="17" t="s">
        <v>17771</v>
      </c>
      <c r="C19008" s="18">
        <v>119583</v>
      </c>
      <c r="D19008" s="18">
        <f t="shared" si="296"/>
        <v>94470.57</v>
      </c>
      <c r="E19008" s="19">
        <v>0.21</v>
      </c>
      <c r="F19008" s="24"/>
    </row>
    <row r="19009" spans="1:6" s="20" customFormat="1" ht="26.4" x14ac:dyDescent="0.25">
      <c r="A19009" s="22" t="s">
        <v>17774</v>
      </c>
      <c r="B19009" s="17" t="s">
        <v>17775</v>
      </c>
      <c r="C19009" s="18">
        <v>119647</v>
      </c>
      <c r="D19009" s="18">
        <f t="shared" si="296"/>
        <v>94521.13</v>
      </c>
      <c r="E19009" s="19">
        <v>0.21</v>
      </c>
      <c r="F19009" s="24"/>
    </row>
    <row r="19010" spans="1:6" s="20" customFormat="1" ht="26.4" x14ac:dyDescent="0.25">
      <c r="A19010" s="22" t="s">
        <v>17778</v>
      </c>
      <c r="B19010" s="17" t="s">
        <v>17779</v>
      </c>
      <c r="C19010" s="18">
        <v>119712</v>
      </c>
      <c r="D19010" s="18">
        <f t="shared" si="296"/>
        <v>94572.48000000001</v>
      </c>
      <c r="E19010" s="19">
        <v>0.21</v>
      </c>
      <c r="F19010" s="24"/>
    </row>
    <row r="19011" spans="1:6" s="20" customFormat="1" ht="26.4" x14ac:dyDescent="0.25">
      <c r="A19011" s="22" t="s">
        <v>17782</v>
      </c>
      <c r="B19011" s="17" t="s">
        <v>17783</v>
      </c>
      <c r="C19011" s="18">
        <v>119776</v>
      </c>
      <c r="D19011" s="18">
        <f t="shared" ref="D19011:D19074" si="297">C19011*(1-E19011)</f>
        <v>94623.040000000008</v>
      </c>
      <c r="E19011" s="19">
        <v>0.21</v>
      </c>
      <c r="F19011" s="24"/>
    </row>
    <row r="19012" spans="1:6" s="20" customFormat="1" ht="26.4" x14ac:dyDescent="0.25">
      <c r="A19012" s="22" t="s">
        <v>17786</v>
      </c>
      <c r="B19012" s="17" t="s">
        <v>17787</v>
      </c>
      <c r="C19012" s="18">
        <v>119851</v>
      </c>
      <c r="D19012" s="18">
        <f t="shared" si="297"/>
        <v>94682.290000000008</v>
      </c>
      <c r="E19012" s="19">
        <v>0.21</v>
      </c>
      <c r="F19012" s="24"/>
    </row>
    <row r="19013" spans="1:6" s="20" customFormat="1" ht="26.4" x14ac:dyDescent="0.25">
      <c r="A19013" s="22" t="s">
        <v>17790</v>
      </c>
      <c r="B19013" s="17" t="s">
        <v>17791</v>
      </c>
      <c r="C19013" s="18">
        <v>119926</v>
      </c>
      <c r="D19013" s="18">
        <f t="shared" si="297"/>
        <v>94741.540000000008</v>
      </c>
      <c r="E19013" s="19">
        <v>0.21</v>
      </c>
      <c r="F19013" s="24"/>
    </row>
    <row r="19014" spans="1:6" s="20" customFormat="1" ht="26.4" x14ac:dyDescent="0.25">
      <c r="A19014" s="22" t="s">
        <v>17794</v>
      </c>
      <c r="B19014" s="17" t="s">
        <v>17795</v>
      </c>
      <c r="C19014" s="18">
        <v>119990</v>
      </c>
      <c r="D19014" s="18">
        <f t="shared" si="297"/>
        <v>94792.1</v>
      </c>
      <c r="E19014" s="19">
        <v>0.21</v>
      </c>
      <c r="F19014" s="24"/>
    </row>
    <row r="19015" spans="1:6" s="20" customFormat="1" ht="26.4" x14ac:dyDescent="0.25">
      <c r="A19015" s="22" t="s">
        <v>17802</v>
      </c>
      <c r="B19015" s="17" t="s">
        <v>17803</v>
      </c>
      <c r="C19015" s="18">
        <v>120118</v>
      </c>
      <c r="D19015" s="18">
        <f t="shared" si="297"/>
        <v>94893.22</v>
      </c>
      <c r="E19015" s="19">
        <v>0.21</v>
      </c>
      <c r="F19015" s="24"/>
    </row>
    <row r="19016" spans="1:6" s="20" customFormat="1" ht="26.4" x14ac:dyDescent="0.25">
      <c r="A19016" s="22" t="s">
        <v>17806</v>
      </c>
      <c r="B19016" s="17" t="s">
        <v>17807</v>
      </c>
      <c r="C19016" s="18">
        <v>120182</v>
      </c>
      <c r="D19016" s="18">
        <f t="shared" si="297"/>
        <v>94943.78</v>
      </c>
      <c r="E19016" s="19">
        <v>0.21</v>
      </c>
      <c r="F19016" s="24"/>
    </row>
    <row r="19017" spans="1:6" s="20" customFormat="1" ht="26.4" x14ac:dyDescent="0.25">
      <c r="A19017" s="22" t="s">
        <v>17810</v>
      </c>
      <c r="B19017" s="17" t="s">
        <v>17811</v>
      </c>
      <c r="C19017" s="18">
        <v>120257</v>
      </c>
      <c r="D19017" s="18">
        <f t="shared" si="297"/>
        <v>95003.03</v>
      </c>
      <c r="E19017" s="19">
        <v>0.21</v>
      </c>
      <c r="F19017" s="24"/>
    </row>
    <row r="19018" spans="1:6" s="20" customFormat="1" ht="26.4" x14ac:dyDescent="0.25">
      <c r="A19018" s="22" t="s">
        <v>17814</v>
      </c>
      <c r="B19018" s="17" t="s">
        <v>17815</v>
      </c>
      <c r="C19018" s="18">
        <v>120322</v>
      </c>
      <c r="D19018" s="18">
        <f t="shared" si="297"/>
        <v>95054.38</v>
      </c>
      <c r="E19018" s="19">
        <v>0.21</v>
      </c>
      <c r="F19018" s="24"/>
    </row>
    <row r="19019" spans="1:6" s="20" customFormat="1" ht="26.4" x14ac:dyDescent="0.25">
      <c r="A19019" s="22" t="s">
        <v>17818</v>
      </c>
      <c r="B19019" s="17" t="s">
        <v>17819</v>
      </c>
      <c r="C19019" s="18">
        <v>120386</v>
      </c>
      <c r="D19019" s="18">
        <f t="shared" si="297"/>
        <v>95104.94</v>
      </c>
      <c r="E19019" s="19">
        <v>0.21</v>
      </c>
      <c r="F19019" s="24"/>
    </row>
    <row r="19020" spans="1:6" s="20" customFormat="1" ht="26.4" x14ac:dyDescent="0.25">
      <c r="A19020" s="22" t="s">
        <v>17822</v>
      </c>
      <c r="B19020" s="17" t="s">
        <v>17823</v>
      </c>
      <c r="C19020" s="18">
        <v>120450</v>
      </c>
      <c r="D19020" s="18">
        <f t="shared" si="297"/>
        <v>95155.5</v>
      </c>
      <c r="E19020" s="19">
        <v>0.21</v>
      </c>
      <c r="F19020" s="24"/>
    </row>
    <row r="19021" spans="1:6" s="20" customFormat="1" ht="26.4" x14ac:dyDescent="0.25">
      <c r="A19021" s="22" t="s">
        <v>17826</v>
      </c>
      <c r="B19021" s="17" t="s">
        <v>17827</v>
      </c>
      <c r="C19021" s="18">
        <v>120514</v>
      </c>
      <c r="D19021" s="18">
        <f t="shared" si="297"/>
        <v>95206.06</v>
      </c>
      <c r="E19021" s="19">
        <v>0.21</v>
      </c>
      <c r="F19021" s="24"/>
    </row>
    <row r="19022" spans="1:6" s="20" customFormat="1" ht="26.4" x14ac:dyDescent="0.25">
      <c r="A19022" s="22" t="s">
        <v>17830</v>
      </c>
      <c r="B19022" s="17" t="s">
        <v>17831</v>
      </c>
      <c r="C19022" s="18">
        <v>120589</v>
      </c>
      <c r="D19022" s="18">
        <f t="shared" si="297"/>
        <v>95265.31</v>
      </c>
      <c r="E19022" s="19">
        <v>0.21</v>
      </c>
      <c r="F19022" s="24"/>
    </row>
    <row r="19023" spans="1:6" s="20" customFormat="1" ht="26.4" x14ac:dyDescent="0.25">
      <c r="A19023" s="22" t="s">
        <v>17834</v>
      </c>
      <c r="B19023" s="17" t="s">
        <v>17835</v>
      </c>
      <c r="C19023" s="18">
        <v>120664</v>
      </c>
      <c r="D19023" s="18">
        <f t="shared" si="297"/>
        <v>95324.56</v>
      </c>
      <c r="E19023" s="19">
        <v>0.21</v>
      </c>
      <c r="F19023" s="24"/>
    </row>
    <row r="19024" spans="1:6" s="20" customFormat="1" ht="26.4" x14ac:dyDescent="0.25">
      <c r="A19024" s="22" t="s">
        <v>17842</v>
      </c>
      <c r="B19024" s="17" t="s">
        <v>17843</v>
      </c>
      <c r="C19024" s="18">
        <v>120792</v>
      </c>
      <c r="D19024" s="18">
        <f t="shared" si="297"/>
        <v>95425.680000000008</v>
      </c>
      <c r="E19024" s="19">
        <v>0.21</v>
      </c>
      <c r="F19024" s="24"/>
    </row>
    <row r="19025" spans="1:6" s="20" customFormat="1" ht="26.4" x14ac:dyDescent="0.25">
      <c r="A19025" s="22" t="s">
        <v>17846</v>
      </c>
      <c r="B19025" s="17" t="s">
        <v>17847</v>
      </c>
      <c r="C19025" s="18">
        <v>120857</v>
      </c>
      <c r="D19025" s="18">
        <f t="shared" si="297"/>
        <v>95477.03</v>
      </c>
      <c r="E19025" s="19">
        <v>0.21</v>
      </c>
      <c r="F19025" s="24"/>
    </row>
    <row r="19026" spans="1:6" s="20" customFormat="1" ht="26.4" x14ac:dyDescent="0.25">
      <c r="A19026" s="22" t="s">
        <v>17850</v>
      </c>
      <c r="B19026" s="17" t="s">
        <v>17851</v>
      </c>
      <c r="C19026" s="18">
        <v>120921</v>
      </c>
      <c r="D19026" s="18">
        <f t="shared" si="297"/>
        <v>95527.590000000011</v>
      </c>
      <c r="E19026" s="19">
        <v>0.21</v>
      </c>
      <c r="F19026" s="24"/>
    </row>
    <row r="19027" spans="1:6" s="20" customFormat="1" ht="26.4" x14ac:dyDescent="0.25">
      <c r="A19027" s="22" t="s">
        <v>17854</v>
      </c>
      <c r="B19027" s="17" t="s">
        <v>17855</v>
      </c>
      <c r="C19027" s="18">
        <v>120985</v>
      </c>
      <c r="D19027" s="18">
        <f t="shared" si="297"/>
        <v>95578.150000000009</v>
      </c>
      <c r="E19027" s="19">
        <v>0.21</v>
      </c>
      <c r="F19027" s="24"/>
    </row>
    <row r="19028" spans="1:6" s="20" customFormat="1" ht="26.4" x14ac:dyDescent="0.25">
      <c r="A19028" s="22" t="s">
        <v>17858</v>
      </c>
      <c r="B19028" s="17" t="s">
        <v>17859</v>
      </c>
      <c r="C19028" s="18">
        <v>121060</v>
      </c>
      <c r="D19028" s="18">
        <f t="shared" si="297"/>
        <v>95637.400000000009</v>
      </c>
      <c r="E19028" s="19">
        <v>0.21</v>
      </c>
      <c r="F19028" s="24"/>
    </row>
    <row r="19029" spans="1:6" s="20" customFormat="1" ht="26.4" x14ac:dyDescent="0.25">
      <c r="A19029" s="22" t="s">
        <v>17862</v>
      </c>
      <c r="B19029" s="17" t="s">
        <v>17863</v>
      </c>
      <c r="C19029" s="18">
        <v>121124</v>
      </c>
      <c r="D19029" s="18">
        <f t="shared" si="297"/>
        <v>95687.96</v>
      </c>
      <c r="E19029" s="19">
        <v>0.21</v>
      </c>
      <c r="F19029" s="24"/>
    </row>
    <row r="19030" spans="1:6" s="20" customFormat="1" ht="26.4" x14ac:dyDescent="0.25">
      <c r="A19030" s="22" t="s">
        <v>17866</v>
      </c>
      <c r="B19030" s="17" t="s">
        <v>17867</v>
      </c>
      <c r="C19030" s="18">
        <v>121188</v>
      </c>
      <c r="D19030" s="18">
        <f t="shared" si="297"/>
        <v>95738.52</v>
      </c>
      <c r="E19030" s="19">
        <v>0.21</v>
      </c>
      <c r="F19030" s="24"/>
    </row>
    <row r="19031" spans="1:6" s="20" customFormat="1" ht="26.4" x14ac:dyDescent="0.25">
      <c r="A19031" s="22" t="s">
        <v>17870</v>
      </c>
      <c r="B19031" s="17" t="s">
        <v>17871</v>
      </c>
      <c r="C19031" s="18">
        <v>121252</v>
      </c>
      <c r="D19031" s="18">
        <f t="shared" si="297"/>
        <v>95789.08</v>
      </c>
      <c r="E19031" s="19">
        <v>0.21</v>
      </c>
      <c r="F19031" s="24"/>
    </row>
    <row r="19032" spans="1:6" s="20" customFormat="1" ht="26.4" x14ac:dyDescent="0.25">
      <c r="A19032" s="22" t="s">
        <v>17874</v>
      </c>
      <c r="B19032" s="17" t="s">
        <v>17875</v>
      </c>
      <c r="C19032" s="18">
        <v>121327</v>
      </c>
      <c r="D19032" s="18">
        <f t="shared" si="297"/>
        <v>95848.33</v>
      </c>
      <c r="E19032" s="19">
        <v>0.21</v>
      </c>
      <c r="F19032" s="24"/>
    </row>
    <row r="19033" spans="1:6" s="20" customFormat="1" ht="26.4" x14ac:dyDescent="0.25">
      <c r="A19033" s="22" t="s">
        <v>17878</v>
      </c>
      <c r="B19033" s="17" t="s">
        <v>17879</v>
      </c>
      <c r="C19033" s="18">
        <v>121402</v>
      </c>
      <c r="D19033" s="18">
        <f t="shared" si="297"/>
        <v>95907.58</v>
      </c>
      <c r="E19033" s="19">
        <v>0.21</v>
      </c>
      <c r="F19033" s="24"/>
    </row>
    <row r="19034" spans="1:6" s="20" customFormat="1" ht="26.4" x14ac:dyDescent="0.25">
      <c r="A19034" s="22" t="s">
        <v>17886</v>
      </c>
      <c r="B19034" s="17" t="s">
        <v>17887</v>
      </c>
      <c r="C19034" s="18">
        <v>121531</v>
      </c>
      <c r="D19034" s="18">
        <f t="shared" si="297"/>
        <v>96009.49</v>
      </c>
      <c r="E19034" s="19">
        <v>0.21</v>
      </c>
      <c r="F19034" s="24"/>
    </row>
    <row r="19035" spans="1:6" s="20" customFormat="1" ht="26.4" x14ac:dyDescent="0.25">
      <c r="A19035" s="22" t="s">
        <v>17890</v>
      </c>
      <c r="B19035" s="17" t="s">
        <v>17891</v>
      </c>
      <c r="C19035" s="18">
        <v>121595</v>
      </c>
      <c r="D19035" s="18">
        <f t="shared" si="297"/>
        <v>96060.05</v>
      </c>
      <c r="E19035" s="19">
        <v>0.21</v>
      </c>
      <c r="F19035" s="24"/>
    </row>
    <row r="19036" spans="1:6" s="20" customFormat="1" ht="26.4" x14ac:dyDescent="0.25">
      <c r="A19036" s="22" t="s">
        <v>17894</v>
      </c>
      <c r="B19036" s="17" t="s">
        <v>17895</v>
      </c>
      <c r="C19036" s="18">
        <v>121659</v>
      </c>
      <c r="D19036" s="18">
        <f t="shared" si="297"/>
        <v>96110.61</v>
      </c>
      <c r="E19036" s="19">
        <v>0.21</v>
      </c>
      <c r="F19036" s="24"/>
    </row>
    <row r="19037" spans="1:6" s="20" customFormat="1" ht="26.4" x14ac:dyDescent="0.25">
      <c r="A19037" s="22" t="s">
        <v>16476</v>
      </c>
      <c r="B19037" s="17" t="s">
        <v>16477</v>
      </c>
      <c r="C19037" s="18">
        <v>121702</v>
      </c>
      <c r="D19037" s="18">
        <f t="shared" si="297"/>
        <v>96144.58</v>
      </c>
      <c r="E19037" s="19">
        <v>0.21</v>
      </c>
      <c r="F19037" s="24"/>
    </row>
    <row r="19038" spans="1:6" s="20" customFormat="1" ht="26.4" x14ac:dyDescent="0.25">
      <c r="A19038" s="22" t="s">
        <v>17898</v>
      </c>
      <c r="B19038" s="17" t="s">
        <v>17899</v>
      </c>
      <c r="C19038" s="18">
        <v>121723</v>
      </c>
      <c r="D19038" s="18">
        <f t="shared" si="297"/>
        <v>96161.17</v>
      </c>
      <c r="E19038" s="19">
        <v>0.21</v>
      </c>
      <c r="F19038" s="24"/>
    </row>
    <row r="19039" spans="1:6" s="20" customFormat="1" ht="26.4" x14ac:dyDescent="0.25">
      <c r="A19039" s="22" t="s">
        <v>17902</v>
      </c>
      <c r="B19039" s="17" t="s">
        <v>17903</v>
      </c>
      <c r="C19039" s="18">
        <v>121798</v>
      </c>
      <c r="D19039" s="18">
        <f t="shared" si="297"/>
        <v>96220.42</v>
      </c>
      <c r="E19039" s="19">
        <v>0.21</v>
      </c>
      <c r="F19039" s="24"/>
    </row>
    <row r="19040" spans="1:6" s="20" customFormat="1" ht="26.4" x14ac:dyDescent="0.25">
      <c r="A19040" s="22" t="s">
        <v>17906</v>
      </c>
      <c r="B19040" s="17" t="s">
        <v>17907</v>
      </c>
      <c r="C19040" s="18">
        <v>121862</v>
      </c>
      <c r="D19040" s="18">
        <f t="shared" si="297"/>
        <v>96270.98000000001</v>
      </c>
      <c r="E19040" s="19">
        <v>0.21</v>
      </c>
      <c r="F19040" s="24"/>
    </row>
    <row r="19041" spans="1:6" s="20" customFormat="1" ht="26.4" x14ac:dyDescent="0.25">
      <c r="A19041" s="22" t="s">
        <v>17910</v>
      </c>
      <c r="B19041" s="17" t="s">
        <v>17911</v>
      </c>
      <c r="C19041" s="18">
        <v>121927</v>
      </c>
      <c r="D19041" s="18">
        <f t="shared" si="297"/>
        <v>96322.33</v>
      </c>
      <c r="E19041" s="19">
        <v>0.21</v>
      </c>
      <c r="F19041" s="24"/>
    </row>
    <row r="19042" spans="1:6" s="20" customFormat="1" ht="26.4" x14ac:dyDescent="0.25">
      <c r="A19042" s="22" t="s">
        <v>16480</v>
      </c>
      <c r="B19042" s="17" t="s">
        <v>16481</v>
      </c>
      <c r="C19042" s="18">
        <v>124612</v>
      </c>
      <c r="D19042" s="18">
        <f t="shared" si="297"/>
        <v>98443.48000000001</v>
      </c>
      <c r="E19042" s="19">
        <v>0.21</v>
      </c>
      <c r="F19042" s="24"/>
    </row>
    <row r="19043" spans="1:6" s="20" customFormat="1" ht="26.4" x14ac:dyDescent="0.25">
      <c r="A19043" s="22" t="s">
        <v>16484</v>
      </c>
      <c r="B19043" s="17" t="s">
        <v>16485</v>
      </c>
      <c r="C19043" s="18">
        <v>127523</v>
      </c>
      <c r="D19043" s="18">
        <f t="shared" si="297"/>
        <v>100743.17</v>
      </c>
      <c r="E19043" s="19">
        <v>0.21</v>
      </c>
      <c r="F19043" s="24"/>
    </row>
    <row r="19044" spans="1:6" s="20" customFormat="1" ht="26.4" x14ac:dyDescent="0.25">
      <c r="A19044" s="22" t="s">
        <v>16488</v>
      </c>
      <c r="B19044" s="17" t="s">
        <v>16489</v>
      </c>
      <c r="C19044" s="18">
        <v>130433</v>
      </c>
      <c r="D19044" s="18">
        <f t="shared" si="297"/>
        <v>103042.07</v>
      </c>
      <c r="E19044" s="19">
        <v>0.21</v>
      </c>
      <c r="F19044" s="24"/>
    </row>
    <row r="19045" spans="1:6" s="20" customFormat="1" ht="26.4" x14ac:dyDescent="0.25">
      <c r="A19045" s="22" t="s">
        <v>16492</v>
      </c>
      <c r="B19045" s="17" t="s">
        <v>16493</v>
      </c>
      <c r="C19045" s="18">
        <v>133343</v>
      </c>
      <c r="D19045" s="18">
        <f t="shared" si="297"/>
        <v>105340.97</v>
      </c>
      <c r="E19045" s="19">
        <v>0.21</v>
      </c>
      <c r="F19045" s="24"/>
    </row>
    <row r="19046" spans="1:6" s="20" customFormat="1" ht="26.4" x14ac:dyDescent="0.25">
      <c r="A19046" s="22" t="s">
        <v>16496</v>
      </c>
      <c r="B19046" s="17" t="s">
        <v>16497</v>
      </c>
      <c r="C19046" s="18">
        <v>136243</v>
      </c>
      <c r="D19046" s="18">
        <f t="shared" si="297"/>
        <v>107631.97</v>
      </c>
      <c r="E19046" s="19">
        <v>0.21</v>
      </c>
      <c r="F19046" s="24"/>
    </row>
    <row r="19047" spans="1:6" s="20" customFormat="1" ht="26.4" x14ac:dyDescent="0.25">
      <c r="A19047" s="22" t="s">
        <v>16500</v>
      </c>
      <c r="B19047" s="17" t="s">
        <v>16501</v>
      </c>
      <c r="C19047" s="18">
        <v>139154</v>
      </c>
      <c r="D19047" s="18">
        <f t="shared" si="297"/>
        <v>109931.66</v>
      </c>
      <c r="E19047" s="19">
        <v>0.21</v>
      </c>
      <c r="F19047" s="24"/>
    </row>
    <row r="19048" spans="1:6" s="20" customFormat="1" ht="26.4" x14ac:dyDescent="0.25">
      <c r="A19048" s="22" t="s">
        <v>16504</v>
      </c>
      <c r="B19048" s="17" t="s">
        <v>16505</v>
      </c>
      <c r="C19048" s="18">
        <v>142064</v>
      </c>
      <c r="D19048" s="18">
        <f t="shared" si="297"/>
        <v>112230.56000000001</v>
      </c>
      <c r="E19048" s="19">
        <v>0.21</v>
      </c>
      <c r="F19048" s="24"/>
    </row>
    <row r="19049" spans="1:6" s="20" customFormat="1" ht="26.4" x14ac:dyDescent="0.25">
      <c r="A19049" s="22" t="s">
        <v>16508</v>
      </c>
      <c r="B19049" s="17" t="s">
        <v>16509</v>
      </c>
      <c r="C19049" s="18">
        <v>144974</v>
      </c>
      <c r="D19049" s="18">
        <f t="shared" si="297"/>
        <v>114529.46</v>
      </c>
      <c r="E19049" s="19">
        <v>0.21</v>
      </c>
      <c r="F19049" s="24"/>
    </row>
    <row r="19050" spans="1:6" s="20" customFormat="1" ht="26.4" x14ac:dyDescent="0.25">
      <c r="A19050" s="22" t="s">
        <v>16512</v>
      </c>
      <c r="B19050" s="17" t="s">
        <v>16513</v>
      </c>
      <c r="C19050" s="18">
        <v>147885</v>
      </c>
      <c r="D19050" s="18">
        <f t="shared" si="297"/>
        <v>116829.15000000001</v>
      </c>
      <c r="E19050" s="19">
        <v>0.21</v>
      </c>
      <c r="F19050" s="24"/>
    </row>
    <row r="19051" spans="1:6" s="20" customFormat="1" ht="26.4" x14ac:dyDescent="0.25">
      <c r="A19051" s="22" t="s">
        <v>16516</v>
      </c>
      <c r="B19051" s="17" t="s">
        <v>16517</v>
      </c>
      <c r="C19051" s="18">
        <v>150784</v>
      </c>
      <c r="D19051" s="18">
        <f t="shared" si="297"/>
        <v>119119.36</v>
      </c>
      <c r="E19051" s="19">
        <v>0.21</v>
      </c>
      <c r="F19051" s="24"/>
    </row>
    <row r="19052" spans="1:6" s="20" customFormat="1" ht="26.4" x14ac:dyDescent="0.25">
      <c r="A19052" s="22" t="s">
        <v>16520</v>
      </c>
      <c r="B19052" s="17" t="s">
        <v>16521</v>
      </c>
      <c r="C19052" s="18">
        <v>153695</v>
      </c>
      <c r="D19052" s="18">
        <f t="shared" si="297"/>
        <v>121419.05</v>
      </c>
      <c r="E19052" s="19">
        <v>0.21</v>
      </c>
      <c r="F19052" s="24"/>
    </row>
    <row r="19053" spans="1:6" s="20" customFormat="1" ht="26.4" x14ac:dyDescent="0.25">
      <c r="A19053" s="22" t="s">
        <v>16524</v>
      </c>
      <c r="B19053" s="17" t="s">
        <v>16525</v>
      </c>
      <c r="C19053" s="18">
        <v>156605</v>
      </c>
      <c r="D19053" s="18">
        <f t="shared" si="297"/>
        <v>123717.95000000001</v>
      </c>
      <c r="E19053" s="19">
        <v>0.21</v>
      </c>
      <c r="F19053" s="24"/>
    </row>
    <row r="19054" spans="1:6" s="20" customFormat="1" ht="26.4" x14ac:dyDescent="0.25">
      <c r="A19054" s="22" t="s">
        <v>16528</v>
      </c>
      <c r="B19054" s="17" t="s">
        <v>16529</v>
      </c>
      <c r="C19054" s="18">
        <v>159516</v>
      </c>
      <c r="D19054" s="18">
        <f t="shared" si="297"/>
        <v>126017.64</v>
      </c>
      <c r="E19054" s="19">
        <v>0.21</v>
      </c>
      <c r="F19054" s="24"/>
    </row>
    <row r="19055" spans="1:6" s="20" customFormat="1" ht="26.4" x14ac:dyDescent="0.25">
      <c r="A19055" s="22" t="s">
        <v>16532</v>
      </c>
      <c r="B19055" s="17" t="s">
        <v>16533</v>
      </c>
      <c r="C19055" s="18">
        <v>162426</v>
      </c>
      <c r="D19055" s="18">
        <f t="shared" si="297"/>
        <v>128316.54000000001</v>
      </c>
      <c r="E19055" s="19">
        <v>0.21</v>
      </c>
      <c r="F19055" s="24"/>
    </row>
    <row r="19056" spans="1:6" s="20" customFormat="1" ht="26.4" x14ac:dyDescent="0.25">
      <c r="A19056" s="22" t="s">
        <v>16536</v>
      </c>
      <c r="B19056" s="17" t="s">
        <v>16537</v>
      </c>
      <c r="C19056" s="18">
        <v>165326</v>
      </c>
      <c r="D19056" s="18">
        <f t="shared" si="297"/>
        <v>130607.54000000001</v>
      </c>
      <c r="E19056" s="19">
        <v>0.21</v>
      </c>
      <c r="F19056" s="24"/>
    </row>
    <row r="19057" spans="1:6" s="20" customFormat="1" ht="26.4" x14ac:dyDescent="0.25">
      <c r="A19057" s="22" t="s">
        <v>16544</v>
      </c>
      <c r="B19057" s="17" t="s">
        <v>16545</v>
      </c>
      <c r="C19057" s="18">
        <v>171147</v>
      </c>
      <c r="D19057" s="18">
        <f t="shared" si="297"/>
        <v>135206.13</v>
      </c>
      <c r="E19057" s="19">
        <v>0.21</v>
      </c>
      <c r="F19057" s="24"/>
    </row>
    <row r="19058" spans="1:6" s="20" customFormat="1" ht="26.4" x14ac:dyDescent="0.25">
      <c r="A19058" s="22" t="s">
        <v>16552</v>
      </c>
      <c r="B19058" s="17" t="s">
        <v>16553</v>
      </c>
      <c r="C19058" s="18">
        <v>176967</v>
      </c>
      <c r="D19058" s="18">
        <f t="shared" si="297"/>
        <v>139803.93</v>
      </c>
      <c r="E19058" s="19">
        <v>0.21</v>
      </c>
      <c r="F19058" s="24"/>
    </row>
    <row r="19059" spans="1:6" s="20" customFormat="1" ht="26.4" x14ac:dyDescent="0.25">
      <c r="A19059" s="22" t="s">
        <v>16556</v>
      </c>
      <c r="B19059" s="17" t="s">
        <v>16557</v>
      </c>
      <c r="C19059" s="18">
        <v>179867</v>
      </c>
      <c r="D19059" s="18">
        <f t="shared" si="297"/>
        <v>142094.93</v>
      </c>
      <c r="E19059" s="19">
        <v>0.21</v>
      </c>
      <c r="F19059" s="24"/>
    </row>
    <row r="19060" spans="1:6" s="20" customFormat="1" ht="26.4" x14ac:dyDescent="0.25">
      <c r="A19060" s="22" t="s">
        <v>16560</v>
      </c>
      <c r="B19060" s="17" t="s">
        <v>16561</v>
      </c>
      <c r="C19060" s="18">
        <v>182777</v>
      </c>
      <c r="D19060" s="18">
        <f t="shared" si="297"/>
        <v>144393.83000000002</v>
      </c>
      <c r="E19060" s="19">
        <v>0.21</v>
      </c>
      <c r="F19060" s="24"/>
    </row>
    <row r="19061" spans="1:6" s="20" customFormat="1" ht="26.4" x14ac:dyDescent="0.25">
      <c r="A19061" s="22" t="s">
        <v>16564</v>
      </c>
      <c r="B19061" s="17" t="s">
        <v>16565</v>
      </c>
      <c r="C19061" s="18">
        <v>185688</v>
      </c>
      <c r="D19061" s="18">
        <f t="shared" si="297"/>
        <v>146693.52000000002</v>
      </c>
      <c r="E19061" s="19">
        <v>0.21</v>
      </c>
      <c r="F19061" s="24"/>
    </row>
    <row r="19062" spans="1:6" s="20" customFormat="1" ht="26.4" x14ac:dyDescent="0.25">
      <c r="A19062" s="22" t="s">
        <v>16568</v>
      </c>
      <c r="B19062" s="17" t="s">
        <v>16569</v>
      </c>
      <c r="C19062" s="18">
        <v>188598</v>
      </c>
      <c r="D19062" s="18">
        <f t="shared" si="297"/>
        <v>148992.42000000001</v>
      </c>
      <c r="E19062" s="19">
        <v>0.21</v>
      </c>
      <c r="F19062" s="24"/>
    </row>
    <row r="19063" spans="1:6" s="20" customFormat="1" ht="26.4" x14ac:dyDescent="0.25">
      <c r="A19063" s="22" t="s">
        <v>16572</v>
      </c>
      <c r="B19063" s="17" t="s">
        <v>16573</v>
      </c>
      <c r="C19063" s="18">
        <v>191519</v>
      </c>
      <c r="D19063" s="18">
        <f t="shared" si="297"/>
        <v>151300.01</v>
      </c>
      <c r="E19063" s="19">
        <v>0.21</v>
      </c>
      <c r="F19063" s="24"/>
    </row>
    <row r="19064" spans="1:6" s="20" customFormat="1" ht="26.4" x14ac:dyDescent="0.25">
      <c r="A19064" s="22" t="s">
        <v>16576</v>
      </c>
      <c r="B19064" s="17" t="s">
        <v>16577</v>
      </c>
      <c r="C19064" s="18">
        <v>192846</v>
      </c>
      <c r="D19064" s="18">
        <f t="shared" si="297"/>
        <v>152348.34</v>
      </c>
      <c r="E19064" s="19">
        <v>0.21</v>
      </c>
      <c r="F19064" s="24"/>
    </row>
    <row r="19065" spans="1:6" s="20" customFormat="1" ht="26.4" x14ac:dyDescent="0.25">
      <c r="A19065" s="22" t="s">
        <v>16580</v>
      </c>
      <c r="B19065" s="17" t="s">
        <v>16581</v>
      </c>
      <c r="C19065" s="18">
        <v>194194</v>
      </c>
      <c r="D19065" s="18">
        <f t="shared" si="297"/>
        <v>153413.26</v>
      </c>
      <c r="E19065" s="19">
        <v>0.21</v>
      </c>
      <c r="F19065" s="24"/>
    </row>
    <row r="19066" spans="1:6" s="20" customFormat="1" ht="26.4" x14ac:dyDescent="0.25">
      <c r="A19066" s="22" t="s">
        <v>16592</v>
      </c>
      <c r="B19066" s="17" t="s">
        <v>16593</v>
      </c>
      <c r="C19066" s="18">
        <v>198228</v>
      </c>
      <c r="D19066" s="18">
        <f t="shared" si="297"/>
        <v>156600.12</v>
      </c>
      <c r="E19066" s="19">
        <v>0.21</v>
      </c>
      <c r="F19066" s="24"/>
    </row>
    <row r="19067" spans="1:6" s="20" customFormat="1" ht="26.4" x14ac:dyDescent="0.25">
      <c r="A19067" s="22" t="s">
        <v>16596</v>
      </c>
      <c r="B19067" s="17" t="s">
        <v>16597</v>
      </c>
      <c r="C19067" s="18">
        <v>199566</v>
      </c>
      <c r="D19067" s="18">
        <f t="shared" si="297"/>
        <v>157657.14000000001</v>
      </c>
      <c r="E19067" s="19">
        <v>0.21</v>
      </c>
      <c r="F19067" s="24"/>
    </row>
    <row r="19068" spans="1:6" s="20" customFormat="1" ht="26.4" x14ac:dyDescent="0.25">
      <c r="A19068" s="22" t="s">
        <v>16600</v>
      </c>
      <c r="B19068" s="17" t="s">
        <v>16601</v>
      </c>
      <c r="C19068" s="18">
        <v>200903</v>
      </c>
      <c r="D19068" s="18">
        <f t="shared" si="297"/>
        <v>158713.37</v>
      </c>
      <c r="E19068" s="19">
        <v>0.21</v>
      </c>
      <c r="F19068" s="24"/>
    </row>
    <row r="19069" spans="1:6" s="20" customFormat="1" ht="26.4" x14ac:dyDescent="0.25">
      <c r="A19069" s="22" t="s">
        <v>16604</v>
      </c>
      <c r="B19069" s="17" t="s">
        <v>16605</v>
      </c>
      <c r="C19069" s="18">
        <v>202241</v>
      </c>
      <c r="D19069" s="18">
        <f t="shared" si="297"/>
        <v>159770.39000000001</v>
      </c>
      <c r="E19069" s="19">
        <v>0.21</v>
      </c>
      <c r="F19069" s="24"/>
    </row>
    <row r="19070" spans="1:6" s="20" customFormat="1" ht="26.4" x14ac:dyDescent="0.25">
      <c r="A19070" s="22" t="s">
        <v>16608</v>
      </c>
      <c r="B19070" s="17" t="s">
        <v>16609</v>
      </c>
      <c r="C19070" s="18">
        <v>203589</v>
      </c>
      <c r="D19070" s="18">
        <f t="shared" si="297"/>
        <v>160835.31</v>
      </c>
      <c r="E19070" s="19">
        <v>0.21</v>
      </c>
      <c r="F19070" s="24"/>
    </row>
    <row r="19071" spans="1:6" s="20" customFormat="1" ht="26.4" x14ac:dyDescent="0.25">
      <c r="A19071" s="22" t="s">
        <v>16612</v>
      </c>
      <c r="B19071" s="17" t="s">
        <v>16613</v>
      </c>
      <c r="C19071" s="18">
        <v>204937</v>
      </c>
      <c r="D19071" s="18">
        <f t="shared" si="297"/>
        <v>161900.23000000001</v>
      </c>
      <c r="E19071" s="19">
        <v>0.21</v>
      </c>
      <c r="F19071" s="24"/>
    </row>
    <row r="19072" spans="1:6" s="20" customFormat="1" ht="26.4" x14ac:dyDescent="0.25">
      <c r="A19072" s="22" t="s">
        <v>16616</v>
      </c>
      <c r="B19072" s="17" t="s">
        <v>16617</v>
      </c>
      <c r="C19072" s="18">
        <v>206275</v>
      </c>
      <c r="D19072" s="18">
        <f t="shared" si="297"/>
        <v>162957.25</v>
      </c>
      <c r="E19072" s="19">
        <v>0.21</v>
      </c>
      <c r="F19072" s="24"/>
    </row>
    <row r="19073" spans="1:6" s="20" customFormat="1" ht="26.4" x14ac:dyDescent="0.25">
      <c r="A19073" s="22" t="s">
        <v>16620</v>
      </c>
      <c r="B19073" s="17" t="s">
        <v>16621</v>
      </c>
      <c r="C19073" s="18">
        <v>207623</v>
      </c>
      <c r="D19073" s="18">
        <f t="shared" si="297"/>
        <v>164022.17000000001</v>
      </c>
      <c r="E19073" s="19">
        <v>0.21</v>
      </c>
      <c r="F19073" s="24"/>
    </row>
    <row r="19074" spans="1:6" s="20" customFormat="1" ht="26.4" x14ac:dyDescent="0.25">
      <c r="A19074" s="22" t="s">
        <v>16628</v>
      </c>
      <c r="B19074" s="17" t="s">
        <v>16629</v>
      </c>
      <c r="C19074" s="18">
        <v>210298</v>
      </c>
      <c r="D19074" s="18">
        <f t="shared" si="297"/>
        <v>166135.42000000001</v>
      </c>
      <c r="E19074" s="19">
        <v>0.21</v>
      </c>
      <c r="F19074" s="24"/>
    </row>
    <row r="19075" spans="1:6" s="20" customFormat="1" ht="26.4" x14ac:dyDescent="0.25">
      <c r="A19075" s="22" t="s">
        <v>16632</v>
      </c>
      <c r="B19075" s="17" t="s">
        <v>16633</v>
      </c>
      <c r="C19075" s="18">
        <v>211646</v>
      </c>
      <c r="D19075" s="18">
        <f t="shared" ref="D19075:D19138" si="298">C19075*(1-E19075)</f>
        <v>167200.34</v>
      </c>
      <c r="E19075" s="19">
        <v>0.21</v>
      </c>
      <c r="F19075" s="24"/>
    </row>
    <row r="19076" spans="1:6" s="20" customFormat="1" ht="26.4" x14ac:dyDescent="0.25">
      <c r="A19076" s="22" t="s">
        <v>16644</v>
      </c>
      <c r="B19076" s="17" t="s">
        <v>16645</v>
      </c>
      <c r="C19076" s="18">
        <v>215669</v>
      </c>
      <c r="D19076" s="18">
        <f t="shared" si="298"/>
        <v>170378.51</v>
      </c>
      <c r="E19076" s="19">
        <v>0.21</v>
      </c>
      <c r="F19076" s="24"/>
    </row>
    <row r="19077" spans="1:6" s="20" customFormat="1" ht="26.4" x14ac:dyDescent="0.25">
      <c r="A19077" s="22" t="s">
        <v>16648</v>
      </c>
      <c r="B19077" s="17" t="s">
        <v>16649</v>
      </c>
      <c r="C19077" s="18">
        <v>217017</v>
      </c>
      <c r="D19077" s="18">
        <f t="shared" si="298"/>
        <v>171443.43000000002</v>
      </c>
      <c r="E19077" s="19">
        <v>0.21</v>
      </c>
      <c r="F19077" s="24"/>
    </row>
    <row r="19078" spans="1:6" s="20" customFormat="1" ht="26.4" x14ac:dyDescent="0.25">
      <c r="A19078" s="22" t="s">
        <v>16652</v>
      </c>
      <c r="B19078" s="17" t="s">
        <v>16653</v>
      </c>
      <c r="C19078" s="18">
        <v>218366</v>
      </c>
      <c r="D19078" s="18">
        <f t="shared" si="298"/>
        <v>172509.14</v>
      </c>
      <c r="E19078" s="19">
        <v>0.21</v>
      </c>
      <c r="F19078" s="24"/>
    </row>
    <row r="19079" spans="1:6" s="20" customFormat="1" ht="26.4" x14ac:dyDescent="0.25">
      <c r="A19079" s="22" t="s">
        <v>16656</v>
      </c>
      <c r="B19079" s="17" t="s">
        <v>16657</v>
      </c>
      <c r="C19079" s="18">
        <v>219692</v>
      </c>
      <c r="D19079" s="18">
        <f t="shared" si="298"/>
        <v>173556.68000000002</v>
      </c>
      <c r="E19079" s="19">
        <v>0.21</v>
      </c>
      <c r="F19079" s="24"/>
    </row>
    <row r="19080" spans="1:6" s="20" customFormat="1" ht="26.4" x14ac:dyDescent="0.25">
      <c r="A19080" s="22" t="s">
        <v>16660</v>
      </c>
      <c r="B19080" s="17" t="s">
        <v>16661</v>
      </c>
      <c r="C19080" s="18">
        <v>221041</v>
      </c>
      <c r="D19080" s="18">
        <f t="shared" si="298"/>
        <v>174622.39</v>
      </c>
      <c r="E19080" s="19">
        <v>0.21</v>
      </c>
      <c r="F19080" s="24"/>
    </row>
    <row r="19081" spans="1:6" s="20" customFormat="1" ht="26.4" x14ac:dyDescent="0.25">
      <c r="A19081" s="22" t="s">
        <v>16664</v>
      </c>
      <c r="B19081" s="17" t="s">
        <v>16665</v>
      </c>
      <c r="C19081" s="18">
        <v>222378</v>
      </c>
      <c r="D19081" s="18">
        <f t="shared" si="298"/>
        <v>175678.62</v>
      </c>
      <c r="E19081" s="19">
        <v>0.21</v>
      </c>
      <c r="F19081" s="24"/>
    </row>
    <row r="19082" spans="1:6" s="20" customFormat="1" ht="26.4" x14ac:dyDescent="0.25">
      <c r="A19082" s="22" t="s">
        <v>16668</v>
      </c>
      <c r="B19082" s="17" t="s">
        <v>16669</v>
      </c>
      <c r="C19082" s="18">
        <v>223726</v>
      </c>
      <c r="D19082" s="18">
        <f t="shared" si="298"/>
        <v>176743.54</v>
      </c>
      <c r="E19082" s="19">
        <v>0.21</v>
      </c>
      <c r="F19082" s="24"/>
    </row>
    <row r="19083" spans="1:6" s="20" customFormat="1" ht="26.4" x14ac:dyDescent="0.25">
      <c r="A19083" s="22" t="s">
        <v>16672</v>
      </c>
      <c r="B19083" s="17" t="s">
        <v>16673</v>
      </c>
      <c r="C19083" s="18">
        <v>225075</v>
      </c>
      <c r="D19083" s="18">
        <f t="shared" si="298"/>
        <v>177809.25</v>
      </c>
      <c r="E19083" s="19">
        <v>0.21</v>
      </c>
      <c r="F19083" s="24"/>
    </row>
    <row r="19084" spans="1:6" s="20" customFormat="1" ht="26.4" x14ac:dyDescent="0.25">
      <c r="A19084" s="22" t="s">
        <v>16676</v>
      </c>
      <c r="B19084" s="17" t="s">
        <v>16677</v>
      </c>
      <c r="C19084" s="18">
        <v>226412</v>
      </c>
      <c r="D19084" s="18">
        <f t="shared" si="298"/>
        <v>178865.48</v>
      </c>
      <c r="E19084" s="19">
        <v>0.21</v>
      </c>
      <c r="F19084" s="24"/>
    </row>
    <row r="19085" spans="1:6" s="20" customFormat="1" ht="26.4" x14ac:dyDescent="0.25">
      <c r="A19085" s="22" t="s">
        <v>16680</v>
      </c>
      <c r="B19085" s="17" t="s">
        <v>16681</v>
      </c>
      <c r="C19085" s="18">
        <v>227760</v>
      </c>
      <c r="D19085" s="18">
        <f t="shared" si="298"/>
        <v>179930.4</v>
      </c>
      <c r="E19085" s="19">
        <v>0.21</v>
      </c>
      <c r="F19085" s="24"/>
    </row>
    <row r="19086" spans="1:6" s="20" customFormat="1" ht="26.4" x14ac:dyDescent="0.25">
      <c r="A19086" s="22" t="s">
        <v>16684</v>
      </c>
      <c r="B19086" s="17" t="s">
        <v>16685</v>
      </c>
      <c r="C19086" s="18">
        <v>229087</v>
      </c>
      <c r="D19086" s="18">
        <f t="shared" si="298"/>
        <v>180978.73</v>
      </c>
      <c r="E19086" s="19">
        <v>0.21</v>
      </c>
      <c r="F19086" s="24"/>
    </row>
    <row r="19087" spans="1:6" s="20" customFormat="1" ht="26.4" x14ac:dyDescent="0.25">
      <c r="A19087" s="22" t="s">
        <v>16688</v>
      </c>
      <c r="B19087" s="17" t="s">
        <v>16689</v>
      </c>
      <c r="C19087" s="18">
        <v>230435</v>
      </c>
      <c r="D19087" s="18">
        <f t="shared" si="298"/>
        <v>182043.65</v>
      </c>
      <c r="E19087" s="19">
        <v>0.21</v>
      </c>
      <c r="F19087" s="24"/>
    </row>
    <row r="19088" spans="1:6" s="20" customFormat="1" ht="26.4" x14ac:dyDescent="0.25">
      <c r="A19088" s="22" t="s">
        <v>16696</v>
      </c>
      <c r="B19088" s="17" t="s">
        <v>16697</v>
      </c>
      <c r="C19088" s="18">
        <v>233121</v>
      </c>
      <c r="D19088" s="18">
        <f t="shared" si="298"/>
        <v>184165.59</v>
      </c>
      <c r="E19088" s="19">
        <v>0.21</v>
      </c>
      <c r="F19088" s="24"/>
    </row>
    <row r="19089" spans="1:6" s="20" customFormat="1" ht="26.4" x14ac:dyDescent="0.25">
      <c r="A19089" s="22" t="s">
        <v>16700</v>
      </c>
      <c r="B19089" s="17" t="s">
        <v>16701</v>
      </c>
      <c r="C19089" s="18">
        <v>234469</v>
      </c>
      <c r="D19089" s="18">
        <f t="shared" si="298"/>
        <v>185230.51</v>
      </c>
      <c r="E19089" s="19">
        <v>0.21</v>
      </c>
      <c r="F19089" s="24"/>
    </row>
    <row r="19090" spans="1:6" s="20" customFormat="1" ht="26.4" x14ac:dyDescent="0.25">
      <c r="A19090" s="22" t="s">
        <v>16708</v>
      </c>
      <c r="B19090" s="17" t="s">
        <v>16709</v>
      </c>
      <c r="C19090" s="18">
        <v>237155</v>
      </c>
      <c r="D19090" s="18">
        <f t="shared" si="298"/>
        <v>187352.45</v>
      </c>
      <c r="E19090" s="19">
        <v>0.21</v>
      </c>
      <c r="F19090" s="24"/>
    </row>
    <row r="19091" spans="1:6" s="20" customFormat="1" ht="26.4" x14ac:dyDescent="0.25">
      <c r="A19091" s="22" t="s">
        <v>16712</v>
      </c>
      <c r="B19091" s="17" t="s">
        <v>16713</v>
      </c>
      <c r="C19091" s="18">
        <v>238492</v>
      </c>
      <c r="D19091" s="18">
        <f t="shared" si="298"/>
        <v>188408.68000000002</v>
      </c>
      <c r="E19091" s="19">
        <v>0.21</v>
      </c>
      <c r="F19091" s="24"/>
    </row>
    <row r="19092" spans="1:6" s="20" customFormat="1" ht="26.4" x14ac:dyDescent="0.25">
      <c r="A19092" s="22" t="s">
        <v>16716</v>
      </c>
      <c r="B19092" s="17" t="s">
        <v>16717</v>
      </c>
      <c r="C19092" s="18">
        <v>239830</v>
      </c>
      <c r="D19092" s="18">
        <f t="shared" si="298"/>
        <v>189465.7</v>
      </c>
      <c r="E19092" s="19">
        <v>0.21</v>
      </c>
      <c r="F19092" s="24"/>
    </row>
    <row r="19093" spans="1:6" s="20" customFormat="1" ht="26.4" x14ac:dyDescent="0.25">
      <c r="A19093" s="22" t="s">
        <v>16720</v>
      </c>
      <c r="B19093" s="17" t="s">
        <v>16721</v>
      </c>
      <c r="C19093" s="18">
        <v>241178</v>
      </c>
      <c r="D19093" s="18">
        <f t="shared" si="298"/>
        <v>190530.62</v>
      </c>
      <c r="E19093" s="19">
        <v>0.21</v>
      </c>
      <c r="F19093" s="24"/>
    </row>
    <row r="19094" spans="1:6" s="20" customFormat="1" ht="26.4" x14ac:dyDescent="0.25">
      <c r="A19094" s="22" t="s">
        <v>16724</v>
      </c>
      <c r="B19094" s="17" t="s">
        <v>16725</v>
      </c>
      <c r="C19094" s="18">
        <v>242516</v>
      </c>
      <c r="D19094" s="18">
        <f t="shared" si="298"/>
        <v>191587.64</v>
      </c>
      <c r="E19094" s="19">
        <v>0.21</v>
      </c>
      <c r="F19094" s="24"/>
    </row>
    <row r="19095" spans="1:6" s="20" customFormat="1" ht="26.4" x14ac:dyDescent="0.25">
      <c r="A19095" s="22" t="s">
        <v>16728</v>
      </c>
      <c r="B19095" s="17" t="s">
        <v>16729</v>
      </c>
      <c r="C19095" s="18">
        <v>243864</v>
      </c>
      <c r="D19095" s="18">
        <f t="shared" si="298"/>
        <v>192652.56</v>
      </c>
      <c r="E19095" s="19">
        <v>0.21</v>
      </c>
      <c r="F19095" s="24"/>
    </row>
    <row r="19096" spans="1:6" s="20" customFormat="1" ht="26.4" x14ac:dyDescent="0.25">
      <c r="A19096" s="22" t="s">
        <v>16732</v>
      </c>
      <c r="B19096" s="17" t="s">
        <v>16733</v>
      </c>
      <c r="C19096" s="18">
        <v>245212</v>
      </c>
      <c r="D19096" s="18">
        <f t="shared" si="298"/>
        <v>193717.48</v>
      </c>
      <c r="E19096" s="19">
        <v>0.21</v>
      </c>
      <c r="F19096" s="24"/>
    </row>
    <row r="19097" spans="1:6" s="20" customFormat="1" ht="26.4" x14ac:dyDescent="0.25">
      <c r="A19097" s="22" t="s">
        <v>16736</v>
      </c>
      <c r="B19097" s="17" t="s">
        <v>16737</v>
      </c>
      <c r="C19097" s="18">
        <v>246549</v>
      </c>
      <c r="D19097" s="18">
        <f t="shared" si="298"/>
        <v>194773.71000000002</v>
      </c>
      <c r="E19097" s="19">
        <v>0.21</v>
      </c>
      <c r="F19097" s="24"/>
    </row>
    <row r="19098" spans="1:6" s="20" customFormat="1" ht="26.4" x14ac:dyDescent="0.25">
      <c r="A19098" s="22" t="s">
        <v>16740</v>
      </c>
      <c r="B19098" s="17" t="s">
        <v>16741</v>
      </c>
      <c r="C19098" s="18">
        <v>247887</v>
      </c>
      <c r="D19098" s="18">
        <f t="shared" si="298"/>
        <v>195830.73</v>
      </c>
      <c r="E19098" s="19">
        <v>0.21</v>
      </c>
      <c r="F19098" s="24"/>
    </row>
    <row r="19099" spans="1:6" s="20" customFormat="1" ht="26.4" x14ac:dyDescent="0.25">
      <c r="A19099" s="22" t="s">
        <v>16744</v>
      </c>
      <c r="B19099" s="17" t="s">
        <v>16745</v>
      </c>
      <c r="C19099" s="18">
        <v>249224</v>
      </c>
      <c r="D19099" s="18">
        <f t="shared" si="298"/>
        <v>196886.96000000002</v>
      </c>
      <c r="E19099" s="19">
        <v>0.21</v>
      </c>
      <c r="F19099" s="24"/>
    </row>
    <row r="19100" spans="1:6" s="20" customFormat="1" ht="26.4" x14ac:dyDescent="0.25">
      <c r="A19100" s="22" t="s">
        <v>16748</v>
      </c>
      <c r="B19100" s="17" t="s">
        <v>16749</v>
      </c>
      <c r="C19100" s="18">
        <v>250573</v>
      </c>
      <c r="D19100" s="18">
        <f t="shared" si="298"/>
        <v>197952.67</v>
      </c>
      <c r="E19100" s="19">
        <v>0.21</v>
      </c>
      <c r="F19100" s="24"/>
    </row>
    <row r="19101" spans="1:6" s="20" customFormat="1" ht="26.4" x14ac:dyDescent="0.25">
      <c r="A19101" s="22" t="s">
        <v>16752</v>
      </c>
      <c r="B19101" s="17" t="s">
        <v>16753</v>
      </c>
      <c r="C19101" s="18">
        <v>251921</v>
      </c>
      <c r="D19101" s="18">
        <f t="shared" si="298"/>
        <v>199017.59</v>
      </c>
      <c r="E19101" s="19">
        <v>0.21</v>
      </c>
      <c r="F19101" s="24"/>
    </row>
    <row r="19102" spans="1:6" s="20" customFormat="1" ht="26.4" x14ac:dyDescent="0.25">
      <c r="A19102" s="22" t="s">
        <v>16756</v>
      </c>
      <c r="B19102" s="17" t="s">
        <v>16757</v>
      </c>
      <c r="C19102" s="18">
        <v>253258</v>
      </c>
      <c r="D19102" s="18">
        <f t="shared" si="298"/>
        <v>200073.82</v>
      </c>
      <c r="E19102" s="19">
        <v>0.21</v>
      </c>
      <c r="F19102" s="24"/>
    </row>
    <row r="19103" spans="1:6" s="20" customFormat="1" ht="26.4" x14ac:dyDescent="0.25">
      <c r="A19103" s="22" t="s">
        <v>16764</v>
      </c>
      <c r="B19103" s="17" t="s">
        <v>16765</v>
      </c>
      <c r="C19103" s="18">
        <v>255933</v>
      </c>
      <c r="D19103" s="18">
        <f t="shared" si="298"/>
        <v>202187.07</v>
      </c>
      <c r="E19103" s="19">
        <v>0.21</v>
      </c>
      <c r="F19103" s="24"/>
    </row>
    <row r="19104" spans="1:6" s="20" customFormat="1" ht="26.4" x14ac:dyDescent="0.25">
      <c r="A19104" s="22" t="s">
        <v>16768</v>
      </c>
      <c r="B19104" s="17" t="s">
        <v>16769</v>
      </c>
      <c r="C19104" s="18">
        <v>257282</v>
      </c>
      <c r="D19104" s="18">
        <f t="shared" si="298"/>
        <v>203252.78</v>
      </c>
      <c r="E19104" s="19">
        <v>0.21</v>
      </c>
      <c r="F19104" s="24"/>
    </row>
    <row r="19105" spans="1:6" s="20" customFormat="1" ht="26.4" x14ac:dyDescent="0.25">
      <c r="A19105" s="22" t="s">
        <v>16772</v>
      </c>
      <c r="B19105" s="17" t="s">
        <v>16773</v>
      </c>
      <c r="C19105" s="18">
        <v>258630</v>
      </c>
      <c r="D19105" s="18">
        <f t="shared" si="298"/>
        <v>204317.7</v>
      </c>
      <c r="E19105" s="19">
        <v>0.21</v>
      </c>
      <c r="F19105" s="24"/>
    </row>
    <row r="19106" spans="1:6" s="20" customFormat="1" ht="26.4" x14ac:dyDescent="0.25">
      <c r="A19106" s="22" t="s">
        <v>16776</v>
      </c>
      <c r="B19106" s="17" t="s">
        <v>16777</v>
      </c>
      <c r="C19106" s="18">
        <v>259967</v>
      </c>
      <c r="D19106" s="18">
        <f t="shared" si="298"/>
        <v>205373.93000000002</v>
      </c>
      <c r="E19106" s="19">
        <v>0.21</v>
      </c>
      <c r="F19106" s="24"/>
    </row>
    <row r="19107" spans="1:6" s="20" customFormat="1" ht="26.4" x14ac:dyDescent="0.25">
      <c r="A19107" s="22" t="s">
        <v>16780</v>
      </c>
      <c r="B19107" s="17" t="s">
        <v>16781</v>
      </c>
      <c r="C19107" s="18">
        <v>261315</v>
      </c>
      <c r="D19107" s="18">
        <f t="shared" si="298"/>
        <v>206438.85</v>
      </c>
      <c r="E19107" s="19">
        <v>0.21</v>
      </c>
      <c r="F19107" s="24"/>
    </row>
    <row r="19108" spans="1:6" s="20" customFormat="1" ht="26.4" x14ac:dyDescent="0.25">
      <c r="A19108" s="22" t="s">
        <v>16784</v>
      </c>
      <c r="B19108" s="17" t="s">
        <v>16785</v>
      </c>
      <c r="C19108" s="18">
        <v>262653</v>
      </c>
      <c r="D19108" s="18">
        <f t="shared" si="298"/>
        <v>207495.87</v>
      </c>
      <c r="E19108" s="19">
        <v>0.21</v>
      </c>
      <c r="F19108" s="24"/>
    </row>
    <row r="19109" spans="1:6" s="20" customFormat="1" ht="26.4" x14ac:dyDescent="0.25">
      <c r="A19109" s="22" t="s">
        <v>16788</v>
      </c>
      <c r="B19109" s="17" t="s">
        <v>16789</v>
      </c>
      <c r="C19109" s="18">
        <v>264001</v>
      </c>
      <c r="D19109" s="18">
        <f t="shared" si="298"/>
        <v>208560.79</v>
      </c>
      <c r="E19109" s="19">
        <v>0.21</v>
      </c>
      <c r="F19109" s="24"/>
    </row>
    <row r="19110" spans="1:6" s="20" customFormat="1" ht="26.4" x14ac:dyDescent="0.25">
      <c r="A19110" s="22" t="s">
        <v>16792</v>
      </c>
      <c r="B19110" s="17" t="s">
        <v>16793</v>
      </c>
      <c r="C19110" s="18">
        <v>265339</v>
      </c>
      <c r="D19110" s="18">
        <f t="shared" si="298"/>
        <v>209617.81</v>
      </c>
      <c r="E19110" s="19">
        <v>0.21</v>
      </c>
      <c r="F19110" s="24"/>
    </row>
    <row r="19111" spans="1:6" s="20" customFormat="1" ht="26.4" x14ac:dyDescent="0.25">
      <c r="A19111" s="22" t="s">
        <v>16796</v>
      </c>
      <c r="B19111" s="17" t="s">
        <v>16797</v>
      </c>
      <c r="C19111" s="18">
        <v>266676</v>
      </c>
      <c r="D19111" s="18">
        <f t="shared" si="298"/>
        <v>210674.04</v>
      </c>
      <c r="E19111" s="19">
        <v>0.21</v>
      </c>
      <c r="F19111" s="24"/>
    </row>
    <row r="19112" spans="1:6" s="20" customFormat="1" ht="26.4" x14ac:dyDescent="0.25">
      <c r="A19112" s="22" t="s">
        <v>16800</v>
      </c>
      <c r="B19112" s="17" t="s">
        <v>16801</v>
      </c>
      <c r="C19112" s="18">
        <v>268024</v>
      </c>
      <c r="D19112" s="18">
        <f t="shared" si="298"/>
        <v>211738.96000000002</v>
      </c>
      <c r="E19112" s="19">
        <v>0.21</v>
      </c>
      <c r="F19112" s="24"/>
    </row>
    <row r="19113" spans="1:6" s="20" customFormat="1" ht="26.4" x14ac:dyDescent="0.25">
      <c r="A19113" s="22" t="s">
        <v>16804</v>
      </c>
      <c r="B19113" s="17" t="s">
        <v>16805</v>
      </c>
      <c r="C19113" s="18">
        <v>269362</v>
      </c>
      <c r="D19113" s="18">
        <f t="shared" si="298"/>
        <v>212795.98</v>
      </c>
      <c r="E19113" s="19">
        <v>0.21</v>
      </c>
      <c r="F19113" s="24"/>
    </row>
    <row r="19114" spans="1:6" s="20" customFormat="1" ht="26.4" x14ac:dyDescent="0.25">
      <c r="A19114" s="22" t="s">
        <v>16808</v>
      </c>
      <c r="B19114" s="17" t="s">
        <v>16809</v>
      </c>
      <c r="C19114" s="18">
        <v>270710</v>
      </c>
      <c r="D19114" s="18">
        <f t="shared" si="298"/>
        <v>213860.90000000002</v>
      </c>
      <c r="E19114" s="19">
        <v>0.21</v>
      </c>
      <c r="F19114" s="24"/>
    </row>
    <row r="19115" spans="1:6" s="20" customFormat="1" ht="26.4" x14ac:dyDescent="0.25">
      <c r="A19115" s="22" t="s">
        <v>16812</v>
      </c>
      <c r="B19115" s="17" t="s">
        <v>16813</v>
      </c>
      <c r="C19115" s="18">
        <v>272058</v>
      </c>
      <c r="D19115" s="18">
        <f t="shared" si="298"/>
        <v>214925.82</v>
      </c>
      <c r="E19115" s="19">
        <v>0.21</v>
      </c>
      <c r="F19115" s="24"/>
    </row>
    <row r="19116" spans="1:6" s="20" customFormat="1" ht="26.4" x14ac:dyDescent="0.25">
      <c r="A19116" s="22" t="s">
        <v>16816</v>
      </c>
      <c r="B19116" s="17" t="s">
        <v>16817</v>
      </c>
      <c r="C19116" s="18">
        <v>273396</v>
      </c>
      <c r="D19116" s="18">
        <f t="shared" si="298"/>
        <v>215982.84</v>
      </c>
      <c r="E19116" s="19">
        <v>0.21</v>
      </c>
      <c r="F19116" s="24"/>
    </row>
    <row r="19117" spans="1:6" s="20" customFormat="1" ht="26.4" x14ac:dyDescent="0.25">
      <c r="A19117" s="22" t="s">
        <v>16820</v>
      </c>
      <c r="B19117" s="17" t="s">
        <v>16821</v>
      </c>
      <c r="C19117" s="18">
        <v>274733</v>
      </c>
      <c r="D19117" s="18">
        <f t="shared" si="298"/>
        <v>217039.07</v>
      </c>
      <c r="E19117" s="19">
        <v>0.21</v>
      </c>
      <c r="F19117" s="24"/>
    </row>
    <row r="19118" spans="1:6" s="20" customFormat="1" ht="26.4" x14ac:dyDescent="0.25">
      <c r="A19118" s="22" t="s">
        <v>16824</v>
      </c>
      <c r="B19118" s="17" t="s">
        <v>16825</v>
      </c>
      <c r="C19118" s="18">
        <v>276071</v>
      </c>
      <c r="D19118" s="18">
        <f t="shared" si="298"/>
        <v>218096.09</v>
      </c>
      <c r="E19118" s="19">
        <v>0.21</v>
      </c>
      <c r="F19118" s="24"/>
    </row>
    <row r="19119" spans="1:6" s="20" customFormat="1" ht="26.4" x14ac:dyDescent="0.25">
      <c r="A19119" s="22" t="s">
        <v>16828</v>
      </c>
      <c r="B19119" s="17" t="s">
        <v>16829</v>
      </c>
      <c r="C19119" s="18">
        <v>277419</v>
      </c>
      <c r="D19119" s="18">
        <f t="shared" si="298"/>
        <v>219161.01</v>
      </c>
      <c r="E19119" s="19">
        <v>0.21</v>
      </c>
      <c r="F19119" s="24"/>
    </row>
    <row r="19120" spans="1:6" s="20" customFormat="1" ht="26.4" x14ac:dyDescent="0.25">
      <c r="A19120" s="22" t="s">
        <v>16832</v>
      </c>
      <c r="B19120" s="17" t="s">
        <v>16833</v>
      </c>
      <c r="C19120" s="18">
        <v>278767</v>
      </c>
      <c r="D19120" s="18">
        <f t="shared" si="298"/>
        <v>220225.93000000002</v>
      </c>
      <c r="E19120" s="19">
        <v>0.21</v>
      </c>
      <c r="F19120" s="24"/>
    </row>
    <row r="19121" spans="1:6" s="20" customFormat="1" ht="26.4" x14ac:dyDescent="0.25">
      <c r="A19121" s="22" t="s">
        <v>16836</v>
      </c>
      <c r="B19121" s="17" t="s">
        <v>16837</v>
      </c>
      <c r="C19121" s="18">
        <v>280105</v>
      </c>
      <c r="D19121" s="18">
        <f t="shared" si="298"/>
        <v>221282.95</v>
      </c>
      <c r="E19121" s="19">
        <v>0.21</v>
      </c>
      <c r="F19121" s="24"/>
    </row>
    <row r="19122" spans="1:6" s="20" customFormat="1" ht="26.4" x14ac:dyDescent="0.25">
      <c r="A19122" s="22" t="s">
        <v>16840</v>
      </c>
      <c r="B19122" s="17" t="s">
        <v>16841</v>
      </c>
      <c r="C19122" s="18">
        <v>281453</v>
      </c>
      <c r="D19122" s="18">
        <f t="shared" si="298"/>
        <v>222347.87000000002</v>
      </c>
      <c r="E19122" s="19">
        <v>0.21</v>
      </c>
      <c r="F19122" s="24"/>
    </row>
    <row r="19123" spans="1:6" s="20" customFormat="1" ht="26.4" x14ac:dyDescent="0.25">
      <c r="A19123" s="22" t="s">
        <v>16844</v>
      </c>
      <c r="B19123" s="17" t="s">
        <v>16845</v>
      </c>
      <c r="C19123" s="18">
        <v>282790</v>
      </c>
      <c r="D19123" s="18">
        <f t="shared" si="298"/>
        <v>223404.1</v>
      </c>
      <c r="E19123" s="19">
        <v>0.21</v>
      </c>
      <c r="F19123" s="24"/>
    </row>
    <row r="19124" spans="1:6" s="20" customFormat="1" ht="26.4" x14ac:dyDescent="0.25">
      <c r="A19124" s="22" t="s">
        <v>16848</v>
      </c>
      <c r="B19124" s="17" t="s">
        <v>16849</v>
      </c>
      <c r="C19124" s="18">
        <v>284128</v>
      </c>
      <c r="D19124" s="18">
        <f t="shared" si="298"/>
        <v>224461.12000000002</v>
      </c>
      <c r="E19124" s="19">
        <v>0.21</v>
      </c>
      <c r="F19124" s="24"/>
    </row>
    <row r="19125" spans="1:6" s="20" customFormat="1" ht="26.4" x14ac:dyDescent="0.25">
      <c r="A19125" s="22" t="s">
        <v>16852</v>
      </c>
      <c r="B19125" s="17" t="s">
        <v>16853</v>
      </c>
      <c r="C19125" s="18">
        <v>285476</v>
      </c>
      <c r="D19125" s="18">
        <f t="shared" si="298"/>
        <v>225526.04</v>
      </c>
      <c r="E19125" s="19">
        <v>0.21</v>
      </c>
      <c r="F19125" s="24"/>
    </row>
    <row r="19126" spans="1:6" s="20" customFormat="1" ht="26.4" x14ac:dyDescent="0.25">
      <c r="A19126" s="22" t="s">
        <v>16856</v>
      </c>
      <c r="B19126" s="17" t="s">
        <v>16857</v>
      </c>
      <c r="C19126" s="18">
        <v>286814</v>
      </c>
      <c r="D19126" s="18">
        <f t="shared" si="298"/>
        <v>226583.06</v>
      </c>
      <c r="E19126" s="19">
        <v>0.21</v>
      </c>
      <c r="F19126" s="24"/>
    </row>
    <row r="19127" spans="1:6" s="20" customFormat="1" ht="26.4" x14ac:dyDescent="0.25">
      <c r="A19127" s="22" t="s">
        <v>16860</v>
      </c>
      <c r="B19127" s="17" t="s">
        <v>16861</v>
      </c>
      <c r="C19127" s="18">
        <v>288162</v>
      </c>
      <c r="D19127" s="18">
        <f t="shared" si="298"/>
        <v>227647.98</v>
      </c>
      <c r="E19127" s="19">
        <v>0.21</v>
      </c>
      <c r="F19127" s="24"/>
    </row>
    <row r="19128" spans="1:6" s="20" customFormat="1" ht="26.4" x14ac:dyDescent="0.25">
      <c r="A19128" s="22" t="s">
        <v>16864</v>
      </c>
      <c r="B19128" s="17" t="s">
        <v>16865</v>
      </c>
      <c r="C19128" s="18">
        <v>289499</v>
      </c>
      <c r="D19128" s="18">
        <f t="shared" si="298"/>
        <v>228704.21000000002</v>
      </c>
      <c r="E19128" s="19">
        <v>0.21</v>
      </c>
      <c r="F19128" s="24"/>
    </row>
    <row r="19129" spans="1:6" s="20" customFormat="1" ht="26.4" x14ac:dyDescent="0.25">
      <c r="A19129" s="22" t="s">
        <v>16868</v>
      </c>
      <c r="B19129" s="17" t="s">
        <v>16869</v>
      </c>
      <c r="C19129" s="18">
        <v>290847</v>
      </c>
      <c r="D19129" s="18">
        <f t="shared" si="298"/>
        <v>229769.13</v>
      </c>
      <c r="E19129" s="19">
        <v>0.21</v>
      </c>
      <c r="F19129" s="24"/>
    </row>
    <row r="19130" spans="1:6" s="20" customFormat="1" ht="26.4" x14ac:dyDescent="0.25">
      <c r="A19130" s="22" t="s">
        <v>16872</v>
      </c>
      <c r="B19130" s="17" t="s">
        <v>16873</v>
      </c>
      <c r="C19130" s="18">
        <v>292196</v>
      </c>
      <c r="D19130" s="18">
        <f t="shared" si="298"/>
        <v>230834.84</v>
      </c>
      <c r="E19130" s="19">
        <v>0.21</v>
      </c>
      <c r="F19130" s="24"/>
    </row>
    <row r="19131" spans="1:6" s="20" customFormat="1" ht="26.4" x14ac:dyDescent="0.25">
      <c r="A19131" s="22" t="s">
        <v>16876</v>
      </c>
      <c r="B19131" s="17" t="s">
        <v>16877</v>
      </c>
      <c r="C19131" s="18">
        <v>293522</v>
      </c>
      <c r="D19131" s="18">
        <f t="shared" si="298"/>
        <v>231882.38</v>
      </c>
      <c r="E19131" s="19">
        <v>0.21</v>
      </c>
      <c r="F19131" s="24"/>
    </row>
    <row r="19132" spans="1:6" s="20" customFormat="1" ht="26.4" x14ac:dyDescent="0.25">
      <c r="A19132" s="22" t="s">
        <v>16880</v>
      </c>
      <c r="B19132" s="17" t="s">
        <v>16881</v>
      </c>
      <c r="C19132" s="18">
        <v>294871</v>
      </c>
      <c r="D19132" s="18">
        <f t="shared" si="298"/>
        <v>232948.09</v>
      </c>
      <c r="E19132" s="19">
        <v>0.21</v>
      </c>
      <c r="F19132" s="24"/>
    </row>
    <row r="19133" spans="1:6" s="20" customFormat="1" ht="26.4" x14ac:dyDescent="0.25">
      <c r="A19133" s="22" t="s">
        <v>16884</v>
      </c>
      <c r="B19133" s="17" t="s">
        <v>16885</v>
      </c>
      <c r="C19133" s="18">
        <v>296208</v>
      </c>
      <c r="D19133" s="18">
        <f t="shared" si="298"/>
        <v>234004.32</v>
      </c>
      <c r="E19133" s="19">
        <v>0.21</v>
      </c>
      <c r="F19133" s="24"/>
    </row>
    <row r="19134" spans="1:6" s="20" customFormat="1" ht="26.4" x14ac:dyDescent="0.25">
      <c r="A19134" s="22" t="s">
        <v>16888</v>
      </c>
      <c r="B19134" s="17" t="s">
        <v>16889</v>
      </c>
      <c r="C19134" s="18">
        <v>297556</v>
      </c>
      <c r="D19134" s="18">
        <f t="shared" si="298"/>
        <v>235069.24000000002</v>
      </c>
      <c r="E19134" s="19">
        <v>0.21</v>
      </c>
      <c r="F19134" s="24"/>
    </row>
    <row r="19135" spans="1:6" s="20" customFormat="1" ht="26.4" x14ac:dyDescent="0.25">
      <c r="A19135" s="22" t="s">
        <v>16892</v>
      </c>
      <c r="B19135" s="17" t="s">
        <v>16893</v>
      </c>
      <c r="C19135" s="18">
        <v>298905</v>
      </c>
      <c r="D19135" s="18">
        <f t="shared" si="298"/>
        <v>236134.95</v>
      </c>
      <c r="E19135" s="19">
        <v>0.21</v>
      </c>
      <c r="F19135" s="24"/>
    </row>
    <row r="19136" spans="1:6" s="20" customFormat="1" ht="26.4" x14ac:dyDescent="0.25">
      <c r="A19136" s="22" t="s">
        <v>16896</v>
      </c>
      <c r="B19136" s="17" t="s">
        <v>16897</v>
      </c>
      <c r="C19136" s="18">
        <v>300242</v>
      </c>
      <c r="D19136" s="18">
        <f t="shared" si="298"/>
        <v>237191.18000000002</v>
      </c>
      <c r="E19136" s="19">
        <v>0.21</v>
      </c>
      <c r="F19136" s="24"/>
    </row>
    <row r="19137" spans="1:6" s="20" customFormat="1" ht="26.4" x14ac:dyDescent="0.25">
      <c r="A19137" s="22" t="s">
        <v>16900</v>
      </c>
      <c r="B19137" s="17" t="s">
        <v>16901</v>
      </c>
      <c r="C19137" s="18">
        <v>301590</v>
      </c>
      <c r="D19137" s="18">
        <f t="shared" si="298"/>
        <v>238256.1</v>
      </c>
      <c r="E19137" s="19">
        <v>0.21</v>
      </c>
      <c r="F19137" s="24"/>
    </row>
    <row r="19138" spans="1:6" s="20" customFormat="1" ht="26.4" x14ac:dyDescent="0.25">
      <c r="A19138" s="22" t="s">
        <v>16904</v>
      </c>
      <c r="B19138" s="17" t="s">
        <v>16905</v>
      </c>
      <c r="C19138" s="18">
        <v>302917</v>
      </c>
      <c r="D19138" s="18">
        <f t="shared" si="298"/>
        <v>239304.43000000002</v>
      </c>
      <c r="E19138" s="19">
        <v>0.21</v>
      </c>
      <c r="F19138" s="24"/>
    </row>
    <row r="19139" spans="1:6" s="20" customFormat="1" ht="26.4" x14ac:dyDescent="0.25">
      <c r="A19139" s="22" t="s">
        <v>16908</v>
      </c>
      <c r="B19139" s="17" t="s">
        <v>16909</v>
      </c>
      <c r="C19139" s="18">
        <v>304265</v>
      </c>
      <c r="D19139" s="18">
        <f t="shared" ref="D19139:D19202" si="299">C19139*(1-E19139)</f>
        <v>240369.35</v>
      </c>
      <c r="E19139" s="19">
        <v>0.21</v>
      </c>
      <c r="F19139" s="24"/>
    </row>
    <row r="19140" spans="1:6" s="20" customFormat="1" ht="26.4" x14ac:dyDescent="0.25">
      <c r="A19140" s="22" t="s">
        <v>16912</v>
      </c>
      <c r="B19140" s="17" t="s">
        <v>16913</v>
      </c>
      <c r="C19140" s="18">
        <v>305613</v>
      </c>
      <c r="D19140" s="18">
        <f t="shared" si="299"/>
        <v>241434.27000000002</v>
      </c>
      <c r="E19140" s="19">
        <v>0.21</v>
      </c>
      <c r="F19140" s="24"/>
    </row>
    <row r="19141" spans="1:6" s="20" customFormat="1" ht="26.4" x14ac:dyDescent="0.25">
      <c r="A19141" s="22" t="s">
        <v>16916</v>
      </c>
      <c r="B19141" s="17" t="s">
        <v>16917</v>
      </c>
      <c r="C19141" s="18">
        <v>306951</v>
      </c>
      <c r="D19141" s="18">
        <f t="shared" si="299"/>
        <v>242491.29</v>
      </c>
      <c r="E19141" s="19">
        <v>0.21</v>
      </c>
      <c r="F19141" s="24"/>
    </row>
    <row r="19142" spans="1:6" s="20" customFormat="1" ht="26.4" x14ac:dyDescent="0.25">
      <c r="A19142" s="22" t="s">
        <v>16920</v>
      </c>
      <c r="B19142" s="17" t="s">
        <v>16921</v>
      </c>
      <c r="C19142" s="18">
        <v>308299</v>
      </c>
      <c r="D19142" s="18">
        <f t="shared" si="299"/>
        <v>243556.21000000002</v>
      </c>
      <c r="E19142" s="19">
        <v>0.21</v>
      </c>
      <c r="F19142" s="24"/>
    </row>
    <row r="19143" spans="1:6" s="20" customFormat="1" ht="26.4" x14ac:dyDescent="0.25">
      <c r="A19143" s="22" t="s">
        <v>16924</v>
      </c>
      <c r="B19143" s="17" t="s">
        <v>16925</v>
      </c>
      <c r="C19143" s="18">
        <v>309637</v>
      </c>
      <c r="D19143" s="18">
        <f t="shared" si="299"/>
        <v>244613.23</v>
      </c>
      <c r="E19143" s="19">
        <v>0.21</v>
      </c>
      <c r="F19143" s="24"/>
    </row>
    <row r="19144" spans="1:6" s="20" customFormat="1" ht="26.4" x14ac:dyDescent="0.25">
      <c r="A19144" s="22" t="s">
        <v>16928</v>
      </c>
      <c r="B19144" s="17" t="s">
        <v>16929</v>
      </c>
      <c r="C19144" s="18">
        <v>310985</v>
      </c>
      <c r="D19144" s="18">
        <f t="shared" si="299"/>
        <v>245678.15000000002</v>
      </c>
      <c r="E19144" s="19">
        <v>0.21</v>
      </c>
      <c r="F19144" s="24"/>
    </row>
    <row r="19145" spans="1:6" s="20" customFormat="1" ht="26.4" x14ac:dyDescent="0.25">
      <c r="A19145" s="22" t="s">
        <v>16932</v>
      </c>
      <c r="B19145" s="17" t="s">
        <v>16933</v>
      </c>
      <c r="C19145" s="18">
        <v>312322</v>
      </c>
      <c r="D19145" s="18">
        <f t="shared" si="299"/>
        <v>246734.38</v>
      </c>
      <c r="E19145" s="19">
        <v>0.21</v>
      </c>
      <c r="F19145" s="24"/>
    </row>
    <row r="19146" spans="1:6" s="20" customFormat="1" ht="26.4" x14ac:dyDescent="0.25">
      <c r="A19146" s="22" t="s">
        <v>16936</v>
      </c>
      <c r="B19146" s="17" t="s">
        <v>16937</v>
      </c>
      <c r="C19146" s="18">
        <v>313660</v>
      </c>
      <c r="D19146" s="18">
        <f t="shared" si="299"/>
        <v>247791.40000000002</v>
      </c>
      <c r="E19146" s="19">
        <v>0.21</v>
      </c>
      <c r="F19146" s="24"/>
    </row>
    <row r="19147" spans="1:6" s="20" customFormat="1" ht="26.4" x14ac:dyDescent="0.25">
      <c r="A19147" s="22" t="s">
        <v>16940</v>
      </c>
      <c r="B19147" s="17" t="s">
        <v>16941</v>
      </c>
      <c r="C19147" s="18">
        <v>315008</v>
      </c>
      <c r="D19147" s="18">
        <f t="shared" si="299"/>
        <v>248856.32000000001</v>
      </c>
      <c r="E19147" s="19">
        <v>0.21</v>
      </c>
      <c r="F19147" s="24"/>
    </row>
    <row r="19148" spans="1:6" s="20" customFormat="1" ht="26.4" x14ac:dyDescent="0.25">
      <c r="A19148" s="22" t="s">
        <v>16944</v>
      </c>
      <c r="B19148" s="17" t="s">
        <v>16945</v>
      </c>
      <c r="C19148" s="18">
        <v>316346</v>
      </c>
      <c r="D19148" s="18">
        <f t="shared" si="299"/>
        <v>249913.34000000003</v>
      </c>
      <c r="E19148" s="19">
        <v>0.21</v>
      </c>
      <c r="F19148" s="24"/>
    </row>
    <row r="19149" spans="1:6" s="20" customFormat="1" ht="26.4" x14ac:dyDescent="0.25">
      <c r="A19149" s="22" t="s">
        <v>16948</v>
      </c>
      <c r="B19149" s="17" t="s">
        <v>16949</v>
      </c>
      <c r="C19149" s="18">
        <v>317694</v>
      </c>
      <c r="D19149" s="18">
        <f t="shared" si="299"/>
        <v>250978.26</v>
      </c>
      <c r="E19149" s="19">
        <v>0.21</v>
      </c>
      <c r="F19149" s="24"/>
    </row>
    <row r="19150" spans="1:6" s="20" customFormat="1" ht="26.4" x14ac:dyDescent="0.25">
      <c r="A19150" s="22" t="s">
        <v>16952</v>
      </c>
      <c r="B19150" s="17" t="s">
        <v>16953</v>
      </c>
      <c r="C19150" s="18">
        <v>319042</v>
      </c>
      <c r="D19150" s="18">
        <f t="shared" si="299"/>
        <v>252043.18000000002</v>
      </c>
      <c r="E19150" s="19">
        <v>0.21</v>
      </c>
      <c r="F19150" s="24"/>
    </row>
    <row r="19151" spans="1:6" s="20" customFormat="1" ht="26.4" x14ac:dyDescent="0.25">
      <c r="A19151" s="22" t="s">
        <v>16956</v>
      </c>
      <c r="B19151" s="17" t="s">
        <v>16957</v>
      </c>
      <c r="C19151" s="18">
        <v>320369</v>
      </c>
      <c r="D19151" s="18">
        <f t="shared" si="299"/>
        <v>253091.51</v>
      </c>
      <c r="E19151" s="19">
        <v>0.21</v>
      </c>
      <c r="F19151" s="24"/>
    </row>
    <row r="19152" spans="1:6" s="20" customFormat="1" ht="26.4" x14ac:dyDescent="0.25">
      <c r="A19152" s="22" t="s">
        <v>16960</v>
      </c>
      <c r="B19152" s="17" t="s">
        <v>16961</v>
      </c>
      <c r="C19152" s="18">
        <v>321717</v>
      </c>
      <c r="D19152" s="18">
        <f t="shared" si="299"/>
        <v>254156.43000000002</v>
      </c>
      <c r="E19152" s="19">
        <v>0.21</v>
      </c>
      <c r="F19152" s="24"/>
    </row>
    <row r="19153" spans="1:6" s="20" customFormat="1" ht="26.4" x14ac:dyDescent="0.25">
      <c r="A19153" s="22" t="s">
        <v>16964</v>
      </c>
      <c r="B19153" s="17" t="s">
        <v>16965</v>
      </c>
      <c r="C19153" s="18">
        <v>323054</v>
      </c>
      <c r="D19153" s="18">
        <f t="shared" si="299"/>
        <v>255212.66</v>
      </c>
      <c r="E19153" s="19">
        <v>0.21</v>
      </c>
      <c r="F19153" s="24"/>
    </row>
    <row r="19154" spans="1:6" s="20" customFormat="1" ht="26.4" x14ac:dyDescent="0.25">
      <c r="A19154" s="22" t="s">
        <v>16968</v>
      </c>
      <c r="B19154" s="17" t="s">
        <v>16969</v>
      </c>
      <c r="C19154" s="18">
        <v>324403</v>
      </c>
      <c r="D19154" s="18">
        <f t="shared" si="299"/>
        <v>256278.37000000002</v>
      </c>
      <c r="E19154" s="19">
        <v>0.21</v>
      </c>
      <c r="F19154" s="24"/>
    </row>
    <row r="19155" spans="1:6" s="20" customFormat="1" ht="26.4" x14ac:dyDescent="0.25">
      <c r="A19155" s="22" t="s">
        <v>16972</v>
      </c>
      <c r="B19155" s="17" t="s">
        <v>16973</v>
      </c>
      <c r="C19155" s="18">
        <v>325751</v>
      </c>
      <c r="D19155" s="18">
        <f t="shared" si="299"/>
        <v>257343.29</v>
      </c>
      <c r="E19155" s="19">
        <v>0.21</v>
      </c>
      <c r="F19155" s="24"/>
    </row>
    <row r="19156" spans="1:6" s="20" customFormat="1" ht="26.4" x14ac:dyDescent="0.25">
      <c r="A19156" s="22" t="s">
        <v>16976</v>
      </c>
      <c r="B19156" s="17" t="s">
        <v>16977</v>
      </c>
      <c r="C19156" s="18">
        <v>327088</v>
      </c>
      <c r="D19156" s="18">
        <f t="shared" si="299"/>
        <v>258399.52000000002</v>
      </c>
      <c r="E19156" s="19">
        <v>0.21</v>
      </c>
      <c r="F19156" s="24"/>
    </row>
    <row r="19157" spans="1:6" s="20" customFormat="1" ht="26.4" x14ac:dyDescent="0.25">
      <c r="A19157" s="22" t="s">
        <v>16980</v>
      </c>
      <c r="B19157" s="17" t="s">
        <v>16981</v>
      </c>
      <c r="C19157" s="18">
        <v>328437</v>
      </c>
      <c r="D19157" s="18">
        <f t="shared" si="299"/>
        <v>259465.23</v>
      </c>
      <c r="E19157" s="19">
        <v>0.21</v>
      </c>
      <c r="F19157" s="24"/>
    </row>
    <row r="19158" spans="1:6" s="20" customFormat="1" ht="26.4" x14ac:dyDescent="0.25">
      <c r="A19158" s="22" t="s">
        <v>16984</v>
      </c>
      <c r="B19158" s="17" t="s">
        <v>16985</v>
      </c>
      <c r="C19158" s="18">
        <v>329763</v>
      </c>
      <c r="D19158" s="18">
        <f t="shared" si="299"/>
        <v>260512.77000000002</v>
      </c>
      <c r="E19158" s="19">
        <v>0.21</v>
      </c>
      <c r="F19158" s="24"/>
    </row>
    <row r="19159" spans="1:6" s="20" customFormat="1" ht="26.4" x14ac:dyDescent="0.25">
      <c r="A19159" s="22" t="s">
        <v>16988</v>
      </c>
      <c r="B19159" s="17" t="s">
        <v>16989</v>
      </c>
      <c r="C19159" s="18">
        <v>331112</v>
      </c>
      <c r="D19159" s="18">
        <f t="shared" si="299"/>
        <v>261578.48</v>
      </c>
      <c r="E19159" s="19">
        <v>0.21</v>
      </c>
      <c r="F19159" s="24"/>
    </row>
    <row r="19160" spans="1:6" s="20" customFormat="1" ht="26.4" x14ac:dyDescent="0.25">
      <c r="A19160" s="22" t="s">
        <v>16992</v>
      </c>
      <c r="B19160" s="17" t="s">
        <v>16993</v>
      </c>
      <c r="C19160" s="18">
        <v>332460</v>
      </c>
      <c r="D19160" s="18">
        <f t="shared" si="299"/>
        <v>262643.40000000002</v>
      </c>
      <c r="E19160" s="19">
        <v>0.21</v>
      </c>
      <c r="F19160" s="24"/>
    </row>
    <row r="19161" spans="1:6" s="20" customFormat="1" ht="26.4" x14ac:dyDescent="0.25">
      <c r="A19161" s="22" t="s">
        <v>16996</v>
      </c>
      <c r="B19161" s="17" t="s">
        <v>16997</v>
      </c>
      <c r="C19161" s="18">
        <v>333797</v>
      </c>
      <c r="D19161" s="18">
        <f t="shared" si="299"/>
        <v>263699.63</v>
      </c>
      <c r="E19161" s="19">
        <v>0.21</v>
      </c>
      <c r="F19161" s="24"/>
    </row>
    <row r="19162" spans="1:6" s="20" customFormat="1" ht="26.4" x14ac:dyDescent="0.25">
      <c r="A19162" s="22" t="s">
        <v>17000</v>
      </c>
      <c r="B19162" s="17" t="s">
        <v>17001</v>
      </c>
      <c r="C19162" s="18">
        <v>335145</v>
      </c>
      <c r="D19162" s="18">
        <f t="shared" si="299"/>
        <v>264764.55</v>
      </c>
      <c r="E19162" s="19">
        <v>0.21</v>
      </c>
      <c r="F19162" s="24"/>
    </row>
    <row r="19163" spans="1:6" s="20" customFormat="1" ht="26.4" x14ac:dyDescent="0.25">
      <c r="A19163" s="22" t="s">
        <v>17004</v>
      </c>
      <c r="B19163" s="17" t="s">
        <v>17005</v>
      </c>
      <c r="C19163" s="18">
        <v>336483</v>
      </c>
      <c r="D19163" s="18">
        <f t="shared" si="299"/>
        <v>265821.57</v>
      </c>
      <c r="E19163" s="19">
        <v>0.21</v>
      </c>
      <c r="F19163" s="24"/>
    </row>
    <row r="19164" spans="1:6" s="20" customFormat="1" ht="26.4" x14ac:dyDescent="0.25">
      <c r="A19164" s="22" t="s">
        <v>17008</v>
      </c>
      <c r="B19164" s="17" t="s">
        <v>17009</v>
      </c>
      <c r="C19164" s="18">
        <v>337831</v>
      </c>
      <c r="D19164" s="18">
        <f t="shared" si="299"/>
        <v>266886.49</v>
      </c>
      <c r="E19164" s="19">
        <v>0.21</v>
      </c>
      <c r="F19164" s="24"/>
    </row>
    <row r="19165" spans="1:6" s="20" customFormat="1" ht="26.4" x14ac:dyDescent="0.25">
      <c r="A19165" s="22" t="s">
        <v>17012</v>
      </c>
      <c r="B19165" s="17" t="s">
        <v>17013</v>
      </c>
      <c r="C19165" s="18">
        <v>339169</v>
      </c>
      <c r="D19165" s="18">
        <f t="shared" si="299"/>
        <v>267943.51</v>
      </c>
      <c r="E19165" s="19">
        <v>0.21</v>
      </c>
      <c r="F19165" s="24"/>
    </row>
    <row r="19166" spans="1:6" s="20" customFormat="1" ht="26.4" x14ac:dyDescent="0.25">
      <c r="A19166" s="22" t="s">
        <v>17016</v>
      </c>
      <c r="B19166" s="17" t="s">
        <v>17017</v>
      </c>
      <c r="C19166" s="18">
        <v>340506</v>
      </c>
      <c r="D19166" s="18">
        <f t="shared" si="299"/>
        <v>268999.74</v>
      </c>
      <c r="E19166" s="19">
        <v>0.21</v>
      </c>
      <c r="F19166" s="24"/>
    </row>
    <row r="19167" spans="1:6" s="20" customFormat="1" ht="26.4" x14ac:dyDescent="0.25">
      <c r="A19167" s="22" t="s">
        <v>17020</v>
      </c>
      <c r="B19167" s="17" t="s">
        <v>17021</v>
      </c>
      <c r="C19167" s="18">
        <v>341854</v>
      </c>
      <c r="D19167" s="18">
        <f t="shared" si="299"/>
        <v>270064.66000000003</v>
      </c>
      <c r="E19167" s="19">
        <v>0.21</v>
      </c>
      <c r="F19167" s="24"/>
    </row>
    <row r="19168" spans="1:6" s="20" customFormat="1" ht="26.4" x14ac:dyDescent="0.25">
      <c r="A19168" s="22" t="s">
        <v>17024</v>
      </c>
      <c r="B19168" s="17" t="s">
        <v>17025</v>
      </c>
      <c r="C19168" s="18">
        <v>343192</v>
      </c>
      <c r="D19168" s="18">
        <f t="shared" si="299"/>
        <v>271121.68</v>
      </c>
      <c r="E19168" s="19">
        <v>0.21</v>
      </c>
      <c r="F19168" s="24"/>
    </row>
    <row r="19169" spans="1:6" s="20" customFormat="1" ht="26.4" x14ac:dyDescent="0.25">
      <c r="A19169" s="22" t="s">
        <v>17028</v>
      </c>
      <c r="B19169" s="17" t="s">
        <v>17029</v>
      </c>
      <c r="C19169" s="18">
        <v>344540</v>
      </c>
      <c r="D19169" s="18">
        <f t="shared" si="299"/>
        <v>272186.60000000003</v>
      </c>
      <c r="E19169" s="19">
        <v>0.21</v>
      </c>
      <c r="F19169" s="24"/>
    </row>
    <row r="19170" spans="1:6" s="20" customFormat="1" ht="26.4" x14ac:dyDescent="0.25">
      <c r="A19170" s="22" t="s">
        <v>17032</v>
      </c>
      <c r="B19170" s="17" t="s">
        <v>17033</v>
      </c>
      <c r="C19170" s="18">
        <v>345888</v>
      </c>
      <c r="D19170" s="18">
        <f t="shared" si="299"/>
        <v>273251.52</v>
      </c>
      <c r="E19170" s="19">
        <v>0.21</v>
      </c>
      <c r="F19170" s="24"/>
    </row>
    <row r="19171" spans="1:6" s="20" customFormat="1" ht="26.4" x14ac:dyDescent="0.25">
      <c r="A19171" s="22" t="s">
        <v>17036</v>
      </c>
      <c r="B19171" s="17" t="s">
        <v>17037</v>
      </c>
      <c r="C19171" s="18">
        <v>347226</v>
      </c>
      <c r="D19171" s="18">
        <f t="shared" si="299"/>
        <v>274308.54000000004</v>
      </c>
      <c r="E19171" s="19">
        <v>0.21</v>
      </c>
      <c r="F19171" s="24"/>
    </row>
    <row r="19172" spans="1:6" s="20" customFormat="1" ht="26.4" x14ac:dyDescent="0.25">
      <c r="A19172" s="22" t="s">
        <v>17040</v>
      </c>
      <c r="B19172" s="17" t="s">
        <v>17041</v>
      </c>
      <c r="C19172" s="18">
        <v>348563</v>
      </c>
      <c r="D19172" s="18">
        <f t="shared" si="299"/>
        <v>275364.77</v>
      </c>
      <c r="E19172" s="19">
        <v>0.21</v>
      </c>
      <c r="F19172" s="24"/>
    </row>
    <row r="19173" spans="1:6" s="20" customFormat="1" ht="26.4" x14ac:dyDescent="0.25">
      <c r="A19173" s="22" t="s">
        <v>17044</v>
      </c>
      <c r="B19173" s="17" t="s">
        <v>17045</v>
      </c>
      <c r="C19173" s="18">
        <v>349901</v>
      </c>
      <c r="D19173" s="18">
        <f t="shared" si="299"/>
        <v>276421.79000000004</v>
      </c>
      <c r="E19173" s="19">
        <v>0.21</v>
      </c>
      <c r="F19173" s="24"/>
    </row>
    <row r="19174" spans="1:6" s="20" customFormat="1" ht="26.4" x14ac:dyDescent="0.25">
      <c r="A19174" s="22" t="s">
        <v>17060</v>
      </c>
      <c r="B19174" s="17" t="s">
        <v>17061</v>
      </c>
      <c r="C19174" s="18">
        <v>355283</v>
      </c>
      <c r="D19174" s="18">
        <f t="shared" si="299"/>
        <v>280673.57</v>
      </c>
      <c r="E19174" s="19">
        <v>0.21</v>
      </c>
      <c r="F19174" s="24"/>
    </row>
    <row r="19175" spans="1:6" s="20" customFormat="1" ht="26.4" x14ac:dyDescent="0.25">
      <c r="A19175" s="22" t="s">
        <v>17068</v>
      </c>
      <c r="B19175" s="17" t="s">
        <v>17069</v>
      </c>
      <c r="C19175" s="18">
        <v>357958</v>
      </c>
      <c r="D19175" s="18">
        <f t="shared" si="299"/>
        <v>282786.82</v>
      </c>
      <c r="E19175" s="19">
        <v>0.21</v>
      </c>
      <c r="F19175" s="24"/>
    </row>
    <row r="19176" spans="1:6" s="20" customFormat="1" ht="26.4" x14ac:dyDescent="0.25">
      <c r="A19176" s="22" t="s">
        <v>17072</v>
      </c>
      <c r="B19176" s="17" t="s">
        <v>17073</v>
      </c>
      <c r="C19176" s="18">
        <v>359306</v>
      </c>
      <c r="D19176" s="18">
        <f t="shared" si="299"/>
        <v>283851.74</v>
      </c>
      <c r="E19176" s="19">
        <v>0.21</v>
      </c>
      <c r="F19176" s="24"/>
    </row>
    <row r="19177" spans="1:6" s="20" customFormat="1" ht="26.4" x14ac:dyDescent="0.25">
      <c r="A19177" s="22" t="s">
        <v>17076</v>
      </c>
      <c r="B19177" s="17" t="s">
        <v>17077</v>
      </c>
      <c r="C19177" s="18">
        <v>360644</v>
      </c>
      <c r="D19177" s="18">
        <f t="shared" si="299"/>
        <v>284908.76</v>
      </c>
      <c r="E19177" s="19">
        <v>0.21</v>
      </c>
      <c r="F19177" s="24"/>
    </row>
    <row r="19178" spans="1:6" s="20" customFormat="1" ht="26.4" x14ac:dyDescent="0.25">
      <c r="A19178" s="22" t="s">
        <v>17080</v>
      </c>
      <c r="B19178" s="17" t="s">
        <v>17081</v>
      </c>
      <c r="C19178" s="18">
        <v>361992</v>
      </c>
      <c r="D19178" s="18">
        <f t="shared" si="299"/>
        <v>285973.68</v>
      </c>
      <c r="E19178" s="19">
        <v>0.21</v>
      </c>
      <c r="F19178" s="24"/>
    </row>
    <row r="19179" spans="1:6" s="20" customFormat="1" ht="26.4" x14ac:dyDescent="0.25">
      <c r="A19179" s="22" t="s">
        <v>17084</v>
      </c>
      <c r="B19179" s="17" t="s">
        <v>17085</v>
      </c>
      <c r="C19179" s="18">
        <v>363329</v>
      </c>
      <c r="D19179" s="18">
        <f t="shared" si="299"/>
        <v>287029.91000000003</v>
      </c>
      <c r="E19179" s="19">
        <v>0.21</v>
      </c>
      <c r="F19179" s="24"/>
    </row>
    <row r="19180" spans="1:6" s="20" customFormat="1" ht="26.4" x14ac:dyDescent="0.25">
      <c r="A19180" s="22" t="s">
        <v>17088</v>
      </c>
      <c r="B19180" s="17" t="s">
        <v>17089</v>
      </c>
      <c r="C19180" s="18">
        <v>364677</v>
      </c>
      <c r="D19180" s="18">
        <f t="shared" si="299"/>
        <v>288094.83</v>
      </c>
      <c r="E19180" s="19">
        <v>0.21</v>
      </c>
      <c r="F19180" s="24"/>
    </row>
    <row r="19181" spans="1:6" s="20" customFormat="1" ht="26.4" x14ac:dyDescent="0.25">
      <c r="A19181" s="22" t="s">
        <v>17092</v>
      </c>
      <c r="B19181" s="17" t="s">
        <v>17093</v>
      </c>
      <c r="C19181" s="18">
        <v>366026</v>
      </c>
      <c r="D19181" s="18">
        <f t="shared" si="299"/>
        <v>289160.54000000004</v>
      </c>
      <c r="E19181" s="19">
        <v>0.21</v>
      </c>
      <c r="F19181" s="24"/>
    </row>
    <row r="19182" spans="1:6" s="20" customFormat="1" ht="26.4" x14ac:dyDescent="0.25">
      <c r="A19182" s="22" t="s">
        <v>17096</v>
      </c>
      <c r="B19182" s="17" t="s">
        <v>17097</v>
      </c>
      <c r="C19182" s="18">
        <v>367352</v>
      </c>
      <c r="D19182" s="18">
        <f t="shared" si="299"/>
        <v>290208.08</v>
      </c>
      <c r="E19182" s="19">
        <v>0.21</v>
      </c>
      <c r="F19182" s="24"/>
    </row>
    <row r="19183" spans="1:6" s="20" customFormat="1" ht="26.4" x14ac:dyDescent="0.25">
      <c r="A19183" s="22" t="s">
        <v>17100</v>
      </c>
      <c r="B19183" s="17" t="s">
        <v>17101</v>
      </c>
      <c r="C19183" s="18">
        <v>368701</v>
      </c>
      <c r="D19183" s="18">
        <f t="shared" si="299"/>
        <v>291273.79000000004</v>
      </c>
      <c r="E19183" s="19">
        <v>0.21</v>
      </c>
      <c r="F19183" s="24"/>
    </row>
    <row r="19184" spans="1:6" s="20" customFormat="1" ht="26.4" x14ac:dyDescent="0.25">
      <c r="A19184" s="22" t="s">
        <v>17104</v>
      </c>
      <c r="B19184" s="17" t="s">
        <v>17105</v>
      </c>
      <c r="C19184" s="18">
        <v>370038</v>
      </c>
      <c r="D19184" s="18">
        <f t="shared" si="299"/>
        <v>292330.02</v>
      </c>
      <c r="E19184" s="19">
        <v>0.21</v>
      </c>
      <c r="F19184" s="24"/>
    </row>
    <row r="19185" spans="1:6" s="20" customFormat="1" ht="26.4" x14ac:dyDescent="0.25">
      <c r="A19185" s="22" t="s">
        <v>17108</v>
      </c>
      <c r="B19185" s="17" t="s">
        <v>17109</v>
      </c>
      <c r="C19185" s="18">
        <v>371386</v>
      </c>
      <c r="D19185" s="18">
        <f t="shared" si="299"/>
        <v>293394.94</v>
      </c>
      <c r="E19185" s="19">
        <v>0.21</v>
      </c>
      <c r="F19185" s="24"/>
    </row>
    <row r="19186" spans="1:6" s="20" customFormat="1" ht="26.4" x14ac:dyDescent="0.25">
      <c r="A19186" s="22" t="s">
        <v>17136</v>
      </c>
      <c r="B19186" s="17" t="s">
        <v>17137</v>
      </c>
      <c r="C19186" s="18">
        <v>380781</v>
      </c>
      <c r="D19186" s="18">
        <f t="shared" si="299"/>
        <v>300816.99</v>
      </c>
      <c r="E19186" s="19">
        <v>0.21</v>
      </c>
      <c r="F19186" s="24"/>
    </row>
    <row r="19187" spans="1:6" s="20" customFormat="1" ht="26.4" x14ac:dyDescent="0.25">
      <c r="A19187" s="22" t="s">
        <v>17140</v>
      </c>
      <c r="B19187" s="17" t="s">
        <v>17141</v>
      </c>
      <c r="C19187" s="18">
        <v>382129</v>
      </c>
      <c r="D19187" s="18">
        <f t="shared" si="299"/>
        <v>301881.91000000003</v>
      </c>
      <c r="E19187" s="19">
        <v>0.21</v>
      </c>
      <c r="F19187" s="24"/>
    </row>
    <row r="19188" spans="1:6" s="20" customFormat="1" ht="26.4" x14ac:dyDescent="0.25">
      <c r="A19188" s="22" t="s">
        <v>17144</v>
      </c>
      <c r="B19188" s="17" t="s">
        <v>17145</v>
      </c>
      <c r="C19188" s="18">
        <v>383467</v>
      </c>
      <c r="D19188" s="18">
        <f t="shared" si="299"/>
        <v>302938.93</v>
      </c>
      <c r="E19188" s="19">
        <v>0.21</v>
      </c>
      <c r="F19188" s="24"/>
    </row>
    <row r="19189" spans="1:6" s="20" customFormat="1" ht="26.4" x14ac:dyDescent="0.25">
      <c r="A19189" s="22" t="s">
        <v>17148</v>
      </c>
      <c r="B19189" s="17" t="s">
        <v>17149</v>
      </c>
      <c r="C19189" s="18">
        <v>384804</v>
      </c>
      <c r="D19189" s="18">
        <f t="shared" si="299"/>
        <v>303995.16000000003</v>
      </c>
      <c r="E19189" s="19">
        <v>0.21</v>
      </c>
      <c r="F19189" s="24"/>
    </row>
    <row r="19190" spans="1:6" s="20" customFormat="1" ht="26.4" x14ac:dyDescent="0.25">
      <c r="A19190" s="22" t="s">
        <v>17152</v>
      </c>
      <c r="B19190" s="17" t="s">
        <v>17153</v>
      </c>
      <c r="C19190" s="18">
        <v>386152</v>
      </c>
      <c r="D19190" s="18">
        <f t="shared" si="299"/>
        <v>305060.08</v>
      </c>
      <c r="E19190" s="19">
        <v>0.21</v>
      </c>
      <c r="F19190" s="24"/>
    </row>
    <row r="19191" spans="1:6" s="20" customFormat="1" ht="26.4" x14ac:dyDescent="0.25">
      <c r="A19191" s="22" t="s">
        <v>17156</v>
      </c>
      <c r="B19191" s="17" t="s">
        <v>17157</v>
      </c>
      <c r="C19191" s="18">
        <v>387490</v>
      </c>
      <c r="D19191" s="18">
        <f t="shared" si="299"/>
        <v>306117.10000000003</v>
      </c>
      <c r="E19191" s="19">
        <v>0.21</v>
      </c>
      <c r="F19191" s="24"/>
    </row>
    <row r="19192" spans="1:6" s="20" customFormat="1" ht="26.4" x14ac:dyDescent="0.25">
      <c r="A19192" s="22" t="s">
        <v>17160</v>
      </c>
      <c r="B19192" s="17" t="s">
        <v>17161</v>
      </c>
      <c r="C19192" s="18">
        <v>388838</v>
      </c>
      <c r="D19192" s="18">
        <f t="shared" si="299"/>
        <v>307182.02</v>
      </c>
      <c r="E19192" s="19">
        <v>0.21</v>
      </c>
      <c r="F19192" s="24"/>
    </row>
    <row r="19193" spans="1:6" s="20" customFormat="1" ht="26.4" x14ac:dyDescent="0.25">
      <c r="A19193" s="22" t="s">
        <v>17164</v>
      </c>
      <c r="B19193" s="17" t="s">
        <v>17165</v>
      </c>
      <c r="C19193" s="18">
        <v>390176</v>
      </c>
      <c r="D19193" s="18">
        <f t="shared" si="299"/>
        <v>308239.04000000004</v>
      </c>
      <c r="E19193" s="19">
        <v>0.21</v>
      </c>
      <c r="F19193" s="24"/>
    </row>
    <row r="19194" spans="1:6" s="20" customFormat="1" ht="26.4" x14ac:dyDescent="0.25">
      <c r="A19194" s="22" t="s">
        <v>17168</v>
      </c>
      <c r="B19194" s="17" t="s">
        <v>17169</v>
      </c>
      <c r="C19194" s="18">
        <v>391524</v>
      </c>
      <c r="D19194" s="18">
        <f t="shared" si="299"/>
        <v>309303.96000000002</v>
      </c>
      <c r="E19194" s="19">
        <v>0.21</v>
      </c>
      <c r="F19194" s="24"/>
    </row>
    <row r="19195" spans="1:6" s="20" customFormat="1" ht="26.4" x14ac:dyDescent="0.25">
      <c r="A19195" s="22" t="s">
        <v>17176</v>
      </c>
      <c r="B19195" s="17" t="s">
        <v>17177</v>
      </c>
      <c r="C19195" s="18">
        <v>394199</v>
      </c>
      <c r="D19195" s="18">
        <f t="shared" si="299"/>
        <v>311417.21000000002</v>
      </c>
      <c r="E19195" s="19">
        <v>0.21</v>
      </c>
      <c r="F19195" s="24"/>
    </row>
    <row r="19196" spans="1:6" s="20" customFormat="1" ht="26.4" x14ac:dyDescent="0.25">
      <c r="A19196" s="22" t="s">
        <v>17184</v>
      </c>
      <c r="B19196" s="17" t="s">
        <v>17185</v>
      </c>
      <c r="C19196" s="18">
        <v>396884</v>
      </c>
      <c r="D19196" s="18">
        <f t="shared" si="299"/>
        <v>313538.36</v>
      </c>
      <c r="E19196" s="19">
        <v>0.21</v>
      </c>
      <c r="F19196" s="24"/>
    </row>
    <row r="19197" spans="1:6" s="20" customFormat="1" ht="26.4" x14ac:dyDescent="0.25">
      <c r="A19197" s="22" t="s">
        <v>17188</v>
      </c>
      <c r="B19197" s="17" t="s">
        <v>17189</v>
      </c>
      <c r="C19197" s="18">
        <v>398233</v>
      </c>
      <c r="D19197" s="18">
        <f t="shared" si="299"/>
        <v>314604.07</v>
      </c>
      <c r="E19197" s="19">
        <v>0.21</v>
      </c>
      <c r="F19197" s="24"/>
    </row>
    <row r="19198" spans="1:6" s="20" customFormat="1" ht="26.4" x14ac:dyDescent="0.25">
      <c r="A19198" s="22" t="s">
        <v>17192</v>
      </c>
      <c r="B19198" s="17" t="s">
        <v>17193</v>
      </c>
      <c r="C19198" s="18">
        <v>399581</v>
      </c>
      <c r="D19198" s="18">
        <f t="shared" si="299"/>
        <v>315668.99</v>
      </c>
      <c r="E19198" s="19">
        <v>0.21</v>
      </c>
      <c r="F19198" s="24"/>
    </row>
    <row r="19199" spans="1:6" s="20" customFormat="1" ht="26.4" x14ac:dyDescent="0.25">
      <c r="A19199" s="22" t="s">
        <v>17200</v>
      </c>
      <c r="B19199" s="17" t="s">
        <v>17201</v>
      </c>
      <c r="C19199" s="18">
        <v>402267</v>
      </c>
      <c r="D19199" s="18">
        <f t="shared" si="299"/>
        <v>317790.93</v>
      </c>
      <c r="E19199" s="19">
        <v>0.21</v>
      </c>
      <c r="F19199" s="24"/>
    </row>
    <row r="19200" spans="1:6" s="20" customFormat="1" ht="26.4" x14ac:dyDescent="0.25">
      <c r="A19200" s="22" t="s">
        <v>17208</v>
      </c>
      <c r="B19200" s="17" t="s">
        <v>17209</v>
      </c>
      <c r="C19200" s="18">
        <v>404942</v>
      </c>
      <c r="D19200" s="18">
        <f t="shared" si="299"/>
        <v>319904.18</v>
      </c>
      <c r="E19200" s="19">
        <v>0.21</v>
      </c>
      <c r="F19200" s="24"/>
    </row>
    <row r="19201" spans="1:6" s="20" customFormat="1" ht="26.4" x14ac:dyDescent="0.25">
      <c r="A19201" s="22" t="s">
        <v>17212</v>
      </c>
      <c r="B19201" s="17" t="s">
        <v>17213</v>
      </c>
      <c r="C19201" s="18">
        <v>406290</v>
      </c>
      <c r="D19201" s="18">
        <f t="shared" si="299"/>
        <v>320969.10000000003</v>
      </c>
      <c r="E19201" s="19">
        <v>0.21</v>
      </c>
      <c r="F19201" s="24"/>
    </row>
    <row r="19202" spans="1:6" s="20" customFormat="1" ht="26.4" x14ac:dyDescent="0.25">
      <c r="A19202" s="22" t="s">
        <v>17216</v>
      </c>
      <c r="B19202" s="17" t="s">
        <v>17217</v>
      </c>
      <c r="C19202" s="18">
        <v>407627</v>
      </c>
      <c r="D19202" s="18">
        <f t="shared" si="299"/>
        <v>322025.33</v>
      </c>
      <c r="E19202" s="19">
        <v>0.21</v>
      </c>
      <c r="F19202" s="24"/>
    </row>
    <row r="19203" spans="1:6" s="20" customFormat="1" ht="26.4" x14ac:dyDescent="0.25">
      <c r="A19203" s="22" t="s">
        <v>17220</v>
      </c>
      <c r="B19203" s="17" t="s">
        <v>17221</v>
      </c>
      <c r="C19203" s="18">
        <v>408975</v>
      </c>
      <c r="D19203" s="18">
        <f t="shared" ref="D19203:D19266" si="300">C19203*(1-E19203)</f>
        <v>323090.25</v>
      </c>
      <c r="E19203" s="19">
        <v>0.21</v>
      </c>
      <c r="F19203" s="24"/>
    </row>
    <row r="19204" spans="1:6" s="20" customFormat="1" ht="26.4" x14ac:dyDescent="0.25">
      <c r="A19204" s="22" t="s">
        <v>17224</v>
      </c>
      <c r="B19204" s="17" t="s">
        <v>17225</v>
      </c>
      <c r="C19204" s="18">
        <v>410313</v>
      </c>
      <c r="D19204" s="18">
        <f t="shared" si="300"/>
        <v>324147.27</v>
      </c>
      <c r="E19204" s="19">
        <v>0.21</v>
      </c>
      <c r="F19204" s="24"/>
    </row>
    <row r="19205" spans="1:6" s="20" customFormat="1" ht="26.4" x14ac:dyDescent="0.25">
      <c r="A19205" s="22" t="s">
        <v>17228</v>
      </c>
      <c r="B19205" s="17" t="s">
        <v>17229</v>
      </c>
      <c r="C19205" s="18">
        <v>411661</v>
      </c>
      <c r="D19205" s="18">
        <f t="shared" si="300"/>
        <v>325212.19</v>
      </c>
      <c r="E19205" s="19">
        <v>0.21</v>
      </c>
      <c r="F19205" s="24"/>
    </row>
    <row r="19206" spans="1:6" s="20" customFormat="1" ht="26.4" x14ac:dyDescent="0.25">
      <c r="A19206" s="22" t="s">
        <v>17232</v>
      </c>
      <c r="B19206" s="17" t="s">
        <v>17233</v>
      </c>
      <c r="C19206" s="18">
        <v>412999</v>
      </c>
      <c r="D19206" s="18">
        <f t="shared" si="300"/>
        <v>326269.21000000002</v>
      </c>
      <c r="E19206" s="19">
        <v>0.21</v>
      </c>
      <c r="F19206" s="24"/>
    </row>
    <row r="19207" spans="1:6" s="20" customFormat="1" ht="26.4" x14ac:dyDescent="0.25">
      <c r="A19207" s="22" t="s">
        <v>17236</v>
      </c>
      <c r="B19207" s="17" t="s">
        <v>17237</v>
      </c>
      <c r="C19207" s="18">
        <v>414336</v>
      </c>
      <c r="D19207" s="18">
        <f t="shared" si="300"/>
        <v>327325.44</v>
      </c>
      <c r="E19207" s="19">
        <v>0.21</v>
      </c>
      <c r="F19207" s="24"/>
    </row>
    <row r="19208" spans="1:6" s="20" customFormat="1" ht="26.4" x14ac:dyDescent="0.25">
      <c r="A19208" s="22" t="s">
        <v>17240</v>
      </c>
      <c r="B19208" s="17" t="s">
        <v>17241</v>
      </c>
      <c r="C19208" s="18">
        <v>415684</v>
      </c>
      <c r="D19208" s="18">
        <f t="shared" si="300"/>
        <v>328390.36</v>
      </c>
      <c r="E19208" s="19">
        <v>0.21</v>
      </c>
      <c r="F19208" s="24"/>
    </row>
    <row r="19209" spans="1:6" s="20" customFormat="1" ht="26.4" x14ac:dyDescent="0.25">
      <c r="A19209" s="22" t="s">
        <v>17244</v>
      </c>
      <c r="B19209" s="17" t="s">
        <v>17245</v>
      </c>
      <c r="C19209" s="18">
        <v>417022</v>
      </c>
      <c r="D19209" s="18">
        <f t="shared" si="300"/>
        <v>329447.38</v>
      </c>
      <c r="E19209" s="19">
        <v>0.21</v>
      </c>
      <c r="F19209" s="24"/>
    </row>
    <row r="19210" spans="1:6" s="20" customFormat="1" ht="26.4" x14ac:dyDescent="0.25">
      <c r="A19210" s="22" t="s">
        <v>17256</v>
      </c>
      <c r="B19210" s="17" t="s">
        <v>17257</v>
      </c>
      <c r="C19210" s="18">
        <v>421056</v>
      </c>
      <c r="D19210" s="18">
        <f t="shared" si="300"/>
        <v>332634.23999999999</v>
      </c>
      <c r="E19210" s="19">
        <v>0.21</v>
      </c>
      <c r="F19210" s="24"/>
    </row>
    <row r="19211" spans="1:6" s="20" customFormat="1" ht="26.4" x14ac:dyDescent="0.25">
      <c r="A19211" s="22" t="s">
        <v>17264</v>
      </c>
      <c r="B19211" s="17" t="s">
        <v>17265</v>
      </c>
      <c r="C19211" s="18">
        <v>423731</v>
      </c>
      <c r="D19211" s="18">
        <f t="shared" si="300"/>
        <v>334747.49</v>
      </c>
      <c r="E19211" s="19">
        <v>0.21</v>
      </c>
      <c r="F19211" s="24"/>
    </row>
    <row r="19212" spans="1:6" s="20" customFormat="1" ht="26.4" x14ac:dyDescent="0.25">
      <c r="A19212" s="22" t="s">
        <v>17268</v>
      </c>
      <c r="B19212" s="17" t="s">
        <v>17269</v>
      </c>
      <c r="C19212" s="18">
        <v>425079</v>
      </c>
      <c r="D19212" s="18">
        <f t="shared" si="300"/>
        <v>335812.41000000003</v>
      </c>
      <c r="E19212" s="19">
        <v>0.21</v>
      </c>
      <c r="F19212" s="24"/>
    </row>
    <row r="19213" spans="1:6" s="20" customFormat="1" ht="26.4" x14ac:dyDescent="0.25">
      <c r="A19213" s="22" t="s">
        <v>17272</v>
      </c>
      <c r="B19213" s="17" t="s">
        <v>17273</v>
      </c>
      <c r="C19213" s="18">
        <v>426427</v>
      </c>
      <c r="D19213" s="18">
        <f t="shared" si="300"/>
        <v>336877.33</v>
      </c>
      <c r="E19213" s="19">
        <v>0.21</v>
      </c>
      <c r="F19213" s="24"/>
    </row>
    <row r="19214" spans="1:6" s="20" customFormat="1" ht="26.4" x14ac:dyDescent="0.25">
      <c r="A19214" s="22" t="s">
        <v>17276</v>
      </c>
      <c r="B19214" s="17" t="s">
        <v>17277</v>
      </c>
      <c r="C19214" s="18">
        <v>427765</v>
      </c>
      <c r="D19214" s="18">
        <f t="shared" si="300"/>
        <v>337934.35000000003</v>
      </c>
      <c r="E19214" s="19">
        <v>0.21</v>
      </c>
      <c r="F19214" s="24"/>
    </row>
    <row r="19215" spans="1:6" s="20" customFormat="1" ht="26.4" x14ac:dyDescent="0.25">
      <c r="A19215" s="22" t="s">
        <v>17280</v>
      </c>
      <c r="B19215" s="17" t="s">
        <v>17281</v>
      </c>
      <c r="C19215" s="18">
        <v>429113</v>
      </c>
      <c r="D19215" s="18">
        <f t="shared" si="300"/>
        <v>338999.27</v>
      </c>
      <c r="E19215" s="19">
        <v>0.21</v>
      </c>
      <c r="F19215" s="24"/>
    </row>
    <row r="19216" spans="1:6" s="20" customFormat="1" ht="26.4" x14ac:dyDescent="0.25">
      <c r="A19216" s="22" t="s">
        <v>17284</v>
      </c>
      <c r="B19216" s="17" t="s">
        <v>17285</v>
      </c>
      <c r="C19216" s="18">
        <v>430450</v>
      </c>
      <c r="D19216" s="18">
        <f t="shared" si="300"/>
        <v>340055.5</v>
      </c>
      <c r="E19216" s="19">
        <v>0.21</v>
      </c>
      <c r="F19216" s="24"/>
    </row>
    <row r="19217" spans="1:6" s="20" customFormat="1" ht="26.4" x14ac:dyDescent="0.25">
      <c r="A19217" s="22" t="s">
        <v>17288</v>
      </c>
      <c r="B19217" s="17" t="s">
        <v>17289</v>
      </c>
      <c r="C19217" s="18">
        <v>431788</v>
      </c>
      <c r="D19217" s="18">
        <f t="shared" si="300"/>
        <v>341112.52</v>
      </c>
      <c r="E19217" s="19">
        <v>0.21</v>
      </c>
      <c r="F19217" s="24"/>
    </row>
    <row r="19218" spans="1:6" s="20" customFormat="1" ht="26.4" x14ac:dyDescent="0.25">
      <c r="A19218" s="22" t="s">
        <v>17292</v>
      </c>
      <c r="B19218" s="17" t="s">
        <v>17293</v>
      </c>
      <c r="C19218" s="18">
        <v>433136</v>
      </c>
      <c r="D19218" s="18">
        <f t="shared" si="300"/>
        <v>342177.44</v>
      </c>
      <c r="E19218" s="19">
        <v>0.21</v>
      </c>
      <c r="F19218" s="24"/>
    </row>
    <row r="19219" spans="1:6" s="20" customFormat="1" ht="26.4" x14ac:dyDescent="0.25">
      <c r="A19219" s="22" t="s">
        <v>17296</v>
      </c>
      <c r="B19219" s="17" t="s">
        <v>17297</v>
      </c>
      <c r="C19219" s="18">
        <v>434474</v>
      </c>
      <c r="D19219" s="18">
        <f t="shared" si="300"/>
        <v>343234.46</v>
      </c>
      <c r="E19219" s="19">
        <v>0.21</v>
      </c>
      <c r="F19219" s="24"/>
    </row>
    <row r="19220" spans="1:6" s="20" customFormat="1" ht="26.4" x14ac:dyDescent="0.25">
      <c r="A19220" s="22" t="s">
        <v>17300</v>
      </c>
      <c r="B19220" s="17" t="s">
        <v>17301</v>
      </c>
      <c r="C19220" s="18">
        <v>435822</v>
      </c>
      <c r="D19220" s="18">
        <f t="shared" si="300"/>
        <v>344299.38</v>
      </c>
      <c r="E19220" s="19">
        <v>0.21</v>
      </c>
      <c r="F19220" s="24"/>
    </row>
    <row r="19221" spans="1:6" s="20" customFormat="1" ht="26.4" x14ac:dyDescent="0.25">
      <c r="A19221" s="22" t="s">
        <v>17304</v>
      </c>
      <c r="B19221" s="17" t="s">
        <v>17305</v>
      </c>
      <c r="C19221" s="18">
        <v>437159</v>
      </c>
      <c r="D19221" s="18">
        <f t="shared" si="300"/>
        <v>345355.61000000004</v>
      </c>
      <c r="E19221" s="19">
        <v>0.21</v>
      </c>
      <c r="F19221" s="24"/>
    </row>
    <row r="19222" spans="1:6" s="20" customFormat="1" ht="26.4" x14ac:dyDescent="0.25">
      <c r="A19222" s="22" t="s">
        <v>17308</v>
      </c>
      <c r="B19222" s="17" t="s">
        <v>17309</v>
      </c>
      <c r="C19222" s="18">
        <v>438507</v>
      </c>
      <c r="D19222" s="18">
        <f t="shared" si="300"/>
        <v>346420.53</v>
      </c>
      <c r="E19222" s="19">
        <v>0.21</v>
      </c>
      <c r="F19222" s="24"/>
    </row>
    <row r="19223" spans="1:6" s="20" customFormat="1" ht="26.4" x14ac:dyDescent="0.25">
      <c r="A19223" s="22" t="s">
        <v>17312</v>
      </c>
      <c r="B19223" s="17" t="s">
        <v>17313</v>
      </c>
      <c r="C19223" s="18">
        <v>439856</v>
      </c>
      <c r="D19223" s="18">
        <f t="shared" si="300"/>
        <v>347486.24</v>
      </c>
      <c r="E19223" s="19">
        <v>0.21</v>
      </c>
      <c r="F19223" s="24"/>
    </row>
    <row r="19224" spans="1:6" s="20" customFormat="1" ht="26.4" x14ac:dyDescent="0.25">
      <c r="A19224" s="22" t="s">
        <v>17316</v>
      </c>
      <c r="B19224" s="17" t="s">
        <v>17317</v>
      </c>
      <c r="C19224" s="18">
        <v>441182</v>
      </c>
      <c r="D19224" s="18">
        <f t="shared" si="300"/>
        <v>348533.78</v>
      </c>
      <c r="E19224" s="19">
        <v>0.21</v>
      </c>
      <c r="F19224" s="24"/>
    </row>
    <row r="19225" spans="1:6" s="20" customFormat="1" ht="26.4" x14ac:dyDescent="0.25">
      <c r="A19225" s="22" t="s">
        <v>17320</v>
      </c>
      <c r="B19225" s="17" t="s">
        <v>17321</v>
      </c>
      <c r="C19225" s="18">
        <v>442531</v>
      </c>
      <c r="D19225" s="18">
        <f t="shared" si="300"/>
        <v>349599.49</v>
      </c>
      <c r="E19225" s="19">
        <v>0.21</v>
      </c>
      <c r="F19225" s="24"/>
    </row>
    <row r="19226" spans="1:6" s="20" customFormat="1" ht="26.4" x14ac:dyDescent="0.25">
      <c r="A19226" s="22" t="s">
        <v>17332</v>
      </c>
      <c r="B19226" s="17" t="s">
        <v>17333</v>
      </c>
      <c r="C19226" s="18">
        <v>446565</v>
      </c>
      <c r="D19226" s="18">
        <f t="shared" si="300"/>
        <v>352786.35000000003</v>
      </c>
      <c r="E19226" s="19">
        <v>0.21</v>
      </c>
      <c r="F19226" s="24"/>
    </row>
    <row r="19227" spans="1:6" s="20" customFormat="1" ht="26.4" x14ac:dyDescent="0.25">
      <c r="A19227" s="22" t="s">
        <v>17336</v>
      </c>
      <c r="B19227" s="17" t="s">
        <v>17337</v>
      </c>
      <c r="C19227" s="18">
        <v>447902</v>
      </c>
      <c r="D19227" s="18">
        <f t="shared" si="300"/>
        <v>353842.58</v>
      </c>
      <c r="E19227" s="19">
        <v>0.21</v>
      </c>
      <c r="F19227" s="24"/>
    </row>
    <row r="19228" spans="1:6" s="20" customFormat="1" ht="26.4" x14ac:dyDescent="0.25">
      <c r="A19228" s="22" t="s">
        <v>17340</v>
      </c>
      <c r="B19228" s="17" t="s">
        <v>17341</v>
      </c>
      <c r="C19228" s="18">
        <v>449240</v>
      </c>
      <c r="D19228" s="18">
        <f t="shared" si="300"/>
        <v>354899.60000000003</v>
      </c>
      <c r="E19228" s="19">
        <v>0.21</v>
      </c>
      <c r="F19228" s="24"/>
    </row>
    <row r="19229" spans="1:6" s="20" customFormat="1" ht="26.4" x14ac:dyDescent="0.25">
      <c r="A19229" s="22" t="s">
        <v>17344</v>
      </c>
      <c r="B19229" s="17" t="s">
        <v>17345</v>
      </c>
      <c r="C19229" s="18">
        <v>449528</v>
      </c>
      <c r="D19229" s="18">
        <f t="shared" si="300"/>
        <v>355127.12</v>
      </c>
      <c r="E19229" s="19">
        <v>0.21</v>
      </c>
      <c r="F19229" s="24"/>
    </row>
    <row r="19230" spans="1:6" s="20" customFormat="1" ht="26.4" x14ac:dyDescent="0.25">
      <c r="A19230" s="22" t="s">
        <v>17348</v>
      </c>
      <c r="B19230" s="17" t="s">
        <v>17349</v>
      </c>
      <c r="C19230" s="18">
        <v>449796</v>
      </c>
      <c r="D19230" s="18">
        <f t="shared" si="300"/>
        <v>355338.84</v>
      </c>
      <c r="E19230" s="19">
        <v>0.21</v>
      </c>
      <c r="F19230" s="24"/>
    </row>
    <row r="19231" spans="1:6" s="20" customFormat="1" ht="26.4" x14ac:dyDescent="0.25">
      <c r="A19231" s="22" t="s">
        <v>17352</v>
      </c>
      <c r="B19231" s="17" t="s">
        <v>17353</v>
      </c>
      <c r="C19231" s="18">
        <v>450085</v>
      </c>
      <c r="D19231" s="18">
        <f t="shared" si="300"/>
        <v>355567.15</v>
      </c>
      <c r="E19231" s="19">
        <v>0.21</v>
      </c>
      <c r="F19231" s="24"/>
    </row>
    <row r="19232" spans="1:6" s="20" customFormat="1" ht="26.4" x14ac:dyDescent="0.25">
      <c r="A19232" s="22" t="s">
        <v>17356</v>
      </c>
      <c r="B19232" s="17" t="s">
        <v>17357</v>
      </c>
      <c r="C19232" s="18">
        <v>450363</v>
      </c>
      <c r="D19232" s="18">
        <f t="shared" si="300"/>
        <v>355786.77</v>
      </c>
      <c r="E19232" s="19">
        <v>0.21</v>
      </c>
      <c r="F19232" s="24"/>
    </row>
    <row r="19233" spans="1:6" s="20" customFormat="1" ht="26.4" x14ac:dyDescent="0.25">
      <c r="A19233" s="22" t="s">
        <v>17364</v>
      </c>
      <c r="B19233" s="17" t="s">
        <v>17365</v>
      </c>
      <c r="C19233" s="18">
        <v>450919</v>
      </c>
      <c r="D19233" s="18">
        <f t="shared" si="300"/>
        <v>356226.01</v>
      </c>
      <c r="E19233" s="19">
        <v>0.21</v>
      </c>
      <c r="F19233" s="24"/>
    </row>
    <row r="19234" spans="1:6" s="20" customFormat="1" ht="26.4" x14ac:dyDescent="0.25">
      <c r="A19234" s="22" t="s">
        <v>17368</v>
      </c>
      <c r="B19234" s="17" t="s">
        <v>17369</v>
      </c>
      <c r="C19234" s="18">
        <v>451198</v>
      </c>
      <c r="D19234" s="18">
        <f t="shared" si="300"/>
        <v>356446.42000000004</v>
      </c>
      <c r="E19234" s="19">
        <v>0.21</v>
      </c>
      <c r="F19234" s="24"/>
    </row>
    <row r="19235" spans="1:6" s="20" customFormat="1" ht="26.4" x14ac:dyDescent="0.25">
      <c r="A19235" s="22" t="s">
        <v>17376</v>
      </c>
      <c r="B19235" s="17" t="s">
        <v>17377</v>
      </c>
      <c r="C19235" s="18">
        <v>451765</v>
      </c>
      <c r="D19235" s="18">
        <f t="shared" si="300"/>
        <v>356894.35000000003</v>
      </c>
      <c r="E19235" s="19">
        <v>0.21</v>
      </c>
      <c r="F19235" s="24"/>
    </row>
    <row r="19236" spans="1:6" s="20" customFormat="1" ht="26.4" x14ac:dyDescent="0.25">
      <c r="A19236" s="22" t="s">
        <v>17380</v>
      </c>
      <c r="B19236" s="17" t="s">
        <v>17381</v>
      </c>
      <c r="C19236" s="18">
        <v>452032</v>
      </c>
      <c r="D19236" s="18">
        <f t="shared" si="300"/>
        <v>357105.28</v>
      </c>
      <c r="E19236" s="19">
        <v>0.21</v>
      </c>
      <c r="F19236" s="24"/>
    </row>
    <row r="19237" spans="1:6" s="20" customFormat="1" ht="26.4" x14ac:dyDescent="0.25">
      <c r="A19237" s="22" t="s">
        <v>17384</v>
      </c>
      <c r="B19237" s="17" t="s">
        <v>17385</v>
      </c>
      <c r="C19237" s="18">
        <v>452321</v>
      </c>
      <c r="D19237" s="18">
        <f t="shared" si="300"/>
        <v>357333.59</v>
      </c>
      <c r="E19237" s="19">
        <v>0.21</v>
      </c>
      <c r="F19237" s="24"/>
    </row>
    <row r="19238" spans="1:6" s="20" customFormat="1" ht="26.4" x14ac:dyDescent="0.25">
      <c r="A19238" s="22" t="s">
        <v>17388</v>
      </c>
      <c r="B19238" s="17" t="s">
        <v>17389</v>
      </c>
      <c r="C19238" s="18">
        <v>452599</v>
      </c>
      <c r="D19238" s="18">
        <f t="shared" si="300"/>
        <v>357553.21</v>
      </c>
      <c r="E19238" s="19">
        <v>0.21</v>
      </c>
      <c r="F19238" s="24"/>
    </row>
    <row r="19239" spans="1:6" s="20" customFormat="1" ht="26.4" x14ac:dyDescent="0.25">
      <c r="A19239" s="22" t="s">
        <v>17392</v>
      </c>
      <c r="B19239" s="17" t="s">
        <v>17393</v>
      </c>
      <c r="C19239" s="18">
        <v>452888</v>
      </c>
      <c r="D19239" s="18">
        <f t="shared" si="300"/>
        <v>357781.52</v>
      </c>
      <c r="E19239" s="19">
        <v>0.21</v>
      </c>
      <c r="F19239" s="24"/>
    </row>
    <row r="19240" spans="1:6" s="20" customFormat="1" ht="26.4" x14ac:dyDescent="0.25">
      <c r="A19240" s="22" t="s">
        <v>17396</v>
      </c>
      <c r="B19240" s="17" t="s">
        <v>17397</v>
      </c>
      <c r="C19240" s="18">
        <v>453156</v>
      </c>
      <c r="D19240" s="18">
        <f t="shared" si="300"/>
        <v>357993.24</v>
      </c>
      <c r="E19240" s="19">
        <v>0.21</v>
      </c>
      <c r="F19240" s="24"/>
    </row>
    <row r="19241" spans="1:6" s="20" customFormat="1" ht="26.4" x14ac:dyDescent="0.25">
      <c r="A19241" s="22" t="s">
        <v>17400</v>
      </c>
      <c r="B19241" s="17" t="s">
        <v>17401</v>
      </c>
      <c r="C19241" s="18">
        <v>453434</v>
      </c>
      <c r="D19241" s="18">
        <f t="shared" si="300"/>
        <v>358212.86000000004</v>
      </c>
      <c r="E19241" s="19">
        <v>0.21</v>
      </c>
      <c r="F19241" s="24"/>
    </row>
    <row r="19242" spans="1:6" s="20" customFormat="1" ht="26.4" x14ac:dyDescent="0.25">
      <c r="A19242" s="22" t="s">
        <v>17404</v>
      </c>
      <c r="B19242" s="17" t="s">
        <v>17405</v>
      </c>
      <c r="C19242" s="18">
        <v>453723</v>
      </c>
      <c r="D19242" s="18">
        <f t="shared" si="300"/>
        <v>358441.17000000004</v>
      </c>
      <c r="E19242" s="19">
        <v>0.21</v>
      </c>
      <c r="F19242" s="24"/>
    </row>
    <row r="19243" spans="1:6" s="20" customFormat="1" ht="26.4" x14ac:dyDescent="0.25">
      <c r="A19243" s="22" t="s">
        <v>17408</v>
      </c>
      <c r="B19243" s="17" t="s">
        <v>17409</v>
      </c>
      <c r="C19243" s="18">
        <v>454001</v>
      </c>
      <c r="D19243" s="18">
        <f t="shared" si="300"/>
        <v>358660.79000000004</v>
      </c>
      <c r="E19243" s="19">
        <v>0.21</v>
      </c>
      <c r="F19243" s="24"/>
    </row>
    <row r="19244" spans="1:6" s="20" customFormat="1" ht="26.4" x14ac:dyDescent="0.25">
      <c r="A19244" s="22" t="s">
        <v>17412</v>
      </c>
      <c r="B19244" s="17" t="s">
        <v>17413</v>
      </c>
      <c r="C19244" s="18">
        <v>454269</v>
      </c>
      <c r="D19244" s="18">
        <f t="shared" si="300"/>
        <v>358872.51</v>
      </c>
      <c r="E19244" s="19">
        <v>0.21</v>
      </c>
      <c r="F19244" s="24"/>
    </row>
    <row r="19245" spans="1:6" s="20" customFormat="1" ht="26.4" x14ac:dyDescent="0.25">
      <c r="A19245" s="22" t="s">
        <v>17416</v>
      </c>
      <c r="B19245" s="17" t="s">
        <v>17417</v>
      </c>
      <c r="C19245" s="18">
        <v>454557</v>
      </c>
      <c r="D19245" s="18">
        <f t="shared" si="300"/>
        <v>359100.03</v>
      </c>
      <c r="E19245" s="19">
        <v>0.21</v>
      </c>
      <c r="F19245" s="24"/>
    </row>
    <row r="19246" spans="1:6" s="20" customFormat="1" ht="26.4" x14ac:dyDescent="0.25">
      <c r="A19246" s="22" t="s">
        <v>17420</v>
      </c>
      <c r="B19246" s="17" t="s">
        <v>17421</v>
      </c>
      <c r="C19246" s="18">
        <v>454836</v>
      </c>
      <c r="D19246" s="18">
        <f t="shared" si="300"/>
        <v>359320.44</v>
      </c>
      <c r="E19246" s="19">
        <v>0.21</v>
      </c>
      <c r="F19246" s="24"/>
    </row>
    <row r="19247" spans="1:6" s="20" customFormat="1" ht="26.4" x14ac:dyDescent="0.25">
      <c r="A19247" s="22" t="s">
        <v>17424</v>
      </c>
      <c r="B19247" s="17" t="s">
        <v>17425</v>
      </c>
      <c r="C19247" s="18">
        <v>455125</v>
      </c>
      <c r="D19247" s="18">
        <f t="shared" si="300"/>
        <v>359548.75</v>
      </c>
      <c r="E19247" s="19">
        <v>0.21</v>
      </c>
      <c r="F19247" s="24"/>
    </row>
    <row r="19248" spans="1:6" s="20" customFormat="1" ht="26.4" x14ac:dyDescent="0.25">
      <c r="A19248" s="22" t="s">
        <v>17428</v>
      </c>
      <c r="B19248" s="17" t="s">
        <v>17429</v>
      </c>
      <c r="C19248" s="18">
        <v>455392</v>
      </c>
      <c r="D19248" s="18">
        <f t="shared" si="300"/>
        <v>359759.68</v>
      </c>
      <c r="E19248" s="19">
        <v>0.21</v>
      </c>
      <c r="F19248" s="24"/>
    </row>
    <row r="19249" spans="1:6" s="20" customFormat="1" ht="26.4" x14ac:dyDescent="0.25">
      <c r="A19249" s="22" t="s">
        <v>17432</v>
      </c>
      <c r="B19249" s="17" t="s">
        <v>17433</v>
      </c>
      <c r="C19249" s="18">
        <v>455670</v>
      </c>
      <c r="D19249" s="18">
        <f t="shared" si="300"/>
        <v>359979.3</v>
      </c>
      <c r="E19249" s="19">
        <v>0.21</v>
      </c>
      <c r="F19249" s="24"/>
    </row>
    <row r="19250" spans="1:6" s="20" customFormat="1" ht="26.4" x14ac:dyDescent="0.25">
      <c r="A19250" s="22" t="s">
        <v>17436</v>
      </c>
      <c r="B19250" s="17" t="s">
        <v>17437</v>
      </c>
      <c r="C19250" s="18">
        <v>455959</v>
      </c>
      <c r="D19250" s="18">
        <f t="shared" si="300"/>
        <v>360207.61000000004</v>
      </c>
      <c r="E19250" s="19">
        <v>0.21</v>
      </c>
      <c r="F19250" s="24"/>
    </row>
    <row r="19251" spans="1:6" s="20" customFormat="1" ht="26.4" x14ac:dyDescent="0.25">
      <c r="A19251" s="22" t="s">
        <v>17448</v>
      </c>
      <c r="B19251" s="17" t="s">
        <v>17449</v>
      </c>
      <c r="C19251" s="18">
        <v>456794</v>
      </c>
      <c r="D19251" s="18">
        <f t="shared" si="300"/>
        <v>360867.26</v>
      </c>
      <c r="E19251" s="19">
        <v>0.21</v>
      </c>
      <c r="F19251" s="24"/>
    </row>
    <row r="19252" spans="1:6" s="20" customFormat="1" ht="26.4" x14ac:dyDescent="0.25">
      <c r="A19252" s="22" t="s">
        <v>17452</v>
      </c>
      <c r="B19252" s="17" t="s">
        <v>17453</v>
      </c>
      <c r="C19252" s="18">
        <v>457072</v>
      </c>
      <c r="D19252" s="18">
        <f t="shared" si="300"/>
        <v>361086.88</v>
      </c>
      <c r="E19252" s="19">
        <v>0.21</v>
      </c>
      <c r="F19252" s="24"/>
    </row>
    <row r="19253" spans="1:6" s="20" customFormat="1" ht="26.4" x14ac:dyDescent="0.25">
      <c r="A19253" s="22" t="s">
        <v>17456</v>
      </c>
      <c r="B19253" s="17" t="s">
        <v>17457</v>
      </c>
      <c r="C19253" s="18">
        <v>457361</v>
      </c>
      <c r="D19253" s="18">
        <f t="shared" si="300"/>
        <v>361315.19</v>
      </c>
      <c r="E19253" s="19">
        <v>0.21</v>
      </c>
      <c r="F19253" s="24"/>
    </row>
    <row r="19254" spans="1:6" s="20" customFormat="1" ht="26.4" x14ac:dyDescent="0.25">
      <c r="A19254" s="22" t="s">
        <v>17460</v>
      </c>
      <c r="B19254" s="17" t="s">
        <v>17461</v>
      </c>
      <c r="C19254" s="18">
        <v>457628</v>
      </c>
      <c r="D19254" s="18">
        <f t="shared" si="300"/>
        <v>361526.12</v>
      </c>
      <c r="E19254" s="19">
        <v>0.21</v>
      </c>
      <c r="F19254" s="24"/>
    </row>
    <row r="19255" spans="1:6" s="20" customFormat="1" ht="26.4" x14ac:dyDescent="0.25">
      <c r="A19255" s="22" t="s">
        <v>17464</v>
      </c>
      <c r="B19255" s="17" t="s">
        <v>17465</v>
      </c>
      <c r="C19255" s="18">
        <v>457907</v>
      </c>
      <c r="D19255" s="18">
        <f t="shared" si="300"/>
        <v>361746.53</v>
      </c>
      <c r="E19255" s="19">
        <v>0.21</v>
      </c>
      <c r="F19255" s="24"/>
    </row>
    <row r="19256" spans="1:6" s="20" customFormat="1" ht="26.4" x14ac:dyDescent="0.25">
      <c r="A19256" s="22" t="s">
        <v>17468</v>
      </c>
      <c r="B19256" s="17" t="s">
        <v>17469</v>
      </c>
      <c r="C19256" s="18">
        <v>458195</v>
      </c>
      <c r="D19256" s="18">
        <f t="shared" si="300"/>
        <v>361974.05</v>
      </c>
      <c r="E19256" s="19">
        <v>0.21</v>
      </c>
      <c r="F19256" s="24"/>
    </row>
    <row r="19257" spans="1:6" s="20" customFormat="1" ht="26.4" x14ac:dyDescent="0.25">
      <c r="A19257" s="22" t="s">
        <v>17472</v>
      </c>
      <c r="B19257" s="17" t="s">
        <v>17473</v>
      </c>
      <c r="C19257" s="18">
        <v>458474</v>
      </c>
      <c r="D19257" s="18">
        <f t="shared" si="300"/>
        <v>362194.46</v>
      </c>
      <c r="E19257" s="19">
        <v>0.21</v>
      </c>
      <c r="F19257" s="24"/>
    </row>
    <row r="19258" spans="1:6" s="20" customFormat="1" ht="26.4" x14ac:dyDescent="0.25">
      <c r="A19258" s="22" t="s">
        <v>17476</v>
      </c>
      <c r="B19258" s="17" t="s">
        <v>17477</v>
      </c>
      <c r="C19258" s="18">
        <v>458752</v>
      </c>
      <c r="D19258" s="18">
        <f t="shared" si="300"/>
        <v>362414.08000000002</v>
      </c>
      <c r="E19258" s="19">
        <v>0.21</v>
      </c>
      <c r="F19258" s="24"/>
    </row>
    <row r="19259" spans="1:6" s="20" customFormat="1" ht="26.4" x14ac:dyDescent="0.25">
      <c r="A19259" s="22" t="s">
        <v>17480</v>
      </c>
      <c r="B19259" s="17" t="s">
        <v>17481</v>
      </c>
      <c r="C19259" s="18">
        <v>459030</v>
      </c>
      <c r="D19259" s="18">
        <f t="shared" si="300"/>
        <v>362633.7</v>
      </c>
      <c r="E19259" s="19">
        <v>0.21</v>
      </c>
      <c r="F19259" s="24"/>
    </row>
    <row r="19260" spans="1:6" s="20" customFormat="1" ht="26.4" x14ac:dyDescent="0.25">
      <c r="A19260" s="22" t="s">
        <v>17484</v>
      </c>
      <c r="B19260" s="17" t="s">
        <v>17485</v>
      </c>
      <c r="C19260" s="18">
        <v>459308</v>
      </c>
      <c r="D19260" s="18">
        <f t="shared" si="300"/>
        <v>362853.32</v>
      </c>
      <c r="E19260" s="19">
        <v>0.21</v>
      </c>
      <c r="F19260" s="24"/>
    </row>
    <row r="19261" spans="1:6" s="20" customFormat="1" ht="26.4" x14ac:dyDescent="0.25">
      <c r="A19261" s="22" t="s">
        <v>17488</v>
      </c>
      <c r="B19261" s="17" t="s">
        <v>17489</v>
      </c>
      <c r="C19261" s="18">
        <v>459597</v>
      </c>
      <c r="D19261" s="18">
        <f t="shared" si="300"/>
        <v>363081.63</v>
      </c>
      <c r="E19261" s="19">
        <v>0.21</v>
      </c>
      <c r="F19261" s="24"/>
    </row>
    <row r="19262" spans="1:6" s="20" customFormat="1" ht="26.4" x14ac:dyDescent="0.25">
      <c r="A19262" s="22" t="s">
        <v>17492</v>
      </c>
      <c r="B19262" s="17" t="s">
        <v>17493</v>
      </c>
      <c r="C19262" s="18">
        <v>459865</v>
      </c>
      <c r="D19262" s="18">
        <f t="shared" si="300"/>
        <v>363293.35000000003</v>
      </c>
      <c r="E19262" s="19">
        <v>0.21</v>
      </c>
      <c r="F19262" s="24"/>
    </row>
    <row r="19263" spans="1:6" s="20" customFormat="1" ht="26.4" x14ac:dyDescent="0.25">
      <c r="A19263" s="22" t="s">
        <v>17496</v>
      </c>
      <c r="B19263" s="17" t="s">
        <v>17497</v>
      </c>
      <c r="C19263" s="18">
        <v>460154</v>
      </c>
      <c r="D19263" s="18">
        <f t="shared" si="300"/>
        <v>363521.66000000003</v>
      </c>
      <c r="E19263" s="19">
        <v>0.21</v>
      </c>
      <c r="F19263" s="24"/>
    </row>
    <row r="19264" spans="1:6" s="20" customFormat="1" ht="26.4" x14ac:dyDescent="0.25">
      <c r="A19264" s="22" t="s">
        <v>17500</v>
      </c>
      <c r="B19264" s="17" t="s">
        <v>17501</v>
      </c>
      <c r="C19264" s="18">
        <v>460432</v>
      </c>
      <c r="D19264" s="18">
        <f t="shared" si="300"/>
        <v>363741.28</v>
      </c>
      <c r="E19264" s="19">
        <v>0.21</v>
      </c>
      <c r="F19264" s="24"/>
    </row>
    <row r="19265" spans="1:6" s="20" customFormat="1" ht="26.4" x14ac:dyDescent="0.25">
      <c r="A19265" s="22" t="s">
        <v>17504</v>
      </c>
      <c r="B19265" s="17" t="s">
        <v>17505</v>
      </c>
      <c r="C19265" s="18">
        <v>460710</v>
      </c>
      <c r="D19265" s="18">
        <f t="shared" si="300"/>
        <v>363960.9</v>
      </c>
      <c r="E19265" s="19">
        <v>0.21</v>
      </c>
      <c r="F19265" s="24"/>
    </row>
    <row r="19266" spans="1:6" s="20" customFormat="1" ht="26.4" x14ac:dyDescent="0.25">
      <c r="A19266" s="22" t="s">
        <v>17508</v>
      </c>
      <c r="B19266" s="17" t="s">
        <v>17509</v>
      </c>
      <c r="C19266" s="18">
        <v>460988</v>
      </c>
      <c r="D19266" s="18">
        <f t="shared" si="300"/>
        <v>364180.52</v>
      </c>
      <c r="E19266" s="19">
        <v>0.21</v>
      </c>
      <c r="F19266" s="24"/>
    </row>
    <row r="19267" spans="1:6" s="20" customFormat="1" ht="26.4" x14ac:dyDescent="0.25">
      <c r="A19267" s="22" t="s">
        <v>17516</v>
      </c>
      <c r="B19267" s="17" t="s">
        <v>17517</v>
      </c>
      <c r="C19267" s="18">
        <v>461545</v>
      </c>
      <c r="D19267" s="18">
        <f t="shared" ref="D19267:D19330" si="301">C19267*(1-E19267)</f>
        <v>364620.55</v>
      </c>
      <c r="E19267" s="19">
        <v>0.21</v>
      </c>
      <c r="F19267" s="24"/>
    </row>
    <row r="19268" spans="1:6" s="20" customFormat="1" ht="26.4" x14ac:dyDescent="0.25">
      <c r="A19268" s="22" t="s">
        <v>17520</v>
      </c>
      <c r="B19268" s="17" t="s">
        <v>17521</v>
      </c>
      <c r="C19268" s="18">
        <v>461833</v>
      </c>
      <c r="D19268" s="18">
        <f t="shared" si="301"/>
        <v>364848.07</v>
      </c>
      <c r="E19268" s="19">
        <v>0.21</v>
      </c>
      <c r="F19268" s="24"/>
    </row>
    <row r="19269" spans="1:6" s="20" customFormat="1" ht="26.4" x14ac:dyDescent="0.25">
      <c r="A19269" s="22" t="s">
        <v>17524</v>
      </c>
      <c r="B19269" s="17" t="s">
        <v>17525</v>
      </c>
      <c r="C19269" s="18">
        <v>462101</v>
      </c>
      <c r="D19269" s="18">
        <f t="shared" si="301"/>
        <v>365059.79000000004</v>
      </c>
      <c r="E19269" s="19">
        <v>0.21</v>
      </c>
      <c r="F19269" s="24"/>
    </row>
    <row r="19270" spans="1:6" s="20" customFormat="1" ht="26.4" x14ac:dyDescent="0.25">
      <c r="A19270" s="22" t="s">
        <v>17528</v>
      </c>
      <c r="B19270" s="17" t="s">
        <v>17529</v>
      </c>
      <c r="C19270" s="18">
        <v>462390</v>
      </c>
      <c r="D19270" s="18">
        <f t="shared" si="301"/>
        <v>365288.10000000003</v>
      </c>
      <c r="E19270" s="19">
        <v>0.21</v>
      </c>
      <c r="F19270" s="24"/>
    </row>
    <row r="19271" spans="1:6" s="20" customFormat="1" ht="26.4" x14ac:dyDescent="0.25">
      <c r="A19271" s="22" t="s">
        <v>17532</v>
      </c>
      <c r="B19271" s="17" t="s">
        <v>17533</v>
      </c>
      <c r="C19271" s="18">
        <v>462668</v>
      </c>
      <c r="D19271" s="18">
        <f t="shared" si="301"/>
        <v>365507.72000000003</v>
      </c>
      <c r="E19271" s="19">
        <v>0.21</v>
      </c>
      <c r="F19271" s="24"/>
    </row>
    <row r="19272" spans="1:6" s="20" customFormat="1" ht="26.4" x14ac:dyDescent="0.25">
      <c r="A19272" s="22" t="s">
        <v>17536</v>
      </c>
      <c r="B19272" s="17" t="s">
        <v>17537</v>
      </c>
      <c r="C19272" s="18">
        <v>462946</v>
      </c>
      <c r="D19272" s="18">
        <f t="shared" si="301"/>
        <v>365727.34</v>
      </c>
      <c r="E19272" s="19">
        <v>0.21</v>
      </c>
      <c r="F19272" s="24"/>
    </row>
    <row r="19273" spans="1:6" s="20" customFormat="1" ht="26.4" x14ac:dyDescent="0.25">
      <c r="A19273" s="22" t="s">
        <v>17540</v>
      </c>
      <c r="B19273" s="17" t="s">
        <v>17541</v>
      </c>
      <c r="C19273" s="18">
        <v>463224</v>
      </c>
      <c r="D19273" s="18">
        <f t="shared" si="301"/>
        <v>365946.96</v>
      </c>
      <c r="E19273" s="19">
        <v>0.21</v>
      </c>
      <c r="F19273" s="24"/>
    </row>
    <row r="19274" spans="1:6" s="20" customFormat="1" ht="26.4" x14ac:dyDescent="0.25">
      <c r="A19274" s="22" t="s">
        <v>17544</v>
      </c>
      <c r="B19274" s="17" t="s">
        <v>17545</v>
      </c>
      <c r="C19274" s="18">
        <v>463503</v>
      </c>
      <c r="D19274" s="18">
        <f t="shared" si="301"/>
        <v>366167.37</v>
      </c>
      <c r="E19274" s="19">
        <v>0.21</v>
      </c>
      <c r="F19274" s="24"/>
    </row>
    <row r="19275" spans="1:6" s="20" customFormat="1" ht="26.4" x14ac:dyDescent="0.25">
      <c r="A19275" s="22" t="s">
        <v>17548</v>
      </c>
      <c r="B19275" s="17" t="s">
        <v>17549</v>
      </c>
      <c r="C19275" s="18">
        <v>463792</v>
      </c>
      <c r="D19275" s="18">
        <f t="shared" si="301"/>
        <v>366395.68</v>
      </c>
      <c r="E19275" s="19">
        <v>0.21</v>
      </c>
      <c r="F19275" s="24"/>
    </row>
    <row r="19276" spans="1:6" s="20" customFormat="1" ht="26.4" x14ac:dyDescent="0.25">
      <c r="A19276" s="22" t="s">
        <v>17552</v>
      </c>
      <c r="B19276" s="17" t="s">
        <v>17553</v>
      </c>
      <c r="C19276" s="18">
        <v>464070</v>
      </c>
      <c r="D19276" s="18">
        <f t="shared" si="301"/>
        <v>366615.3</v>
      </c>
      <c r="E19276" s="19">
        <v>0.21</v>
      </c>
      <c r="F19276" s="24"/>
    </row>
    <row r="19277" spans="1:6" s="20" customFormat="1" ht="26.4" x14ac:dyDescent="0.25">
      <c r="A19277" s="22" t="s">
        <v>17560</v>
      </c>
      <c r="B19277" s="17" t="s">
        <v>17561</v>
      </c>
      <c r="C19277" s="18">
        <v>464626</v>
      </c>
      <c r="D19277" s="18">
        <f t="shared" si="301"/>
        <v>367054.54000000004</v>
      </c>
      <c r="E19277" s="19">
        <v>0.21</v>
      </c>
      <c r="F19277" s="24"/>
    </row>
    <row r="19278" spans="1:6" s="20" customFormat="1" ht="26.4" x14ac:dyDescent="0.25">
      <c r="A19278" s="22" t="s">
        <v>17564</v>
      </c>
      <c r="B19278" s="17" t="s">
        <v>17565</v>
      </c>
      <c r="C19278" s="18">
        <v>464904</v>
      </c>
      <c r="D19278" s="18">
        <f t="shared" si="301"/>
        <v>367274.16000000003</v>
      </c>
      <c r="E19278" s="19">
        <v>0.21</v>
      </c>
      <c r="F19278" s="24"/>
    </row>
    <row r="19279" spans="1:6" s="20" customFormat="1" ht="26.4" x14ac:dyDescent="0.25">
      <c r="A19279" s="22" t="s">
        <v>17568</v>
      </c>
      <c r="B19279" s="17" t="s">
        <v>17569</v>
      </c>
      <c r="C19279" s="18">
        <v>465183</v>
      </c>
      <c r="D19279" s="18">
        <f t="shared" si="301"/>
        <v>367494.57</v>
      </c>
      <c r="E19279" s="19">
        <v>0.21</v>
      </c>
      <c r="F19279" s="24"/>
    </row>
    <row r="19280" spans="1:6" s="20" customFormat="1" ht="26.4" x14ac:dyDescent="0.25">
      <c r="A19280" s="22" t="s">
        <v>17572</v>
      </c>
      <c r="B19280" s="17" t="s">
        <v>17573</v>
      </c>
      <c r="C19280" s="18">
        <v>465461</v>
      </c>
      <c r="D19280" s="18">
        <f t="shared" si="301"/>
        <v>367714.19</v>
      </c>
      <c r="E19280" s="19">
        <v>0.21</v>
      </c>
      <c r="F19280" s="24"/>
    </row>
    <row r="19281" spans="1:6" s="20" customFormat="1" ht="26.4" x14ac:dyDescent="0.25">
      <c r="A19281" s="22" t="s">
        <v>17580</v>
      </c>
      <c r="B19281" s="17" t="s">
        <v>17581</v>
      </c>
      <c r="C19281" s="18">
        <v>466028</v>
      </c>
      <c r="D19281" s="18">
        <f t="shared" si="301"/>
        <v>368162.12</v>
      </c>
      <c r="E19281" s="19">
        <v>0.21</v>
      </c>
      <c r="F19281" s="24"/>
    </row>
    <row r="19282" spans="1:6" s="20" customFormat="1" ht="26.4" x14ac:dyDescent="0.25">
      <c r="A19282" s="22" t="s">
        <v>17584</v>
      </c>
      <c r="B19282" s="17" t="s">
        <v>17585</v>
      </c>
      <c r="C19282" s="18">
        <v>466306</v>
      </c>
      <c r="D19282" s="18">
        <f t="shared" si="301"/>
        <v>368381.74</v>
      </c>
      <c r="E19282" s="19">
        <v>0.21</v>
      </c>
      <c r="F19282" s="24"/>
    </row>
    <row r="19283" spans="1:6" s="20" customFormat="1" ht="26.4" x14ac:dyDescent="0.25">
      <c r="A19283" s="22" t="s">
        <v>17588</v>
      </c>
      <c r="B19283" s="17" t="s">
        <v>17589</v>
      </c>
      <c r="C19283" s="18">
        <v>466574</v>
      </c>
      <c r="D19283" s="18">
        <f t="shared" si="301"/>
        <v>368593.46</v>
      </c>
      <c r="E19283" s="19">
        <v>0.21</v>
      </c>
      <c r="F19283" s="24"/>
    </row>
    <row r="19284" spans="1:6" s="20" customFormat="1" ht="26.4" x14ac:dyDescent="0.25">
      <c r="A19284" s="22" t="s">
        <v>17600</v>
      </c>
      <c r="B19284" s="17" t="s">
        <v>17601</v>
      </c>
      <c r="C19284" s="18">
        <v>467430</v>
      </c>
      <c r="D19284" s="18">
        <f t="shared" si="301"/>
        <v>369269.7</v>
      </c>
      <c r="E19284" s="19">
        <v>0.21</v>
      </c>
      <c r="F19284" s="24"/>
    </row>
    <row r="19285" spans="1:6" s="20" customFormat="1" ht="26.4" x14ac:dyDescent="0.25">
      <c r="A19285" s="22" t="s">
        <v>17604</v>
      </c>
      <c r="B19285" s="17" t="s">
        <v>17605</v>
      </c>
      <c r="C19285" s="18">
        <v>467697</v>
      </c>
      <c r="D19285" s="18">
        <f t="shared" si="301"/>
        <v>369480.63</v>
      </c>
      <c r="E19285" s="19">
        <v>0.21</v>
      </c>
      <c r="F19285" s="24"/>
    </row>
    <row r="19286" spans="1:6" s="20" customFormat="1" ht="26.4" x14ac:dyDescent="0.25">
      <c r="A19286" s="22" t="s">
        <v>17608</v>
      </c>
      <c r="B19286" s="17" t="s">
        <v>17609</v>
      </c>
      <c r="C19286" s="18">
        <v>467975</v>
      </c>
      <c r="D19286" s="18">
        <f t="shared" si="301"/>
        <v>369700.25</v>
      </c>
      <c r="E19286" s="19">
        <v>0.21</v>
      </c>
      <c r="F19286" s="24"/>
    </row>
    <row r="19287" spans="1:6" s="20" customFormat="1" ht="26.4" x14ac:dyDescent="0.25">
      <c r="A19287" s="22" t="s">
        <v>17616</v>
      </c>
      <c r="B19287" s="17" t="s">
        <v>17617</v>
      </c>
      <c r="C19287" s="18">
        <v>468542</v>
      </c>
      <c r="D19287" s="18">
        <f t="shared" si="301"/>
        <v>370148.18</v>
      </c>
      <c r="E19287" s="19">
        <v>0.21</v>
      </c>
      <c r="F19287" s="24"/>
    </row>
    <row r="19288" spans="1:6" s="20" customFormat="1" ht="26.4" x14ac:dyDescent="0.25">
      <c r="A19288" s="22" t="s">
        <v>17620</v>
      </c>
      <c r="B19288" s="17" t="s">
        <v>17621</v>
      </c>
      <c r="C19288" s="18">
        <v>468821</v>
      </c>
      <c r="D19288" s="18">
        <f t="shared" si="301"/>
        <v>370368.59</v>
      </c>
      <c r="E19288" s="19">
        <v>0.21</v>
      </c>
      <c r="F19288" s="24"/>
    </row>
    <row r="19289" spans="1:6" s="20" customFormat="1" ht="26.4" x14ac:dyDescent="0.25">
      <c r="A19289" s="22" t="s">
        <v>17624</v>
      </c>
      <c r="B19289" s="17" t="s">
        <v>17625</v>
      </c>
      <c r="C19289" s="18">
        <v>469099</v>
      </c>
      <c r="D19289" s="18">
        <f t="shared" si="301"/>
        <v>370588.21</v>
      </c>
      <c r="E19289" s="19">
        <v>0.21</v>
      </c>
      <c r="F19289" s="24"/>
    </row>
    <row r="19290" spans="1:6" s="20" customFormat="1" ht="26.4" x14ac:dyDescent="0.25">
      <c r="A19290" s="22" t="s">
        <v>17628</v>
      </c>
      <c r="B19290" s="17" t="s">
        <v>17629</v>
      </c>
      <c r="C19290" s="18">
        <v>469377</v>
      </c>
      <c r="D19290" s="18">
        <f t="shared" si="301"/>
        <v>370807.83</v>
      </c>
      <c r="E19290" s="19">
        <v>0.21</v>
      </c>
      <c r="F19290" s="24"/>
    </row>
    <row r="19291" spans="1:6" s="20" customFormat="1" ht="26.4" x14ac:dyDescent="0.25">
      <c r="A19291" s="22" t="s">
        <v>17636</v>
      </c>
      <c r="B19291" s="17" t="s">
        <v>17637</v>
      </c>
      <c r="C19291" s="18">
        <v>469933</v>
      </c>
      <c r="D19291" s="18">
        <f t="shared" si="301"/>
        <v>371247.07</v>
      </c>
      <c r="E19291" s="19">
        <v>0.21</v>
      </c>
      <c r="F19291" s="24"/>
    </row>
    <row r="19292" spans="1:6" s="20" customFormat="1" ht="26.4" x14ac:dyDescent="0.25">
      <c r="A19292" s="22" t="s">
        <v>17644</v>
      </c>
      <c r="B19292" s="17" t="s">
        <v>17645</v>
      </c>
      <c r="C19292" s="18">
        <v>470500</v>
      </c>
      <c r="D19292" s="18">
        <f t="shared" si="301"/>
        <v>371695</v>
      </c>
      <c r="E19292" s="19">
        <v>0.21</v>
      </c>
      <c r="F19292" s="24"/>
    </row>
    <row r="19293" spans="1:6" s="20" customFormat="1" ht="26.4" x14ac:dyDescent="0.25">
      <c r="A19293" s="22" t="s">
        <v>17648</v>
      </c>
      <c r="B19293" s="17" t="s">
        <v>17649</v>
      </c>
      <c r="C19293" s="18">
        <v>470779</v>
      </c>
      <c r="D19293" s="18">
        <f t="shared" si="301"/>
        <v>371915.41000000003</v>
      </c>
      <c r="E19293" s="19">
        <v>0.21</v>
      </c>
      <c r="F19293" s="24"/>
    </row>
    <row r="19294" spans="1:6" s="20" customFormat="1" ht="26.4" x14ac:dyDescent="0.25">
      <c r="A19294" s="22" t="s">
        <v>17652</v>
      </c>
      <c r="B19294" s="17" t="s">
        <v>17653</v>
      </c>
      <c r="C19294" s="18">
        <v>471057</v>
      </c>
      <c r="D19294" s="18">
        <f t="shared" si="301"/>
        <v>372135.03</v>
      </c>
      <c r="E19294" s="19">
        <v>0.21</v>
      </c>
      <c r="F19294" s="24"/>
    </row>
    <row r="19295" spans="1:6" s="20" customFormat="1" ht="26.4" x14ac:dyDescent="0.25">
      <c r="A19295" s="22" t="s">
        <v>17656</v>
      </c>
      <c r="B19295" s="17" t="s">
        <v>17657</v>
      </c>
      <c r="C19295" s="18">
        <v>471335</v>
      </c>
      <c r="D19295" s="18">
        <f t="shared" si="301"/>
        <v>372354.65</v>
      </c>
      <c r="E19295" s="19">
        <v>0.21</v>
      </c>
      <c r="F19295" s="24"/>
    </row>
    <row r="19296" spans="1:6" s="20" customFormat="1" ht="26.4" x14ac:dyDescent="0.25">
      <c r="A19296" s="22" t="s">
        <v>17660</v>
      </c>
      <c r="B19296" s="17" t="s">
        <v>17661</v>
      </c>
      <c r="C19296" s="18">
        <v>471613</v>
      </c>
      <c r="D19296" s="18">
        <f t="shared" si="301"/>
        <v>372574.27</v>
      </c>
      <c r="E19296" s="19">
        <v>0.21</v>
      </c>
      <c r="F19296" s="24"/>
    </row>
    <row r="19297" spans="1:6" s="20" customFormat="1" ht="26.4" x14ac:dyDescent="0.25">
      <c r="A19297" s="22" t="s">
        <v>17664</v>
      </c>
      <c r="B19297" s="17" t="s">
        <v>17665</v>
      </c>
      <c r="C19297" s="18">
        <v>471902</v>
      </c>
      <c r="D19297" s="18">
        <f t="shared" si="301"/>
        <v>372802.58</v>
      </c>
      <c r="E19297" s="19">
        <v>0.21</v>
      </c>
      <c r="F19297" s="24"/>
    </row>
    <row r="19298" spans="1:6" s="20" customFormat="1" ht="26.4" x14ac:dyDescent="0.25">
      <c r="A19298" s="22" t="s">
        <v>17668</v>
      </c>
      <c r="B19298" s="17" t="s">
        <v>17669</v>
      </c>
      <c r="C19298" s="18">
        <v>472170</v>
      </c>
      <c r="D19298" s="18">
        <f t="shared" si="301"/>
        <v>373014.3</v>
      </c>
      <c r="E19298" s="19">
        <v>0.21</v>
      </c>
      <c r="F19298" s="24"/>
    </row>
    <row r="19299" spans="1:6" s="20" customFormat="1" ht="26.4" x14ac:dyDescent="0.25">
      <c r="A19299" s="22" t="s">
        <v>17672</v>
      </c>
      <c r="B19299" s="17" t="s">
        <v>17673</v>
      </c>
      <c r="C19299" s="18">
        <v>472459</v>
      </c>
      <c r="D19299" s="18">
        <f t="shared" si="301"/>
        <v>373242.61000000004</v>
      </c>
      <c r="E19299" s="19">
        <v>0.21</v>
      </c>
      <c r="F19299" s="24"/>
    </row>
    <row r="19300" spans="1:6" s="20" customFormat="1" ht="26.4" x14ac:dyDescent="0.25">
      <c r="A19300" s="22" t="s">
        <v>17680</v>
      </c>
      <c r="B19300" s="17" t="s">
        <v>17681</v>
      </c>
      <c r="C19300" s="18">
        <v>473015</v>
      </c>
      <c r="D19300" s="18">
        <f t="shared" si="301"/>
        <v>373681.85000000003</v>
      </c>
      <c r="E19300" s="19">
        <v>0.21</v>
      </c>
      <c r="F19300" s="24"/>
    </row>
    <row r="19301" spans="1:6" s="20" customFormat="1" ht="26.4" x14ac:dyDescent="0.25">
      <c r="A19301" s="22" t="s">
        <v>17684</v>
      </c>
      <c r="B19301" s="17" t="s">
        <v>17685</v>
      </c>
      <c r="C19301" s="18">
        <v>473293</v>
      </c>
      <c r="D19301" s="18">
        <f t="shared" si="301"/>
        <v>373901.47000000003</v>
      </c>
      <c r="E19301" s="19">
        <v>0.21</v>
      </c>
      <c r="F19301" s="24"/>
    </row>
    <row r="19302" spans="1:6" s="20" customFormat="1" ht="26.4" x14ac:dyDescent="0.25">
      <c r="A19302" s="22" t="s">
        <v>17688</v>
      </c>
      <c r="B19302" s="17" t="s">
        <v>17689</v>
      </c>
      <c r="C19302" s="18">
        <v>473571</v>
      </c>
      <c r="D19302" s="18">
        <f t="shared" si="301"/>
        <v>374121.09</v>
      </c>
      <c r="E19302" s="19">
        <v>0.21</v>
      </c>
      <c r="F19302" s="24"/>
    </row>
    <row r="19303" spans="1:6" s="20" customFormat="1" ht="26.4" x14ac:dyDescent="0.25">
      <c r="A19303" s="22" t="s">
        <v>17692</v>
      </c>
      <c r="B19303" s="17" t="s">
        <v>17693</v>
      </c>
      <c r="C19303" s="18">
        <v>473850</v>
      </c>
      <c r="D19303" s="18">
        <f t="shared" si="301"/>
        <v>374341.5</v>
      </c>
      <c r="E19303" s="19">
        <v>0.21</v>
      </c>
      <c r="F19303" s="24"/>
    </row>
    <row r="19304" spans="1:6" s="20" customFormat="1" ht="26.4" x14ac:dyDescent="0.25">
      <c r="A19304" s="22" t="s">
        <v>17696</v>
      </c>
      <c r="B19304" s="17" t="s">
        <v>17697</v>
      </c>
      <c r="C19304" s="18">
        <v>474138</v>
      </c>
      <c r="D19304" s="18">
        <f t="shared" si="301"/>
        <v>374569.02</v>
      </c>
      <c r="E19304" s="19">
        <v>0.21</v>
      </c>
      <c r="F19304" s="24"/>
    </row>
    <row r="19305" spans="1:6" s="20" customFormat="1" ht="26.4" x14ac:dyDescent="0.25">
      <c r="A19305" s="22" t="s">
        <v>17700</v>
      </c>
      <c r="B19305" s="17" t="s">
        <v>17701</v>
      </c>
      <c r="C19305" s="18">
        <v>474406</v>
      </c>
      <c r="D19305" s="18">
        <f t="shared" si="301"/>
        <v>374780.74</v>
      </c>
      <c r="E19305" s="19">
        <v>0.21</v>
      </c>
      <c r="F19305" s="24"/>
    </row>
    <row r="19306" spans="1:6" s="20" customFormat="1" ht="26.4" x14ac:dyDescent="0.25">
      <c r="A19306" s="22" t="s">
        <v>17704</v>
      </c>
      <c r="B19306" s="17" t="s">
        <v>17705</v>
      </c>
      <c r="C19306" s="18">
        <v>474695</v>
      </c>
      <c r="D19306" s="18">
        <f t="shared" si="301"/>
        <v>375009.05</v>
      </c>
      <c r="E19306" s="19">
        <v>0.21</v>
      </c>
      <c r="F19306" s="24"/>
    </row>
    <row r="19307" spans="1:6" s="20" customFormat="1" ht="26.4" x14ac:dyDescent="0.25">
      <c r="A19307" s="22" t="s">
        <v>17708</v>
      </c>
      <c r="B19307" s="17" t="s">
        <v>17709</v>
      </c>
      <c r="C19307" s="18">
        <v>474973</v>
      </c>
      <c r="D19307" s="18">
        <f t="shared" si="301"/>
        <v>375228.67000000004</v>
      </c>
      <c r="E19307" s="19">
        <v>0.21</v>
      </c>
      <c r="F19307" s="24"/>
    </row>
    <row r="19308" spans="1:6" s="20" customFormat="1" ht="26.4" x14ac:dyDescent="0.25">
      <c r="A19308" s="22" t="s">
        <v>17712</v>
      </c>
      <c r="B19308" s="17" t="s">
        <v>17713</v>
      </c>
      <c r="C19308" s="18">
        <v>475251</v>
      </c>
      <c r="D19308" s="18">
        <f t="shared" si="301"/>
        <v>375448.29000000004</v>
      </c>
      <c r="E19308" s="19">
        <v>0.21</v>
      </c>
      <c r="F19308" s="24"/>
    </row>
    <row r="19309" spans="1:6" s="20" customFormat="1" ht="26.4" x14ac:dyDescent="0.25">
      <c r="A19309" s="22" t="s">
        <v>17716</v>
      </c>
      <c r="B19309" s="17" t="s">
        <v>17717</v>
      </c>
      <c r="C19309" s="18">
        <v>475529</v>
      </c>
      <c r="D19309" s="18">
        <f t="shared" si="301"/>
        <v>375667.91000000003</v>
      </c>
      <c r="E19309" s="19">
        <v>0.21</v>
      </c>
      <c r="F19309" s="24"/>
    </row>
    <row r="19310" spans="1:6" s="20" customFormat="1" ht="26.4" x14ac:dyDescent="0.25">
      <c r="A19310" s="22" t="s">
        <v>17720</v>
      </c>
      <c r="B19310" s="17" t="s">
        <v>17721</v>
      </c>
      <c r="C19310" s="18">
        <v>475808</v>
      </c>
      <c r="D19310" s="18">
        <f t="shared" si="301"/>
        <v>375888.32</v>
      </c>
      <c r="E19310" s="19">
        <v>0.21</v>
      </c>
      <c r="F19310" s="24"/>
    </row>
    <row r="19311" spans="1:6" s="20" customFormat="1" ht="26.4" x14ac:dyDescent="0.25">
      <c r="A19311" s="22" t="s">
        <v>17724</v>
      </c>
      <c r="B19311" s="17" t="s">
        <v>17725</v>
      </c>
      <c r="C19311" s="18">
        <v>476097</v>
      </c>
      <c r="D19311" s="18">
        <f t="shared" si="301"/>
        <v>376116.63</v>
      </c>
      <c r="E19311" s="19">
        <v>0.21</v>
      </c>
      <c r="F19311" s="24"/>
    </row>
    <row r="19312" spans="1:6" s="20" customFormat="1" ht="26.4" x14ac:dyDescent="0.25">
      <c r="A19312" s="22" t="s">
        <v>17728</v>
      </c>
      <c r="B19312" s="17" t="s">
        <v>17729</v>
      </c>
      <c r="C19312" s="18">
        <v>476375</v>
      </c>
      <c r="D19312" s="18">
        <f t="shared" si="301"/>
        <v>376336.25</v>
      </c>
      <c r="E19312" s="19">
        <v>0.21</v>
      </c>
      <c r="F19312" s="24"/>
    </row>
    <row r="19313" spans="1:6" s="20" customFormat="1" ht="26.4" x14ac:dyDescent="0.25">
      <c r="A19313" s="22" t="s">
        <v>17732</v>
      </c>
      <c r="B19313" s="17" t="s">
        <v>17733</v>
      </c>
      <c r="C19313" s="18">
        <v>476642</v>
      </c>
      <c r="D19313" s="18">
        <f t="shared" si="301"/>
        <v>376547.18</v>
      </c>
      <c r="E19313" s="19">
        <v>0.21</v>
      </c>
      <c r="F19313" s="24"/>
    </row>
    <row r="19314" spans="1:6" s="20" customFormat="1" ht="26.4" x14ac:dyDescent="0.25">
      <c r="A19314" s="22" t="s">
        <v>17736</v>
      </c>
      <c r="B19314" s="17" t="s">
        <v>17737</v>
      </c>
      <c r="C19314" s="18">
        <v>476931</v>
      </c>
      <c r="D19314" s="18">
        <f t="shared" si="301"/>
        <v>376775.49</v>
      </c>
      <c r="E19314" s="19">
        <v>0.21</v>
      </c>
      <c r="F19314" s="24"/>
    </row>
    <row r="19315" spans="1:6" s="20" customFormat="1" ht="26.4" x14ac:dyDescent="0.25">
      <c r="A19315" s="22" t="s">
        <v>17740</v>
      </c>
      <c r="B19315" s="17" t="s">
        <v>17741</v>
      </c>
      <c r="C19315" s="18">
        <v>477209</v>
      </c>
      <c r="D19315" s="18">
        <f t="shared" si="301"/>
        <v>376995.11000000004</v>
      </c>
      <c r="E19315" s="19">
        <v>0.21</v>
      </c>
      <c r="F19315" s="24"/>
    </row>
    <row r="19316" spans="1:6" s="20" customFormat="1" ht="26.4" x14ac:dyDescent="0.25">
      <c r="A19316" s="22" t="s">
        <v>17744</v>
      </c>
      <c r="B19316" s="17" t="s">
        <v>17745</v>
      </c>
      <c r="C19316" s="18">
        <v>477488</v>
      </c>
      <c r="D19316" s="18">
        <f t="shared" si="301"/>
        <v>377215.52</v>
      </c>
      <c r="E19316" s="19">
        <v>0.21</v>
      </c>
      <c r="F19316" s="24"/>
    </row>
    <row r="19317" spans="1:6" s="20" customFormat="1" ht="26.4" x14ac:dyDescent="0.25">
      <c r="A19317" s="22" t="s">
        <v>17752</v>
      </c>
      <c r="B19317" s="17" t="s">
        <v>17753</v>
      </c>
      <c r="C19317" s="18">
        <v>478044</v>
      </c>
      <c r="D19317" s="18">
        <f t="shared" si="301"/>
        <v>377654.76</v>
      </c>
      <c r="E19317" s="19">
        <v>0.21</v>
      </c>
      <c r="F19317" s="24"/>
    </row>
    <row r="19318" spans="1:6" s="20" customFormat="1" ht="26.4" x14ac:dyDescent="0.25">
      <c r="A19318" s="22" t="s">
        <v>17756</v>
      </c>
      <c r="B19318" s="17" t="s">
        <v>17757</v>
      </c>
      <c r="C19318" s="18">
        <v>478333</v>
      </c>
      <c r="D19318" s="18">
        <f t="shared" si="301"/>
        <v>377883.07</v>
      </c>
      <c r="E19318" s="19">
        <v>0.21</v>
      </c>
      <c r="F19318" s="24"/>
    </row>
    <row r="19319" spans="1:6" s="20" customFormat="1" ht="26.4" x14ac:dyDescent="0.25">
      <c r="A19319" s="22" t="s">
        <v>17760</v>
      </c>
      <c r="B19319" s="17" t="s">
        <v>17761</v>
      </c>
      <c r="C19319" s="18">
        <v>478611</v>
      </c>
      <c r="D19319" s="18">
        <f t="shared" si="301"/>
        <v>378102.69</v>
      </c>
      <c r="E19319" s="19">
        <v>0.21</v>
      </c>
      <c r="F19319" s="24"/>
    </row>
    <row r="19320" spans="1:6" s="20" customFormat="1" ht="26.4" x14ac:dyDescent="0.25">
      <c r="A19320" s="22" t="s">
        <v>17764</v>
      </c>
      <c r="B19320" s="17" t="s">
        <v>17765</v>
      </c>
      <c r="C19320" s="18">
        <v>478879</v>
      </c>
      <c r="D19320" s="18">
        <f t="shared" si="301"/>
        <v>378314.41000000003</v>
      </c>
      <c r="E19320" s="19">
        <v>0.21</v>
      </c>
      <c r="F19320" s="24"/>
    </row>
    <row r="19321" spans="1:6" s="20" customFormat="1" ht="26.4" x14ac:dyDescent="0.25">
      <c r="A19321" s="22" t="s">
        <v>17768</v>
      </c>
      <c r="B19321" s="17" t="s">
        <v>17769</v>
      </c>
      <c r="C19321" s="18">
        <v>479167</v>
      </c>
      <c r="D19321" s="18">
        <f t="shared" si="301"/>
        <v>378541.93</v>
      </c>
      <c r="E19321" s="19">
        <v>0.21</v>
      </c>
      <c r="F19321" s="24"/>
    </row>
    <row r="19322" spans="1:6" s="20" customFormat="1" ht="26.4" x14ac:dyDescent="0.25">
      <c r="A19322" s="22" t="s">
        <v>17772</v>
      </c>
      <c r="B19322" s="17" t="s">
        <v>17773</v>
      </c>
      <c r="C19322" s="18">
        <v>479446</v>
      </c>
      <c r="D19322" s="18">
        <f t="shared" si="301"/>
        <v>378762.34</v>
      </c>
      <c r="E19322" s="19">
        <v>0.21</v>
      </c>
      <c r="F19322" s="24"/>
    </row>
    <row r="19323" spans="1:6" s="20" customFormat="1" ht="26.4" x14ac:dyDescent="0.25">
      <c r="A19323" s="22" t="s">
        <v>17776</v>
      </c>
      <c r="B19323" s="17" t="s">
        <v>17777</v>
      </c>
      <c r="C19323" s="18">
        <v>479735</v>
      </c>
      <c r="D19323" s="18">
        <f t="shared" si="301"/>
        <v>378990.65</v>
      </c>
      <c r="E19323" s="19">
        <v>0.21</v>
      </c>
      <c r="F19323" s="24"/>
    </row>
    <row r="19324" spans="1:6" s="20" customFormat="1" ht="26.4" x14ac:dyDescent="0.25">
      <c r="A19324" s="22" t="s">
        <v>17780</v>
      </c>
      <c r="B19324" s="17" t="s">
        <v>17781</v>
      </c>
      <c r="C19324" s="18">
        <v>480002</v>
      </c>
      <c r="D19324" s="18">
        <f t="shared" si="301"/>
        <v>379201.58</v>
      </c>
      <c r="E19324" s="19">
        <v>0.21</v>
      </c>
      <c r="F19324" s="24"/>
    </row>
    <row r="19325" spans="1:6" s="20" customFormat="1" ht="26.4" x14ac:dyDescent="0.25">
      <c r="A19325" s="22" t="s">
        <v>17784</v>
      </c>
      <c r="B19325" s="17" t="s">
        <v>17785</v>
      </c>
      <c r="C19325" s="18">
        <v>480280</v>
      </c>
      <c r="D19325" s="18">
        <f t="shared" si="301"/>
        <v>379421.2</v>
      </c>
      <c r="E19325" s="19">
        <v>0.21</v>
      </c>
      <c r="F19325" s="24"/>
    </row>
    <row r="19326" spans="1:6" s="20" customFormat="1" ht="26.4" x14ac:dyDescent="0.25">
      <c r="A19326" s="22" t="s">
        <v>17788</v>
      </c>
      <c r="B19326" s="17" t="s">
        <v>17789</v>
      </c>
      <c r="C19326" s="18">
        <v>480569</v>
      </c>
      <c r="D19326" s="18">
        <f t="shared" si="301"/>
        <v>379649.51</v>
      </c>
      <c r="E19326" s="19">
        <v>0.21</v>
      </c>
      <c r="F19326" s="24"/>
    </row>
    <row r="19327" spans="1:6" s="20" customFormat="1" ht="26.4" x14ac:dyDescent="0.25">
      <c r="A19327" s="22" t="s">
        <v>17792</v>
      </c>
      <c r="B19327" s="17" t="s">
        <v>17793</v>
      </c>
      <c r="C19327" s="18">
        <v>480847</v>
      </c>
      <c r="D19327" s="18">
        <f t="shared" si="301"/>
        <v>379869.13</v>
      </c>
      <c r="E19327" s="19">
        <v>0.21</v>
      </c>
      <c r="F19327" s="24"/>
    </row>
    <row r="19328" spans="1:6" s="20" customFormat="1" ht="26.4" x14ac:dyDescent="0.25">
      <c r="A19328" s="22" t="s">
        <v>17796</v>
      </c>
      <c r="B19328" s="17" t="s">
        <v>17797</v>
      </c>
      <c r="C19328" s="18">
        <v>481126</v>
      </c>
      <c r="D19328" s="18">
        <f t="shared" si="301"/>
        <v>380089.54000000004</v>
      </c>
      <c r="E19328" s="19">
        <v>0.21</v>
      </c>
      <c r="F19328" s="24"/>
    </row>
    <row r="19329" spans="1:6" s="20" customFormat="1" ht="26.4" x14ac:dyDescent="0.25">
      <c r="A19329" s="22" t="s">
        <v>17800</v>
      </c>
      <c r="B19329" s="17" t="s">
        <v>17801</v>
      </c>
      <c r="C19329" s="18">
        <v>481404</v>
      </c>
      <c r="D19329" s="18">
        <f t="shared" si="301"/>
        <v>380309.16000000003</v>
      </c>
      <c r="E19329" s="19">
        <v>0.21</v>
      </c>
      <c r="F19329" s="24"/>
    </row>
    <row r="19330" spans="1:6" s="20" customFormat="1" ht="26.4" x14ac:dyDescent="0.25">
      <c r="A19330" s="22" t="s">
        <v>17804</v>
      </c>
      <c r="B19330" s="17" t="s">
        <v>17805</v>
      </c>
      <c r="C19330" s="18">
        <v>481682</v>
      </c>
      <c r="D19330" s="18">
        <f t="shared" si="301"/>
        <v>380528.78</v>
      </c>
      <c r="E19330" s="19">
        <v>0.21</v>
      </c>
      <c r="F19330" s="24"/>
    </row>
    <row r="19331" spans="1:6" s="20" customFormat="1" ht="26.4" x14ac:dyDescent="0.25">
      <c r="A19331" s="22" t="s">
        <v>17808</v>
      </c>
      <c r="B19331" s="17" t="s">
        <v>17809</v>
      </c>
      <c r="C19331" s="18">
        <v>481971</v>
      </c>
      <c r="D19331" s="18">
        <f t="shared" ref="D19331:D19394" si="302">C19331*(1-E19331)</f>
        <v>380757.09</v>
      </c>
      <c r="E19331" s="19">
        <v>0.21</v>
      </c>
      <c r="F19331" s="24"/>
    </row>
    <row r="19332" spans="1:6" s="20" customFormat="1" ht="26.4" x14ac:dyDescent="0.25">
      <c r="A19332" s="22" t="s">
        <v>17812</v>
      </c>
      <c r="B19332" s="17" t="s">
        <v>17813</v>
      </c>
      <c r="C19332" s="18">
        <v>482238</v>
      </c>
      <c r="D19332" s="18">
        <f t="shared" si="302"/>
        <v>380968.02</v>
      </c>
      <c r="E19332" s="19">
        <v>0.21</v>
      </c>
      <c r="F19332" s="24"/>
    </row>
    <row r="19333" spans="1:6" s="20" customFormat="1" ht="26.4" x14ac:dyDescent="0.25">
      <c r="A19333" s="22" t="s">
        <v>17816</v>
      </c>
      <c r="B19333" s="17" t="s">
        <v>17817</v>
      </c>
      <c r="C19333" s="18">
        <v>482517</v>
      </c>
      <c r="D19333" s="18">
        <f t="shared" si="302"/>
        <v>381188.43</v>
      </c>
      <c r="E19333" s="19">
        <v>0.21</v>
      </c>
      <c r="F19333" s="24"/>
    </row>
    <row r="19334" spans="1:6" s="20" customFormat="1" ht="26.4" x14ac:dyDescent="0.25">
      <c r="A19334" s="22" t="s">
        <v>17820</v>
      </c>
      <c r="B19334" s="17" t="s">
        <v>17821</v>
      </c>
      <c r="C19334" s="18">
        <v>482805</v>
      </c>
      <c r="D19334" s="18">
        <f t="shared" si="302"/>
        <v>381415.95</v>
      </c>
      <c r="E19334" s="19">
        <v>0.21</v>
      </c>
      <c r="F19334" s="24"/>
    </row>
    <row r="19335" spans="1:6" s="20" customFormat="1" ht="26.4" x14ac:dyDescent="0.25">
      <c r="A19335" s="22" t="s">
        <v>17824</v>
      </c>
      <c r="B19335" s="17" t="s">
        <v>17825</v>
      </c>
      <c r="C19335" s="18">
        <v>483084</v>
      </c>
      <c r="D19335" s="18">
        <f t="shared" si="302"/>
        <v>381636.36000000004</v>
      </c>
      <c r="E19335" s="19">
        <v>0.21</v>
      </c>
      <c r="F19335" s="24"/>
    </row>
    <row r="19336" spans="1:6" s="20" customFormat="1" ht="26.4" x14ac:dyDescent="0.25">
      <c r="A19336" s="22" t="s">
        <v>17832</v>
      </c>
      <c r="B19336" s="17" t="s">
        <v>17833</v>
      </c>
      <c r="C19336" s="18">
        <v>483640</v>
      </c>
      <c r="D19336" s="18">
        <f t="shared" si="302"/>
        <v>382075.60000000003</v>
      </c>
      <c r="E19336" s="19">
        <v>0.21</v>
      </c>
      <c r="F19336" s="24"/>
    </row>
    <row r="19337" spans="1:6" s="20" customFormat="1" ht="26.4" x14ac:dyDescent="0.25">
      <c r="A19337" s="22" t="s">
        <v>17836</v>
      </c>
      <c r="B19337" s="17" t="s">
        <v>17837</v>
      </c>
      <c r="C19337" s="18">
        <v>483918</v>
      </c>
      <c r="D19337" s="18">
        <f t="shared" si="302"/>
        <v>382295.22000000003</v>
      </c>
      <c r="E19337" s="19">
        <v>0.21</v>
      </c>
      <c r="F19337" s="24"/>
    </row>
    <row r="19338" spans="1:6" s="20" customFormat="1" ht="26.4" x14ac:dyDescent="0.25">
      <c r="A19338" s="22" t="s">
        <v>17840</v>
      </c>
      <c r="B19338" s="17" t="s">
        <v>17841</v>
      </c>
      <c r="C19338" s="18">
        <v>484207</v>
      </c>
      <c r="D19338" s="18">
        <f t="shared" si="302"/>
        <v>382523.53</v>
      </c>
      <c r="E19338" s="19">
        <v>0.21</v>
      </c>
      <c r="F19338" s="24"/>
    </row>
    <row r="19339" spans="1:6" s="20" customFormat="1" ht="26.4" x14ac:dyDescent="0.25">
      <c r="A19339" s="22" t="s">
        <v>17844</v>
      </c>
      <c r="B19339" s="17" t="s">
        <v>17845</v>
      </c>
      <c r="C19339" s="18">
        <v>484475</v>
      </c>
      <c r="D19339" s="18">
        <f t="shared" si="302"/>
        <v>382735.25</v>
      </c>
      <c r="E19339" s="19">
        <v>0.21</v>
      </c>
      <c r="F19339" s="24"/>
    </row>
    <row r="19340" spans="1:6" s="20" customFormat="1" ht="26.4" x14ac:dyDescent="0.25">
      <c r="A19340" s="22" t="s">
        <v>17852</v>
      </c>
      <c r="B19340" s="17" t="s">
        <v>17853</v>
      </c>
      <c r="C19340" s="18">
        <v>485042</v>
      </c>
      <c r="D19340" s="18">
        <f t="shared" si="302"/>
        <v>383183.18</v>
      </c>
      <c r="E19340" s="19">
        <v>0.21</v>
      </c>
      <c r="F19340" s="24"/>
    </row>
    <row r="19341" spans="1:6" s="20" customFormat="1" ht="26.4" x14ac:dyDescent="0.25">
      <c r="A19341" s="22" t="s">
        <v>17856</v>
      </c>
      <c r="B19341" s="17" t="s">
        <v>17857</v>
      </c>
      <c r="C19341" s="18">
        <v>485320</v>
      </c>
      <c r="D19341" s="18">
        <f t="shared" si="302"/>
        <v>383402.8</v>
      </c>
      <c r="E19341" s="19">
        <v>0.21</v>
      </c>
      <c r="F19341" s="24"/>
    </row>
    <row r="19342" spans="1:6" s="20" customFormat="1" ht="26.4" x14ac:dyDescent="0.25">
      <c r="A19342" s="22" t="s">
        <v>17860</v>
      </c>
      <c r="B19342" s="17" t="s">
        <v>17861</v>
      </c>
      <c r="C19342" s="18">
        <v>485598</v>
      </c>
      <c r="D19342" s="18">
        <f t="shared" si="302"/>
        <v>383622.42000000004</v>
      </c>
      <c r="E19342" s="19">
        <v>0.21</v>
      </c>
      <c r="F19342" s="24"/>
    </row>
    <row r="19343" spans="1:6" s="20" customFormat="1" ht="26.4" x14ac:dyDescent="0.25">
      <c r="A19343" s="22" t="s">
        <v>17864</v>
      </c>
      <c r="B19343" s="17" t="s">
        <v>17865</v>
      </c>
      <c r="C19343" s="18">
        <v>485876</v>
      </c>
      <c r="D19343" s="18">
        <f t="shared" si="302"/>
        <v>383842.04000000004</v>
      </c>
      <c r="E19343" s="19">
        <v>0.21</v>
      </c>
      <c r="F19343" s="24"/>
    </row>
    <row r="19344" spans="1:6" s="20" customFormat="1" ht="26.4" x14ac:dyDescent="0.25">
      <c r="A19344" s="22" t="s">
        <v>17868</v>
      </c>
      <c r="B19344" s="17" t="s">
        <v>17869</v>
      </c>
      <c r="C19344" s="18">
        <v>486155</v>
      </c>
      <c r="D19344" s="18">
        <f t="shared" si="302"/>
        <v>384062.45</v>
      </c>
      <c r="E19344" s="19">
        <v>0.21</v>
      </c>
      <c r="F19344" s="24"/>
    </row>
    <row r="19345" spans="1:6" s="20" customFormat="1" ht="26.4" x14ac:dyDescent="0.25">
      <c r="A19345" s="22" t="s">
        <v>17872</v>
      </c>
      <c r="B19345" s="17" t="s">
        <v>17873</v>
      </c>
      <c r="C19345" s="18">
        <v>486443</v>
      </c>
      <c r="D19345" s="18">
        <f t="shared" si="302"/>
        <v>384289.97000000003</v>
      </c>
      <c r="E19345" s="19">
        <v>0.21</v>
      </c>
      <c r="F19345" s="24"/>
    </row>
    <row r="19346" spans="1:6" s="20" customFormat="1" ht="26.4" x14ac:dyDescent="0.25">
      <c r="A19346" s="22" t="s">
        <v>17876</v>
      </c>
      <c r="B19346" s="17" t="s">
        <v>17877</v>
      </c>
      <c r="C19346" s="18">
        <v>486711</v>
      </c>
      <c r="D19346" s="18">
        <f t="shared" si="302"/>
        <v>384501.69</v>
      </c>
      <c r="E19346" s="19">
        <v>0.21</v>
      </c>
      <c r="F19346" s="24"/>
    </row>
    <row r="19347" spans="1:6" s="20" customFormat="1" ht="26.4" x14ac:dyDescent="0.25">
      <c r="A19347" s="22" t="s">
        <v>17880</v>
      </c>
      <c r="B19347" s="17" t="s">
        <v>17881</v>
      </c>
      <c r="C19347" s="18">
        <v>487000</v>
      </c>
      <c r="D19347" s="18">
        <f t="shared" si="302"/>
        <v>384730</v>
      </c>
      <c r="E19347" s="19">
        <v>0.21</v>
      </c>
      <c r="F19347" s="24"/>
    </row>
    <row r="19348" spans="1:6" s="20" customFormat="1" ht="26.4" x14ac:dyDescent="0.25">
      <c r="A19348" s="22" t="s">
        <v>17884</v>
      </c>
      <c r="B19348" s="17" t="s">
        <v>17885</v>
      </c>
      <c r="C19348" s="18">
        <v>487278</v>
      </c>
      <c r="D19348" s="18">
        <f t="shared" si="302"/>
        <v>384949.62</v>
      </c>
      <c r="E19348" s="19">
        <v>0.21</v>
      </c>
      <c r="F19348" s="24"/>
    </row>
    <row r="19349" spans="1:6" s="20" customFormat="1" ht="26.4" x14ac:dyDescent="0.25">
      <c r="A19349" s="22" t="s">
        <v>17888</v>
      </c>
      <c r="B19349" s="17" t="s">
        <v>17889</v>
      </c>
      <c r="C19349" s="18">
        <v>487556</v>
      </c>
      <c r="D19349" s="18">
        <f t="shared" si="302"/>
        <v>385169.24</v>
      </c>
      <c r="E19349" s="19">
        <v>0.21</v>
      </c>
      <c r="F19349" s="24"/>
    </row>
    <row r="19350" spans="1:6" s="20" customFormat="1" ht="26.4" x14ac:dyDescent="0.25">
      <c r="A19350" s="22" t="s">
        <v>17892</v>
      </c>
      <c r="B19350" s="17" t="s">
        <v>17893</v>
      </c>
      <c r="C19350" s="18">
        <v>487834</v>
      </c>
      <c r="D19350" s="18">
        <f t="shared" si="302"/>
        <v>385388.86000000004</v>
      </c>
      <c r="E19350" s="19">
        <v>0.21</v>
      </c>
      <c r="F19350" s="24"/>
    </row>
    <row r="19351" spans="1:6" s="20" customFormat="1" ht="26.4" x14ac:dyDescent="0.25">
      <c r="A19351" s="22" t="s">
        <v>17896</v>
      </c>
      <c r="B19351" s="17" t="s">
        <v>17897</v>
      </c>
      <c r="C19351" s="18">
        <v>488113</v>
      </c>
      <c r="D19351" s="18">
        <f t="shared" si="302"/>
        <v>385609.27</v>
      </c>
      <c r="E19351" s="19">
        <v>0.21</v>
      </c>
      <c r="F19351" s="24"/>
    </row>
    <row r="19352" spans="1:6" s="20" customFormat="1" ht="26.4" x14ac:dyDescent="0.25">
      <c r="A19352" s="22" t="s">
        <v>17900</v>
      </c>
      <c r="B19352" s="17" t="s">
        <v>17901</v>
      </c>
      <c r="C19352" s="18">
        <v>488402</v>
      </c>
      <c r="D19352" s="18">
        <f t="shared" si="302"/>
        <v>385837.58</v>
      </c>
      <c r="E19352" s="19">
        <v>0.21</v>
      </c>
      <c r="F19352" s="24"/>
    </row>
    <row r="19353" spans="1:6" s="20" customFormat="1" ht="26.4" x14ac:dyDescent="0.25">
      <c r="A19353" s="22" t="s">
        <v>17904</v>
      </c>
      <c r="B19353" s="17" t="s">
        <v>17905</v>
      </c>
      <c r="C19353" s="18">
        <v>488680</v>
      </c>
      <c r="D19353" s="18">
        <f t="shared" si="302"/>
        <v>386057.2</v>
      </c>
      <c r="E19353" s="19">
        <v>0.21</v>
      </c>
      <c r="F19353" s="24"/>
    </row>
    <row r="19354" spans="1:6" s="20" customFormat="1" ht="26.4" x14ac:dyDescent="0.25">
      <c r="A19354" s="22" t="s">
        <v>17908</v>
      </c>
      <c r="B19354" s="17" t="s">
        <v>17909</v>
      </c>
      <c r="C19354" s="18">
        <v>488947</v>
      </c>
      <c r="D19354" s="18">
        <f t="shared" si="302"/>
        <v>386268.13</v>
      </c>
      <c r="E19354" s="19">
        <v>0.21</v>
      </c>
      <c r="F19354" s="24"/>
    </row>
    <row r="19355" spans="1:6" s="20" customFormat="1" ht="26.4" x14ac:dyDescent="0.25">
      <c r="A19355" s="22" t="s">
        <v>17912</v>
      </c>
      <c r="B19355" s="17" t="s">
        <v>17913</v>
      </c>
      <c r="C19355" s="18">
        <v>489236</v>
      </c>
      <c r="D19355" s="18">
        <f t="shared" si="302"/>
        <v>386496.44</v>
      </c>
      <c r="E19355" s="19">
        <v>0.21</v>
      </c>
      <c r="F19355" s="24"/>
    </row>
    <row r="19356" spans="1:6" s="20" customFormat="1" ht="13.2" x14ac:dyDescent="0.25">
      <c r="A19356" s="22" t="s">
        <v>39645</v>
      </c>
      <c r="B19356" s="17" t="s">
        <v>49786</v>
      </c>
      <c r="C19356" s="18">
        <v>7779</v>
      </c>
      <c r="D19356" s="18">
        <f t="shared" si="302"/>
        <v>6145.41</v>
      </c>
      <c r="E19356" s="19">
        <v>0.21</v>
      </c>
      <c r="F19356" s="24"/>
    </row>
    <row r="19357" spans="1:6" s="20" customFormat="1" ht="13.2" x14ac:dyDescent="0.25">
      <c r="A19357" s="22" t="s">
        <v>39651</v>
      </c>
      <c r="B19357" s="17" t="s">
        <v>49787</v>
      </c>
      <c r="C19357" s="18">
        <v>10079</v>
      </c>
      <c r="D19357" s="18">
        <f t="shared" si="302"/>
        <v>7962.4100000000008</v>
      </c>
      <c r="E19357" s="19">
        <v>0.21</v>
      </c>
      <c r="F19357" s="24"/>
    </row>
    <row r="19358" spans="1:6" s="20" customFormat="1" ht="13.2" x14ac:dyDescent="0.25">
      <c r="A19358" s="22" t="s">
        <v>39646</v>
      </c>
      <c r="B19358" s="17" t="s">
        <v>49788</v>
      </c>
      <c r="C19358" s="18">
        <v>12209</v>
      </c>
      <c r="D19358" s="18">
        <f t="shared" si="302"/>
        <v>9645.11</v>
      </c>
      <c r="E19358" s="19">
        <v>0.21</v>
      </c>
      <c r="F19358" s="24"/>
    </row>
    <row r="19359" spans="1:6" s="20" customFormat="1" ht="13.2" x14ac:dyDescent="0.25">
      <c r="A19359" s="22" t="s">
        <v>39657</v>
      </c>
      <c r="B19359" s="17" t="s">
        <v>49789</v>
      </c>
      <c r="C19359" s="18">
        <v>12658</v>
      </c>
      <c r="D19359" s="18">
        <f t="shared" si="302"/>
        <v>9999.82</v>
      </c>
      <c r="E19359" s="19">
        <v>0.21</v>
      </c>
      <c r="F19359" s="24"/>
    </row>
    <row r="19360" spans="1:6" s="20" customFormat="1" ht="13.2" x14ac:dyDescent="0.25">
      <c r="A19360" s="22" t="s">
        <v>39648</v>
      </c>
      <c r="B19360" s="17" t="s">
        <v>49790</v>
      </c>
      <c r="C19360" s="18">
        <v>15076</v>
      </c>
      <c r="D19360" s="18">
        <f t="shared" si="302"/>
        <v>11910.04</v>
      </c>
      <c r="E19360" s="19">
        <v>0.21</v>
      </c>
      <c r="F19360" s="24"/>
    </row>
    <row r="19361" spans="1:6" s="20" customFormat="1" ht="13.2" x14ac:dyDescent="0.25">
      <c r="A19361" s="22" t="s">
        <v>39663</v>
      </c>
      <c r="B19361" s="17" t="s">
        <v>49791</v>
      </c>
      <c r="C19361" s="18">
        <v>15376</v>
      </c>
      <c r="D19361" s="18">
        <f t="shared" si="302"/>
        <v>12147.04</v>
      </c>
      <c r="E19361" s="19">
        <v>0.21</v>
      </c>
      <c r="F19361" s="24"/>
    </row>
    <row r="19362" spans="1:6" s="20" customFormat="1" ht="13.2" x14ac:dyDescent="0.25">
      <c r="A19362" s="22" t="s">
        <v>39669</v>
      </c>
      <c r="B19362" s="17" t="s">
        <v>49792</v>
      </c>
      <c r="C19362" s="18">
        <v>15804</v>
      </c>
      <c r="D19362" s="18">
        <f t="shared" si="302"/>
        <v>12485.16</v>
      </c>
      <c r="E19362" s="19">
        <v>0.21</v>
      </c>
      <c r="F19362" s="24"/>
    </row>
    <row r="19363" spans="1:6" s="20" customFormat="1" ht="13.2" x14ac:dyDescent="0.25">
      <c r="A19363" s="22" t="s">
        <v>39647</v>
      </c>
      <c r="B19363" s="17" t="s">
        <v>49793</v>
      </c>
      <c r="C19363" s="18">
        <v>17890</v>
      </c>
      <c r="D19363" s="18">
        <f t="shared" si="302"/>
        <v>14133.1</v>
      </c>
      <c r="E19363" s="19">
        <v>0.21</v>
      </c>
      <c r="F19363" s="24"/>
    </row>
    <row r="19364" spans="1:6" s="20" customFormat="1" ht="13.2" x14ac:dyDescent="0.25">
      <c r="A19364" s="22" t="s">
        <v>39654</v>
      </c>
      <c r="B19364" s="17" t="s">
        <v>49794</v>
      </c>
      <c r="C19364" s="18">
        <v>17890</v>
      </c>
      <c r="D19364" s="18">
        <f t="shared" si="302"/>
        <v>14133.1</v>
      </c>
      <c r="E19364" s="19">
        <v>0.21</v>
      </c>
      <c r="F19364" s="24"/>
    </row>
    <row r="19365" spans="1:6" s="20" customFormat="1" ht="13.2" x14ac:dyDescent="0.25">
      <c r="A19365" s="22" t="s">
        <v>39675</v>
      </c>
      <c r="B19365" s="17" t="s">
        <v>49795</v>
      </c>
      <c r="C19365" s="18">
        <v>18939</v>
      </c>
      <c r="D19365" s="18">
        <f t="shared" si="302"/>
        <v>14961.810000000001</v>
      </c>
      <c r="E19365" s="19">
        <v>0.21</v>
      </c>
      <c r="F19365" s="24"/>
    </row>
    <row r="19366" spans="1:6" s="20" customFormat="1" ht="13.2" x14ac:dyDescent="0.25">
      <c r="A19366" s="22" t="s">
        <v>39658</v>
      </c>
      <c r="B19366" s="17" t="s">
        <v>49796</v>
      </c>
      <c r="C19366" s="18">
        <v>20576</v>
      </c>
      <c r="D19366" s="18">
        <f t="shared" si="302"/>
        <v>16255.04</v>
      </c>
      <c r="E19366" s="19">
        <v>0.21</v>
      </c>
      <c r="F19366" s="24"/>
    </row>
    <row r="19367" spans="1:6" s="20" customFormat="1" ht="13.2" x14ac:dyDescent="0.25">
      <c r="A19367" s="22" t="s">
        <v>39653</v>
      </c>
      <c r="B19367" s="17" t="s">
        <v>49797</v>
      </c>
      <c r="C19367" s="18">
        <v>21240</v>
      </c>
      <c r="D19367" s="18">
        <f t="shared" si="302"/>
        <v>16779.600000000002</v>
      </c>
      <c r="E19367" s="19">
        <v>0.21</v>
      </c>
      <c r="F19367" s="24"/>
    </row>
    <row r="19368" spans="1:6" s="20" customFormat="1" ht="13.2" x14ac:dyDescent="0.25">
      <c r="A19368" s="22" t="s">
        <v>39687</v>
      </c>
      <c r="B19368" s="17" t="s">
        <v>49798</v>
      </c>
      <c r="C19368" s="18">
        <v>23412</v>
      </c>
      <c r="D19368" s="18">
        <f t="shared" si="302"/>
        <v>18495.48</v>
      </c>
      <c r="E19368" s="19">
        <v>0.21</v>
      </c>
      <c r="F19368" s="24"/>
    </row>
    <row r="19369" spans="1:6" s="20" customFormat="1" ht="13.2" x14ac:dyDescent="0.25">
      <c r="A19369" s="22" t="s">
        <v>39664</v>
      </c>
      <c r="B19369" s="17" t="s">
        <v>49799</v>
      </c>
      <c r="C19369" s="18">
        <v>24289</v>
      </c>
      <c r="D19369" s="18">
        <f t="shared" si="302"/>
        <v>19188.310000000001</v>
      </c>
      <c r="E19369" s="19">
        <v>0.21</v>
      </c>
      <c r="F19369" s="24"/>
    </row>
    <row r="19370" spans="1:6" s="20" customFormat="1" ht="13.2" x14ac:dyDescent="0.25">
      <c r="A19370" s="22" t="s">
        <v>39693</v>
      </c>
      <c r="B19370" s="17" t="s">
        <v>49800</v>
      </c>
      <c r="C19370" s="18">
        <v>25209</v>
      </c>
      <c r="D19370" s="18">
        <f t="shared" si="302"/>
        <v>19915.11</v>
      </c>
      <c r="E19370" s="19">
        <v>0.21</v>
      </c>
      <c r="F19370" s="24"/>
    </row>
    <row r="19371" spans="1:6" s="20" customFormat="1" ht="13.2" x14ac:dyDescent="0.25">
      <c r="A19371" s="22" t="s">
        <v>39670</v>
      </c>
      <c r="B19371" s="17" t="s">
        <v>49801</v>
      </c>
      <c r="C19371" s="18">
        <v>26333</v>
      </c>
      <c r="D19371" s="18">
        <f t="shared" si="302"/>
        <v>20803.07</v>
      </c>
      <c r="E19371" s="19">
        <v>0.21</v>
      </c>
      <c r="F19371" s="24"/>
    </row>
    <row r="19372" spans="1:6" s="20" customFormat="1" ht="13.2" x14ac:dyDescent="0.25">
      <c r="A19372" s="22" t="s">
        <v>39660</v>
      </c>
      <c r="B19372" s="17" t="s">
        <v>49802</v>
      </c>
      <c r="C19372" s="18">
        <v>26590</v>
      </c>
      <c r="D19372" s="18">
        <f t="shared" si="302"/>
        <v>21006.100000000002</v>
      </c>
      <c r="E19372" s="19">
        <v>0.21</v>
      </c>
      <c r="F19372" s="24"/>
    </row>
    <row r="19373" spans="1:6" s="20" customFormat="1" ht="13.2" x14ac:dyDescent="0.25">
      <c r="A19373" s="22" t="s">
        <v>39699</v>
      </c>
      <c r="B19373" s="17" t="s">
        <v>49803</v>
      </c>
      <c r="C19373" s="18">
        <v>27927</v>
      </c>
      <c r="D19373" s="18">
        <f t="shared" si="302"/>
        <v>22062.33</v>
      </c>
      <c r="E19373" s="19">
        <v>0.21</v>
      </c>
      <c r="F19373" s="24"/>
    </row>
    <row r="19374" spans="1:6" s="20" customFormat="1" ht="13.2" x14ac:dyDescent="0.25">
      <c r="A19374" s="22" t="s">
        <v>39659</v>
      </c>
      <c r="B19374" s="17" t="s">
        <v>49804</v>
      </c>
      <c r="C19374" s="18">
        <v>30302</v>
      </c>
      <c r="D19374" s="18">
        <f t="shared" si="302"/>
        <v>23938.58</v>
      </c>
      <c r="E19374" s="19">
        <v>0.21</v>
      </c>
      <c r="F19374" s="24"/>
    </row>
    <row r="19375" spans="1:6" s="20" customFormat="1" ht="13.2" x14ac:dyDescent="0.25">
      <c r="A19375" s="22" t="s">
        <v>39705</v>
      </c>
      <c r="B19375" s="17" t="s">
        <v>49805</v>
      </c>
      <c r="C19375" s="18">
        <v>30367</v>
      </c>
      <c r="D19375" s="18">
        <f t="shared" si="302"/>
        <v>23989.93</v>
      </c>
      <c r="E19375" s="19">
        <v>0.21</v>
      </c>
      <c r="F19375" s="24"/>
    </row>
    <row r="19376" spans="1:6" s="20" customFormat="1" ht="13.2" x14ac:dyDescent="0.25">
      <c r="A19376" s="22" t="s">
        <v>39666</v>
      </c>
      <c r="B19376" s="17" t="s">
        <v>49806</v>
      </c>
      <c r="C19376" s="18">
        <v>31501</v>
      </c>
      <c r="D19376" s="18">
        <f t="shared" si="302"/>
        <v>24885.79</v>
      </c>
      <c r="E19376" s="19">
        <v>0.21</v>
      </c>
      <c r="F19376" s="24"/>
    </row>
    <row r="19377" spans="1:6" s="20" customFormat="1" ht="13.2" x14ac:dyDescent="0.25">
      <c r="A19377" s="22" t="s">
        <v>39711</v>
      </c>
      <c r="B19377" s="17" t="s">
        <v>49807</v>
      </c>
      <c r="C19377" s="18">
        <v>32293</v>
      </c>
      <c r="D19377" s="18">
        <f t="shared" si="302"/>
        <v>25511.47</v>
      </c>
      <c r="E19377" s="19">
        <v>0.21</v>
      </c>
      <c r="F19377" s="24"/>
    </row>
    <row r="19378" spans="1:6" s="20" customFormat="1" ht="13.2" x14ac:dyDescent="0.25">
      <c r="A19378" s="22" t="s">
        <v>39672</v>
      </c>
      <c r="B19378" s="17" t="s">
        <v>49808</v>
      </c>
      <c r="C19378" s="18">
        <v>32710</v>
      </c>
      <c r="D19378" s="18">
        <f t="shared" si="302"/>
        <v>25840.9</v>
      </c>
      <c r="E19378" s="19">
        <v>0.21</v>
      </c>
      <c r="F19378" s="24"/>
    </row>
    <row r="19379" spans="1:6" s="20" customFormat="1" ht="13.2" x14ac:dyDescent="0.25">
      <c r="A19379" s="22" t="s">
        <v>39682</v>
      </c>
      <c r="B19379" s="17" t="s">
        <v>49809</v>
      </c>
      <c r="C19379" s="18">
        <v>35396</v>
      </c>
      <c r="D19379" s="18">
        <f t="shared" si="302"/>
        <v>27962.84</v>
      </c>
      <c r="E19379" s="19">
        <v>0.21</v>
      </c>
      <c r="F19379" s="24"/>
    </row>
    <row r="19380" spans="1:6" s="20" customFormat="1" ht="13.2" x14ac:dyDescent="0.25">
      <c r="A19380" s="22" t="s">
        <v>39665</v>
      </c>
      <c r="B19380" s="17" t="s">
        <v>49810</v>
      </c>
      <c r="C19380" s="18">
        <v>36305</v>
      </c>
      <c r="D19380" s="18">
        <f t="shared" si="302"/>
        <v>28680.95</v>
      </c>
      <c r="E19380" s="19">
        <v>0.21</v>
      </c>
      <c r="F19380" s="24"/>
    </row>
    <row r="19381" spans="1:6" s="20" customFormat="1" ht="13.2" x14ac:dyDescent="0.25">
      <c r="A19381" s="22" t="s">
        <v>39717</v>
      </c>
      <c r="B19381" s="17" t="s">
        <v>49811</v>
      </c>
      <c r="C19381" s="18">
        <v>36508</v>
      </c>
      <c r="D19381" s="18">
        <f t="shared" si="302"/>
        <v>28841.32</v>
      </c>
      <c r="E19381" s="19">
        <v>0.21</v>
      </c>
      <c r="F19381" s="24"/>
    </row>
    <row r="19382" spans="1:6" s="20" customFormat="1" ht="13.2" x14ac:dyDescent="0.25">
      <c r="A19382" s="22" t="s">
        <v>39671</v>
      </c>
      <c r="B19382" s="17" t="s">
        <v>49812</v>
      </c>
      <c r="C19382" s="18">
        <v>37643</v>
      </c>
      <c r="D19382" s="18">
        <f t="shared" si="302"/>
        <v>29737.97</v>
      </c>
      <c r="E19382" s="19">
        <v>0.21</v>
      </c>
      <c r="F19382" s="24"/>
    </row>
    <row r="19383" spans="1:6" s="20" customFormat="1" ht="13.2" x14ac:dyDescent="0.25">
      <c r="A19383" s="22" t="s">
        <v>39688</v>
      </c>
      <c r="B19383" s="17" t="s">
        <v>49813</v>
      </c>
      <c r="C19383" s="18">
        <v>38681</v>
      </c>
      <c r="D19383" s="18">
        <f t="shared" si="302"/>
        <v>30557.99</v>
      </c>
      <c r="E19383" s="19">
        <v>0.21</v>
      </c>
      <c r="F19383" s="24"/>
    </row>
    <row r="19384" spans="1:6" s="20" customFormat="1" ht="13.2" x14ac:dyDescent="0.25">
      <c r="A19384" s="22" t="s">
        <v>39723</v>
      </c>
      <c r="B19384" s="17" t="s">
        <v>49814</v>
      </c>
      <c r="C19384" s="18">
        <v>38820</v>
      </c>
      <c r="D19384" s="18">
        <f t="shared" si="302"/>
        <v>30667.800000000003</v>
      </c>
      <c r="E19384" s="19">
        <v>0.21</v>
      </c>
      <c r="F19384" s="24"/>
    </row>
    <row r="19385" spans="1:6" s="20" customFormat="1" ht="13.2" x14ac:dyDescent="0.25">
      <c r="A19385" s="22" t="s">
        <v>39678</v>
      </c>
      <c r="B19385" s="17" t="s">
        <v>49815</v>
      </c>
      <c r="C19385" s="18">
        <v>39237</v>
      </c>
      <c r="D19385" s="18">
        <f t="shared" si="302"/>
        <v>30997.230000000003</v>
      </c>
      <c r="E19385" s="19">
        <v>0.21</v>
      </c>
      <c r="F19385" s="24"/>
    </row>
    <row r="19386" spans="1:6" s="20" customFormat="1" ht="13.2" x14ac:dyDescent="0.25">
      <c r="A19386" s="22" t="s">
        <v>39694</v>
      </c>
      <c r="B19386" s="17" t="s">
        <v>49816</v>
      </c>
      <c r="C19386" s="18">
        <v>41709</v>
      </c>
      <c r="D19386" s="18">
        <f t="shared" si="302"/>
        <v>32950.11</v>
      </c>
      <c r="E19386" s="19">
        <v>0.21</v>
      </c>
      <c r="F19386" s="24"/>
    </row>
    <row r="19387" spans="1:6" s="20" customFormat="1" ht="13.2" x14ac:dyDescent="0.25">
      <c r="A19387" s="22" t="s">
        <v>39729</v>
      </c>
      <c r="B19387" s="17" t="s">
        <v>49817</v>
      </c>
      <c r="C19387" s="18">
        <v>42629</v>
      </c>
      <c r="D19387" s="18">
        <f t="shared" si="302"/>
        <v>33676.910000000003</v>
      </c>
      <c r="E19387" s="19">
        <v>0.21</v>
      </c>
      <c r="F19387" s="24"/>
    </row>
    <row r="19388" spans="1:6" s="20" customFormat="1" ht="13.2" x14ac:dyDescent="0.25">
      <c r="A19388" s="22" t="s">
        <v>39684</v>
      </c>
      <c r="B19388" s="17" t="s">
        <v>49818</v>
      </c>
      <c r="C19388" s="18">
        <v>44063</v>
      </c>
      <c r="D19388" s="18">
        <f t="shared" si="302"/>
        <v>34809.770000000004</v>
      </c>
      <c r="E19388" s="19">
        <v>0.21</v>
      </c>
      <c r="F19388" s="24"/>
    </row>
    <row r="19389" spans="1:6" s="20" customFormat="1" ht="13.2" x14ac:dyDescent="0.25">
      <c r="A19389" s="22" t="s">
        <v>39677</v>
      </c>
      <c r="B19389" s="17" t="s">
        <v>49819</v>
      </c>
      <c r="C19389" s="18">
        <v>45261</v>
      </c>
      <c r="D19389" s="18">
        <f t="shared" si="302"/>
        <v>35756.19</v>
      </c>
      <c r="E19389" s="19">
        <v>0.21</v>
      </c>
      <c r="F19389" s="24"/>
    </row>
    <row r="19390" spans="1:6" s="20" customFormat="1" ht="13.2" x14ac:dyDescent="0.25">
      <c r="A19390" s="22" t="s">
        <v>39700</v>
      </c>
      <c r="B19390" s="17" t="s">
        <v>49820</v>
      </c>
      <c r="C19390" s="18">
        <v>46106</v>
      </c>
      <c r="D19390" s="18">
        <f t="shared" si="302"/>
        <v>36423.740000000005</v>
      </c>
      <c r="E19390" s="19">
        <v>0.21</v>
      </c>
      <c r="F19390" s="24"/>
    </row>
    <row r="19391" spans="1:6" s="20" customFormat="1" ht="13.2" x14ac:dyDescent="0.25">
      <c r="A19391" s="22" t="s">
        <v>39735</v>
      </c>
      <c r="B19391" s="17" t="s">
        <v>49821</v>
      </c>
      <c r="C19391" s="18">
        <v>48910</v>
      </c>
      <c r="D19391" s="18">
        <f t="shared" si="302"/>
        <v>38638.9</v>
      </c>
      <c r="E19391" s="19">
        <v>0.21</v>
      </c>
      <c r="F19391" s="24"/>
    </row>
    <row r="19392" spans="1:6" s="20" customFormat="1" ht="13.2" x14ac:dyDescent="0.25">
      <c r="A19392" s="22" t="s">
        <v>39683</v>
      </c>
      <c r="B19392" s="17" t="s">
        <v>49822</v>
      </c>
      <c r="C19392" s="18">
        <v>50868</v>
      </c>
      <c r="D19392" s="18">
        <f t="shared" si="302"/>
        <v>40185.72</v>
      </c>
      <c r="E19392" s="19">
        <v>0.21</v>
      </c>
      <c r="F19392" s="24"/>
    </row>
    <row r="19393" spans="1:6" s="20" customFormat="1" ht="13.2" x14ac:dyDescent="0.25">
      <c r="A19393" s="22" t="s">
        <v>39696</v>
      </c>
      <c r="B19393" s="17" t="s">
        <v>49823</v>
      </c>
      <c r="C19393" s="18">
        <v>51938</v>
      </c>
      <c r="D19393" s="18">
        <f t="shared" si="302"/>
        <v>41031.020000000004</v>
      </c>
      <c r="E19393" s="19">
        <v>0.21</v>
      </c>
      <c r="F19393" s="24"/>
    </row>
    <row r="19394" spans="1:6" s="20" customFormat="1" ht="13.2" x14ac:dyDescent="0.25">
      <c r="A19394" s="22" t="s">
        <v>39712</v>
      </c>
      <c r="B19394" s="17" t="s">
        <v>49824</v>
      </c>
      <c r="C19394" s="18">
        <v>53500</v>
      </c>
      <c r="D19394" s="18">
        <f t="shared" si="302"/>
        <v>42265</v>
      </c>
      <c r="E19394" s="19">
        <v>0.21</v>
      </c>
      <c r="F19394" s="24"/>
    </row>
    <row r="19395" spans="1:6" s="20" customFormat="1" ht="13.2" x14ac:dyDescent="0.25">
      <c r="A19395" s="22" t="s">
        <v>39689</v>
      </c>
      <c r="B19395" s="17" t="s">
        <v>49825</v>
      </c>
      <c r="C19395" s="18">
        <v>55544</v>
      </c>
      <c r="D19395" s="18">
        <f t="shared" ref="D19395:D19458" si="303">C19395*(1-E19395)</f>
        <v>43879.76</v>
      </c>
      <c r="E19395" s="19">
        <v>0.21</v>
      </c>
      <c r="F19395" s="24"/>
    </row>
    <row r="19396" spans="1:6" s="20" customFormat="1" ht="13.2" x14ac:dyDescent="0.25">
      <c r="A19396" s="22" t="s">
        <v>39747</v>
      </c>
      <c r="B19396" s="17" t="s">
        <v>49826</v>
      </c>
      <c r="C19396" s="18">
        <v>57470</v>
      </c>
      <c r="D19396" s="18">
        <f t="shared" si="303"/>
        <v>45401.3</v>
      </c>
      <c r="E19396" s="19">
        <v>0.21</v>
      </c>
      <c r="F19396" s="24"/>
    </row>
    <row r="19397" spans="1:6" s="20" customFormat="1" ht="13.2" x14ac:dyDescent="0.25">
      <c r="A19397" s="22" t="s">
        <v>39753</v>
      </c>
      <c r="B19397" s="17" t="s">
        <v>49827</v>
      </c>
      <c r="C19397" s="18">
        <v>59267</v>
      </c>
      <c r="D19397" s="18">
        <f t="shared" si="303"/>
        <v>46820.93</v>
      </c>
      <c r="E19397" s="19">
        <v>0.21</v>
      </c>
      <c r="F19397" s="24"/>
    </row>
    <row r="19398" spans="1:6" s="20" customFormat="1" ht="13.2" x14ac:dyDescent="0.25">
      <c r="A19398" s="22" t="s">
        <v>39695</v>
      </c>
      <c r="B19398" s="17" t="s">
        <v>49828</v>
      </c>
      <c r="C19398" s="18">
        <v>59963</v>
      </c>
      <c r="D19398" s="18">
        <f t="shared" si="303"/>
        <v>47370.770000000004</v>
      </c>
      <c r="E19398" s="19">
        <v>0.21</v>
      </c>
      <c r="F19398" s="24"/>
    </row>
    <row r="19399" spans="1:6" s="20" customFormat="1" ht="13.2" x14ac:dyDescent="0.25">
      <c r="A19399" s="22" t="s">
        <v>39718</v>
      </c>
      <c r="B19399" s="17" t="s">
        <v>49829</v>
      </c>
      <c r="C19399" s="18">
        <v>60369</v>
      </c>
      <c r="D19399" s="18">
        <f t="shared" si="303"/>
        <v>47691.51</v>
      </c>
      <c r="E19399" s="19">
        <v>0.21</v>
      </c>
      <c r="F19399" s="24"/>
    </row>
    <row r="19400" spans="1:6" s="20" customFormat="1" ht="13.2" x14ac:dyDescent="0.25">
      <c r="A19400" s="22" t="s">
        <v>39759</v>
      </c>
      <c r="B19400" s="17" t="s">
        <v>49830</v>
      </c>
      <c r="C19400" s="18">
        <v>61022</v>
      </c>
      <c r="D19400" s="18">
        <f t="shared" si="303"/>
        <v>48207.380000000005</v>
      </c>
      <c r="E19400" s="19">
        <v>0.21</v>
      </c>
      <c r="F19400" s="24"/>
    </row>
    <row r="19401" spans="1:6" s="20" customFormat="1" ht="13.2" x14ac:dyDescent="0.25">
      <c r="A19401" s="22" t="s">
        <v>39708</v>
      </c>
      <c r="B19401" s="17" t="s">
        <v>49831</v>
      </c>
      <c r="C19401" s="18">
        <v>62488</v>
      </c>
      <c r="D19401" s="18">
        <f t="shared" si="303"/>
        <v>49365.520000000004</v>
      </c>
      <c r="E19401" s="19">
        <v>0.21</v>
      </c>
      <c r="F19401" s="24"/>
    </row>
    <row r="19402" spans="1:6" s="20" customFormat="1" ht="13.2" x14ac:dyDescent="0.25">
      <c r="A19402" s="22" t="s">
        <v>39765</v>
      </c>
      <c r="B19402" s="17" t="s">
        <v>49832</v>
      </c>
      <c r="C19402" s="18">
        <v>62798</v>
      </c>
      <c r="D19402" s="18">
        <f t="shared" si="303"/>
        <v>49610.420000000006</v>
      </c>
      <c r="E19402" s="19">
        <v>0.21</v>
      </c>
      <c r="F19402" s="24"/>
    </row>
    <row r="19403" spans="1:6" s="20" customFormat="1" ht="13.2" x14ac:dyDescent="0.25">
      <c r="A19403" s="22" t="s">
        <v>39724</v>
      </c>
      <c r="B19403" s="17" t="s">
        <v>49833</v>
      </c>
      <c r="C19403" s="18">
        <v>64061</v>
      </c>
      <c r="D19403" s="18">
        <f t="shared" si="303"/>
        <v>50608.19</v>
      </c>
      <c r="E19403" s="19">
        <v>0.21</v>
      </c>
      <c r="F19403" s="24"/>
    </row>
    <row r="19404" spans="1:6" s="20" customFormat="1" ht="13.2" x14ac:dyDescent="0.25">
      <c r="A19404" s="22" t="s">
        <v>39771</v>
      </c>
      <c r="B19404" s="17" t="s">
        <v>49834</v>
      </c>
      <c r="C19404" s="18">
        <v>64703</v>
      </c>
      <c r="D19404" s="18">
        <f t="shared" si="303"/>
        <v>51115.37</v>
      </c>
      <c r="E19404" s="19">
        <v>0.21</v>
      </c>
      <c r="F19404" s="24"/>
    </row>
    <row r="19405" spans="1:6" s="20" customFormat="1" ht="13.2" x14ac:dyDescent="0.25">
      <c r="A19405" s="22" t="s">
        <v>39701</v>
      </c>
      <c r="B19405" s="17" t="s">
        <v>49835</v>
      </c>
      <c r="C19405" s="18">
        <v>66372</v>
      </c>
      <c r="D19405" s="18">
        <f t="shared" si="303"/>
        <v>52433.880000000005</v>
      </c>
      <c r="E19405" s="19">
        <v>0.21</v>
      </c>
      <c r="F19405" s="24"/>
    </row>
    <row r="19406" spans="1:6" s="20" customFormat="1" ht="13.2" x14ac:dyDescent="0.25">
      <c r="A19406" s="22" t="s">
        <v>39714</v>
      </c>
      <c r="B19406" s="17" t="s">
        <v>49836</v>
      </c>
      <c r="C19406" s="18">
        <v>66650</v>
      </c>
      <c r="D19406" s="18">
        <f t="shared" si="303"/>
        <v>52653.5</v>
      </c>
      <c r="E19406" s="19">
        <v>0.21</v>
      </c>
      <c r="F19406" s="24"/>
    </row>
    <row r="19407" spans="1:6" s="20" customFormat="1" ht="13.2" x14ac:dyDescent="0.25">
      <c r="A19407" s="22" t="s">
        <v>39776</v>
      </c>
      <c r="B19407" s="17" t="s">
        <v>49837</v>
      </c>
      <c r="C19407" s="18">
        <v>67977</v>
      </c>
      <c r="D19407" s="18">
        <f t="shared" si="303"/>
        <v>53701.83</v>
      </c>
      <c r="E19407" s="19">
        <v>0.21</v>
      </c>
      <c r="F19407" s="24"/>
    </row>
    <row r="19408" spans="1:6" s="20" customFormat="1" ht="13.2" x14ac:dyDescent="0.25">
      <c r="A19408" s="22" t="s">
        <v>39730</v>
      </c>
      <c r="B19408" s="17" t="s">
        <v>49838</v>
      </c>
      <c r="C19408" s="18">
        <v>70652</v>
      </c>
      <c r="D19408" s="18">
        <f t="shared" si="303"/>
        <v>55815.08</v>
      </c>
      <c r="E19408" s="19">
        <v>0.21</v>
      </c>
      <c r="F19408" s="24"/>
    </row>
    <row r="19409" spans="1:6" s="20" customFormat="1" ht="13.2" x14ac:dyDescent="0.25">
      <c r="A19409" s="22" t="s">
        <v>39782</v>
      </c>
      <c r="B19409" s="17" t="s">
        <v>49839</v>
      </c>
      <c r="C19409" s="18">
        <v>71369</v>
      </c>
      <c r="D19409" s="18">
        <f t="shared" si="303"/>
        <v>56381.51</v>
      </c>
      <c r="E19409" s="19">
        <v>0.21</v>
      </c>
      <c r="F19409" s="24"/>
    </row>
    <row r="19410" spans="1:6" s="20" customFormat="1" ht="13.2" x14ac:dyDescent="0.25">
      <c r="A19410" s="22" t="s">
        <v>39707</v>
      </c>
      <c r="B19410" s="17" t="s">
        <v>49840</v>
      </c>
      <c r="C19410" s="18">
        <v>72097</v>
      </c>
      <c r="D19410" s="18">
        <f t="shared" si="303"/>
        <v>56956.630000000005</v>
      </c>
      <c r="E19410" s="19">
        <v>0.21</v>
      </c>
      <c r="F19410" s="24"/>
    </row>
    <row r="19411" spans="1:6" s="20" customFormat="1" ht="13.2" x14ac:dyDescent="0.25">
      <c r="A19411" s="22" t="s">
        <v>39720</v>
      </c>
      <c r="B19411" s="17" t="s">
        <v>49841</v>
      </c>
      <c r="C19411" s="18">
        <v>75039</v>
      </c>
      <c r="D19411" s="18">
        <f t="shared" si="303"/>
        <v>59280.810000000005</v>
      </c>
      <c r="E19411" s="19">
        <v>0.21</v>
      </c>
      <c r="F19411" s="24"/>
    </row>
    <row r="19412" spans="1:6" s="20" customFormat="1" ht="13.2" x14ac:dyDescent="0.25">
      <c r="A19412" s="22" t="s">
        <v>39713</v>
      </c>
      <c r="B19412" s="17" t="s">
        <v>49842</v>
      </c>
      <c r="C19412" s="18">
        <v>76912</v>
      </c>
      <c r="D19412" s="18">
        <f t="shared" si="303"/>
        <v>60760.480000000003</v>
      </c>
      <c r="E19412" s="19">
        <v>0.21</v>
      </c>
      <c r="F19412" s="24"/>
    </row>
    <row r="19413" spans="1:6" s="20" customFormat="1" ht="13.2" x14ac:dyDescent="0.25">
      <c r="A19413" s="22" t="s">
        <v>39726</v>
      </c>
      <c r="B19413" s="17" t="s">
        <v>49843</v>
      </c>
      <c r="C19413" s="18">
        <v>79843</v>
      </c>
      <c r="D19413" s="18">
        <f t="shared" si="303"/>
        <v>63075.97</v>
      </c>
      <c r="E19413" s="19">
        <v>0.21</v>
      </c>
      <c r="F19413" s="24"/>
    </row>
    <row r="19414" spans="1:6" s="20" customFormat="1" ht="13.2" x14ac:dyDescent="0.25">
      <c r="A19414" s="22" t="s">
        <v>39736</v>
      </c>
      <c r="B19414" s="17" t="s">
        <v>49844</v>
      </c>
      <c r="C19414" s="18">
        <v>84787</v>
      </c>
      <c r="D19414" s="18">
        <f t="shared" si="303"/>
        <v>66981.73</v>
      </c>
      <c r="E19414" s="19">
        <v>0.21</v>
      </c>
      <c r="F19414" s="24"/>
    </row>
    <row r="19415" spans="1:6" s="20" customFormat="1" ht="13.2" x14ac:dyDescent="0.25">
      <c r="A19415" s="22" t="s">
        <v>39719</v>
      </c>
      <c r="B19415" s="17" t="s">
        <v>49845</v>
      </c>
      <c r="C19415" s="18">
        <v>86670</v>
      </c>
      <c r="D19415" s="18">
        <f t="shared" si="303"/>
        <v>68469.3</v>
      </c>
      <c r="E19415" s="19">
        <v>0.21</v>
      </c>
      <c r="F19415" s="24"/>
    </row>
    <row r="19416" spans="1:6" s="20" customFormat="1" ht="13.2" x14ac:dyDescent="0.25">
      <c r="A19416" s="22" t="s">
        <v>39732</v>
      </c>
      <c r="B19416" s="17" t="s">
        <v>49846</v>
      </c>
      <c r="C19416" s="18">
        <v>87997</v>
      </c>
      <c r="D19416" s="18">
        <f t="shared" si="303"/>
        <v>69517.63</v>
      </c>
      <c r="E19416" s="19">
        <v>0.21</v>
      </c>
      <c r="F19416" s="24"/>
    </row>
    <row r="19417" spans="1:6" s="20" customFormat="1" ht="13.2" x14ac:dyDescent="0.25">
      <c r="A19417" s="22" t="s">
        <v>39748</v>
      </c>
      <c r="B19417" s="17" t="s">
        <v>49847</v>
      </c>
      <c r="C19417" s="18">
        <v>99457</v>
      </c>
      <c r="D19417" s="18">
        <f t="shared" si="303"/>
        <v>78571.03</v>
      </c>
      <c r="E19417" s="19">
        <v>0.21</v>
      </c>
      <c r="F19417" s="24"/>
    </row>
    <row r="19418" spans="1:6" s="20" customFormat="1" ht="13.2" x14ac:dyDescent="0.25">
      <c r="A19418" s="22" t="s">
        <v>39731</v>
      </c>
      <c r="B19418" s="17" t="s">
        <v>49848</v>
      </c>
      <c r="C19418" s="18">
        <v>101468</v>
      </c>
      <c r="D19418" s="18">
        <f t="shared" si="303"/>
        <v>80159.72</v>
      </c>
      <c r="E19418" s="19">
        <v>0.21</v>
      </c>
      <c r="F19418" s="24"/>
    </row>
    <row r="19419" spans="1:6" s="20" customFormat="1" ht="13.2" x14ac:dyDescent="0.25">
      <c r="A19419" s="22" t="s">
        <v>39754</v>
      </c>
      <c r="B19419" s="17" t="s">
        <v>49849</v>
      </c>
      <c r="C19419" s="18">
        <v>104389</v>
      </c>
      <c r="D19419" s="18">
        <f t="shared" si="303"/>
        <v>82467.31</v>
      </c>
      <c r="E19419" s="19">
        <v>0.21</v>
      </c>
      <c r="F19419" s="24"/>
    </row>
    <row r="19420" spans="1:6" s="20" customFormat="1" ht="13.2" x14ac:dyDescent="0.25">
      <c r="A19420" s="22" t="s">
        <v>39760</v>
      </c>
      <c r="B19420" s="17" t="s">
        <v>49850</v>
      </c>
      <c r="C19420" s="18">
        <v>109611</v>
      </c>
      <c r="D19420" s="18">
        <f t="shared" si="303"/>
        <v>86592.69</v>
      </c>
      <c r="E19420" s="19">
        <v>0.21</v>
      </c>
      <c r="F19420" s="24"/>
    </row>
    <row r="19421" spans="1:6" s="20" customFormat="1" ht="13.2" x14ac:dyDescent="0.25">
      <c r="A19421" s="22" t="s">
        <v>39766</v>
      </c>
      <c r="B19421" s="17" t="s">
        <v>49851</v>
      </c>
      <c r="C19421" s="18">
        <v>115111</v>
      </c>
      <c r="D19421" s="18">
        <f t="shared" si="303"/>
        <v>90937.69</v>
      </c>
      <c r="E19421" s="19">
        <v>0.21</v>
      </c>
      <c r="F19421" s="24"/>
    </row>
    <row r="19422" spans="1:6" s="20" customFormat="1" ht="13.2" x14ac:dyDescent="0.25">
      <c r="A19422" s="22" t="s">
        <v>39744</v>
      </c>
      <c r="B19422" s="17" t="s">
        <v>49852</v>
      </c>
      <c r="C19422" s="18">
        <v>120172</v>
      </c>
      <c r="D19422" s="18">
        <f t="shared" si="303"/>
        <v>94935.88</v>
      </c>
      <c r="E19422" s="19">
        <v>0.21</v>
      </c>
      <c r="F19422" s="24"/>
    </row>
    <row r="19423" spans="1:6" s="20" customFormat="1" ht="13.2" x14ac:dyDescent="0.25">
      <c r="A19423" s="22" t="s">
        <v>39772</v>
      </c>
      <c r="B19423" s="17" t="s">
        <v>49853</v>
      </c>
      <c r="C19423" s="18">
        <v>120878</v>
      </c>
      <c r="D19423" s="18">
        <f t="shared" si="303"/>
        <v>95493.62000000001</v>
      </c>
      <c r="E19423" s="19">
        <v>0.21</v>
      </c>
      <c r="F19423" s="24"/>
    </row>
    <row r="19424" spans="1:6" s="20" customFormat="1" ht="13.2" x14ac:dyDescent="0.25">
      <c r="A19424" s="22" t="s">
        <v>39750</v>
      </c>
      <c r="B19424" s="17" t="s">
        <v>49854</v>
      </c>
      <c r="C19424" s="18">
        <v>126185</v>
      </c>
      <c r="D19424" s="18">
        <f t="shared" si="303"/>
        <v>99686.150000000009</v>
      </c>
      <c r="E19424" s="19">
        <v>0.21</v>
      </c>
      <c r="F19424" s="24"/>
    </row>
    <row r="19425" spans="1:6" s="20" customFormat="1" ht="13.2" x14ac:dyDescent="0.25">
      <c r="A19425" s="22" t="s">
        <v>39756</v>
      </c>
      <c r="B19425" s="17" t="s">
        <v>49855</v>
      </c>
      <c r="C19425" s="18">
        <v>132584</v>
      </c>
      <c r="D19425" s="18">
        <f t="shared" si="303"/>
        <v>104741.36</v>
      </c>
      <c r="E19425" s="19">
        <v>0.21</v>
      </c>
      <c r="F19425" s="24"/>
    </row>
    <row r="19426" spans="1:6" s="20" customFormat="1" ht="13.2" x14ac:dyDescent="0.25">
      <c r="A19426" s="22" t="s">
        <v>39785</v>
      </c>
      <c r="B19426" s="17" t="s">
        <v>49856</v>
      </c>
      <c r="C19426" s="18">
        <v>133194</v>
      </c>
      <c r="D19426" s="18">
        <f t="shared" si="303"/>
        <v>105223.26000000001</v>
      </c>
      <c r="E19426" s="19">
        <v>0.21</v>
      </c>
      <c r="F19426" s="24"/>
    </row>
    <row r="19427" spans="1:6" s="20" customFormat="1" ht="13.2" x14ac:dyDescent="0.25">
      <c r="A19427" s="22" t="s">
        <v>39743</v>
      </c>
      <c r="B19427" s="17" t="s">
        <v>49857</v>
      </c>
      <c r="C19427" s="18">
        <v>133258</v>
      </c>
      <c r="D19427" s="18">
        <f t="shared" si="303"/>
        <v>105273.82</v>
      </c>
      <c r="E19427" s="19">
        <v>0.21</v>
      </c>
      <c r="F19427" s="24"/>
    </row>
    <row r="19428" spans="1:6" s="20" customFormat="1" ht="13.2" x14ac:dyDescent="0.25">
      <c r="A19428" s="22" t="s">
        <v>39762</v>
      </c>
      <c r="B19428" s="17" t="s">
        <v>49858</v>
      </c>
      <c r="C19428" s="18">
        <v>139121</v>
      </c>
      <c r="D19428" s="18">
        <f t="shared" si="303"/>
        <v>109905.59000000001</v>
      </c>
      <c r="E19428" s="19">
        <v>0.21</v>
      </c>
      <c r="F19428" s="24"/>
    </row>
    <row r="19429" spans="1:6" s="20" customFormat="1" ht="13.2" x14ac:dyDescent="0.25">
      <c r="A19429" s="22" t="s">
        <v>39749</v>
      </c>
      <c r="B19429" s="17" t="s">
        <v>49859</v>
      </c>
      <c r="C19429" s="18">
        <v>139913</v>
      </c>
      <c r="D19429" s="18">
        <f t="shared" si="303"/>
        <v>110531.27</v>
      </c>
      <c r="E19429" s="19">
        <v>0.21</v>
      </c>
      <c r="F19429" s="24"/>
    </row>
    <row r="19430" spans="1:6" s="20" customFormat="1" ht="13.2" x14ac:dyDescent="0.25">
      <c r="A19430" s="22" t="s">
        <v>39768</v>
      </c>
      <c r="B19430" s="17" t="s">
        <v>49860</v>
      </c>
      <c r="C19430" s="18">
        <v>146066</v>
      </c>
      <c r="D19430" s="18">
        <f t="shared" si="303"/>
        <v>115392.14</v>
      </c>
      <c r="E19430" s="19">
        <v>0.21</v>
      </c>
      <c r="F19430" s="24"/>
    </row>
    <row r="19431" spans="1:6" s="20" customFormat="1" ht="13.2" x14ac:dyDescent="0.25">
      <c r="A19431" s="22" t="s">
        <v>39755</v>
      </c>
      <c r="B19431" s="17" t="s">
        <v>49861</v>
      </c>
      <c r="C19431" s="18">
        <v>146858</v>
      </c>
      <c r="D19431" s="18">
        <f t="shared" si="303"/>
        <v>116017.82</v>
      </c>
      <c r="E19431" s="19">
        <v>0.21</v>
      </c>
      <c r="F19431" s="24"/>
    </row>
    <row r="19432" spans="1:6" s="20" customFormat="1" ht="13.2" x14ac:dyDescent="0.25">
      <c r="A19432" s="22" t="s">
        <v>39774</v>
      </c>
      <c r="B19432" s="17" t="s">
        <v>49862</v>
      </c>
      <c r="C19432" s="18">
        <v>153417</v>
      </c>
      <c r="D19432" s="18">
        <f t="shared" si="303"/>
        <v>121199.43000000001</v>
      </c>
      <c r="E19432" s="19">
        <v>0.21</v>
      </c>
      <c r="F19432" s="24"/>
    </row>
    <row r="19433" spans="1:6" s="20" customFormat="1" ht="13.2" x14ac:dyDescent="0.25">
      <c r="A19433" s="22" t="s">
        <v>39761</v>
      </c>
      <c r="B19433" s="17" t="s">
        <v>49863</v>
      </c>
      <c r="C19433" s="18">
        <v>154219</v>
      </c>
      <c r="D19433" s="18">
        <f t="shared" si="303"/>
        <v>121833.01000000001</v>
      </c>
      <c r="E19433" s="19">
        <v>0.21</v>
      </c>
      <c r="F19433" s="24"/>
    </row>
    <row r="19434" spans="1:6" s="20" customFormat="1" ht="13.2" x14ac:dyDescent="0.25">
      <c r="A19434" s="22" t="s">
        <v>39778</v>
      </c>
      <c r="B19434" s="17" t="s">
        <v>49864</v>
      </c>
      <c r="C19434" s="18">
        <v>161024</v>
      </c>
      <c r="D19434" s="18">
        <f t="shared" si="303"/>
        <v>127208.96000000001</v>
      </c>
      <c r="E19434" s="19">
        <v>0.21</v>
      </c>
      <c r="F19434" s="24"/>
    </row>
    <row r="19435" spans="1:6" s="20" customFormat="1" ht="13.2" x14ac:dyDescent="0.25">
      <c r="A19435" s="22" t="s">
        <v>39767</v>
      </c>
      <c r="B19435" s="17" t="s">
        <v>49865</v>
      </c>
      <c r="C19435" s="18">
        <v>161955</v>
      </c>
      <c r="D19435" s="18">
        <f t="shared" si="303"/>
        <v>127944.45000000001</v>
      </c>
      <c r="E19435" s="19">
        <v>0.21</v>
      </c>
      <c r="F19435" s="24"/>
    </row>
    <row r="19436" spans="1:6" s="20" customFormat="1" ht="13.2" x14ac:dyDescent="0.25">
      <c r="A19436" s="22" t="s">
        <v>39784</v>
      </c>
      <c r="B19436" s="17" t="s">
        <v>49866</v>
      </c>
      <c r="C19436" s="18">
        <v>169039</v>
      </c>
      <c r="D19436" s="18">
        <f t="shared" si="303"/>
        <v>133540.81</v>
      </c>
      <c r="E19436" s="19">
        <v>0.21</v>
      </c>
      <c r="F19436" s="24"/>
    </row>
    <row r="19437" spans="1:6" s="20" customFormat="1" ht="13.2" x14ac:dyDescent="0.25">
      <c r="A19437" s="22" t="s">
        <v>39773</v>
      </c>
      <c r="B19437" s="17" t="s">
        <v>49867</v>
      </c>
      <c r="C19437" s="18">
        <v>170098</v>
      </c>
      <c r="D19437" s="18">
        <f t="shared" si="303"/>
        <v>134377.42000000001</v>
      </c>
      <c r="E19437" s="19">
        <v>0.21</v>
      </c>
      <c r="F19437" s="24"/>
    </row>
    <row r="19438" spans="1:6" s="20" customFormat="1" ht="13.2" x14ac:dyDescent="0.25">
      <c r="A19438" s="22" t="s">
        <v>39777</v>
      </c>
      <c r="B19438" s="17" t="s">
        <v>49868</v>
      </c>
      <c r="C19438" s="18">
        <v>178647</v>
      </c>
      <c r="D19438" s="18">
        <f t="shared" si="303"/>
        <v>141131.13</v>
      </c>
      <c r="E19438" s="19">
        <v>0.21</v>
      </c>
      <c r="F19438" s="24"/>
    </row>
    <row r="19439" spans="1:6" s="20" customFormat="1" ht="13.2" x14ac:dyDescent="0.25">
      <c r="A19439" s="22" t="s">
        <v>39783</v>
      </c>
      <c r="B19439" s="17" t="s">
        <v>49869</v>
      </c>
      <c r="C19439" s="18">
        <v>187592</v>
      </c>
      <c r="D19439" s="18">
        <f t="shared" si="303"/>
        <v>148197.68</v>
      </c>
      <c r="E19439" s="19">
        <v>0.21</v>
      </c>
      <c r="F19439" s="24"/>
    </row>
    <row r="19440" spans="1:6" s="20" customFormat="1" ht="26.4" x14ac:dyDescent="0.25">
      <c r="A19440" s="22" t="s">
        <v>15471</v>
      </c>
      <c r="B19440" s="17" t="s">
        <v>15472</v>
      </c>
      <c r="C19440" s="18">
        <v>910</v>
      </c>
      <c r="D19440" s="18">
        <f t="shared" si="303"/>
        <v>718.9</v>
      </c>
      <c r="E19440" s="19">
        <v>0.21</v>
      </c>
      <c r="F19440" s="24"/>
    </row>
    <row r="19441" spans="1:6" s="20" customFormat="1" ht="26.4" x14ac:dyDescent="0.25">
      <c r="A19441" s="22" t="s">
        <v>15474</v>
      </c>
      <c r="B19441" s="17" t="s">
        <v>15475</v>
      </c>
      <c r="C19441" s="18">
        <v>2450</v>
      </c>
      <c r="D19441" s="18">
        <f t="shared" si="303"/>
        <v>1935.5</v>
      </c>
      <c r="E19441" s="19">
        <v>0.21</v>
      </c>
      <c r="F19441" s="24"/>
    </row>
    <row r="19442" spans="1:6" s="20" customFormat="1" ht="13.2" x14ac:dyDescent="0.25">
      <c r="A19442" s="22" t="s">
        <v>15469</v>
      </c>
      <c r="B19442" s="17" t="s">
        <v>15470</v>
      </c>
      <c r="C19442" s="18">
        <v>3692</v>
      </c>
      <c r="D19442" s="18">
        <f t="shared" si="303"/>
        <v>2916.6800000000003</v>
      </c>
      <c r="E19442" s="19">
        <v>0.21</v>
      </c>
      <c r="F19442" s="24"/>
    </row>
    <row r="19443" spans="1:6" s="20" customFormat="1" ht="26.4" x14ac:dyDescent="0.25">
      <c r="A19443" s="22" t="s">
        <v>15478</v>
      </c>
      <c r="B19443" s="17" t="s">
        <v>15479</v>
      </c>
      <c r="C19443" s="18">
        <v>4398</v>
      </c>
      <c r="D19443" s="18">
        <f t="shared" si="303"/>
        <v>3474.42</v>
      </c>
      <c r="E19443" s="19">
        <v>0.21</v>
      </c>
      <c r="F19443" s="24"/>
    </row>
    <row r="19444" spans="1:6" s="20" customFormat="1" ht="13.2" x14ac:dyDescent="0.25">
      <c r="A19444" s="22" t="s">
        <v>15473</v>
      </c>
      <c r="B19444" s="17" t="s">
        <v>15470</v>
      </c>
      <c r="C19444" s="18">
        <v>9887</v>
      </c>
      <c r="D19444" s="18">
        <f t="shared" si="303"/>
        <v>7810.7300000000005</v>
      </c>
      <c r="E19444" s="19">
        <v>0.21</v>
      </c>
      <c r="F19444" s="24"/>
    </row>
    <row r="19445" spans="1:6" s="20" customFormat="1" ht="13.2" x14ac:dyDescent="0.25">
      <c r="A19445" s="22" t="s">
        <v>15482</v>
      </c>
      <c r="B19445" s="17" t="s">
        <v>15483</v>
      </c>
      <c r="C19445" s="18">
        <v>13696</v>
      </c>
      <c r="D19445" s="18">
        <f t="shared" si="303"/>
        <v>10819.84</v>
      </c>
      <c r="E19445" s="19">
        <v>0.21</v>
      </c>
      <c r="F19445" s="24"/>
    </row>
    <row r="19446" spans="1:6" s="20" customFormat="1" ht="13.2" x14ac:dyDescent="0.25">
      <c r="A19446" s="22" t="s">
        <v>15476</v>
      </c>
      <c r="B19446" s="17" t="s">
        <v>15477</v>
      </c>
      <c r="C19446" s="18">
        <v>17591</v>
      </c>
      <c r="D19446" s="18">
        <f t="shared" si="303"/>
        <v>13896.890000000001</v>
      </c>
      <c r="E19446" s="19">
        <v>0.21</v>
      </c>
      <c r="F19446" s="24"/>
    </row>
    <row r="19447" spans="1:6" s="20" customFormat="1" ht="13.2" x14ac:dyDescent="0.25">
      <c r="A19447" s="22" t="s">
        <v>15480</v>
      </c>
      <c r="B19447" s="17" t="s">
        <v>15481</v>
      </c>
      <c r="C19447" s="18">
        <v>54848</v>
      </c>
      <c r="D19447" s="18">
        <f t="shared" si="303"/>
        <v>43329.920000000006</v>
      </c>
      <c r="E19447" s="19">
        <v>0.21</v>
      </c>
      <c r="F19447" s="24"/>
    </row>
    <row r="19448" spans="1:6" s="20" customFormat="1" ht="13.2" x14ac:dyDescent="0.25">
      <c r="A19448" s="22" t="s">
        <v>321</v>
      </c>
      <c r="B19448" s="17" t="s">
        <v>7</v>
      </c>
      <c r="C19448" s="18">
        <v>6110</v>
      </c>
      <c r="D19448" s="18">
        <f t="shared" si="303"/>
        <v>4826.9000000000005</v>
      </c>
      <c r="E19448" s="19">
        <v>0.21</v>
      </c>
      <c r="F19448" s="24"/>
    </row>
    <row r="19449" spans="1:6" s="20" customFormat="1" ht="13.2" x14ac:dyDescent="0.25">
      <c r="A19449" s="22" t="s">
        <v>169</v>
      </c>
      <c r="B19449" s="17" t="s">
        <v>170</v>
      </c>
      <c r="C19449" s="18">
        <v>34229</v>
      </c>
      <c r="D19449" s="18">
        <f t="shared" si="303"/>
        <v>27040.91</v>
      </c>
      <c r="E19449" s="19">
        <v>0.21</v>
      </c>
      <c r="F19449" s="24"/>
    </row>
    <row r="19450" spans="1:6" s="20" customFormat="1" ht="13.2" x14ac:dyDescent="0.25">
      <c r="A19450" s="22" t="s">
        <v>173</v>
      </c>
      <c r="B19450" s="17" t="s">
        <v>309</v>
      </c>
      <c r="C19450" s="18">
        <v>39515</v>
      </c>
      <c r="D19450" s="18">
        <f t="shared" si="303"/>
        <v>31216.850000000002</v>
      </c>
      <c r="E19450" s="19">
        <v>0.21</v>
      </c>
      <c r="F19450" s="24"/>
    </row>
    <row r="19451" spans="1:6" s="20" customFormat="1" ht="13.2" x14ac:dyDescent="0.25">
      <c r="A19451" s="22" t="s">
        <v>312</v>
      </c>
      <c r="B19451" s="17" t="s">
        <v>314</v>
      </c>
      <c r="C19451" s="18">
        <v>48931</v>
      </c>
      <c r="D19451" s="18">
        <f t="shared" si="303"/>
        <v>38655.490000000005</v>
      </c>
      <c r="E19451" s="19">
        <v>0.21</v>
      </c>
      <c r="F19451" s="24"/>
    </row>
    <row r="19452" spans="1:6" s="20" customFormat="1" ht="13.2" x14ac:dyDescent="0.25">
      <c r="A19452" s="22" t="s">
        <v>317</v>
      </c>
      <c r="B19452" s="17" t="s">
        <v>318</v>
      </c>
      <c r="C19452" s="18">
        <v>58229</v>
      </c>
      <c r="D19452" s="18">
        <f t="shared" si="303"/>
        <v>46000.91</v>
      </c>
      <c r="E19452" s="19">
        <v>0.21</v>
      </c>
      <c r="F19452" s="24"/>
    </row>
    <row r="19453" spans="1:6" s="20" customFormat="1" ht="13.2" x14ac:dyDescent="0.25">
      <c r="A19453" s="22" t="s">
        <v>214</v>
      </c>
      <c r="B19453" s="17" t="s">
        <v>215</v>
      </c>
      <c r="C19453" s="18">
        <v>67517</v>
      </c>
      <c r="D19453" s="18">
        <f t="shared" si="303"/>
        <v>53338.43</v>
      </c>
      <c r="E19453" s="19">
        <v>0.21</v>
      </c>
      <c r="F19453" s="24"/>
    </row>
    <row r="19454" spans="1:6" s="20" customFormat="1" ht="13.2" x14ac:dyDescent="0.25">
      <c r="A19454" s="22" t="s">
        <v>218</v>
      </c>
      <c r="B19454" s="17" t="s">
        <v>219</v>
      </c>
      <c r="C19454" s="18">
        <v>77564</v>
      </c>
      <c r="D19454" s="18">
        <f t="shared" si="303"/>
        <v>61275.560000000005</v>
      </c>
      <c r="E19454" s="19">
        <v>0.21</v>
      </c>
      <c r="F19454" s="24"/>
    </row>
    <row r="19455" spans="1:6" s="20" customFormat="1" ht="13.2" x14ac:dyDescent="0.25">
      <c r="A19455" s="22" t="s">
        <v>222</v>
      </c>
      <c r="B19455" s="17" t="s">
        <v>223</v>
      </c>
      <c r="C19455" s="18">
        <v>86584</v>
      </c>
      <c r="D19455" s="18">
        <f t="shared" si="303"/>
        <v>68401.36</v>
      </c>
      <c r="E19455" s="19">
        <v>0.21</v>
      </c>
      <c r="F19455" s="24"/>
    </row>
    <row r="19456" spans="1:6" s="20" customFormat="1" ht="13.2" x14ac:dyDescent="0.25">
      <c r="A19456" s="22" t="s">
        <v>226</v>
      </c>
      <c r="B19456" s="17" t="s">
        <v>35</v>
      </c>
      <c r="C19456" s="18">
        <v>103234</v>
      </c>
      <c r="D19456" s="18">
        <f t="shared" si="303"/>
        <v>81554.86</v>
      </c>
      <c r="E19456" s="19">
        <v>0.21</v>
      </c>
      <c r="F19456" s="24"/>
    </row>
    <row r="19457" spans="1:6" s="20" customFormat="1" ht="13.2" x14ac:dyDescent="0.25">
      <c r="A19457" s="22" t="s">
        <v>38</v>
      </c>
      <c r="B19457" s="17" t="s">
        <v>39</v>
      </c>
      <c r="C19457" s="18">
        <v>114865</v>
      </c>
      <c r="D19457" s="18">
        <f t="shared" si="303"/>
        <v>90743.35</v>
      </c>
      <c r="E19457" s="19">
        <v>0.21</v>
      </c>
      <c r="F19457" s="24"/>
    </row>
    <row r="19458" spans="1:6" s="20" customFormat="1" ht="13.2" x14ac:dyDescent="0.25">
      <c r="A19458" s="22" t="s">
        <v>167</v>
      </c>
      <c r="B19458" s="17" t="s">
        <v>168</v>
      </c>
      <c r="C19458" s="18">
        <v>131289</v>
      </c>
      <c r="D19458" s="18">
        <f t="shared" si="303"/>
        <v>103718.31</v>
      </c>
      <c r="E19458" s="19">
        <v>0.21</v>
      </c>
      <c r="F19458" s="24"/>
    </row>
    <row r="19459" spans="1:6" s="20" customFormat="1" ht="13.2" x14ac:dyDescent="0.25">
      <c r="A19459" s="22" t="s">
        <v>171</v>
      </c>
      <c r="B19459" s="17" t="s">
        <v>172</v>
      </c>
      <c r="C19459" s="18">
        <v>153759</v>
      </c>
      <c r="D19459" s="18">
        <f t="shared" ref="D19459:D19522" si="304">C19459*(1-E19459)</f>
        <v>121469.61</v>
      </c>
      <c r="E19459" s="19">
        <v>0.21</v>
      </c>
      <c r="F19459" s="24"/>
    </row>
    <row r="19460" spans="1:6" s="20" customFormat="1" ht="13.2" x14ac:dyDescent="0.25">
      <c r="A19460" s="22" t="s">
        <v>315</v>
      </c>
      <c r="B19460" s="17" t="s">
        <v>316</v>
      </c>
      <c r="C19460" s="18">
        <v>226412</v>
      </c>
      <c r="D19460" s="18">
        <f t="shared" si="304"/>
        <v>178865.48</v>
      </c>
      <c r="E19460" s="19">
        <v>0.21</v>
      </c>
      <c r="F19460" s="24"/>
    </row>
    <row r="19461" spans="1:6" s="20" customFormat="1" ht="13.2" x14ac:dyDescent="0.25">
      <c r="A19461" s="22" t="s">
        <v>212</v>
      </c>
      <c r="B19461" s="17" t="s">
        <v>213</v>
      </c>
      <c r="C19461" s="18">
        <v>261187</v>
      </c>
      <c r="D19461" s="18">
        <f t="shared" si="304"/>
        <v>206337.73</v>
      </c>
      <c r="E19461" s="19">
        <v>0.21</v>
      </c>
      <c r="F19461" s="24"/>
    </row>
    <row r="19462" spans="1:6" s="20" customFormat="1" ht="13.2" x14ac:dyDescent="0.25">
      <c r="A19462" s="22" t="s">
        <v>216</v>
      </c>
      <c r="B19462" s="17" t="s">
        <v>217</v>
      </c>
      <c r="C19462" s="18">
        <v>301419</v>
      </c>
      <c r="D19462" s="18">
        <f t="shared" si="304"/>
        <v>238121.01</v>
      </c>
      <c r="E19462" s="19">
        <v>0.21</v>
      </c>
      <c r="F19462" s="24"/>
    </row>
    <row r="19463" spans="1:6" s="20" customFormat="1" ht="13.2" x14ac:dyDescent="0.25">
      <c r="A19463" s="22" t="s">
        <v>224</v>
      </c>
      <c r="B19463" s="17" t="s">
        <v>225</v>
      </c>
      <c r="C19463" s="18">
        <v>386377</v>
      </c>
      <c r="D19463" s="18">
        <f t="shared" si="304"/>
        <v>305237.83</v>
      </c>
      <c r="E19463" s="19">
        <v>0.21</v>
      </c>
      <c r="F19463" s="24"/>
    </row>
    <row r="19464" spans="1:6" s="20" customFormat="1" ht="13.2" x14ac:dyDescent="0.25">
      <c r="A19464" s="22" t="s">
        <v>36</v>
      </c>
      <c r="B19464" s="17" t="s">
        <v>37</v>
      </c>
      <c r="C19464" s="18">
        <v>444799</v>
      </c>
      <c r="D19464" s="18">
        <f t="shared" si="304"/>
        <v>351391.21</v>
      </c>
      <c r="E19464" s="19">
        <v>0.21</v>
      </c>
      <c r="F19464" s="24"/>
    </row>
    <row r="19465" spans="1:6" s="20" customFormat="1" ht="13.2" x14ac:dyDescent="0.25">
      <c r="A19465" s="22" t="s">
        <v>34</v>
      </c>
      <c r="B19465" s="17" t="s">
        <v>1148</v>
      </c>
      <c r="C19465" s="18">
        <v>3467</v>
      </c>
      <c r="D19465" s="18">
        <f t="shared" si="304"/>
        <v>2738.9300000000003</v>
      </c>
      <c r="E19465" s="19">
        <v>0.21</v>
      </c>
      <c r="F19465" s="24"/>
    </row>
    <row r="19466" spans="1:6" s="20" customFormat="1" ht="13.2" x14ac:dyDescent="0.25">
      <c r="A19466" s="22" t="s">
        <v>31</v>
      </c>
      <c r="B19466" s="17" t="s">
        <v>32</v>
      </c>
      <c r="C19466" s="18">
        <v>6891</v>
      </c>
      <c r="D19466" s="18">
        <f t="shared" si="304"/>
        <v>5443.89</v>
      </c>
      <c r="E19466" s="19">
        <v>0.21</v>
      </c>
      <c r="F19466" s="24"/>
    </row>
    <row r="19467" spans="1:6" s="20" customFormat="1" ht="13.2" x14ac:dyDescent="0.25">
      <c r="A19467" s="22" t="s">
        <v>29</v>
      </c>
      <c r="B19467" s="17" t="s">
        <v>30</v>
      </c>
      <c r="C19467" s="18">
        <v>22791</v>
      </c>
      <c r="D19467" s="18">
        <f t="shared" si="304"/>
        <v>18004.89</v>
      </c>
      <c r="E19467" s="19">
        <v>0.21</v>
      </c>
      <c r="F19467" s="24"/>
    </row>
    <row r="19468" spans="1:6" s="20" customFormat="1" ht="13.2" x14ac:dyDescent="0.25">
      <c r="A19468" s="22" t="s">
        <v>28836</v>
      </c>
      <c r="B19468" s="17" t="s">
        <v>28837</v>
      </c>
      <c r="C19468" s="18">
        <v>1691</v>
      </c>
      <c r="D19468" s="18">
        <f t="shared" si="304"/>
        <v>1335.89</v>
      </c>
      <c r="E19468" s="19">
        <v>0.21</v>
      </c>
      <c r="F19468" s="24"/>
    </row>
    <row r="19469" spans="1:6" s="20" customFormat="1" ht="13.2" x14ac:dyDescent="0.25">
      <c r="A19469" s="22" t="s">
        <v>28832</v>
      </c>
      <c r="B19469" s="17" t="s">
        <v>28833</v>
      </c>
      <c r="C19469" s="18">
        <v>3424</v>
      </c>
      <c r="D19469" s="18">
        <f t="shared" si="304"/>
        <v>2704.96</v>
      </c>
      <c r="E19469" s="19">
        <v>0.21</v>
      </c>
      <c r="F19469" s="24"/>
    </row>
    <row r="19470" spans="1:6" s="20" customFormat="1" ht="13.2" x14ac:dyDescent="0.25">
      <c r="A19470" s="22" t="s">
        <v>28834</v>
      </c>
      <c r="B19470" s="17" t="s">
        <v>28835</v>
      </c>
      <c r="C19470" s="18">
        <v>4601</v>
      </c>
      <c r="D19470" s="18">
        <f t="shared" si="304"/>
        <v>3634.79</v>
      </c>
      <c r="E19470" s="19">
        <v>0.21</v>
      </c>
      <c r="F19470" s="24"/>
    </row>
    <row r="19471" spans="1:6" s="20" customFormat="1" ht="13.2" x14ac:dyDescent="0.25">
      <c r="A19471" s="22" t="s">
        <v>28830</v>
      </c>
      <c r="B19471" s="17" t="s">
        <v>28831</v>
      </c>
      <c r="C19471" s="18">
        <v>9095</v>
      </c>
      <c r="D19471" s="18">
        <f t="shared" si="304"/>
        <v>7185.05</v>
      </c>
      <c r="E19471" s="19">
        <v>0.21</v>
      </c>
      <c r="F19471" s="24"/>
    </row>
    <row r="19472" spans="1:6" s="20" customFormat="1" ht="13.2" x14ac:dyDescent="0.25">
      <c r="A19472" s="22" t="s">
        <v>15735</v>
      </c>
      <c r="B19472" s="17" t="s">
        <v>15736</v>
      </c>
      <c r="C19472" s="18">
        <v>589</v>
      </c>
      <c r="D19472" s="18">
        <f t="shared" si="304"/>
        <v>465.31</v>
      </c>
      <c r="E19472" s="19">
        <v>0.21</v>
      </c>
      <c r="F19472" s="24"/>
    </row>
    <row r="19473" spans="1:6" s="20" customFormat="1" ht="13.2" x14ac:dyDescent="0.25">
      <c r="A19473" s="22" t="s">
        <v>15737</v>
      </c>
      <c r="B19473" s="17" t="s">
        <v>15738</v>
      </c>
      <c r="C19473" s="18">
        <v>589</v>
      </c>
      <c r="D19473" s="18">
        <f t="shared" si="304"/>
        <v>465.31</v>
      </c>
      <c r="E19473" s="19">
        <v>0.21</v>
      </c>
      <c r="F19473" s="24"/>
    </row>
    <row r="19474" spans="1:6" s="20" customFormat="1" ht="13.2" x14ac:dyDescent="0.25">
      <c r="A19474" s="22" t="s">
        <v>15731</v>
      </c>
      <c r="B19474" s="17" t="s">
        <v>15732</v>
      </c>
      <c r="C19474" s="18">
        <v>2857</v>
      </c>
      <c r="D19474" s="18">
        <f t="shared" si="304"/>
        <v>2257.0300000000002</v>
      </c>
      <c r="E19474" s="19">
        <v>0.21</v>
      </c>
      <c r="F19474" s="24"/>
    </row>
    <row r="19475" spans="1:6" s="20" customFormat="1" ht="13.2" x14ac:dyDescent="0.25">
      <c r="A19475" s="22" t="s">
        <v>15733</v>
      </c>
      <c r="B19475" s="17" t="s">
        <v>15734</v>
      </c>
      <c r="C19475" s="18">
        <v>2857</v>
      </c>
      <c r="D19475" s="18">
        <f t="shared" si="304"/>
        <v>2257.0300000000002</v>
      </c>
      <c r="E19475" s="19">
        <v>0.21</v>
      </c>
      <c r="F19475" s="24"/>
    </row>
    <row r="19476" spans="1:6" s="20" customFormat="1" ht="13.2" x14ac:dyDescent="0.25">
      <c r="A19476" s="22" t="s">
        <v>21149</v>
      </c>
      <c r="B19476" s="17" t="s">
        <v>21476</v>
      </c>
      <c r="C19476" s="18">
        <v>2129</v>
      </c>
      <c r="D19476" s="18">
        <f t="shared" si="304"/>
        <v>1681.91</v>
      </c>
      <c r="E19476" s="19">
        <v>0.21</v>
      </c>
      <c r="F19476" s="24"/>
    </row>
    <row r="19477" spans="1:6" s="20" customFormat="1" ht="13.2" x14ac:dyDescent="0.25">
      <c r="A19477" s="22" t="s">
        <v>7825</v>
      </c>
      <c r="B19477" s="17" t="s">
        <v>21478</v>
      </c>
      <c r="C19477" s="18">
        <v>2557</v>
      </c>
      <c r="D19477" s="18">
        <f t="shared" si="304"/>
        <v>2020.0300000000002</v>
      </c>
      <c r="E19477" s="19">
        <v>0.21</v>
      </c>
      <c r="F19477" s="24"/>
    </row>
    <row r="19478" spans="1:6" s="20" customFormat="1" ht="13.2" x14ac:dyDescent="0.25">
      <c r="A19478" s="22" t="s">
        <v>21151</v>
      </c>
      <c r="B19478" s="17" t="s">
        <v>21480</v>
      </c>
      <c r="C19478" s="18">
        <v>2964</v>
      </c>
      <c r="D19478" s="18">
        <f t="shared" si="304"/>
        <v>2341.56</v>
      </c>
      <c r="E19478" s="19">
        <v>0.21</v>
      </c>
      <c r="F19478" s="24"/>
    </row>
    <row r="19479" spans="1:6" s="20" customFormat="1" ht="13.2" x14ac:dyDescent="0.25">
      <c r="A19479" s="22" t="s">
        <v>7827</v>
      </c>
      <c r="B19479" s="17" t="s">
        <v>21482</v>
      </c>
      <c r="C19479" s="18">
        <v>3392</v>
      </c>
      <c r="D19479" s="18">
        <f t="shared" si="304"/>
        <v>2679.6800000000003</v>
      </c>
      <c r="E19479" s="19">
        <v>0.21</v>
      </c>
      <c r="F19479" s="24"/>
    </row>
    <row r="19480" spans="1:6" s="20" customFormat="1" ht="13.2" x14ac:dyDescent="0.25">
      <c r="A19480" s="22" t="s">
        <v>21153</v>
      </c>
      <c r="B19480" s="17" t="s">
        <v>21484</v>
      </c>
      <c r="C19480" s="18">
        <v>3820</v>
      </c>
      <c r="D19480" s="18">
        <f t="shared" si="304"/>
        <v>3017.8</v>
      </c>
      <c r="E19480" s="19">
        <v>0.21</v>
      </c>
      <c r="F19480" s="24"/>
    </row>
    <row r="19481" spans="1:6" s="20" customFormat="1" ht="13.2" x14ac:dyDescent="0.25">
      <c r="A19481" s="22" t="s">
        <v>7829</v>
      </c>
      <c r="B19481" s="17" t="s">
        <v>7830</v>
      </c>
      <c r="C19481" s="18">
        <v>4248</v>
      </c>
      <c r="D19481" s="18">
        <f t="shared" si="304"/>
        <v>3355.92</v>
      </c>
      <c r="E19481" s="19">
        <v>0.21</v>
      </c>
      <c r="F19481" s="24"/>
    </row>
    <row r="19482" spans="1:6" s="20" customFormat="1" ht="13.2" x14ac:dyDescent="0.25">
      <c r="A19482" s="22" t="s">
        <v>20997</v>
      </c>
      <c r="B19482" s="17" t="s">
        <v>21301</v>
      </c>
      <c r="C19482" s="18">
        <v>4280</v>
      </c>
      <c r="D19482" s="18">
        <f t="shared" si="304"/>
        <v>3381.2000000000003</v>
      </c>
      <c r="E19482" s="19">
        <v>0.21</v>
      </c>
      <c r="F19482" s="24"/>
    </row>
    <row r="19483" spans="1:6" s="20" customFormat="1" ht="13.2" x14ac:dyDescent="0.25">
      <c r="A19483" s="22" t="s">
        <v>21155</v>
      </c>
      <c r="B19483" s="17" t="s">
        <v>21487</v>
      </c>
      <c r="C19483" s="18">
        <v>4655</v>
      </c>
      <c r="D19483" s="18">
        <f t="shared" si="304"/>
        <v>3677.4500000000003</v>
      </c>
      <c r="E19483" s="19">
        <v>0.21</v>
      </c>
      <c r="F19483" s="24"/>
    </row>
    <row r="19484" spans="1:6" s="20" customFormat="1" ht="13.2" x14ac:dyDescent="0.25">
      <c r="A19484" s="22" t="s">
        <v>7832</v>
      </c>
      <c r="B19484" s="17" t="s">
        <v>7833</v>
      </c>
      <c r="C19484" s="18">
        <v>5083</v>
      </c>
      <c r="D19484" s="18">
        <f t="shared" si="304"/>
        <v>4015.57</v>
      </c>
      <c r="E19484" s="19">
        <v>0.21</v>
      </c>
      <c r="F19484" s="24"/>
    </row>
    <row r="19485" spans="1:6" s="20" customFormat="1" ht="13.2" x14ac:dyDescent="0.25">
      <c r="A19485" s="22" t="s">
        <v>7809</v>
      </c>
      <c r="B19485" s="17" t="s">
        <v>21303</v>
      </c>
      <c r="C19485" s="18">
        <v>5136</v>
      </c>
      <c r="D19485" s="18">
        <f t="shared" si="304"/>
        <v>4057.44</v>
      </c>
      <c r="E19485" s="19">
        <v>0.21</v>
      </c>
      <c r="F19485" s="24"/>
    </row>
    <row r="19486" spans="1:6" s="20" customFormat="1" ht="13.2" x14ac:dyDescent="0.25">
      <c r="A19486" s="22" t="s">
        <v>21157</v>
      </c>
      <c r="B19486" s="17" t="s">
        <v>21490</v>
      </c>
      <c r="C19486" s="18">
        <v>5521</v>
      </c>
      <c r="D19486" s="18">
        <f t="shared" si="304"/>
        <v>4361.59</v>
      </c>
      <c r="E19486" s="19">
        <v>0.21</v>
      </c>
      <c r="F19486" s="24"/>
    </row>
    <row r="19487" spans="1:6" s="20" customFormat="1" ht="13.2" x14ac:dyDescent="0.25">
      <c r="A19487" s="22" t="s">
        <v>21159</v>
      </c>
      <c r="B19487" s="17" t="s">
        <v>21492</v>
      </c>
      <c r="C19487" s="18">
        <v>5939</v>
      </c>
      <c r="D19487" s="18">
        <f t="shared" si="304"/>
        <v>4691.8100000000004</v>
      </c>
      <c r="E19487" s="19">
        <v>0.21</v>
      </c>
      <c r="F19487" s="24"/>
    </row>
    <row r="19488" spans="1:6" s="20" customFormat="1" ht="13.2" x14ac:dyDescent="0.25">
      <c r="A19488" s="22" t="s">
        <v>20999</v>
      </c>
      <c r="B19488" s="17" t="s">
        <v>21305</v>
      </c>
      <c r="C19488" s="18">
        <v>5992</v>
      </c>
      <c r="D19488" s="18">
        <f t="shared" si="304"/>
        <v>4733.68</v>
      </c>
      <c r="E19488" s="19">
        <v>0.21</v>
      </c>
      <c r="F19488" s="24"/>
    </row>
    <row r="19489" spans="1:6" s="20" customFormat="1" ht="13.2" x14ac:dyDescent="0.25">
      <c r="A19489" s="22" t="s">
        <v>21161</v>
      </c>
      <c r="B19489" s="17" t="s">
        <v>21494</v>
      </c>
      <c r="C19489" s="18">
        <v>6356</v>
      </c>
      <c r="D19489" s="18">
        <f t="shared" si="304"/>
        <v>5021.24</v>
      </c>
      <c r="E19489" s="19">
        <v>0.21</v>
      </c>
      <c r="F19489" s="24"/>
    </row>
    <row r="19490" spans="1:6" s="20" customFormat="1" ht="13.2" x14ac:dyDescent="0.25">
      <c r="A19490" s="22" t="s">
        <v>7835</v>
      </c>
      <c r="B19490" s="17" t="s">
        <v>7836</v>
      </c>
      <c r="C19490" s="18">
        <v>6773</v>
      </c>
      <c r="D19490" s="18">
        <f t="shared" si="304"/>
        <v>5350.67</v>
      </c>
      <c r="E19490" s="19">
        <v>0.21</v>
      </c>
      <c r="F19490" s="24"/>
    </row>
    <row r="19491" spans="1:6" s="20" customFormat="1" ht="13.2" x14ac:dyDescent="0.25">
      <c r="A19491" s="22" t="s">
        <v>21163</v>
      </c>
      <c r="B19491" s="17" t="s">
        <v>21497</v>
      </c>
      <c r="C19491" s="18">
        <v>7073</v>
      </c>
      <c r="D19491" s="18">
        <f t="shared" si="304"/>
        <v>5587.67</v>
      </c>
      <c r="E19491" s="19">
        <v>0.21</v>
      </c>
      <c r="F19491" s="24"/>
    </row>
    <row r="19492" spans="1:6" s="20" customFormat="1" ht="13.2" x14ac:dyDescent="0.25">
      <c r="A19492" s="22" t="s">
        <v>21165</v>
      </c>
      <c r="B19492" s="17" t="s">
        <v>21499</v>
      </c>
      <c r="C19492" s="18">
        <v>7340</v>
      </c>
      <c r="D19492" s="18">
        <f t="shared" si="304"/>
        <v>5798.6</v>
      </c>
      <c r="E19492" s="19">
        <v>0.21</v>
      </c>
      <c r="F19492" s="24"/>
    </row>
    <row r="19493" spans="1:6" s="20" customFormat="1" ht="13.2" x14ac:dyDescent="0.25">
      <c r="A19493" s="22" t="s">
        <v>21167</v>
      </c>
      <c r="B19493" s="17" t="s">
        <v>21501</v>
      </c>
      <c r="C19493" s="18">
        <v>7640</v>
      </c>
      <c r="D19493" s="18">
        <f t="shared" si="304"/>
        <v>6035.6</v>
      </c>
      <c r="E19493" s="19">
        <v>0.21</v>
      </c>
      <c r="F19493" s="24"/>
    </row>
    <row r="19494" spans="1:6" s="20" customFormat="1" ht="13.2" x14ac:dyDescent="0.25">
      <c r="A19494" s="22" t="s">
        <v>21001</v>
      </c>
      <c r="B19494" s="17" t="s">
        <v>21309</v>
      </c>
      <c r="C19494" s="18">
        <v>7715</v>
      </c>
      <c r="D19494" s="18">
        <f t="shared" si="304"/>
        <v>6094.85</v>
      </c>
      <c r="E19494" s="19">
        <v>0.21</v>
      </c>
      <c r="F19494" s="24"/>
    </row>
    <row r="19495" spans="1:6" s="20" customFormat="1" ht="13.2" x14ac:dyDescent="0.25">
      <c r="A19495" s="22" t="s">
        <v>7838</v>
      </c>
      <c r="B19495" s="17" t="s">
        <v>7839</v>
      </c>
      <c r="C19495" s="18">
        <v>7907</v>
      </c>
      <c r="D19495" s="18">
        <f t="shared" si="304"/>
        <v>6246.5300000000007</v>
      </c>
      <c r="E19495" s="19">
        <v>0.21</v>
      </c>
      <c r="F19495" s="24"/>
    </row>
    <row r="19496" spans="1:6" s="20" customFormat="1" ht="13.2" x14ac:dyDescent="0.25">
      <c r="A19496" s="22" t="s">
        <v>21169</v>
      </c>
      <c r="B19496" s="17" t="s">
        <v>21504</v>
      </c>
      <c r="C19496" s="18">
        <v>8196</v>
      </c>
      <c r="D19496" s="18">
        <f t="shared" si="304"/>
        <v>6474.84</v>
      </c>
      <c r="E19496" s="19">
        <v>0.21</v>
      </c>
      <c r="F19496" s="24"/>
    </row>
    <row r="19497" spans="1:6" s="20" customFormat="1" ht="13.2" x14ac:dyDescent="0.25">
      <c r="A19497" s="22" t="s">
        <v>21171</v>
      </c>
      <c r="B19497" s="17" t="s">
        <v>21506</v>
      </c>
      <c r="C19497" s="18">
        <v>8474</v>
      </c>
      <c r="D19497" s="18">
        <f t="shared" si="304"/>
        <v>6694.46</v>
      </c>
      <c r="E19497" s="19">
        <v>0.21</v>
      </c>
      <c r="F19497" s="24"/>
    </row>
    <row r="19498" spans="1:6" s="20" customFormat="1" ht="13.2" x14ac:dyDescent="0.25">
      <c r="A19498" s="22" t="s">
        <v>7813</v>
      </c>
      <c r="B19498" s="17" t="s">
        <v>7814</v>
      </c>
      <c r="C19498" s="18">
        <v>8560</v>
      </c>
      <c r="D19498" s="18">
        <f t="shared" si="304"/>
        <v>6762.4000000000005</v>
      </c>
      <c r="E19498" s="19">
        <v>0.21</v>
      </c>
      <c r="F19498" s="24"/>
    </row>
    <row r="19499" spans="1:6" s="20" customFormat="1" ht="13.2" x14ac:dyDescent="0.25">
      <c r="A19499" s="22" t="s">
        <v>21148</v>
      </c>
      <c r="B19499" s="17" t="s">
        <v>21475</v>
      </c>
      <c r="C19499" s="18">
        <v>8560</v>
      </c>
      <c r="D19499" s="18">
        <f t="shared" si="304"/>
        <v>6762.4000000000005</v>
      </c>
      <c r="E19499" s="19">
        <v>0.21</v>
      </c>
      <c r="F19499" s="24"/>
    </row>
    <row r="19500" spans="1:6" s="20" customFormat="1" ht="13.2" x14ac:dyDescent="0.25">
      <c r="A19500" s="22" t="s">
        <v>21173</v>
      </c>
      <c r="B19500" s="17" t="s">
        <v>21508</v>
      </c>
      <c r="C19500" s="18">
        <v>8763</v>
      </c>
      <c r="D19500" s="18">
        <f t="shared" si="304"/>
        <v>6922.77</v>
      </c>
      <c r="E19500" s="19">
        <v>0.21</v>
      </c>
      <c r="F19500" s="24"/>
    </row>
    <row r="19501" spans="1:6" s="20" customFormat="1" ht="13.2" x14ac:dyDescent="0.25">
      <c r="A19501" s="22" t="s">
        <v>7841</v>
      </c>
      <c r="B19501" s="17" t="s">
        <v>7842</v>
      </c>
      <c r="C19501" s="18">
        <v>9031</v>
      </c>
      <c r="D19501" s="18">
        <f t="shared" si="304"/>
        <v>7134.4900000000007</v>
      </c>
      <c r="E19501" s="19">
        <v>0.21</v>
      </c>
      <c r="F19501" s="24"/>
    </row>
    <row r="19502" spans="1:6" s="20" customFormat="1" ht="13.2" x14ac:dyDescent="0.25">
      <c r="A19502" s="22" t="s">
        <v>21175</v>
      </c>
      <c r="B19502" s="17" t="s">
        <v>21511</v>
      </c>
      <c r="C19502" s="18">
        <v>9266</v>
      </c>
      <c r="D19502" s="18">
        <f t="shared" si="304"/>
        <v>7320.14</v>
      </c>
      <c r="E19502" s="19">
        <v>0.21</v>
      </c>
      <c r="F19502" s="24"/>
    </row>
    <row r="19503" spans="1:6" s="20" customFormat="1" ht="13.2" x14ac:dyDescent="0.25">
      <c r="A19503" s="22" t="s">
        <v>21003</v>
      </c>
      <c r="B19503" s="17" t="s">
        <v>21312</v>
      </c>
      <c r="C19503" s="18">
        <v>9416</v>
      </c>
      <c r="D19503" s="18">
        <f t="shared" si="304"/>
        <v>7438.64</v>
      </c>
      <c r="E19503" s="19">
        <v>0.21</v>
      </c>
      <c r="F19503" s="24"/>
    </row>
    <row r="19504" spans="1:6" s="20" customFormat="1" ht="13.2" x14ac:dyDescent="0.25">
      <c r="A19504" s="22" t="s">
        <v>21177</v>
      </c>
      <c r="B19504" s="17" t="s">
        <v>21513</v>
      </c>
      <c r="C19504" s="18">
        <v>9491</v>
      </c>
      <c r="D19504" s="18">
        <f t="shared" si="304"/>
        <v>7497.89</v>
      </c>
      <c r="E19504" s="19">
        <v>0.21</v>
      </c>
      <c r="F19504" s="24"/>
    </row>
    <row r="19505" spans="1:6" s="20" customFormat="1" ht="13.2" x14ac:dyDescent="0.25">
      <c r="A19505" s="22" t="s">
        <v>21179</v>
      </c>
      <c r="B19505" s="17" t="s">
        <v>21515</v>
      </c>
      <c r="C19505" s="18">
        <v>9716</v>
      </c>
      <c r="D19505" s="18">
        <f t="shared" si="304"/>
        <v>7675.64</v>
      </c>
      <c r="E19505" s="19">
        <v>0.21</v>
      </c>
      <c r="F19505" s="24"/>
    </row>
    <row r="19506" spans="1:6" s="20" customFormat="1" ht="13.2" x14ac:dyDescent="0.25">
      <c r="A19506" s="22" t="s">
        <v>7844</v>
      </c>
      <c r="B19506" s="17" t="s">
        <v>7845</v>
      </c>
      <c r="C19506" s="18">
        <v>9951</v>
      </c>
      <c r="D19506" s="18">
        <f t="shared" si="304"/>
        <v>7861.29</v>
      </c>
      <c r="E19506" s="19">
        <v>0.21</v>
      </c>
      <c r="F19506" s="24"/>
    </row>
    <row r="19507" spans="1:6" s="20" customFormat="1" ht="13.2" x14ac:dyDescent="0.25">
      <c r="A19507" s="22" t="s">
        <v>7824</v>
      </c>
      <c r="B19507" s="17" t="s">
        <v>21477</v>
      </c>
      <c r="C19507" s="18">
        <v>10165</v>
      </c>
      <c r="D19507" s="18">
        <f t="shared" si="304"/>
        <v>8030.35</v>
      </c>
      <c r="E19507" s="19">
        <v>0.21</v>
      </c>
      <c r="F19507" s="24"/>
    </row>
    <row r="19508" spans="1:6" s="20" customFormat="1" ht="13.2" x14ac:dyDescent="0.25">
      <c r="A19508" s="22" t="s">
        <v>21181</v>
      </c>
      <c r="B19508" s="17" t="s">
        <v>21518</v>
      </c>
      <c r="C19508" s="18">
        <v>10165</v>
      </c>
      <c r="D19508" s="18">
        <f t="shared" si="304"/>
        <v>8030.35</v>
      </c>
      <c r="E19508" s="19">
        <v>0.21</v>
      </c>
      <c r="F19508" s="24"/>
    </row>
    <row r="19509" spans="1:6" s="20" customFormat="1" ht="13.2" x14ac:dyDescent="0.25">
      <c r="A19509" s="22" t="s">
        <v>7816</v>
      </c>
      <c r="B19509" s="17" t="s">
        <v>7817</v>
      </c>
      <c r="C19509" s="18">
        <v>10272</v>
      </c>
      <c r="D19509" s="18">
        <f t="shared" si="304"/>
        <v>8114.88</v>
      </c>
      <c r="E19509" s="19">
        <v>0.21</v>
      </c>
      <c r="F19509" s="24"/>
    </row>
    <row r="19510" spans="1:6" s="20" customFormat="1" ht="13.2" x14ac:dyDescent="0.25">
      <c r="A19510" s="22" t="s">
        <v>21183</v>
      </c>
      <c r="B19510" s="17" t="s">
        <v>21520</v>
      </c>
      <c r="C19510" s="18">
        <v>10390</v>
      </c>
      <c r="D19510" s="18">
        <f t="shared" si="304"/>
        <v>8208.1</v>
      </c>
      <c r="E19510" s="19">
        <v>0.21</v>
      </c>
      <c r="F19510" s="24"/>
    </row>
    <row r="19511" spans="1:6" s="20" customFormat="1" ht="13.2" x14ac:dyDescent="0.25">
      <c r="A19511" s="22" t="s">
        <v>21185</v>
      </c>
      <c r="B19511" s="17" t="s">
        <v>21522</v>
      </c>
      <c r="C19511" s="18">
        <v>10625</v>
      </c>
      <c r="D19511" s="18">
        <f t="shared" si="304"/>
        <v>8393.75</v>
      </c>
      <c r="E19511" s="19">
        <v>0.21</v>
      </c>
      <c r="F19511" s="24"/>
    </row>
    <row r="19512" spans="1:6" s="20" customFormat="1" ht="13.2" x14ac:dyDescent="0.25">
      <c r="A19512" s="22" t="s">
        <v>7847</v>
      </c>
      <c r="B19512" s="17" t="s">
        <v>7848</v>
      </c>
      <c r="C19512" s="18">
        <v>10850</v>
      </c>
      <c r="D19512" s="18">
        <f t="shared" si="304"/>
        <v>8571.5</v>
      </c>
      <c r="E19512" s="19">
        <v>0.21</v>
      </c>
      <c r="F19512" s="24"/>
    </row>
    <row r="19513" spans="1:6" s="20" customFormat="1" ht="13.2" x14ac:dyDescent="0.25">
      <c r="A19513" s="22" t="s">
        <v>21187</v>
      </c>
      <c r="B19513" s="17" t="s">
        <v>21525</v>
      </c>
      <c r="C19513" s="18">
        <v>10989</v>
      </c>
      <c r="D19513" s="18">
        <f t="shared" si="304"/>
        <v>8681.31</v>
      </c>
      <c r="E19513" s="19">
        <v>0.21</v>
      </c>
      <c r="F19513" s="24"/>
    </row>
    <row r="19514" spans="1:6" s="20" customFormat="1" ht="13.2" x14ac:dyDescent="0.25">
      <c r="A19514" s="22" t="s">
        <v>21005</v>
      </c>
      <c r="B19514" s="17" t="s">
        <v>21315</v>
      </c>
      <c r="C19514" s="18">
        <v>11128</v>
      </c>
      <c r="D19514" s="18">
        <f t="shared" si="304"/>
        <v>8791.1200000000008</v>
      </c>
      <c r="E19514" s="19">
        <v>0.21</v>
      </c>
      <c r="F19514" s="24"/>
    </row>
    <row r="19515" spans="1:6" s="20" customFormat="1" ht="13.2" x14ac:dyDescent="0.25">
      <c r="A19515" s="22" t="s">
        <v>21189</v>
      </c>
      <c r="B19515" s="17" t="s">
        <v>21527</v>
      </c>
      <c r="C19515" s="18">
        <v>11128</v>
      </c>
      <c r="D19515" s="18">
        <f t="shared" si="304"/>
        <v>8791.1200000000008</v>
      </c>
      <c r="E19515" s="19">
        <v>0.21</v>
      </c>
      <c r="F19515" s="24"/>
    </row>
    <row r="19516" spans="1:6" s="20" customFormat="1" ht="13.2" x14ac:dyDescent="0.25">
      <c r="A19516" s="22" t="s">
        <v>21191</v>
      </c>
      <c r="B19516" s="17" t="s">
        <v>21529</v>
      </c>
      <c r="C19516" s="18">
        <v>11278</v>
      </c>
      <c r="D19516" s="18">
        <f t="shared" si="304"/>
        <v>8909.6200000000008</v>
      </c>
      <c r="E19516" s="19">
        <v>0.21</v>
      </c>
      <c r="F19516" s="24"/>
    </row>
    <row r="19517" spans="1:6" s="20" customFormat="1" ht="13.2" x14ac:dyDescent="0.25">
      <c r="A19517" s="22" t="s">
        <v>7850</v>
      </c>
      <c r="B19517" s="17" t="s">
        <v>7851</v>
      </c>
      <c r="C19517" s="18">
        <v>11417</v>
      </c>
      <c r="D19517" s="18">
        <f t="shared" si="304"/>
        <v>9019.43</v>
      </c>
      <c r="E19517" s="19">
        <v>0.21</v>
      </c>
      <c r="F19517" s="24"/>
    </row>
    <row r="19518" spans="1:6" s="20" customFormat="1" ht="13.2" x14ac:dyDescent="0.25">
      <c r="A19518" s="22" t="s">
        <v>21193</v>
      </c>
      <c r="B19518" s="17" t="s">
        <v>21532</v>
      </c>
      <c r="C19518" s="18">
        <v>11556</v>
      </c>
      <c r="D19518" s="18">
        <f t="shared" si="304"/>
        <v>9129.24</v>
      </c>
      <c r="E19518" s="19">
        <v>0.21</v>
      </c>
      <c r="F19518" s="24"/>
    </row>
    <row r="19519" spans="1:6" s="20" customFormat="1" ht="13.2" x14ac:dyDescent="0.25">
      <c r="A19519" s="22" t="s">
        <v>21195</v>
      </c>
      <c r="B19519" s="17" t="s">
        <v>21534</v>
      </c>
      <c r="C19519" s="18">
        <v>11695</v>
      </c>
      <c r="D19519" s="18">
        <f t="shared" si="304"/>
        <v>9239.0500000000011</v>
      </c>
      <c r="E19519" s="19">
        <v>0.21</v>
      </c>
      <c r="F19519" s="24"/>
    </row>
    <row r="19520" spans="1:6" s="20" customFormat="1" ht="13.2" x14ac:dyDescent="0.25">
      <c r="A19520" s="22" t="s">
        <v>21197</v>
      </c>
      <c r="B19520" s="17" t="s">
        <v>21536</v>
      </c>
      <c r="C19520" s="18">
        <v>11834</v>
      </c>
      <c r="D19520" s="18">
        <f t="shared" si="304"/>
        <v>9348.86</v>
      </c>
      <c r="E19520" s="19">
        <v>0.21</v>
      </c>
      <c r="F19520" s="24"/>
    </row>
    <row r="19521" spans="1:6" s="20" customFormat="1" ht="13.2" x14ac:dyDescent="0.25">
      <c r="A19521" s="22" t="s">
        <v>21007</v>
      </c>
      <c r="B19521" s="17" t="s">
        <v>21317</v>
      </c>
      <c r="C19521" s="18">
        <v>11984</v>
      </c>
      <c r="D19521" s="18">
        <f t="shared" si="304"/>
        <v>9467.36</v>
      </c>
      <c r="E19521" s="19">
        <v>0.21</v>
      </c>
      <c r="F19521" s="24"/>
    </row>
    <row r="19522" spans="1:6" s="20" customFormat="1" ht="13.2" x14ac:dyDescent="0.25">
      <c r="A19522" s="22" t="s">
        <v>7853</v>
      </c>
      <c r="B19522" s="17" t="s">
        <v>7854</v>
      </c>
      <c r="C19522" s="18">
        <v>11984</v>
      </c>
      <c r="D19522" s="18">
        <f t="shared" si="304"/>
        <v>9467.36</v>
      </c>
      <c r="E19522" s="19">
        <v>0.21</v>
      </c>
      <c r="F19522" s="24"/>
    </row>
    <row r="19523" spans="1:6" s="20" customFormat="1" ht="13.2" x14ac:dyDescent="0.25">
      <c r="A19523" s="22" t="s">
        <v>21199</v>
      </c>
      <c r="B19523" s="17" t="s">
        <v>21539</v>
      </c>
      <c r="C19523" s="18">
        <v>12123</v>
      </c>
      <c r="D19523" s="18">
        <f t="shared" ref="D19523:D19586" si="305">C19523*(1-E19523)</f>
        <v>9577.17</v>
      </c>
      <c r="E19523" s="19">
        <v>0.21</v>
      </c>
      <c r="F19523" s="24"/>
    </row>
    <row r="19524" spans="1:6" s="20" customFormat="1" ht="13.2" x14ac:dyDescent="0.25">
      <c r="A19524" s="22" t="s">
        <v>21201</v>
      </c>
      <c r="B19524" s="17" t="s">
        <v>21541</v>
      </c>
      <c r="C19524" s="18">
        <v>12262</v>
      </c>
      <c r="D19524" s="18">
        <f t="shared" si="305"/>
        <v>9686.98</v>
      </c>
      <c r="E19524" s="19">
        <v>0.21</v>
      </c>
      <c r="F19524" s="24"/>
    </row>
    <row r="19525" spans="1:6" s="20" customFormat="1" ht="13.2" x14ac:dyDescent="0.25">
      <c r="A19525" s="22" t="s">
        <v>21203</v>
      </c>
      <c r="B19525" s="17" t="s">
        <v>21543</v>
      </c>
      <c r="C19525" s="18">
        <v>12401</v>
      </c>
      <c r="D19525" s="18">
        <f t="shared" si="305"/>
        <v>9796.7900000000009</v>
      </c>
      <c r="E19525" s="19">
        <v>0.21</v>
      </c>
      <c r="F19525" s="24"/>
    </row>
    <row r="19526" spans="1:6" s="20" customFormat="1" ht="13.2" x14ac:dyDescent="0.25">
      <c r="A19526" s="22" t="s">
        <v>7856</v>
      </c>
      <c r="B19526" s="17" t="s">
        <v>7857</v>
      </c>
      <c r="C19526" s="18">
        <v>12540</v>
      </c>
      <c r="D19526" s="18">
        <f t="shared" si="305"/>
        <v>9906.6</v>
      </c>
      <c r="E19526" s="19">
        <v>0.21</v>
      </c>
      <c r="F19526" s="24"/>
    </row>
    <row r="19527" spans="1:6" s="20" customFormat="1" ht="13.2" x14ac:dyDescent="0.25">
      <c r="A19527" s="22" t="s">
        <v>21205</v>
      </c>
      <c r="B19527" s="17" t="s">
        <v>21546</v>
      </c>
      <c r="C19527" s="18">
        <v>12690</v>
      </c>
      <c r="D19527" s="18">
        <f t="shared" si="305"/>
        <v>10025.1</v>
      </c>
      <c r="E19527" s="19">
        <v>0.21</v>
      </c>
      <c r="F19527" s="24"/>
    </row>
    <row r="19528" spans="1:6" s="20" customFormat="1" ht="13.2" x14ac:dyDescent="0.25">
      <c r="A19528" s="22" t="s">
        <v>21207</v>
      </c>
      <c r="B19528" s="17" t="s">
        <v>21548</v>
      </c>
      <c r="C19528" s="18">
        <v>12829</v>
      </c>
      <c r="D19528" s="18">
        <f t="shared" si="305"/>
        <v>10134.91</v>
      </c>
      <c r="E19528" s="19">
        <v>0.21</v>
      </c>
      <c r="F19528" s="24"/>
    </row>
    <row r="19529" spans="1:6" s="20" customFormat="1" ht="13.2" x14ac:dyDescent="0.25">
      <c r="A19529" s="22" t="s">
        <v>21009</v>
      </c>
      <c r="B19529" s="17" t="s">
        <v>21319</v>
      </c>
      <c r="C19529" s="18">
        <v>12840</v>
      </c>
      <c r="D19529" s="18">
        <f t="shared" si="305"/>
        <v>10143.6</v>
      </c>
      <c r="E19529" s="19">
        <v>0.21</v>
      </c>
      <c r="F19529" s="24"/>
    </row>
    <row r="19530" spans="1:6" s="20" customFormat="1" ht="13.2" x14ac:dyDescent="0.25">
      <c r="A19530" s="22" t="s">
        <v>21209</v>
      </c>
      <c r="B19530" s="17" t="s">
        <v>21550</v>
      </c>
      <c r="C19530" s="18">
        <v>12968</v>
      </c>
      <c r="D19530" s="18">
        <f t="shared" si="305"/>
        <v>10244.720000000001</v>
      </c>
      <c r="E19530" s="19">
        <v>0.21</v>
      </c>
      <c r="F19530" s="24"/>
    </row>
    <row r="19531" spans="1:6" s="20" customFormat="1" ht="13.2" x14ac:dyDescent="0.25">
      <c r="A19531" s="22" t="s">
        <v>7859</v>
      </c>
      <c r="B19531" s="17" t="s">
        <v>7860</v>
      </c>
      <c r="C19531" s="18">
        <v>13108</v>
      </c>
      <c r="D19531" s="18">
        <f t="shared" si="305"/>
        <v>10355.32</v>
      </c>
      <c r="E19531" s="19">
        <v>0.21</v>
      </c>
      <c r="F19531" s="24"/>
    </row>
    <row r="19532" spans="1:6" s="20" customFormat="1" ht="13.2" x14ac:dyDescent="0.25">
      <c r="A19532" s="22" t="s">
        <v>21211</v>
      </c>
      <c r="B19532" s="17" t="s">
        <v>21553</v>
      </c>
      <c r="C19532" s="18">
        <v>13247</v>
      </c>
      <c r="D19532" s="18">
        <f t="shared" si="305"/>
        <v>10465.130000000001</v>
      </c>
      <c r="E19532" s="19">
        <v>0.21</v>
      </c>
      <c r="F19532" s="24"/>
    </row>
    <row r="19533" spans="1:6" s="20" customFormat="1" ht="13.2" x14ac:dyDescent="0.25">
      <c r="A19533" s="22" t="s">
        <v>21213</v>
      </c>
      <c r="B19533" s="17" t="s">
        <v>21555</v>
      </c>
      <c r="C19533" s="18">
        <v>13386</v>
      </c>
      <c r="D19533" s="18">
        <f t="shared" si="305"/>
        <v>10574.94</v>
      </c>
      <c r="E19533" s="19">
        <v>0.21</v>
      </c>
      <c r="F19533" s="24"/>
    </row>
    <row r="19534" spans="1:6" s="20" customFormat="1" ht="13.2" x14ac:dyDescent="0.25">
      <c r="A19534" s="22" t="s">
        <v>7826</v>
      </c>
      <c r="B19534" s="17" t="s">
        <v>21481</v>
      </c>
      <c r="C19534" s="18">
        <v>13482</v>
      </c>
      <c r="D19534" s="18">
        <f t="shared" si="305"/>
        <v>10650.78</v>
      </c>
      <c r="E19534" s="19">
        <v>0.21</v>
      </c>
      <c r="F19534" s="24"/>
    </row>
    <row r="19535" spans="1:6" s="20" customFormat="1" ht="13.2" x14ac:dyDescent="0.25">
      <c r="A19535" s="22" t="s">
        <v>21215</v>
      </c>
      <c r="B19535" s="17" t="s">
        <v>21557</v>
      </c>
      <c r="C19535" s="18">
        <v>13536</v>
      </c>
      <c r="D19535" s="18">
        <f t="shared" si="305"/>
        <v>10693.44</v>
      </c>
      <c r="E19535" s="19">
        <v>0.21</v>
      </c>
      <c r="F19535" s="24"/>
    </row>
    <row r="19536" spans="1:6" s="20" customFormat="1" ht="13.2" x14ac:dyDescent="0.25">
      <c r="A19536" s="22" t="s">
        <v>7862</v>
      </c>
      <c r="B19536" s="17" t="s">
        <v>7863</v>
      </c>
      <c r="C19536" s="18">
        <v>13675</v>
      </c>
      <c r="D19536" s="18">
        <f t="shared" si="305"/>
        <v>10803.25</v>
      </c>
      <c r="E19536" s="19">
        <v>0.21</v>
      </c>
      <c r="F19536" s="24"/>
    </row>
    <row r="19537" spans="1:6" s="20" customFormat="1" ht="13.2" x14ac:dyDescent="0.25">
      <c r="A19537" s="22" t="s">
        <v>2488</v>
      </c>
      <c r="B19537" s="17" t="s">
        <v>2489</v>
      </c>
      <c r="C19537" s="18">
        <v>13696</v>
      </c>
      <c r="D19537" s="18">
        <f t="shared" si="305"/>
        <v>10819.84</v>
      </c>
      <c r="E19537" s="19">
        <v>0.21</v>
      </c>
      <c r="F19537" s="24"/>
    </row>
    <row r="19538" spans="1:6" s="20" customFormat="1" ht="13.2" x14ac:dyDescent="0.25">
      <c r="A19538" s="22" t="s">
        <v>21217</v>
      </c>
      <c r="B19538" s="17" t="s">
        <v>21560</v>
      </c>
      <c r="C19538" s="18">
        <v>13814</v>
      </c>
      <c r="D19538" s="18">
        <f t="shared" si="305"/>
        <v>10913.060000000001</v>
      </c>
      <c r="E19538" s="19">
        <v>0.21</v>
      </c>
      <c r="F19538" s="24"/>
    </row>
    <row r="19539" spans="1:6" s="20" customFormat="1" ht="13.2" x14ac:dyDescent="0.25">
      <c r="A19539" s="22" t="s">
        <v>21219</v>
      </c>
      <c r="B19539" s="17" t="s">
        <v>21562</v>
      </c>
      <c r="C19539" s="18">
        <v>13953</v>
      </c>
      <c r="D19539" s="18">
        <f t="shared" si="305"/>
        <v>11022.87</v>
      </c>
      <c r="E19539" s="19">
        <v>0.21</v>
      </c>
      <c r="F19539" s="24"/>
    </row>
    <row r="19540" spans="1:6" s="20" customFormat="1" ht="13.2" x14ac:dyDescent="0.25">
      <c r="A19540" s="22" t="s">
        <v>21221</v>
      </c>
      <c r="B19540" s="17" t="s">
        <v>21564</v>
      </c>
      <c r="C19540" s="18">
        <v>14092</v>
      </c>
      <c r="D19540" s="18">
        <f t="shared" si="305"/>
        <v>11132.68</v>
      </c>
      <c r="E19540" s="19">
        <v>0.21</v>
      </c>
      <c r="F19540" s="24"/>
    </row>
    <row r="19541" spans="1:6" s="20" customFormat="1" ht="13.2" x14ac:dyDescent="0.25">
      <c r="A19541" s="22" t="s">
        <v>7865</v>
      </c>
      <c r="B19541" s="17" t="s">
        <v>7866</v>
      </c>
      <c r="C19541" s="18">
        <v>14242</v>
      </c>
      <c r="D19541" s="18">
        <f t="shared" si="305"/>
        <v>11251.18</v>
      </c>
      <c r="E19541" s="19">
        <v>0.21</v>
      </c>
      <c r="F19541" s="24"/>
    </row>
    <row r="19542" spans="1:6" s="20" customFormat="1" ht="13.2" x14ac:dyDescent="0.25">
      <c r="A19542" s="22" t="s">
        <v>21223</v>
      </c>
      <c r="B19542" s="17" t="s">
        <v>21567</v>
      </c>
      <c r="C19542" s="18">
        <v>14381</v>
      </c>
      <c r="D19542" s="18">
        <f t="shared" si="305"/>
        <v>11360.99</v>
      </c>
      <c r="E19542" s="19">
        <v>0.21</v>
      </c>
      <c r="F19542" s="24"/>
    </row>
    <row r="19543" spans="1:6" s="20" customFormat="1" ht="13.2" x14ac:dyDescent="0.25">
      <c r="A19543" s="22" t="s">
        <v>21225</v>
      </c>
      <c r="B19543" s="17" t="s">
        <v>21569</v>
      </c>
      <c r="C19543" s="18">
        <v>14520</v>
      </c>
      <c r="D19543" s="18">
        <f t="shared" si="305"/>
        <v>11470.800000000001</v>
      </c>
      <c r="E19543" s="19">
        <v>0.21</v>
      </c>
      <c r="F19543" s="24"/>
    </row>
    <row r="19544" spans="1:6" s="20" customFormat="1" ht="13.2" x14ac:dyDescent="0.25">
      <c r="A19544" s="22" t="s">
        <v>21227</v>
      </c>
      <c r="B19544" s="17" t="s">
        <v>21571</v>
      </c>
      <c r="C19544" s="18">
        <v>14659</v>
      </c>
      <c r="D19544" s="18">
        <f t="shared" si="305"/>
        <v>11580.61</v>
      </c>
      <c r="E19544" s="19">
        <v>0.21</v>
      </c>
      <c r="F19544" s="24"/>
    </row>
    <row r="19545" spans="1:6" s="20" customFormat="1" ht="13.2" x14ac:dyDescent="0.25">
      <c r="A19545" s="22" t="s">
        <v>7868</v>
      </c>
      <c r="B19545" s="17" t="s">
        <v>7869</v>
      </c>
      <c r="C19545" s="18">
        <v>14798</v>
      </c>
      <c r="D19545" s="18">
        <f t="shared" si="305"/>
        <v>11690.42</v>
      </c>
      <c r="E19545" s="19">
        <v>0.21</v>
      </c>
      <c r="F19545" s="24"/>
    </row>
    <row r="19546" spans="1:6" s="20" customFormat="1" ht="13.2" x14ac:dyDescent="0.25">
      <c r="A19546" s="22" t="s">
        <v>21013</v>
      </c>
      <c r="B19546" s="17" t="s">
        <v>21324</v>
      </c>
      <c r="C19546" s="18">
        <v>14830</v>
      </c>
      <c r="D19546" s="18">
        <f t="shared" si="305"/>
        <v>11715.7</v>
      </c>
      <c r="E19546" s="19">
        <v>0.21</v>
      </c>
      <c r="F19546" s="24"/>
    </row>
    <row r="19547" spans="1:6" s="20" customFormat="1" ht="13.2" x14ac:dyDescent="0.25">
      <c r="A19547" s="22" t="s">
        <v>21229</v>
      </c>
      <c r="B19547" s="17" t="s">
        <v>21574</v>
      </c>
      <c r="C19547" s="18">
        <v>14948</v>
      </c>
      <c r="D19547" s="18">
        <f t="shared" si="305"/>
        <v>11808.92</v>
      </c>
      <c r="E19547" s="19">
        <v>0.21</v>
      </c>
      <c r="F19547" s="24"/>
    </row>
    <row r="19548" spans="1:6" s="20" customFormat="1" ht="13.2" x14ac:dyDescent="0.25">
      <c r="A19548" s="22" t="s">
        <v>21231</v>
      </c>
      <c r="B19548" s="17" t="s">
        <v>21576</v>
      </c>
      <c r="C19548" s="18">
        <v>15087</v>
      </c>
      <c r="D19548" s="18">
        <f t="shared" si="305"/>
        <v>11918.730000000001</v>
      </c>
      <c r="E19548" s="19">
        <v>0.21</v>
      </c>
      <c r="F19548" s="24"/>
    </row>
    <row r="19549" spans="1:6" s="20" customFormat="1" ht="13.2" x14ac:dyDescent="0.25">
      <c r="A19549" s="22" t="s">
        <v>21233</v>
      </c>
      <c r="B19549" s="17" t="s">
        <v>21578</v>
      </c>
      <c r="C19549" s="18">
        <v>15237</v>
      </c>
      <c r="D19549" s="18">
        <f t="shared" si="305"/>
        <v>12037.230000000001</v>
      </c>
      <c r="E19549" s="19">
        <v>0.21</v>
      </c>
      <c r="F19549" s="24"/>
    </row>
    <row r="19550" spans="1:6" s="20" customFormat="1" ht="13.2" x14ac:dyDescent="0.25">
      <c r="A19550" s="22" t="s">
        <v>21152</v>
      </c>
      <c r="B19550" s="17" t="s">
        <v>21483</v>
      </c>
      <c r="C19550" s="18">
        <v>15301</v>
      </c>
      <c r="D19550" s="18">
        <f t="shared" si="305"/>
        <v>12087.79</v>
      </c>
      <c r="E19550" s="19">
        <v>0.21</v>
      </c>
      <c r="F19550" s="24"/>
    </row>
    <row r="19551" spans="1:6" s="20" customFormat="1" ht="13.2" x14ac:dyDescent="0.25">
      <c r="A19551" s="22" t="s">
        <v>7871</v>
      </c>
      <c r="B19551" s="17" t="s">
        <v>7872</v>
      </c>
      <c r="C19551" s="18">
        <v>15365</v>
      </c>
      <c r="D19551" s="18">
        <f t="shared" si="305"/>
        <v>12138.35</v>
      </c>
      <c r="E19551" s="19">
        <v>0.21</v>
      </c>
      <c r="F19551" s="24"/>
    </row>
    <row r="19552" spans="1:6" s="20" customFormat="1" ht="13.2" x14ac:dyDescent="0.25">
      <c r="A19552" s="22" t="s">
        <v>21015</v>
      </c>
      <c r="B19552" s="17" t="s">
        <v>21326</v>
      </c>
      <c r="C19552" s="18">
        <v>15397</v>
      </c>
      <c r="D19552" s="18">
        <f t="shared" si="305"/>
        <v>12163.630000000001</v>
      </c>
      <c r="E19552" s="19">
        <v>0.21</v>
      </c>
      <c r="F19552" s="24"/>
    </row>
    <row r="19553" spans="1:6" s="20" customFormat="1" ht="13.2" x14ac:dyDescent="0.25">
      <c r="A19553" s="22" t="s">
        <v>21235</v>
      </c>
      <c r="B19553" s="17" t="s">
        <v>21581</v>
      </c>
      <c r="C19553" s="18">
        <v>15504</v>
      </c>
      <c r="D19553" s="18">
        <f t="shared" si="305"/>
        <v>12248.16</v>
      </c>
      <c r="E19553" s="19">
        <v>0.21</v>
      </c>
      <c r="F19553" s="24"/>
    </row>
    <row r="19554" spans="1:6" s="20" customFormat="1" ht="13.2" x14ac:dyDescent="0.25">
      <c r="A19554" s="22" t="s">
        <v>21237</v>
      </c>
      <c r="B19554" s="17" t="s">
        <v>21583</v>
      </c>
      <c r="C19554" s="18">
        <v>15654</v>
      </c>
      <c r="D19554" s="18">
        <f t="shared" si="305"/>
        <v>12366.66</v>
      </c>
      <c r="E19554" s="19">
        <v>0.21</v>
      </c>
      <c r="F19554" s="24"/>
    </row>
    <row r="19555" spans="1:6" s="20" customFormat="1" ht="13.2" x14ac:dyDescent="0.25">
      <c r="A19555" s="22" t="s">
        <v>21239</v>
      </c>
      <c r="B19555" s="17" t="s">
        <v>21585</v>
      </c>
      <c r="C19555" s="18">
        <v>15804</v>
      </c>
      <c r="D19555" s="18">
        <f t="shared" si="305"/>
        <v>12485.16</v>
      </c>
      <c r="E19555" s="19">
        <v>0.21</v>
      </c>
      <c r="F19555" s="24"/>
    </row>
    <row r="19556" spans="1:6" s="20" customFormat="1" ht="13.2" x14ac:dyDescent="0.25">
      <c r="A19556" s="22" t="s">
        <v>21241</v>
      </c>
      <c r="B19556" s="17" t="s">
        <v>21587</v>
      </c>
      <c r="C19556" s="18">
        <v>15932</v>
      </c>
      <c r="D19556" s="18">
        <f t="shared" si="305"/>
        <v>12586.28</v>
      </c>
      <c r="E19556" s="19">
        <v>0.21</v>
      </c>
      <c r="F19556" s="24"/>
    </row>
    <row r="19557" spans="1:6" s="20" customFormat="1" ht="13.2" x14ac:dyDescent="0.25">
      <c r="A19557" s="22" t="s">
        <v>2491</v>
      </c>
      <c r="B19557" s="17" t="s">
        <v>2492</v>
      </c>
      <c r="C19557" s="18">
        <v>15975</v>
      </c>
      <c r="D19557" s="18">
        <f t="shared" si="305"/>
        <v>12620.25</v>
      </c>
      <c r="E19557" s="19">
        <v>0.21</v>
      </c>
      <c r="F19557" s="24"/>
    </row>
    <row r="19558" spans="1:6" s="20" customFormat="1" ht="13.2" x14ac:dyDescent="0.25">
      <c r="A19558" s="22" t="s">
        <v>21243</v>
      </c>
      <c r="B19558" s="17" t="s">
        <v>21589</v>
      </c>
      <c r="C19558" s="18">
        <v>16071</v>
      </c>
      <c r="D19558" s="18">
        <f t="shared" si="305"/>
        <v>12696.09</v>
      </c>
      <c r="E19558" s="19">
        <v>0.21</v>
      </c>
      <c r="F19558" s="24"/>
    </row>
    <row r="19559" spans="1:6" s="20" customFormat="1" ht="13.2" x14ac:dyDescent="0.25">
      <c r="A19559" s="22" t="s">
        <v>21245</v>
      </c>
      <c r="B19559" s="17" t="s">
        <v>21591</v>
      </c>
      <c r="C19559" s="18">
        <v>16211</v>
      </c>
      <c r="D19559" s="18">
        <f t="shared" si="305"/>
        <v>12806.69</v>
      </c>
      <c r="E19559" s="19">
        <v>0.21</v>
      </c>
      <c r="F19559" s="24"/>
    </row>
    <row r="19560" spans="1:6" s="20" customFormat="1" ht="13.2" x14ac:dyDescent="0.25">
      <c r="A19560" s="22" t="s">
        <v>21247</v>
      </c>
      <c r="B19560" s="17" t="s">
        <v>21593</v>
      </c>
      <c r="C19560" s="18">
        <v>16371</v>
      </c>
      <c r="D19560" s="18">
        <f t="shared" si="305"/>
        <v>12933.09</v>
      </c>
      <c r="E19560" s="19">
        <v>0.21</v>
      </c>
      <c r="F19560" s="24"/>
    </row>
    <row r="19561" spans="1:6" s="20" customFormat="1" ht="13.2" x14ac:dyDescent="0.25">
      <c r="A19561" s="22" t="s">
        <v>7874</v>
      </c>
      <c r="B19561" s="17" t="s">
        <v>7875</v>
      </c>
      <c r="C19561" s="18">
        <v>16499</v>
      </c>
      <c r="D19561" s="18">
        <f t="shared" si="305"/>
        <v>13034.210000000001</v>
      </c>
      <c r="E19561" s="19">
        <v>0.21</v>
      </c>
      <c r="F19561" s="24"/>
    </row>
    <row r="19562" spans="1:6" s="20" customFormat="1" ht="13.2" x14ac:dyDescent="0.25">
      <c r="A19562" s="22" t="s">
        <v>21017</v>
      </c>
      <c r="B19562" s="17" t="s">
        <v>21329</v>
      </c>
      <c r="C19562" s="18">
        <v>16542</v>
      </c>
      <c r="D19562" s="18">
        <f t="shared" si="305"/>
        <v>13068.18</v>
      </c>
      <c r="E19562" s="19">
        <v>0.21</v>
      </c>
      <c r="F19562" s="24"/>
    </row>
    <row r="19563" spans="1:6" s="20" customFormat="1" ht="13.2" x14ac:dyDescent="0.25">
      <c r="A19563" s="22" t="s">
        <v>21249</v>
      </c>
      <c r="B19563" s="17" t="s">
        <v>21596</v>
      </c>
      <c r="C19563" s="18">
        <v>16639</v>
      </c>
      <c r="D19563" s="18">
        <f t="shared" si="305"/>
        <v>13144.810000000001</v>
      </c>
      <c r="E19563" s="19">
        <v>0.21</v>
      </c>
      <c r="F19563" s="24"/>
    </row>
    <row r="19564" spans="1:6" s="20" customFormat="1" ht="13.2" x14ac:dyDescent="0.25">
      <c r="A19564" s="22" t="s">
        <v>21251</v>
      </c>
      <c r="B19564" s="17" t="s">
        <v>21598</v>
      </c>
      <c r="C19564" s="18">
        <v>16778</v>
      </c>
      <c r="D19564" s="18">
        <f t="shared" si="305"/>
        <v>13254.62</v>
      </c>
      <c r="E19564" s="19">
        <v>0.21</v>
      </c>
      <c r="F19564" s="24"/>
    </row>
    <row r="19565" spans="1:6" s="20" customFormat="1" ht="13.2" x14ac:dyDescent="0.25">
      <c r="A19565" s="22" t="s">
        <v>7828</v>
      </c>
      <c r="B19565" s="17" t="s">
        <v>21485</v>
      </c>
      <c r="C19565" s="18">
        <v>16906</v>
      </c>
      <c r="D19565" s="18">
        <f t="shared" si="305"/>
        <v>13355.74</v>
      </c>
      <c r="E19565" s="19">
        <v>0.21</v>
      </c>
      <c r="F19565" s="24"/>
    </row>
    <row r="19566" spans="1:6" s="20" customFormat="1" ht="13.2" x14ac:dyDescent="0.25">
      <c r="A19566" s="22" t="s">
        <v>21253</v>
      </c>
      <c r="B19566" s="17" t="s">
        <v>21600</v>
      </c>
      <c r="C19566" s="18">
        <v>16927</v>
      </c>
      <c r="D19566" s="18">
        <f t="shared" si="305"/>
        <v>13372.33</v>
      </c>
      <c r="E19566" s="19">
        <v>0.21</v>
      </c>
      <c r="F19566" s="24"/>
    </row>
    <row r="19567" spans="1:6" s="20" customFormat="1" ht="13.2" x14ac:dyDescent="0.25">
      <c r="A19567" s="22" t="s">
        <v>21255</v>
      </c>
      <c r="B19567" s="17" t="s">
        <v>21602</v>
      </c>
      <c r="C19567" s="18">
        <v>17067</v>
      </c>
      <c r="D19567" s="18">
        <f t="shared" si="305"/>
        <v>13482.93</v>
      </c>
      <c r="E19567" s="19">
        <v>0.21</v>
      </c>
      <c r="F19567" s="24"/>
    </row>
    <row r="19568" spans="1:6" s="20" customFormat="1" ht="13.2" x14ac:dyDescent="0.25">
      <c r="A19568" s="22" t="s">
        <v>20996</v>
      </c>
      <c r="B19568" s="17" t="s">
        <v>21300</v>
      </c>
      <c r="C19568" s="18">
        <v>17120</v>
      </c>
      <c r="D19568" s="18">
        <f t="shared" si="305"/>
        <v>13524.800000000001</v>
      </c>
      <c r="E19568" s="19">
        <v>0.21</v>
      </c>
      <c r="F19568" s="24"/>
    </row>
    <row r="19569" spans="1:6" s="20" customFormat="1" ht="13.2" x14ac:dyDescent="0.25">
      <c r="A19569" s="22" t="s">
        <v>21019</v>
      </c>
      <c r="B19569" s="17" t="s">
        <v>21331</v>
      </c>
      <c r="C19569" s="18">
        <v>17120</v>
      </c>
      <c r="D19569" s="18">
        <f t="shared" si="305"/>
        <v>13524.800000000001</v>
      </c>
      <c r="E19569" s="19">
        <v>0.21</v>
      </c>
      <c r="F19569" s="24"/>
    </row>
    <row r="19570" spans="1:6" s="20" customFormat="1" ht="13.2" x14ac:dyDescent="0.25">
      <c r="A19570" s="22" t="s">
        <v>21257</v>
      </c>
      <c r="B19570" s="17" t="s">
        <v>21604</v>
      </c>
      <c r="C19570" s="18">
        <v>17206</v>
      </c>
      <c r="D19570" s="18">
        <f t="shared" si="305"/>
        <v>13592.74</v>
      </c>
      <c r="E19570" s="19">
        <v>0.21</v>
      </c>
      <c r="F19570" s="24"/>
    </row>
    <row r="19571" spans="1:6" s="20" customFormat="1" ht="13.2" x14ac:dyDescent="0.25">
      <c r="A19571" s="22" t="s">
        <v>21259</v>
      </c>
      <c r="B19571" s="17" t="s">
        <v>21606</v>
      </c>
      <c r="C19571" s="18">
        <v>17345</v>
      </c>
      <c r="D19571" s="18">
        <f t="shared" si="305"/>
        <v>13702.550000000001</v>
      </c>
      <c r="E19571" s="19">
        <v>0.21</v>
      </c>
      <c r="F19571" s="24"/>
    </row>
    <row r="19572" spans="1:6" s="20" customFormat="1" ht="13.2" x14ac:dyDescent="0.25">
      <c r="A19572" s="22" t="s">
        <v>21261</v>
      </c>
      <c r="B19572" s="17" t="s">
        <v>21608</v>
      </c>
      <c r="C19572" s="18">
        <v>17495</v>
      </c>
      <c r="D19572" s="18">
        <f t="shared" si="305"/>
        <v>13821.050000000001</v>
      </c>
      <c r="E19572" s="19">
        <v>0.21</v>
      </c>
      <c r="F19572" s="24"/>
    </row>
    <row r="19573" spans="1:6" s="20" customFormat="1" ht="13.2" x14ac:dyDescent="0.25">
      <c r="A19573" s="22" t="s">
        <v>7877</v>
      </c>
      <c r="B19573" s="17" t="s">
        <v>7878</v>
      </c>
      <c r="C19573" s="18">
        <v>17623</v>
      </c>
      <c r="D19573" s="18">
        <f t="shared" si="305"/>
        <v>13922.17</v>
      </c>
      <c r="E19573" s="19">
        <v>0.21</v>
      </c>
      <c r="F19573" s="24"/>
    </row>
    <row r="19574" spans="1:6" s="20" customFormat="1" ht="13.2" x14ac:dyDescent="0.25">
      <c r="A19574" s="22" t="s">
        <v>21021</v>
      </c>
      <c r="B19574" s="17" t="s">
        <v>21333</v>
      </c>
      <c r="C19574" s="18">
        <v>17676</v>
      </c>
      <c r="D19574" s="18">
        <f t="shared" si="305"/>
        <v>13964.04</v>
      </c>
      <c r="E19574" s="19">
        <v>0.21</v>
      </c>
      <c r="F19574" s="24"/>
    </row>
    <row r="19575" spans="1:6" s="20" customFormat="1" ht="13.2" x14ac:dyDescent="0.25">
      <c r="A19575" s="22" t="s">
        <v>21263</v>
      </c>
      <c r="B19575" s="17" t="s">
        <v>21611</v>
      </c>
      <c r="C19575" s="18">
        <v>17773</v>
      </c>
      <c r="D19575" s="18">
        <f t="shared" si="305"/>
        <v>14040.67</v>
      </c>
      <c r="E19575" s="19">
        <v>0.21</v>
      </c>
      <c r="F19575" s="24"/>
    </row>
    <row r="19576" spans="1:6" s="20" customFormat="1" ht="13.2" x14ac:dyDescent="0.25">
      <c r="A19576" s="22" t="s">
        <v>21265</v>
      </c>
      <c r="B19576" s="17" t="s">
        <v>21613</v>
      </c>
      <c r="C19576" s="18">
        <v>17912</v>
      </c>
      <c r="D19576" s="18">
        <f t="shared" si="305"/>
        <v>14150.480000000001</v>
      </c>
      <c r="E19576" s="19">
        <v>0.21</v>
      </c>
      <c r="F19576" s="24"/>
    </row>
    <row r="19577" spans="1:6" s="20" customFormat="1" ht="13.2" x14ac:dyDescent="0.25">
      <c r="A19577" s="22" t="s">
        <v>21267</v>
      </c>
      <c r="B19577" s="17" t="s">
        <v>21615</v>
      </c>
      <c r="C19577" s="18">
        <v>18062</v>
      </c>
      <c r="D19577" s="18">
        <f t="shared" si="305"/>
        <v>14268.980000000001</v>
      </c>
      <c r="E19577" s="19">
        <v>0.21</v>
      </c>
      <c r="F19577" s="24"/>
    </row>
    <row r="19578" spans="1:6" s="20" customFormat="1" ht="13.2" x14ac:dyDescent="0.25">
      <c r="A19578" s="22" t="s">
        <v>21269</v>
      </c>
      <c r="B19578" s="17" t="s">
        <v>21617</v>
      </c>
      <c r="C19578" s="18">
        <v>18190</v>
      </c>
      <c r="D19578" s="18">
        <f t="shared" si="305"/>
        <v>14370.1</v>
      </c>
      <c r="E19578" s="19">
        <v>0.21</v>
      </c>
      <c r="F19578" s="24"/>
    </row>
    <row r="19579" spans="1:6" s="20" customFormat="1" ht="13.2" x14ac:dyDescent="0.25">
      <c r="A19579" s="22" t="s">
        <v>2494</v>
      </c>
      <c r="B19579" s="17" t="s">
        <v>2495</v>
      </c>
      <c r="C19579" s="18">
        <v>18254</v>
      </c>
      <c r="D19579" s="18">
        <f t="shared" si="305"/>
        <v>14420.66</v>
      </c>
      <c r="E19579" s="19">
        <v>0.21</v>
      </c>
      <c r="F19579" s="24"/>
    </row>
    <row r="19580" spans="1:6" s="20" customFormat="1" ht="13.2" x14ac:dyDescent="0.25">
      <c r="A19580" s="22" t="s">
        <v>21271</v>
      </c>
      <c r="B19580" s="17" t="s">
        <v>21619</v>
      </c>
      <c r="C19580" s="18">
        <v>18329</v>
      </c>
      <c r="D19580" s="18">
        <f t="shared" si="305"/>
        <v>14479.91</v>
      </c>
      <c r="E19580" s="19">
        <v>0.21</v>
      </c>
      <c r="F19580" s="24"/>
    </row>
    <row r="19581" spans="1:6" s="20" customFormat="1" ht="13.2" x14ac:dyDescent="0.25">
      <c r="A19581" s="22" t="s">
        <v>21273</v>
      </c>
      <c r="B19581" s="17" t="s">
        <v>21621</v>
      </c>
      <c r="C19581" s="18">
        <v>18479</v>
      </c>
      <c r="D19581" s="18">
        <f t="shared" si="305"/>
        <v>14598.41</v>
      </c>
      <c r="E19581" s="19">
        <v>0.21</v>
      </c>
      <c r="F19581" s="24"/>
    </row>
    <row r="19582" spans="1:6" s="20" customFormat="1" ht="13.2" x14ac:dyDescent="0.25">
      <c r="A19582" s="22" t="s">
        <v>21154</v>
      </c>
      <c r="B19582" s="17" t="s">
        <v>21486</v>
      </c>
      <c r="C19582" s="18">
        <v>18618</v>
      </c>
      <c r="D19582" s="18">
        <f t="shared" si="305"/>
        <v>14708.220000000001</v>
      </c>
      <c r="E19582" s="19">
        <v>0.21</v>
      </c>
      <c r="F19582" s="24"/>
    </row>
    <row r="19583" spans="1:6" s="20" customFormat="1" ht="13.2" x14ac:dyDescent="0.25">
      <c r="A19583" s="22" t="s">
        <v>21275</v>
      </c>
      <c r="B19583" s="17" t="s">
        <v>21623</v>
      </c>
      <c r="C19583" s="18">
        <v>18629</v>
      </c>
      <c r="D19583" s="18">
        <f t="shared" si="305"/>
        <v>14716.91</v>
      </c>
      <c r="E19583" s="19">
        <v>0.21</v>
      </c>
      <c r="F19583" s="24"/>
    </row>
    <row r="19584" spans="1:6" s="20" customFormat="1" ht="13.2" x14ac:dyDescent="0.25">
      <c r="A19584" s="22" t="s">
        <v>21023</v>
      </c>
      <c r="B19584" s="17" t="s">
        <v>21336</v>
      </c>
      <c r="C19584" s="18">
        <v>18714</v>
      </c>
      <c r="D19584" s="18">
        <f t="shared" si="305"/>
        <v>14784.060000000001</v>
      </c>
      <c r="E19584" s="19">
        <v>0.21</v>
      </c>
      <c r="F19584" s="24"/>
    </row>
    <row r="19585" spans="1:6" s="20" customFormat="1" ht="13.2" x14ac:dyDescent="0.25">
      <c r="A19585" s="22" t="s">
        <v>7880</v>
      </c>
      <c r="B19585" s="17" t="s">
        <v>7881</v>
      </c>
      <c r="C19585" s="18">
        <v>18757</v>
      </c>
      <c r="D19585" s="18">
        <f t="shared" si="305"/>
        <v>14818.03</v>
      </c>
      <c r="E19585" s="19">
        <v>0.21</v>
      </c>
      <c r="F19585" s="24"/>
    </row>
    <row r="19586" spans="1:6" s="20" customFormat="1" ht="13.2" x14ac:dyDescent="0.25">
      <c r="A19586" s="22" t="s">
        <v>21277</v>
      </c>
      <c r="B19586" s="17" t="s">
        <v>21626</v>
      </c>
      <c r="C19586" s="18">
        <v>18896</v>
      </c>
      <c r="D19586" s="18">
        <f t="shared" si="305"/>
        <v>14927.84</v>
      </c>
      <c r="E19586" s="19">
        <v>0.21</v>
      </c>
      <c r="F19586" s="24"/>
    </row>
    <row r="19587" spans="1:6" s="20" customFormat="1" ht="13.2" x14ac:dyDescent="0.25">
      <c r="A19587" s="22" t="s">
        <v>21279</v>
      </c>
      <c r="B19587" s="17" t="s">
        <v>21628</v>
      </c>
      <c r="C19587" s="18">
        <v>19035</v>
      </c>
      <c r="D19587" s="18">
        <f t="shared" ref="D19587:D19650" si="306">C19587*(1-E19587)</f>
        <v>15037.650000000001</v>
      </c>
      <c r="E19587" s="19">
        <v>0.21</v>
      </c>
      <c r="F19587" s="24"/>
    </row>
    <row r="19588" spans="1:6" s="20" customFormat="1" ht="13.2" x14ac:dyDescent="0.25">
      <c r="A19588" s="22" t="s">
        <v>21025</v>
      </c>
      <c r="B19588" s="17" t="s">
        <v>21338</v>
      </c>
      <c r="C19588" s="18">
        <v>19164</v>
      </c>
      <c r="D19588" s="18">
        <f t="shared" si="306"/>
        <v>15139.560000000001</v>
      </c>
      <c r="E19588" s="19">
        <v>0.21</v>
      </c>
      <c r="F19588" s="24"/>
    </row>
    <row r="19589" spans="1:6" s="20" customFormat="1" ht="13.2" x14ac:dyDescent="0.25">
      <c r="A19589" s="22" t="s">
        <v>21281</v>
      </c>
      <c r="B19589" s="17" t="s">
        <v>21630</v>
      </c>
      <c r="C19589" s="18">
        <v>19196</v>
      </c>
      <c r="D19589" s="18">
        <f t="shared" si="306"/>
        <v>15164.84</v>
      </c>
      <c r="E19589" s="19">
        <v>0.21</v>
      </c>
      <c r="F19589" s="24"/>
    </row>
    <row r="19590" spans="1:6" s="20" customFormat="1" ht="13.2" x14ac:dyDescent="0.25">
      <c r="A19590" s="22" t="s">
        <v>21283</v>
      </c>
      <c r="B19590" s="17" t="s">
        <v>21632</v>
      </c>
      <c r="C19590" s="18">
        <v>19324</v>
      </c>
      <c r="D19590" s="18">
        <f t="shared" si="306"/>
        <v>15265.960000000001</v>
      </c>
      <c r="E19590" s="19">
        <v>0.21</v>
      </c>
      <c r="F19590" s="24"/>
    </row>
    <row r="19591" spans="1:6" s="20" customFormat="1" ht="13.2" x14ac:dyDescent="0.25">
      <c r="A19591" s="22" t="s">
        <v>21285</v>
      </c>
      <c r="B19591" s="17" t="s">
        <v>21634</v>
      </c>
      <c r="C19591" s="18">
        <v>19463</v>
      </c>
      <c r="D19591" s="18">
        <f t="shared" si="306"/>
        <v>15375.77</v>
      </c>
      <c r="E19591" s="19">
        <v>0.21</v>
      </c>
      <c r="F19591" s="24"/>
    </row>
    <row r="19592" spans="1:6" s="20" customFormat="1" ht="13.2" x14ac:dyDescent="0.25">
      <c r="A19592" s="22" t="s">
        <v>21287</v>
      </c>
      <c r="B19592" s="17" t="s">
        <v>21636</v>
      </c>
      <c r="C19592" s="18">
        <v>19602</v>
      </c>
      <c r="D19592" s="18">
        <f t="shared" si="306"/>
        <v>15485.58</v>
      </c>
      <c r="E19592" s="19">
        <v>0.21</v>
      </c>
      <c r="F19592" s="24"/>
    </row>
    <row r="19593" spans="1:6" s="20" customFormat="1" ht="13.2" x14ac:dyDescent="0.25">
      <c r="A19593" s="22" t="s">
        <v>21027</v>
      </c>
      <c r="B19593" s="17" t="s">
        <v>21340</v>
      </c>
      <c r="C19593" s="18">
        <v>19624</v>
      </c>
      <c r="D19593" s="18">
        <f t="shared" si="306"/>
        <v>15502.960000000001</v>
      </c>
      <c r="E19593" s="19">
        <v>0.21</v>
      </c>
      <c r="F19593" s="24"/>
    </row>
    <row r="19594" spans="1:6" s="20" customFormat="1" ht="13.2" x14ac:dyDescent="0.25">
      <c r="A19594" s="22" t="s">
        <v>21289</v>
      </c>
      <c r="B19594" s="17" t="s">
        <v>21638</v>
      </c>
      <c r="C19594" s="18">
        <v>19752</v>
      </c>
      <c r="D19594" s="18">
        <f t="shared" si="306"/>
        <v>15604.08</v>
      </c>
      <c r="E19594" s="19">
        <v>0.21</v>
      </c>
      <c r="F19594" s="24"/>
    </row>
    <row r="19595" spans="1:6" s="20" customFormat="1" ht="13.2" x14ac:dyDescent="0.25">
      <c r="A19595" s="22" t="s">
        <v>7883</v>
      </c>
      <c r="B19595" s="17" t="s">
        <v>7884</v>
      </c>
      <c r="C19595" s="18">
        <v>19881</v>
      </c>
      <c r="D19595" s="18">
        <f t="shared" si="306"/>
        <v>15705.990000000002</v>
      </c>
      <c r="E19595" s="19">
        <v>0.21</v>
      </c>
      <c r="F19595" s="24"/>
    </row>
    <row r="19596" spans="1:6" s="20" customFormat="1" ht="13.2" x14ac:dyDescent="0.25">
      <c r="A19596" s="22" t="s">
        <v>21291</v>
      </c>
      <c r="B19596" s="17" t="s">
        <v>21641</v>
      </c>
      <c r="C19596" s="18">
        <v>20030</v>
      </c>
      <c r="D19596" s="18">
        <f t="shared" si="306"/>
        <v>15823.7</v>
      </c>
      <c r="E19596" s="19">
        <v>0.21</v>
      </c>
      <c r="F19596" s="24"/>
    </row>
    <row r="19597" spans="1:6" s="20" customFormat="1" ht="13.2" x14ac:dyDescent="0.25">
      <c r="A19597" s="22" t="s">
        <v>2497</v>
      </c>
      <c r="B19597" s="17" t="s">
        <v>2498</v>
      </c>
      <c r="C19597" s="18">
        <v>20084</v>
      </c>
      <c r="D19597" s="18">
        <f t="shared" si="306"/>
        <v>15866.36</v>
      </c>
      <c r="E19597" s="19">
        <v>0.21</v>
      </c>
      <c r="F19597" s="24"/>
    </row>
    <row r="19598" spans="1:6" s="20" customFormat="1" ht="13.2" x14ac:dyDescent="0.25">
      <c r="A19598" s="22" t="s">
        <v>21293</v>
      </c>
      <c r="B19598" s="17" t="s">
        <v>21643</v>
      </c>
      <c r="C19598" s="18">
        <v>20170</v>
      </c>
      <c r="D19598" s="18">
        <f t="shared" si="306"/>
        <v>15934.300000000001</v>
      </c>
      <c r="E19598" s="19">
        <v>0.21</v>
      </c>
      <c r="F19598" s="24"/>
    </row>
    <row r="19599" spans="1:6" s="20" customFormat="1" ht="13.2" x14ac:dyDescent="0.25">
      <c r="A19599" s="22" t="s">
        <v>21295</v>
      </c>
      <c r="B19599" s="17" t="s">
        <v>21645</v>
      </c>
      <c r="C19599" s="18">
        <v>20319</v>
      </c>
      <c r="D19599" s="18">
        <f t="shared" si="306"/>
        <v>16052.01</v>
      </c>
      <c r="E19599" s="19">
        <v>0.21</v>
      </c>
      <c r="F19599" s="24"/>
    </row>
    <row r="19600" spans="1:6" s="20" customFormat="1" ht="13.2" x14ac:dyDescent="0.25">
      <c r="A19600" s="22" t="s">
        <v>7831</v>
      </c>
      <c r="B19600" s="17" t="s">
        <v>21488</v>
      </c>
      <c r="C19600" s="18">
        <v>20437</v>
      </c>
      <c r="D19600" s="18">
        <f t="shared" si="306"/>
        <v>16145.230000000001</v>
      </c>
      <c r="E19600" s="19">
        <v>0.21</v>
      </c>
      <c r="F19600" s="24"/>
    </row>
    <row r="19601" spans="1:6" s="20" customFormat="1" ht="13.2" x14ac:dyDescent="0.25">
      <c r="A19601" s="22" t="s">
        <v>21297</v>
      </c>
      <c r="B19601" s="17" t="s">
        <v>21647</v>
      </c>
      <c r="C19601" s="18">
        <v>20448</v>
      </c>
      <c r="D19601" s="18">
        <f t="shared" si="306"/>
        <v>16153.92</v>
      </c>
      <c r="E19601" s="19">
        <v>0.21</v>
      </c>
      <c r="F19601" s="24"/>
    </row>
    <row r="19602" spans="1:6" s="20" customFormat="1" ht="13.2" x14ac:dyDescent="0.25">
      <c r="A19602" s="22" t="s">
        <v>21029</v>
      </c>
      <c r="B19602" s="17" t="s">
        <v>21343</v>
      </c>
      <c r="C19602" s="18">
        <v>20533</v>
      </c>
      <c r="D19602" s="18">
        <f t="shared" si="306"/>
        <v>16221.070000000002</v>
      </c>
      <c r="E19602" s="19">
        <v>0.21</v>
      </c>
      <c r="F19602" s="24"/>
    </row>
    <row r="19603" spans="1:6" s="20" customFormat="1" ht="13.2" x14ac:dyDescent="0.25">
      <c r="A19603" s="22" t="s">
        <v>7808</v>
      </c>
      <c r="B19603" s="17" t="s">
        <v>21302</v>
      </c>
      <c r="C19603" s="18">
        <v>20651</v>
      </c>
      <c r="D19603" s="18">
        <f t="shared" si="306"/>
        <v>16314.29</v>
      </c>
      <c r="E19603" s="19">
        <v>0.21</v>
      </c>
      <c r="F19603" s="24"/>
    </row>
    <row r="19604" spans="1:6" s="20" customFormat="1" ht="13.2" x14ac:dyDescent="0.25">
      <c r="A19604" s="22" t="s">
        <v>21031</v>
      </c>
      <c r="B19604" s="17" t="s">
        <v>21345</v>
      </c>
      <c r="C19604" s="18">
        <v>20993</v>
      </c>
      <c r="D19604" s="18">
        <f t="shared" si="306"/>
        <v>16584.47</v>
      </c>
      <c r="E19604" s="19">
        <v>0.21</v>
      </c>
      <c r="F19604" s="24"/>
    </row>
    <row r="19605" spans="1:6" s="20" customFormat="1" ht="13.2" x14ac:dyDescent="0.25">
      <c r="A19605" s="22" t="s">
        <v>2500</v>
      </c>
      <c r="B19605" s="17" t="s">
        <v>2501</v>
      </c>
      <c r="C19605" s="18">
        <v>21903</v>
      </c>
      <c r="D19605" s="18">
        <f t="shared" si="306"/>
        <v>17303.37</v>
      </c>
      <c r="E19605" s="19">
        <v>0.21</v>
      </c>
      <c r="F19605" s="24"/>
    </row>
    <row r="19606" spans="1:6" s="20" customFormat="1" ht="13.2" x14ac:dyDescent="0.25">
      <c r="A19606" s="22" t="s">
        <v>21035</v>
      </c>
      <c r="B19606" s="17" t="s">
        <v>21350</v>
      </c>
      <c r="C19606" s="18">
        <v>22203</v>
      </c>
      <c r="D19606" s="18">
        <f t="shared" si="306"/>
        <v>17540.37</v>
      </c>
      <c r="E19606" s="19">
        <v>0.21</v>
      </c>
      <c r="F19606" s="24"/>
    </row>
    <row r="19607" spans="1:6" s="20" customFormat="1" ht="13.2" x14ac:dyDescent="0.25">
      <c r="A19607" s="22" t="s">
        <v>21039</v>
      </c>
      <c r="B19607" s="17" t="s">
        <v>21354</v>
      </c>
      <c r="C19607" s="18">
        <v>22759</v>
      </c>
      <c r="D19607" s="18">
        <f t="shared" si="306"/>
        <v>17979.61</v>
      </c>
      <c r="E19607" s="19">
        <v>0.21</v>
      </c>
      <c r="F19607" s="24"/>
    </row>
    <row r="19608" spans="1:6" s="20" customFormat="1" ht="13.2" x14ac:dyDescent="0.25">
      <c r="A19608" s="22" t="s">
        <v>21041</v>
      </c>
      <c r="B19608" s="17" t="s">
        <v>21357</v>
      </c>
      <c r="C19608" s="18">
        <v>23337</v>
      </c>
      <c r="D19608" s="18">
        <f t="shared" si="306"/>
        <v>18436.23</v>
      </c>
      <c r="E19608" s="19">
        <v>0.21</v>
      </c>
      <c r="F19608" s="24"/>
    </row>
    <row r="19609" spans="1:6" s="20" customFormat="1" ht="13.2" x14ac:dyDescent="0.25">
      <c r="A19609" s="22" t="s">
        <v>21043</v>
      </c>
      <c r="B19609" s="17" t="s">
        <v>21359</v>
      </c>
      <c r="C19609" s="18">
        <v>23615</v>
      </c>
      <c r="D19609" s="18">
        <f t="shared" si="306"/>
        <v>18655.850000000002</v>
      </c>
      <c r="E19609" s="19">
        <v>0.21</v>
      </c>
      <c r="F19609" s="24"/>
    </row>
    <row r="19610" spans="1:6" s="20" customFormat="1" ht="13.2" x14ac:dyDescent="0.25">
      <c r="A19610" s="22" t="s">
        <v>21158</v>
      </c>
      <c r="B19610" s="17" t="s">
        <v>21491</v>
      </c>
      <c r="C19610" s="18">
        <v>23647</v>
      </c>
      <c r="D19610" s="18">
        <f t="shared" si="306"/>
        <v>18681.13</v>
      </c>
      <c r="E19610" s="19">
        <v>0.21</v>
      </c>
      <c r="F19610" s="24"/>
    </row>
    <row r="19611" spans="1:6" s="20" customFormat="1" ht="13.2" x14ac:dyDescent="0.25">
      <c r="A19611" s="22" t="s">
        <v>20998</v>
      </c>
      <c r="B19611" s="17" t="s">
        <v>21304</v>
      </c>
      <c r="C19611" s="18">
        <v>23861</v>
      </c>
      <c r="D19611" s="18">
        <f t="shared" si="306"/>
        <v>18850.190000000002</v>
      </c>
      <c r="E19611" s="19">
        <v>0.21</v>
      </c>
      <c r="F19611" s="24"/>
    </row>
    <row r="19612" spans="1:6" s="20" customFormat="1" ht="13.2" x14ac:dyDescent="0.25">
      <c r="A19612" s="22" t="s">
        <v>21049</v>
      </c>
      <c r="B19612" s="17" t="s">
        <v>21366</v>
      </c>
      <c r="C19612" s="18">
        <v>24749</v>
      </c>
      <c r="D19612" s="18">
        <f t="shared" si="306"/>
        <v>19551.71</v>
      </c>
      <c r="E19612" s="19">
        <v>0.21</v>
      </c>
      <c r="F19612" s="24"/>
    </row>
    <row r="19613" spans="1:6" s="20" customFormat="1" ht="13.2" x14ac:dyDescent="0.25">
      <c r="A19613" s="22" t="s">
        <v>21051</v>
      </c>
      <c r="B19613" s="17" t="s">
        <v>21368</v>
      </c>
      <c r="C19613" s="18">
        <v>25049</v>
      </c>
      <c r="D19613" s="18">
        <f t="shared" si="306"/>
        <v>19788.71</v>
      </c>
      <c r="E19613" s="19">
        <v>0.21</v>
      </c>
      <c r="F19613" s="24"/>
    </row>
    <row r="19614" spans="1:6" s="20" customFormat="1" ht="13.2" x14ac:dyDescent="0.25">
      <c r="A19614" s="22" t="s">
        <v>2509</v>
      </c>
      <c r="B19614" s="17" t="s">
        <v>2510</v>
      </c>
      <c r="C19614" s="18">
        <v>25327</v>
      </c>
      <c r="D19614" s="18">
        <f t="shared" si="306"/>
        <v>20008.330000000002</v>
      </c>
      <c r="E19614" s="19">
        <v>0.21</v>
      </c>
      <c r="F19614" s="24"/>
    </row>
    <row r="19615" spans="1:6" s="20" customFormat="1" ht="13.2" x14ac:dyDescent="0.25">
      <c r="A19615" s="22" t="s">
        <v>21053</v>
      </c>
      <c r="B19615" s="17" t="s">
        <v>21371</v>
      </c>
      <c r="C19615" s="18">
        <v>25616</v>
      </c>
      <c r="D19615" s="18">
        <f t="shared" si="306"/>
        <v>20236.64</v>
      </c>
      <c r="E19615" s="19">
        <v>0.21</v>
      </c>
      <c r="F19615" s="24"/>
    </row>
    <row r="19616" spans="1:6" s="20" customFormat="1" ht="13.2" x14ac:dyDescent="0.25">
      <c r="A19616" s="22" t="s">
        <v>21055</v>
      </c>
      <c r="B19616" s="17" t="s">
        <v>21373</v>
      </c>
      <c r="C19616" s="18">
        <v>25894</v>
      </c>
      <c r="D19616" s="18">
        <f t="shared" si="306"/>
        <v>20456.260000000002</v>
      </c>
      <c r="E19616" s="19">
        <v>0.21</v>
      </c>
      <c r="F19616" s="24"/>
    </row>
    <row r="19617" spans="1:6" s="20" customFormat="1" ht="13.2" x14ac:dyDescent="0.25">
      <c r="A19617" s="22" t="s">
        <v>21057</v>
      </c>
      <c r="B19617" s="17" t="s">
        <v>21375</v>
      </c>
      <c r="C19617" s="18">
        <v>26183</v>
      </c>
      <c r="D19617" s="18">
        <f t="shared" si="306"/>
        <v>20684.57</v>
      </c>
      <c r="E19617" s="19">
        <v>0.21</v>
      </c>
      <c r="F19617" s="24"/>
    </row>
    <row r="19618" spans="1:6" s="20" customFormat="1" ht="13.2" x14ac:dyDescent="0.25">
      <c r="A19618" s="22" t="s">
        <v>2512</v>
      </c>
      <c r="B19618" s="17" t="s">
        <v>2513</v>
      </c>
      <c r="C19618" s="18">
        <v>26472</v>
      </c>
      <c r="D19618" s="18">
        <f t="shared" si="306"/>
        <v>20912.88</v>
      </c>
      <c r="E19618" s="19">
        <v>0.21</v>
      </c>
      <c r="F19618" s="24"/>
    </row>
    <row r="19619" spans="1:6" s="20" customFormat="1" ht="13.2" x14ac:dyDescent="0.25">
      <c r="A19619" s="22" t="s">
        <v>21059</v>
      </c>
      <c r="B19619" s="17" t="s">
        <v>21378</v>
      </c>
      <c r="C19619" s="18">
        <v>26761</v>
      </c>
      <c r="D19619" s="18">
        <f t="shared" si="306"/>
        <v>21141.190000000002</v>
      </c>
      <c r="E19619" s="19">
        <v>0.21</v>
      </c>
      <c r="F19619" s="24"/>
    </row>
    <row r="19620" spans="1:6" s="20" customFormat="1" ht="13.2" x14ac:dyDescent="0.25">
      <c r="A19620" s="22" t="s">
        <v>21061</v>
      </c>
      <c r="B19620" s="17" t="s">
        <v>21380</v>
      </c>
      <c r="C19620" s="18">
        <v>27039</v>
      </c>
      <c r="D19620" s="18">
        <f t="shared" si="306"/>
        <v>21360.81</v>
      </c>
      <c r="E19620" s="19">
        <v>0.21</v>
      </c>
      <c r="F19620" s="24"/>
    </row>
    <row r="19621" spans="1:6" s="20" customFormat="1" ht="13.2" x14ac:dyDescent="0.25">
      <c r="A19621" s="22" t="s">
        <v>7834</v>
      </c>
      <c r="B19621" s="17" t="s">
        <v>21495</v>
      </c>
      <c r="C19621" s="18">
        <v>27178</v>
      </c>
      <c r="D19621" s="18">
        <f t="shared" si="306"/>
        <v>21470.620000000003</v>
      </c>
      <c r="E19621" s="19">
        <v>0.21</v>
      </c>
      <c r="F19621" s="24"/>
    </row>
    <row r="19622" spans="1:6" s="20" customFormat="1" ht="13.2" x14ac:dyDescent="0.25">
      <c r="A19622" s="22" t="s">
        <v>21063</v>
      </c>
      <c r="B19622" s="17" t="s">
        <v>21382</v>
      </c>
      <c r="C19622" s="18">
        <v>27328</v>
      </c>
      <c r="D19622" s="18">
        <f t="shared" si="306"/>
        <v>21589.120000000003</v>
      </c>
      <c r="E19622" s="19">
        <v>0.21</v>
      </c>
      <c r="F19622" s="24"/>
    </row>
    <row r="19623" spans="1:6" s="20" customFormat="1" ht="13.2" x14ac:dyDescent="0.25">
      <c r="A19623" s="22" t="s">
        <v>7810</v>
      </c>
      <c r="B19623" s="17" t="s">
        <v>21306</v>
      </c>
      <c r="C19623" s="18">
        <v>27392</v>
      </c>
      <c r="D19623" s="18">
        <f t="shared" si="306"/>
        <v>21639.68</v>
      </c>
      <c r="E19623" s="19">
        <v>0.21</v>
      </c>
      <c r="F19623" s="24"/>
    </row>
    <row r="19624" spans="1:6" s="20" customFormat="1" ht="13.2" x14ac:dyDescent="0.25">
      <c r="A19624" s="22" t="s">
        <v>2515</v>
      </c>
      <c r="B19624" s="17" t="s">
        <v>2516</v>
      </c>
      <c r="C19624" s="18">
        <v>27606</v>
      </c>
      <c r="D19624" s="18">
        <f t="shared" si="306"/>
        <v>21808.74</v>
      </c>
      <c r="E19624" s="19">
        <v>0.21</v>
      </c>
      <c r="F19624" s="24"/>
    </row>
    <row r="19625" spans="1:6" s="20" customFormat="1" ht="13.2" x14ac:dyDescent="0.25">
      <c r="A19625" s="22" t="s">
        <v>21065</v>
      </c>
      <c r="B19625" s="17" t="s">
        <v>21385</v>
      </c>
      <c r="C19625" s="18">
        <v>27906</v>
      </c>
      <c r="D19625" s="18">
        <f t="shared" si="306"/>
        <v>22045.74</v>
      </c>
      <c r="E19625" s="19">
        <v>0.21</v>
      </c>
      <c r="F19625" s="24"/>
    </row>
    <row r="19626" spans="1:6" s="20" customFormat="1" ht="13.2" x14ac:dyDescent="0.25">
      <c r="A19626" s="22" t="s">
        <v>21067</v>
      </c>
      <c r="B19626" s="17" t="s">
        <v>21387</v>
      </c>
      <c r="C19626" s="18">
        <v>28184</v>
      </c>
      <c r="D19626" s="18">
        <f t="shared" si="306"/>
        <v>22265.360000000001</v>
      </c>
      <c r="E19626" s="19">
        <v>0.21</v>
      </c>
      <c r="F19626" s="24"/>
    </row>
    <row r="19627" spans="1:6" s="20" customFormat="1" ht="13.2" x14ac:dyDescent="0.25">
      <c r="A19627" s="22" t="s">
        <v>21069</v>
      </c>
      <c r="B19627" s="17" t="s">
        <v>21389</v>
      </c>
      <c r="C19627" s="18">
        <v>28462</v>
      </c>
      <c r="D19627" s="18">
        <f t="shared" si="306"/>
        <v>22484.98</v>
      </c>
      <c r="E19627" s="19">
        <v>0.21</v>
      </c>
      <c r="F19627" s="24"/>
    </row>
    <row r="19628" spans="1:6" s="20" customFormat="1" ht="13.2" x14ac:dyDescent="0.25">
      <c r="A19628" s="22" t="s">
        <v>21071</v>
      </c>
      <c r="B19628" s="17" t="s">
        <v>21392</v>
      </c>
      <c r="C19628" s="18">
        <v>29040</v>
      </c>
      <c r="D19628" s="18">
        <f t="shared" si="306"/>
        <v>22941.600000000002</v>
      </c>
      <c r="E19628" s="19">
        <v>0.21</v>
      </c>
      <c r="F19628" s="24"/>
    </row>
    <row r="19629" spans="1:6" s="20" customFormat="1" ht="13.2" x14ac:dyDescent="0.25">
      <c r="A19629" s="22" t="s">
        <v>21164</v>
      </c>
      <c r="B19629" s="17" t="s">
        <v>21498</v>
      </c>
      <c r="C19629" s="18">
        <v>29318</v>
      </c>
      <c r="D19629" s="18">
        <f t="shared" si="306"/>
        <v>23161.22</v>
      </c>
      <c r="E19629" s="19">
        <v>0.21</v>
      </c>
      <c r="F19629" s="24"/>
    </row>
    <row r="19630" spans="1:6" s="20" customFormat="1" ht="13.2" x14ac:dyDescent="0.25">
      <c r="A19630" s="22" t="s">
        <v>2521</v>
      </c>
      <c r="B19630" s="17" t="s">
        <v>2522</v>
      </c>
      <c r="C19630" s="18">
        <v>29885</v>
      </c>
      <c r="D19630" s="18">
        <f t="shared" si="306"/>
        <v>23609.15</v>
      </c>
      <c r="E19630" s="19">
        <v>0.21</v>
      </c>
      <c r="F19630" s="24"/>
    </row>
    <row r="19631" spans="1:6" s="20" customFormat="1" ht="13.2" x14ac:dyDescent="0.25">
      <c r="A19631" s="22" t="s">
        <v>21077</v>
      </c>
      <c r="B19631" s="17" t="s">
        <v>21399</v>
      </c>
      <c r="C19631" s="18">
        <v>30185</v>
      </c>
      <c r="D19631" s="18">
        <f t="shared" si="306"/>
        <v>23846.15</v>
      </c>
      <c r="E19631" s="19">
        <v>0.21</v>
      </c>
      <c r="F19631" s="24"/>
    </row>
    <row r="19632" spans="1:6" s="20" customFormat="1" ht="13.2" x14ac:dyDescent="0.25">
      <c r="A19632" s="22" t="s">
        <v>21079</v>
      </c>
      <c r="B19632" s="17" t="s">
        <v>21401</v>
      </c>
      <c r="C19632" s="18">
        <v>30463</v>
      </c>
      <c r="D19632" s="18">
        <f t="shared" si="306"/>
        <v>24065.77</v>
      </c>
      <c r="E19632" s="19">
        <v>0.21</v>
      </c>
      <c r="F19632" s="24"/>
    </row>
    <row r="19633" spans="1:6" s="20" customFormat="1" ht="13.2" x14ac:dyDescent="0.25">
      <c r="A19633" s="22" t="s">
        <v>21166</v>
      </c>
      <c r="B19633" s="17" t="s">
        <v>21500</v>
      </c>
      <c r="C19633" s="18">
        <v>30495</v>
      </c>
      <c r="D19633" s="18">
        <f t="shared" si="306"/>
        <v>24091.05</v>
      </c>
      <c r="E19633" s="19">
        <v>0.21</v>
      </c>
      <c r="F19633" s="24"/>
    </row>
    <row r="19634" spans="1:6" s="20" customFormat="1" ht="13.2" x14ac:dyDescent="0.25">
      <c r="A19634" s="22" t="s">
        <v>21000</v>
      </c>
      <c r="B19634" s="17" t="s">
        <v>21308</v>
      </c>
      <c r="C19634" s="18">
        <v>30709</v>
      </c>
      <c r="D19634" s="18">
        <f t="shared" si="306"/>
        <v>24260.11</v>
      </c>
      <c r="E19634" s="19">
        <v>0.21</v>
      </c>
      <c r="F19634" s="24"/>
    </row>
    <row r="19635" spans="1:6" s="20" customFormat="1" ht="13.2" x14ac:dyDescent="0.25">
      <c r="A19635" s="22" t="s">
        <v>21081</v>
      </c>
      <c r="B19635" s="17" t="s">
        <v>21403</v>
      </c>
      <c r="C19635" s="18">
        <v>30741</v>
      </c>
      <c r="D19635" s="18">
        <f t="shared" si="306"/>
        <v>24285.39</v>
      </c>
      <c r="E19635" s="19">
        <v>0.21</v>
      </c>
      <c r="F19635" s="24"/>
    </row>
    <row r="19636" spans="1:6" s="20" customFormat="1" ht="13.2" x14ac:dyDescent="0.25">
      <c r="A19636" s="22" t="s">
        <v>2524</v>
      </c>
      <c r="B19636" s="17" t="s">
        <v>2525</v>
      </c>
      <c r="C19636" s="18">
        <v>31030</v>
      </c>
      <c r="D19636" s="18">
        <f t="shared" si="306"/>
        <v>24513.7</v>
      </c>
      <c r="E19636" s="19">
        <v>0.21</v>
      </c>
      <c r="F19636" s="24"/>
    </row>
    <row r="19637" spans="1:6" s="20" customFormat="1" ht="13.2" x14ac:dyDescent="0.25">
      <c r="A19637" s="22" t="s">
        <v>21083</v>
      </c>
      <c r="B19637" s="17" t="s">
        <v>21406</v>
      </c>
      <c r="C19637" s="18">
        <v>31319</v>
      </c>
      <c r="D19637" s="18">
        <f t="shared" si="306"/>
        <v>24742.010000000002</v>
      </c>
      <c r="E19637" s="19">
        <v>0.21</v>
      </c>
      <c r="F19637" s="24"/>
    </row>
    <row r="19638" spans="1:6" s="20" customFormat="1" ht="13.2" x14ac:dyDescent="0.25">
      <c r="A19638" s="22" t="s">
        <v>21085</v>
      </c>
      <c r="B19638" s="17" t="s">
        <v>21408</v>
      </c>
      <c r="C19638" s="18">
        <v>31608</v>
      </c>
      <c r="D19638" s="18">
        <f t="shared" si="306"/>
        <v>24970.32</v>
      </c>
      <c r="E19638" s="19">
        <v>0.21</v>
      </c>
      <c r="F19638" s="24"/>
    </row>
    <row r="19639" spans="1:6" s="20" customFormat="1" ht="13.2" x14ac:dyDescent="0.25">
      <c r="A19639" s="22" t="s">
        <v>7837</v>
      </c>
      <c r="B19639" s="17" t="s">
        <v>21502</v>
      </c>
      <c r="C19639" s="18">
        <v>31672</v>
      </c>
      <c r="D19639" s="18">
        <f t="shared" si="306"/>
        <v>25020.880000000001</v>
      </c>
      <c r="E19639" s="19">
        <v>0.21</v>
      </c>
      <c r="F19639" s="24"/>
    </row>
    <row r="19640" spans="1:6" s="20" customFormat="1" ht="13.2" x14ac:dyDescent="0.25">
      <c r="A19640" s="22" t="s">
        <v>21087</v>
      </c>
      <c r="B19640" s="17" t="s">
        <v>21410</v>
      </c>
      <c r="C19640" s="18">
        <v>31897</v>
      </c>
      <c r="D19640" s="18">
        <f t="shared" si="306"/>
        <v>25198.63</v>
      </c>
      <c r="E19640" s="19">
        <v>0.21</v>
      </c>
      <c r="F19640" s="24"/>
    </row>
    <row r="19641" spans="1:6" s="20" customFormat="1" ht="13.2" x14ac:dyDescent="0.25">
      <c r="A19641" s="22" t="s">
        <v>21089</v>
      </c>
      <c r="B19641" s="17" t="s">
        <v>21412</v>
      </c>
      <c r="C19641" s="18">
        <v>32164</v>
      </c>
      <c r="D19641" s="18">
        <f t="shared" si="306"/>
        <v>25409.56</v>
      </c>
      <c r="E19641" s="19">
        <v>0.21</v>
      </c>
      <c r="F19641" s="24"/>
    </row>
    <row r="19642" spans="1:6" s="20" customFormat="1" ht="13.2" x14ac:dyDescent="0.25">
      <c r="A19642" s="22" t="s">
        <v>21091</v>
      </c>
      <c r="B19642" s="17" t="s">
        <v>21414</v>
      </c>
      <c r="C19642" s="18">
        <v>32464</v>
      </c>
      <c r="D19642" s="18">
        <f t="shared" si="306"/>
        <v>25646.560000000001</v>
      </c>
      <c r="E19642" s="19">
        <v>0.21</v>
      </c>
      <c r="F19642" s="24"/>
    </row>
    <row r="19643" spans="1:6" s="20" customFormat="1" ht="13.2" x14ac:dyDescent="0.25">
      <c r="A19643" s="22" t="s">
        <v>21093</v>
      </c>
      <c r="B19643" s="17" t="s">
        <v>21416</v>
      </c>
      <c r="C19643" s="18">
        <v>32742</v>
      </c>
      <c r="D19643" s="18">
        <f t="shared" si="306"/>
        <v>25866.18</v>
      </c>
      <c r="E19643" s="19">
        <v>0.21</v>
      </c>
      <c r="F19643" s="24"/>
    </row>
    <row r="19644" spans="1:6" s="20" customFormat="1" ht="13.2" x14ac:dyDescent="0.25">
      <c r="A19644" s="22" t="s">
        <v>21168</v>
      </c>
      <c r="B19644" s="17" t="s">
        <v>21503</v>
      </c>
      <c r="C19644" s="18">
        <v>32849</v>
      </c>
      <c r="D19644" s="18">
        <f t="shared" si="306"/>
        <v>25950.710000000003</v>
      </c>
      <c r="E19644" s="19">
        <v>0.21</v>
      </c>
      <c r="F19644" s="24"/>
    </row>
    <row r="19645" spans="1:6" s="20" customFormat="1" ht="13.2" x14ac:dyDescent="0.25">
      <c r="A19645" s="22" t="s">
        <v>21095</v>
      </c>
      <c r="B19645" s="17" t="s">
        <v>21418</v>
      </c>
      <c r="C19645" s="18">
        <v>33042</v>
      </c>
      <c r="D19645" s="18">
        <f t="shared" si="306"/>
        <v>26103.18</v>
      </c>
      <c r="E19645" s="19">
        <v>0.21</v>
      </c>
      <c r="F19645" s="24"/>
    </row>
    <row r="19646" spans="1:6" s="20" customFormat="1" ht="13.2" x14ac:dyDescent="0.25">
      <c r="A19646" s="22" t="s">
        <v>7819</v>
      </c>
      <c r="B19646" s="17" t="s">
        <v>7820</v>
      </c>
      <c r="C19646" s="18">
        <v>33309</v>
      </c>
      <c r="D19646" s="18">
        <f t="shared" si="306"/>
        <v>26314.11</v>
      </c>
      <c r="E19646" s="19">
        <v>0.21</v>
      </c>
      <c r="F19646" s="24"/>
    </row>
    <row r="19647" spans="1:6" s="20" customFormat="1" ht="13.2" x14ac:dyDescent="0.25">
      <c r="A19647" s="22" t="s">
        <v>21097</v>
      </c>
      <c r="B19647" s="17" t="s">
        <v>21421</v>
      </c>
      <c r="C19647" s="18">
        <v>33598</v>
      </c>
      <c r="D19647" s="18">
        <f t="shared" si="306"/>
        <v>26542.420000000002</v>
      </c>
      <c r="E19647" s="19">
        <v>0.21</v>
      </c>
      <c r="F19647" s="24"/>
    </row>
    <row r="19648" spans="1:6" s="20" customFormat="1" ht="13.2" x14ac:dyDescent="0.25">
      <c r="A19648" s="22" t="s">
        <v>21099</v>
      </c>
      <c r="B19648" s="17" t="s">
        <v>21423</v>
      </c>
      <c r="C19648" s="18">
        <v>33887</v>
      </c>
      <c r="D19648" s="18">
        <f t="shared" si="306"/>
        <v>26770.73</v>
      </c>
      <c r="E19648" s="19">
        <v>0.21</v>
      </c>
      <c r="F19648" s="24"/>
    </row>
    <row r="19649" spans="1:6" s="20" customFormat="1" ht="13.2" x14ac:dyDescent="0.25">
      <c r="A19649" s="22" t="s">
        <v>21170</v>
      </c>
      <c r="B19649" s="17" t="s">
        <v>21505</v>
      </c>
      <c r="C19649" s="18">
        <v>33919</v>
      </c>
      <c r="D19649" s="18">
        <f t="shared" si="306"/>
        <v>26796.010000000002</v>
      </c>
      <c r="E19649" s="19">
        <v>0.21</v>
      </c>
      <c r="F19649" s="24"/>
    </row>
    <row r="19650" spans="1:6" s="20" customFormat="1" ht="13.2" x14ac:dyDescent="0.25">
      <c r="A19650" s="22" t="s">
        <v>21101</v>
      </c>
      <c r="B19650" s="17" t="s">
        <v>21425</v>
      </c>
      <c r="C19650" s="18">
        <v>34176</v>
      </c>
      <c r="D19650" s="18">
        <f t="shared" si="306"/>
        <v>26999.040000000001</v>
      </c>
      <c r="E19650" s="19">
        <v>0.21</v>
      </c>
      <c r="F19650" s="24"/>
    </row>
    <row r="19651" spans="1:6" s="20" customFormat="1" ht="13.2" x14ac:dyDescent="0.25">
      <c r="A19651" s="22" t="s">
        <v>7812</v>
      </c>
      <c r="B19651" s="17" t="s">
        <v>21310</v>
      </c>
      <c r="C19651" s="18">
        <v>34240</v>
      </c>
      <c r="D19651" s="18">
        <f t="shared" ref="D19651:D19714" si="307">C19651*(1-E19651)</f>
        <v>27049.600000000002</v>
      </c>
      <c r="E19651" s="19">
        <v>0.21</v>
      </c>
      <c r="F19651" s="24"/>
    </row>
    <row r="19652" spans="1:6" s="20" customFormat="1" ht="13.2" x14ac:dyDescent="0.25">
      <c r="A19652" s="22" t="s">
        <v>21103</v>
      </c>
      <c r="B19652" s="17" t="s">
        <v>21427</v>
      </c>
      <c r="C19652" s="18">
        <v>34454</v>
      </c>
      <c r="D19652" s="18">
        <f t="shared" si="307"/>
        <v>27218.66</v>
      </c>
      <c r="E19652" s="19">
        <v>0.21</v>
      </c>
      <c r="F19652" s="24"/>
    </row>
    <row r="19653" spans="1:6" s="20" customFormat="1" ht="13.2" x14ac:dyDescent="0.25">
      <c r="A19653" s="22" t="s">
        <v>21105</v>
      </c>
      <c r="B19653" s="17" t="s">
        <v>21429</v>
      </c>
      <c r="C19653" s="18">
        <v>34743</v>
      </c>
      <c r="D19653" s="18">
        <f t="shared" si="307"/>
        <v>27446.97</v>
      </c>
      <c r="E19653" s="19">
        <v>0.21</v>
      </c>
      <c r="F19653" s="24"/>
    </row>
    <row r="19654" spans="1:6" s="20" customFormat="1" ht="13.2" x14ac:dyDescent="0.25">
      <c r="A19654" s="22" t="s">
        <v>21172</v>
      </c>
      <c r="B19654" s="17" t="s">
        <v>21507</v>
      </c>
      <c r="C19654" s="18">
        <v>34989</v>
      </c>
      <c r="D19654" s="18">
        <f t="shared" si="307"/>
        <v>27641.31</v>
      </c>
      <c r="E19654" s="19">
        <v>0.21</v>
      </c>
      <c r="F19654" s="24"/>
    </row>
    <row r="19655" spans="1:6" s="20" customFormat="1" ht="13.2" x14ac:dyDescent="0.25">
      <c r="A19655" s="22" t="s">
        <v>21107</v>
      </c>
      <c r="B19655" s="17" t="s">
        <v>21431</v>
      </c>
      <c r="C19655" s="18">
        <v>35021</v>
      </c>
      <c r="D19655" s="18">
        <f t="shared" si="307"/>
        <v>27666.59</v>
      </c>
      <c r="E19655" s="19">
        <v>0.21</v>
      </c>
      <c r="F19655" s="24"/>
    </row>
    <row r="19656" spans="1:6" s="20" customFormat="1" ht="13.2" x14ac:dyDescent="0.25">
      <c r="A19656" s="22" t="s">
        <v>21109</v>
      </c>
      <c r="B19656" s="17" t="s">
        <v>21433</v>
      </c>
      <c r="C19656" s="18">
        <v>35321</v>
      </c>
      <c r="D19656" s="18">
        <f t="shared" si="307"/>
        <v>27903.59</v>
      </c>
      <c r="E19656" s="19">
        <v>0.21</v>
      </c>
      <c r="F19656" s="24"/>
    </row>
    <row r="19657" spans="1:6" s="20" customFormat="1" ht="13.2" x14ac:dyDescent="0.25">
      <c r="A19657" s="22" t="s">
        <v>2527</v>
      </c>
      <c r="B19657" s="17" t="s">
        <v>2528</v>
      </c>
      <c r="C19657" s="18">
        <v>35588</v>
      </c>
      <c r="D19657" s="18">
        <f t="shared" si="307"/>
        <v>28114.52</v>
      </c>
      <c r="E19657" s="19">
        <v>0.21</v>
      </c>
      <c r="F19657" s="24"/>
    </row>
    <row r="19658" spans="1:6" s="20" customFormat="1" ht="13.2" x14ac:dyDescent="0.25">
      <c r="A19658" s="22" t="s">
        <v>21111</v>
      </c>
      <c r="B19658" s="17" t="s">
        <v>21436</v>
      </c>
      <c r="C19658" s="18">
        <v>35888</v>
      </c>
      <c r="D19658" s="18">
        <f t="shared" si="307"/>
        <v>28351.52</v>
      </c>
      <c r="E19658" s="19">
        <v>0.21</v>
      </c>
      <c r="F19658" s="24"/>
    </row>
    <row r="19659" spans="1:6" s="20" customFormat="1" ht="13.2" x14ac:dyDescent="0.25">
      <c r="A19659" s="22" t="s">
        <v>21113</v>
      </c>
      <c r="B19659" s="17" t="s">
        <v>21438</v>
      </c>
      <c r="C19659" s="18">
        <v>36166</v>
      </c>
      <c r="D19659" s="18">
        <f t="shared" si="307"/>
        <v>28571.140000000003</v>
      </c>
      <c r="E19659" s="19">
        <v>0.21</v>
      </c>
      <c r="F19659" s="24"/>
    </row>
    <row r="19660" spans="1:6" s="20" customFormat="1" ht="13.2" x14ac:dyDescent="0.25">
      <c r="A19660" s="22" t="s">
        <v>7840</v>
      </c>
      <c r="B19660" s="17" t="s">
        <v>21509</v>
      </c>
      <c r="C19660" s="18">
        <v>36166</v>
      </c>
      <c r="D19660" s="18">
        <f t="shared" si="307"/>
        <v>28571.140000000003</v>
      </c>
      <c r="E19660" s="19">
        <v>0.21</v>
      </c>
      <c r="F19660" s="24"/>
    </row>
    <row r="19661" spans="1:6" s="20" customFormat="1" ht="13.2" x14ac:dyDescent="0.25">
      <c r="A19661" s="22" t="s">
        <v>21115</v>
      </c>
      <c r="B19661" s="17" t="s">
        <v>21440</v>
      </c>
      <c r="C19661" s="18">
        <v>36455</v>
      </c>
      <c r="D19661" s="18">
        <f t="shared" si="307"/>
        <v>28799.45</v>
      </c>
      <c r="E19661" s="19">
        <v>0.21</v>
      </c>
      <c r="F19661" s="24"/>
    </row>
    <row r="19662" spans="1:6" s="20" customFormat="1" ht="13.2" x14ac:dyDescent="0.25">
      <c r="A19662" s="22" t="s">
        <v>21117</v>
      </c>
      <c r="B19662" s="17" t="s">
        <v>21442</v>
      </c>
      <c r="C19662" s="18">
        <v>36744</v>
      </c>
      <c r="D19662" s="18">
        <f t="shared" si="307"/>
        <v>29027.760000000002</v>
      </c>
      <c r="E19662" s="19">
        <v>0.21</v>
      </c>
      <c r="F19662" s="24"/>
    </row>
    <row r="19663" spans="1:6" s="20" customFormat="1" ht="13.2" x14ac:dyDescent="0.25">
      <c r="A19663" s="22" t="s">
        <v>21119</v>
      </c>
      <c r="B19663" s="17" t="s">
        <v>21444</v>
      </c>
      <c r="C19663" s="18">
        <v>37022</v>
      </c>
      <c r="D19663" s="18">
        <f t="shared" si="307"/>
        <v>29247.38</v>
      </c>
      <c r="E19663" s="19">
        <v>0.21</v>
      </c>
      <c r="F19663" s="24"/>
    </row>
    <row r="19664" spans="1:6" s="20" customFormat="1" ht="13.2" x14ac:dyDescent="0.25">
      <c r="A19664" s="22" t="s">
        <v>21174</v>
      </c>
      <c r="B19664" s="17" t="s">
        <v>21510</v>
      </c>
      <c r="C19664" s="18">
        <v>37129</v>
      </c>
      <c r="D19664" s="18">
        <f t="shared" si="307"/>
        <v>29331.91</v>
      </c>
      <c r="E19664" s="19">
        <v>0.21</v>
      </c>
      <c r="F19664" s="24"/>
    </row>
    <row r="19665" spans="1:6" s="20" customFormat="1" ht="13.2" x14ac:dyDescent="0.25">
      <c r="A19665" s="22" t="s">
        <v>21121</v>
      </c>
      <c r="B19665" s="17" t="s">
        <v>21446</v>
      </c>
      <c r="C19665" s="18">
        <v>37311</v>
      </c>
      <c r="D19665" s="18">
        <f t="shared" si="307"/>
        <v>29475.690000000002</v>
      </c>
      <c r="E19665" s="19">
        <v>0.21</v>
      </c>
      <c r="F19665" s="24"/>
    </row>
    <row r="19666" spans="1:6" s="20" customFormat="1" ht="13.2" x14ac:dyDescent="0.25">
      <c r="A19666" s="22" t="s">
        <v>21123</v>
      </c>
      <c r="B19666" s="17" t="s">
        <v>21448</v>
      </c>
      <c r="C19666" s="18">
        <v>37600</v>
      </c>
      <c r="D19666" s="18">
        <f t="shared" si="307"/>
        <v>29704</v>
      </c>
      <c r="E19666" s="19">
        <v>0.21</v>
      </c>
      <c r="F19666" s="24"/>
    </row>
    <row r="19667" spans="1:6" s="20" customFormat="1" ht="13.2" x14ac:dyDescent="0.25">
      <c r="A19667" s="22" t="s">
        <v>21002</v>
      </c>
      <c r="B19667" s="17" t="s">
        <v>21311</v>
      </c>
      <c r="C19667" s="18">
        <v>37664</v>
      </c>
      <c r="D19667" s="18">
        <f t="shared" si="307"/>
        <v>29754.560000000001</v>
      </c>
      <c r="E19667" s="19">
        <v>0.21</v>
      </c>
      <c r="F19667" s="24"/>
    </row>
    <row r="19668" spans="1:6" s="20" customFormat="1" ht="13.2" x14ac:dyDescent="0.25">
      <c r="A19668" s="22" t="s">
        <v>7822</v>
      </c>
      <c r="B19668" s="17" t="s">
        <v>7823</v>
      </c>
      <c r="C19668" s="18">
        <v>37878</v>
      </c>
      <c r="D19668" s="18">
        <f t="shared" si="307"/>
        <v>29923.620000000003</v>
      </c>
      <c r="E19668" s="19">
        <v>0.21</v>
      </c>
      <c r="F19668" s="24"/>
    </row>
    <row r="19669" spans="1:6" s="20" customFormat="1" ht="13.2" x14ac:dyDescent="0.25">
      <c r="A19669" s="22" t="s">
        <v>21176</v>
      </c>
      <c r="B19669" s="17" t="s">
        <v>21512</v>
      </c>
      <c r="C19669" s="18">
        <v>37985</v>
      </c>
      <c r="D19669" s="18">
        <f t="shared" si="307"/>
        <v>30008.15</v>
      </c>
      <c r="E19669" s="19">
        <v>0.21</v>
      </c>
      <c r="F19669" s="24"/>
    </row>
    <row r="19670" spans="1:6" s="20" customFormat="1" ht="13.2" x14ac:dyDescent="0.25">
      <c r="A19670" s="22" t="s">
        <v>21125</v>
      </c>
      <c r="B19670" s="17" t="s">
        <v>21451</v>
      </c>
      <c r="C19670" s="18">
        <v>38167</v>
      </c>
      <c r="D19670" s="18">
        <f t="shared" si="307"/>
        <v>30151.93</v>
      </c>
      <c r="E19670" s="19">
        <v>0.21</v>
      </c>
      <c r="F19670" s="24"/>
    </row>
    <row r="19671" spans="1:6" s="20" customFormat="1" ht="13.2" x14ac:dyDescent="0.25">
      <c r="A19671" s="22" t="s">
        <v>21127</v>
      </c>
      <c r="B19671" s="17" t="s">
        <v>21453</v>
      </c>
      <c r="C19671" s="18">
        <v>38445</v>
      </c>
      <c r="D19671" s="18">
        <f t="shared" si="307"/>
        <v>30371.550000000003</v>
      </c>
      <c r="E19671" s="19">
        <v>0.21</v>
      </c>
      <c r="F19671" s="24"/>
    </row>
    <row r="19672" spans="1:6" s="20" customFormat="1" ht="13.2" x14ac:dyDescent="0.25">
      <c r="A19672" s="22" t="s">
        <v>21129</v>
      </c>
      <c r="B19672" s="17" t="s">
        <v>21455</v>
      </c>
      <c r="C19672" s="18">
        <v>38745</v>
      </c>
      <c r="D19672" s="18">
        <f t="shared" si="307"/>
        <v>30608.550000000003</v>
      </c>
      <c r="E19672" s="19">
        <v>0.21</v>
      </c>
      <c r="F19672" s="24"/>
    </row>
    <row r="19673" spans="1:6" s="20" customFormat="1" ht="13.2" x14ac:dyDescent="0.25">
      <c r="A19673" s="22" t="s">
        <v>21178</v>
      </c>
      <c r="B19673" s="17" t="s">
        <v>21514</v>
      </c>
      <c r="C19673" s="18">
        <v>38841</v>
      </c>
      <c r="D19673" s="18">
        <f t="shared" si="307"/>
        <v>30684.390000000003</v>
      </c>
      <c r="E19673" s="19">
        <v>0.21</v>
      </c>
      <c r="F19673" s="24"/>
    </row>
    <row r="19674" spans="1:6" s="20" customFormat="1" ht="13.2" x14ac:dyDescent="0.25">
      <c r="A19674" s="22" t="s">
        <v>21131</v>
      </c>
      <c r="B19674" s="17" t="s">
        <v>21457</v>
      </c>
      <c r="C19674" s="18">
        <v>39023</v>
      </c>
      <c r="D19674" s="18">
        <f t="shared" si="307"/>
        <v>30828.170000000002</v>
      </c>
      <c r="E19674" s="19">
        <v>0.21</v>
      </c>
      <c r="F19674" s="24"/>
    </row>
    <row r="19675" spans="1:6" s="20" customFormat="1" ht="13.2" x14ac:dyDescent="0.25">
      <c r="A19675" s="22" t="s">
        <v>21133</v>
      </c>
      <c r="B19675" s="17" t="s">
        <v>21459</v>
      </c>
      <c r="C19675" s="18">
        <v>39301</v>
      </c>
      <c r="D19675" s="18">
        <f t="shared" si="307"/>
        <v>31047.79</v>
      </c>
      <c r="E19675" s="19">
        <v>0.21</v>
      </c>
      <c r="F19675" s="24"/>
    </row>
    <row r="19676" spans="1:6" s="20" customFormat="1" ht="13.2" x14ac:dyDescent="0.25">
      <c r="A19676" s="22" t="s">
        <v>21135</v>
      </c>
      <c r="B19676" s="17" t="s">
        <v>21461</v>
      </c>
      <c r="C19676" s="18">
        <v>39590</v>
      </c>
      <c r="D19676" s="18">
        <f t="shared" si="307"/>
        <v>31276.100000000002</v>
      </c>
      <c r="E19676" s="19">
        <v>0.21</v>
      </c>
      <c r="F19676" s="24"/>
    </row>
    <row r="19677" spans="1:6" s="20" customFormat="1" ht="13.2" x14ac:dyDescent="0.25">
      <c r="A19677" s="22" t="s">
        <v>7843</v>
      </c>
      <c r="B19677" s="17" t="s">
        <v>21516</v>
      </c>
      <c r="C19677" s="18">
        <v>39697</v>
      </c>
      <c r="D19677" s="18">
        <f t="shared" si="307"/>
        <v>31360.63</v>
      </c>
      <c r="E19677" s="19">
        <v>0.21</v>
      </c>
      <c r="F19677" s="24"/>
    </row>
    <row r="19678" spans="1:6" s="20" customFormat="1" ht="13.2" x14ac:dyDescent="0.25">
      <c r="A19678" s="22" t="s">
        <v>21137</v>
      </c>
      <c r="B19678" s="17" t="s">
        <v>21463</v>
      </c>
      <c r="C19678" s="18">
        <v>39879</v>
      </c>
      <c r="D19678" s="18">
        <f t="shared" si="307"/>
        <v>31504.41</v>
      </c>
      <c r="E19678" s="19">
        <v>0.21</v>
      </c>
      <c r="F19678" s="24"/>
    </row>
    <row r="19679" spans="1:6" s="20" customFormat="1" ht="13.2" x14ac:dyDescent="0.25">
      <c r="A19679" s="22" t="s">
        <v>2530</v>
      </c>
      <c r="B19679" s="17" t="s">
        <v>2531</v>
      </c>
      <c r="C19679" s="18">
        <v>40157</v>
      </c>
      <c r="D19679" s="18">
        <f t="shared" si="307"/>
        <v>31724.030000000002</v>
      </c>
      <c r="E19679" s="19">
        <v>0.21</v>
      </c>
      <c r="F19679" s="24"/>
    </row>
    <row r="19680" spans="1:6" s="20" customFormat="1" ht="13.2" x14ac:dyDescent="0.25">
      <c r="A19680" s="22" t="s">
        <v>21139</v>
      </c>
      <c r="B19680" s="17" t="s">
        <v>21466</v>
      </c>
      <c r="C19680" s="18">
        <v>40446</v>
      </c>
      <c r="D19680" s="18">
        <f t="shared" si="307"/>
        <v>31952.34</v>
      </c>
      <c r="E19680" s="19">
        <v>0.21</v>
      </c>
      <c r="F19680" s="24"/>
    </row>
    <row r="19681" spans="1:6" s="20" customFormat="1" ht="13.2" x14ac:dyDescent="0.25">
      <c r="A19681" s="22" t="s">
        <v>21180</v>
      </c>
      <c r="B19681" s="17" t="s">
        <v>21517</v>
      </c>
      <c r="C19681" s="18">
        <v>40660</v>
      </c>
      <c r="D19681" s="18">
        <f t="shared" si="307"/>
        <v>32121.4</v>
      </c>
      <c r="E19681" s="19">
        <v>0.21</v>
      </c>
      <c r="F19681" s="24"/>
    </row>
    <row r="19682" spans="1:6" s="20" customFormat="1" ht="13.2" x14ac:dyDescent="0.25">
      <c r="A19682" s="22" t="s">
        <v>21141</v>
      </c>
      <c r="B19682" s="17" t="s">
        <v>21468</v>
      </c>
      <c r="C19682" s="18">
        <v>40724</v>
      </c>
      <c r="D19682" s="18">
        <f t="shared" si="307"/>
        <v>32171.960000000003</v>
      </c>
      <c r="E19682" s="19">
        <v>0.21</v>
      </c>
      <c r="F19682" s="24"/>
    </row>
    <row r="19683" spans="1:6" s="20" customFormat="1" ht="13.2" x14ac:dyDescent="0.25">
      <c r="A19683" s="22" t="s">
        <v>21143</v>
      </c>
      <c r="B19683" s="17" t="s">
        <v>21470</v>
      </c>
      <c r="C19683" s="18">
        <v>41024</v>
      </c>
      <c r="D19683" s="18">
        <f t="shared" si="307"/>
        <v>32408.960000000003</v>
      </c>
      <c r="E19683" s="19">
        <v>0.21</v>
      </c>
      <c r="F19683" s="24"/>
    </row>
    <row r="19684" spans="1:6" s="20" customFormat="1" ht="13.2" x14ac:dyDescent="0.25">
      <c r="A19684" s="22" t="s">
        <v>7815</v>
      </c>
      <c r="B19684" s="17" t="s">
        <v>21313</v>
      </c>
      <c r="C19684" s="18">
        <v>41088</v>
      </c>
      <c r="D19684" s="18">
        <f t="shared" si="307"/>
        <v>32459.52</v>
      </c>
      <c r="E19684" s="19">
        <v>0.21</v>
      </c>
      <c r="F19684" s="24"/>
    </row>
    <row r="19685" spans="1:6" s="20" customFormat="1" ht="13.2" x14ac:dyDescent="0.25">
      <c r="A19685" s="22" t="s">
        <v>21145</v>
      </c>
      <c r="B19685" s="17" t="s">
        <v>21472</v>
      </c>
      <c r="C19685" s="18">
        <v>41302</v>
      </c>
      <c r="D19685" s="18">
        <f t="shared" si="307"/>
        <v>32628.58</v>
      </c>
      <c r="E19685" s="19">
        <v>0.21</v>
      </c>
      <c r="F19685" s="24"/>
    </row>
    <row r="19686" spans="1:6" s="20" customFormat="1" ht="13.2" x14ac:dyDescent="0.25">
      <c r="A19686" s="22" t="s">
        <v>21182</v>
      </c>
      <c r="B19686" s="17" t="s">
        <v>21519</v>
      </c>
      <c r="C19686" s="18">
        <v>41623</v>
      </c>
      <c r="D19686" s="18">
        <f t="shared" si="307"/>
        <v>32882.17</v>
      </c>
      <c r="E19686" s="19">
        <v>0.21</v>
      </c>
      <c r="F19686" s="24"/>
    </row>
    <row r="19687" spans="1:6" s="20" customFormat="1" ht="13.2" x14ac:dyDescent="0.25">
      <c r="A19687" s="22" t="s">
        <v>21184</v>
      </c>
      <c r="B19687" s="17" t="s">
        <v>21521</v>
      </c>
      <c r="C19687" s="18">
        <v>42586</v>
      </c>
      <c r="D19687" s="18">
        <f t="shared" si="307"/>
        <v>33642.94</v>
      </c>
      <c r="E19687" s="19">
        <v>0.21</v>
      </c>
      <c r="F19687" s="24"/>
    </row>
    <row r="19688" spans="1:6" s="20" customFormat="1" ht="13.2" x14ac:dyDescent="0.25">
      <c r="A19688" s="22" t="s">
        <v>7846</v>
      </c>
      <c r="B19688" s="17" t="s">
        <v>21523</v>
      </c>
      <c r="C19688" s="18">
        <v>43442</v>
      </c>
      <c r="D19688" s="18">
        <f t="shared" si="307"/>
        <v>34319.18</v>
      </c>
      <c r="E19688" s="19">
        <v>0.21</v>
      </c>
      <c r="F19688" s="24"/>
    </row>
    <row r="19689" spans="1:6" s="20" customFormat="1" ht="13.2" x14ac:dyDescent="0.25">
      <c r="A19689" s="22" t="s">
        <v>21004</v>
      </c>
      <c r="B19689" s="17" t="s">
        <v>21314</v>
      </c>
      <c r="C19689" s="18">
        <v>44512</v>
      </c>
      <c r="D19689" s="18">
        <f t="shared" si="307"/>
        <v>35164.480000000003</v>
      </c>
      <c r="E19689" s="19">
        <v>0.21</v>
      </c>
      <c r="F19689" s="24"/>
    </row>
    <row r="19690" spans="1:6" s="20" customFormat="1" ht="13.2" x14ac:dyDescent="0.25">
      <c r="A19690" s="22" t="s">
        <v>21188</v>
      </c>
      <c r="B19690" s="17" t="s">
        <v>21526</v>
      </c>
      <c r="C19690" s="18">
        <v>44512</v>
      </c>
      <c r="D19690" s="18">
        <f t="shared" si="307"/>
        <v>35164.480000000003</v>
      </c>
      <c r="E19690" s="19">
        <v>0.21</v>
      </c>
      <c r="F19690" s="24"/>
    </row>
    <row r="19691" spans="1:6" s="20" customFormat="1" ht="13.2" x14ac:dyDescent="0.25">
      <c r="A19691" s="22" t="s">
        <v>21190</v>
      </c>
      <c r="B19691" s="17" t="s">
        <v>21528</v>
      </c>
      <c r="C19691" s="18">
        <v>45047</v>
      </c>
      <c r="D19691" s="18">
        <f t="shared" si="307"/>
        <v>35587.130000000005</v>
      </c>
      <c r="E19691" s="19">
        <v>0.21</v>
      </c>
      <c r="F19691" s="24"/>
    </row>
    <row r="19692" spans="1:6" s="20" customFormat="1" ht="13.2" x14ac:dyDescent="0.25">
      <c r="A19692" s="22" t="s">
        <v>7849</v>
      </c>
      <c r="B19692" s="17" t="s">
        <v>21530</v>
      </c>
      <c r="C19692" s="18">
        <v>45582</v>
      </c>
      <c r="D19692" s="18">
        <f t="shared" si="307"/>
        <v>36009.78</v>
      </c>
      <c r="E19692" s="19">
        <v>0.21</v>
      </c>
      <c r="F19692" s="24"/>
    </row>
    <row r="19693" spans="1:6" s="20" customFormat="1" ht="13.2" x14ac:dyDescent="0.25">
      <c r="A19693" s="22" t="s">
        <v>21192</v>
      </c>
      <c r="B19693" s="17" t="s">
        <v>21531</v>
      </c>
      <c r="C19693" s="18">
        <v>46117</v>
      </c>
      <c r="D19693" s="18">
        <f t="shared" si="307"/>
        <v>36432.43</v>
      </c>
      <c r="E19693" s="19">
        <v>0.21</v>
      </c>
      <c r="F19693" s="24"/>
    </row>
    <row r="19694" spans="1:6" s="20" customFormat="1" ht="13.2" x14ac:dyDescent="0.25">
      <c r="A19694" s="22" t="s">
        <v>21196</v>
      </c>
      <c r="B19694" s="17" t="s">
        <v>21535</v>
      </c>
      <c r="C19694" s="18">
        <v>47401</v>
      </c>
      <c r="D19694" s="18">
        <f t="shared" si="307"/>
        <v>37446.79</v>
      </c>
      <c r="E19694" s="19">
        <v>0.21</v>
      </c>
      <c r="F19694" s="24"/>
    </row>
    <row r="19695" spans="1:6" s="20" customFormat="1" ht="13.2" x14ac:dyDescent="0.25">
      <c r="A19695" s="22" t="s">
        <v>21006</v>
      </c>
      <c r="B19695" s="17" t="s">
        <v>21316</v>
      </c>
      <c r="C19695" s="18">
        <v>47936</v>
      </c>
      <c r="D19695" s="18">
        <f t="shared" si="307"/>
        <v>37869.440000000002</v>
      </c>
      <c r="E19695" s="19">
        <v>0.21</v>
      </c>
      <c r="F19695" s="24"/>
    </row>
    <row r="19696" spans="1:6" s="20" customFormat="1" ht="13.2" x14ac:dyDescent="0.25">
      <c r="A19696" s="22" t="s">
        <v>7852</v>
      </c>
      <c r="B19696" s="17" t="s">
        <v>21537</v>
      </c>
      <c r="C19696" s="18">
        <v>47936</v>
      </c>
      <c r="D19696" s="18">
        <f t="shared" si="307"/>
        <v>37869.440000000002</v>
      </c>
      <c r="E19696" s="19">
        <v>0.21</v>
      </c>
      <c r="F19696" s="24"/>
    </row>
    <row r="19697" spans="1:6" s="20" customFormat="1" ht="13.2" x14ac:dyDescent="0.25">
      <c r="A19697" s="22" t="s">
        <v>21198</v>
      </c>
      <c r="B19697" s="17" t="s">
        <v>21538</v>
      </c>
      <c r="C19697" s="18">
        <v>48578</v>
      </c>
      <c r="D19697" s="18">
        <f t="shared" si="307"/>
        <v>38376.620000000003</v>
      </c>
      <c r="E19697" s="19">
        <v>0.21</v>
      </c>
      <c r="F19697" s="24"/>
    </row>
    <row r="19698" spans="1:6" s="20" customFormat="1" ht="13.2" x14ac:dyDescent="0.25">
      <c r="A19698" s="22" t="s">
        <v>21200</v>
      </c>
      <c r="B19698" s="17" t="s">
        <v>21540</v>
      </c>
      <c r="C19698" s="18">
        <v>49113</v>
      </c>
      <c r="D19698" s="18">
        <f t="shared" si="307"/>
        <v>38799.270000000004</v>
      </c>
      <c r="E19698" s="19">
        <v>0.21</v>
      </c>
      <c r="F19698" s="24"/>
    </row>
    <row r="19699" spans="1:6" s="20" customFormat="1" ht="13.2" x14ac:dyDescent="0.25">
      <c r="A19699" s="22" t="s">
        <v>21202</v>
      </c>
      <c r="B19699" s="17" t="s">
        <v>21542</v>
      </c>
      <c r="C19699" s="18">
        <v>49648</v>
      </c>
      <c r="D19699" s="18">
        <f t="shared" si="307"/>
        <v>39221.919999999998</v>
      </c>
      <c r="E19699" s="19">
        <v>0.21</v>
      </c>
      <c r="F19699" s="24"/>
    </row>
    <row r="19700" spans="1:6" s="20" customFormat="1" ht="13.2" x14ac:dyDescent="0.25">
      <c r="A19700" s="22" t="s">
        <v>21204</v>
      </c>
      <c r="B19700" s="17" t="s">
        <v>21545</v>
      </c>
      <c r="C19700" s="18">
        <v>50718</v>
      </c>
      <c r="D19700" s="18">
        <f t="shared" si="307"/>
        <v>40067.22</v>
      </c>
      <c r="E19700" s="19">
        <v>0.21</v>
      </c>
      <c r="F19700" s="24"/>
    </row>
    <row r="19701" spans="1:6" s="20" customFormat="1" ht="13.2" x14ac:dyDescent="0.25">
      <c r="A19701" s="22" t="s">
        <v>21206</v>
      </c>
      <c r="B19701" s="17" t="s">
        <v>21547</v>
      </c>
      <c r="C19701" s="18">
        <v>51253</v>
      </c>
      <c r="D19701" s="18">
        <f t="shared" si="307"/>
        <v>40489.870000000003</v>
      </c>
      <c r="E19701" s="19">
        <v>0.21</v>
      </c>
      <c r="F19701" s="24"/>
    </row>
    <row r="19702" spans="1:6" s="20" customFormat="1" ht="13.2" x14ac:dyDescent="0.25">
      <c r="A19702" s="22" t="s">
        <v>21008</v>
      </c>
      <c r="B19702" s="17" t="s">
        <v>21318</v>
      </c>
      <c r="C19702" s="18">
        <v>51360</v>
      </c>
      <c r="D19702" s="18">
        <f t="shared" si="307"/>
        <v>40574.400000000001</v>
      </c>
      <c r="E19702" s="19">
        <v>0.21</v>
      </c>
      <c r="F19702" s="24"/>
    </row>
    <row r="19703" spans="1:6" s="20" customFormat="1" ht="13.2" x14ac:dyDescent="0.25">
      <c r="A19703" s="22" t="s">
        <v>21208</v>
      </c>
      <c r="B19703" s="17" t="s">
        <v>21549</v>
      </c>
      <c r="C19703" s="18">
        <v>51788</v>
      </c>
      <c r="D19703" s="18">
        <f t="shared" si="307"/>
        <v>40912.520000000004</v>
      </c>
      <c r="E19703" s="19">
        <v>0.21</v>
      </c>
      <c r="F19703" s="24"/>
    </row>
    <row r="19704" spans="1:6" s="20" customFormat="1" ht="13.2" x14ac:dyDescent="0.25">
      <c r="A19704" s="22" t="s">
        <v>7858</v>
      </c>
      <c r="B19704" s="17" t="s">
        <v>21551</v>
      </c>
      <c r="C19704" s="18">
        <v>52323</v>
      </c>
      <c r="D19704" s="18">
        <f t="shared" si="307"/>
        <v>41335.17</v>
      </c>
      <c r="E19704" s="19">
        <v>0.21</v>
      </c>
      <c r="F19704" s="24"/>
    </row>
    <row r="19705" spans="1:6" s="20" customFormat="1" ht="13.2" x14ac:dyDescent="0.25">
      <c r="A19705" s="22" t="s">
        <v>21212</v>
      </c>
      <c r="B19705" s="17" t="s">
        <v>21554</v>
      </c>
      <c r="C19705" s="18">
        <v>53500</v>
      </c>
      <c r="D19705" s="18">
        <f t="shared" si="307"/>
        <v>42265</v>
      </c>
      <c r="E19705" s="19">
        <v>0.21</v>
      </c>
      <c r="F19705" s="24"/>
    </row>
    <row r="19706" spans="1:6" s="20" customFormat="1" ht="13.2" x14ac:dyDescent="0.25">
      <c r="A19706" s="22" t="s">
        <v>21214</v>
      </c>
      <c r="B19706" s="17" t="s">
        <v>21556</v>
      </c>
      <c r="C19706" s="18">
        <v>54142</v>
      </c>
      <c r="D19706" s="18">
        <f t="shared" si="307"/>
        <v>42772.18</v>
      </c>
      <c r="E19706" s="19">
        <v>0.21</v>
      </c>
      <c r="F19706" s="24"/>
    </row>
    <row r="19707" spans="1:6" s="20" customFormat="1" ht="13.2" x14ac:dyDescent="0.25">
      <c r="A19707" s="22" t="s">
        <v>7861</v>
      </c>
      <c r="B19707" s="17" t="s">
        <v>21558</v>
      </c>
      <c r="C19707" s="18">
        <v>54784</v>
      </c>
      <c r="D19707" s="18">
        <f t="shared" si="307"/>
        <v>43279.360000000001</v>
      </c>
      <c r="E19707" s="19">
        <v>0.21</v>
      </c>
      <c r="F19707" s="24"/>
    </row>
    <row r="19708" spans="1:6" s="20" customFormat="1" ht="13.2" x14ac:dyDescent="0.25">
      <c r="A19708" s="22" t="s">
        <v>2487</v>
      </c>
      <c r="B19708" s="17" t="s">
        <v>21320</v>
      </c>
      <c r="C19708" s="18">
        <v>54891</v>
      </c>
      <c r="D19708" s="18">
        <f t="shared" si="307"/>
        <v>43363.89</v>
      </c>
      <c r="E19708" s="19">
        <v>0.21</v>
      </c>
      <c r="F19708" s="24"/>
    </row>
    <row r="19709" spans="1:6" s="20" customFormat="1" ht="13.2" x14ac:dyDescent="0.25">
      <c r="A19709" s="22" t="s">
        <v>21216</v>
      </c>
      <c r="B19709" s="17" t="s">
        <v>21559</v>
      </c>
      <c r="C19709" s="18">
        <v>55319</v>
      </c>
      <c r="D19709" s="18">
        <f t="shared" si="307"/>
        <v>43702.01</v>
      </c>
      <c r="E19709" s="19">
        <v>0.21</v>
      </c>
      <c r="F19709" s="24"/>
    </row>
    <row r="19710" spans="1:6" s="20" customFormat="1" ht="13.2" x14ac:dyDescent="0.25">
      <c r="A19710" s="22" t="s">
        <v>21218</v>
      </c>
      <c r="B19710" s="17" t="s">
        <v>21561</v>
      </c>
      <c r="C19710" s="18">
        <v>55854</v>
      </c>
      <c r="D19710" s="18">
        <f t="shared" si="307"/>
        <v>44124.66</v>
      </c>
      <c r="E19710" s="19">
        <v>0.21</v>
      </c>
      <c r="F19710" s="24"/>
    </row>
    <row r="19711" spans="1:6" s="20" customFormat="1" ht="13.2" x14ac:dyDescent="0.25">
      <c r="A19711" s="22" t="s">
        <v>7864</v>
      </c>
      <c r="B19711" s="17" t="s">
        <v>21565</v>
      </c>
      <c r="C19711" s="18">
        <v>56924</v>
      </c>
      <c r="D19711" s="18">
        <f t="shared" si="307"/>
        <v>44969.96</v>
      </c>
      <c r="E19711" s="19">
        <v>0.21</v>
      </c>
      <c r="F19711" s="24"/>
    </row>
    <row r="19712" spans="1:6" s="20" customFormat="1" ht="13.2" x14ac:dyDescent="0.25">
      <c r="A19712" s="22" t="s">
        <v>21010</v>
      </c>
      <c r="B19712" s="17" t="s">
        <v>21321</v>
      </c>
      <c r="C19712" s="18">
        <v>57031</v>
      </c>
      <c r="D19712" s="18">
        <f t="shared" si="307"/>
        <v>45054.490000000005</v>
      </c>
      <c r="E19712" s="19">
        <v>0.21</v>
      </c>
      <c r="F19712" s="24"/>
    </row>
    <row r="19713" spans="1:6" s="20" customFormat="1" ht="13.2" x14ac:dyDescent="0.25">
      <c r="A19713" s="22" t="s">
        <v>21222</v>
      </c>
      <c r="B19713" s="17" t="s">
        <v>21566</v>
      </c>
      <c r="C19713" s="18">
        <v>57459</v>
      </c>
      <c r="D19713" s="18">
        <f t="shared" si="307"/>
        <v>45392.61</v>
      </c>
      <c r="E19713" s="19">
        <v>0.21</v>
      </c>
      <c r="F19713" s="24"/>
    </row>
    <row r="19714" spans="1:6" s="20" customFormat="1" ht="13.2" x14ac:dyDescent="0.25">
      <c r="A19714" s="22" t="s">
        <v>21224</v>
      </c>
      <c r="B19714" s="17" t="s">
        <v>21568</v>
      </c>
      <c r="C19714" s="18">
        <v>57994</v>
      </c>
      <c r="D19714" s="18">
        <f t="shared" si="307"/>
        <v>45815.26</v>
      </c>
      <c r="E19714" s="19">
        <v>0.21</v>
      </c>
      <c r="F19714" s="24"/>
    </row>
    <row r="19715" spans="1:6" s="20" customFormat="1" ht="13.2" x14ac:dyDescent="0.25">
      <c r="A19715" s="22" t="s">
        <v>21226</v>
      </c>
      <c r="B19715" s="17" t="s">
        <v>21570</v>
      </c>
      <c r="C19715" s="18">
        <v>58636</v>
      </c>
      <c r="D19715" s="18">
        <f t="shared" ref="D19715:D19778" si="308">C19715*(1-E19715)</f>
        <v>46322.44</v>
      </c>
      <c r="E19715" s="19">
        <v>0.21</v>
      </c>
      <c r="F19715" s="24"/>
    </row>
    <row r="19716" spans="1:6" s="20" customFormat="1" ht="13.2" x14ac:dyDescent="0.25">
      <c r="A19716" s="22" t="s">
        <v>7867</v>
      </c>
      <c r="B19716" s="17" t="s">
        <v>21572</v>
      </c>
      <c r="C19716" s="18">
        <v>59171</v>
      </c>
      <c r="D19716" s="18">
        <f t="shared" si="308"/>
        <v>46745.090000000004</v>
      </c>
      <c r="E19716" s="19">
        <v>0.21</v>
      </c>
      <c r="F19716" s="24"/>
    </row>
    <row r="19717" spans="1:6" s="20" customFormat="1" ht="13.2" x14ac:dyDescent="0.25">
      <c r="A19717" s="22" t="s">
        <v>21012</v>
      </c>
      <c r="B19717" s="17" t="s">
        <v>21323</v>
      </c>
      <c r="C19717" s="18">
        <v>59278</v>
      </c>
      <c r="D19717" s="18">
        <f t="shared" si="308"/>
        <v>46829.62</v>
      </c>
      <c r="E19717" s="19">
        <v>0.21</v>
      </c>
      <c r="F19717" s="24"/>
    </row>
    <row r="19718" spans="1:6" s="20" customFormat="1" ht="13.2" x14ac:dyDescent="0.25">
      <c r="A19718" s="22" t="s">
        <v>21228</v>
      </c>
      <c r="B19718" s="17" t="s">
        <v>21573</v>
      </c>
      <c r="C19718" s="18">
        <v>59813</v>
      </c>
      <c r="D19718" s="18">
        <f t="shared" si="308"/>
        <v>47252.270000000004</v>
      </c>
      <c r="E19718" s="19">
        <v>0.21</v>
      </c>
      <c r="F19718" s="24"/>
    </row>
    <row r="19719" spans="1:6" s="20" customFormat="1" ht="13.2" x14ac:dyDescent="0.25">
      <c r="A19719" s="22" t="s">
        <v>21230</v>
      </c>
      <c r="B19719" s="17" t="s">
        <v>21575</v>
      </c>
      <c r="C19719" s="18">
        <v>60348</v>
      </c>
      <c r="D19719" s="18">
        <f t="shared" si="308"/>
        <v>47674.920000000006</v>
      </c>
      <c r="E19719" s="19">
        <v>0.21</v>
      </c>
      <c r="F19719" s="24"/>
    </row>
    <row r="19720" spans="1:6" s="20" customFormat="1" ht="13.2" x14ac:dyDescent="0.25">
      <c r="A19720" s="22" t="s">
        <v>7870</v>
      </c>
      <c r="B19720" s="17" t="s">
        <v>21579</v>
      </c>
      <c r="C19720" s="18">
        <v>61418</v>
      </c>
      <c r="D19720" s="18">
        <f t="shared" si="308"/>
        <v>48520.22</v>
      </c>
      <c r="E19720" s="19">
        <v>0.21</v>
      </c>
      <c r="F19720" s="24"/>
    </row>
    <row r="19721" spans="1:6" s="20" customFormat="1" ht="13.2" x14ac:dyDescent="0.25">
      <c r="A19721" s="22" t="s">
        <v>21014</v>
      </c>
      <c r="B19721" s="17" t="s">
        <v>21325</v>
      </c>
      <c r="C19721" s="18">
        <v>61739</v>
      </c>
      <c r="D19721" s="18">
        <f t="shared" si="308"/>
        <v>48773.810000000005</v>
      </c>
      <c r="E19721" s="19">
        <v>0.21</v>
      </c>
      <c r="F19721" s="24"/>
    </row>
    <row r="19722" spans="1:6" s="20" customFormat="1" ht="13.2" x14ac:dyDescent="0.25">
      <c r="A19722" s="22" t="s">
        <v>21234</v>
      </c>
      <c r="B19722" s="17" t="s">
        <v>21580</v>
      </c>
      <c r="C19722" s="18">
        <v>62060</v>
      </c>
      <c r="D19722" s="18">
        <f t="shared" si="308"/>
        <v>49027.4</v>
      </c>
      <c r="E19722" s="19">
        <v>0.21</v>
      </c>
      <c r="F19722" s="24"/>
    </row>
    <row r="19723" spans="1:6" s="20" customFormat="1" ht="13.2" x14ac:dyDescent="0.25">
      <c r="A19723" s="22" t="s">
        <v>21236</v>
      </c>
      <c r="B19723" s="17" t="s">
        <v>21582</v>
      </c>
      <c r="C19723" s="18">
        <v>62595</v>
      </c>
      <c r="D19723" s="18">
        <f t="shared" si="308"/>
        <v>49450.05</v>
      </c>
      <c r="E19723" s="19">
        <v>0.21</v>
      </c>
      <c r="F19723" s="24"/>
    </row>
    <row r="19724" spans="1:6" s="20" customFormat="1" ht="13.2" x14ac:dyDescent="0.25">
      <c r="A19724" s="22" t="s">
        <v>21238</v>
      </c>
      <c r="B19724" s="17" t="s">
        <v>21584</v>
      </c>
      <c r="C19724" s="18">
        <v>63130</v>
      </c>
      <c r="D19724" s="18">
        <f t="shared" si="308"/>
        <v>49872.700000000004</v>
      </c>
      <c r="E19724" s="19">
        <v>0.21</v>
      </c>
      <c r="F19724" s="24"/>
    </row>
    <row r="19725" spans="1:6" s="20" customFormat="1" ht="13.2" x14ac:dyDescent="0.25">
      <c r="A19725" s="22" t="s">
        <v>21240</v>
      </c>
      <c r="B19725" s="17" t="s">
        <v>21586</v>
      </c>
      <c r="C19725" s="18">
        <v>63772</v>
      </c>
      <c r="D19725" s="18">
        <f t="shared" si="308"/>
        <v>50379.880000000005</v>
      </c>
      <c r="E19725" s="19">
        <v>0.21</v>
      </c>
      <c r="F19725" s="24"/>
    </row>
    <row r="19726" spans="1:6" s="20" customFormat="1" ht="13.2" x14ac:dyDescent="0.25">
      <c r="A19726" s="22" t="s">
        <v>2490</v>
      </c>
      <c r="B19726" s="17" t="s">
        <v>21327</v>
      </c>
      <c r="C19726" s="18">
        <v>63879</v>
      </c>
      <c r="D19726" s="18">
        <f t="shared" si="308"/>
        <v>50464.41</v>
      </c>
      <c r="E19726" s="19">
        <v>0.21</v>
      </c>
      <c r="F19726" s="24"/>
    </row>
    <row r="19727" spans="1:6" s="20" customFormat="1" ht="13.2" x14ac:dyDescent="0.25">
      <c r="A19727" s="22" t="s">
        <v>21242</v>
      </c>
      <c r="B19727" s="17" t="s">
        <v>21588</v>
      </c>
      <c r="C19727" s="18">
        <v>64307</v>
      </c>
      <c r="D19727" s="18">
        <f t="shared" si="308"/>
        <v>50802.53</v>
      </c>
      <c r="E19727" s="19">
        <v>0.21</v>
      </c>
      <c r="F19727" s="24"/>
    </row>
    <row r="19728" spans="1:6" s="20" customFormat="1" ht="13.2" x14ac:dyDescent="0.25">
      <c r="A19728" s="22" t="s">
        <v>21244</v>
      </c>
      <c r="B19728" s="17" t="s">
        <v>21590</v>
      </c>
      <c r="C19728" s="18">
        <v>64842</v>
      </c>
      <c r="D19728" s="18">
        <f t="shared" si="308"/>
        <v>51225.18</v>
      </c>
      <c r="E19728" s="19">
        <v>0.21</v>
      </c>
      <c r="F19728" s="24"/>
    </row>
    <row r="19729" spans="1:6" s="20" customFormat="1" ht="13.2" x14ac:dyDescent="0.25">
      <c r="A19729" s="22" t="s">
        <v>21246</v>
      </c>
      <c r="B19729" s="17" t="s">
        <v>21592</v>
      </c>
      <c r="C19729" s="18">
        <v>65484</v>
      </c>
      <c r="D19729" s="18">
        <f t="shared" si="308"/>
        <v>51732.36</v>
      </c>
      <c r="E19729" s="19">
        <v>0.21</v>
      </c>
      <c r="F19729" s="24"/>
    </row>
    <row r="19730" spans="1:6" s="20" customFormat="1" ht="13.2" x14ac:dyDescent="0.25">
      <c r="A19730" s="22" t="s">
        <v>7873</v>
      </c>
      <c r="B19730" s="17" t="s">
        <v>21594</v>
      </c>
      <c r="C19730" s="18">
        <v>66019</v>
      </c>
      <c r="D19730" s="18">
        <f t="shared" si="308"/>
        <v>52155.01</v>
      </c>
      <c r="E19730" s="19">
        <v>0.21</v>
      </c>
      <c r="F19730" s="24"/>
    </row>
    <row r="19731" spans="1:6" s="20" customFormat="1" ht="13.2" x14ac:dyDescent="0.25">
      <c r="A19731" s="22" t="s">
        <v>21016</v>
      </c>
      <c r="B19731" s="17" t="s">
        <v>21328</v>
      </c>
      <c r="C19731" s="18">
        <v>66233</v>
      </c>
      <c r="D19731" s="18">
        <f t="shared" si="308"/>
        <v>52324.07</v>
      </c>
      <c r="E19731" s="19">
        <v>0.21</v>
      </c>
      <c r="F19731" s="24"/>
    </row>
    <row r="19732" spans="1:6" s="20" customFormat="1" ht="13.2" x14ac:dyDescent="0.25">
      <c r="A19732" s="22" t="s">
        <v>21248</v>
      </c>
      <c r="B19732" s="17" t="s">
        <v>21595</v>
      </c>
      <c r="C19732" s="18">
        <v>66554</v>
      </c>
      <c r="D19732" s="18">
        <f t="shared" si="308"/>
        <v>52577.66</v>
      </c>
      <c r="E19732" s="19">
        <v>0.21</v>
      </c>
      <c r="F19732" s="24"/>
    </row>
    <row r="19733" spans="1:6" s="20" customFormat="1" ht="13.2" x14ac:dyDescent="0.25">
      <c r="A19733" s="22" t="s">
        <v>21250</v>
      </c>
      <c r="B19733" s="17" t="s">
        <v>21597</v>
      </c>
      <c r="C19733" s="18">
        <v>67089</v>
      </c>
      <c r="D19733" s="18">
        <f t="shared" si="308"/>
        <v>53000.310000000005</v>
      </c>
      <c r="E19733" s="19">
        <v>0.21</v>
      </c>
      <c r="F19733" s="24"/>
    </row>
    <row r="19734" spans="1:6" s="20" customFormat="1" ht="13.2" x14ac:dyDescent="0.25">
      <c r="A19734" s="22" t="s">
        <v>21252</v>
      </c>
      <c r="B19734" s="17" t="s">
        <v>21599</v>
      </c>
      <c r="C19734" s="18">
        <v>67624</v>
      </c>
      <c r="D19734" s="18">
        <f t="shared" si="308"/>
        <v>53422.96</v>
      </c>
      <c r="E19734" s="19">
        <v>0.21</v>
      </c>
      <c r="F19734" s="24"/>
    </row>
    <row r="19735" spans="1:6" s="20" customFormat="1" ht="13.2" x14ac:dyDescent="0.25">
      <c r="A19735" s="22" t="s">
        <v>21254</v>
      </c>
      <c r="B19735" s="17" t="s">
        <v>21601</v>
      </c>
      <c r="C19735" s="18">
        <v>68159</v>
      </c>
      <c r="D19735" s="18">
        <f t="shared" si="308"/>
        <v>53845.61</v>
      </c>
      <c r="E19735" s="19">
        <v>0.21</v>
      </c>
      <c r="F19735" s="24"/>
    </row>
    <row r="19736" spans="1:6" s="20" customFormat="1" ht="13.2" x14ac:dyDescent="0.25">
      <c r="A19736" s="22" t="s">
        <v>21018</v>
      </c>
      <c r="B19736" s="17" t="s">
        <v>21330</v>
      </c>
      <c r="C19736" s="18">
        <v>68373</v>
      </c>
      <c r="D19736" s="18">
        <f t="shared" si="308"/>
        <v>54014.670000000006</v>
      </c>
      <c r="E19736" s="19">
        <v>0.21</v>
      </c>
      <c r="F19736" s="24"/>
    </row>
    <row r="19737" spans="1:6" s="20" customFormat="1" ht="13.2" x14ac:dyDescent="0.25">
      <c r="A19737" s="22" t="s">
        <v>21256</v>
      </c>
      <c r="B19737" s="17" t="s">
        <v>21603</v>
      </c>
      <c r="C19737" s="18">
        <v>68694</v>
      </c>
      <c r="D19737" s="18">
        <f t="shared" si="308"/>
        <v>54268.26</v>
      </c>
      <c r="E19737" s="19">
        <v>0.21</v>
      </c>
      <c r="F19737" s="24"/>
    </row>
    <row r="19738" spans="1:6" s="20" customFormat="1" ht="13.2" x14ac:dyDescent="0.25">
      <c r="A19738" s="22" t="s">
        <v>21258</v>
      </c>
      <c r="B19738" s="17" t="s">
        <v>21605</v>
      </c>
      <c r="C19738" s="18">
        <v>69443</v>
      </c>
      <c r="D19738" s="18">
        <f t="shared" si="308"/>
        <v>54859.97</v>
      </c>
      <c r="E19738" s="19">
        <v>0.21</v>
      </c>
      <c r="F19738" s="24"/>
    </row>
    <row r="19739" spans="1:6" s="20" customFormat="1" ht="13.2" x14ac:dyDescent="0.25">
      <c r="A19739" s="22" t="s">
        <v>21260</v>
      </c>
      <c r="B19739" s="17" t="s">
        <v>21607</v>
      </c>
      <c r="C19739" s="18">
        <v>69978</v>
      </c>
      <c r="D19739" s="18">
        <f t="shared" si="308"/>
        <v>55282.62</v>
      </c>
      <c r="E19739" s="19">
        <v>0.21</v>
      </c>
      <c r="F19739" s="24"/>
    </row>
    <row r="19740" spans="1:6" s="20" customFormat="1" ht="13.2" x14ac:dyDescent="0.25">
      <c r="A19740" s="22" t="s">
        <v>7876</v>
      </c>
      <c r="B19740" s="17" t="s">
        <v>21609</v>
      </c>
      <c r="C19740" s="18">
        <v>70513</v>
      </c>
      <c r="D19740" s="18">
        <f t="shared" si="308"/>
        <v>55705.270000000004</v>
      </c>
      <c r="E19740" s="19">
        <v>0.21</v>
      </c>
      <c r="F19740" s="24"/>
    </row>
    <row r="19741" spans="1:6" s="20" customFormat="1" ht="13.2" x14ac:dyDescent="0.25">
      <c r="A19741" s="22" t="s">
        <v>21020</v>
      </c>
      <c r="B19741" s="17" t="s">
        <v>21332</v>
      </c>
      <c r="C19741" s="18">
        <v>70727</v>
      </c>
      <c r="D19741" s="18">
        <f t="shared" si="308"/>
        <v>55874.33</v>
      </c>
      <c r="E19741" s="19">
        <v>0.21</v>
      </c>
      <c r="F19741" s="24"/>
    </row>
    <row r="19742" spans="1:6" s="20" customFormat="1" ht="13.2" x14ac:dyDescent="0.25">
      <c r="A19742" s="22" t="s">
        <v>21262</v>
      </c>
      <c r="B19742" s="17" t="s">
        <v>21610</v>
      </c>
      <c r="C19742" s="18">
        <v>71155</v>
      </c>
      <c r="D19742" s="18">
        <f t="shared" si="308"/>
        <v>56212.450000000004</v>
      </c>
      <c r="E19742" s="19">
        <v>0.21</v>
      </c>
      <c r="F19742" s="24"/>
    </row>
    <row r="19743" spans="1:6" s="20" customFormat="1" ht="13.2" x14ac:dyDescent="0.25">
      <c r="A19743" s="22" t="s">
        <v>21264</v>
      </c>
      <c r="B19743" s="17" t="s">
        <v>21612</v>
      </c>
      <c r="C19743" s="18">
        <v>71690</v>
      </c>
      <c r="D19743" s="18">
        <f t="shared" si="308"/>
        <v>56635.100000000006</v>
      </c>
      <c r="E19743" s="19">
        <v>0.21</v>
      </c>
      <c r="F19743" s="24"/>
    </row>
    <row r="19744" spans="1:6" s="20" customFormat="1" ht="13.2" x14ac:dyDescent="0.25">
      <c r="A19744" s="22" t="s">
        <v>21266</v>
      </c>
      <c r="B19744" s="17" t="s">
        <v>21614</v>
      </c>
      <c r="C19744" s="18">
        <v>72225</v>
      </c>
      <c r="D19744" s="18">
        <f t="shared" si="308"/>
        <v>57057.75</v>
      </c>
      <c r="E19744" s="19">
        <v>0.21</v>
      </c>
      <c r="F19744" s="24"/>
    </row>
    <row r="19745" spans="1:6" s="20" customFormat="1" ht="13.2" x14ac:dyDescent="0.25">
      <c r="A19745" s="22" t="s">
        <v>21268</v>
      </c>
      <c r="B19745" s="17" t="s">
        <v>21616</v>
      </c>
      <c r="C19745" s="18">
        <v>72760</v>
      </c>
      <c r="D19745" s="18">
        <f t="shared" si="308"/>
        <v>57480.4</v>
      </c>
      <c r="E19745" s="19">
        <v>0.21</v>
      </c>
      <c r="F19745" s="24"/>
    </row>
    <row r="19746" spans="1:6" s="20" customFormat="1" ht="13.2" x14ac:dyDescent="0.25">
      <c r="A19746" s="22" t="s">
        <v>2493</v>
      </c>
      <c r="B19746" s="17" t="s">
        <v>21334</v>
      </c>
      <c r="C19746" s="18">
        <v>73081</v>
      </c>
      <c r="D19746" s="18">
        <f t="shared" si="308"/>
        <v>57733.990000000005</v>
      </c>
      <c r="E19746" s="19">
        <v>0.21</v>
      </c>
      <c r="F19746" s="24"/>
    </row>
    <row r="19747" spans="1:6" s="20" customFormat="1" ht="13.2" x14ac:dyDescent="0.25">
      <c r="A19747" s="22" t="s">
        <v>21270</v>
      </c>
      <c r="B19747" s="17" t="s">
        <v>21618</v>
      </c>
      <c r="C19747" s="18">
        <v>73295</v>
      </c>
      <c r="D19747" s="18">
        <f t="shared" si="308"/>
        <v>57903.05</v>
      </c>
      <c r="E19747" s="19">
        <v>0.21</v>
      </c>
      <c r="F19747" s="24"/>
    </row>
    <row r="19748" spans="1:6" s="20" customFormat="1" ht="13.2" x14ac:dyDescent="0.25">
      <c r="A19748" s="22" t="s">
        <v>21272</v>
      </c>
      <c r="B19748" s="17" t="s">
        <v>21620</v>
      </c>
      <c r="C19748" s="18">
        <v>73830</v>
      </c>
      <c r="D19748" s="18">
        <f t="shared" si="308"/>
        <v>58325.700000000004</v>
      </c>
      <c r="E19748" s="19">
        <v>0.21</v>
      </c>
      <c r="F19748" s="24"/>
    </row>
    <row r="19749" spans="1:6" s="20" customFormat="1" ht="13.2" x14ac:dyDescent="0.25">
      <c r="A19749" s="22" t="s">
        <v>21274</v>
      </c>
      <c r="B19749" s="17" t="s">
        <v>21622</v>
      </c>
      <c r="C19749" s="18">
        <v>74365</v>
      </c>
      <c r="D19749" s="18">
        <f t="shared" si="308"/>
        <v>58748.350000000006</v>
      </c>
      <c r="E19749" s="19">
        <v>0.21</v>
      </c>
      <c r="F19749" s="24"/>
    </row>
    <row r="19750" spans="1:6" s="20" customFormat="1" ht="13.2" x14ac:dyDescent="0.25">
      <c r="A19750" s="22" t="s">
        <v>21022</v>
      </c>
      <c r="B19750" s="17" t="s">
        <v>21335</v>
      </c>
      <c r="C19750" s="18">
        <v>74793</v>
      </c>
      <c r="D19750" s="18">
        <f t="shared" si="308"/>
        <v>59086.47</v>
      </c>
      <c r="E19750" s="19">
        <v>0.21</v>
      </c>
      <c r="F19750" s="24"/>
    </row>
    <row r="19751" spans="1:6" s="20" customFormat="1" ht="13.2" x14ac:dyDescent="0.25">
      <c r="A19751" s="22" t="s">
        <v>7879</v>
      </c>
      <c r="B19751" s="17" t="s">
        <v>21624</v>
      </c>
      <c r="C19751" s="18">
        <v>75007</v>
      </c>
      <c r="D19751" s="18">
        <f t="shared" si="308"/>
        <v>59255.530000000006</v>
      </c>
      <c r="E19751" s="19">
        <v>0.21</v>
      </c>
      <c r="F19751" s="24"/>
    </row>
    <row r="19752" spans="1:6" s="20" customFormat="1" ht="13.2" x14ac:dyDescent="0.25">
      <c r="A19752" s="22" t="s">
        <v>21276</v>
      </c>
      <c r="B19752" s="17" t="s">
        <v>21625</v>
      </c>
      <c r="C19752" s="18">
        <v>75542</v>
      </c>
      <c r="D19752" s="18">
        <f t="shared" si="308"/>
        <v>59678.18</v>
      </c>
      <c r="E19752" s="19">
        <v>0.21</v>
      </c>
      <c r="F19752" s="24"/>
    </row>
    <row r="19753" spans="1:6" s="20" customFormat="1" ht="13.2" x14ac:dyDescent="0.25">
      <c r="A19753" s="22" t="s">
        <v>21278</v>
      </c>
      <c r="B19753" s="17" t="s">
        <v>21627</v>
      </c>
      <c r="C19753" s="18">
        <v>76184</v>
      </c>
      <c r="D19753" s="18">
        <f t="shared" si="308"/>
        <v>60185.36</v>
      </c>
      <c r="E19753" s="19">
        <v>0.21</v>
      </c>
      <c r="F19753" s="24"/>
    </row>
    <row r="19754" spans="1:6" s="20" customFormat="1" ht="13.2" x14ac:dyDescent="0.25">
      <c r="A19754" s="22" t="s">
        <v>21024</v>
      </c>
      <c r="B19754" s="17" t="s">
        <v>21337</v>
      </c>
      <c r="C19754" s="18">
        <v>76719</v>
      </c>
      <c r="D19754" s="18">
        <f t="shared" si="308"/>
        <v>60608.01</v>
      </c>
      <c r="E19754" s="19">
        <v>0.21</v>
      </c>
      <c r="F19754" s="24"/>
    </row>
    <row r="19755" spans="1:6" s="20" customFormat="1" ht="13.2" x14ac:dyDescent="0.25">
      <c r="A19755" s="22" t="s">
        <v>21280</v>
      </c>
      <c r="B19755" s="17" t="s">
        <v>21629</v>
      </c>
      <c r="C19755" s="18">
        <v>76826</v>
      </c>
      <c r="D19755" s="18">
        <f t="shared" si="308"/>
        <v>60692.54</v>
      </c>
      <c r="E19755" s="19">
        <v>0.21</v>
      </c>
      <c r="F19755" s="24"/>
    </row>
    <row r="19756" spans="1:6" s="20" customFormat="1" ht="13.2" x14ac:dyDescent="0.25">
      <c r="A19756" s="22" t="s">
        <v>21282</v>
      </c>
      <c r="B19756" s="17" t="s">
        <v>21631</v>
      </c>
      <c r="C19756" s="18">
        <v>77361</v>
      </c>
      <c r="D19756" s="18">
        <f t="shared" si="308"/>
        <v>61115.19</v>
      </c>
      <c r="E19756" s="19">
        <v>0.21</v>
      </c>
      <c r="F19756" s="24"/>
    </row>
    <row r="19757" spans="1:6" s="20" customFormat="1" ht="13.2" x14ac:dyDescent="0.25">
      <c r="A19757" s="22" t="s">
        <v>21284</v>
      </c>
      <c r="B19757" s="17" t="s">
        <v>21633</v>
      </c>
      <c r="C19757" s="18">
        <v>77896</v>
      </c>
      <c r="D19757" s="18">
        <f t="shared" si="308"/>
        <v>61537.840000000004</v>
      </c>
      <c r="E19757" s="19">
        <v>0.21</v>
      </c>
      <c r="F19757" s="24"/>
    </row>
    <row r="19758" spans="1:6" s="20" customFormat="1" ht="13.2" x14ac:dyDescent="0.25">
      <c r="A19758" s="22" t="s">
        <v>21286</v>
      </c>
      <c r="B19758" s="17" t="s">
        <v>21635</v>
      </c>
      <c r="C19758" s="18">
        <v>78431</v>
      </c>
      <c r="D19758" s="18">
        <f t="shared" si="308"/>
        <v>61960.490000000005</v>
      </c>
      <c r="E19758" s="19">
        <v>0.21</v>
      </c>
      <c r="F19758" s="24"/>
    </row>
    <row r="19759" spans="1:6" s="20" customFormat="1" ht="13.2" x14ac:dyDescent="0.25">
      <c r="A19759" s="22" t="s">
        <v>21026</v>
      </c>
      <c r="B19759" s="17" t="s">
        <v>21339</v>
      </c>
      <c r="C19759" s="18">
        <v>78538</v>
      </c>
      <c r="D19759" s="18">
        <f t="shared" si="308"/>
        <v>62045.020000000004</v>
      </c>
      <c r="E19759" s="19">
        <v>0.21</v>
      </c>
      <c r="F19759" s="24"/>
    </row>
    <row r="19760" spans="1:6" s="20" customFormat="1" ht="13.2" x14ac:dyDescent="0.25">
      <c r="A19760" s="22" t="s">
        <v>21288</v>
      </c>
      <c r="B19760" s="17" t="s">
        <v>21637</v>
      </c>
      <c r="C19760" s="18">
        <v>78966</v>
      </c>
      <c r="D19760" s="18">
        <f t="shared" si="308"/>
        <v>62383.14</v>
      </c>
      <c r="E19760" s="19">
        <v>0.21</v>
      </c>
      <c r="F19760" s="24"/>
    </row>
    <row r="19761" spans="1:6" s="20" customFormat="1" ht="13.2" x14ac:dyDescent="0.25">
      <c r="A19761" s="22" t="s">
        <v>7882</v>
      </c>
      <c r="B19761" s="17" t="s">
        <v>21639</v>
      </c>
      <c r="C19761" s="18">
        <v>79501</v>
      </c>
      <c r="D19761" s="18">
        <f t="shared" si="308"/>
        <v>62805.79</v>
      </c>
      <c r="E19761" s="19">
        <v>0.21</v>
      </c>
      <c r="F19761" s="24"/>
    </row>
    <row r="19762" spans="1:6" s="20" customFormat="1" ht="13.2" x14ac:dyDescent="0.25">
      <c r="A19762" s="22" t="s">
        <v>21290</v>
      </c>
      <c r="B19762" s="17" t="s">
        <v>21640</v>
      </c>
      <c r="C19762" s="18">
        <v>80036</v>
      </c>
      <c r="D19762" s="18">
        <f t="shared" si="308"/>
        <v>63228.44</v>
      </c>
      <c r="E19762" s="19">
        <v>0.21</v>
      </c>
      <c r="F19762" s="24"/>
    </row>
    <row r="19763" spans="1:6" s="20" customFormat="1" ht="13.2" x14ac:dyDescent="0.25">
      <c r="A19763" s="22" t="s">
        <v>2496</v>
      </c>
      <c r="B19763" s="17" t="s">
        <v>21341</v>
      </c>
      <c r="C19763" s="18">
        <v>80357</v>
      </c>
      <c r="D19763" s="18">
        <f t="shared" si="308"/>
        <v>63482.030000000006</v>
      </c>
      <c r="E19763" s="19">
        <v>0.21</v>
      </c>
      <c r="F19763" s="24"/>
    </row>
    <row r="19764" spans="1:6" s="20" customFormat="1" ht="13.2" x14ac:dyDescent="0.25">
      <c r="A19764" s="22" t="s">
        <v>21292</v>
      </c>
      <c r="B19764" s="17" t="s">
        <v>21642</v>
      </c>
      <c r="C19764" s="18">
        <v>80678</v>
      </c>
      <c r="D19764" s="18">
        <f t="shared" si="308"/>
        <v>63735.62</v>
      </c>
      <c r="E19764" s="19">
        <v>0.21</v>
      </c>
      <c r="F19764" s="24"/>
    </row>
    <row r="19765" spans="1:6" s="20" customFormat="1" ht="13.2" x14ac:dyDescent="0.25">
      <c r="A19765" s="22" t="s">
        <v>21294</v>
      </c>
      <c r="B19765" s="17" t="s">
        <v>21644</v>
      </c>
      <c r="C19765" s="18">
        <v>81213</v>
      </c>
      <c r="D19765" s="18">
        <f t="shared" si="308"/>
        <v>64158.270000000004</v>
      </c>
      <c r="E19765" s="19">
        <v>0.21</v>
      </c>
      <c r="F19765" s="24"/>
    </row>
    <row r="19766" spans="1:6" s="20" customFormat="1" ht="13.2" x14ac:dyDescent="0.25">
      <c r="A19766" s="22" t="s">
        <v>21296</v>
      </c>
      <c r="B19766" s="17" t="s">
        <v>21646</v>
      </c>
      <c r="C19766" s="18">
        <v>81748</v>
      </c>
      <c r="D19766" s="18">
        <f t="shared" si="308"/>
        <v>64580.920000000006</v>
      </c>
      <c r="E19766" s="19">
        <v>0.21</v>
      </c>
      <c r="F19766" s="24"/>
    </row>
    <row r="19767" spans="1:6" s="20" customFormat="1" ht="13.2" x14ac:dyDescent="0.25">
      <c r="A19767" s="22" t="s">
        <v>21028</v>
      </c>
      <c r="B19767" s="17" t="s">
        <v>21342</v>
      </c>
      <c r="C19767" s="18">
        <v>82069</v>
      </c>
      <c r="D19767" s="18">
        <f t="shared" si="308"/>
        <v>64834.51</v>
      </c>
      <c r="E19767" s="19">
        <v>0.21</v>
      </c>
      <c r="F19767" s="24"/>
    </row>
    <row r="19768" spans="1:6" s="20" customFormat="1" ht="13.2" x14ac:dyDescent="0.25">
      <c r="A19768" s="22" t="s">
        <v>21030</v>
      </c>
      <c r="B19768" s="17" t="s">
        <v>21344</v>
      </c>
      <c r="C19768" s="18">
        <v>84102</v>
      </c>
      <c r="D19768" s="18">
        <f t="shared" si="308"/>
        <v>66440.58</v>
      </c>
      <c r="E19768" s="19">
        <v>0.21</v>
      </c>
      <c r="F19768" s="24"/>
    </row>
    <row r="19769" spans="1:6" s="20" customFormat="1" ht="13.2" x14ac:dyDescent="0.25">
      <c r="A19769" s="22" t="s">
        <v>21032</v>
      </c>
      <c r="B19769" s="17" t="s">
        <v>21346</v>
      </c>
      <c r="C19769" s="18">
        <v>85814</v>
      </c>
      <c r="D19769" s="18">
        <f t="shared" si="308"/>
        <v>67793.06</v>
      </c>
      <c r="E19769" s="19">
        <v>0.21</v>
      </c>
      <c r="F19769" s="24"/>
    </row>
    <row r="19770" spans="1:6" s="20" customFormat="1" ht="13.2" x14ac:dyDescent="0.25">
      <c r="A19770" s="22" t="s">
        <v>2499</v>
      </c>
      <c r="B19770" s="17" t="s">
        <v>21348</v>
      </c>
      <c r="C19770" s="18">
        <v>87526</v>
      </c>
      <c r="D19770" s="18">
        <f t="shared" si="308"/>
        <v>69145.540000000008</v>
      </c>
      <c r="E19770" s="19">
        <v>0.21</v>
      </c>
      <c r="F19770" s="24"/>
    </row>
    <row r="19771" spans="1:6" s="20" customFormat="1" ht="13.2" x14ac:dyDescent="0.25">
      <c r="A19771" s="22" t="s">
        <v>21034</v>
      </c>
      <c r="B19771" s="17" t="s">
        <v>21349</v>
      </c>
      <c r="C19771" s="18">
        <v>88810</v>
      </c>
      <c r="D19771" s="18">
        <f t="shared" si="308"/>
        <v>70159.900000000009</v>
      </c>
      <c r="E19771" s="19">
        <v>0.21</v>
      </c>
      <c r="F19771" s="24"/>
    </row>
    <row r="19772" spans="1:6" s="20" customFormat="1" ht="13.2" x14ac:dyDescent="0.25">
      <c r="A19772" s="22" t="s">
        <v>21038</v>
      </c>
      <c r="B19772" s="17" t="s">
        <v>21353</v>
      </c>
      <c r="C19772" s="18">
        <v>91057</v>
      </c>
      <c r="D19772" s="18">
        <f t="shared" si="308"/>
        <v>71935.03</v>
      </c>
      <c r="E19772" s="19">
        <v>0.21</v>
      </c>
      <c r="F19772" s="24"/>
    </row>
    <row r="19773" spans="1:6" s="20" customFormat="1" ht="13.2" x14ac:dyDescent="0.25">
      <c r="A19773" s="22" t="s">
        <v>2502</v>
      </c>
      <c r="B19773" s="17" t="s">
        <v>21355</v>
      </c>
      <c r="C19773" s="18">
        <v>92234</v>
      </c>
      <c r="D19773" s="18">
        <f t="shared" si="308"/>
        <v>72864.86</v>
      </c>
      <c r="E19773" s="19">
        <v>0.21</v>
      </c>
      <c r="F19773" s="24"/>
    </row>
    <row r="19774" spans="1:6" s="20" customFormat="1" ht="13.2" x14ac:dyDescent="0.25">
      <c r="A19774" s="22" t="s">
        <v>21042</v>
      </c>
      <c r="B19774" s="17" t="s">
        <v>21358</v>
      </c>
      <c r="C19774" s="18">
        <v>94481</v>
      </c>
      <c r="D19774" s="18">
        <f t="shared" si="308"/>
        <v>74639.990000000005</v>
      </c>
      <c r="E19774" s="19">
        <v>0.21</v>
      </c>
      <c r="F19774" s="24"/>
    </row>
    <row r="19775" spans="1:6" s="20" customFormat="1" ht="13.2" x14ac:dyDescent="0.25">
      <c r="A19775" s="22" t="s">
        <v>21044</v>
      </c>
      <c r="B19775" s="17" t="s">
        <v>21360</v>
      </c>
      <c r="C19775" s="18">
        <v>95658</v>
      </c>
      <c r="D19775" s="18">
        <f t="shared" si="308"/>
        <v>75569.820000000007</v>
      </c>
      <c r="E19775" s="19">
        <v>0.21</v>
      </c>
      <c r="F19775" s="24"/>
    </row>
    <row r="19776" spans="1:6" s="20" customFormat="1" ht="13.2" x14ac:dyDescent="0.25">
      <c r="A19776" s="22" t="s">
        <v>21048</v>
      </c>
      <c r="B19776" s="17" t="s">
        <v>21365</v>
      </c>
      <c r="C19776" s="18">
        <v>99082</v>
      </c>
      <c r="D19776" s="18">
        <f t="shared" si="308"/>
        <v>78274.78</v>
      </c>
      <c r="E19776" s="19">
        <v>0.21</v>
      </c>
      <c r="F19776" s="24"/>
    </row>
    <row r="19777" spans="1:6" s="20" customFormat="1" ht="13.2" x14ac:dyDescent="0.25">
      <c r="A19777" s="22" t="s">
        <v>21050</v>
      </c>
      <c r="B19777" s="17" t="s">
        <v>21367</v>
      </c>
      <c r="C19777" s="18">
        <v>100259</v>
      </c>
      <c r="D19777" s="18">
        <f t="shared" si="308"/>
        <v>79204.61</v>
      </c>
      <c r="E19777" s="19">
        <v>0.21</v>
      </c>
      <c r="F19777" s="24"/>
    </row>
    <row r="19778" spans="1:6" s="20" customFormat="1" ht="13.2" x14ac:dyDescent="0.25">
      <c r="A19778" s="22" t="s">
        <v>21052</v>
      </c>
      <c r="B19778" s="17" t="s">
        <v>21370</v>
      </c>
      <c r="C19778" s="18">
        <v>102399</v>
      </c>
      <c r="D19778" s="18">
        <f t="shared" si="308"/>
        <v>80895.210000000006</v>
      </c>
      <c r="E19778" s="19">
        <v>0.21</v>
      </c>
      <c r="F19778" s="24"/>
    </row>
    <row r="19779" spans="1:6" s="20" customFormat="1" ht="13.2" x14ac:dyDescent="0.25">
      <c r="A19779" s="22" t="s">
        <v>21054</v>
      </c>
      <c r="B19779" s="17" t="s">
        <v>21372</v>
      </c>
      <c r="C19779" s="18">
        <v>103576</v>
      </c>
      <c r="D19779" s="18">
        <f t="shared" ref="D19779:D19842" si="309">C19779*(1-E19779)</f>
        <v>81825.040000000008</v>
      </c>
      <c r="E19779" s="19">
        <v>0.21</v>
      </c>
      <c r="F19779" s="24"/>
    </row>
    <row r="19780" spans="1:6" s="20" customFormat="1" ht="13.2" x14ac:dyDescent="0.25">
      <c r="A19780" s="22" t="s">
        <v>21056</v>
      </c>
      <c r="B19780" s="17" t="s">
        <v>21374</v>
      </c>
      <c r="C19780" s="18">
        <v>104646</v>
      </c>
      <c r="D19780" s="18">
        <f t="shared" si="309"/>
        <v>82670.34</v>
      </c>
      <c r="E19780" s="19">
        <v>0.21</v>
      </c>
      <c r="F19780" s="24"/>
    </row>
    <row r="19781" spans="1:6" s="20" customFormat="1" ht="13.2" x14ac:dyDescent="0.25">
      <c r="A19781" s="22" t="s">
        <v>21058</v>
      </c>
      <c r="B19781" s="17" t="s">
        <v>21377</v>
      </c>
      <c r="C19781" s="18">
        <v>107107</v>
      </c>
      <c r="D19781" s="18">
        <f t="shared" si="309"/>
        <v>84614.53</v>
      </c>
      <c r="E19781" s="19">
        <v>0.21</v>
      </c>
      <c r="F19781" s="24"/>
    </row>
    <row r="19782" spans="1:6" s="20" customFormat="1" ht="13.2" x14ac:dyDescent="0.25">
      <c r="A19782" s="22" t="s">
        <v>21060</v>
      </c>
      <c r="B19782" s="17" t="s">
        <v>21379</v>
      </c>
      <c r="C19782" s="18">
        <v>108177</v>
      </c>
      <c r="D19782" s="18">
        <f t="shared" si="309"/>
        <v>85459.83</v>
      </c>
      <c r="E19782" s="19">
        <v>0.21</v>
      </c>
      <c r="F19782" s="24"/>
    </row>
    <row r="19783" spans="1:6" s="20" customFormat="1" ht="13.2" x14ac:dyDescent="0.25">
      <c r="A19783" s="22" t="s">
        <v>21062</v>
      </c>
      <c r="B19783" s="17" t="s">
        <v>21381</v>
      </c>
      <c r="C19783" s="18">
        <v>109247</v>
      </c>
      <c r="D19783" s="18">
        <f t="shared" si="309"/>
        <v>86305.13</v>
      </c>
      <c r="E19783" s="19">
        <v>0.21</v>
      </c>
      <c r="F19783" s="24"/>
    </row>
    <row r="19784" spans="1:6" s="20" customFormat="1" ht="13.2" x14ac:dyDescent="0.25">
      <c r="A19784" s="22" t="s">
        <v>2514</v>
      </c>
      <c r="B19784" s="17" t="s">
        <v>21383</v>
      </c>
      <c r="C19784" s="18">
        <v>110424</v>
      </c>
      <c r="D19784" s="18">
        <f t="shared" si="309"/>
        <v>87234.96</v>
      </c>
      <c r="E19784" s="19">
        <v>0.21</v>
      </c>
      <c r="F19784" s="24"/>
    </row>
    <row r="19785" spans="1:6" s="20" customFormat="1" ht="13.2" x14ac:dyDescent="0.25">
      <c r="A19785" s="22" t="s">
        <v>21064</v>
      </c>
      <c r="B19785" s="17" t="s">
        <v>21384</v>
      </c>
      <c r="C19785" s="18">
        <v>111601</v>
      </c>
      <c r="D19785" s="18">
        <f t="shared" si="309"/>
        <v>88164.790000000008</v>
      </c>
      <c r="E19785" s="19">
        <v>0.21</v>
      </c>
      <c r="F19785" s="24"/>
    </row>
    <row r="19786" spans="1:6" s="20" customFormat="1" ht="13.2" x14ac:dyDescent="0.25">
      <c r="A19786" s="22" t="s">
        <v>21068</v>
      </c>
      <c r="B19786" s="17" t="s">
        <v>21388</v>
      </c>
      <c r="C19786" s="18">
        <v>113955</v>
      </c>
      <c r="D19786" s="18">
        <f t="shared" si="309"/>
        <v>90024.45</v>
      </c>
      <c r="E19786" s="19">
        <v>0.21</v>
      </c>
      <c r="F19786" s="24"/>
    </row>
    <row r="19787" spans="1:6" s="20" customFormat="1" ht="13.2" x14ac:dyDescent="0.25">
      <c r="A19787" s="22" t="s">
        <v>2517</v>
      </c>
      <c r="B19787" s="17" t="s">
        <v>21390</v>
      </c>
      <c r="C19787" s="18">
        <v>115025</v>
      </c>
      <c r="D19787" s="18">
        <f t="shared" si="309"/>
        <v>90869.75</v>
      </c>
      <c r="E19787" s="19">
        <v>0.21</v>
      </c>
      <c r="F19787" s="24"/>
    </row>
    <row r="19788" spans="1:6" s="20" customFormat="1" ht="13.2" x14ac:dyDescent="0.25">
      <c r="A19788" s="22" t="s">
        <v>21070</v>
      </c>
      <c r="B19788" s="17" t="s">
        <v>21391</v>
      </c>
      <c r="C19788" s="18">
        <v>116095</v>
      </c>
      <c r="D19788" s="18">
        <f t="shared" si="309"/>
        <v>91715.05</v>
      </c>
      <c r="E19788" s="19">
        <v>0.21</v>
      </c>
      <c r="F19788" s="24"/>
    </row>
    <row r="19789" spans="1:6" s="20" customFormat="1" ht="13.2" x14ac:dyDescent="0.25">
      <c r="A19789" s="22" t="s">
        <v>21072</v>
      </c>
      <c r="B19789" s="17" t="s">
        <v>21393</v>
      </c>
      <c r="C19789" s="18">
        <v>117272</v>
      </c>
      <c r="D19789" s="18">
        <f t="shared" si="309"/>
        <v>92644.88</v>
      </c>
      <c r="E19789" s="19">
        <v>0.21</v>
      </c>
      <c r="F19789" s="24"/>
    </row>
    <row r="19790" spans="1:6" s="20" customFormat="1" ht="13.2" x14ac:dyDescent="0.25">
      <c r="A19790" s="22" t="s">
        <v>21074</v>
      </c>
      <c r="B19790" s="17" t="s">
        <v>21395</v>
      </c>
      <c r="C19790" s="18">
        <v>118449</v>
      </c>
      <c r="D19790" s="18">
        <f t="shared" si="309"/>
        <v>93574.71</v>
      </c>
      <c r="E19790" s="19">
        <v>0.21</v>
      </c>
      <c r="F19790" s="24"/>
    </row>
    <row r="19791" spans="1:6" s="20" customFormat="1" ht="13.2" x14ac:dyDescent="0.25">
      <c r="A19791" s="22" t="s">
        <v>2520</v>
      </c>
      <c r="B19791" s="17" t="s">
        <v>21397</v>
      </c>
      <c r="C19791" s="18">
        <v>119626</v>
      </c>
      <c r="D19791" s="18">
        <f t="shared" si="309"/>
        <v>94504.540000000008</v>
      </c>
      <c r="E19791" s="19">
        <v>0.21</v>
      </c>
      <c r="F19791" s="24"/>
    </row>
    <row r="19792" spans="1:6" s="20" customFormat="1" ht="13.2" x14ac:dyDescent="0.25">
      <c r="A19792" s="22" t="s">
        <v>21076</v>
      </c>
      <c r="B19792" s="17" t="s">
        <v>21398</v>
      </c>
      <c r="C19792" s="18">
        <v>120696</v>
      </c>
      <c r="D19792" s="18">
        <f t="shared" si="309"/>
        <v>95349.840000000011</v>
      </c>
      <c r="E19792" s="19">
        <v>0.21</v>
      </c>
      <c r="F19792" s="24"/>
    </row>
    <row r="19793" spans="1:6" s="20" customFormat="1" ht="13.2" x14ac:dyDescent="0.25">
      <c r="A19793" s="22" t="s">
        <v>21078</v>
      </c>
      <c r="B19793" s="17" t="s">
        <v>21400</v>
      </c>
      <c r="C19793" s="18">
        <v>121873</v>
      </c>
      <c r="D19793" s="18">
        <f t="shared" si="309"/>
        <v>96279.67</v>
      </c>
      <c r="E19793" s="19">
        <v>0.21</v>
      </c>
      <c r="F19793" s="24"/>
    </row>
    <row r="19794" spans="1:6" s="20" customFormat="1" ht="13.2" x14ac:dyDescent="0.25">
      <c r="A19794" s="22" t="s">
        <v>21080</v>
      </c>
      <c r="B19794" s="17" t="s">
        <v>21402</v>
      </c>
      <c r="C19794" s="18">
        <v>123050</v>
      </c>
      <c r="D19794" s="18">
        <f t="shared" si="309"/>
        <v>97209.5</v>
      </c>
      <c r="E19794" s="19">
        <v>0.21</v>
      </c>
      <c r="F19794" s="24"/>
    </row>
    <row r="19795" spans="1:6" s="20" customFormat="1" ht="13.2" x14ac:dyDescent="0.25">
      <c r="A19795" s="22" t="s">
        <v>2523</v>
      </c>
      <c r="B19795" s="17" t="s">
        <v>21404</v>
      </c>
      <c r="C19795" s="18">
        <v>124120</v>
      </c>
      <c r="D19795" s="18">
        <f t="shared" si="309"/>
        <v>98054.8</v>
      </c>
      <c r="E19795" s="19">
        <v>0.21</v>
      </c>
      <c r="F19795" s="24"/>
    </row>
    <row r="19796" spans="1:6" s="20" customFormat="1" ht="13.2" x14ac:dyDescent="0.25">
      <c r="A19796" s="22" t="s">
        <v>21082</v>
      </c>
      <c r="B19796" s="17" t="s">
        <v>21405</v>
      </c>
      <c r="C19796" s="18">
        <v>125297</v>
      </c>
      <c r="D19796" s="18">
        <f t="shared" si="309"/>
        <v>98984.63</v>
      </c>
      <c r="E19796" s="19">
        <v>0.21</v>
      </c>
      <c r="F19796" s="24"/>
    </row>
    <row r="19797" spans="1:6" s="20" customFormat="1" ht="13.2" x14ac:dyDescent="0.25">
      <c r="A19797" s="22" t="s">
        <v>21084</v>
      </c>
      <c r="B19797" s="17" t="s">
        <v>21407</v>
      </c>
      <c r="C19797" s="18">
        <v>126367</v>
      </c>
      <c r="D19797" s="18">
        <f t="shared" si="309"/>
        <v>99829.930000000008</v>
      </c>
      <c r="E19797" s="19">
        <v>0.21</v>
      </c>
      <c r="F19797" s="24"/>
    </row>
    <row r="19798" spans="1:6" s="20" customFormat="1" ht="13.2" x14ac:dyDescent="0.25">
      <c r="A19798" s="22" t="s">
        <v>21086</v>
      </c>
      <c r="B19798" s="17" t="s">
        <v>21409</v>
      </c>
      <c r="C19798" s="18">
        <v>127544</v>
      </c>
      <c r="D19798" s="18">
        <f t="shared" si="309"/>
        <v>100759.76000000001</v>
      </c>
      <c r="E19798" s="19">
        <v>0.21</v>
      </c>
      <c r="F19798" s="24"/>
    </row>
    <row r="19799" spans="1:6" s="20" customFormat="1" ht="13.2" x14ac:dyDescent="0.25">
      <c r="A19799" s="22" t="s">
        <v>21088</v>
      </c>
      <c r="B19799" s="17" t="s">
        <v>21411</v>
      </c>
      <c r="C19799" s="18">
        <v>128828</v>
      </c>
      <c r="D19799" s="18">
        <f t="shared" si="309"/>
        <v>101774.12000000001</v>
      </c>
      <c r="E19799" s="19">
        <v>0.21</v>
      </c>
      <c r="F19799" s="24"/>
    </row>
    <row r="19800" spans="1:6" s="20" customFormat="1" ht="13.2" x14ac:dyDescent="0.25">
      <c r="A19800" s="22" t="s">
        <v>21090</v>
      </c>
      <c r="B19800" s="17" t="s">
        <v>21413</v>
      </c>
      <c r="C19800" s="18">
        <v>129898</v>
      </c>
      <c r="D19800" s="18">
        <f t="shared" si="309"/>
        <v>102619.42</v>
      </c>
      <c r="E19800" s="19">
        <v>0.21</v>
      </c>
      <c r="F19800" s="24"/>
    </row>
    <row r="19801" spans="1:6" s="20" customFormat="1" ht="13.2" x14ac:dyDescent="0.25">
      <c r="A19801" s="22" t="s">
        <v>21092</v>
      </c>
      <c r="B19801" s="17" t="s">
        <v>21415</v>
      </c>
      <c r="C19801" s="18">
        <v>130968</v>
      </c>
      <c r="D19801" s="18">
        <f t="shared" si="309"/>
        <v>103464.72</v>
      </c>
      <c r="E19801" s="19">
        <v>0.21</v>
      </c>
      <c r="F19801" s="24"/>
    </row>
    <row r="19802" spans="1:6" s="20" customFormat="1" ht="13.2" x14ac:dyDescent="0.25">
      <c r="A19802" s="22" t="s">
        <v>21094</v>
      </c>
      <c r="B19802" s="17" t="s">
        <v>21417</v>
      </c>
      <c r="C19802" s="18">
        <v>132038</v>
      </c>
      <c r="D19802" s="18">
        <f t="shared" si="309"/>
        <v>104310.02</v>
      </c>
      <c r="E19802" s="19">
        <v>0.21</v>
      </c>
      <c r="F19802" s="24"/>
    </row>
    <row r="19803" spans="1:6" s="20" customFormat="1" ht="13.2" x14ac:dyDescent="0.25">
      <c r="A19803" s="22" t="s">
        <v>7818</v>
      </c>
      <c r="B19803" s="17" t="s">
        <v>21419</v>
      </c>
      <c r="C19803" s="18">
        <v>133215</v>
      </c>
      <c r="D19803" s="18">
        <f t="shared" si="309"/>
        <v>105239.85</v>
      </c>
      <c r="E19803" s="19">
        <v>0.21</v>
      </c>
      <c r="F19803" s="24"/>
    </row>
    <row r="19804" spans="1:6" s="20" customFormat="1" ht="13.2" x14ac:dyDescent="0.25">
      <c r="A19804" s="22" t="s">
        <v>21096</v>
      </c>
      <c r="B19804" s="17" t="s">
        <v>21420</v>
      </c>
      <c r="C19804" s="18">
        <v>134499</v>
      </c>
      <c r="D19804" s="18">
        <f t="shared" si="309"/>
        <v>106254.21</v>
      </c>
      <c r="E19804" s="19">
        <v>0.21</v>
      </c>
      <c r="F19804" s="24"/>
    </row>
    <row r="19805" spans="1:6" s="20" customFormat="1" ht="13.2" x14ac:dyDescent="0.25">
      <c r="A19805" s="22" t="s">
        <v>21098</v>
      </c>
      <c r="B19805" s="17" t="s">
        <v>21422</v>
      </c>
      <c r="C19805" s="18">
        <v>135569</v>
      </c>
      <c r="D19805" s="18">
        <f t="shared" si="309"/>
        <v>107099.51000000001</v>
      </c>
      <c r="E19805" s="19">
        <v>0.21</v>
      </c>
      <c r="F19805" s="24"/>
    </row>
    <row r="19806" spans="1:6" s="20" customFormat="1" ht="13.2" x14ac:dyDescent="0.25">
      <c r="A19806" s="22" t="s">
        <v>21100</v>
      </c>
      <c r="B19806" s="17" t="s">
        <v>21424</v>
      </c>
      <c r="C19806" s="18">
        <v>136746</v>
      </c>
      <c r="D19806" s="18">
        <f t="shared" si="309"/>
        <v>108029.34000000001</v>
      </c>
      <c r="E19806" s="19">
        <v>0.21</v>
      </c>
      <c r="F19806" s="24"/>
    </row>
    <row r="19807" spans="1:6" s="20" customFormat="1" ht="13.2" x14ac:dyDescent="0.25">
      <c r="A19807" s="22" t="s">
        <v>21102</v>
      </c>
      <c r="B19807" s="17" t="s">
        <v>21426</v>
      </c>
      <c r="C19807" s="18">
        <v>137816</v>
      </c>
      <c r="D19807" s="18">
        <f t="shared" si="309"/>
        <v>108874.64</v>
      </c>
      <c r="E19807" s="19">
        <v>0.21</v>
      </c>
      <c r="F19807" s="24"/>
    </row>
    <row r="19808" spans="1:6" s="20" customFormat="1" ht="13.2" x14ac:dyDescent="0.25">
      <c r="A19808" s="22" t="s">
        <v>21104</v>
      </c>
      <c r="B19808" s="17" t="s">
        <v>21428</v>
      </c>
      <c r="C19808" s="18">
        <v>138886</v>
      </c>
      <c r="D19808" s="18">
        <f t="shared" si="309"/>
        <v>109719.94</v>
      </c>
      <c r="E19808" s="19">
        <v>0.21</v>
      </c>
      <c r="F19808" s="24"/>
    </row>
    <row r="19809" spans="1:6" s="20" customFormat="1" ht="13.2" x14ac:dyDescent="0.25">
      <c r="A19809" s="22" t="s">
        <v>21106</v>
      </c>
      <c r="B19809" s="17" t="s">
        <v>21430</v>
      </c>
      <c r="C19809" s="18">
        <v>140170</v>
      </c>
      <c r="D19809" s="18">
        <f t="shared" si="309"/>
        <v>110734.3</v>
      </c>
      <c r="E19809" s="19">
        <v>0.21</v>
      </c>
      <c r="F19809" s="24"/>
    </row>
    <row r="19810" spans="1:6" s="20" customFormat="1" ht="13.2" x14ac:dyDescent="0.25">
      <c r="A19810" s="22" t="s">
        <v>21108</v>
      </c>
      <c r="B19810" s="17" t="s">
        <v>21432</v>
      </c>
      <c r="C19810" s="18">
        <v>141347</v>
      </c>
      <c r="D19810" s="18">
        <f t="shared" si="309"/>
        <v>111664.13</v>
      </c>
      <c r="E19810" s="19">
        <v>0.21</v>
      </c>
      <c r="F19810" s="24"/>
    </row>
    <row r="19811" spans="1:6" s="20" customFormat="1" ht="13.2" x14ac:dyDescent="0.25">
      <c r="A19811" s="22" t="s">
        <v>2526</v>
      </c>
      <c r="B19811" s="17" t="s">
        <v>21434</v>
      </c>
      <c r="C19811" s="18">
        <v>142417</v>
      </c>
      <c r="D19811" s="18">
        <f t="shared" si="309"/>
        <v>112509.43000000001</v>
      </c>
      <c r="E19811" s="19">
        <v>0.21</v>
      </c>
      <c r="F19811" s="24"/>
    </row>
    <row r="19812" spans="1:6" s="20" customFormat="1" ht="13.2" x14ac:dyDescent="0.25">
      <c r="A19812" s="22" t="s">
        <v>21110</v>
      </c>
      <c r="B19812" s="17" t="s">
        <v>21435</v>
      </c>
      <c r="C19812" s="18">
        <v>143487</v>
      </c>
      <c r="D19812" s="18">
        <f t="shared" si="309"/>
        <v>113354.73000000001</v>
      </c>
      <c r="E19812" s="19">
        <v>0.21</v>
      </c>
      <c r="F19812" s="24"/>
    </row>
    <row r="19813" spans="1:6" s="20" customFormat="1" ht="13.2" x14ac:dyDescent="0.25">
      <c r="A19813" s="22" t="s">
        <v>21112</v>
      </c>
      <c r="B19813" s="17" t="s">
        <v>21437</v>
      </c>
      <c r="C19813" s="18">
        <v>144664</v>
      </c>
      <c r="D19813" s="18">
        <f t="shared" si="309"/>
        <v>114284.56000000001</v>
      </c>
      <c r="E19813" s="19">
        <v>0.21</v>
      </c>
      <c r="F19813" s="24"/>
    </row>
    <row r="19814" spans="1:6" s="20" customFormat="1" ht="13.2" x14ac:dyDescent="0.25">
      <c r="A19814" s="22" t="s">
        <v>21114</v>
      </c>
      <c r="B19814" s="17" t="s">
        <v>21439</v>
      </c>
      <c r="C19814" s="18">
        <v>145841</v>
      </c>
      <c r="D19814" s="18">
        <f t="shared" si="309"/>
        <v>115214.39</v>
      </c>
      <c r="E19814" s="19">
        <v>0.21</v>
      </c>
      <c r="F19814" s="24"/>
    </row>
    <row r="19815" spans="1:6" s="20" customFormat="1" ht="13.2" x14ac:dyDescent="0.25">
      <c r="A19815" s="22" t="s">
        <v>21116</v>
      </c>
      <c r="B19815" s="17" t="s">
        <v>21441</v>
      </c>
      <c r="C19815" s="18">
        <v>146911</v>
      </c>
      <c r="D19815" s="18">
        <f t="shared" si="309"/>
        <v>116059.69</v>
      </c>
      <c r="E19815" s="19">
        <v>0.21</v>
      </c>
      <c r="F19815" s="24"/>
    </row>
    <row r="19816" spans="1:6" s="20" customFormat="1" ht="13.2" x14ac:dyDescent="0.25">
      <c r="A19816" s="22" t="s">
        <v>21118</v>
      </c>
      <c r="B19816" s="17" t="s">
        <v>21443</v>
      </c>
      <c r="C19816" s="18">
        <v>148088</v>
      </c>
      <c r="D19816" s="18">
        <f t="shared" si="309"/>
        <v>116989.52</v>
      </c>
      <c r="E19816" s="19">
        <v>0.21</v>
      </c>
      <c r="F19816" s="24"/>
    </row>
    <row r="19817" spans="1:6" s="20" customFormat="1" ht="13.2" x14ac:dyDescent="0.25">
      <c r="A19817" s="22" t="s">
        <v>21120</v>
      </c>
      <c r="B19817" s="17" t="s">
        <v>21445</v>
      </c>
      <c r="C19817" s="18">
        <v>149265</v>
      </c>
      <c r="D19817" s="18">
        <f t="shared" si="309"/>
        <v>117919.35</v>
      </c>
      <c r="E19817" s="19">
        <v>0.21</v>
      </c>
      <c r="F19817" s="24"/>
    </row>
    <row r="19818" spans="1:6" s="20" customFormat="1" ht="13.2" x14ac:dyDescent="0.25">
      <c r="A19818" s="22" t="s">
        <v>21122</v>
      </c>
      <c r="B19818" s="17" t="s">
        <v>21447</v>
      </c>
      <c r="C19818" s="18">
        <v>150335</v>
      </c>
      <c r="D19818" s="18">
        <f t="shared" si="309"/>
        <v>118764.65000000001</v>
      </c>
      <c r="E19818" s="19">
        <v>0.21</v>
      </c>
      <c r="F19818" s="24"/>
    </row>
    <row r="19819" spans="1:6" s="20" customFormat="1" ht="13.2" x14ac:dyDescent="0.25">
      <c r="A19819" s="22" t="s">
        <v>7821</v>
      </c>
      <c r="B19819" s="17" t="s">
        <v>21449</v>
      </c>
      <c r="C19819" s="18">
        <v>151619</v>
      </c>
      <c r="D19819" s="18">
        <f t="shared" si="309"/>
        <v>119779.01000000001</v>
      </c>
      <c r="E19819" s="19">
        <v>0.21</v>
      </c>
      <c r="F19819" s="24"/>
    </row>
    <row r="19820" spans="1:6" s="20" customFormat="1" ht="13.2" x14ac:dyDescent="0.25">
      <c r="A19820" s="22" t="s">
        <v>21124</v>
      </c>
      <c r="B19820" s="17" t="s">
        <v>21450</v>
      </c>
      <c r="C19820" s="18">
        <v>152689</v>
      </c>
      <c r="D19820" s="18">
        <f t="shared" si="309"/>
        <v>120624.31000000001</v>
      </c>
      <c r="E19820" s="19">
        <v>0.21</v>
      </c>
      <c r="F19820" s="24"/>
    </row>
    <row r="19821" spans="1:6" s="20" customFormat="1" ht="13.2" x14ac:dyDescent="0.25">
      <c r="A19821" s="22" t="s">
        <v>21126</v>
      </c>
      <c r="B19821" s="17" t="s">
        <v>21452</v>
      </c>
      <c r="C19821" s="18">
        <v>153759</v>
      </c>
      <c r="D19821" s="18">
        <f t="shared" si="309"/>
        <v>121469.61</v>
      </c>
      <c r="E19821" s="19">
        <v>0.21</v>
      </c>
      <c r="F19821" s="24"/>
    </row>
    <row r="19822" spans="1:6" s="20" customFormat="1" ht="13.2" x14ac:dyDescent="0.25">
      <c r="A19822" s="22" t="s">
        <v>21128</v>
      </c>
      <c r="B19822" s="17" t="s">
        <v>21454</v>
      </c>
      <c r="C19822" s="18">
        <v>154936</v>
      </c>
      <c r="D19822" s="18">
        <f t="shared" si="309"/>
        <v>122399.44</v>
      </c>
      <c r="E19822" s="19">
        <v>0.21</v>
      </c>
      <c r="F19822" s="24"/>
    </row>
    <row r="19823" spans="1:6" s="20" customFormat="1" ht="13.2" x14ac:dyDescent="0.25">
      <c r="A19823" s="22" t="s">
        <v>21130</v>
      </c>
      <c r="B19823" s="17" t="s">
        <v>21456</v>
      </c>
      <c r="C19823" s="18">
        <v>156113</v>
      </c>
      <c r="D19823" s="18">
        <f t="shared" si="309"/>
        <v>123329.27</v>
      </c>
      <c r="E19823" s="19">
        <v>0.21</v>
      </c>
      <c r="F19823" s="24"/>
    </row>
    <row r="19824" spans="1:6" s="20" customFormat="1" ht="13.2" x14ac:dyDescent="0.25">
      <c r="A19824" s="22" t="s">
        <v>21132</v>
      </c>
      <c r="B19824" s="17" t="s">
        <v>21458</v>
      </c>
      <c r="C19824" s="18">
        <v>157290</v>
      </c>
      <c r="D19824" s="18">
        <f t="shared" si="309"/>
        <v>124259.1</v>
      </c>
      <c r="E19824" s="19">
        <v>0.21</v>
      </c>
      <c r="F19824" s="24"/>
    </row>
    <row r="19825" spans="1:6" s="20" customFormat="1" ht="13.2" x14ac:dyDescent="0.25">
      <c r="A19825" s="22" t="s">
        <v>21134</v>
      </c>
      <c r="B19825" s="17" t="s">
        <v>21460</v>
      </c>
      <c r="C19825" s="18">
        <v>158360</v>
      </c>
      <c r="D19825" s="18">
        <f t="shared" si="309"/>
        <v>125104.40000000001</v>
      </c>
      <c r="E19825" s="19">
        <v>0.21</v>
      </c>
      <c r="F19825" s="24"/>
    </row>
    <row r="19826" spans="1:6" s="20" customFormat="1" ht="13.2" x14ac:dyDescent="0.25">
      <c r="A19826" s="22" t="s">
        <v>21136</v>
      </c>
      <c r="B19826" s="17" t="s">
        <v>21462</v>
      </c>
      <c r="C19826" s="18">
        <v>159537</v>
      </c>
      <c r="D19826" s="18">
        <f t="shared" si="309"/>
        <v>126034.23000000001</v>
      </c>
      <c r="E19826" s="19">
        <v>0.21</v>
      </c>
      <c r="F19826" s="24"/>
    </row>
    <row r="19827" spans="1:6" s="20" customFormat="1" ht="13.2" x14ac:dyDescent="0.25">
      <c r="A19827" s="22" t="s">
        <v>2529</v>
      </c>
      <c r="B19827" s="17" t="s">
        <v>21464</v>
      </c>
      <c r="C19827" s="18">
        <v>160607</v>
      </c>
      <c r="D19827" s="18">
        <f t="shared" si="309"/>
        <v>126879.53</v>
      </c>
      <c r="E19827" s="19">
        <v>0.21</v>
      </c>
      <c r="F19827" s="24"/>
    </row>
    <row r="19828" spans="1:6" s="20" customFormat="1" ht="13.2" x14ac:dyDescent="0.25">
      <c r="A19828" s="22" t="s">
        <v>21138</v>
      </c>
      <c r="B19828" s="17" t="s">
        <v>21465</v>
      </c>
      <c r="C19828" s="18">
        <v>161677</v>
      </c>
      <c r="D19828" s="18">
        <f t="shared" si="309"/>
        <v>127724.83</v>
      </c>
      <c r="E19828" s="19">
        <v>0.21</v>
      </c>
      <c r="F19828" s="24"/>
    </row>
    <row r="19829" spans="1:6" s="20" customFormat="1" ht="13.2" x14ac:dyDescent="0.25">
      <c r="A19829" s="22" t="s">
        <v>21140</v>
      </c>
      <c r="B19829" s="17" t="s">
        <v>21467</v>
      </c>
      <c r="C19829" s="18">
        <v>163068</v>
      </c>
      <c r="D19829" s="18">
        <f t="shared" si="309"/>
        <v>128823.72</v>
      </c>
      <c r="E19829" s="19">
        <v>0.21</v>
      </c>
      <c r="F19829" s="24"/>
    </row>
    <row r="19830" spans="1:6" s="20" customFormat="1" ht="13.2" x14ac:dyDescent="0.25">
      <c r="A19830" s="22" t="s">
        <v>21142</v>
      </c>
      <c r="B19830" s="17" t="s">
        <v>21469</v>
      </c>
      <c r="C19830" s="18">
        <v>164138</v>
      </c>
      <c r="D19830" s="18">
        <f t="shared" si="309"/>
        <v>129669.02</v>
      </c>
      <c r="E19830" s="19">
        <v>0.21</v>
      </c>
      <c r="F19830" s="24"/>
    </row>
    <row r="19831" spans="1:6" s="20" customFormat="1" ht="13.2" x14ac:dyDescent="0.25">
      <c r="A19831" s="22" t="s">
        <v>21144</v>
      </c>
      <c r="B19831" s="17" t="s">
        <v>21471</v>
      </c>
      <c r="C19831" s="18">
        <v>165208</v>
      </c>
      <c r="D19831" s="18">
        <f t="shared" si="309"/>
        <v>130514.32</v>
      </c>
      <c r="E19831" s="19">
        <v>0.21</v>
      </c>
      <c r="F19831" s="24"/>
    </row>
    <row r="19832" spans="1:6" s="20" customFormat="1" ht="26.4" x14ac:dyDescent="0.25">
      <c r="A19832" s="22" t="s">
        <v>44883</v>
      </c>
      <c r="B19832" s="17" t="s">
        <v>44884</v>
      </c>
      <c r="C19832" s="18">
        <v>156</v>
      </c>
      <c r="D19832" s="18">
        <f t="shared" si="309"/>
        <v>123.24000000000001</v>
      </c>
      <c r="E19832" s="19">
        <v>0.21</v>
      </c>
      <c r="F19832" s="24"/>
    </row>
    <row r="19833" spans="1:6" s="20" customFormat="1" ht="26.4" x14ac:dyDescent="0.25">
      <c r="A19833" s="22" t="s">
        <v>23590</v>
      </c>
      <c r="B19833" s="17" t="s">
        <v>8075</v>
      </c>
      <c r="C19833" s="18">
        <v>375</v>
      </c>
      <c r="D19833" s="18">
        <f t="shared" si="309"/>
        <v>296.25</v>
      </c>
      <c r="E19833" s="19">
        <v>0.21</v>
      </c>
      <c r="F19833" s="24"/>
    </row>
    <row r="19834" spans="1:6" s="20" customFormat="1" ht="26.4" x14ac:dyDescent="0.25">
      <c r="A19834" s="22" t="s">
        <v>44253</v>
      </c>
      <c r="B19834" s="17" t="s">
        <v>44254</v>
      </c>
      <c r="C19834" s="18">
        <v>567</v>
      </c>
      <c r="D19834" s="18">
        <f t="shared" si="309"/>
        <v>447.93</v>
      </c>
      <c r="E19834" s="19">
        <v>0.21</v>
      </c>
      <c r="F19834" s="24"/>
    </row>
    <row r="19835" spans="1:6" s="20" customFormat="1" ht="26.4" x14ac:dyDescent="0.25">
      <c r="A19835" s="22" t="s">
        <v>45473</v>
      </c>
      <c r="B19835" s="17" t="s">
        <v>45474</v>
      </c>
      <c r="C19835" s="18">
        <v>567</v>
      </c>
      <c r="D19835" s="18">
        <f t="shared" si="309"/>
        <v>447.93</v>
      </c>
      <c r="E19835" s="19">
        <v>0.21</v>
      </c>
      <c r="F19835" s="24"/>
    </row>
    <row r="19836" spans="1:6" s="20" customFormat="1" ht="26.4" x14ac:dyDescent="0.25">
      <c r="A19836" s="22" t="s">
        <v>44881</v>
      </c>
      <c r="B19836" s="17" t="s">
        <v>44882</v>
      </c>
      <c r="C19836" s="18">
        <v>625</v>
      </c>
      <c r="D19836" s="18">
        <f t="shared" si="309"/>
        <v>493.75</v>
      </c>
      <c r="E19836" s="19">
        <v>0.21</v>
      </c>
      <c r="F19836" s="24"/>
    </row>
    <row r="19837" spans="1:6" s="20" customFormat="1" ht="26.4" x14ac:dyDescent="0.25">
      <c r="A19837" s="22" t="s">
        <v>23459</v>
      </c>
      <c r="B19837" s="17" t="s">
        <v>8042</v>
      </c>
      <c r="C19837" s="18">
        <v>781</v>
      </c>
      <c r="D19837" s="18">
        <f t="shared" si="309"/>
        <v>616.99</v>
      </c>
      <c r="E19837" s="19">
        <v>0.21</v>
      </c>
      <c r="F19837" s="24"/>
    </row>
    <row r="19838" spans="1:6" s="20" customFormat="1" ht="26.4" x14ac:dyDescent="0.25">
      <c r="A19838" s="22" t="s">
        <v>23849</v>
      </c>
      <c r="B19838" s="17" t="s">
        <v>8138</v>
      </c>
      <c r="C19838" s="18">
        <v>963</v>
      </c>
      <c r="D19838" s="18">
        <f t="shared" si="309"/>
        <v>760.77</v>
      </c>
      <c r="E19838" s="19">
        <v>0.21</v>
      </c>
      <c r="F19838" s="24"/>
    </row>
    <row r="19839" spans="1:6" s="20" customFormat="1" ht="26.4" x14ac:dyDescent="0.25">
      <c r="A19839" s="22" t="s">
        <v>43403</v>
      </c>
      <c r="B19839" s="17" t="s">
        <v>43404</v>
      </c>
      <c r="C19839" s="18">
        <v>1466</v>
      </c>
      <c r="D19839" s="18">
        <f t="shared" si="309"/>
        <v>1158.1400000000001</v>
      </c>
      <c r="E19839" s="19">
        <v>0.21</v>
      </c>
      <c r="F19839" s="24"/>
    </row>
    <row r="19840" spans="1:6" s="20" customFormat="1" ht="26.4" x14ac:dyDescent="0.25">
      <c r="A19840" s="22" t="s">
        <v>23589</v>
      </c>
      <c r="B19840" s="17" t="s">
        <v>8074</v>
      </c>
      <c r="C19840" s="18">
        <v>1498</v>
      </c>
      <c r="D19840" s="18">
        <f t="shared" si="309"/>
        <v>1183.42</v>
      </c>
      <c r="E19840" s="19">
        <v>0.21</v>
      </c>
      <c r="F19840" s="24"/>
    </row>
    <row r="19841" spans="1:6" s="20" customFormat="1" ht="26.4" x14ac:dyDescent="0.25">
      <c r="A19841" s="22" t="s">
        <v>1464</v>
      </c>
      <c r="B19841" s="17" t="s">
        <v>7950</v>
      </c>
      <c r="C19841" s="18">
        <v>4537</v>
      </c>
      <c r="D19841" s="18">
        <f t="shared" si="309"/>
        <v>3584.23</v>
      </c>
      <c r="E19841" s="19">
        <v>0.21</v>
      </c>
      <c r="F19841" s="24"/>
    </row>
    <row r="19842" spans="1:6" s="20" customFormat="1" ht="26.4" x14ac:dyDescent="0.25">
      <c r="A19842" s="22" t="s">
        <v>1434</v>
      </c>
      <c r="B19842" s="17" t="s">
        <v>7918</v>
      </c>
      <c r="C19842" s="18">
        <v>4719</v>
      </c>
      <c r="D19842" s="18">
        <f t="shared" si="309"/>
        <v>3728.01</v>
      </c>
      <c r="E19842" s="19">
        <v>0.21</v>
      </c>
      <c r="F19842" s="24"/>
    </row>
    <row r="19843" spans="1:6" s="20" customFormat="1" ht="26.4" x14ac:dyDescent="0.25">
      <c r="A19843" s="22" t="s">
        <v>1466</v>
      </c>
      <c r="B19843" s="17" t="s">
        <v>7952</v>
      </c>
      <c r="C19843" s="18">
        <v>6591</v>
      </c>
      <c r="D19843" s="18">
        <f t="shared" ref="D19843:D19906" si="310">C19843*(1-E19843)</f>
        <v>5206.8900000000003</v>
      </c>
      <c r="E19843" s="19">
        <v>0.21</v>
      </c>
      <c r="F19843" s="24"/>
    </row>
    <row r="19844" spans="1:6" s="20" customFormat="1" ht="13.2" x14ac:dyDescent="0.25">
      <c r="A19844" s="22" t="s">
        <v>1404</v>
      </c>
      <c r="B19844" s="17" t="s">
        <v>7886</v>
      </c>
      <c r="C19844" s="18">
        <v>6613</v>
      </c>
      <c r="D19844" s="18">
        <f t="shared" si="310"/>
        <v>5224.2700000000004</v>
      </c>
      <c r="E19844" s="19">
        <v>0.21</v>
      </c>
      <c r="F19844" s="24"/>
    </row>
    <row r="19845" spans="1:6" s="20" customFormat="1" ht="26.4" x14ac:dyDescent="0.25">
      <c r="A19845" s="22" t="s">
        <v>1468</v>
      </c>
      <c r="B19845" s="17" t="s">
        <v>7954</v>
      </c>
      <c r="C19845" s="18">
        <v>8635</v>
      </c>
      <c r="D19845" s="18">
        <f t="shared" si="310"/>
        <v>6821.6500000000005</v>
      </c>
      <c r="E19845" s="19">
        <v>0.21</v>
      </c>
      <c r="F19845" s="24"/>
    </row>
    <row r="19846" spans="1:6" s="20" customFormat="1" ht="13.2" x14ac:dyDescent="0.25">
      <c r="A19846" s="22" t="s">
        <v>1406</v>
      </c>
      <c r="B19846" s="17" t="s">
        <v>7888</v>
      </c>
      <c r="C19846" s="18">
        <v>8742</v>
      </c>
      <c r="D19846" s="18">
        <f t="shared" si="310"/>
        <v>6906.18</v>
      </c>
      <c r="E19846" s="19">
        <v>0.21</v>
      </c>
      <c r="F19846" s="24"/>
    </row>
    <row r="19847" spans="1:6" s="20" customFormat="1" ht="26.4" x14ac:dyDescent="0.25">
      <c r="A19847" s="22" t="s">
        <v>1438</v>
      </c>
      <c r="B19847" s="17" t="s">
        <v>7922</v>
      </c>
      <c r="C19847" s="18">
        <v>8945</v>
      </c>
      <c r="D19847" s="18">
        <f t="shared" si="310"/>
        <v>7066.55</v>
      </c>
      <c r="E19847" s="19">
        <v>0.21</v>
      </c>
      <c r="F19847" s="24"/>
    </row>
    <row r="19848" spans="1:6" s="20" customFormat="1" ht="26.4" x14ac:dyDescent="0.25">
      <c r="A19848" s="16" t="s">
        <v>1470</v>
      </c>
      <c r="B19848" s="17" t="s">
        <v>7956</v>
      </c>
      <c r="C19848" s="18">
        <v>9170</v>
      </c>
      <c r="D19848" s="18">
        <f t="shared" si="310"/>
        <v>7244.3</v>
      </c>
      <c r="E19848" s="19">
        <v>0.21</v>
      </c>
      <c r="F19848" s="24"/>
    </row>
    <row r="19849" spans="1:6" s="20" customFormat="1" ht="26.4" x14ac:dyDescent="0.25">
      <c r="A19849" s="16" t="s">
        <v>1440</v>
      </c>
      <c r="B19849" s="17" t="s">
        <v>7924</v>
      </c>
      <c r="C19849" s="18">
        <v>9512</v>
      </c>
      <c r="D19849" s="18">
        <f t="shared" si="310"/>
        <v>7514.4800000000005</v>
      </c>
      <c r="E19849" s="19">
        <v>0.21</v>
      </c>
      <c r="F19849" s="24"/>
    </row>
    <row r="19850" spans="1:6" s="20" customFormat="1" ht="26.4" x14ac:dyDescent="0.25">
      <c r="A19850" s="16" t="s">
        <v>1472</v>
      </c>
      <c r="B19850" s="17" t="s">
        <v>7958</v>
      </c>
      <c r="C19850" s="18">
        <v>9705</v>
      </c>
      <c r="D19850" s="18">
        <f t="shared" si="310"/>
        <v>7666.9500000000007</v>
      </c>
      <c r="E19850" s="19">
        <v>0.21</v>
      </c>
      <c r="F19850" s="24"/>
    </row>
    <row r="19851" spans="1:6" s="20" customFormat="1" ht="26.4" x14ac:dyDescent="0.25">
      <c r="A19851" s="16" t="s">
        <v>1442</v>
      </c>
      <c r="B19851" s="17" t="s">
        <v>7926</v>
      </c>
      <c r="C19851" s="18">
        <v>10079</v>
      </c>
      <c r="D19851" s="18">
        <f t="shared" si="310"/>
        <v>7962.4100000000008</v>
      </c>
      <c r="E19851" s="19">
        <v>0.21</v>
      </c>
      <c r="F19851" s="24"/>
    </row>
    <row r="19852" spans="1:6" s="20" customFormat="1" ht="26.4" x14ac:dyDescent="0.25">
      <c r="A19852" s="16" t="s">
        <v>1474</v>
      </c>
      <c r="B19852" s="17" t="s">
        <v>7960</v>
      </c>
      <c r="C19852" s="18">
        <v>10240</v>
      </c>
      <c r="D19852" s="18">
        <f t="shared" si="310"/>
        <v>8089.6</v>
      </c>
      <c r="E19852" s="19">
        <v>0.21</v>
      </c>
      <c r="F19852" s="24"/>
    </row>
    <row r="19853" spans="1:6" s="20" customFormat="1" ht="26.4" x14ac:dyDescent="0.25">
      <c r="A19853" s="16" t="s">
        <v>1444</v>
      </c>
      <c r="B19853" s="17" t="s">
        <v>7928</v>
      </c>
      <c r="C19853" s="18">
        <v>10647</v>
      </c>
      <c r="D19853" s="18">
        <f t="shared" si="310"/>
        <v>8411.130000000001</v>
      </c>
      <c r="E19853" s="19">
        <v>0.21</v>
      </c>
      <c r="F19853" s="24"/>
    </row>
    <row r="19854" spans="1:6" s="20" customFormat="1" ht="26.4" x14ac:dyDescent="0.25">
      <c r="A19854" s="16" t="s">
        <v>1476</v>
      </c>
      <c r="B19854" s="17" t="s">
        <v>7962</v>
      </c>
      <c r="C19854" s="18">
        <v>10775</v>
      </c>
      <c r="D19854" s="18">
        <f t="shared" si="310"/>
        <v>8512.25</v>
      </c>
      <c r="E19854" s="19">
        <v>0.21</v>
      </c>
      <c r="F19854" s="24"/>
    </row>
    <row r="19855" spans="1:6" s="20" customFormat="1" ht="13.2" x14ac:dyDescent="0.25">
      <c r="A19855" s="16" t="s">
        <v>1408</v>
      </c>
      <c r="B19855" s="17" t="s">
        <v>7890</v>
      </c>
      <c r="C19855" s="18">
        <v>10861</v>
      </c>
      <c r="D19855" s="18">
        <f t="shared" si="310"/>
        <v>8580.19</v>
      </c>
      <c r="E19855" s="19">
        <v>0.21</v>
      </c>
      <c r="F19855" s="24"/>
    </row>
    <row r="19856" spans="1:6" s="20" customFormat="1" ht="26.4" x14ac:dyDescent="0.25">
      <c r="A19856" s="16" t="s">
        <v>1446</v>
      </c>
      <c r="B19856" s="17" t="s">
        <v>7930</v>
      </c>
      <c r="C19856" s="18">
        <v>11214</v>
      </c>
      <c r="D19856" s="18">
        <f t="shared" si="310"/>
        <v>8859.06</v>
      </c>
      <c r="E19856" s="19">
        <v>0.21</v>
      </c>
      <c r="F19856" s="24"/>
    </row>
    <row r="19857" spans="1:6" s="20" customFormat="1" ht="26.4" x14ac:dyDescent="0.25">
      <c r="A19857" s="16" t="s">
        <v>1448</v>
      </c>
      <c r="B19857" s="17" t="s">
        <v>7932</v>
      </c>
      <c r="C19857" s="18">
        <v>11781</v>
      </c>
      <c r="D19857" s="18">
        <f t="shared" si="310"/>
        <v>9306.99</v>
      </c>
      <c r="E19857" s="19">
        <v>0.21</v>
      </c>
      <c r="F19857" s="24"/>
    </row>
    <row r="19858" spans="1:6" s="20" customFormat="1" ht="26.4" x14ac:dyDescent="0.25">
      <c r="A19858" s="16" t="s">
        <v>1480</v>
      </c>
      <c r="B19858" s="17" t="s">
        <v>7966</v>
      </c>
      <c r="C19858" s="18">
        <v>11845</v>
      </c>
      <c r="D19858" s="18">
        <f t="shared" si="310"/>
        <v>9357.5500000000011</v>
      </c>
      <c r="E19858" s="19">
        <v>0.21</v>
      </c>
      <c r="F19858" s="24"/>
    </row>
    <row r="19859" spans="1:6" s="20" customFormat="1" ht="13.2" x14ac:dyDescent="0.25">
      <c r="A19859" s="16" t="s">
        <v>1412</v>
      </c>
      <c r="B19859" s="17" t="s">
        <v>7894</v>
      </c>
      <c r="C19859" s="18">
        <v>12187</v>
      </c>
      <c r="D19859" s="18">
        <f t="shared" si="310"/>
        <v>9627.73</v>
      </c>
      <c r="E19859" s="19">
        <v>0.21</v>
      </c>
      <c r="F19859" s="24"/>
    </row>
    <row r="19860" spans="1:6" s="20" customFormat="1" ht="26.4" x14ac:dyDescent="0.25">
      <c r="A19860" s="16" t="s">
        <v>1450</v>
      </c>
      <c r="B19860" s="17" t="s">
        <v>7934</v>
      </c>
      <c r="C19860" s="18">
        <v>12348</v>
      </c>
      <c r="D19860" s="18">
        <f t="shared" si="310"/>
        <v>9754.92</v>
      </c>
      <c r="E19860" s="19">
        <v>0.21</v>
      </c>
      <c r="F19860" s="24"/>
    </row>
    <row r="19861" spans="1:6" s="20" customFormat="1" ht="13.2" x14ac:dyDescent="0.25">
      <c r="A19861" s="16" t="s">
        <v>1414</v>
      </c>
      <c r="B19861" s="17" t="s">
        <v>7896</v>
      </c>
      <c r="C19861" s="18">
        <v>12851</v>
      </c>
      <c r="D19861" s="18">
        <f t="shared" si="310"/>
        <v>10152.290000000001</v>
      </c>
      <c r="E19861" s="19">
        <v>0.21</v>
      </c>
      <c r="F19861" s="24"/>
    </row>
    <row r="19862" spans="1:6" s="20" customFormat="1" ht="26.4" x14ac:dyDescent="0.25">
      <c r="A19862" s="16" t="s">
        <v>1452</v>
      </c>
      <c r="B19862" s="17" t="s">
        <v>7936</v>
      </c>
      <c r="C19862" s="18">
        <v>12915</v>
      </c>
      <c r="D19862" s="18">
        <f t="shared" si="310"/>
        <v>10202.85</v>
      </c>
      <c r="E19862" s="19">
        <v>0.21</v>
      </c>
      <c r="F19862" s="24"/>
    </row>
    <row r="19863" spans="1:6" s="20" customFormat="1" ht="26.4" x14ac:dyDescent="0.25">
      <c r="A19863" s="16" t="s">
        <v>1484</v>
      </c>
      <c r="B19863" s="17" t="s">
        <v>7970</v>
      </c>
      <c r="C19863" s="18">
        <v>12936</v>
      </c>
      <c r="D19863" s="18">
        <f t="shared" si="310"/>
        <v>10219.44</v>
      </c>
      <c r="E19863" s="19">
        <v>0.21</v>
      </c>
      <c r="F19863" s="24"/>
    </row>
    <row r="19864" spans="1:6" s="20" customFormat="1" ht="26.4" x14ac:dyDescent="0.25">
      <c r="A19864" s="16" t="s">
        <v>1486</v>
      </c>
      <c r="B19864" s="17" t="s">
        <v>7972</v>
      </c>
      <c r="C19864" s="18">
        <v>13247</v>
      </c>
      <c r="D19864" s="18">
        <f t="shared" si="310"/>
        <v>10465.130000000001</v>
      </c>
      <c r="E19864" s="19">
        <v>0.21</v>
      </c>
      <c r="F19864" s="24"/>
    </row>
    <row r="19865" spans="1:6" s="20" customFormat="1" ht="26.4" x14ac:dyDescent="0.25">
      <c r="A19865" s="16" t="s">
        <v>1454</v>
      </c>
      <c r="B19865" s="17" t="s">
        <v>7938</v>
      </c>
      <c r="C19865" s="18">
        <v>13439</v>
      </c>
      <c r="D19865" s="18">
        <f t="shared" si="310"/>
        <v>10616.810000000001</v>
      </c>
      <c r="E19865" s="19">
        <v>0.21</v>
      </c>
      <c r="F19865" s="24"/>
    </row>
    <row r="19866" spans="1:6" s="20" customFormat="1" ht="13.2" x14ac:dyDescent="0.25">
      <c r="A19866" s="16" t="s">
        <v>1416</v>
      </c>
      <c r="B19866" s="17" t="s">
        <v>7898</v>
      </c>
      <c r="C19866" s="18">
        <v>13514</v>
      </c>
      <c r="D19866" s="18">
        <f t="shared" si="310"/>
        <v>10676.060000000001</v>
      </c>
      <c r="E19866" s="19">
        <v>0.21</v>
      </c>
      <c r="F19866" s="24"/>
    </row>
    <row r="19867" spans="1:6" s="20" customFormat="1" ht="26.4" x14ac:dyDescent="0.25">
      <c r="A19867" s="16" t="s">
        <v>1488</v>
      </c>
      <c r="B19867" s="17" t="s">
        <v>7974</v>
      </c>
      <c r="C19867" s="18">
        <v>13557</v>
      </c>
      <c r="D19867" s="18">
        <f t="shared" si="310"/>
        <v>10710.03</v>
      </c>
      <c r="E19867" s="19">
        <v>0.21</v>
      </c>
      <c r="F19867" s="24"/>
    </row>
    <row r="19868" spans="1:6" s="20" customFormat="1" ht="26.4" x14ac:dyDescent="0.25">
      <c r="A19868" s="16" t="s">
        <v>1456</v>
      </c>
      <c r="B19868" s="17" t="s">
        <v>7940</v>
      </c>
      <c r="C19868" s="18">
        <v>13760</v>
      </c>
      <c r="D19868" s="18">
        <f t="shared" si="310"/>
        <v>10870.4</v>
      </c>
      <c r="E19868" s="19">
        <v>0.21</v>
      </c>
      <c r="F19868" s="24"/>
    </row>
    <row r="19869" spans="1:6" s="20" customFormat="1" ht="26.4" x14ac:dyDescent="0.25">
      <c r="A19869" s="16" t="s">
        <v>1490</v>
      </c>
      <c r="B19869" s="17" t="s">
        <v>7976</v>
      </c>
      <c r="C19869" s="18">
        <v>13867</v>
      </c>
      <c r="D19869" s="18">
        <f t="shared" si="310"/>
        <v>10954.93</v>
      </c>
      <c r="E19869" s="19">
        <v>0.21</v>
      </c>
      <c r="F19869" s="24"/>
    </row>
    <row r="19870" spans="1:6" s="20" customFormat="1" ht="26.4" x14ac:dyDescent="0.25">
      <c r="A19870" s="16" t="s">
        <v>1458</v>
      </c>
      <c r="B19870" s="17" t="s">
        <v>7942</v>
      </c>
      <c r="C19870" s="18">
        <v>14081</v>
      </c>
      <c r="D19870" s="18">
        <f t="shared" si="310"/>
        <v>11123.99</v>
      </c>
      <c r="E19870" s="19">
        <v>0.21</v>
      </c>
      <c r="F19870" s="24"/>
    </row>
    <row r="19871" spans="1:6" s="20" customFormat="1" ht="26.4" x14ac:dyDescent="0.25">
      <c r="A19871" s="16" t="s">
        <v>1492</v>
      </c>
      <c r="B19871" s="17" t="s">
        <v>7978</v>
      </c>
      <c r="C19871" s="18">
        <v>14178</v>
      </c>
      <c r="D19871" s="18">
        <f t="shared" si="310"/>
        <v>11200.62</v>
      </c>
      <c r="E19871" s="19">
        <v>0.21</v>
      </c>
      <c r="F19871" s="24"/>
    </row>
    <row r="19872" spans="1:6" s="20" customFormat="1" ht="13.2" x14ac:dyDescent="0.25">
      <c r="A19872" s="16" t="s">
        <v>1418</v>
      </c>
      <c r="B19872" s="17" t="s">
        <v>7900</v>
      </c>
      <c r="C19872" s="18">
        <v>14178</v>
      </c>
      <c r="D19872" s="18">
        <f t="shared" si="310"/>
        <v>11200.62</v>
      </c>
      <c r="E19872" s="19">
        <v>0.21</v>
      </c>
      <c r="F19872" s="24"/>
    </row>
    <row r="19873" spans="1:6" s="20" customFormat="1" ht="26.4" x14ac:dyDescent="0.25">
      <c r="A19873" s="16" t="s">
        <v>23008</v>
      </c>
      <c r="B19873" s="17" t="s">
        <v>23009</v>
      </c>
      <c r="C19873" s="18">
        <v>14285</v>
      </c>
      <c r="D19873" s="18">
        <f t="shared" si="310"/>
        <v>11285.15</v>
      </c>
      <c r="E19873" s="19">
        <v>0.21</v>
      </c>
      <c r="F19873" s="24"/>
    </row>
    <row r="19874" spans="1:6" s="20" customFormat="1" ht="26.4" x14ac:dyDescent="0.25">
      <c r="A19874" s="16" t="s">
        <v>23012</v>
      </c>
      <c r="B19874" s="17" t="s">
        <v>23013</v>
      </c>
      <c r="C19874" s="18">
        <v>14392</v>
      </c>
      <c r="D19874" s="18">
        <f t="shared" si="310"/>
        <v>11369.68</v>
      </c>
      <c r="E19874" s="19">
        <v>0.21</v>
      </c>
      <c r="F19874" s="24"/>
    </row>
    <row r="19875" spans="1:6" s="20" customFormat="1" ht="26.4" x14ac:dyDescent="0.25">
      <c r="A19875" s="16" t="s">
        <v>23016</v>
      </c>
      <c r="B19875" s="17" t="s">
        <v>23017</v>
      </c>
      <c r="C19875" s="18">
        <v>14499</v>
      </c>
      <c r="D19875" s="18">
        <f t="shared" si="310"/>
        <v>11454.210000000001</v>
      </c>
      <c r="E19875" s="19">
        <v>0.21</v>
      </c>
      <c r="F19875" s="24"/>
    </row>
    <row r="19876" spans="1:6" s="20" customFormat="1" ht="26.4" x14ac:dyDescent="0.25">
      <c r="A19876" s="16" t="s">
        <v>23020</v>
      </c>
      <c r="B19876" s="17" t="s">
        <v>23021</v>
      </c>
      <c r="C19876" s="18">
        <v>14606</v>
      </c>
      <c r="D19876" s="18">
        <f t="shared" si="310"/>
        <v>11538.74</v>
      </c>
      <c r="E19876" s="19">
        <v>0.21</v>
      </c>
      <c r="F19876" s="24"/>
    </row>
    <row r="19877" spans="1:6" s="20" customFormat="1" ht="26.4" x14ac:dyDescent="0.25">
      <c r="A19877" s="16" t="s">
        <v>1462</v>
      </c>
      <c r="B19877" s="17" t="s">
        <v>7946</v>
      </c>
      <c r="C19877" s="18">
        <v>14723</v>
      </c>
      <c r="D19877" s="18">
        <f t="shared" si="310"/>
        <v>11631.17</v>
      </c>
      <c r="E19877" s="19">
        <v>0.21</v>
      </c>
      <c r="F19877" s="24"/>
    </row>
    <row r="19878" spans="1:6" s="20" customFormat="1" ht="26.4" x14ac:dyDescent="0.25">
      <c r="A19878" s="16" t="s">
        <v>23028</v>
      </c>
      <c r="B19878" s="17" t="s">
        <v>23029</v>
      </c>
      <c r="C19878" s="18">
        <v>14820</v>
      </c>
      <c r="D19878" s="18">
        <f t="shared" si="310"/>
        <v>11707.800000000001</v>
      </c>
      <c r="E19878" s="19">
        <v>0.21</v>
      </c>
      <c r="F19878" s="24"/>
    </row>
    <row r="19879" spans="1:6" s="20" customFormat="1" ht="26.4" x14ac:dyDescent="0.25">
      <c r="A19879" s="16" t="s">
        <v>23036</v>
      </c>
      <c r="B19879" s="17" t="s">
        <v>23037</v>
      </c>
      <c r="C19879" s="18">
        <v>15034</v>
      </c>
      <c r="D19879" s="18">
        <f t="shared" si="310"/>
        <v>11876.86</v>
      </c>
      <c r="E19879" s="19">
        <v>0.21</v>
      </c>
      <c r="F19879" s="24"/>
    </row>
    <row r="19880" spans="1:6" s="20" customFormat="1" ht="26.4" x14ac:dyDescent="0.25">
      <c r="A19880" s="16" t="s">
        <v>22882</v>
      </c>
      <c r="B19880" s="17" t="s">
        <v>22883</v>
      </c>
      <c r="C19880" s="18">
        <v>15108</v>
      </c>
      <c r="D19880" s="18">
        <f t="shared" si="310"/>
        <v>11935.32</v>
      </c>
      <c r="E19880" s="19">
        <v>0.21</v>
      </c>
      <c r="F19880" s="24"/>
    </row>
    <row r="19881" spans="1:6" s="20" customFormat="1" ht="26.4" x14ac:dyDescent="0.25">
      <c r="A19881" s="16" t="s">
        <v>23040</v>
      </c>
      <c r="B19881" s="17" t="s">
        <v>23041</v>
      </c>
      <c r="C19881" s="18">
        <v>15141</v>
      </c>
      <c r="D19881" s="18">
        <f t="shared" si="310"/>
        <v>11961.390000000001</v>
      </c>
      <c r="E19881" s="19">
        <v>0.21</v>
      </c>
      <c r="F19881" s="24"/>
    </row>
    <row r="19882" spans="1:6" s="20" customFormat="1" ht="26.4" x14ac:dyDescent="0.25">
      <c r="A19882" s="16" t="s">
        <v>23044</v>
      </c>
      <c r="B19882" s="17" t="s">
        <v>23045</v>
      </c>
      <c r="C19882" s="18">
        <v>15248</v>
      </c>
      <c r="D19882" s="18">
        <f t="shared" si="310"/>
        <v>12045.92</v>
      </c>
      <c r="E19882" s="19">
        <v>0.21</v>
      </c>
      <c r="F19882" s="24"/>
    </row>
    <row r="19883" spans="1:6" s="20" customFormat="1" ht="26.4" x14ac:dyDescent="0.25">
      <c r="A19883" s="16" t="s">
        <v>22886</v>
      </c>
      <c r="B19883" s="17" t="s">
        <v>22887</v>
      </c>
      <c r="C19883" s="18">
        <v>15301</v>
      </c>
      <c r="D19883" s="18">
        <f t="shared" si="310"/>
        <v>12087.79</v>
      </c>
      <c r="E19883" s="19">
        <v>0.21</v>
      </c>
      <c r="F19883" s="24"/>
    </row>
    <row r="19884" spans="1:6" s="20" customFormat="1" ht="26.4" x14ac:dyDescent="0.25">
      <c r="A19884" s="16" t="s">
        <v>23048</v>
      </c>
      <c r="B19884" s="17" t="s">
        <v>23049</v>
      </c>
      <c r="C19884" s="18">
        <v>15355</v>
      </c>
      <c r="D19884" s="18">
        <f t="shared" si="310"/>
        <v>12130.45</v>
      </c>
      <c r="E19884" s="19">
        <v>0.21</v>
      </c>
      <c r="F19884" s="24"/>
    </row>
    <row r="19885" spans="1:6" s="20" customFormat="1" ht="26.4" x14ac:dyDescent="0.25">
      <c r="A19885" s="16" t="s">
        <v>23052</v>
      </c>
      <c r="B19885" s="17" t="s">
        <v>23053</v>
      </c>
      <c r="C19885" s="18">
        <v>15462</v>
      </c>
      <c r="D19885" s="18">
        <f t="shared" si="310"/>
        <v>12214.980000000001</v>
      </c>
      <c r="E19885" s="19">
        <v>0.21</v>
      </c>
      <c r="F19885" s="24"/>
    </row>
    <row r="19886" spans="1:6" s="20" customFormat="1" ht="26.4" x14ac:dyDescent="0.25">
      <c r="A19886" s="16" t="s">
        <v>22890</v>
      </c>
      <c r="B19886" s="17" t="s">
        <v>22891</v>
      </c>
      <c r="C19886" s="18">
        <v>15494</v>
      </c>
      <c r="D19886" s="18">
        <f t="shared" si="310"/>
        <v>12240.26</v>
      </c>
      <c r="E19886" s="19">
        <v>0.21</v>
      </c>
      <c r="F19886" s="24"/>
    </row>
    <row r="19887" spans="1:6" s="20" customFormat="1" ht="13.2" x14ac:dyDescent="0.25">
      <c r="A19887" s="16" t="s">
        <v>1422</v>
      </c>
      <c r="B19887" s="17" t="s">
        <v>7904</v>
      </c>
      <c r="C19887" s="18">
        <v>15504</v>
      </c>
      <c r="D19887" s="18">
        <f t="shared" si="310"/>
        <v>12248.16</v>
      </c>
      <c r="E19887" s="19">
        <v>0.21</v>
      </c>
      <c r="F19887" s="24"/>
    </row>
    <row r="19888" spans="1:6" s="20" customFormat="1" ht="26.4" x14ac:dyDescent="0.25">
      <c r="A19888" s="16" t="s">
        <v>23056</v>
      </c>
      <c r="B19888" s="17" t="s">
        <v>23057</v>
      </c>
      <c r="C19888" s="18">
        <v>15569</v>
      </c>
      <c r="D19888" s="18">
        <f t="shared" si="310"/>
        <v>12299.51</v>
      </c>
      <c r="E19888" s="19">
        <v>0.21</v>
      </c>
      <c r="F19888" s="24"/>
    </row>
    <row r="19889" spans="1:6" s="20" customFormat="1" ht="26.4" x14ac:dyDescent="0.25">
      <c r="A19889" s="16" t="s">
        <v>44071</v>
      </c>
      <c r="B19889" s="17" t="s">
        <v>44072</v>
      </c>
      <c r="C19889" s="18">
        <v>15643</v>
      </c>
      <c r="D19889" s="18">
        <f t="shared" si="310"/>
        <v>12357.970000000001</v>
      </c>
      <c r="E19889" s="19">
        <v>0.21</v>
      </c>
      <c r="F19889" s="24"/>
    </row>
    <row r="19890" spans="1:6" s="20" customFormat="1" ht="26.4" x14ac:dyDescent="0.25">
      <c r="A19890" s="16" t="s">
        <v>23060</v>
      </c>
      <c r="B19890" s="17" t="s">
        <v>23061</v>
      </c>
      <c r="C19890" s="18">
        <v>15676</v>
      </c>
      <c r="D19890" s="18">
        <f t="shared" si="310"/>
        <v>12384.04</v>
      </c>
      <c r="E19890" s="19">
        <v>0.21</v>
      </c>
      <c r="F19890" s="24"/>
    </row>
    <row r="19891" spans="1:6" s="20" customFormat="1" ht="26.4" x14ac:dyDescent="0.25">
      <c r="A19891" s="16" t="s">
        <v>44851</v>
      </c>
      <c r="B19891" s="17" t="s">
        <v>44852</v>
      </c>
      <c r="C19891" s="18">
        <v>15676</v>
      </c>
      <c r="D19891" s="18">
        <f t="shared" si="310"/>
        <v>12384.04</v>
      </c>
      <c r="E19891" s="19">
        <v>0.21</v>
      </c>
      <c r="F19891" s="24"/>
    </row>
    <row r="19892" spans="1:6" s="20" customFormat="1" ht="26.4" x14ac:dyDescent="0.25">
      <c r="A19892" s="16" t="s">
        <v>22894</v>
      </c>
      <c r="B19892" s="17" t="s">
        <v>22895</v>
      </c>
      <c r="C19892" s="18">
        <v>15686</v>
      </c>
      <c r="D19892" s="18">
        <f t="shared" si="310"/>
        <v>12391.94</v>
      </c>
      <c r="E19892" s="19">
        <v>0.21</v>
      </c>
      <c r="F19892" s="24"/>
    </row>
    <row r="19893" spans="1:6" s="20" customFormat="1" ht="26.4" x14ac:dyDescent="0.25">
      <c r="A19893" s="16" t="s">
        <v>23064</v>
      </c>
      <c r="B19893" s="17" t="s">
        <v>23065</v>
      </c>
      <c r="C19893" s="18">
        <v>15783</v>
      </c>
      <c r="D19893" s="18">
        <f t="shared" si="310"/>
        <v>12468.57</v>
      </c>
      <c r="E19893" s="19">
        <v>0.21</v>
      </c>
      <c r="F19893" s="24"/>
    </row>
    <row r="19894" spans="1:6" s="20" customFormat="1" ht="26.4" x14ac:dyDescent="0.25">
      <c r="A19894" s="16" t="s">
        <v>22898</v>
      </c>
      <c r="B19894" s="17" t="s">
        <v>22899</v>
      </c>
      <c r="C19894" s="18">
        <v>15879</v>
      </c>
      <c r="D19894" s="18">
        <f t="shared" si="310"/>
        <v>12544.41</v>
      </c>
      <c r="E19894" s="19">
        <v>0.21</v>
      </c>
      <c r="F19894" s="24"/>
    </row>
    <row r="19895" spans="1:6" s="20" customFormat="1" ht="26.4" x14ac:dyDescent="0.25">
      <c r="A19895" s="16" t="s">
        <v>23068</v>
      </c>
      <c r="B19895" s="17" t="s">
        <v>23069</v>
      </c>
      <c r="C19895" s="18">
        <v>15890</v>
      </c>
      <c r="D19895" s="18">
        <f t="shared" si="310"/>
        <v>12553.1</v>
      </c>
      <c r="E19895" s="19">
        <v>0.21</v>
      </c>
      <c r="F19895" s="24"/>
    </row>
    <row r="19896" spans="1:6" s="20" customFormat="1" ht="26.4" x14ac:dyDescent="0.25">
      <c r="A19896" s="16" t="s">
        <v>23072</v>
      </c>
      <c r="B19896" s="17" t="s">
        <v>23073</v>
      </c>
      <c r="C19896" s="18">
        <v>15997</v>
      </c>
      <c r="D19896" s="18">
        <f t="shared" si="310"/>
        <v>12637.630000000001</v>
      </c>
      <c r="E19896" s="19">
        <v>0.21</v>
      </c>
      <c r="F19896" s="24"/>
    </row>
    <row r="19897" spans="1:6" s="20" customFormat="1" ht="26.4" x14ac:dyDescent="0.25">
      <c r="A19897" s="16" t="s">
        <v>22902</v>
      </c>
      <c r="B19897" s="17" t="s">
        <v>22903</v>
      </c>
      <c r="C19897" s="18">
        <v>16071</v>
      </c>
      <c r="D19897" s="18">
        <f t="shared" si="310"/>
        <v>12696.09</v>
      </c>
      <c r="E19897" s="19">
        <v>0.21</v>
      </c>
      <c r="F19897" s="24"/>
    </row>
    <row r="19898" spans="1:6" s="20" customFormat="1" ht="26.4" x14ac:dyDescent="0.25">
      <c r="A19898" s="16" t="s">
        <v>23076</v>
      </c>
      <c r="B19898" s="17" t="s">
        <v>23077</v>
      </c>
      <c r="C19898" s="18">
        <v>16104</v>
      </c>
      <c r="D19898" s="18">
        <f t="shared" si="310"/>
        <v>12722.16</v>
      </c>
      <c r="E19898" s="19">
        <v>0.21</v>
      </c>
      <c r="F19898" s="24"/>
    </row>
    <row r="19899" spans="1:6" s="20" customFormat="1" ht="13.2" x14ac:dyDescent="0.25">
      <c r="A19899" s="16" t="s">
        <v>1424</v>
      </c>
      <c r="B19899" s="17" t="s">
        <v>7906</v>
      </c>
      <c r="C19899" s="18">
        <v>16189</v>
      </c>
      <c r="D19899" s="18">
        <f t="shared" si="310"/>
        <v>12789.310000000001</v>
      </c>
      <c r="E19899" s="19">
        <v>0.21</v>
      </c>
      <c r="F19899" s="24"/>
    </row>
    <row r="19900" spans="1:6" s="20" customFormat="1" ht="26.4" x14ac:dyDescent="0.25">
      <c r="A19900" s="16" t="s">
        <v>23080</v>
      </c>
      <c r="B19900" s="17" t="s">
        <v>23081</v>
      </c>
      <c r="C19900" s="18">
        <v>16211</v>
      </c>
      <c r="D19900" s="18">
        <f t="shared" si="310"/>
        <v>12806.69</v>
      </c>
      <c r="E19900" s="19">
        <v>0.21</v>
      </c>
      <c r="F19900" s="24"/>
    </row>
    <row r="19901" spans="1:6" s="20" customFormat="1" ht="26.4" x14ac:dyDescent="0.25">
      <c r="A19901" s="16" t="s">
        <v>22906</v>
      </c>
      <c r="B19901" s="17" t="s">
        <v>22907</v>
      </c>
      <c r="C19901" s="18">
        <v>16264</v>
      </c>
      <c r="D19901" s="18">
        <f t="shared" si="310"/>
        <v>12848.560000000001</v>
      </c>
      <c r="E19901" s="19">
        <v>0.21</v>
      </c>
      <c r="F19901" s="24"/>
    </row>
    <row r="19902" spans="1:6" s="20" customFormat="1" ht="26.4" x14ac:dyDescent="0.25">
      <c r="A19902" s="16" t="s">
        <v>23084</v>
      </c>
      <c r="B19902" s="17" t="s">
        <v>23085</v>
      </c>
      <c r="C19902" s="18">
        <v>16318</v>
      </c>
      <c r="D19902" s="18">
        <f t="shared" si="310"/>
        <v>12891.220000000001</v>
      </c>
      <c r="E19902" s="19">
        <v>0.21</v>
      </c>
      <c r="F19902" s="24"/>
    </row>
    <row r="19903" spans="1:6" s="20" customFormat="1" ht="26.4" x14ac:dyDescent="0.25">
      <c r="A19903" s="16" t="s">
        <v>23088</v>
      </c>
      <c r="B19903" s="17" t="s">
        <v>23089</v>
      </c>
      <c r="C19903" s="18">
        <v>16425</v>
      </c>
      <c r="D19903" s="18">
        <f t="shared" si="310"/>
        <v>12975.75</v>
      </c>
      <c r="E19903" s="19">
        <v>0.21</v>
      </c>
      <c r="F19903" s="24"/>
    </row>
    <row r="19904" spans="1:6" s="20" customFormat="1" ht="26.4" x14ac:dyDescent="0.25">
      <c r="A19904" s="16" t="s">
        <v>22910</v>
      </c>
      <c r="B19904" s="17" t="s">
        <v>22911</v>
      </c>
      <c r="C19904" s="18">
        <v>16457</v>
      </c>
      <c r="D19904" s="18">
        <f t="shared" si="310"/>
        <v>13001.03</v>
      </c>
      <c r="E19904" s="19">
        <v>0.21</v>
      </c>
      <c r="F19904" s="24"/>
    </row>
    <row r="19905" spans="1:6" s="20" customFormat="1" ht="13.2" x14ac:dyDescent="0.25">
      <c r="A19905" s="16" t="s">
        <v>1426</v>
      </c>
      <c r="B19905" s="17" t="s">
        <v>7908</v>
      </c>
      <c r="C19905" s="18">
        <v>16499</v>
      </c>
      <c r="D19905" s="18">
        <f t="shared" si="310"/>
        <v>13034.210000000001</v>
      </c>
      <c r="E19905" s="19">
        <v>0.21</v>
      </c>
      <c r="F19905" s="24"/>
    </row>
    <row r="19906" spans="1:6" s="20" customFormat="1" ht="26.4" x14ac:dyDescent="0.25">
      <c r="A19906" s="16" t="s">
        <v>23092</v>
      </c>
      <c r="B19906" s="17" t="s">
        <v>23093</v>
      </c>
      <c r="C19906" s="18">
        <v>16532</v>
      </c>
      <c r="D19906" s="18">
        <f t="shared" si="310"/>
        <v>13060.28</v>
      </c>
      <c r="E19906" s="19">
        <v>0.21</v>
      </c>
      <c r="F19906" s="24"/>
    </row>
    <row r="19907" spans="1:6" s="20" customFormat="1" ht="26.4" x14ac:dyDescent="0.25">
      <c r="A19907" s="16" t="s">
        <v>23096</v>
      </c>
      <c r="B19907" s="17" t="s">
        <v>23097</v>
      </c>
      <c r="C19907" s="18">
        <v>16639</v>
      </c>
      <c r="D19907" s="18">
        <f t="shared" ref="D19907:D19970" si="311">C19907*(1-E19907)</f>
        <v>13144.810000000001</v>
      </c>
      <c r="E19907" s="19">
        <v>0.21</v>
      </c>
      <c r="F19907" s="24"/>
    </row>
    <row r="19908" spans="1:6" s="20" customFormat="1" ht="26.4" x14ac:dyDescent="0.25">
      <c r="A19908" s="16" t="s">
        <v>22914</v>
      </c>
      <c r="B19908" s="17" t="s">
        <v>22915</v>
      </c>
      <c r="C19908" s="18">
        <v>16649</v>
      </c>
      <c r="D19908" s="18">
        <f t="shared" si="311"/>
        <v>13152.710000000001</v>
      </c>
      <c r="E19908" s="19">
        <v>0.21</v>
      </c>
      <c r="F19908" s="24"/>
    </row>
    <row r="19909" spans="1:6" s="20" customFormat="1" ht="26.4" x14ac:dyDescent="0.25">
      <c r="A19909" s="16" t="s">
        <v>23100</v>
      </c>
      <c r="B19909" s="17" t="s">
        <v>23101</v>
      </c>
      <c r="C19909" s="18">
        <v>16746</v>
      </c>
      <c r="D19909" s="18">
        <f t="shared" si="311"/>
        <v>13229.34</v>
      </c>
      <c r="E19909" s="19">
        <v>0.21</v>
      </c>
      <c r="F19909" s="24"/>
    </row>
    <row r="19910" spans="1:6" s="20" customFormat="1" ht="13.2" x14ac:dyDescent="0.25">
      <c r="A19910" s="16" t="s">
        <v>1428</v>
      </c>
      <c r="B19910" s="17" t="s">
        <v>7910</v>
      </c>
      <c r="C19910" s="18">
        <v>16810</v>
      </c>
      <c r="D19910" s="18">
        <f t="shared" si="311"/>
        <v>13279.900000000001</v>
      </c>
      <c r="E19910" s="19">
        <v>0.21</v>
      </c>
      <c r="F19910" s="24"/>
    </row>
    <row r="19911" spans="1:6" s="20" customFormat="1" ht="26.4" x14ac:dyDescent="0.25">
      <c r="A19911" s="16" t="s">
        <v>22918</v>
      </c>
      <c r="B19911" s="17" t="s">
        <v>22919</v>
      </c>
      <c r="C19911" s="18">
        <v>16842</v>
      </c>
      <c r="D19911" s="18">
        <f t="shared" si="311"/>
        <v>13305.18</v>
      </c>
      <c r="E19911" s="19">
        <v>0.21</v>
      </c>
      <c r="F19911" s="24"/>
    </row>
    <row r="19912" spans="1:6" s="20" customFormat="1" ht="26.4" x14ac:dyDescent="0.25">
      <c r="A19912" s="16" t="s">
        <v>23104</v>
      </c>
      <c r="B19912" s="17" t="s">
        <v>23105</v>
      </c>
      <c r="C19912" s="18">
        <v>16853</v>
      </c>
      <c r="D19912" s="18">
        <f t="shared" si="311"/>
        <v>13313.87</v>
      </c>
      <c r="E19912" s="19">
        <v>0.21</v>
      </c>
      <c r="F19912" s="24"/>
    </row>
    <row r="19913" spans="1:6" s="20" customFormat="1" ht="26.4" x14ac:dyDescent="0.25">
      <c r="A19913" s="16" t="s">
        <v>23108</v>
      </c>
      <c r="B19913" s="17" t="s">
        <v>23109</v>
      </c>
      <c r="C19913" s="18">
        <v>16960</v>
      </c>
      <c r="D19913" s="18">
        <f t="shared" si="311"/>
        <v>13398.400000000001</v>
      </c>
      <c r="E19913" s="19">
        <v>0.21</v>
      </c>
      <c r="F19913" s="24"/>
    </row>
    <row r="19914" spans="1:6" s="20" customFormat="1" ht="26.4" x14ac:dyDescent="0.25">
      <c r="A19914" s="16" t="s">
        <v>22922</v>
      </c>
      <c r="B19914" s="17" t="s">
        <v>22923</v>
      </c>
      <c r="C19914" s="18">
        <v>17034</v>
      </c>
      <c r="D19914" s="18">
        <f t="shared" si="311"/>
        <v>13456.86</v>
      </c>
      <c r="E19914" s="19">
        <v>0.21</v>
      </c>
      <c r="F19914" s="24"/>
    </row>
    <row r="19915" spans="1:6" s="20" customFormat="1" ht="26.4" x14ac:dyDescent="0.25">
      <c r="A19915" s="16" t="s">
        <v>23112</v>
      </c>
      <c r="B19915" s="17" t="s">
        <v>23113</v>
      </c>
      <c r="C19915" s="18">
        <v>17067</v>
      </c>
      <c r="D19915" s="18">
        <f t="shared" si="311"/>
        <v>13482.93</v>
      </c>
      <c r="E19915" s="19">
        <v>0.21</v>
      </c>
      <c r="F19915" s="24"/>
    </row>
    <row r="19916" spans="1:6" s="20" customFormat="1" ht="13.2" x14ac:dyDescent="0.25">
      <c r="A19916" s="16" t="s">
        <v>1430</v>
      </c>
      <c r="B19916" s="17" t="s">
        <v>7912</v>
      </c>
      <c r="C19916" s="18">
        <v>17120</v>
      </c>
      <c r="D19916" s="18">
        <f t="shared" si="311"/>
        <v>13524.800000000001</v>
      </c>
      <c r="E19916" s="19">
        <v>0.21</v>
      </c>
      <c r="F19916" s="24"/>
    </row>
    <row r="19917" spans="1:6" s="20" customFormat="1" ht="26.4" x14ac:dyDescent="0.25">
      <c r="A19917" s="16" t="s">
        <v>23116</v>
      </c>
      <c r="B19917" s="17" t="s">
        <v>23117</v>
      </c>
      <c r="C19917" s="18">
        <v>17174</v>
      </c>
      <c r="D19917" s="18">
        <f t="shared" si="311"/>
        <v>13567.460000000001</v>
      </c>
      <c r="E19917" s="19">
        <v>0.21</v>
      </c>
      <c r="F19917" s="24"/>
    </row>
    <row r="19918" spans="1:6" s="20" customFormat="1" ht="26.4" x14ac:dyDescent="0.25">
      <c r="A19918" s="16" t="s">
        <v>22926</v>
      </c>
      <c r="B19918" s="17" t="s">
        <v>22927</v>
      </c>
      <c r="C19918" s="18">
        <v>17227</v>
      </c>
      <c r="D19918" s="18">
        <f t="shared" si="311"/>
        <v>13609.33</v>
      </c>
      <c r="E19918" s="19">
        <v>0.21</v>
      </c>
      <c r="F19918" s="24"/>
    </row>
    <row r="19919" spans="1:6" s="20" customFormat="1" ht="26.4" x14ac:dyDescent="0.25">
      <c r="A19919" s="16" t="s">
        <v>23120</v>
      </c>
      <c r="B19919" s="17" t="s">
        <v>23121</v>
      </c>
      <c r="C19919" s="18">
        <v>17281</v>
      </c>
      <c r="D19919" s="18">
        <f t="shared" si="311"/>
        <v>13651.99</v>
      </c>
      <c r="E19919" s="19">
        <v>0.21</v>
      </c>
      <c r="F19919" s="24"/>
    </row>
    <row r="19920" spans="1:6" s="20" customFormat="1" ht="26.4" x14ac:dyDescent="0.25">
      <c r="A19920" s="16" t="s">
        <v>23124</v>
      </c>
      <c r="B19920" s="17" t="s">
        <v>23125</v>
      </c>
      <c r="C19920" s="18">
        <v>17388</v>
      </c>
      <c r="D19920" s="18">
        <f t="shared" si="311"/>
        <v>13736.52</v>
      </c>
      <c r="E19920" s="19">
        <v>0.21</v>
      </c>
      <c r="F19920" s="24"/>
    </row>
    <row r="19921" spans="1:6" s="20" customFormat="1" ht="26.4" x14ac:dyDescent="0.25">
      <c r="A19921" s="16" t="s">
        <v>22930</v>
      </c>
      <c r="B19921" s="17" t="s">
        <v>22931</v>
      </c>
      <c r="C19921" s="18">
        <v>17420</v>
      </c>
      <c r="D19921" s="18">
        <f t="shared" si="311"/>
        <v>13761.800000000001</v>
      </c>
      <c r="E19921" s="19">
        <v>0.21</v>
      </c>
      <c r="F19921" s="24"/>
    </row>
    <row r="19922" spans="1:6" s="20" customFormat="1" ht="13.2" x14ac:dyDescent="0.25">
      <c r="A19922" s="16" t="s">
        <v>1432</v>
      </c>
      <c r="B19922" s="17" t="s">
        <v>7914</v>
      </c>
      <c r="C19922" s="18">
        <v>17430</v>
      </c>
      <c r="D19922" s="18">
        <f t="shared" si="311"/>
        <v>13769.7</v>
      </c>
      <c r="E19922" s="19">
        <v>0.21</v>
      </c>
      <c r="F19922" s="24"/>
    </row>
    <row r="19923" spans="1:6" s="20" customFormat="1" ht="26.4" x14ac:dyDescent="0.25">
      <c r="A19923" s="16" t="s">
        <v>23128</v>
      </c>
      <c r="B19923" s="17" t="s">
        <v>23129</v>
      </c>
      <c r="C19923" s="18">
        <v>17495</v>
      </c>
      <c r="D19923" s="18">
        <f t="shared" si="311"/>
        <v>13821.050000000001</v>
      </c>
      <c r="E19923" s="19">
        <v>0.21</v>
      </c>
      <c r="F19923" s="24"/>
    </row>
    <row r="19924" spans="1:6" s="20" customFormat="1" ht="13.2" x14ac:dyDescent="0.25">
      <c r="A19924" s="16" t="s">
        <v>1463</v>
      </c>
      <c r="B19924" s="17" t="s">
        <v>7949</v>
      </c>
      <c r="C19924" s="18">
        <v>17548</v>
      </c>
      <c r="D19924" s="18">
        <f t="shared" si="311"/>
        <v>13862.92</v>
      </c>
      <c r="E19924" s="19">
        <v>0.21</v>
      </c>
      <c r="F19924" s="24"/>
    </row>
    <row r="19925" spans="1:6" s="20" customFormat="1" ht="26.4" x14ac:dyDescent="0.25">
      <c r="A19925" s="16" t="s">
        <v>23132</v>
      </c>
      <c r="B19925" s="17" t="s">
        <v>23133</v>
      </c>
      <c r="C19925" s="18">
        <v>17602</v>
      </c>
      <c r="D19925" s="18">
        <f t="shared" si="311"/>
        <v>13905.58</v>
      </c>
      <c r="E19925" s="19">
        <v>0.21</v>
      </c>
      <c r="F19925" s="24"/>
    </row>
    <row r="19926" spans="1:6" s="20" customFormat="1" ht="26.4" x14ac:dyDescent="0.25">
      <c r="A19926" s="16" t="s">
        <v>22934</v>
      </c>
      <c r="B19926" s="17" t="s">
        <v>22935</v>
      </c>
      <c r="C19926" s="18">
        <v>17612</v>
      </c>
      <c r="D19926" s="18">
        <f t="shared" si="311"/>
        <v>13913.480000000001</v>
      </c>
      <c r="E19926" s="19">
        <v>0.21</v>
      </c>
      <c r="F19926" s="24"/>
    </row>
    <row r="19927" spans="1:6" s="20" customFormat="1" ht="13.2" x14ac:dyDescent="0.25">
      <c r="A19927" s="16" t="s">
        <v>22748</v>
      </c>
      <c r="B19927" s="17" t="s">
        <v>22749</v>
      </c>
      <c r="C19927" s="18">
        <v>17644</v>
      </c>
      <c r="D19927" s="18">
        <f t="shared" si="311"/>
        <v>13938.76</v>
      </c>
      <c r="E19927" s="19">
        <v>0.21</v>
      </c>
      <c r="F19927" s="24"/>
    </row>
    <row r="19928" spans="1:6" s="20" customFormat="1" ht="26.4" x14ac:dyDescent="0.25">
      <c r="A19928" s="16" t="s">
        <v>22938</v>
      </c>
      <c r="B19928" s="17" t="s">
        <v>22939</v>
      </c>
      <c r="C19928" s="18">
        <v>17805</v>
      </c>
      <c r="D19928" s="18">
        <f t="shared" si="311"/>
        <v>14065.95</v>
      </c>
      <c r="E19928" s="19">
        <v>0.21</v>
      </c>
      <c r="F19928" s="24"/>
    </row>
    <row r="19929" spans="1:6" s="20" customFormat="1" ht="13.2" x14ac:dyDescent="0.25">
      <c r="A19929" s="16" t="s">
        <v>22752</v>
      </c>
      <c r="B19929" s="17" t="s">
        <v>22753</v>
      </c>
      <c r="C19929" s="18">
        <v>17858</v>
      </c>
      <c r="D19929" s="18">
        <f t="shared" si="311"/>
        <v>14107.820000000002</v>
      </c>
      <c r="E19929" s="19">
        <v>0.21</v>
      </c>
      <c r="F19929" s="24"/>
    </row>
    <row r="19930" spans="1:6" s="20" customFormat="1" ht="13.2" x14ac:dyDescent="0.25">
      <c r="A19930" s="16" t="s">
        <v>1433</v>
      </c>
      <c r="B19930" s="17" t="s">
        <v>7917</v>
      </c>
      <c r="C19930" s="18">
        <v>17869</v>
      </c>
      <c r="D19930" s="18">
        <f t="shared" si="311"/>
        <v>14116.51</v>
      </c>
      <c r="E19930" s="19">
        <v>0.21</v>
      </c>
      <c r="F19930" s="24"/>
    </row>
    <row r="19931" spans="1:6" s="20" customFormat="1" ht="26.4" x14ac:dyDescent="0.25">
      <c r="A19931" s="16" t="s">
        <v>22942</v>
      </c>
      <c r="B19931" s="17" t="s">
        <v>22943</v>
      </c>
      <c r="C19931" s="18">
        <v>17997</v>
      </c>
      <c r="D19931" s="18">
        <f t="shared" si="311"/>
        <v>14217.630000000001</v>
      </c>
      <c r="E19931" s="19">
        <v>0.21</v>
      </c>
      <c r="F19931" s="24"/>
    </row>
    <row r="19932" spans="1:6" s="20" customFormat="1" ht="13.2" x14ac:dyDescent="0.25">
      <c r="A19932" s="16" t="s">
        <v>22756</v>
      </c>
      <c r="B19932" s="17" t="s">
        <v>22757</v>
      </c>
      <c r="C19932" s="18">
        <v>18072</v>
      </c>
      <c r="D19932" s="18">
        <f t="shared" si="311"/>
        <v>14276.880000000001</v>
      </c>
      <c r="E19932" s="19">
        <v>0.21</v>
      </c>
      <c r="F19932" s="24"/>
    </row>
    <row r="19933" spans="1:6" s="20" customFormat="1" ht="26.4" x14ac:dyDescent="0.25">
      <c r="A19933" s="16" t="s">
        <v>44855</v>
      </c>
      <c r="B19933" s="17" t="s">
        <v>44856</v>
      </c>
      <c r="C19933" s="18">
        <v>18094</v>
      </c>
      <c r="D19933" s="18">
        <f t="shared" si="311"/>
        <v>14294.26</v>
      </c>
      <c r="E19933" s="19">
        <v>0.21</v>
      </c>
      <c r="F19933" s="24"/>
    </row>
    <row r="19934" spans="1:6" s="20" customFormat="1" ht="26.4" x14ac:dyDescent="0.25">
      <c r="A19934" s="16" t="s">
        <v>22946</v>
      </c>
      <c r="B19934" s="17" t="s">
        <v>22947</v>
      </c>
      <c r="C19934" s="18">
        <v>18190</v>
      </c>
      <c r="D19934" s="18">
        <f t="shared" si="311"/>
        <v>14370.1</v>
      </c>
      <c r="E19934" s="19">
        <v>0.21</v>
      </c>
      <c r="F19934" s="24"/>
    </row>
    <row r="19935" spans="1:6" s="20" customFormat="1" ht="13.2" x14ac:dyDescent="0.25">
      <c r="A19935" s="16" t="s">
        <v>22760</v>
      </c>
      <c r="B19935" s="17" t="s">
        <v>22761</v>
      </c>
      <c r="C19935" s="18">
        <v>18286</v>
      </c>
      <c r="D19935" s="18">
        <f t="shared" si="311"/>
        <v>14445.94</v>
      </c>
      <c r="E19935" s="19">
        <v>0.21</v>
      </c>
      <c r="F19935" s="24"/>
    </row>
    <row r="19936" spans="1:6" s="20" customFormat="1" ht="26.4" x14ac:dyDescent="0.25">
      <c r="A19936" s="16" t="s">
        <v>22950</v>
      </c>
      <c r="B19936" s="17" t="s">
        <v>22951</v>
      </c>
      <c r="C19936" s="18">
        <v>18383</v>
      </c>
      <c r="D19936" s="18">
        <f t="shared" si="311"/>
        <v>14522.570000000002</v>
      </c>
      <c r="E19936" s="19">
        <v>0.21</v>
      </c>
      <c r="F19936" s="24"/>
    </row>
    <row r="19937" spans="1:6" s="20" customFormat="1" ht="13.2" x14ac:dyDescent="0.25">
      <c r="A19937" s="16" t="s">
        <v>22764</v>
      </c>
      <c r="B19937" s="17" t="s">
        <v>22765</v>
      </c>
      <c r="C19937" s="18">
        <v>18500</v>
      </c>
      <c r="D19937" s="18">
        <f t="shared" si="311"/>
        <v>14615</v>
      </c>
      <c r="E19937" s="19">
        <v>0.21</v>
      </c>
      <c r="F19937" s="24"/>
    </row>
    <row r="19938" spans="1:6" s="20" customFormat="1" ht="26.4" x14ac:dyDescent="0.25">
      <c r="A19938" s="16" t="s">
        <v>22954</v>
      </c>
      <c r="B19938" s="17" t="s">
        <v>22955</v>
      </c>
      <c r="C19938" s="18">
        <v>18575</v>
      </c>
      <c r="D19938" s="18">
        <f t="shared" si="311"/>
        <v>14674.25</v>
      </c>
      <c r="E19938" s="19">
        <v>0.21</v>
      </c>
      <c r="F19938" s="24"/>
    </row>
    <row r="19939" spans="1:6" s="20" customFormat="1" ht="13.2" x14ac:dyDescent="0.25">
      <c r="A19939" s="16" t="s">
        <v>22768</v>
      </c>
      <c r="B19939" s="17" t="s">
        <v>22769</v>
      </c>
      <c r="C19939" s="18">
        <v>18714</v>
      </c>
      <c r="D19939" s="18">
        <f t="shared" si="311"/>
        <v>14784.060000000001</v>
      </c>
      <c r="E19939" s="19">
        <v>0.21</v>
      </c>
      <c r="F19939" s="24"/>
    </row>
    <row r="19940" spans="1:6" s="20" customFormat="1" ht="26.4" x14ac:dyDescent="0.25">
      <c r="A19940" s="16" t="s">
        <v>22958</v>
      </c>
      <c r="B19940" s="17" t="s">
        <v>22959</v>
      </c>
      <c r="C19940" s="18">
        <v>18768</v>
      </c>
      <c r="D19940" s="18">
        <f t="shared" si="311"/>
        <v>14826.720000000001</v>
      </c>
      <c r="E19940" s="19">
        <v>0.21</v>
      </c>
      <c r="F19940" s="24"/>
    </row>
    <row r="19941" spans="1:6" s="20" customFormat="1" ht="13.2" x14ac:dyDescent="0.25">
      <c r="A19941" s="16" t="s">
        <v>22772</v>
      </c>
      <c r="B19941" s="17" t="s">
        <v>22773</v>
      </c>
      <c r="C19941" s="18">
        <v>18928</v>
      </c>
      <c r="D19941" s="18">
        <f t="shared" si="311"/>
        <v>14953.12</v>
      </c>
      <c r="E19941" s="19">
        <v>0.21</v>
      </c>
      <c r="F19941" s="24"/>
    </row>
    <row r="19942" spans="1:6" s="20" customFormat="1" ht="26.4" x14ac:dyDescent="0.25">
      <c r="A19942" s="16" t="s">
        <v>22962</v>
      </c>
      <c r="B19942" s="17" t="s">
        <v>22963</v>
      </c>
      <c r="C19942" s="18">
        <v>18960</v>
      </c>
      <c r="D19942" s="18">
        <f t="shared" si="311"/>
        <v>14978.400000000001</v>
      </c>
      <c r="E19942" s="19">
        <v>0.21</v>
      </c>
      <c r="F19942" s="24"/>
    </row>
    <row r="19943" spans="1:6" s="20" customFormat="1" ht="13.2" x14ac:dyDescent="0.25">
      <c r="A19943" s="16" t="s">
        <v>22776</v>
      </c>
      <c r="B19943" s="17" t="s">
        <v>22777</v>
      </c>
      <c r="C19943" s="18">
        <v>19142</v>
      </c>
      <c r="D19943" s="18">
        <f t="shared" si="311"/>
        <v>15122.18</v>
      </c>
      <c r="E19943" s="19">
        <v>0.21</v>
      </c>
      <c r="F19943" s="24"/>
    </row>
    <row r="19944" spans="1:6" s="20" customFormat="1" ht="26.4" x14ac:dyDescent="0.25">
      <c r="A19944" s="16" t="s">
        <v>22966</v>
      </c>
      <c r="B19944" s="17" t="s">
        <v>22967</v>
      </c>
      <c r="C19944" s="18">
        <v>19153</v>
      </c>
      <c r="D19944" s="18">
        <f t="shared" si="311"/>
        <v>15130.87</v>
      </c>
      <c r="E19944" s="19">
        <v>0.21</v>
      </c>
      <c r="F19944" s="24"/>
    </row>
    <row r="19945" spans="1:6" s="20" customFormat="1" ht="26.4" x14ac:dyDescent="0.25">
      <c r="A19945" s="16" t="s">
        <v>22970</v>
      </c>
      <c r="B19945" s="17" t="s">
        <v>22971</v>
      </c>
      <c r="C19945" s="18">
        <v>19346</v>
      </c>
      <c r="D19945" s="18">
        <f t="shared" si="311"/>
        <v>15283.34</v>
      </c>
      <c r="E19945" s="19">
        <v>0.21</v>
      </c>
      <c r="F19945" s="24"/>
    </row>
    <row r="19946" spans="1:6" s="20" customFormat="1" ht="13.2" x14ac:dyDescent="0.25">
      <c r="A19946" s="16" t="s">
        <v>22780</v>
      </c>
      <c r="B19946" s="17" t="s">
        <v>22781</v>
      </c>
      <c r="C19946" s="18">
        <v>19356</v>
      </c>
      <c r="D19946" s="18">
        <f t="shared" si="311"/>
        <v>15291.24</v>
      </c>
      <c r="E19946" s="19">
        <v>0.21</v>
      </c>
      <c r="F19946" s="24"/>
    </row>
    <row r="19947" spans="1:6" s="20" customFormat="1" ht="26.4" x14ac:dyDescent="0.25">
      <c r="A19947" s="16" t="s">
        <v>22974</v>
      </c>
      <c r="B19947" s="17" t="s">
        <v>22975</v>
      </c>
      <c r="C19947" s="18">
        <v>19538</v>
      </c>
      <c r="D19947" s="18">
        <f t="shared" si="311"/>
        <v>15435.02</v>
      </c>
      <c r="E19947" s="19">
        <v>0.21</v>
      </c>
      <c r="F19947" s="24"/>
    </row>
    <row r="19948" spans="1:6" s="20" customFormat="1" ht="13.2" x14ac:dyDescent="0.25">
      <c r="A19948" s="16" t="s">
        <v>22784</v>
      </c>
      <c r="B19948" s="17" t="s">
        <v>22785</v>
      </c>
      <c r="C19948" s="18">
        <v>19570</v>
      </c>
      <c r="D19948" s="18">
        <f t="shared" si="311"/>
        <v>15460.300000000001</v>
      </c>
      <c r="E19948" s="19">
        <v>0.21</v>
      </c>
      <c r="F19948" s="24"/>
    </row>
    <row r="19949" spans="1:6" s="20" customFormat="1" ht="26.4" x14ac:dyDescent="0.25">
      <c r="A19949" s="16" t="s">
        <v>22978</v>
      </c>
      <c r="B19949" s="17" t="s">
        <v>22979</v>
      </c>
      <c r="C19949" s="18">
        <v>19731</v>
      </c>
      <c r="D19949" s="18">
        <f t="shared" si="311"/>
        <v>15587.490000000002</v>
      </c>
      <c r="E19949" s="19">
        <v>0.21</v>
      </c>
      <c r="F19949" s="24"/>
    </row>
    <row r="19950" spans="1:6" s="20" customFormat="1" ht="13.2" x14ac:dyDescent="0.25">
      <c r="A19950" s="16" t="s">
        <v>22788</v>
      </c>
      <c r="B19950" s="17" t="s">
        <v>22789</v>
      </c>
      <c r="C19950" s="18">
        <v>19784</v>
      </c>
      <c r="D19950" s="18">
        <f t="shared" si="311"/>
        <v>15629.36</v>
      </c>
      <c r="E19950" s="19">
        <v>0.21</v>
      </c>
      <c r="F19950" s="24"/>
    </row>
    <row r="19951" spans="1:6" s="20" customFormat="1" ht="26.4" x14ac:dyDescent="0.25">
      <c r="A19951" s="16" t="s">
        <v>22982</v>
      </c>
      <c r="B19951" s="17" t="s">
        <v>22983</v>
      </c>
      <c r="C19951" s="18">
        <v>19923</v>
      </c>
      <c r="D19951" s="18">
        <f t="shared" si="311"/>
        <v>15739.17</v>
      </c>
      <c r="E19951" s="19">
        <v>0.21</v>
      </c>
      <c r="F19951" s="24"/>
    </row>
    <row r="19952" spans="1:6" s="20" customFormat="1" ht="13.2" x14ac:dyDescent="0.25">
      <c r="A19952" s="16" t="s">
        <v>22792</v>
      </c>
      <c r="B19952" s="17" t="s">
        <v>22793</v>
      </c>
      <c r="C19952" s="18">
        <v>19998</v>
      </c>
      <c r="D19952" s="18">
        <f t="shared" si="311"/>
        <v>15798.42</v>
      </c>
      <c r="E19952" s="19">
        <v>0.21</v>
      </c>
      <c r="F19952" s="24"/>
    </row>
    <row r="19953" spans="1:6" s="20" customFormat="1" ht="26.4" x14ac:dyDescent="0.25">
      <c r="A19953" s="16" t="s">
        <v>22986</v>
      </c>
      <c r="B19953" s="17" t="s">
        <v>22987</v>
      </c>
      <c r="C19953" s="18">
        <v>20116</v>
      </c>
      <c r="D19953" s="18">
        <f t="shared" si="311"/>
        <v>15891.640000000001</v>
      </c>
      <c r="E19953" s="19">
        <v>0.21</v>
      </c>
      <c r="F19953" s="24"/>
    </row>
    <row r="19954" spans="1:6" s="20" customFormat="1" ht="26.4" x14ac:dyDescent="0.25">
      <c r="A19954" s="16" t="s">
        <v>44075</v>
      </c>
      <c r="B19954" s="17" t="s">
        <v>44076</v>
      </c>
      <c r="C19954" s="18">
        <v>20137</v>
      </c>
      <c r="D19954" s="18">
        <f t="shared" si="311"/>
        <v>15908.230000000001</v>
      </c>
      <c r="E19954" s="19">
        <v>0.21</v>
      </c>
      <c r="F19954" s="24"/>
    </row>
    <row r="19955" spans="1:6" s="20" customFormat="1" ht="13.2" x14ac:dyDescent="0.25">
      <c r="A19955" s="16" t="s">
        <v>22796</v>
      </c>
      <c r="B19955" s="17" t="s">
        <v>22797</v>
      </c>
      <c r="C19955" s="18">
        <v>20212</v>
      </c>
      <c r="D19955" s="18">
        <f t="shared" si="311"/>
        <v>15967.480000000001</v>
      </c>
      <c r="E19955" s="19">
        <v>0.21</v>
      </c>
      <c r="F19955" s="24"/>
    </row>
    <row r="19956" spans="1:6" s="20" customFormat="1" ht="26.4" x14ac:dyDescent="0.25">
      <c r="A19956" s="16" t="s">
        <v>22990</v>
      </c>
      <c r="B19956" s="17" t="s">
        <v>22991</v>
      </c>
      <c r="C19956" s="18">
        <v>20309</v>
      </c>
      <c r="D19956" s="18">
        <f t="shared" si="311"/>
        <v>16044.11</v>
      </c>
      <c r="E19956" s="19">
        <v>0.21</v>
      </c>
      <c r="F19956" s="24"/>
    </row>
    <row r="19957" spans="1:6" s="20" customFormat="1" ht="13.2" x14ac:dyDescent="0.25">
      <c r="A19957" s="16" t="s">
        <v>22800</v>
      </c>
      <c r="B19957" s="17" t="s">
        <v>22801</v>
      </c>
      <c r="C19957" s="18">
        <v>20426</v>
      </c>
      <c r="D19957" s="18">
        <f t="shared" si="311"/>
        <v>16136.54</v>
      </c>
      <c r="E19957" s="19">
        <v>0.21</v>
      </c>
      <c r="F19957" s="24"/>
    </row>
    <row r="19958" spans="1:6" s="20" customFormat="1" ht="26.4" x14ac:dyDescent="0.25">
      <c r="A19958" s="16" t="s">
        <v>22994</v>
      </c>
      <c r="B19958" s="17" t="s">
        <v>22995</v>
      </c>
      <c r="C19958" s="18">
        <v>20501</v>
      </c>
      <c r="D19958" s="18">
        <f t="shared" si="311"/>
        <v>16195.79</v>
      </c>
      <c r="E19958" s="19">
        <v>0.21</v>
      </c>
      <c r="F19958" s="24"/>
    </row>
    <row r="19959" spans="1:6" s="20" customFormat="1" ht="26.4" x14ac:dyDescent="0.25">
      <c r="A19959" s="16" t="s">
        <v>44859</v>
      </c>
      <c r="B19959" s="17" t="s">
        <v>44860</v>
      </c>
      <c r="C19959" s="18">
        <v>20512</v>
      </c>
      <c r="D19959" s="18">
        <f t="shared" si="311"/>
        <v>16204.480000000001</v>
      </c>
      <c r="E19959" s="19">
        <v>0.21</v>
      </c>
      <c r="F19959" s="24"/>
    </row>
    <row r="19960" spans="1:6" s="20" customFormat="1" ht="13.2" x14ac:dyDescent="0.25">
      <c r="A19960" s="16" t="s">
        <v>22804</v>
      </c>
      <c r="B19960" s="17" t="s">
        <v>22805</v>
      </c>
      <c r="C19960" s="18">
        <v>20640</v>
      </c>
      <c r="D19960" s="18">
        <f t="shared" si="311"/>
        <v>16305.6</v>
      </c>
      <c r="E19960" s="19">
        <v>0.21</v>
      </c>
      <c r="F19960" s="24"/>
    </row>
    <row r="19961" spans="1:6" s="20" customFormat="1" ht="26.4" x14ac:dyDescent="0.25">
      <c r="A19961" s="16" t="s">
        <v>22998</v>
      </c>
      <c r="B19961" s="17" t="s">
        <v>22999</v>
      </c>
      <c r="C19961" s="18">
        <v>20694</v>
      </c>
      <c r="D19961" s="18">
        <f t="shared" si="311"/>
        <v>16348.26</v>
      </c>
      <c r="E19961" s="19">
        <v>0.21</v>
      </c>
      <c r="F19961" s="24"/>
    </row>
    <row r="19962" spans="1:6" s="20" customFormat="1" ht="13.2" x14ac:dyDescent="0.25">
      <c r="A19962" s="16" t="s">
        <v>22808</v>
      </c>
      <c r="B19962" s="17" t="s">
        <v>22809</v>
      </c>
      <c r="C19962" s="18">
        <v>20854</v>
      </c>
      <c r="D19962" s="18">
        <f t="shared" si="311"/>
        <v>16474.66</v>
      </c>
      <c r="E19962" s="19">
        <v>0.21</v>
      </c>
      <c r="F19962" s="24"/>
    </row>
    <row r="19963" spans="1:6" s="20" customFormat="1" ht="26.4" x14ac:dyDescent="0.25">
      <c r="A19963" s="16" t="s">
        <v>23002</v>
      </c>
      <c r="B19963" s="17" t="s">
        <v>23003</v>
      </c>
      <c r="C19963" s="18">
        <v>20886</v>
      </c>
      <c r="D19963" s="18">
        <f t="shared" si="311"/>
        <v>16499.940000000002</v>
      </c>
      <c r="E19963" s="19">
        <v>0.21</v>
      </c>
      <c r="F19963" s="24"/>
    </row>
    <row r="19964" spans="1:6" s="20" customFormat="1" ht="13.2" x14ac:dyDescent="0.25">
      <c r="A19964" s="16" t="s">
        <v>22812</v>
      </c>
      <c r="B19964" s="17" t="s">
        <v>22813</v>
      </c>
      <c r="C19964" s="18">
        <v>21068</v>
      </c>
      <c r="D19964" s="18">
        <f t="shared" si="311"/>
        <v>16643.72</v>
      </c>
      <c r="E19964" s="19">
        <v>0.21</v>
      </c>
      <c r="F19964" s="24"/>
    </row>
    <row r="19965" spans="1:6" s="20" customFormat="1" ht="26.4" x14ac:dyDescent="0.25">
      <c r="A19965" s="16" t="s">
        <v>44079</v>
      </c>
      <c r="B19965" s="17" t="s">
        <v>44080</v>
      </c>
      <c r="C19965" s="18">
        <v>21486</v>
      </c>
      <c r="D19965" s="18">
        <f t="shared" si="311"/>
        <v>16973.940000000002</v>
      </c>
      <c r="E19965" s="19">
        <v>0.21</v>
      </c>
      <c r="F19965" s="24"/>
    </row>
    <row r="19966" spans="1:6" s="20" customFormat="1" ht="13.2" x14ac:dyDescent="0.25">
      <c r="A19966" s="16" t="s">
        <v>22820</v>
      </c>
      <c r="B19966" s="17" t="s">
        <v>22821</v>
      </c>
      <c r="C19966" s="18">
        <v>21496</v>
      </c>
      <c r="D19966" s="18">
        <f t="shared" si="311"/>
        <v>16981.84</v>
      </c>
      <c r="E19966" s="19">
        <v>0.21</v>
      </c>
      <c r="F19966" s="24"/>
    </row>
    <row r="19967" spans="1:6" s="20" customFormat="1" ht="26.4" x14ac:dyDescent="0.25">
      <c r="A19967" s="16" t="s">
        <v>44863</v>
      </c>
      <c r="B19967" s="17" t="s">
        <v>44864</v>
      </c>
      <c r="C19967" s="18">
        <v>21550</v>
      </c>
      <c r="D19967" s="18">
        <f t="shared" si="311"/>
        <v>17024.5</v>
      </c>
      <c r="E19967" s="19">
        <v>0.21</v>
      </c>
      <c r="F19967" s="24"/>
    </row>
    <row r="19968" spans="1:6" s="20" customFormat="1" ht="13.2" x14ac:dyDescent="0.25">
      <c r="A19968" s="16" t="s">
        <v>22828</v>
      </c>
      <c r="B19968" s="17" t="s">
        <v>22829</v>
      </c>
      <c r="C19968" s="18">
        <v>21924</v>
      </c>
      <c r="D19968" s="18">
        <f t="shared" si="311"/>
        <v>17319.96</v>
      </c>
      <c r="E19968" s="19">
        <v>0.21</v>
      </c>
      <c r="F19968" s="24"/>
    </row>
    <row r="19969" spans="1:6" s="20" customFormat="1" ht="13.2" x14ac:dyDescent="0.25">
      <c r="A19969" s="16" t="s">
        <v>22832</v>
      </c>
      <c r="B19969" s="17" t="s">
        <v>22833</v>
      </c>
      <c r="C19969" s="18">
        <v>22138</v>
      </c>
      <c r="D19969" s="18">
        <f t="shared" si="311"/>
        <v>17489.02</v>
      </c>
      <c r="E19969" s="19">
        <v>0.21</v>
      </c>
      <c r="F19969" s="24"/>
    </row>
    <row r="19970" spans="1:6" s="20" customFormat="1" ht="13.2" x14ac:dyDescent="0.25">
      <c r="A19970" s="16" t="s">
        <v>22836</v>
      </c>
      <c r="B19970" s="17" t="s">
        <v>22837</v>
      </c>
      <c r="C19970" s="18">
        <v>22352</v>
      </c>
      <c r="D19970" s="18">
        <f t="shared" si="311"/>
        <v>17658.080000000002</v>
      </c>
      <c r="E19970" s="19">
        <v>0.21</v>
      </c>
      <c r="F19970" s="24"/>
    </row>
    <row r="19971" spans="1:6" s="20" customFormat="1" ht="13.2" x14ac:dyDescent="0.25">
      <c r="A19971" s="16" t="s">
        <v>22840</v>
      </c>
      <c r="B19971" s="17" t="s">
        <v>22841</v>
      </c>
      <c r="C19971" s="18">
        <v>22566</v>
      </c>
      <c r="D19971" s="18">
        <f t="shared" ref="D19971:D20034" si="312">C19971*(1-E19971)</f>
        <v>17827.14</v>
      </c>
      <c r="E19971" s="19">
        <v>0.21</v>
      </c>
      <c r="F19971" s="24"/>
    </row>
    <row r="19972" spans="1:6" s="20" customFormat="1" ht="26.4" x14ac:dyDescent="0.25">
      <c r="A19972" s="16" t="s">
        <v>44867</v>
      </c>
      <c r="B19972" s="17" t="s">
        <v>44868</v>
      </c>
      <c r="C19972" s="18">
        <v>22588</v>
      </c>
      <c r="D19972" s="18">
        <f t="shared" si="312"/>
        <v>17844.52</v>
      </c>
      <c r="E19972" s="19">
        <v>0.21</v>
      </c>
      <c r="F19972" s="24"/>
    </row>
    <row r="19973" spans="1:6" s="20" customFormat="1" ht="13.2" x14ac:dyDescent="0.25">
      <c r="A19973" s="16" t="s">
        <v>22844</v>
      </c>
      <c r="B19973" s="17" t="s">
        <v>22845</v>
      </c>
      <c r="C19973" s="18">
        <v>22780</v>
      </c>
      <c r="D19973" s="18">
        <f t="shared" si="312"/>
        <v>17996.2</v>
      </c>
      <c r="E19973" s="19">
        <v>0.21</v>
      </c>
      <c r="F19973" s="24"/>
    </row>
    <row r="19974" spans="1:6" s="20" customFormat="1" ht="26.4" x14ac:dyDescent="0.25">
      <c r="A19974" s="16" t="s">
        <v>44083</v>
      </c>
      <c r="B19974" s="17" t="s">
        <v>44084</v>
      </c>
      <c r="C19974" s="18">
        <v>22834</v>
      </c>
      <c r="D19974" s="18">
        <f t="shared" si="312"/>
        <v>18038.86</v>
      </c>
      <c r="E19974" s="19">
        <v>0.21</v>
      </c>
      <c r="F19974" s="24"/>
    </row>
    <row r="19975" spans="1:6" s="20" customFormat="1" ht="13.2" x14ac:dyDescent="0.25">
      <c r="A19975" s="16" t="s">
        <v>22848</v>
      </c>
      <c r="B19975" s="17" t="s">
        <v>22849</v>
      </c>
      <c r="C19975" s="18">
        <v>22994</v>
      </c>
      <c r="D19975" s="18">
        <f t="shared" si="312"/>
        <v>18165.260000000002</v>
      </c>
      <c r="E19975" s="19">
        <v>0.21</v>
      </c>
      <c r="F19975" s="24"/>
    </row>
    <row r="19976" spans="1:6" s="20" customFormat="1" ht="13.2" x14ac:dyDescent="0.25">
      <c r="A19976" s="16" t="s">
        <v>22852</v>
      </c>
      <c r="B19976" s="17" t="s">
        <v>22853</v>
      </c>
      <c r="C19976" s="18">
        <v>23208</v>
      </c>
      <c r="D19976" s="18">
        <f t="shared" si="312"/>
        <v>18334.32</v>
      </c>
      <c r="E19976" s="19">
        <v>0.21</v>
      </c>
      <c r="F19976" s="24"/>
    </row>
    <row r="19977" spans="1:6" s="20" customFormat="1" ht="13.2" x14ac:dyDescent="0.25">
      <c r="A19977" s="16" t="s">
        <v>22856</v>
      </c>
      <c r="B19977" s="17" t="s">
        <v>22857</v>
      </c>
      <c r="C19977" s="18">
        <v>23422</v>
      </c>
      <c r="D19977" s="18">
        <f t="shared" si="312"/>
        <v>18503.38</v>
      </c>
      <c r="E19977" s="19">
        <v>0.21</v>
      </c>
      <c r="F19977" s="24"/>
    </row>
    <row r="19978" spans="1:6" s="20" customFormat="1" ht="13.2" x14ac:dyDescent="0.25">
      <c r="A19978" s="16" t="s">
        <v>22860</v>
      </c>
      <c r="B19978" s="17" t="s">
        <v>22861</v>
      </c>
      <c r="C19978" s="18">
        <v>23636</v>
      </c>
      <c r="D19978" s="18">
        <f t="shared" si="312"/>
        <v>18672.440000000002</v>
      </c>
      <c r="E19978" s="19">
        <v>0.21</v>
      </c>
      <c r="F19978" s="24"/>
    </row>
    <row r="19979" spans="1:6" s="20" customFormat="1" ht="13.2" x14ac:dyDescent="0.25">
      <c r="A19979" s="16" t="s">
        <v>22864</v>
      </c>
      <c r="B19979" s="17" t="s">
        <v>22865</v>
      </c>
      <c r="C19979" s="18">
        <v>23850</v>
      </c>
      <c r="D19979" s="18">
        <f t="shared" si="312"/>
        <v>18841.5</v>
      </c>
      <c r="E19979" s="19">
        <v>0.21</v>
      </c>
      <c r="F19979" s="24"/>
    </row>
    <row r="19980" spans="1:6" s="20" customFormat="1" ht="13.2" x14ac:dyDescent="0.25">
      <c r="A19980" s="16" t="s">
        <v>22868</v>
      </c>
      <c r="B19980" s="17" t="s">
        <v>22869</v>
      </c>
      <c r="C19980" s="18">
        <v>24064</v>
      </c>
      <c r="D19980" s="18">
        <f t="shared" si="312"/>
        <v>19010.560000000001</v>
      </c>
      <c r="E19980" s="19">
        <v>0.21</v>
      </c>
      <c r="F19980" s="24"/>
    </row>
    <row r="19981" spans="1:6" s="20" customFormat="1" ht="26.4" x14ac:dyDescent="0.25">
      <c r="A19981" s="16" t="s">
        <v>2458</v>
      </c>
      <c r="B19981" s="17" t="s">
        <v>15905</v>
      </c>
      <c r="C19981" s="18">
        <v>24086</v>
      </c>
      <c r="D19981" s="18">
        <f t="shared" si="312"/>
        <v>19027.940000000002</v>
      </c>
      <c r="E19981" s="19">
        <v>0.21</v>
      </c>
      <c r="F19981" s="24"/>
    </row>
    <row r="19982" spans="1:6" s="20" customFormat="1" ht="13.2" x14ac:dyDescent="0.25">
      <c r="A19982" s="16" t="s">
        <v>22872</v>
      </c>
      <c r="B19982" s="17" t="s">
        <v>22873</v>
      </c>
      <c r="C19982" s="18">
        <v>24278</v>
      </c>
      <c r="D19982" s="18">
        <f t="shared" si="312"/>
        <v>19179.620000000003</v>
      </c>
      <c r="E19982" s="19">
        <v>0.21</v>
      </c>
      <c r="F19982" s="24"/>
    </row>
    <row r="19983" spans="1:6" s="20" customFormat="1" ht="26.4" x14ac:dyDescent="0.25">
      <c r="A19983" s="16" t="s">
        <v>44875</v>
      </c>
      <c r="B19983" s="17" t="s">
        <v>44876</v>
      </c>
      <c r="C19983" s="18">
        <v>24664</v>
      </c>
      <c r="D19983" s="18">
        <f t="shared" si="312"/>
        <v>19484.560000000001</v>
      </c>
      <c r="E19983" s="19">
        <v>0.21</v>
      </c>
      <c r="F19983" s="24"/>
    </row>
    <row r="19984" spans="1:6" s="20" customFormat="1" ht="13.2" x14ac:dyDescent="0.25">
      <c r="A19984" s="16" t="s">
        <v>1403</v>
      </c>
      <c r="B19984" s="17" t="s">
        <v>7885</v>
      </c>
      <c r="C19984" s="18">
        <v>24824</v>
      </c>
      <c r="D19984" s="18">
        <f t="shared" si="312"/>
        <v>19610.96</v>
      </c>
      <c r="E19984" s="19">
        <v>0.21</v>
      </c>
      <c r="F19984" s="24"/>
    </row>
    <row r="19985" spans="1:6" s="20" customFormat="1" ht="26.4" x14ac:dyDescent="0.25">
      <c r="A19985" s="16" t="s">
        <v>2460</v>
      </c>
      <c r="B19985" s="17" t="s">
        <v>15907</v>
      </c>
      <c r="C19985" s="18">
        <v>25316</v>
      </c>
      <c r="D19985" s="18">
        <f t="shared" si="312"/>
        <v>19999.64</v>
      </c>
      <c r="E19985" s="19">
        <v>0.21</v>
      </c>
      <c r="F19985" s="24"/>
    </row>
    <row r="19986" spans="1:6" s="20" customFormat="1" ht="13.2" x14ac:dyDescent="0.25">
      <c r="A19986" s="16" t="s">
        <v>1465</v>
      </c>
      <c r="B19986" s="17" t="s">
        <v>7951</v>
      </c>
      <c r="C19986" s="18">
        <v>25466</v>
      </c>
      <c r="D19986" s="18">
        <f t="shared" si="312"/>
        <v>20118.14</v>
      </c>
      <c r="E19986" s="19">
        <v>0.21</v>
      </c>
      <c r="F19986" s="24"/>
    </row>
    <row r="19987" spans="1:6" s="20" customFormat="1" ht="26.4" x14ac:dyDescent="0.25">
      <c r="A19987" s="16" t="s">
        <v>44091</v>
      </c>
      <c r="B19987" s="17" t="s">
        <v>44092</v>
      </c>
      <c r="C19987" s="18">
        <v>25530</v>
      </c>
      <c r="D19987" s="18">
        <f t="shared" si="312"/>
        <v>20168.7</v>
      </c>
      <c r="E19987" s="19">
        <v>0.21</v>
      </c>
      <c r="F19987" s="24"/>
    </row>
    <row r="19988" spans="1:6" s="20" customFormat="1" ht="26.4" x14ac:dyDescent="0.25">
      <c r="A19988" s="16" t="s">
        <v>2462</v>
      </c>
      <c r="B19988" s="17" t="s">
        <v>15909</v>
      </c>
      <c r="C19988" s="18">
        <v>26547</v>
      </c>
      <c r="D19988" s="18">
        <f t="shared" si="312"/>
        <v>20972.13</v>
      </c>
      <c r="E19988" s="19">
        <v>0.21</v>
      </c>
      <c r="F19988" s="24"/>
    </row>
    <row r="19989" spans="1:6" s="20" customFormat="1" ht="26.4" x14ac:dyDescent="0.25">
      <c r="A19989" s="16" t="s">
        <v>44823</v>
      </c>
      <c r="B19989" s="17" t="s">
        <v>44824</v>
      </c>
      <c r="C19989" s="18">
        <v>26739</v>
      </c>
      <c r="D19989" s="18">
        <f t="shared" si="312"/>
        <v>21123.81</v>
      </c>
      <c r="E19989" s="19">
        <v>0.21</v>
      </c>
      <c r="F19989" s="24"/>
    </row>
    <row r="19990" spans="1:6" s="20" customFormat="1" ht="26.4" x14ac:dyDescent="0.25">
      <c r="A19990" s="16" t="s">
        <v>44095</v>
      </c>
      <c r="B19990" s="17" t="s">
        <v>44096</v>
      </c>
      <c r="C19990" s="18">
        <v>26878</v>
      </c>
      <c r="D19990" s="18">
        <f t="shared" si="312"/>
        <v>21233.620000000003</v>
      </c>
      <c r="E19990" s="19">
        <v>0.21</v>
      </c>
      <c r="F19990" s="24"/>
    </row>
    <row r="19991" spans="1:6" s="20" customFormat="1" ht="26.4" x14ac:dyDescent="0.25">
      <c r="A19991" s="16" t="s">
        <v>2464</v>
      </c>
      <c r="B19991" s="17" t="s">
        <v>15911</v>
      </c>
      <c r="C19991" s="18">
        <v>27702</v>
      </c>
      <c r="D19991" s="18">
        <f t="shared" si="312"/>
        <v>21884.58</v>
      </c>
      <c r="E19991" s="19">
        <v>0.21</v>
      </c>
      <c r="F19991" s="24"/>
    </row>
    <row r="19992" spans="1:6" s="20" customFormat="1" ht="26.4" x14ac:dyDescent="0.25">
      <c r="A19992" s="16" t="s">
        <v>44827</v>
      </c>
      <c r="B19992" s="17" t="s">
        <v>44828</v>
      </c>
      <c r="C19992" s="18">
        <v>27777</v>
      </c>
      <c r="D19992" s="18">
        <f t="shared" si="312"/>
        <v>21943.83</v>
      </c>
      <c r="E19992" s="19">
        <v>0.21</v>
      </c>
      <c r="F19992" s="24"/>
    </row>
    <row r="19993" spans="1:6" s="20" customFormat="1" ht="26.4" x14ac:dyDescent="0.25">
      <c r="A19993" s="16" t="s">
        <v>44099</v>
      </c>
      <c r="B19993" s="17" t="s">
        <v>44100</v>
      </c>
      <c r="C19993" s="18">
        <v>28227</v>
      </c>
      <c r="D19993" s="18">
        <f t="shared" si="312"/>
        <v>22299.33</v>
      </c>
      <c r="E19993" s="19">
        <v>0.21</v>
      </c>
      <c r="F19993" s="24"/>
    </row>
    <row r="19994" spans="1:6" s="20" customFormat="1" ht="26.4" x14ac:dyDescent="0.25">
      <c r="A19994" s="16" t="s">
        <v>44831</v>
      </c>
      <c r="B19994" s="17" t="s">
        <v>44832</v>
      </c>
      <c r="C19994" s="18">
        <v>28783</v>
      </c>
      <c r="D19994" s="18">
        <f t="shared" si="312"/>
        <v>22738.57</v>
      </c>
      <c r="E19994" s="19">
        <v>0.21</v>
      </c>
      <c r="F19994" s="24"/>
    </row>
    <row r="19995" spans="1:6" s="20" customFormat="1" ht="26.4" x14ac:dyDescent="0.25">
      <c r="A19995" s="16" t="s">
        <v>2466</v>
      </c>
      <c r="B19995" s="17" t="s">
        <v>15913</v>
      </c>
      <c r="C19995" s="18">
        <v>28858</v>
      </c>
      <c r="D19995" s="18">
        <f t="shared" si="312"/>
        <v>22797.82</v>
      </c>
      <c r="E19995" s="19">
        <v>0.21</v>
      </c>
      <c r="F19995" s="24"/>
    </row>
    <row r="19996" spans="1:6" s="20" customFormat="1" ht="26.4" x14ac:dyDescent="0.25">
      <c r="A19996" s="16" t="s">
        <v>44103</v>
      </c>
      <c r="B19996" s="17" t="s">
        <v>44104</v>
      </c>
      <c r="C19996" s="18">
        <v>29575</v>
      </c>
      <c r="D19996" s="18">
        <f t="shared" si="312"/>
        <v>23364.25</v>
      </c>
      <c r="E19996" s="19">
        <v>0.21</v>
      </c>
      <c r="F19996" s="24"/>
    </row>
    <row r="19997" spans="1:6" s="20" customFormat="1" ht="26.4" x14ac:dyDescent="0.25">
      <c r="A19997" s="16" t="s">
        <v>44839</v>
      </c>
      <c r="B19997" s="17" t="s">
        <v>44840</v>
      </c>
      <c r="C19997" s="18">
        <v>29725</v>
      </c>
      <c r="D19997" s="18">
        <f t="shared" si="312"/>
        <v>23482.75</v>
      </c>
      <c r="E19997" s="19">
        <v>0.21</v>
      </c>
      <c r="F19997" s="24"/>
    </row>
    <row r="19998" spans="1:6" s="20" customFormat="1" ht="26.4" x14ac:dyDescent="0.25">
      <c r="A19998" s="16" t="s">
        <v>2468</v>
      </c>
      <c r="B19998" s="17" t="s">
        <v>15915</v>
      </c>
      <c r="C19998" s="18">
        <v>30014</v>
      </c>
      <c r="D19998" s="18">
        <f t="shared" si="312"/>
        <v>23711.06</v>
      </c>
      <c r="E19998" s="19">
        <v>0.21</v>
      </c>
      <c r="F19998" s="24"/>
    </row>
    <row r="19999" spans="1:6" s="20" customFormat="1" ht="26.4" x14ac:dyDescent="0.25">
      <c r="A19999" s="16" t="s">
        <v>44843</v>
      </c>
      <c r="B19999" s="17" t="s">
        <v>44844</v>
      </c>
      <c r="C19999" s="18">
        <v>30195</v>
      </c>
      <c r="D19999" s="18">
        <f t="shared" si="312"/>
        <v>23854.05</v>
      </c>
      <c r="E19999" s="19">
        <v>0.21</v>
      </c>
      <c r="F19999" s="24"/>
    </row>
    <row r="20000" spans="1:6" s="20" customFormat="1" ht="26.4" x14ac:dyDescent="0.25">
      <c r="A20000" s="16" t="s">
        <v>1554</v>
      </c>
      <c r="B20000" s="17" t="s">
        <v>8013</v>
      </c>
      <c r="C20000" s="18">
        <v>30538</v>
      </c>
      <c r="D20000" s="18">
        <f t="shared" si="312"/>
        <v>24125.02</v>
      </c>
      <c r="E20000" s="19">
        <v>0.21</v>
      </c>
      <c r="F20000" s="24"/>
    </row>
    <row r="20001" spans="1:6" s="20" customFormat="1" ht="26.4" x14ac:dyDescent="0.25">
      <c r="A20001" s="16" t="s">
        <v>44847</v>
      </c>
      <c r="B20001" s="17" t="s">
        <v>44848</v>
      </c>
      <c r="C20001" s="18">
        <v>30666</v>
      </c>
      <c r="D20001" s="18">
        <f t="shared" si="312"/>
        <v>24226.14</v>
      </c>
      <c r="E20001" s="19">
        <v>0.21</v>
      </c>
      <c r="F20001" s="24"/>
    </row>
    <row r="20002" spans="1:6" s="20" customFormat="1" ht="26.4" x14ac:dyDescent="0.25">
      <c r="A20002" s="16" t="s">
        <v>44695</v>
      </c>
      <c r="B20002" s="17" t="s">
        <v>44696</v>
      </c>
      <c r="C20002" s="18">
        <v>30891</v>
      </c>
      <c r="D20002" s="18">
        <f t="shared" si="312"/>
        <v>24403.89</v>
      </c>
      <c r="E20002" s="19">
        <v>0.21</v>
      </c>
      <c r="F20002" s="24"/>
    </row>
    <row r="20003" spans="1:6" s="20" customFormat="1" ht="26.4" x14ac:dyDescent="0.25">
      <c r="A20003" s="16" t="s">
        <v>44107</v>
      </c>
      <c r="B20003" s="17" t="s">
        <v>44108</v>
      </c>
      <c r="C20003" s="18">
        <v>30923</v>
      </c>
      <c r="D20003" s="18">
        <f t="shared" si="312"/>
        <v>24429.170000000002</v>
      </c>
      <c r="E20003" s="19">
        <v>0.21</v>
      </c>
      <c r="F20003" s="24"/>
    </row>
    <row r="20004" spans="1:6" s="20" customFormat="1" ht="26.4" x14ac:dyDescent="0.25">
      <c r="A20004" s="16" t="s">
        <v>44699</v>
      </c>
      <c r="B20004" s="17" t="s">
        <v>44700</v>
      </c>
      <c r="C20004" s="18">
        <v>31116</v>
      </c>
      <c r="D20004" s="18">
        <f t="shared" si="312"/>
        <v>24581.64</v>
      </c>
      <c r="E20004" s="19">
        <v>0.21</v>
      </c>
      <c r="F20004" s="24"/>
    </row>
    <row r="20005" spans="1:6" s="20" customFormat="1" ht="26.4" x14ac:dyDescent="0.25">
      <c r="A20005" s="16" t="s">
        <v>2470</v>
      </c>
      <c r="B20005" s="17" t="s">
        <v>15917</v>
      </c>
      <c r="C20005" s="18">
        <v>31169</v>
      </c>
      <c r="D20005" s="18">
        <f t="shared" si="312"/>
        <v>24623.510000000002</v>
      </c>
      <c r="E20005" s="19">
        <v>0.21</v>
      </c>
      <c r="F20005" s="24"/>
    </row>
    <row r="20006" spans="1:6" s="20" customFormat="1" ht="26.4" x14ac:dyDescent="0.25">
      <c r="A20006" s="16" t="s">
        <v>44703</v>
      </c>
      <c r="B20006" s="17" t="s">
        <v>44704</v>
      </c>
      <c r="C20006" s="18">
        <v>31330</v>
      </c>
      <c r="D20006" s="18">
        <f t="shared" si="312"/>
        <v>24750.7</v>
      </c>
      <c r="E20006" s="19">
        <v>0.21</v>
      </c>
      <c r="F20006" s="24"/>
    </row>
    <row r="20007" spans="1:6" s="20" customFormat="1" ht="26.4" x14ac:dyDescent="0.25">
      <c r="A20007" s="16" t="s">
        <v>44111</v>
      </c>
      <c r="B20007" s="17" t="s">
        <v>44112</v>
      </c>
      <c r="C20007" s="18">
        <v>31458</v>
      </c>
      <c r="D20007" s="18">
        <f t="shared" si="312"/>
        <v>24851.82</v>
      </c>
      <c r="E20007" s="19">
        <v>0.21</v>
      </c>
      <c r="F20007" s="24"/>
    </row>
    <row r="20008" spans="1:6" s="20" customFormat="1" ht="26.4" x14ac:dyDescent="0.25">
      <c r="A20008" s="16" t="s">
        <v>44115</v>
      </c>
      <c r="B20008" s="17" t="s">
        <v>44116</v>
      </c>
      <c r="C20008" s="18">
        <v>31993</v>
      </c>
      <c r="D20008" s="18">
        <f t="shared" si="312"/>
        <v>25274.47</v>
      </c>
      <c r="E20008" s="19">
        <v>0.21</v>
      </c>
      <c r="F20008" s="24"/>
    </row>
    <row r="20009" spans="1:6" s="20" customFormat="1" ht="26.4" x14ac:dyDescent="0.25">
      <c r="A20009" s="16" t="s">
        <v>44715</v>
      </c>
      <c r="B20009" s="17" t="s">
        <v>44716</v>
      </c>
      <c r="C20009" s="18">
        <v>32004</v>
      </c>
      <c r="D20009" s="18">
        <f t="shared" si="312"/>
        <v>25283.16</v>
      </c>
      <c r="E20009" s="19">
        <v>0.21</v>
      </c>
      <c r="F20009" s="24"/>
    </row>
    <row r="20010" spans="1:6" s="20" customFormat="1" ht="26.4" x14ac:dyDescent="0.25">
      <c r="A20010" s="16" t="s">
        <v>1556</v>
      </c>
      <c r="B20010" s="17" t="s">
        <v>8015</v>
      </c>
      <c r="C20010" s="18">
        <v>32175</v>
      </c>
      <c r="D20010" s="18">
        <f t="shared" si="312"/>
        <v>25418.25</v>
      </c>
      <c r="E20010" s="19">
        <v>0.21</v>
      </c>
      <c r="F20010" s="24"/>
    </row>
    <row r="20011" spans="1:6" s="20" customFormat="1" ht="26.4" x14ac:dyDescent="0.25">
      <c r="A20011" s="16" t="s">
        <v>44719</v>
      </c>
      <c r="B20011" s="17" t="s">
        <v>44720</v>
      </c>
      <c r="C20011" s="18">
        <v>32228</v>
      </c>
      <c r="D20011" s="18">
        <f t="shared" si="312"/>
        <v>25460.120000000003</v>
      </c>
      <c r="E20011" s="19">
        <v>0.21</v>
      </c>
      <c r="F20011" s="24"/>
    </row>
    <row r="20012" spans="1:6" s="20" customFormat="1" ht="26.4" x14ac:dyDescent="0.25">
      <c r="A20012" s="16" t="s">
        <v>2472</v>
      </c>
      <c r="B20012" s="17" t="s">
        <v>15919</v>
      </c>
      <c r="C20012" s="18">
        <v>32325</v>
      </c>
      <c r="D20012" s="18">
        <f t="shared" si="312"/>
        <v>25536.75</v>
      </c>
      <c r="E20012" s="19">
        <v>0.21</v>
      </c>
      <c r="F20012" s="24"/>
    </row>
    <row r="20013" spans="1:6" s="20" customFormat="1" ht="26.4" x14ac:dyDescent="0.25">
      <c r="A20013" s="16" t="s">
        <v>44723</v>
      </c>
      <c r="B20013" s="17" t="s">
        <v>44724</v>
      </c>
      <c r="C20013" s="18">
        <v>32442</v>
      </c>
      <c r="D20013" s="18">
        <f t="shared" si="312"/>
        <v>25629.18</v>
      </c>
      <c r="E20013" s="19">
        <v>0.21</v>
      </c>
      <c r="F20013" s="24"/>
    </row>
    <row r="20014" spans="1:6" s="20" customFormat="1" ht="26.4" x14ac:dyDescent="0.25">
      <c r="A20014" s="16" t="s">
        <v>44119</v>
      </c>
      <c r="B20014" s="17" t="s">
        <v>44120</v>
      </c>
      <c r="C20014" s="18">
        <v>32528</v>
      </c>
      <c r="D20014" s="18">
        <f t="shared" si="312"/>
        <v>25697.120000000003</v>
      </c>
      <c r="E20014" s="19">
        <v>0.21</v>
      </c>
      <c r="F20014" s="24"/>
    </row>
    <row r="20015" spans="1:6" s="20" customFormat="1" ht="26.4" x14ac:dyDescent="0.25">
      <c r="A20015" s="16" t="s">
        <v>44727</v>
      </c>
      <c r="B20015" s="17" t="s">
        <v>44728</v>
      </c>
      <c r="C20015" s="18">
        <v>32667</v>
      </c>
      <c r="D20015" s="18">
        <f t="shared" si="312"/>
        <v>25806.93</v>
      </c>
      <c r="E20015" s="19">
        <v>0.21</v>
      </c>
      <c r="F20015" s="24"/>
    </row>
    <row r="20016" spans="1:6" s="20" customFormat="1" ht="26.4" x14ac:dyDescent="0.25">
      <c r="A20016" s="16" t="s">
        <v>44731</v>
      </c>
      <c r="B20016" s="17" t="s">
        <v>44732</v>
      </c>
      <c r="C20016" s="18">
        <v>32892</v>
      </c>
      <c r="D20016" s="18">
        <f t="shared" si="312"/>
        <v>25984.68</v>
      </c>
      <c r="E20016" s="19">
        <v>0.21</v>
      </c>
      <c r="F20016" s="24"/>
    </row>
    <row r="20017" spans="1:6" s="20" customFormat="1" ht="13.2" x14ac:dyDescent="0.25">
      <c r="A20017" s="16" t="s">
        <v>1405</v>
      </c>
      <c r="B20017" s="17" t="s">
        <v>7887</v>
      </c>
      <c r="C20017" s="18">
        <v>32956</v>
      </c>
      <c r="D20017" s="18">
        <f t="shared" si="312"/>
        <v>26035.24</v>
      </c>
      <c r="E20017" s="19">
        <v>0.21</v>
      </c>
      <c r="F20017" s="24"/>
    </row>
    <row r="20018" spans="1:6" s="20" customFormat="1" ht="26.4" x14ac:dyDescent="0.25">
      <c r="A20018" s="16" t="s">
        <v>44123</v>
      </c>
      <c r="B20018" s="17" t="s">
        <v>44124</v>
      </c>
      <c r="C20018" s="18">
        <v>33063</v>
      </c>
      <c r="D20018" s="18">
        <f t="shared" si="312"/>
        <v>26119.77</v>
      </c>
      <c r="E20018" s="19">
        <v>0.21</v>
      </c>
      <c r="F20018" s="24"/>
    </row>
    <row r="20019" spans="1:6" s="20" customFormat="1" ht="26.4" x14ac:dyDescent="0.25">
      <c r="A20019" s="16" t="s">
        <v>44735</v>
      </c>
      <c r="B20019" s="17" t="s">
        <v>44736</v>
      </c>
      <c r="C20019" s="18">
        <v>33117</v>
      </c>
      <c r="D20019" s="18">
        <f t="shared" si="312"/>
        <v>26162.43</v>
      </c>
      <c r="E20019" s="19">
        <v>0.21</v>
      </c>
      <c r="F20019" s="24"/>
    </row>
    <row r="20020" spans="1:6" s="20" customFormat="1" ht="26.4" x14ac:dyDescent="0.25">
      <c r="A20020" s="16" t="s">
        <v>2110</v>
      </c>
      <c r="B20020" s="17" t="s">
        <v>8111</v>
      </c>
      <c r="C20020" s="18">
        <v>33224</v>
      </c>
      <c r="D20020" s="18">
        <f t="shared" si="312"/>
        <v>26246.960000000003</v>
      </c>
      <c r="E20020" s="19">
        <v>0.21</v>
      </c>
      <c r="F20020" s="24"/>
    </row>
    <row r="20021" spans="1:6" s="20" customFormat="1" ht="26.4" x14ac:dyDescent="0.25">
      <c r="A20021" s="16" t="s">
        <v>44127</v>
      </c>
      <c r="B20021" s="17" t="s">
        <v>44128</v>
      </c>
      <c r="C20021" s="18">
        <v>33266</v>
      </c>
      <c r="D20021" s="18">
        <f t="shared" si="312"/>
        <v>26280.14</v>
      </c>
      <c r="E20021" s="19">
        <v>0.21</v>
      </c>
      <c r="F20021" s="24"/>
    </row>
    <row r="20022" spans="1:6" s="20" customFormat="1" ht="13.2" x14ac:dyDescent="0.25">
      <c r="A20022" s="16" t="s">
        <v>1467</v>
      </c>
      <c r="B20022" s="17" t="s">
        <v>7953</v>
      </c>
      <c r="C20022" s="18">
        <v>33277</v>
      </c>
      <c r="D20022" s="18">
        <f t="shared" si="312"/>
        <v>26288.83</v>
      </c>
      <c r="E20022" s="19">
        <v>0.21</v>
      </c>
      <c r="F20022" s="24"/>
    </row>
    <row r="20023" spans="1:6" s="20" customFormat="1" ht="26.4" x14ac:dyDescent="0.25">
      <c r="A20023" s="16" t="s">
        <v>44739</v>
      </c>
      <c r="B20023" s="17" t="s">
        <v>44740</v>
      </c>
      <c r="C20023" s="18">
        <v>33341</v>
      </c>
      <c r="D20023" s="18">
        <f t="shared" si="312"/>
        <v>26339.39</v>
      </c>
      <c r="E20023" s="19">
        <v>0.21</v>
      </c>
      <c r="F20023" s="24"/>
    </row>
    <row r="20024" spans="1:6" s="20" customFormat="1" ht="26.4" x14ac:dyDescent="0.25">
      <c r="A20024" s="16" t="s">
        <v>44131</v>
      </c>
      <c r="B20024" s="17" t="s">
        <v>44132</v>
      </c>
      <c r="C20024" s="18">
        <v>33470</v>
      </c>
      <c r="D20024" s="18">
        <f t="shared" si="312"/>
        <v>26441.300000000003</v>
      </c>
      <c r="E20024" s="19">
        <v>0.21</v>
      </c>
      <c r="F20024" s="24"/>
    </row>
    <row r="20025" spans="1:6" s="20" customFormat="1" ht="26.4" x14ac:dyDescent="0.25">
      <c r="A20025" s="16" t="s">
        <v>2474</v>
      </c>
      <c r="B20025" s="17" t="s">
        <v>15921</v>
      </c>
      <c r="C20025" s="18">
        <v>33480</v>
      </c>
      <c r="D20025" s="18">
        <f t="shared" si="312"/>
        <v>26449.200000000001</v>
      </c>
      <c r="E20025" s="19">
        <v>0.21</v>
      </c>
      <c r="F20025" s="24"/>
    </row>
    <row r="20026" spans="1:6" s="20" customFormat="1" ht="26.4" x14ac:dyDescent="0.25">
      <c r="A20026" s="16" t="s">
        <v>44743</v>
      </c>
      <c r="B20026" s="17" t="s">
        <v>44744</v>
      </c>
      <c r="C20026" s="18">
        <v>33555</v>
      </c>
      <c r="D20026" s="18">
        <f t="shared" si="312"/>
        <v>26508.45</v>
      </c>
      <c r="E20026" s="19">
        <v>0.21</v>
      </c>
      <c r="F20026" s="24"/>
    </row>
    <row r="20027" spans="1:6" s="20" customFormat="1" ht="26.4" x14ac:dyDescent="0.25">
      <c r="A20027" s="16" t="s">
        <v>44135</v>
      </c>
      <c r="B20027" s="17" t="s">
        <v>44136</v>
      </c>
      <c r="C20027" s="18">
        <v>33673</v>
      </c>
      <c r="D20027" s="18">
        <f t="shared" si="312"/>
        <v>26601.670000000002</v>
      </c>
      <c r="E20027" s="19">
        <v>0.21</v>
      </c>
      <c r="F20027" s="24"/>
    </row>
    <row r="20028" spans="1:6" s="20" customFormat="1" ht="26.4" x14ac:dyDescent="0.25">
      <c r="A20028" s="16" t="s">
        <v>44747</v>
      </c>
      <c r="B20028" s="17" t="s">
        <v>44748</v>
      </c>
      <c r="C20028" s="18">
        <v>33780</v>
      </c>
      <c r="D20028" s="18">
        <f t="shared" si="312"/>
        <v>26686.2</v>
      </c>
      <c r="E20028" s="19">
        <v>0.21</v>
      </c>
      <c r="F20028" s="24"/>
    </row>
    <row r="20029" spans="1:6" s="20" customFormat="1" ht="26.4" x14ac:dyDescent="0.25">
      <c r="A20029" s="16" t="s">
        <v>1558</v>
      </c>
      <c r="B20029" s="17" t="s">
        <v>8017</v>
      </c>
      <c r="C20029" s="18">
        <v>33812</v>
      </c>
      <c r="D20029" s="18">
        <f t="shared" si="312"/>
        <v>26711.48</v>
      </c>
      <c r="E20029" s="19">
        <v>0.21</v>
      </c>
      <c r="F20029" s="24"/>
    </row>
    <row r="20030" spans="1:6" s="20" customFormat="1" ht="26.4" x14ac:dyDescent="0.25">
      <c r="A20030" s="16" t="s">
        <v>44139</v>
      </c>
      <c r="B20030" s="17" t="s">
        <v>44140</v>
      </c>
      <c r="C20030" s="18">
        <v>33876</v>
      </c>
      <c r="D20030" s="18">
        <f t="shared" si="312"/>
        <v>26762.04</v>
      </c>
      <c r="E20030" s="19">
        <v>0.21</v>
      </c>
      <c r="F20030" s="24"/>
    </row>
    <row r="20031" spans="1:6" s="20" customFormat="1" ht="26.4" x14ac:dyDescent="0.25">
      <c r="A20031" s="16" t="s">
        <v>44751</v>
      </c>
      <c r="B20031" s="17" t="s">
        <v>44752</v>
      </c>
      <c r="C20031" s="18">
        <v>34005</v>
      </c>
      <c r="D20031" s="18">
        <f t="shared" si="312"/>
        <v>26863.95</v>
      </c>
      <c r="E20031" s="19">
        <v>0.21</v>
      </c>
      <c r="F20031" s="24"/>
    </row>
    <row r="20032" spans="1:6" s="20" customFormat="1" ht="26.4" x14ac:dyDescent="0.25">
      <c r="A20032" s="16" t="s">
        <v>44143</v>
      </c>
      <c r="B20032" s="17" t="s">
        <v>44144</v>
      </c>
      <c r="C20032" s="18">
        <v>34080</v>
      </c>
      <c r="D20032" s="18">
        <f t="shared" si="312"/>
        <v>26923.200000000001</v>
      </c>
      <c r="E20032" s="19">
        <v>0.21</v>
      </c>
      <c r="F20032" s="24"/>
    </row>
    <row r="20033" spans="1:6" s="20" customFormat="1" ht="13.2" x14ac:dyDescent="0.25">
      <c r="A20033" s="16" t="s">
        <v>1437</v>
      </c>
      <c r="B20033" s="17" t="s">
        <v>7921</v>
      </c>
      <c r="C20033" s="18">
        <v>34133</v>
      </c>
      <c r="D20033" s="18">
        <f t="shared" si="312"/>
        <v>26965.07</v>
      </c>
      <c r="E20033" s="19">
        <v>0.21</v>
      </c>
      <c r="F20033" s="24"/>
    </row>
    <row r="20034" spans="1:6" s="20" customFormat="1" ht="26.4" x14ac:dyDescent="0.25">
      <c r="A20034" s="16" t="s">
        <v>44755</v>
      </c>
      <c r="B20034" s="17" t="s">
        <v>44756</v>
      </c>
      <c r="C20034" s="18">
        <v>34229</v>
      </c>
      <c r="D20034" s="18">
        <f t="shared" si="312"/>
        <v>27040.91</v>
      </c>
      <c r="E20034" s="19">
        <v>0.21</v>
      </c>
      <c r="F20034" s="24"/>
    </row>
    <row r="20035" spans="1:6" s="20" customFormat="1" ht="13.2" x14ac:dyDescent="0.25">
      <c r="A20035" s="16" t="s">
        <v>1614</v>
      </c>
      <c r="B20035" s="17" t="s">
        <v>8077</v>
      </c>
      <c r="C20035" s="18">
        <v>34229</v>
      </c>
      <c r="D20035" s="18">
        <f t="shared" ref="D20035:D20098" si="313">C20035*(1-E20035)</f>
        <v>27040.91</v>
      </c>
      <c r="E20035" s="19">
        <v>0.21</v>
      </c>
      <c r="F20035" s="24"/>
    </row>
    <row r="20036" spans="1:6" s="20" customFormat="1" ht="26.4" x14ac:dyDescent="0.25">
      <c r="A20036" s="16" t="s">
        <v>44147</v>
      </c>
      <c r="B20036" s="17" t="s">
        <v>44148</v>
      </c>
      <c r="C20036" s="18">
        <v>34283</v>
      </c>
      <c r="D20036" s="18">
        <f t="shared" si="313"/>
        <v>27083.57</v>
      </c>
      <c r="E20036" s="19">
        <v>0.21</v>
      </c>
      <c r="F20036" s="24"/>
    </row>
    <row r="20037" spans="1:6" s="20" customFormat="1" ht="26.4" x14ac:dyDescent="0.25">
      <c r="A20037" s="16" t="s">
        <v>44759</v>
      </c>
      <c r="B20037" s="17" t="s">
        <v>44760</v>
      </c>
      <c r="C20037" s="18">
        <v>34454</v>
      </c>
      <c r="D20037" s="18">
        <f t="shared" si="313"/>
        <v>27218.66</v>
      </c>
      <c r="E20037" s="19">
        <v>0.21</v>
      </c>
      <c r="F20037" s="24"/>
    </row>
    <row r="20038" spans="1:6" s="20" customFormat="1" ht="26.4" x14ac:dyDescent="0.25">
      <c r="A20038" s="16" t="s">
        <v>44151</v>
      </c>
      <c r="B20038" s="17" t="s">
        <v>44152</v>
      </c>
      <c r="C20038" s="18">
        <v>34486</v>
      </c>
      <c r="D20038" s="18">
        <f t="shared" si="313"/>
        <v>27243.940000000002</v>
      </c>
      <c r="E20038" s="19">
        <v>0.21</v>
      </c>
      <c r="F20038" s="24"/>
    </row>
    <row r="20039" spans="1:6" s="20" customFormat="1" ht="26.4" x14ac:dyDescent="0.25">
      <c r="A20039" s="16" t="s">
        <v>2476</v>
      </c>
      <c r="B20039" s="17" t="s">
        <v>15923</v>
      </c>
      <c r="C20039" s="18">
        <v>34636</v>
      </c>
      <c r="D20039" s="18">
        <f t="shared" si="313"/>
        <v>27362.440000000002</v>
      </c>
      <c r="E20039" s="19">
        <v>0.21</v>
      </c>
      <c r="F20039" s="24"/>
    </row>
    <row r="20040" spans="1:6" s="20" customFormat="1" ht="26.4" x14ac:dyDescent="0.25">
      <c r="A20040" s="27" t="s">
        <v>44763</v>
      </c>
      <c r="B20040" s="28" t="s">
        <v>44764</v>
      </c>
      <c r="C20040" s="18">
        <v>34668</v>
      </c>
      <c r="D20040" s="18">
        <f t="shared" si="313"/>
        <v>27387.72</v>
      </c>
      <c r="E20040" s="19">
        <v>0.21</v>
      </c>
      <c r="F20040" s="24"/>
    </row>
    <row r="20041" spans="1:6" s="20" customFormat="1" ht="26.4" x14ac:dyDescent="0.25">
      <c r="A20041" s="27" t="s">
        <v>44155</v>
      </c>
      <c r="B20041" s="28" t="s">
        <v>44156</v>
      </c>
      <c r="C20041" s="18">
        <v>34689</v>
      </c>
      <c r="D20041" s="18">
        <f t="shared" si="313"/>
        <v>27404.31</v>
      </c>
      <c r="E20041" s="19">
        <v>0.21</v>
      </c>
      <c r="F20041" s="24"/>
    </row>
    <row r="20042" spans="1:6" s="20" customFormat="1" ht="26.4" x14ac:dyDescent="0.25">
      <c r="A20042" s="27" t="s">
        <v>44159</v>
      </c>
      <c r="B20042" s="28" t="s">
        <v>44160</v>
      </c>
      <c r="C20042" s="18">
        <v>34893</v>
      </c>
      <c r="D20042" s="18">
        <f t="shared" si="313"/>
        <v>27565.47</v>
      </c>
      <c r="E20042" s="19">
        <v>0.21</v>
      </c>
      <c r="F20042" s="24"/>
    </row>
    <row r="20043" spans="1:6" s="20" customFormat="1" ht="26.4" x14ac:dyDescent="0.25">
      <c r="A20043" s="27" t="s">
        <v>44767</v>
      </c>
      <c r="B20043" s="28" t="s">
        <v>44768</v>
      </c>
      <c r="C20043" s="18">
        <v>34893</v>
      </c>
      <c r="D20043" s="18">
        <f t="shared" si="313"/>
        <v>27565.47</v>
      </c>
      <c r="E20043" s="19">
        <v>0.21</v>
      </c>
      <c r="F20043" s="24"/>
    </row>
    <row r="20044" spans="1:6" s="20" customFormat="1" ht="26.4" x14ac:dyDescent="0.25">
      <c r="A20044" s="27" t="s">
        <v>44163</v>
      </c>
      <c r="B20044" s="28" t="s">
        <v>44164</v>
      </c>
      <c r="C20044" s="18">
        <v>35096</v>
      </c>
      <c r="D20044" s="18">
        <f t="shared" si="313"/>
        <v>27725.84</v>
      </c>
      <c r="E20044" s="19">
        <v>0.21</v>
      </c>
      <c r="F20044" s="24"/>
    </row>
    <row r="20045" spans="1:6" s="20" customFormat="1" ht="26.4" x14ac:dyDescent="0.25">
      <c r="A20045" s="27" t="s">
        <v>44771</v>
      </c>
      <c r="B20045" s="28" t="s">
        <v>44772</v>
      </c>
      <c r="C20045" s="18">
        <v>35117</v>
      </c>
      <c r="D20045" s="18">
        <f t="shared" si="313"/>
        <v>27742.43</v>
      </c>
      <c r="E20045" s="19">
        <v>0.21</v>
      </c>
      <c r="F20045" s="24"/>
    </row>
    <row r="20046" spans="1:6" s="20" customFormat="1" ht="26.4" x14ac:dyDescent="0.25">
      <c r="A20046" s="27" t="s">
        <v>44167</v>
      </c>
      <c r="B20046" s="28" t="s">
        <v>44168</v>
      </c>
      <c r="C20046" s="18">
        <v>35299</v>
      </c>
      <c r="D20046" s="18">
        <f t="shared" si="313"/>
        <v>27886.210000000003</v>
      </c>
      <c r="E20046" s="19">
        <v>0.21</v>
      </c>
      <c r="F20046" s="24"/>
    </row>
    <row r="20047" spans="1:6" s="20" customFormat="1" ht="13.2" x14ac:dyDescent="0.25">
      <c r="A20047" s="27" t="s">
        <v>1469</v>
      </c>
      <c r="B20047" s="28" t="s">
        <v>7955</v>
      </c>
      <c r="C20047" s="18">
        <v>35310</v>
      </c>
      <c r="D20047" s="18">
        <f t="shared" si="313"/>
        <v>27894.9</v>
      </c>
      <c r="E20047" s="19">
        <v>0.21</v>
      </c>
      <c r="F20047" s="24"/>
    </row>
    <row r="20048" spans="1:6" s="20" customFormat="1" ht="26.4" x14ac:dyDescent="0.25">
      <c r="A20048" s="27" t="s">
        <v>44775</v>
      </c>
      <c r="B20048" s="28" t="s">
        <v>44776</v>
      </c>
      <c r="C20048" s="18">
        <v>35342</v>
      </c>
      <c r="D20048" s="18">
        <f t="shared" si="313"/>
        <v>27920.18</v>
      </c>
      <c r="E20048" s="19">
        <v>0.21</v>
      </c>
      <c r="F20048" s="24"/>
    </row>
    <row r="20049" spans="1:6" s="20" customFormat="1" ht="26.4" x14ac:dyDescent="0.25">
      <c r="A20049" s="27" t="s">
        <v>44171</v>
      </c>
      <c r="B20049" s="28" t="s">
        <v>44172</v>
      </c>
      <c r="C20049" s="18">
        <v>35503</v>
      </c>
      <c r="D20049" s="18">
        <f t="shared" si="313"/>
        <v>28047.370000000003</v>
      </c>
      <c r="E20049" s="19">
        <v>0.21</v>
      </c>
      <c r="F20049" s="24"/>
    </row>
    <row r="20050" spans="1:6" s="20" customFormat="1" ht="26.4" x14ac:dyDescent="0.25">
      <c r="A20050" s="27" t="s">
        <v>44779</v>
      </c>
      <c r="B20050" s="28" t="s">
        <v>44780</v>
      </c>
      <c r="C20050" s="18">
        <v>35567</v>
      </c>
      <c r="D20050" s="18">
        <f t="shared" si="313"/>
        <v>28097.93</v>
      </c>
      <c r="E20050" s="19">
        <v>0.21</v>
      </c>
      <c r="F20050" s="24"/>
    </row>
    <row r="20051" spans="1:6" s="20" customFormat="1" ht="26.4" x14ac:dyDescent="0.25">
      <c r="A20051" s="27" t="s">
        <v>44175</v>
      </c>
      <c r="B20051" s="28" t="s">
        <v>44176</v>
      </c>
      <c r="C20051" s="18">
        <v>35706</v>
      </c>
      <c r="D20051" s="18">
        <f t="shared" si="313"/>
        <v>28207.74</v>
      </c>
      <c r="E20051" s="19">
        <v>0.21</v>
      </c>
      <c r="F20051" s="24"/>
    </row>
    <row r="20052" spans="1:6" s="20" customFormat="1" ht="26.4" x14ac:dyDescent="0.25">
      <c r="A20052" s="27" t="s">
        <v>44783</v>
      </c>
      <c r="B20052" s="28" t="s">
        <v>44784</v>
      </c>
      <c r="C20052" s="18">
        <v>35781</v>
      </c>
      <c r="D20052" s="18">
        <f t="shared" si="313"/>
        <v>28266.99</v>
      </c>
      <c r="E20052" s="19">
        <v>0.21</v>
      </c>
      <c r="F20052" s="24"/>
    </row>
    <row r="20053" spans="1:6" s="20" customFormat="1" ht="26.4" x14ac:dyDescent="0.25">
      <c r="A20053" s="27" t="s">
        <v>2478</v>
      </c>
      <c r="B20053" s="28" t="s">
        <v>15925</v>
      </c>
      <c r="C20053" s="18">
        <v>35824</v>
      </c>
      <c r="D20053" s="18">
        <f t="shared" si="313"/>
        <v>28300.960000000003</v>
      </c>
      <c r="E20053" s="19">
        <v>0.21</v>
      </c>
      <c r="F20053" s="24"/>
    </row>
    <row r="20054" spans="1:6" s="20" customFormat="1" ht="26.4" x14ac:dyDescent="0.25">
      <c r="A20054" s="27" t="s">
        <v>44179</v>
      </c>
      <c r="B20054" s="28" t="s">
        <v>44180</v>
      </c>
      <c r="C20054" s="18">
        <v>35909</v>
      </c>
      <c r="D20054" s="18">
        <f t="shared" si="313"/>
        <v>28368.11</v>
      </c>
      <c r="E20054" s="19">
        <v>0.21</v>
      </c>
      <c r="F20054" s="24"/>
    </row>
    <row r="20055" spans="1:6" s="20" customFormat="1" ht="26.4" x14ac:dyDescent="0.25">
      <c r="A20055" s="27" t="s">
        <v>1560</v>
      </c>
      <c r="B20055" s="28" t="s">
        <v>8019</v>
      </c>
      <c r="C20055" s="18">
        <v>35941</v>
      </c>
      <c r="D20055" s="18">
        <f t="shared" si="313"/>
        <v>28393.390000000003</v>
      </c>
      <c r="E20055" s="19">
        <v>0.21</v>
      </c>
      <c r="F20055" s="24"/>
    </row>
    <row r="20056" spans="1:6" s="20" customFormat="1" ht="26.4" x14ac:dyDescent="0.25">
      <c r="A20056" s="27" t="s">
        <v>44787</v>
      </c>
      <c r="B20056" s="28" t="s">
        <v>44788</v>
      </c>
      <c r="C20056" s="18">
        <v>36006</v>
      </c>
      <c r="D20056" s="18">
        <f t="shared" si="313"/>
        <v>28444.74</v>
      </c>
      <c r="E20056" s="19">
        <v>0.21</v>
      </c>
      <c r="F20056" s="24"/>
    </row>
    <row r="20057" spans="1:6" s="20" customFormat="1" ht="26.4" x14ac:dyDescent="0.25">
      <c r="A20057" s="27" t="s">
        <v>44183</v>
      </c>
      <c r="B20057" s="28" t="s">
        <v>44184</v>
      </c>
      <c r="C20057" s="18">
        <v>36113</v>
      </c>
      <c r="D20057" s="18">
        <f t="shared" si="313"/>
        <v>28529.27</v>
      </c>
      <c r="E20057" s="19">
        <v>0.21</v>
      </c>
      <c r="F20057" s="24"/>
    </row>
    <row r="20058" spans="1:6" s="20" customFormat="1" ht="26.4" x14ac:dyDescent="0.25">
      <c r="A20058" s="27" t="s">
        <v>44791</v>
      </c>
      <c r="B20058" s="28" t="s">
        <v>44792</v>
      </c>
      <c r="C20058" s="18">
        <v>36230</v>
      </c>
      <c r="D20058" s="18">
        <f t="shared" si="313"/>
        <v>28621.7</v>
      </c>
      <c r="E20058" s="19">
        <v>0.21</v>
      </c>
      <c r="F20058" s="24"/>
    </row>
    <row r="20059" spans="1:6" s="20" customFormat="1" ht="13.2" x14ac:dyDescent="0.25">
      <c r="A20059" s="27" t="s">
        <v>1439</v>
      </c>
      <c r="B20059" s="28" t="s">
        <v>7923</v>
      </c>
      <c r="C20059" s="18">
        <v>36273</v>
      </c>
      <c r="D20059" s="18">
        <f t="shared" si="313"/>
        <v>28655.670000000002</v>
      </c>
      <c r="E20059" s="19">
        <v>0.21</v>
      </c>
      <c r="F20059" s="24"/>
    </row>
    <row r="20060" spans="1:6" s="20" customFormat="1" ht="26.4" x14ac:dyDescent="0.25">
      <c r="A20060" s="27" t="s">
        <v>44187</v>
      </c>
      <c r="B20060" s="28" t="s">
        <v>44188</v>
      </c>
      <c r="C20060" s="18">
        <v>36316</v>
      </c>
      <c r="D20060" s="18">
        <f t="shared" si="313"/>
        <v>28689.640000000003</v>
      </c>
      <c r="E20060" s="19">
        <v>0.21</v>
      </c>
      <c r="F20060" s="24"/>
    </row>
    <row r="20061" spans="1:6" s="20" customFormat="1" ht="26.4" x14ac:dyDescent="0.25">
      <c r="A20061" s="27" t="s">
        <v>2480</v>
      </c>
      <c r="B20061" s="28" t="s">
        <v>15927</v>
      </c>
      <c r="C20061" s="18">
        <v>36380</v>
      </c>
      <c r="D20061" s="18">
        <f t="shared" si="313"/>
        <v>28740.2</v>
      </c>
      <c r="E20061" s="19">
        <v>0.21</v>
      </c>
      <c r="F20061" s="24"/>
    </row>
    <row r="20062" spans="1:6" s="20" customFormat="1" ht="26.4" x14ac:dyDescent="0.25">
      <c r="A20062" s="27" t="s">
        <v>44795</v>
      </c>
      <c r="B20062" s="28" t="s">
        <v>44796</v>
      </c>
      <c r="C20062" s="18">
        <v>36455</v>
      </c>
      <c r="D20062" s="18">
        <f t="shared" si="313"/>
        <v>28799.45</v>
      </c>
      <c r="E20062" s="19">
        <v>0.21</v>
      </c>
      <c r="F20062" s="24"/>
    </row>
    <row r="20063" spans="1:6" s="20" customFormat="1" ht="26.4" x14ac:dyDescent="0.25">
      <c r="A20063" s="27" t="s">
        <v>44191</v>
      </c>
      <c r="B20063" s="28" t="s">
        <v>44192</v>
      </c>
      <c r="C20063" s="18">
        <v>36519</v>
      </c>
      <c r="D20063" s="18">
        <f t="shared" si="313"/>
        <v>28850.010000000002</v>
      </c>
      <c r="E20063" s="19">
        <v>0.21</v>
      </c>
      <c r="F20063" s="24"/>
    </row>
    <row r="20064" spans="1:6" s="20" customFormat="1" ht="26.4" x14ac:dyDescent="0.25">
      <c r="A20064" s="27" t="s">
        <v>44799</v>
      </c>
      <c r="B20064" s="28" t="s">
        <v>44800</v>
      </c>
      <c r="C20064" s="18">
        <v>36680</v>
      </c>
      <c r="D20064" s="18">
        <f t="shared" si="313"/>
        <v>28977.200000000001</v>
      </c>
      <c r="E20064" s="19">
        <v>0.21</v>
      </c>
      <c r="F20064" s="24"/>
    </row>
    <row r="20065" spans="1:6" s="20" customFormat="1" ht="26.4" x14ac:dyDescent="0.25">
      <c r="A20065" s="27" t="s">
        <v>44195</v>
      </c>
      <c r="B20065" s="28" t="s">
        <v>44196</v>
      </c>
      <c r="C20065" s="18">
        <v>36722</v>
      </c>
      <c r="D20065" s="18">
        <f t="shared" si="313"/>
        <v>29010.38</v>
      </c>
      <c r="E20065" s="19">
        <v>0.21</v>
      </c>
      <c r="F20065" s="24"/>
    </row>
    <row r="20066" spans="1:6" s="20" customFormat="1" ht="13.2" x14ac:dyDescent="0.25">
      <c r="A20066" s="27" t="s">
        <v>1616</v>
      </c>
      <c r="B20066" s="28" t="s">
        <v>8079</v>
      </c>
      <c r="C20066" s="18">
        <v>36872</v>
      </c>
      <c r="D20066" s="18">
        <f t="shared" si="313"/>
        <v>29128.880000000001</v>
      </c>
      <c r="E20066" s="19">
        <v>0.21</v>
      </c>
      <c r="F20066" s="24"/>
    </row>
    <row r="20067" spans="1:6" s="20" customFormat="1" ht="26.4" x14ac:dyDescent="0.25">
      <c r="A20067" s="27" t="s">
        <v>44803</v>
      </c>
      <c r="B20067" s="28" t="s">
        <v>44804</v>
      </c>
      <c r="C20067" s="18">
        <v>36894</v>
      </c>
      <c r="D20067" s="18">
        <f t="shared" si="313"/>
        <v>29146.260000000002</v>
      </c>
      <c r="E20067" s="19">
        <v>0.21</v>
      </c>
      <c r="F20067" s="24"/>
    </row>
    <row r="20068" spans="1:6" s="20" customFormat="1" ht="26.4" x14ac:dyDescent="0.25">
      <c r="A20068" s="27" t="s">
        <v>44199</v>
      </c>
      <c r="B20068" s="28" t="s">
        <v>44200</v>
      </c>
      <c r="C20068" s="18">
        <v>36926</v>
      </c>
      <c r="D20068" s="18">
        <f t="shared" si="313"/>
        <v>29171.54</v>
      </c>
      <c r="E20068" s="19">
        <v>0.21</v>
      </c>
      <c r="F20068" s="24"/>
    </row>
    <row r="20069" spans="1:6" s="20" customFormat="1" ht="26.4" x14ac:dyDescent="0.25">
      <c r="A20069" s="27" t="s">
        <v>2482</v>
      </c>
      <c r="B20069" s="28" t="s">
        <v>15929</v>
      </c>
      <c r="C20069" s="18">
        <v>36936</v>
      </c>
      <c r="D20069" s="18">
        <f t="shared" si="313"/>
        <v>29179.440000000002</v>
      </c>
      <c r="E20069" s="19">
        <v>0.21</v>
      </c>
      <c r="F20069" s="24"/>
    </row>
    <row r="20070" spans="1:6" s="20" customFormat="1" ht="26.4" x14ac:dyDescent="0.25">
      <c r="A20070" s="27" t="s">
        <v>2112</v>
      </c>
      <c r="B20070" s="28" t="s">
        <v>8113</v>
      </c>
      <c r="C20070" s="18">
        <v>36979</v>
      </c>
      <c r="D20070" s="18">
        <f t="shared" si="313"/>
        <v>29213.41</v>
      </c>
      <c r="E20070" s="19">
        <v>0.21</v>
      </c>
      <c r="F20070" s="24"/>
    </row>
    <row r="20071" spans="1:6" s="20" customFormat="1" ht="26.4" x14ac:dyDescent="0.25">
      <c r="A20071" s="27" t="s">
        <v>44807</v>
      </c>
      <c r="B20071" s="28" t="s">
        <v>44808</v>
      </c>
      <c r="C20071" s="18">
        <v>37118</v>
      </c>
      <c r="D20071" s="18">
        <f t="shared" si="313"/>
        <v>29323.22</v>
      </c>
      <c r="E20071" s="19">
        <v>0.21</v>
      </c>
      <c r="F20071" s="24"/>
    </row>
    <row r="20072" spans="1:6" s="20" customFormat="1" ht="26.4" x14ac:dyDescent="0.25">
      <c r="A20072" s="27" t="s">
        <v>44203</v>
      </c>
      <c r="B20072" s="28" t="s">
        <v>44204</v>
      </c>
      <c r="C20072" s="18">
        <v>37129</v>
      </c>
      <c r="D20072" s="18">
        <f t="shared" si="313"/>
        <v>29331.91</v>
      </c>
      <c r="E20072" s="19">
        <v>0.21</v>
      </c>
      <c r="F20072" s="24"/>
    </row>
    <row r="20073" spans="1:6" s="20" customFormat="1" ht="26.4" x14ac:dyDescent="0.25">
      <c r="A20073" s="27" t="s">
        <v>44207</v>
      </c>
      <c r="B20073" s="28" t="s">
        <v>44208</v>
      </c>
      <c r="C20073" s="18">
        <v>37332</v>
      </c>
      <c r="D20073" s="18">
        <f t="shared" si="313"/>
        <v>29492.280000000002</v>
      </c>
      <c r="E20073" s="19">
        <v>0.21</v>
      </c>
      <c r="F20073" s="24"/>
    </row>
    <row r="20074" spans="1:6" s="20" customFormat="1" ht="13.2" x14ac:dyDescent="0.25">
      <c r="A20074" s="27" t="s">
        <v>1471</v>
      </c>
      <c r="B20074" s="28" t="s">
        <v>7957</v>
      </c>
      <c r="C20074" s="18">
        <v>37343</v>
      </c>
      <c r="D20074" s="18">
        <f t="shared" si="313"/>
        <v>29500.97</v>
      </c>
      <c r="E20074" s="19">
        <v>0.21</v>
      </c>
      <c r="F20074" s="24"/>
    </row>
    <row r="20075" spans="1:6" s="20" customFormat="1" ht="26.4" x14ac:dyDescent="0.25">
      <c r="A20075" s="27" t="s">
        <v>44811</v>
      </c>
      <c r="B20075" s="28" t="s">
        <v>44812</v>
      </c>
      <c r="C20075" s="18">
        <v>37343</v>
      </c>
      <c r="D20075" s="18">
        <f t="shared" si="313"/>
        <v>29500.97</v>
      </c>
      <c r="E20075" s="19">
        <v>0.21</v>
      </c>
      <c r="F20075" s="24"/>
    </row>
    <row r="20076" spans="1:6" s="20" customFormat="1" ht="26.4" x14ac:dyDescent="0.25">
      <c r="A20076" s="27" t="s">
        <v>2484</v>
      </c>
      <c r="B20076" s="28" t="s">
        <v>15931</v>
      </c>
      <c r="C20076" s="18">
        <v>37493</v>
      </c>
      <c r="D20076" s="18">
        <f t="shared" si="313"/>
        <v>29619.47</v>
      </c>
      <c r="E20076" s="19">
        <v>0.21</v>
      </c>
      <c r="F20076" s="24"/>
    </row>
    <row r="20077" spans="1:6" s="20" customFormat="1" ht="26.4" x14ac:dyDescent="0.25">
      <c r="A20077" s="27" t="s">
        <v>44211</v>
      </c>
      <c r="B20077" s="28" t="s">
        <v>44212</v>
      </c>
      <c r="C20077" s="18">
        <v>37536</v>
      </c>
      <c r="D20077" s="18">
        <f t="shared" si="313"/>
        <v>29653.440000000002</v>
      </c>
      <c r="E20077" s="19">
        <v>0.21</v>
      </c>
      <c r="F20077" s="24"/>
    </row>
    <row r="20078" spans="1:6" s="20" customFormat="1" ht="26.4" x14ac:dyDescent="0.25">
      <c r="A20078" s="27" t="s">
        <v>44815</v>
      </c>
      <c r="B20078" s="28" t="s">
        <v>44816</v>
      </c>
      <c r="C20078" s="18">
        <v>37568</v>
      </c>
      <c r="D20078" s="18">
        <f t="shared" si="313"/>
        <v>29678.720000000001</v>
      </c>
      <c r="E20078" s="19">
        <v>0.21</v>
      </c>
      <c r="F20078" s="24"/>
    </row>
    <row r="20079" spans="1:6" s="20" customFormat="1" ht="26.4" x14ac:dyDescent="0.25">
      <c r="A20079" s="27" t="s">
        <v>44215</v>
      </c>
      <c r="B20079" s="28" t="s">
        <v>44216</v>
      </c>
      <c r="C20079" s="18">
        <v>37739</v>
      </c>
      <c r="D20079" s="18">
        <f t="shared" si="313"/>
        <v>29813.81</v>
      </c>
      <c r="E20079" s="19">
        <v>0.21</v>
      </c>
      <c r="F20079" s="24"/>
    </row>
    <row r="20080" spans="1:6" s="20" customFormat="1" ht="26.4" x14ac:dyDescent="0.25">
      <c r="A20080" s="27" t="s">
        <v>44819</v>
      </c>
      <c r="B20080" s="28" t="s">
        <v>44820</v>
      </c>
      <c r="C20080" s="18">
        <v>37792</v>
      </c>
      <c r="D20080" s="18">
        <f t="shared" si="313"/>
        <v>29855.68</v>
      </c>
      <c r="E20080" s="19">
        <v>0.21</v>
      </c>
      <c r="F20080" s="24"/>
    </row>
    <row r="20081" spans="1:6" s="20" customFormat="1" ht="26.4" x14ac:dyDescent="0.25">
      <c r="A20081" s="27" t="s">
        <v>44219</v>
      </c>
      <c r="B20081" s="28" t="s">
        <v>44220</v>
      </c>
      <c r="C20081" s="18">
        <v>37942</v>
      </c>
      <c r="D20081" s="18">
        <f t="shared" si="313"/>
        <v>29974.18</v>
      </c>
      <c r="E20081" s="19">
        <v>0.21</v>
      </c>
      <c r="F20081" s="24"/>
    </row>
    <row r="20082" spans="1:6" s="20" customFormat="1" ht="26.4" x14ac:dyDescent="0.25">
      <c r="A20082" s="27" t="s">
        <v>2486</v>
      </c>
      <c r="B20082" s="28" t="s">
        <v>15933</v>
      </c>
      <c r="C20082" s="18">
        <v>38049</v>
      </c>
      <c r="D20082" s="18">
        <f t="shared" si="313"/>
        <v>30058.710000000003</v>
      </c>
      <c r="E20082" s="19">
        <v>0.21</v>
      </c>
      <c r="F20082" s="24"/>
    </row>
    <row r="20083" spans="1:6" s="20" customFormat="1" ht="26.4" x14ac:dyDescent="0.25">
      <c r="A20083" s="27" t="s">
        <v>1562</v>
      </c>
      <c r="B20083" s="28" t="s">
        <v>8021</v>
      </c>
      <c r="C20083" s="18">
        <v>38071</v>
      </c>
      <c r="D20083" s="18">
        <f t="shared" si="313"/>
        <v>30076.09</v>
      </c>
      <c r="E20083" s="19">
        <v>0.21</v>
      </c>
      <c r="F20083" s="24"/>
    </row>
    <row r="20084" spans="1:6" s="20" customFormat="1" ht="26.4" x14ac:dyDescent="0.25">
      <c r="A20084" s="27" t="s">
        <v>44223</v>
      </c>
      <c r="B20084" s="28" t="s">
        <v>44224</v>
      </c>
      <c r="C20084" s="18">
        <v>38146</v>
      </c>
      <c r="D20084" s="18">
        <f t="shared" si="313"/>
        <v>30135.34</v>
      </c>
      <c r="E20084" s="19">
        <v>0.21</v>
      </c>
      <c r="F20084" s="24"/>
    </row>
    <row r="20085" spans="1:6" s="20" customFormat="1" ht="26.4" x14ac:dyDescent="0.25">
      <c r="A20085" s="27" t="s">
        <v>23853</v>
      </c>
      <c r="B20085" s="28" t="s">
        <v>23854</v>
      </c>
      <c r="C20085" s="18">
        <v>38231</v>
      </c>
      <c r="D20085" s="18">
        <f t="shared" si="313"/>
        <v>30202.49</v>
      </c>
      <c r="E20085" s="19">
        <v>0.21</v>
      </c>
      <c r="F20085" s="24"/>
    </row>
    <row r="20086" spans="1:6" s="20" customFormat="1" ht="26.4" x14ac:dyDescent="0.25">
      <c r="A20086" s="27" t="s">
        <v>44227</v>
      </c>
      <c r="B20086" s="28" t="s">
        <v>44228</v>
      </c>
      <c r="C20086" s="18">
        <v>38349</v>
      </c>
      <c r="D20086" s="18">
        <f t="shared" si="313"/>
        <v>30295.710000000003</v>
      </c>
      <c r="E20086" s="19">
        <v>0.21</v>
      </c>
      <c r="F20086" s="24"/>
    </row>
    <row r="20087" spans="1:6" s="20" customFormat="1" ht="13.2" x14ac:dyDescent="0.25">
      <c r="A20087" s="27" t="s">
        <v>1441</v>
      </c>
      <c r="B20087" s="28" t="s">
        <v>7925</v>
      </c>
      <c r="C20087" s="18">
        <v>38413</v>
      </c>
      <c r="D20087" s="18">
        <f t="shared" si="313"/>
        <v>30346.27</v>
      </c>
      <c r="E20087" s="19">
        <v>0.21</v>
      </c>
      <c r="F20087" s="24"/>
    </row>
    <row r="20088" spans="1:6" s="20" customFormat="1" ht="26.4" x14ac:dyDescent="0.25">
      <c r="A20088" s="27" t="s">
        <v>23857</v>
      </c>
      <c r="B20088" s="28" t="s">
        <v>23858</v>
      </c>
      <c r="C20088" s="18">
        <v>38413</v>
      </c>
      <c r="D20088" s="18">
        <f t="shared" si="313"/>
        <v>30346.27</v>
      </c>
      <c r="E20088" s="19">
        <v>0.21</v>
      </c>
      <c r="F20088" s="24"/>
    </row>
    <row r="20089" spans="1:6" s="20" customFormat="1" ht="26.4" x14ac:dyDescent="0.25">
      <c r="A20089" s="27" t="s">
        <v>44231</v>
      </c>
      <c r="B20089" s="28" t="s">
        <v>44232</v>
      </c>
      <c r="C20089" s="18">
        <v>38552</v>
      </c>
      <c r="D20089" s="18">
        <f t="shared" si="313"/>
        <v>30456.080000000002</v>
      </c>
      <c r="E20089" s="19">
        <v>0.21</v>
      </c>
      <c r="F20089" s="24"/>
    </row>
    <row r="20090" spans="1:6" s="20" customFormat="1" ht="26.4" x14ac:dyDescent="0.25">
      <c r="A20090" s="27" t="s">
        <v>23861</v>
      </c>
      <c r="B20090" s="28" t="s">
        <v>23862</v>
      </c>
      <c r="C20090" s="18">
        <v>38595</v>
      </c>
      <c r="D20090" s="18">
        <f t="shared" si="313"/>
        <v>30490.050000000003</v>
      </c>
      <c r="E20090" s="19">
        <v>0.21</v>
      </c>
      <c r="F20090" s="24"/>
    </row>
    <row r="20091" spans="1:6" s="20" customFormat="1" ht="26.4" x14ac:dyDescent="0.25">
      <c r="A20091" s="27" t="s">
        <v>44235</v>
      </c>
      <c r="B20091" s="28" t="s">
        <v>44236</v>
      </c>
      <c r="C20091" s="18">
        <v>38755</v>
      </c>
      <c r="D20091" s="18">
        <f t="shared" si="313"/>
        <v>30616.45</v>
      </c>
      <c r="E20091" s="19">
        <v>0.21</v>
      </c>
      <c r="F20091" s="24"/>
    </row>
    <row r="20092" spans="1:6" s="20" customFormat="1" ht="26.4" x14ac:dyDescent="0.25">
      <c r="A20092" s="27" t="s">
        <v>23865</v>
      </c>
      <c r="B20092" s="28" t="s">
        <v>23866</v>
      </c>
      <c r="C20092" s="18">
        <v>38777</v>
      </c>
      <c r="D20092" s="18">
        <f t="shared" si="313"/>
        <v>30633.83</v>
      </c>
      <c r="E20092" s="19">
        <v>0.21</v>
      </c>
      <c r="F20092" s="24"/>
    </row>
    <row r="20093" spans="1:6" s="20" customFormat="1" ht="26.4" x14ac:dyDescent="0.25">
      <c r="A20093" s="27" t="s">
        <v>23869</v>
      </c>
      <c r="B20093" s="28" t="s">
        <v>23870</v>
      </c>
      <c r="C20093" s="18">
        <v>38959</v>
      </c>
      <c r="D20093" s="18">
        <f t="shared" si="313"/>
        <v>30777.61</v>
      </c>
      <c r="E20093" s="19">
        <v>0.21</v>
      </c>
      <c r="F20093" s="24"/>
    </row>
    <row r="20094" spans="1:6" s="20" customFormat="1" ht="26.4" x14ac:dyDescent="0.25">
      <c r="A20094" s="27" t="s">
        <v>44239</v>
      </c>
      <c r="B20094" s="28" t="s">
        <v>44240</v>
      </c>
      <c r="C20094" s="18">
        <v>38959</v>
      </c>
      <c r="D20094" s="18">
        <f t="shared" si="313"/>
        <v>30777.61</v>
      </c>
      <c r="E20094" s="19">
        <v>0.21</v>
      </c>
      <c r="F20094" s="24"/>
    </row>
    <row r="20095" spans="1:6" s="20" customFormat="1" ht="26.4" x14ac:dyDescent="0.25">
      <c r="A20095" s="27" t="s">
        <v>2114</v>
      </c>
      <c r="B20095" s="28" t="s">
        <v>8115</v>
      </c>
      <c r="C20095" s="18">
        <v>38991</v>
      </c>
      <c r="D20095" s="18">
        <f t="shared" si="313"/>
        <v>30802.890000000003</v>
      </c>
      <c r="E20095" s="19">
        <v>0.21</v>
      </c>
      <c r="F20095" s="24"/>
    </row>
    <row r="20096" spans="1:6" s="20" customFormat="1" ht="26.4" x14ac:dyDescent="0.25">
      <c r="A20096" s="27" t="s">
        <v>23873</v>
      </c>
      <c r="B20096" s="28" t="s">
        <v>23874</v>
      </c>
      <c r="C20096" s="18">
        <v>39141</v>
      </c>
      <c r="D20096" s="18">
        <f t="shared" si="313"/>
        <v>30921.390000000003</v>
      </c>
      <c r="E20096" s="19">
        <v>0.21</v>
      </c>
      <c r="F20096" s="24"/>
    </row>
    <row r="20097" spans="1:6" s="20" customFormat="1" ht="26.4" x14ac:dyDescent="0.25">
      <c r="A20097" s="27" t="s">
        <v>44243</v>
      </c>
      <c r="B20097" s="28" t="s">
        <v>44244</v>
      </c>
      <c r="C20097" s="18">
        <v>39162</v>
      </c>
      <c r="D20097" s="18">
        <f t="shared" si="313"/>
        <v>30937.980000000003</v>
      </c>
      <c r="E20097" s="19">
        <v>0.21</v>
      </c>
      <c r="F20097" s="24"/>
    </row>
    <row r="20098" spans="1:6" s="20" customFormat="1" ht="26.4" x14ac:dyDescent="0.25">
      <c r="A20098" s="27" t="s">
        <v>23877</v>
      </c>
      <c r="B20098" s="28" t="s">
        <v>23878</v>
      </c>
      <c r="C20098" s="18">
        <v>39323</v>
      </c>
      <c r="D20098" s="18">
        <f t="shared" si="313"/>
        <v>31065.170000000002</v>
      </c>
      <c r="E20098" s="19">
        <v>0.21</v>
      </c>
      <c r="F20098" s="24"/>
    </row>
    <row r="20099" spans="1:6" s="20" customFormat="1" ht="26.4" x14ac:dyDescent="0.25">
      <c r="A20099" s="27" t="s">
        <v>44247</v>
      </c>
      <c r="B20099" s="28" t="s">
        <v>44248</v>
      </c>
      <c r="C20099" s="18">
        <v>39365</v>
      </c>
      <c r="D20099" s="18">
        <f t="shared" ref="D20099:D20162" si="314">C20099*(1-E20099)</f>
        <v>31098.350000000002</v>
      </c>
      <c r="E20099" s="19">
        <v>0.21</v>
      </c>
      <c r="F20099" s="24"/>
    </row>
    <row r="20100" spans="1:6" s="20" customFormat="1" ht="13.2" x14ac:dyDescent="0.25">
      <c r="A20100" s="27" t="s">
        <v>1473</v>
      </c>
      <c r="B20100" s="28" t="s">
        <v>7959</v>
      </c>
      <c r="C20100" s="18">
        <v>39376</v>
      </c>
      <c r="D20100" s="18">
        <f t="shared" si="314"/>
        <v>31107.040000000001</v>
      </c>
      <c r="E20100" s="19">
        <v>0.21</v>
      </c>
      <c r="F20100" s="24"/>
    </row>
    <row r="20101" spans="1:6" s="20" customFormat="1" ht="26.4" x14ac:dyDescent="0.25">
      <c r="A20101" s="27" t="s">
        <v>23881</v>
      </c>
      <c r="B20101" s="28" t="s">
        <v>23882</v>
      </c>
      <c r="C20101" s="18">
        <v>39504</v>
      </c>
      <c r="D20101" s="18">
        <f t="shared" si="314"/>
        <v>31208.16</v>
      </c>
      <c r="E20101" s="19">
        <v>0.21</v>
      </c>
      <c r="F20101" s="24"/>
    </row>
    <row r="20102" spans="1:6" s="20" customFormat="1" ht="13.2" x14ac:dyDescent="0.25">
      <c r="A20102" s="27" t="s">
        <v>1618</v>
      </c>
      <c r="B20102" s="28" t="s">
        <v>8081</v>
      </c>
      <c r="C20102" s="18">
        <v>39515</v>
      </c>
      <c r="D20102" s="18">
        <f t="shared" si="314"/>
        <v>31216.850000000002</v>
      </c>
      <c r="E20102" s="19">
        <v>0.21</v>
      </c>
      <c r="F20102" s="24"/>
    </row>
    <row r="20103" spans="1:6" s="20" customFormat="1" ht="26.4" x14ac:dyDescent="0.25">
      <c r="A20103" s="27" t="s">
        <v>44251</v>
      </c>
      <c r="B20103" s="28" t="s">
        <v>44252</v>
      </c>
      <c r="C20103" s="18">
        <v>39569</v>
      </c>
      <c r="D20103" s="18">
        <f t="shared" si="314"/>
        <v>31259.510000000002</v>
      </c>
      <c r="E20103" s="19">
        <v>0.21</v>
      </c>
      <c r="F20103" s="24"/>
    </row>
    <row r="20104" spans="1:6" s="20" customFormat="1" ht="26.4" x14ac:dyDescent="0.25">
      <c r="A20104" s="27" t="s">
        <v>23885</v>
      </c>
      <c r="B20104" s="28" t="s">
        <v>23886</v>
      </c>
      <c r="C20104" s="18">
        <v>39686</v>
      </c>
      <c r="D20104" s="18">
        <f t="shared" si="314"/>
        <v>31351.940000000002</v>
      </c>
      <c r="E20104" s="19">
        <v>0.21</v>
      </c>
      <c r="F20104" s="24"/>
    </row>
    <row r="20105" spans="1:6" s="20" customFormat="1" ht="26.4" x14ac:dyDescent="0.25">
      <c r="A20105" s="27" t="s">
        <v>23889</v>
      </c>
      <c r="B20105" s="28" t="s">
        <v>23890</v>
      </c>
      <c r="C20105" s="18">
        <v>39868</v>
      </c>
      <c r="D20105" s="18">
        <f t="shared" si="314"/>
        <v>31495.72</v>
      </c>
      <c r="E20105" s="19">
        <v>0.21</v>
      </c>
      <c r="F20105" s="24"/>
    </row>
    <row r="20106" spans="1:6" s="20" customFormat="1" ht="26.4" x14ac:dyDescent="0.25">
      <c r="A20106" s="27" t="s">
        <v>23893</v>
      </c>
      <c r="B20106" s="28" t="s">
        <v>23894</v>
      </c>
      <c r="C20106" s="18">
        <v>40050</v>
      </c>
      <c r="D20106" s="18">
        <f t="shared" si="314"/>
        <v>31639.5</v>
      </c>
      <c r="E20106" s="19">
        <v>0.21</v>
      </c>
      <c r="F20106" s="24"/>
    </row>
    <row r="20107" spans="1:6" s="20" customFormat="1" ht="26.4" x14ac:dyDescent="0.25">
      <c r="A20107" s="27" t="s">
        <v>1564</v>
      </c>
      <c r="B20107" s="28" t="s">
        <v>8023</v>
      </c>
      <c r="C20107" s="18">
        <v>40200</v>
      </c>
      <c r="D20107" s="18">
        <f t="shared" si="314"/>
        <v>31758</v>
      </c>
      <c r="E20107" s="19">
        <v>0.21</v>
      </c>
      <c r="F20107" s="24"/>
    </row>
    <row r="20108" spans="1:6" s="20" customFormat="1" ht="26.4" x14ac:dyDescent="0.25">
      <c r="A20108" s="27" t="s">
        <v>23897</v>
      </c>
      <c r="B20108" s="28" t="s">
        <v>23898</v>
      </c>
      <c r="C20108" s="18">
        <v>40232</v>
      </c>
      <c r="D20108" s="18">
        <f t="shared" si="314"/>
        <v>31783.280000000002</v>
      </c>
      <c r="E20108" s="19">
        <v>0.21</v>
      </c>
      <c r="F20108" s="24"/>
    </row>
    <row r="20109" spans="1:6" s="20" customFormat="1" ht="26.4" x14ac:dyDescent="0.25">
      <c r="A20109" s="27" t="s">
        <v>23901</v>
      </c>
      <c r="B20109" s="28" t="s">
        <v>23902</v>
      </c>
      <c r="C20109" s="18">
        <v>40414</v>
      </c>
      <c r="D20109" s="18">
        <f t="shared" si="314"/>
        <v>31927.06</v>
      </c>
      <c r="E20109" s="19">
        <v>0.21</v>
      </c>
      <c r="F20109" s="24"/>
    </row>
    <row r="20110" spans="1:6" s="20" customFormat="1" ht="13.2" x14ac:dyDescent="0.25">
      <c r="A20110" s="27" t="s">
        <v>1443</v>
      </c>
      <c r="B20110" s="28" t="s">
        <v>7927</v>
      </c>
      <c r="C20110" s="18">
        <v>40553</v>
      </c>
      <c r="D20110" s="18">
        <f t="shared" si="314"/>
        <v>32036.870000000003</v>
      </c>
      <c r="E20110" s="19">
        <v>0.21</v>
      </c>
      <c r="F20110" s="24"/>
    </row>
    <row r="20111" spans="1:6" s="20" customFormat="1" ht="26.4" x14ac:dyDescent="0.25">
      <c r="A20111" s="27" t="s">
        <v>23905</v>
      </c>
      <c r="B20111" s="28" t="s">
        <v>23906</v>
      </c>
      <c r="C20111" s="18">
        <v>40596</v>
      </c>
      <c r="D20111" s="18">
        <f t="shared" si="314"/>
        <v>32070.84</v>
      </c>
      <c r="E20111" s="19">
        <v>0.21</v>
      </c>
      <c r="F20111" s="24"/>
    </row>
    <row r="20112" spans="1:6" s="20" customFormat="1" ht="13.2" x14ac:dyDescent="0.25">
      <c r="A20112" s="27" t="s">
        <v>1620</v>
      </c>
      <c r="B20112" s="28" t="s">
        <v>8083</v>
      </c>
      <c r="C20112" s="18">
        <v>40692</v>
      </c>
      <c r="D20112" s="18">
        <f t="shared" si="314"/>
        <v>32146.68</v>
      </c>
      <c r="E20112" s="19">
        <v>0.21</v>
      </c>
      <c r="F20112" s="24"/>
    </row>
    <row r="20113" spans="1:6" s="20" customFormat="1" ht="26.4" x14ac:dyDescent="0.25">
      <c r="A20113" s="27" t="s">
        <v>23909</v>
      </c>
      <c r="B20113" s="28" t="s">
        <v>23910</v>
      </c>
      <c r="C20113" s="18">
        <v>40778</v>
      </c>
      <c r="D20113" s="18">
        <f t="shared" si="314"/>
        <v>32214.620000000003</v>
      </c>
      <c r="E20113" s="19">
        <v>0.21</v>
      </c>
      <c r="F20113" s="24"/>
    </row>
    <row r="20114" spans="1:6" s="20" customFormat="1" ht="26.4" x14ac:dyDescent="0.25">
      <c r="A20114" s="27" t="s">
        <v>44065</v>
      </c>
      <c r="B20114" s="28" t="s">
        <v>44066</v>
      </c>
      <c r="C20114" s="18">
        <v>40874</v>
      </c>
      <c r="D20114" s="18">
        <f t="shared" si="314"/>
        <v>32290.460000000003</v>
      </c>
      <c r="E20114" s="19">
        <v>0.21</v>
      </c>
      <c r="F20114" s="24"/>
    </row>
    <row r="20115" spans="1:6" s="20" customFormat="1" ht="26.4" x14ac:dyDescent="0.25">
      <c r="A20115" s="27" t="s">
        <v>23913</v>
      </c>
      <c r="B20115" s="28" t="s">
        <v>23914</v>
      </c>
      <c r="C20115" s="18">
        <v>40960</v>
      </c>
      <c r="D20115" s="18">
        <f t="shared" si="314"/>
        <v>32358.400000000001</v>
      </c>
      <c r="E20115" s="19">
        <v>0.21</v>
      </c>
      <c r="F20115" s="24"/>
    </row>
    <row r="20116" spans="1:6" s="20" customFormat="1" ht="13.2" x14ac:dyDescent="0.25">
      <c r="A20116" s="27" t="s">
        <v>1407</v>
      </c>
      <c r="B20116" s="28" t="s">
        <v>7889</v>
      </c>
      <c r="C20116" s="18">
        <v>40981</v>
      </c>
      <c r="D20116" s="18">
        <f t="shared" si="314"/>
        <v>32374.99</v>
      </c>
      <c r="E20116" s="19">
        <v>0.21</v>
      </c>
      <c r="F20116" s="24"/>
    </row>
    <row r="20117" spans="1:6" s="20" customFormat="1" ht="26.4" x14ac:dyDescent="0.25">
      <c r="A20117" s="27" t="s">
        <v>2116</v>
      </c>
      <c r="B20117" s="28" t="s">
        <v>8117</v>
      </c>
      <c r="C20117" s="18">
        <v>41002</v>
      </c>
      <c r="D20117" s="18">
        <f t="shared" si="314"/>
        <v>32391.58</v>
      </c>
      <c r="E20117" s="19">
        <v>0.21</v>
      </c>
      <c r="F20117" s="24"/>
    </row>
    <row r="20118" spans="1:6" s="20" customFormat="1" ht="26.4" x14ac:dyDescent="0.25">
      <c r="A20118" s="27" t="s">
        <v>23917</v>
      </c>
      <c r="B20118" s="28" t="s">
        <v>23918</v>
      </c>
      <c r="C20118" s="18">
        <v>41142</v>
      </c>
      <c r="D20118" s="18">
        <f t="shared" si="314"/>
        <v>32502.18</v>
      </c>
      <c r="E20118" s="19">
        <v>0.21</v>
      </c>
      <c r="F20118" s="24"/>
    </row>
    <row r="20119" spans="1:6" s="20" customFormat="1" ht="26.4" x14ac:dyDescent="0.25">
      <c r="A20119" s="27" t="s">
        <v>23921</v>
      </c>
      <c r="B20119" s="28" t="s">
        <v>23922</v>
      </c>
      <c r="C20119" s="18">
        <v>41323</v>
      </c>
      <c r="D20119" s="18">
        <f t="shared" si="314"/>
        <v>32645.170000000002</v>
      </c>
      <c r="E20119" s="19">
        <v>0.21</v>
      </c>
      <c r="F20119" s="24"/>
    </row>
    <row r="20120" spans="1:6" s="20" customFormat="1" ht="13.2" x14ac:dyDescent="0.25">
      <c r="A20120" s="27" t="s">
        <v>1475</v>
      </c>
      <c r="B20120" s="28" t="s">
        <v>7961</v>
      </c>
      <c r="C20120" s="18">
        <v>41409</v>
      </c>
      <c r="D20120" s="18">
        <f t="shared" si="314"/>
        <v>32713.11</v>
      </c>
      <c r="E20120" s="19">
        <v>0.21</v>
      </c>
      <c r="F20120" s="24"/>
    </row>
    <row r="20121" spans="1:6" s="20" customFormat="1" ht="26.4" x14ac:dyDescent="0.25">
      <c r="A20121" s="27" t="s">
        <v>23925</v>
      </c>
      <c r="B20121" s="28" t="s">
        <v>23926</v>
      </c>
      <c r="C20121" s="18">
        <v>41505</v>
      </c>
      <c r="D20121" s="18">
        <f t="shared" si="314"/>
        <v>32788.950000000004</v>
      </c>
      <c r="E20121" s="19">
        <v>0.21</v>
      </c>
      <c r="F20121" s="24"/>
    </row>
    <row r="20122" spans="1:6" s="20" customFormat="1" ht="26.4" x14ac:dyDescent="0.25">
      <c r="A20122" s="27" t="s">
        <v>23929</v>
      </c>
      <c r="B20122" s="28" t="s">
        <v>23930</v>
      </c>
      <c r="C20122" s="18">
        <v>41687</v>
      </c>
      <c r="D20122" s="18">
        <f t="shared" si="314"/>
        <v>32932.730000000003</v>
      </c>
      <c r="E20122" s="19">
        <v>0.21</v>
      </c>
      <c r="F20122" s="24"/>
    </row>
    <row r="20123" spans="1:6" s="20" customFormat="1" ht="26.4" x14ac:dyDescent="0.25">
      <c r="A20123" s="27" t="s">
        <v>23933</v>
      </c>
      <c r="B20123" s="28" t="s">
        <v>23934</v>
      </c>
      <c r="C20123" s="18">
        <v>41869</v>
      </c>
      <c r="D20123" s="18">
        <f t="shared" si="314"/>
        <v>33076.51</v>
      </c>
      <c r="E20123" s="19">
        <v>0.21</v>
      </c>
      <c r="F20123" s="24"/>
    </row>
    <row r="20124" spans="1:6" s="20" customFormat="1" ht="13.2" x14ac:dyDescent="0.25">
      <c r="A20124" s="27" t="s">
        <v>1622</v>
      </c>
      <c r="B20124" s="28" t="s">
        <v>8085</v>
      </c>
      <c r="C20124" s="18">
        <v>41869</v>
      </c>
      <c r="D20124" s="18">
        <f t="shared" si="314"/>
        <v>33076.51</v>
      </c>
      <c r="E20124" s="19">
        <v>0.21</v>
      </c>
      <c r="F20124" s="24"/>
    </row>
    <row r="20125" spans="1:6" s="20" customFormat="1" ht="26.4" x14ac:dyDescent="0.25">
      <c r="A20125" s="27" t="s">
        <v>23937</v>
      </c>
      <c r="B20125" s="28" t="s">
        <v>23938</v>
      </c>
      <c r="C20125" s="18">
        <v>42051</v>
      </c>
      <c r="D20125" s="18">
        <f t="shared" si="314"/>
        <v>33220.29</v>
      </c>
      <c r="E20125" s="19">
        <v>0.21</v>
      </c>
      <c r="F20125" s="24"/>
    </row>
    <row r="20126" spans="1:6" s="20" customFormat="1" ht="26.4" x14ac:dyDescent="0.25">
      <c r="A20126" s="27" t="s">
        <v>1566</v>
      </c>
      <c r="B20126" s="28" t="s">
        <v>8025</v>
      </c>
      <c r="C20126" s="18">
        <v>42329</v>
      </c>
      <c r="D20126" s="18">
        <f t="shared" si="314"/>
        <v>33439.910000000003</v>
      </c>
      <c r="E20126" s="19">
        <v>0.21</v>
      </c>
      <c r="F20126" s="24"/>
    </row>
    <row r="20127" spans="1:6" s="20" customFormat="1" ht="26.4" x14ac:dyDescent="0.25">
      <c r="A20127" s="27" t="s">
        <v>23949</v>
      </c>
      <c r="B20127" s="28" t="s">
        <v>23950</v>
      </c>
      <c r="C20127" s="18">
        <v>42597</v>
      </c>
      <c r="D20127" s="18">
        <f t="shared" si="314"/>
        <v>33651.630000000005</v>
      </c>
      <c r="E20127" s="19">
        <v>0.21</v>
      </c>
      <c r="F20127" s="24"/>
    </row>
    <row r="20128" spans="1:6" s="20" customFormat="1" ht="13.2" x14ac:dyDescent="0.25">
      <c r="A20128" s="27" t="s">
        <v>1445</v>
      </c>
      <c r="B20128" s="28" t="s">
        <v>7929</v>
      </c>
      <c r="C20128" s="18">
        <v>42693</v>
      </c>
      <c r="D20128" s="18">
        <f t="shared" si="314"/>
        <v>33727.47</v>
      </c>
      <c r="E20128" s="19">
        <v>0.21</v>
      </c>
      <c r="F20128" s="24"/>
    </row>
    <row r="20129" spans="1:6" s="20" customFormat="1" ht="26.4" x14ac:dyDescent="0.25">
      <c r="A20129" s="27" t="s">
        <v>23953</v>
      </c>
      <c r="B20129" s="28" t="s">
        <v>23954</v>
      </c>
      <c r="C20129" s="18">
        <v>42779</v>
      </c>
      <c r="D20129" s="18">
        <f t="shared" si="314"/>
        <v>33795.410000000003</v>
      </c>
      <c r="E20129" s="19">
        <v>0.21</v>
      </c>
      <c r="F20129" s="24"/>
    </row>
    <row r="20130" spans="1:6" s="20" customFormat="1" ht="26.4" x14ac:dyDescent="0.25">
      <c r="A20130" s="27" t="s">
        <v>23957</v>
      </c>
      <c r="B20130" s="28" t="s">
        <v>23958</v>
      </c>
      <c r="C20130" s="18">
        <v>42961</v>
      </c>
      <c r="D20130" s="18">
        <f t="shared" si="314"/>
        <v>33939.19</v>
      </c>
      <c r="E20130" s="19">
        <v>0.21</v>
      </c>
      <c r="F20130" s="24"/>
    </row>
    <row r="20131" spans="1:6" s="20" customFormat="1" ht="26.4" x14ac:dyDescent="0.25">
      <c r="A20131" s="27" t="s">
        <v>23961</v>
      </c>
      <c r="B20131" s="28" t="s">
        <v>23962</v>
      </c>
      <c r="C20131" s="18">
        <v>43142</v>
      </c>
      <c r="D20131" s="18">
        <f t="shared" si="314"/>
        <v>34082.18</v>
      </c>
      <c r="E20131" s="19">
        <v>0.21</v>
      </c>
      <c r="F20131" s="24"/>
    </row>
    <row r="20132" spans="1:6" s="20" customFormat="1" ht="26.4" x14ac:dyDescent="0.25">
      <c r="A20132" s="27" t="s">
        <v>23965</v>
      </c>
      <c r="B20132" s="28" t="s">
        <v>23966</v>
      </c>
      <c r="C20132" s="18">
        <v>43324</v>
      </c>
      <c r="D20132" s="18">
        <f t="shared" si="314"/>
        <v>34225.96</v>
      </c>
      <c r="E20132" s="19">
        <v>0.21</v>
      </c>
      <c r="F20132" s="24"/>
    </row>
    <row r="20133" spans="1:6" s="20" customFormat="1" ht="13.2" x14ac:dyDescent="0.25">
      <c r="A20133" s="27" t="s">
        <v>1477</v>
      </c>
      <c r="B20133" s="28" t="s">
        <v>7963</v>
      </c>
      <c r="C20133" s="18">
        <v>43442</v>
      </c>
      <c r="D20133" s="18">
        <f t="shared" si="314"/>
        <v>34319.18</v>
      </c>
      <c r="E20133" s="19">
        <v>0.21</v>
      </c>
      <c r="F20133" s="24"/>
    </row>
    <row r="20134" spans="1:6" s="20" customFormat="1" ht="26.4" x14ac:dyDescent="0.25">
      <c r="A20134" s="27" t="s">
        <v>23969</v>
      </c>
      <c r="B20134" s="28" t="s">
        <v>23970</v>
      </c>
      <c r="C20134" s="18">
        <v>43506</v>
      </c>
      <c r="D20134" s="18">
        <f t="shared" si="314"/>
        <v>34369.74</v>
      </c>
      <c r="E20134" s="19">
        <v>0.21</v>
      </c>
      <c r="F20134" s="24"/>
    </row>
    <row r="20135" spans="1:6" s="20" customFormat="1" ht="13.2" x14ac:dyDescent="0.25">
      <c r="A20135" s="27" t="s">
        <v>1409</v>
      </c>
      <c r="B20135" s="28" t="s">
        <v>7891</v>
      </c>
      <c r="C20135" s="18">
        <v>43656</v>
      </c>
      <c r="D20135" s="18">
        <f t="shared" si="314"/>
        <v>34488.239999999998</v>
      </c>
      <c r="E20135" s="19">
        <v>0.21</v>
      </c>
      <c r="F20135" s="24"/>
    </row>
    <row r="20136" spans="1:6" s="20" customFormat="1" ht="26.4" x14ac:dyDescent="0.25">
      <c r="A20136" s="27" t="s">
        <v>23973</v>
      </c>
      <c r="B20136" s="28" t="s">
        <v>23974</v>
      </c>
      <c r="C20136" s="18">
        <v>43688</v>
      </c>
      <c r="D20136" s="18">
        <f t="shared" si="314"/>
        <v>34513.520000000004</v>
      </c>
      <c r="E20136" s="19">
        <v>0.21</v>
      </c>
      <c r="F20136" s="24"/>
    </row>
    <row r="20137" spans="1:6" s="20" customFormat="1" ht="13.2" x14ac:dyDescent="0.25">
      <c r="A20137" s="27" t="s">
        <v>1626</v>
      </c>
      <c r="B20137" s="28" t="s">
        <v>8089</v>
      </c>
      <c r="C20137" s="18">
        <v>44223</v>
      </c>
      <c r="D20137" s="18">
        <f t="shared" si="314"/>
        <v>34936.17</v>
      </c>
      <c r="E20137" s="19">
        <v>0.21</v>
      </c>
      <c r="F20137" s="24"/>
    </row>
    <row r="20138" spans="1:6" s="20" customFormat="1" ht="26.4" x14ac:dyDescent="0.25">
      <c r="A20138" s="27" t="s">
        <v>2120</v>
      </c>
      <c r="B20138" s="28" t="s">
        <v>8121</v>
      </c>
      <c r="C20138" s="18">
        <v>45026</v>
      </c>
      <c r="D20138" s="18">
        <f t="shared" si="314"/>
        <v>35570.54</v>
      </c>
      <c r="E20138" s="19">
        <v>0.21</v>
      </c>
      <c r="F20138" s="24"/>
    </row>
    <row r="20139" spans="1:6" s="20" customFormat="1" ht="13.2" x14ac:dyDescent="0.25">
      <c r="A20139" s="27" t="s">
        <v>1628</v>
      </c>
      <c r="B20139" s="28" t="s">
        <v>8091</v>
      </c>
      <c r="C20139" s="18">
        <v>45400</v>
      </c>
      <c r="D20139" s="18">
        <f t="shared" si="314"/>
        <v>35866</v>
      </c>
      <c r="E20139" s="19">
        <v>0.21</v>
      </c>
      <c r="F20139" s="24"/>
    </row>
    <row r="20140" spans="1:6" s="20" customFormat="1" ht="13.2" x14ac:dyDescent="0.25">
      <c r="A20140" s="27" t="s">
        <v>1479</v>
      </c>
      <c r="B20140" s="28" t="s">
        <v>7965</v>
      </c>
      <c r="C20140" s="18">
        <v>45475</v>
      </c>
      <c r="D20140" s="18">
        <f t="shared" si="314"/>
        <v>35925.25</v>
      </c>
      <c r="E20140" s="19">
        <v>0.21</v>
      </c>
      <c r="F20140" s="24"/>
    </row>
    <row r="20141" spans="1:6" s="20" customFormat="1" ht="13.2" x14ac:dyDescent="0.25">
      <c r="A20141" s="27" t="s">
        <v>1411</v>
      </c>
      <c r="B20141" s="28" t="s">
        <v>7893</v>
      </c>
      <c r="C20141" s="18">
        <v>46331</v>
      </c>
      <c r="D20141" s="18">
        <f t="shared" si="314"/>
        <v>36601.490000000005</v>
      </c>
      <c r="E20141" s="19">
        <v>0.21</v>
      </c>
      <c r="F20141" s="24"/>
    </row>
    <row r="20142" spans="1:6" s="20" customFormat="1" ht="26.4" x14ac:dyDescent="0.25">
      <c r="A20142" s="27" t="s">
        <v>1570</v>
      </c>
      <c r="B20142" s="28" t="s">
        <v>8029</v>
      </c>
      <c r="C20142" s="18">
        <v>46588</v>
      </c>
      <c r="D20142" s="18">
        <f t="shared" si="314"/>
        <v>36804.520000000004</v>
      </c>
      <c r="E20142" s="19">
        <v>0.21</v>
      </c>
      <c r="F20142" s="24"/>
    </row>
    <row r="20143" spans="1:6" s="20" customFormat="1" ht="13.2" x14ac:dyDescent="0.25">
      <c r="A20143" s="27" t="s">
        <v>1449</v>
      </c>
      <c r="B20143" s="28" t="s">
        <v>7933</v>
      </c>
      <c r="C20143" s="18">
        <v>46973</v>
      </c>
      <c r="D20143" s="18">
        <f t="shared" si="314"/>
        <v>37108.67</v>
      </c>
      <c r="E20143" s="19">
        <v>0.21</v>
      </c>
      <c r="F20143" s="24"/>
    </row>
    <row r="20144" spans="1:6" s="20" customFormat="1" ht="26.4" x14ac:dyDescent="0.25">
      <c r="A20144" s="27" t="s">
        <v>2122</v>
      </c>
      <c r="B20144" s="28" t="s">
        <v>8123</v>
      </c>
      <c r="C20144" s="18">
        <v>47037</v>
      </c>
      <c r="D20144" s="18">
        <f t="shared" si="314"/>
        <v>37159.230000000003</v>
      </c>
      <c r="E20144" s="19">
        <v>0.21</v>
      </c>
      <c r="F20144" s="24"/>
    </row>
    <row r="20145" spans="1:6" s="20" customFormat="1" ht="13.2" x14ac:dyDescent="0.25">
      <c r="A20145" s="27" t="s">
        <v>1632</v>
      </c>
      <c r="B20145" s="28" t="s">
        <v>8095</v>
      </c>
      <c r="C20145" s="18">
        <v>47754</v>
      </c>
      <c r="D20145" s="18">
        <f t="shared" si="314"/>
        <v>37725.660000000003</v>
      </c>
      <c r="E20145" s="19">
        <v>0.21</v>
      </c>
      <c r="F20145" s="24"/>
    </row>
    <row r="20146" spans="1:6" s="20" customFormat="1" ht="26.4" x14ac:dyDescent="0.25">
      <c r="A20146" s="27" t="s">
        <v>1572</v>
      </c>
      <c r="B20146" s="28" t="s">
        <v>8031</v>
      </c>
      <c r="C20146" s="18">
        <v>48717</v>
      </c>
      <c r="D20146" s="18">
        <f t="shared" si="314"/>
        <v>38486.43</v>
      </c>
      <c r="E20146" s="19">
        <v>0.21</v>
      </c>
      <c r="F20146" s="24"/>
    </row>
    <row r="20147" spans="1:6" s="20" customFormat="1" ht="13.2" x14ac:dyDescent="0.25">
      <c r="A20147" s="27" t="s">
        <v>1634</v>
      </c>
      <c r="B20147" s="28" t="s">
        <v>8097</v>
      </c>
      <c r="C20147" s="18">
        <v>48931</v>
      </c>
      <c r="D20147" s="18">
        <f t="shared" si="314"/>
        <v>38655.490000000005</v>
      </c>
      <c r="E20147" s="19">
        <v>0.21</v>
      </c>
      <c r="F20147" s="24"/>
    </row>
    <row r="20148" spans="1:6" s="20" customFormat="1" ht="13.2" x14ac:dyDescent="0.25">
      <c r="A20148" s="27" t="s">
        <v>1413</v>
      </c>
      <c r="B20148" s="28" t="s">
        <v>7895</v>
      </c>
      <c r="C20148" s="18">
        <v>49006</v>
      </c>
      <c r="D20148" s="18">
        <f t="shared" si="314"/>
        <v>38714.740000000005</v>
      </c>
      <c r="E20148" s="19">
        <v>0.21</v>
      </c>
      <c r="F20148" s="24"/>
    </row>
    <row r="20149" spans="1:6" s="20" customFormat="1" ht="26.4" x14ac:dyDescent="0.25">
      <c r="A20149" s="27" t="s">
        <v>2124</v>
      </c>
      <c r="B20149" s="28" t="s">
        <v>8125</v>
      </c>
      <c r="C20149" s="18">
        <v>49049</v>
      </c>
      <c r="D20149" s="18">
        <f t="shared" si="314"/>
        <v>38748.71</v>
      </c>
      <c r="E20149" s="19">
        <v>0.21</v>
      </c>
      <c r="F20149" s="24"/>
    </row>
    <row r="20150" spans="1:6" s="20" customFormat="1" ht="13.2" x14ac:dyDescent="0.25">
      <c r="A20150" s="27" t="s">
        <v>1451</v>
      </c>
      <c r="B20150" s="28" t="s">
        <v>7935</v>
      </c>
      <c r="C20150" s="18">
        <v>49113</v>
      </c>
      <c r="D20150" s="18">
        <f t="shared" si="314"/>
        <v>38799.270000000004</v>
      </c>
      <c r="E20150" s="19">
        <v>0.21</v>
      </c>
      <c r="F20150" s="24"/>
    </row>
    <row r="20151" spans="1:6" s="20" customFormat="1" ht="13.2" x14ac:dyDescent="0.25">
      <c r="A20151" s="27" t="s">
        <v>1483</v>
      </c>
      <c r="B20151" s="28" t="s">
        <v>7969</v>
      </c>
      <c r="C20151" s="18">
        <v>49755</v>
      </c>
      <c r="D20151" s="18">
        <f t="shared" si="314"/>
        <v>39306.450000000004</v>
      </c>
      <c r="E20151" s="19">
        <v>0.21</v>
      </c>
      <c r="F20151" s="24"/>
    </row>
    <row r="20152" spans="1:6" s="20" customFormat="1" ht="13.2" x14ac:dyDescent="0.25">
      <c r="A20152" s="27" t="s">
        <v>1638</v>
      </c>
      <c r="B20152" s="28" t="s">
        <v>8101</v>
      </c>
      <c r="C20152" s="18">
        <v>50023</v>
      </c>
      <c r="D20152" s="18">
        <f t="shared" si="314"/>
        <v>39518.17</v>
      </c>
      <c r="E20152" s="19">
        <v>0.21</v>
      </c>
      <c r="F20152" s="24"/>
    </row>
    <row r="20153" spans="1:6" s="20" customFormat="1" ht="13.2" x14ac:dyDescent="0.25">
      <c r="A20153" s="27" t="s">
        <v>1640</v>
      </c>
      <c r="B20153" s="28" t="s">
        <v>8103</v>
      </c>
      <c r="C20153" s="18">
        <v>50568</v>
      </c>
      <c r="D20153" s="18">
        <f t="shared" si="314"/>
        <v>39948.720000000001</v>
      </c>
      <c r="E20153" s="19">
        <v>0.21</v>
      </c>
      <c r="F20153" s="24"/>
    </row>
    <row r="20154" spans="1:6" s="20" customFormat="1" ht="13.2" x14ac:dyDescent="0.25">
      <c r="A20154" s="27" t="s">
        <v>1485</v>
      </c>
      <c r="B20154" s="28" t="s">
        <v>7971</v>
      </c>
      <c r="C20154" s="18">
        <v>50932</v>
      </c>
      <c r="D20154" s="18">
        <f t="shared" si="314"/>
        <v>40236.28</v>
      </c>
      <c r="E20154" s="19">
        <v>0.21</v>
      </c>
      <c r="F20154" s="24"/>
    </row>
    <row r="20155" spans="1:6" s="20" customFormat="1" ht="26.4" x14ac:dyDescent="0.25">
      <c r="A20155" s="27" t="s">
        <v>2126</v>
      </c>
      <c r="B20155" s="28" t="s">
        <v>8127</v>
      </c>
      <c r="C20155" s="18">
        <v>51060</v>
      </c>
      <c r="D20155" s="18">
        <f t="shared" si="314"/>
        <v>40337.4</v>
      </c>
      <c r="E20155" s="19">
        <v>0.21</v>
      </c>
      <c r="F20155" s="24"/>
    </row>
    <row r="20156" spans="1:6" s="20" customFormat="1" ht="13.2" x14ac:dyDescent="0.25">
      <c r="A20156" s="27" t="s">
        <v>1453</v>
      </c>
      <c r="B20156" s="28" t="s">
        <v>7937</v>
      </c>
      <c r="C20156" s="18">
        <v>51360</v>
      </c>
      <c r="D20156" s="18">
        <f t="shared" si="314"/>
        <v>40574.400000000001</v>
      </c>
      <c r="E20156" s="19">
        <v>0.21</v>
      </c>
      <c r="F20156" s="24"/>
    </row>
    <row r="20157" spans="1:6" s="20" customFormat="1" ht="13.2" x14ac:dyDescent="0.25">
      <c r="A20157" s="27" t="s">
        <v>23593</v>
      </c>
      <c r="B20157" s="28" t="s">
        <v>23594</v>
      </c>
      <c r="C20157" s="18">
        <v>51381</v>
      </c>
      <c r="D20157" s="18">
        <f t="shared" si="314"/>
        <v>40590.990000000005</v>
      </c>
      <c r="E20157" s="19">
        <v>0.21</v>
      </c>
      <c r="F20157" s="24"/>
    </row>
    <row r="20158" spans="1:6" s="20" customFormat="1" ht="13.2" x14ac:dyDescent="0.25">
      <c r="A20158" s="27" t="s">
        <v>23597</v>
      </c>
      <c r="B20158" s="28" t="s">
        <v>23598</v>
      </c>
      <c r="C20158" s="18">
        <v>51649</v>
      </c>
      <c r="D20158" s="18">
        <f t="shared" si="314"/>
        <v>40802.71</v>
      </c>
      <c r="E20158" s="19">
        <v>0.21</v>
      </c>
      <c r="F20158" s="24"/>
    </row>
    <row r="20159" spans="1:6" s="20" customFormat="1" ht="13.2" x14ac:dyDescent="0.25">
      <c r="A20159" s="27" t="s">
        <v>1415</v>
      </c>
      <c r="B20159" s="28" t="s">
        <v>7897</v>
      </c>
      <c r="C20159" s="18">
        <v>51681</v>
      </c>
      <c r="D20159" s="18">
        <f t="shared" si="314"/>
        <v>40827.990000000005</v>
      </c>
      <c r="E20159" s="19">
        <v>0.21</v>
      </c>
      <c r="F20159" s="24"/>
    </row>
    <row r="20160" spans="1:6" s="20" customFormat="1" ht="26.4" x14ac:dyDescent="0.25">
      <c r="A20160" s="27" t="s">
        <v>1576</v>
      </c>
      <c r="B20160" s="28" t="s">
        <v>8035</v>
      </c>
      <c r="C20160" s="18">
        <v>51831</v>
      </c>
      <c r="D20160" s="18">
        <f t="shared" si="314"/>
        <v>40946.490000000005</v>
      </c>
      <c r="E20160" s="19">
        <v>0.21</v>
      </c>
      <c r="F20160" s="24"/>
    </row>
    <row r="20161" spans="1:6" s="20" customFormat="1" ht="13.2" x14ac:dyDescent="0.25">
      <c r="A20161" s="27" t="s">
        <v>23601</v>
      </c>
      <c r="B20161" s="28" t="s">
        <v>23602</v>
      </c>
      <c r="C20161" s="18">
        <v>51916</v>
      </c>
      <c r="D20161" s="18">
        <f t="shared" si="314"/>
        <v>41013.64</v>
      </c>
      <c r="E20161" s="19">
        <v>0.21</v>
      </c>
      <c r="F20161" s="24"/>
    </row>
    <row r="20162" spans="1:6" s="20" customFormat="1" ht="13.2" x14ac:dyDescent="0.25">
      <c r="A20162" s="27" t="s">
        <v>1487</v>
      </c>
      <c r="B20162" s="28" t="s">
        <v>7973</v>
      </c>
      <c r="C20162" s="18">
        <v>52109</v>
      </c>
      <c r="D20162" s="18">
        <f t="shared" si="314"/>
        <v>41166.11</v>
      </c>
      <c r="E20162" s="19">
        <v>0.21</v>
      </c>
      <c r="F20162" s="24"/>
    </row>
    <row r="20163" spans="1:6" s="20" customFormat="1" ht="13.2" x14ac:dyDescent="0.25">
      <c r="A20163" s="27" t="s">
        <v>23605</v>
      </c>
      <c r="B20163" s="28" t="s">
        <v>23606</v>
      </c>
      <c r="C20163" s="18">
        <v>52184</v>
      </c>
      <c r="D20163" s="18">
        <f t="shared" ref="D20163:D20226" si="315">C20163*(1-E20163)</f>
        <v>41225.360000000001</v>
      </c>
      <c r="E20163" s="19">
        <v>0.21</v>
      </c>
      <c r="F20163" s="24"/>
    </row>
    <row r="20164" spans="1:6" s="20" customFormat="1" ht="13.2" x14ac:dyDescent="0.25">
      <c r="A20164" s="27" t="s">
        <v>23609</v>
      </c>
      <c r="B20164" s="28" t="s">
        <v>23610</v>
      </c>
      <c r="C20164" s="18">
        <v>52451</v>
      </c>
      <c r="D20164" s="18">
        <f t="shared" si="315"/>
        <v>41436.29</v>
      </c>
      <c r="E20164" s="19">
        <v>0.21</v>
      </c>
      <c r="F20164" s="24"/>
    </row>
    <row r="20165" spans="1:6" s="20" customFormat="1" ht="13.2" x14ac:dyDescent="0.25">
      <c r="A20165" s="27" t="s">
        <v>1455</v>
      </c>
      <c r="B20165" s="28" t="s">
        <v>7939</v>
      </c>
      <c r="C20165" s="18">
        <v>52537</v>
      </c>
      <c r="D20165" s="18">
        <f t="shared" si="315"/>
        <v>41504.230000000003</v>
      </c>
      <c r="E20165" s="19">
        <v>0.21</v>
      </c>
      <c r="F20165" s="24"/>
    </row>
    <row r="20166" spans="1:6" s="20" customFormat="1" ht="13.2" x14ac:dyDescent="0.25">
      <c r="A20166" s="27" t="s">
        <v>23613</v>
      </c>
      <c r="B20166" s="28" t="s">
        <v>23614</v>
      </c>
      <c r="C20166" s="18">
        <v>52719</v>
      </c>
      <c r="D20166" s="18">
        <f t="shared" si="315"/>
        <v>41648.01</v>
      </c>
      <c r="E20166" s="19">
        <v>0.21</v>
      </c>
      <c r="F20166" s="24"/>
    </row>
    <row r="20167" spans="1:6" s="20" customFormat="1" ht="13.2" x14ac:dyDescent="0.25">
      <c r="A20167" s="27" t="s">
        <v>23617</v>
      </c>
      <c r="B20167" s="28" t="s">
        <v>23618</v>
      </c>
      <c r="C20167" s="18">
        <v>52986</v>
      </c>
      <c r="D20167" s="18">
        <f t="shared" si="315"/>
        <v>41858.94</v>
      </c>
      <c r="E20167" s="19">
        <v>0.21</v>
      </c>
      <c r="F20167" s="24"/>
    </row>
    <row r="20168" spans="1:6" s="20" customFormat="1" ht="26.4" x14ac:dyDescent="0.25">
      <c r="A20168" s="27" t="s">
        <v>2128</v>
      </c>
      <c r="B20168" s="28" t="s">
        <v>8129</v>
      </c>
      <c r="C20168" s="18">
        <v>53029</v>
      </c>
      <c r="D20168" s="18">
        <f t="shared" si="315"/>
        <v>41892.910000000003</v>
      </c>
      <c r="E20168" s="19">
        <v>0.21</v>
      </c>
      <c r="F20168" s="24"/>
    </row>
    <row r="20169" spans="1:6" s="20" customFormat="1" ht="13.2" x14ac:dyDescent="0.25">
      <c r="A20169" s="27" t="s">
        <v>23621</v>
      </c>
      <c r="B20169" s="28" t="s">
        <v>23622</v>
      </c>
      <c r="C20169" s="18">
        <v>53254</v>
      </c>
      <c r="D20169" s="18">
        <f t="shared" si="315"/>
        <v>42070.66</v>
      </c>
      <c r="E20169" s="19">
        <v>0.21</v>
      </c>
      <c r="F20169" s="24"/>
    </row>
    <row r="20170" spans="1:6" s="20" customFormat="1" ht="13.2" x14ac:dyDescent="0.25">
      <c r="A20170" s="27" t="s">
        <v>1489</v>
      </c>
      <c r="B20170" s="28" t="s">
        <v>7975</v>
      </c>
      <c r="C20170" s="18">
        <v>53286</v>
      </c>
      <c r="D20170" s="18">
        <f t="shared" si="315"/>
        <v>42095.94</v>
      </c>
      <c r="E20170" s="19">
        <v>0.21</v>
      </c>
      <c r="F20170" s="24"/>
    </row>
    <row r="20171" spans="1:6" s="20" customFormat="1" ht="26.4" x14ac:dyDescent="0.25">
      <c r="A20171" s="27" t="s">
        <v>1580</v>
      </c>
      <c r="B20171" s="28" t="s">
        <v>8039</v>
      </c>
      <c r="C20171" s="18">
        <v>53800</v>
      </c>
      <c r="D20171" s="18">
        <f t="shared" si="315"/>
        <v>42502</v>
      </c>
      <c r="E20171" s="19">
        <v>0.21</v>
      </c>
      <c r="F20171" s="24"/>
    </row>
    <row r="20172" spans="1:6" s="20" customFormat="1" ht="26.4" x14ac:dyDescent="0.25">
      <c r="A20172" s="27" t="s">
        <v>2130</v>
      </c>
      <c r="B20172" s="28" t="s">
        <v>8131</v>
      </c>
      <c r="C20172" s="18">
        <v>53992</v>
      </c>
      <c r="D20172" s="18">
        <f t="shared" si="315"/>
        <v>42653.68</v>
      </c>
      <c r="E20172" s="19">
        <v>0.21</v>
      </c>
      <c r="F20172" s="24"/>
    </row>
    <row r="20173" spans="1:6" s="20" customFormat="1" ht="13.2" x14ac:dyDescent="0.25">
      <c r="A20173" s="27" t="s">
        <v>23633</v>
      </c>
      <c r="B20173" s="28" t="s">
        <v>23634</v>
      </c>
      <c r="C20173" s="18">
        <v>54056</v>
      </c>
      <c r="D20173" s="18">
        <f t="shared" si="315"/>
        <v>42704.240000000005</v>
      </c>
      <c r="E20173" s="19">
        <v>0.21</v>
      </c>
      <c r="F20173" s="24"/>
    </row>
    <row r="20174" spans="1:6" s="20" customFormat="1" ht="13.2" x14ac:dyDescent="0.25">
      <c r="A20174" s="27" t="s">
        <v>23637</v>
      </c>
      <c r="B20174" s="28" t="s">
        <v>23638</v>
      </c>
      <c r="C20174" s="18">
        <v>54324</v>
      </c>
      <c r="D20174" s="18">
        <f t="shared" si="315"/>
        <v>42915.96</v>
      </c>
      <c r="E20174" s="19">
        <v>0.21</v>
      </c>
      <c r="F20174" s="24"/>
    </row>
    <row r="20175" spans="1:6" s="20" customFormat="1" ht="13.2" x14ac:dyDescent="0.25">
      <c r="A20175" s="27" t="s">
        <v>1417</v>
      </c>
      <c r="B20175" s="28" t="s">
        <v>7899</v>
      </c>
      <c r="C20175" s="18">
        <v>54356</v>
      </c>
      <c r="D20175" s="18">
        <f t="shared" si="315"/>
        <v>42941.240000000005</v>
      </c>
      <c r="E20175" s="19">
        <v>0.21</v>
      </c>
      <c r="F20175" s="24"/>
    </row>
    <row r="20176" spans="1:6" s="20" customFormat="1" ht="13.2" x14ac:dyDescent="0.25">
      <c r="A20176" s="27" t="s">
        <v>1491</v>
      </c>
      <c r="B20176" s="28" t="s">
        <v>7977</v>
      </c>
      <c r="C20176" s="18">
        <v>54463</v>
      </c>
      <c r="D20176" s="18">
        <f t="shared" si="315"/>
        <v>43025.770000000004</v>
      </c>
      <c r="E20176" s="19">
        <v>0.21</v>
      </c>
      <c r="F20176" s="24"/>
    </row>
    <row r="20177" spans="1:6" s="20" customFormat="1" ht="13.2" x14ac:dyDescent="0.25">
      <c r="A20177" s="27" t="s">
        <v>23641</v>
      </c>
      <c r="B20177" s="28" t="s">
        <v>23642</v>
      </c>
      <c r="C20177" s="18">
        <v>54591</v>
      </c>
      <c r="D20177" s="18">
        <f t="shared" si="315"/>
        <v>43126.89</v>
      </c>
      <c r="E20177" s="19">
        <v>0.21</v>
      </c>
      <c r="F20177" s="24"/>
    </row>
    <row r="20178" spans="1:6" s="20" customFormat="1" ht="26.4" x14ac:dyDescent="0.25">
      <c r="A20178" s="27" t="s">
        <v>1582</v>
      </c>
      <c r="B20178" s="28" t="s">
        <v>8041</v>
      </c>
      <c r="C20178" s="18">
        <v>54784</v>
      </c>
      <c r="D20178" s="18">
        <f t="shared" si="315"/>
        <v>43279.360000000001</v>
      </c>
      <c r="E20178" s="19">
        <v>0.21</v>
      </c>
      <c r="F20178" s="24"/>
    </row>
    <row r="20179" spans="1:6" s="20" customFormat="1" ht="13.2" x14ac:dyDescent="0.25">
      <c r="A20179" s="27" t="s">
        <v>23645</v>
      </c>
      <c r="B20179" s="28" t="s">
        <v>23646</v>
      </c>
      <c r="C20179" s="18">
        <v>54859</v>
      </c>
      <c r="D20179" s="18">
        <f t="shared" si="315"/>
        <v>43338.61</v>
      </c>
      <c r="E20179" s="19">
        <v>0.21</v>
      </c>
      <c r="F20179" s="24"/>
    </row>
    <row r="20180" spans="1:6" s="20" customFormat="1" ht="13.2" x14ac:dyDescent="0.25">
      <c r="A20180" s="27" t="s">
        <v>1459</v>
      </c>
      <c r="B20180" s="28" t="s">
        <v>7943</v>
      </c>
      <c r="C20180" s="18">
        <v>54891</v>
      </c>
      <c r="D20180" s="18">
        <f t="shared" si="315"/>
        <v>43363.89</v>
      </c>
      <c r="E20180" s="19">
        <v>0.21</v>
      </c>
      <c r="F20180" s="24"/>
    </row>
    <row r="20181" spans="1:6" s="20" customFormat="1" ht="13.2" x14ac:dyDescent="0.25">
      <c r="A20181" s="27" t="s">
        <v>23006</v>
      </c>
      <c r="B20181" s="28" t="s">
        <v>23007</v>
      </c>
      <c r="C20181" s="18">
        <v>54891</v>
      </c>
      <c r="D20181" s="18">
        <f t="shared" si="315"/>
        <v>43363.89</v>
      </c>
      <c r="E20181" s="19">
        <v>0.21</v>
      </c>
      <c r="F20181" s="24"/>
    </row>
    <row r="20182" spans="1:6" s="20" customFormat="1" ht="26.4" x14ac:dyDescent="0.25">
      <c r="A20182" s="27" t="s">
        <v>2132</v>
      </c>
      <c r="B20182" s="28" t="s">
        <v>8133</v>
      </c>
      <c r="C20182" s="18">
        <v>54955</v>
      </c>
      <c r="D20182" s="18">
        <f t="shared" si="315"/>
        <v>43414.450000000004</v>
      </c>
      <c r="E20182" s="19">
        <v>0.21</v>
      </c>
      <c r="F20182" s="24"/>
    </row>
    <row r="20183" spans="1:6" s="20" customFormat="1" ht="26.4" x14ac:dyDescent="0.25">
      <c r="A20183" s="27" t="s">
        <v>23333</v>
      </c>
      <c r="B20183" s="28" t="s">
        <v>23334</v>
      </c>
      <c r="C20183" s="18">
        <v>55062</v>
      </c>
      <c r="D20183" s="18">
        <f t="shared" si="315"/>
        <v>43498.98</v>
      </c>
      <c r="E20183" s="19">
        <v>0.21</v>
      </c>
      <c r="F20183" s="24"/>
    </row>
    <row r="20184" spans="1:6" s="20" customFormat="1" ht="13.2" x14ac:dyDescent="0.25">
      <c r="A20184" s="27" t="s">
        <v>23649</v>
      </c>
      <c r="B20184" s="28" t="s">
        <v>23650</v>
      </c>
      <c r="C20184" s="18">
        <v>55126</v>
      </c>
      <c r="D20184" s="18">
        <f t="shared" si="315"/>
        <v>43549.54</v>
      </c>
      <c r="E20184" s="19">
        <v>0.21</v>
      </c>
      <c r="F20184" s="24"/>
    </row>
    <row r="20185" spans="1:6" s="20" customFormat="1" ht="13.2" x14ac:dyDescent="0.25">
      <c r="A20185" s="27" t="s">
        <v>23010</v>
      </c>
      <c r="B20185" s="28" t="s">
        <v>23011</v>
      </c>
      <c r="C20185" s="18">
        <v>55319</v>
      </c>
      <c r="D20185" s="18">
        <f t="shared" si="315"/>
        <v>43702.01</v>
      </c>
      <c r="E20185" s="19">
        <v>0.21</v>
      </c>
      <c r="F20185" s="24"/>
    </row>
    <row r="20186" spans="1:6" s="20" customFormat="1" ht="26.4" x14ac:dyDescent="0.25">
      <c r="A20186" s="27" t="s">
        <v>23337</v>
      </c>
      <c r="B20186" s="28" t="s">
        <v>23338</v>
      </c>
      <c r="C20186" s="18">
        <v>55340</v>
      </c>
      <c r="D20186" s="18">
        <f t="shared" si="315"/>
        <v>43718.6</v>
      </c>
      <c r="E20186" s="19">
        <v>0.21</v>
      </c>
      <c r="F20186" s="24"/>
    </row>
    <row r="20187" spans="1:6" s="20" customFormat="1" ht="13.2" x14ac:dyDescent="0.25">
      <c r="A20187" s="27" t="s">
        <v>23653</v>
      </c>
      <c r="B20187" s="28" t="s">
        <v>23654</v>
      </c>
      <c r="C20187" s="18">
        <v>55394</v>
      </c>
      <c r="D20187" s="18">
        <f t="shared" si="315"/>
        <v>43761.26</v>
      </c>
      <c r="E20187" s="19">
        <v>0.21</v>
      </c>
      <c r="F20187" s="24"/>
    </row>
    <row r="20188" spans="1:6" s="20" customFormat="1" ht="26.4" x14ac:dyDescent="0.25">
      <c r="A20188" s="27" t="s">
        <v>23341</v>
      </c>
      <c r="B20188" s="28" t="s">
        <v>23342</v>
      </c>
      <c r="C20188" s="18">
        <v>55619</v>
      </c>
      <c r="D20188" s="18">
        <f t="shared" si="315"/>
        <v>43939.01</v>
      </c>
      <c r="E20188" s="19">
        <v>0.21</v>
      </c>
      <c r="F20188" s="24"/>
    </row>
    <row r="20189" spans="1:6" s="20" customFormat="1" ht="13.2" x14ac:dyDescent="0.25">
      <c r="A20189" s="27" t="s">
        <v>23657</v>
      </c>
      <c r="B20189" s="28" t="s">
        <v>23658</v>
      </c>
      <c r="C20189" s="18">
        <v>55661</v>
      </c>
      <c r="D20189" s="18">
        <f t="shared" si="315"/>
        <v>43972.19</v>
      </c>
      <c r="E20189" s="19">
        <v>0.21</v>
      </c>
      <c r="F20189" s="24"/>
    </row>
    <row r="20190" spans="1:6" s="20" customFormat="1" ht="13.2" x14ac:dyDescent="0.25">
      <c r="A20190" s="27" t="s">
        <v>23014</v>
      </c>
      <c r="B20190" s="28" t="s">
        <v>23015</v>
      </c>
      <c r="C20190" s="18">
        <v>55747</v>
      </c>
      <c r="D20190" s="18">
        <f t="shared" si="315"/>
        <v>44040.130000000005</v>
      </c>
      <c r="E20190" s="19">
        <v>0.21</v>
      </c>
      <c r="F20190" s="24"/>
    </row>
    <row r="20191" spans="1:6" s="20" customFormat="1" ht="26.4" x14ac:dyDescent="0.25">
      <c r="A20191" s="27" t="s">
        <v>23345</v>
      </c>
      <c r="B20191" s="28" t="s">
        <v>23346</v>
      </c>
      <c r="C20191" s="18">
        <v>55897</v>
      </c>
      <c r="D20191" s="18">
        <f t="shared" si="315"/>
        <v>44158.630000000005</v>
      </c>
      <c r="E20191" s="19">
        <v>0.21</v>
      </c>
      <c r="F20191" s="24"/>
    </row>
    <row r="20192" spans="1:6" s="20" customFormat="1" ht="26.4" x14ac:dyDescent="0.25">
      <c r="A20192" s="27" t="s">
        <v>2134</v>
      </c>
      <c r="B20192" s="28" t="s">
        <v>8135</v>
      </c>
      <c r="C20192" s="18">
        <v>55918</v>
      </c>
      <c r="D20192" s="18">
        <f t="shared" si="315"/>
        <v>44175.22</v>
      </c>
      <c r="E20192" s="19">
        <v>0.21</v>
      </c>
      <c r="F20192" s="24"/>
    </row>
    <row r="20193" spans="1:6" s="20" customFormat="1" ht="13.2" x14ac:dyDescent="0.25">
      <c r="A20193" s="27" t="s">
        <v>23661</v>
      </c>
      <c r="B20193" s="28" t="s">
        <v>23662</v>
      </c>
      <c r="C20193" s="18">
        <v>55929</v>
      </c>
      <c r="D20193" s="18">
        <f t="shared" si="315"/>
        <v>44183.91</v>
      </c>
      <c r="E20193" s="19">
        <v>0.21</v>
      </c>
      <c r="F20193" s="24"/>
    </row>
    <row r="20194" spans="1:6" s="20" customFormat="1" ht="13.2" x14ac:dyDescent="0.25">
      <c r="A20194" s="27" t="s">
        <v>1461</v>
      </c>
      <c r="B20194" s="28" t="s">
        <v>7945</v>
      </c>
      <c r="C20194" s="18">
        <v>56068</v>
      </c>
      <c r="D20194" s="18">
        <f t="shared" si="315"/>
        <v>44293.72</v>
      </c>
      <c r="E20194" s="19">
        <v>0.21</v>
      </c>
      <c r="F20194" s="24"/>
    </row>
    <row r="20195" spans="1:6" s="20" customFormat="1" ht="13.2" x14ac:dyDescent="0.25">
      <c r="A20195" s="27" t="s">
        <v>23018</v>
      </c>
      <c r="B20195" s="28" t="s">
        <v>23019</v>
      </c>
      <c r="C20195" s="18">
        <v>56175</v>
      </c>
      <c r="D20195" s="18">
        <f t="shared" si="315"/>
        <v>44378.25</v>
      </c>
      <c r="E20195" s="19">
        <v>0.21</v>
      </c>
      <c r="F20195" s="24"/>
    </row>
    <row r="20196" spans="1:6" s="20" customFormat="1" ht="26.4" x14ac:dyDescent="0.25">
      <c r="A20196" s="27" t="s">
        <v>23349</v>
      </c>
      <c r="B20196" s="28" t="s">
        <v>23350</v>
      </c>
      <c r="C20196" s="18">
        <v>56175</v>
      </c>
      <c r="D20196" s="18">
        <f t="shared" si="315"/>
        <v>44378.25</v>
      </c>
      <c r="E20196" s="19">
        <v>0.21</v>
      </c>
      <c r="F20196" s="24"/>
    </row>
    <row r="20197" spans="1:6" s="20" customFormat="1" ht="26.4" x14ac:dyDescent="0.25">
      <c r="A20197" s="27" t="s">
        <v>23353</v>
      </c>
      <c r="B20197" s="28" t="s">
        <v>23354</v>
      </c>
      <c r="C20197" s="18">
        <v>56453</v>
      </c>
      <c r="D20197" s="18">
        <f t="shared" si="315"/>
        <v>44597.87</v>
      </c>
      <c r="E20197" s="19">
        <v>0.21</v>
      </c>
      <c r="F20197" s="24"/>
    </row>
    <row r="20198" spans="1:6" s="20" customFormat="1" ht="13.2" x14ac:dyDescent="0.25">
      <c r="A20198" s="27" t="s">
        <v>23022</v>
      </c>
      <c r="B20198" s="28" t="s">
        <v>23023</v>
      </c>
      <c r="C20198" s="18">
        <v>56710</v>
      </c>
      <c r="D20198" s="18">
        <f t="shared" si="315"/>
        <v>44800.9</v>
      </c>
      <c r="E20198" s="19">
        <v>0.21</v>
      </c>
      <c r="F20198" s="24"/>
    </row>
    <row r="20199" spans="1:6" s="20" customFormat="1" ht="26.4" x14ac:dyDescent="0.25">
      <c r="A20199" s="27" t="s">
        <v>23357</v>
      </c>
      <c r="B20199" s="28" t="s">
        <v>23358</v>
      </c>
      <c r="C20199" s="18">
        <v>56731</v>
      </c>
      <c r="D20199" s="18">
        <f t="shared" si="315"/>
        <v>44817.490000000005</v>
      </c>
      <c r="E20199" s="19">
        <v>0.21</v>
      </c>
      <c r="F20199" s="24"/>
    </row>
    <row r="20200" spans="1:6" s="20" customFormat="1" ht="13.2" x14ac:dyDescent="0.25">
      <c r="A20200" s="27" t="s">
        <v>23673</v>
      </c>
      <c r="B20200" s="28" t="s">
        <v>23674</v>
      </c>
      <c r="C20200" s="18">
        <v>56731</v>
      </c>
      <c r="D20200" s="18">
        <f t="shared" si="315"/>
        <v>44817.490000000005</v>
      </c>
      <c r="E20200" s="19">
        <v>0.21</v>
      </c>
      <c r="F20200" s="24"/>
    </row>
    <row r="20201" spans="1:6" s="20" customFormat="1" ht="13.2" x14ac:dyDescent="0.25">
      <c r="A20201" s="27" t="s">
        <v>22876</v>
      </c>
      <c r="B20201" s="28" t="s">
        <v>22877</v>
      </c>
      <c r="C20201" s="18">
        <v>56817</v>
      </c>
      <c r="D20201" s="18">
        <f t="shared" si="315"/>
        <v>44885.43</v>
      </c>
      <c r="E20201" s="19">
        <v>0.21</v>
      </c>
      <c r="F20201" s="24"/>
    </row>
    <row r="20202" spans="1:6" s="20" customFormat="1" ht="26.4" x14ac:dyDescent="0.25">
      <c r="A20202" s="27" t="s">
        <v>2136</v>
      </c>
      <c r="B20202" s="28" t="s">
        <v>8137</v>
      </c>
      <c r="C20202" s="18">
        <v>56881</v>
      </c>
      <c r="D20202" s="18">
        <f t="shared" si="315"/>
        <v>44935.990000000005</v>
      </c>
      <c r="E20202" s="19">
        <v>0.21</v>
      </c>
      <c r="F20202" s="24"/>
    </row>
    <row r="20203" spans="1:6" s="20" customFormat="1" ht="13.2" x14ac:dyDescent="0.25">
      <c r="A20203" s="27" t="s">
        <v>23677</v>
      </c>
      <c r="B20203" s="28" t="s">
        <v>23678</v>
      </c>
      <c r="C20203" s="18">
        <v>56999</v>
      </c>
      <c r="D20203" s="18">
        <f t="shared" si="315"/>
        <v>45029.21</v>
      </c>
      <c r="E20203" s="19">
        <v>0.21</v>
      </c>
      <c r="F20203" s="24"/>
    </row>
    <row r="20204" spans="1:6" s="20" customFormat="1" ht="26.4" x14ac:dyDescent="0.25">
      <c r="A20204" s="27" t="s">
        <v>23361</v>
      </c>
      <c r="B20204" s="28" t="s">
        <v>23362</v>
      </c>
      <c r="C20204" s="18">
        <v>57010</v>
      </c>
      <c r="D20204" s="18">
        <f t="shared" si="315"/>
        <v>45037.9</v>
      </c>
      <c r="E20204" s="19">
        <v>0.21</v>
      </c>
      <c r="F20204" s="24"/>
    </row>
    <row r="20205" spans="1:6" s="20" customFormat="1" ht="13.2" x14ac:dyDescent="0.25">
      <c r="A20205" s="27" t="s">
        <v>1419</v>
      </c>
      <c r="B20205" s="28" t="s">
        <v>7901</v>
      </c>
      <c r="C20205" s="18">
        <v>57031</v>
      </c>
      <c r="D20205" s="18">
        <f t="shared" si="315"/>
        <v>45054.490000000005</v>
      </c>
      <c r="E20205" s="19">
        <v>0.21</v>
      </c>
      <c r="F20205" s="24"/>
    </row>
    <row r="20206" spans="1:6" s="20" customFormat="1" ht="13.2" x14ac:dyDescent="0.25">
      <c r="A20206" s="27" t="s">
        <v>23026</v>
      </c>
      <c r="B20206" s="28" t="s">
        <v>23027</v>
      </c>
      <c r="C20206" s="18">
        <v>57138</v>
      </c>
      <c r="D20206" s="18">
        <f t="shared" si="315"/>
        <v>45139.020000000004</v>
      </c>
      <c r="E20206" s="19">
        <v>0.21</v>
      </c>
      <c r="F20206" s="24"/>
    </row>
    <row r="20207" spans="1:6" s="20" customFormat="1" ht="26.4" x14ac:dyDescent="0.25">
      <c r="A20207" s="27" t="s">
        <v>23723</v>
      </c>
      <c r="B20207" s="28" t="s">
        <v>23724</v>
      </c>
      <c r="C20207" s="18">
        <v>57224</v>
      </c>
      <c r="D20207" s="18">
        <f t="shared" si="315"/>
        <v>45206.96</v>
      </c>
      <c r="E20207" s="19">
        <v>0.21</v>
      </c>
      <c r="F20207" s="24"/>
    </row>
    <row r="20208" spans="1:6" s="20" customFormat="1" ht="13.2" x14ac:dyDescent="0.25">
      <c r="A20208" s="27" t="s">
        <v>23681</v>
      </c>
      <c r="B20208" s="28" t="s">
        <v>23682</v>
      </c>
      <c r="C20208" s="18">
        <v>57266</v>
      </c>
      <c r="D20208" s="18">
        <f t="shared" si="315"/>
        <v>45240.14</v>
      </c>
      <c r="E20208" s="19">
        <v>0.21</v>
      </c>
      <c r="F20208" s="24"/>
    </row>
    <row r="20209" spans="1:6" s="20" customFormat="1" ht="26.4" x14ac:dyDescent="0.25">
      <c r="A20209" s="27" t="s">
        <v>23365</v>
      </c>
      <c r="B20209" s="28" t="s">
        <v>23366</v>
      </c>
      <c r="C20209" s="18">
        <v>57288</v>
      </c>
      <c r="D20209" s="18">
        <f t="shared" si="315"/>
        <v>45257.520000000004</v>
      </c>
      <c r="E20209" s="19">
        <v>0.21</v>
      </c>
      <c r="F20209" s="24"/>
    </row>
    <row r="20210" spans="1:6" s="20" customFormat="1" ht="13.2" x14ac:dyDescent="0.25">
      <c r="A20210" s="27" t="s">
        <v>23685</v>
      </c>
      <c r="B20210" s="28" t="s">
        <v>23686</v>
      </c>
      <c r="C20210" s="18">
        <v>57534</v>
      </c>
      <c r="D20210" s="18">
        <f t="shared" si="315"/>
        <v>45451.86</v>
      </c>
      <c r="E20210" s="19">
        <v>0.21</v>
      </c>
      <c r="F20210" s="24"/>
    </row>
    <row r="20211" spans="1:6" s="20" customFormat="1" ht="13.2" x14ac:dyDescent="0.25">
      <c r="A20211" s="27" t="s">
        <v>23030</v>
      </c>
      <c r="B20211" s="28" t="s">
        <v>23031</v>
      </c>
      <c r="C20211" s="18">
        <v>57566</v>
      </c>
      <c r="D20211" s="18">
        <f t="shared" si="315"/>
        <v>45477.14</v>
      </c>
      <c r="E20211" s="19">
        <v>0.21</v>
      </c>
      <c r="F20211" s="24"/>
    </row>
    <row r="20212" spans="1:6" s="20" customFormat="1" ht="26.4" x14ac:dyDescent="0.25">
      <c r="A20212" s="27" t="s">
        <v>44069</v>
      </c>
      <c r="B20212" s="28" t="s">
        <v>44070</v>
      </c>
      <c r="C20212" s="18">
        <v>57566</v>
      </c>
      <c r="D20212" s="18">
        <f t="shared" si="315"/>
        <v>45477.14</v>
      </c>
      <c r="E20212" s="19">
        <v>0.21</v>
      </c>
      <c r="F20212" s="24"/>
    </row>
    <row r="20213" spans="1:6" s="20" customFormat="1" ht="26.4" x14ac:dyDescent="0.25">
      <c r="A20213" s="27" t="s">
        <v>23727</v>
      </c>
      <c r="B20213" s="28" t="s">
        <v>23728</v>
      </c>
      <c r="C20213" s="18">
        <v>57566</v>
      </c>
      <c r="D20213" s="18">
        <f t="shared" si="315"/>
        <v>45477.14</v>
      </c>
      <c r="E20213" s="19">
        <v>0.21</v>
      </c>
      <c r="F20213" s="24"/>
    </row>
    <row r="20214" spans="1:6" s="20" customFormat="1" ht="26.4" x14ac:dyDescent="0.25">
      <c r="A20214" s="27" t="s">
        <v>23369</v>
      </c>
      <c r="B20214" s="28" t="s">
        <v>23370</v>
      </c>
      <c r="C20214" s="18">
        <v>57566</v>
      </c>
      <c r="D20214" s="18">
        <f t="shared" si="315"/>
        <v>45477.14</v>
      </c>
      <c r="E20214" s="19">
        <v>0.21</v>
      </c>
      <c r="F20214" s="24"/>
    </row>
    <row r="20215" spans="1:6" s="20" customFormat="1" ht="13.2" x14ac:dyDescent="0.25">
      <c r="A20215" s="27" t="s">
        <v>22880</v>
      </c>
      <c r="B20215" s="28" t="s">
        <v>22881</v>
      </c>
      <c r="C20215" s="18">
        <v>57673</v>
      </c>
      <c r="D20215" s="18">
        <f t="shared" si="315"/>
        <v>45561.670000000006</v>
      </c>
      <c r="E20215" s="19">
        <v>0.21</v>
      </c>
      <c r="F20215" s="24"/>
    </row>
    <row r="20216" spans="1:6" s="20" customFormat="1" ht="13.2" x14ac:dyDescent="0.25">
      <c r="A20216" s="27" t="s">
        <v>23689</v>
      </c>
      <c r="B20216" s="28" t="s">
        <v>23690</v>
      </c>
      <c r="C20216" s="18">
        <v>57801</v>
      </c>
      <c r="D20216" s="18">
        <f t="shared" si="315"/>
        <v>45662.79</v>
      </c>
      <c r="E20216" s="19">
        <v>0.21</v>
      </c>
      <c r="F20216" s="24"/>
    </row>
    <row r="20217" spans="1:6" s="20" customFormat="1" ht="26.4" x14ac:dyDescent="0.25">
      <c r="A20217" s="27" t="s">
        <v>23373</v>
      </c>
      <c r="B20217" s="28" t="s">
        <v>23374</v>
      </c>
      <c r="C20217" s="18">
        <v>57844</v>
      </c>
      <c r="D20217" s="18">
        <f t="shared" si="315"/>
        <v>45696.76</v>
      </c>
      <c r="E20217" s="19">
        <v>0.21</v>
      </c>
      <c r="F20217" s="24"/>
    </row>
    <row r="20218" spans="1:6" s="20" customFormat="1" ht="13.2" x14ac:dyDescent="0.25">
      <c r="A20218" s="27" t="s">
        <v>23034</v>
      </c>
      <c r="B20218" s="28" t="s">
        <v>23035</v>
      </c>
      <c r="C20218" s="18">
        <v>57994</v>
      </c>
      <c r="D20218" s="18">
        <f t="shared" si="315"/>
        <v>45815.26</v>
      </c>
      <c r="E20218" s="19">
        <v>0.21</v>
      </c>
      <c r="F20218" s="24"/>
    </row>
    <row r="20219" spans="1:6" s="20" customFormat="1" ht="13.2" x14ac:dyDescent="0.25">
      <c r="A20219" s="27" t="s">
        <v>23693</v>
      </c>
      <c r="B20219" s="28" t="s">
        <v>23694</v>
      </c>
      <c r="C20219" s="18">
        <v>58069</v>
      </c>
      <c r="D20219" s="18">
        <f t="shared" si="315"/>
        <v>45874.51</v>
      </c>
      <c r="E20219" s="19">
        <v>0.21</v>
      </c>
      <c r="F20219" s="24"/>
    </row>
    <row r="20220" spans="1:6" s="20" customFormat="1" ht="26.4" x14ac:dyDescent="0.25">
      <c r="A20220" s="27" t="s">
        <v>23377</v>
      </c>
      <c r="B20220" s="28" t="s">
        <v>23378</v>
      </c>
      <c r="C20220" s="18">
        <v>58122</v>
      </c>
      <c r="D20220" s="18">
        <f t="shared" si="315"/>
        <v>45916.380000000005</v>
      </c>
      <c r="E20220" s="19">
        <v>0.21</v>
      </c>
      <c r="F20220" s="24"/>
    </row>
    <row r="20221" spans="1:6" s="20" customFormat="1" ht="26.4" x14ac:dyDescent="0.25">
      <c r="A20221" s="27" t="s">
        <v>23735</v>
      </c>
      <c r="B20221" s="28" t="s">
        <v>23736</v>
      </c>
      <c r="C20221" s="18">
        <v>58251</v>
      </c>
      <c r="D20221" s="18">
        <f t="shared" si="315"/>
        <v>46018.29</v>
      </c>
      <c r="E20221" s="19">
        <v>0.21</v>
      </c>
      <c r="F20221" s="24"/>
    </row>
    <row r="20222" spans="1:6" s="20" customFormat="1" ht="13.2" x14ac:dyDescent="0.25">
      <c r="A20222" s="27" t="s">
        <v>23697</v>
      </c>
      <c r="B20222" s="28" t="s">
        <v>23698</v>
      </c>
      <c r="C20222" s="18">
        <v>58336</v>
      </c>
      <c r="D20222" s="18">
        <f t="shared" si="315"/>
        <v>46085.440000000002</v>
      </c>
      <c r="E20222" s="19">
        <v>0.21</v>
      </c>
      <c r="F20222" s="24"/>
    </row>
    <row r="20223" spans="1:6" s="20" customFormat="1" ht="26.4" x14ac:dyDescent="0.25">
      <c r="A20223" s="27" t="s">
        <v>23381</v>
      </c>
      <c r="B20223" s="28" t="s">
        <v>23382</v>
      </c>
      <c r="C20223" s="18">
        <v>58401</v>
      </c>
      <c r="D20223" s="18">
        <f t="shared" si="315"/>
        <v>46136.79</v>
      </c>
      <c r="E20223" s="19">
        <v>0.21</v>
      </c>
      <c r="F20223" s="24"/>
    </row>
    <row r="20224" spans="1:6" s="20" customFormat="1" ht="13.2" x14ac:dyDescent="0.25">
      <c r="A20224" s="27" t="s">
        <v>22884</v>
      </c>
      <c r="B20224" s="28" t="s">
        <v>22885</v>
      </c>
      <c r="C20224" s="18">
        <v>58422</v>
      </c>
      <c r="D20224" s="18">
        <f t="shared" si="315"/>
        <v>46153.380000000005</v>
      </c>
      <c r="E20224" s="19">
        <v>0.21</v>
      </c>
      <c r="F20224" s="24"/>
    </row>
    <row r="20225" spans="1:6" s="20" customFormat="1" ht="13.2" x14ac:dyDescent="0.25">
      <c r="A20225" s="27" t="s">
        <v>23038</v>
      </c>
      <c r="B20225" s="28" t="s">
        <v>23039</v>
      </c>
      <c r="C20225" s="18">
        <v>58422</v>
      </c>
      <c r="D20225" s="18">
        <f t="shared" si="315"/>
        <v>46153.380000000005</v>
      </c>
      <c r="E20225" s="19">
        <v>0.21</v>
      </c>
      <c r="F20225" s="24"/>
    </row>
    <row r="20226" spans="1:6" s="20" customFormat="1" ht="26.4" x14ac:dyDescent="0.25">
      <c r="A20226" s="27" t="s">
        <v>23739</v>
      </c>
      <c r="B20226" s="28" t="s">
        <v>23740</v>
      </c>
      <c r="C20226" s="18">
        <v>58593</v>
      </c>
      <c r="D20226" s="18">
        <f t="shared" si="315"/>
        <v>46288.47</v>
      </c>
      <c r="E20226" s="19">
        <v>0.21</v>
      </c>
      <c r="F20226" s="24"/>
    </row>
    <row r="20227" spans="1:6" s="20" customFormat="1" ht="13.2" x14ac:dyDescent="0.25">
      <c r="A20227" s="27" t="s">
        <v>23701</v>
      </c>
      <c r="B20227" s="28" t="s">
        <v>23702</v>
      </c>
      <c r="C20227" s="18">
        <v>58604</v>
      </c>
      <c r="D20227" s="18">
        <f t="shared" ref="D20227:D20290" si="316">C20227*(1-E20227)</f>
        <v>46297.16</v>
      </c>
      <c r="E20227" s="19">
        <v>0.21</v>
      </c>
      <c r="F20227" s="24"/>
    </row>
    <row r="20228" spans="1:6" s="20" customFormat="1" ht="26.4" x14ac:dyDescent="0.25">
      <c r="A20228" s="27" t="s">
        <v>23385</v>
      </c>
      <c r="B20228" s="28" t="s">
        <v>23386</v>
      </c>
      <c r="C20228" s="18">
        <v>58679</v>
      </c>
      <c r="D20228" s="18">
        <f t="shared" si="316"/>
        <v>46356.41</v>
      </c>
      <c r="E20228" s="19">
        <v>0.21</v>
      </c>
      <c r="F20228" s="24"/>
    </row>
    <row r="20229" spans="1:6" s="20" customFormat="1" ht="13.2" x14ac:dyDescent="0.25">
      <c r="A20229" s="27" t="s">
        <v>23042</v>
      </c>
      <c r="B20229" s="28" t="s">
        <v>23043</v>
      </c>
      <c r="C20229" s="18">
        <v>58850</v>
      </c>
      <c r="D20229" s="18">
        <f t="shared" si="316"/>
        <v>46491.5</v>
      </c>
      <c r="E20229" s="19">
        <v>0.21</v>
      </c>
      <c r="F20229" s="24"/>
    </row>
    <row r="20230" spans="1:6" s="20" customFormat="1" ht="13.2" x14ac:dyDescent="0.25">
      <c r="A20230" s="27" t="s">
        <v>23705</v>
      </c>
      <c r="B20230" s="28" t="s">
        <v>23706</v>
      </c>
      <c r="C20230" s="18">
        <v>58871</v>
      </c>
      <c r="D20230" s="18">
        <f t="shared" si="316"/>
        <v>46508.090000000004</v>
      </c>
      <c r="E20230" s="19">
        <v>0.21</v>
      </c>
      <c r="F20230" s="24"/>
    </row>
    <row r="20231" spans="1:6" s="20" customFormat="1" ht="26.4" x14ac:dyDescent="0.25">
      <c r="A20231" s="27" t="s">
        <v>23743</v>
      </c>
      <c r="B20231" s="28" t="s">
        <v>23744</v>
      </c>
      <c r="C20231" s="18">
        <v>58936</v>
      </c>
      <c r="D20231" s="18">
        <f t="shared" si="316"/>
        <v>46559.44</v>
      </c>
      <c r="E20231" s="19">
        <v>0.21</v>
      </c>
      <c r="F20231" s="24"/>
    </row>
    <row r="20232" spans="1:6" s="20" customFormat="1" ht="26.4" x14ac:dyDescent="0.25">
      <c r="A20232" s="27" t="s">
        <v>23389</v>
      </c>
      <c r="B20232" s="28" t="s">
        <v>23390</v>
      </c>
      <c r="C20232" s="18">
        <v>58957</v>
      </c>
      <c r="D20232" s="18">
        <f t="shared" si="316"/>
        <v>46576.03</v>
      </c>
      <c r="E20232" s="19">
        <v>0.21</v>
      </c>
      <c r="F20232" s="24"/>
    </row>
    <row r="20233" spans="1:6" s="20" customFormat="1" ht="13.2" x14ac:dyDescent="0.25">
      <c r="A20233" s="27" t="s">
        <v>22888</v>
      </c>
      <c r="B20233" s="28" t="s">
        <v>22889</v>
      </c>
      <c r="C20233" s="18">
        <v>59171</v>
      </c>
      <c r="D20233" s="18">
        <f t="shared" si="316"/>
        <v>46745.090000000004</v>
      </c>
      <c r="E20233" s="19">
        <v>0.21</v>
      </c>
      <c r="F20233" s="24"/>
    </row>
    <row r="20234" spans="1:6" s="20" customFormat="1" ht="26.4" x14ac:dyDescent="0.25">
      <c r="A20234" s="27" t="s">
        <v>23393</v>
      </c>
      <c r="B20234" s="28" t="s">
        <v>23394</v>
      </c>
      <c r="C20234" s="18">
        <v>59235</v>
      </c>
      <c r="D20234" s="18">
        <f t="shared" si="316"/>
        <v>46795.65</v>
      </c>
      <c r="E20234" s="19">
        <v>0.21</v>
      </c>
      <c r="F20234" s="24"/>
    </row>
    <row r="20235" spans="1:6" s="20" customFormat="1" ht="13.2" x14ac:dyDescent="0.25">
      <c r="A20235" s="27" t="s">
        <v>23046</v>
      </c>
      <c r="B20235" s="28" t="s">
        <v>23047</v>
      </c>
      <c r="C20235" s="18">
        <v>59278</v>
      </c>
      <c r="D20235" s="18">
        <f t="shared" si="316"/>
        <v>46829.62</v>
      </c>
      <c r="E20235" s="19">
        <v>0.21</v>
      </c>
      <c r="F20235" s="24"/>
    </row>
    <row r="20236" spans="1:6" s="20" customFormat="1" ht="26.4" x14ac:dyDescent="0.25">
      <c r="A20236" s="16" t="s">
        <v>23747</v>
      </c>
      <c r="B20236" s="17" t="s">
        <v>23748</v>
      </c>
      <c r="C20236" s="18">
        <v>59278</v>
      </c>
      <c r="D20236" s="18">
        <f t="shared" si="316"/>
        <v>46829.62</v>
      </c>
      <c r="E20236" s="19">
        <v>0.21</v>
      </c>
      <c r="F20236" s="24"/>
    </row>
    <row r="20237" spans="1:6" s="20" customFormat="1" ht="13.2" x14ac:dyDescent="0.25">
      <c r="A20237" s="16" t="s">
        <v>23713</v>
      </c>
      <c r="B20237" s="17" t="s">
        <v>23714</v>
      </c>
      <c r="C20237" s="18">
        <v>59406</v>
      </c>
      <c r="D20237" s="18">
        <f t="shared" si="316"/>
        <v>46930.740000000005</v>
      </c>
      <c r="E20237" s="19">
        <v>0.21</v>
      </c>
      <c r="F20237" s="24"/>
    </row>
    <row r="20238" spans="1:6" s="20" customFormat="1" ht="26.4" x14ac:dyDescent="0.25">
      <c r="A20238" s="16" t="s">
        <v>23397</v>
      </c>
      <c r="B20238" s="17" t="s">
        <v>23398</v>
      </c>
      <c r="C20238" s="18">
        <v>59513</v>
      </c>
      <c r="D20238" s="18">
        <f t="shared" si="316"/>
        <v>47015.270000000004</v>
      </c>
      <c r="E20238" s="19">
        <v>0.21</v>
      </c>
      <c r="F20238" s="24"/>
    </row>
    <row r="20239" spans="1:6" s="20" customFormat="1" ht="26.4" x14ac:dyDescent="0.25">
      <c r="A20239" s="16" t="s">
        <v>1674</v>
      </c>
      <c r="B20239" s="17" t="s">
        <v>8045</v>
      </c>
      <c r="C20239" s="18">
        <v>59578</v>
      </c>
      <c r="D20239" s="18">
        <f t="shared" si="316"/>
        <v>47066.62</v>
      </c>
      <c r="E20239" s="19">
        <v>0.21</v>
      </c>
      <c r="F20239" s="24"/>
    </row>
    <row r="20240" spans="1:6" s="20" customFormat="1" ht="26.4" x14ac:dyDescent="0.25">
      <c r="A20240" s="16" t="s">
        <v>23751</v>
      </c>
      <c r="B20240" s="17" t="s">
        <v>23752</v>
      </c>
      <c r="C20240" s="18">
        <v>59620</v>
      </c>
      <c r="D20240" s="18">
        <f t="shared" si="316"/>
        <v>47099.8</v>
      </c>
      <c r="E20240" s="19">
        <v>0.21</v>
      </c>
      <c r="F20240" s="24"/>
    </row>
    <row r="20241" spans="1:6" s="20" customFormat="1" ht="13.2" x14ac:dyDescent="0.25">
      <c r="A20241" s="16" t="s">
        <v>23717</v>
      </c>
      <c r="B20241" s="17" t="s">
        <v>23718</v>
      </c>
      <c r="C20241" s="18">
        <v>59674</v>
      </c>
      <c r="D20241" s="18">
        <f t="shared" si="316"/>
        <v>47142.46</v>
      </c>
      <c r="E20241" s="19">
        <v>0.21</v>
      </c>
      <c r="F20241" s="24"/>
    </row>
    <row r="20242" spans="1:6" s="20" customFormat="1" ht="13.2" x14ac:dyDescent="0.25">
      <c r="A20242" s="16" t="s">
        <v>23050</v>
      </c>
      <c r="B20242" s="17" t="s">
        <v>23051</v>
      </c>
      <c r="C20242" s="18">
        <v>59706</v>
      </c>
      <c r="D20242" s="18">
        <f t="shared" si="316"/>
        <v>47167.740000000005</v>
      </c>
      <c r="E20242" s="19">
        <v>0.21</v>
      </c>
      <c r="F20242" s="24"/>
    </row>
    <row r="20243" spans="1:6" s="20" customFormat="1" ht="13.2" x14ac:dyDescent="0.25">
      <c r="A20243" s="16" t="s">
        <v>1421</v>
      </c>
      <c r="B20243" s="17" t="s">
        <v>7903</v>
      </c>
      <c r="C20243" s="18">
        <v>59706</v>
      </c>
      <c r="D20243" s="18">
        <f t="shared" si="316"/>
        <v>47167.740000000005</v>
      </c>
      <c r="E20243" s="19">
        <v>0.21</v>
      </c>
      <c r="F20243" s="24"/>
    </row>
    <row r="20244" spans="1:6" s="20" customFormat="1" ht="26.4" x14ac:dyDescent="0.25">
      <c r="A20244" s="16" t="s">
        <v>23401</v>
      </c>
      <c r="B20244" s="17" t="s">
        <v>23402</v>
      </c>
      <c r="C20244" s="18">
        <v>59792</v>
      </c>
      <c r="D20244" s="18">
        <f t="shared" si="316"/>
        <v>47235.68</v>
      </c>
      <c r="E20244" s="19">
        <v>0.21</v>
      </c>
      <c r="F20244" s="24"/>
    </row>
    <row r="20245" spans="1:6" s="20" customFormat="1" ht="26.4" x14ac:dyDescent="0.25">
      <c r="A20245" s="16" t="s">
        <v>23755</v>
      </c>
      <c r="B20245" s="17" t="s">
        <v>23756</v>
      </c>
      <c r="C20245" s="18">
        <v>59963</v>
      </c>
      <c r="D20245" s="18">
        <f t="shared" si="316"/>
        <v>47370.770000000004</v>
      </c>
      <c r="E20245" s="19">
        <v>0.21</v>
      </c>
      <c r="F20245" s="24"/>
    </row>
    <row r="20246" spans="1:6" s="20" customFormat="1" ht="26.4" x14ac:dyDescent="0.25">
      <c r="A20246" s="16" t="s">
        <v>23405</v>
      </c>
      <c r="B20246" s="17" t="s">
        <v>23406</v>
      </c>
      <c r="C20246" s="18">
        <v>60070</v>
      </c>
      <c r="D20246" s="18">
        <f t="shared" si="316"/>
        <v>47455.3</v>
      </c>
      <c r="E20246" s="19">
        <v>0.21</v>
      </c>
      <c r="F20246" s="24"/>
    </row>
    <row r="20247" spans="1:6" s="20" customFormat="1" ht="13.2" x14ac:dyDescent="0.25">
      <c r="A20247" s="16" t="s">
        <v>23054</v>
      </c>
      <c r="B20247" s="17" t="s">
        <v>23055</v>
      </c>
      <c r="C20247" s="18">
        <v>60134</v>
      </c>
      <c r="D20247" s="18">
        <f t="shared" si="316"/>
        <v>47505.86</v>
      </c>
      <c r="E20247" s="19">
        <v>0.21</v>
      </c>
      <c r="F20247" s="24"/>
    </row>
    <row r="20248" spans="1:6" s="20" customFormat="1" ht="26.4" x14ac:dyDescent="0.25">
      <c r="A20248" s="16" t="s">
        <v>23759</v>
      </c>
      <c r="B20248" s="17" t="s">
        <v>23760</v>
      </c>
      <c r="C20248" s="18">
        <v>60305</v>
      </c>
      <c r="D20248" s="18">
        <f t="shared" si="316"/>
        <v>47640.950000000004</v>
      </c>
      <c r="E20248" s="19">
        <v>0.21</v>
      </c>
      <c r="F20248" s="24"/>
    </row>
    <row r="20249" spans="1:6" s="20" customFormat="1" ht="26.4" x14ac:dyDescent="0.25">
      <c r="A20249" s="16" t="s">
        <v>23409</v>
      </c>
      <c r="B20249" s="17" t="s">
        <v>23410</v>
      </c>
      <c r="C20249" s="18">
        <v>60348</v>
      </c>
      <c r="D20249" s="18">
        <f t="shared" si="316"/>
        <v>47674.920000000006</v>
      </c>
      <c r="E20249" s="19">
        <v>0.21</v>
      </c>
      <c r="F20249" s="24"/>
    </row>
    <row r="20250" spans="1:6" s="20" customFormat="1" ht="13.2" x14ac:dyDescent="0.25">
      <c r="A20250" s="16" t="s">
        <v>23058</v>
      </c>
      <c r="B20250" s="17" t="s">
        <v>23059</v>
      </c>
      <c r="C20250" s="18">
        <v>60562</v>
      </c>
      <c r="D20250" s="18">
        <f t="shared" si="316"/>
        <v>47843.98</v>
      </c>
      <c r="E20250" s="19">
        <v>0.21</v>
      </c>
      <c r="F20250" s="24"/>
    </row>
    <row r="20251" spans="1:6" s="20" customFormat="1" ht="26.4" x14ac:dyDescent="0.25">
      <c r="A20251" s="16" t="s">
        <v>44849</v>
      </c>
      <c r="B20251" s="17" t="s">
        <v>44850</v>
      </c>
      <c r="C20251" s="18">
        <v>60562</v>
      </c>
      <c r="D20251" s="18">
        <f t="shared" si="316"/>
        <v>47843.98</v>
      </c>
      <c r="E20251" s="19">
        <v>0.21</v>
      </c>
      <c r="F20251" s="24"/>
    </row>
    <row r="20252" spans="1:6" s="20" customFormat="1" ht="26.4" x14ac:dyDescent="0.25">
      <c r="A20252" s="16" t="s">
        <v>23413</v>
      </c>
      <c r="B20252" s="17" t="s">
        <v>23414</v>
      </c>
      <c r="C20252" s="18">
        <v>60626</v>
      </c>
      <c r="D20252" s="18">
        <f t="shared" si="316"/>
        <v>47894.54</v>
      </c>
      <c r="E20252" s="19">
        <v>0.21</v>
      </c>
      <c r="F20252" s="24"/>
    </row>
    <row r="20253" spans="1:6" s="20" customFormat="1" ht="26.4" x14ac:dyDescent="0.25">
      <c r="A20253" s="16" t="s">
        <v>23763</v>
      </c>
      <c r="B20253" s="17" t="s">
        <v>23764</v>
      </c>
      <c r="C20253" s="18">
        <v>60648</v>
      </c>
      <c r="D20253" s="18">
        <f t="shared" si="316"/>
        <v>47911.920000000006</v>
      </c>
      <c r="E20253" s="19">
        <v>0.21</v>
      </c>
      <c r="F20253" s="24"/>
    </row>
    <row r="20254" spans="1:6" s="20" customFormat="1" ht="13.2" x14ac:dyDescent="0.25">
      <c r="A20254" s="16" t="s">
        <v>22896</v>
      </c>
      <c r="B20254" s="17" t="s">
        <v>22897</v>
      </c>
      <c r="C20254" s="18">
        <v>60776</v>
      </c>
      <c r="D20254" s="18">
        <f t="shared" si="316"/>
        <v>48013.04</v>
      </c>
      <c r="E20254" s="19">
        <v>0.21</v>
      </c>
      <c r="F20254" s="24"/>
    </row>
    <row r="20255" spans="1:6" s="20" customFormat="1" ht="26.4" x14ac:dyDescent="0.25">
      <c r="A20255" s="16" t="s">
        <v>23417</v>
      </c>
      <c r="B20255" s="17" t="s">
        <v>23418</v>
      </c>
      <c r="C20255" s="18">
        <v>60904</v>
      </c>
      <c r="D20255" s="18">
        <f t="shared" si="316"/>
        <v>48114.16</v>
      </c>
      <c r="E20255" s="19">
        <v>0.21</v>
      </c>
      <c r="F20255" s="24"/>
    </row>
    <row r="20256" spans="1:6" s="20" customFormat="1" ht="26.4" x14ac:dyDescent="0.25">
      <c r="A20256" s="16" t="s">
        <v>23767</v>
      </c>
      <c r="B20256" s="17" t="s">
        <v>23768</v>
      </c>
      <c r="C20256" s="18">
        <v>60990</v>
      </c>
      <c r="D20256" s="18">
        <f t="shared" si="316"/>
        <v>48182.1</v>
      </c>
      <c r="E20256" s="19">
        <v>0.21</v>
      </c>
      <c r="F20256" s="24"/>
    </row>
    <row r="20257" spans="1:6" s="20" customFormat="1" ht="13.2" x14ac:dyDescent="0.25">
      <c r="A20257" s="16" t="s">
        <v>23062</v>
      </c>
      <c r="B20257" s="17" t="s">
        <v>23063</v>
      </c>
      <c r="C20257" s="18">
        <v>61097</v>
      </c>
      <c r="D20257" s="18">
        <f t="shared" si="316"/>
        <v>48266.630000000005</v>
      </c>
      <c r="E20257" s="19">
        <v>0.21</v>
      </c>
      <c r="F20257" s="24"/>
    </row>
    <row r="20258" spans="1:6" s="20" customFormat="1" ht="26.4" x14ac:dyDescent="0.25">
      <c r="A20258" s="16" t="s">
        <v>23771</v>
      </c>
      <c r="B20258" s="17" t="s">
        <v>23772</v>
      </c>
      <c r="C20258" s="18">
        <v>61332</v>
      </c>
      <c r="D20258" s="18">
        <f t="shared" si="316"/>
        <v>48452.28</v>
      </c>
      <c r="E20258" s="19">
        <v>0.21</v>
      </c>
      <c r="F20258" s="24"/>
    </row>
    <row r="20259" spans="1:6" s="20" customFormat="1" ht="26.4" x14ac:dyDescent="0.25">
      <c r="A20259" s="16" t="s">
        <v>23425</v>
      </c>
      <c r="B20259" s="17" t="s">
        <v>23426</v>
      </c>
      <c r="C20259" s="18">
        <v>61461</v>
      </c>
      <c r="D20259" s="18">
        <f t="shared" si="316"/>
        <v>48554.19</v>
      </c>
      <c r="E20259" s="19">
        <v>0.21</v>
      </c>
      <c r="F20259" s="24"/>
    </row>
    <row r="20260" spans="1:6" s="20" customFormat="1" ht="13.2" x14ac:dyDescent="0.25">
      <c r="A20260" s="16" t="s">
        <v>22900</v>
      </c>
      <c r="B20260" s="17" t="s">
        <v>22901</v>
      </c>
      <c r="C20260" s="18">
        <v>61525</v>
      </c>
      <c r="D20260" s="18">
        <f t="shared" si="316"/>
        <v>48604.75</v>
      </c>
      <c r="E20260" s="19">
        <v>0.21</v>
      </c>
      <c r="F20260" s="24"/>
    </row>
    <row r="20261" spans="1:6" s="20" customFormat="1" ht="13.2" x14ac:dyDescent="0.25">
      <c r="A20261" s="16" t="s">
        <v>23066</v>
      </c>
      <c r="B20261" s="17" t="s">
        <v>23067</v>
      </c>
      <c r="C20261" s="18">
        <v>61525</v>
      </c>
      <c r="D20261" s="18">
        <f t="shared" si="316"/>
        <v>48604.75</v>
      </c>
      <c r="E20261" s="19">
        <v>0.21</v>
      </c>
      <c r="F20261" s="24"/>
    </row>
    <row r="20262" spans="1:6" s="20" customFormat="1" ht="26.4" x14ac:dyDescent="0.25">
      <c r="A20262" s="16" t="s">
        <v>23775</v>
      </c>
      <c r="B20262" s="17" t="s">
        <v>23776</v>
      </c>
      <c r="C20262" s="18">
        <v>61675</v>
      </c>
      <c r="D20262" s="18">
        <f t="shared" si="316"/>
        <v>48723.25</v>
      </c>
      <c r="E20262" s="19">
        <v>0.21</v>
      </c>
      <c r="F20262" s="24"/>
    </row>
    <row r="20263" spans="1:6" s="20" customFormat="1" ht="26.4" x14ac:dyDescent="0.25">
      <c r="A20263" s="16" t="s">
        <v>23429</v>
      </c>
      <c r="B20263" s="17" t="s">
        <v>23430</v>
      </c>
      <c r="C20263" s="18">
        <v>61739</v>
      </c>
      <c r="D20263" s="18">
        <f t="shared" si="316"/>
        <v>48773.810000000005</v>
      </c>
      <c r="E20263" s="19">
        <v>0.21</v>
      </c>
      <c r="F20263" s="24"/>
    </row>
    <row r="20264" spans="1:6" s="20" customFormat="1" ht="13.2" x14ac:dyDescent="0.25">
      <c r="A20264" s="16" t="s">
        <v>23070</v>
      </c>
      <c r="B20264" s="17" t="s">
        <v>23071</v>
      </c>
      <c r="C20264" s="18">
        <v>61953</v>
      </c>
      <c r="D20264" s="18">
        <f t="shared" si="316"/>
        <v>48942.87</v>
      </c>
      <c r="E20264" s="19">
        <v>0.21</v>
      </c>
      <c r="F20264" s="24"/>
    </row>
    <row r="20265" spans="1:6" s="20" customFormat="1" ht="13.2" x14ac:dyDescent="0.25">
      <c r="A20265" s="16" t="s">
        <v>1423</v>
      </c>
      <c r="B20265" s="17" t="s">
        <v>7905</v>
      </c>
      <c r="C20265" s="18">
        <v>61953</v>
      </c>
      <c r="D20265" s="18">
        <f t="shared" si="316"/>
        <v>48942.87</v>
      </c>
      <c r="E20265" s="19">
        <v>0.21</v>
      </c>
      <c r="F20265" s="24"/>
    </row>
    <row r="20266" spans="1:6" s="20" customFormat="1" ht="26.4" x14ac:dyDescent="0.25">
      <c r="A20266" s="16" t="s">
        <v>23779</v>
      </c>
      <c r="B20266" s="17" t="s">
        <v>23780</v>
      </c>
      <c r="C20266" s="18">
        <v>62017</v>
      </c>
      <c r="D20266" s="18">
        <f t="shared" si="316"/>
        <v>48993.43</v>
      </c>
      <c r="E20266" s="19">
        <v>0.21</v>
      </c>
      <c r="F20266" s="24"/>
    </row>
    <row r="20267" spans="1:6" s="20" customFormat="1" ht="26.4" x14ac:dyDescent="0.25">
      <c r="A20267" s="16" t="s">
        <v>23433</v>
      </c>
      <c r="B20267" s="17" t="s">
        <v>23434</v>
      </c>
      <c r="C20267" s="18">
        <v>62017</v>
      </c>
      <c r="D20267" s="18">
        <f t="shared" si="316"/>
        <v>48993.43</v>
      </c>
      <c r="E20267" s="19">
        <v>0.21</v>
      </c>
      <c r="F20267" s="24"/>
    </row>
    <row r="20268" spans="1:6" s="20" customFormat="1" ht="13.2" x14ac:dyDescent="0.25">
      <c r="A20268" s="16" t="s">
        <v>22904</v>
      </c>
      <c r="B20268" s="17" t="s">
        <v>22905</v>
      </c>
      <c r="C20268" s="18">
        <v>62274</v>
      </c>
      <c r="D20268" s="18">
        <f t="shared" si="316"/>
        <v>49196.46</v>
      </c>
      <c r="E20268" s="19">
        <v>0.21</v>
      </c>
      <c r="F20268" s="24"/>
    </row>
    <row r="20269" spans="1:6" s="20" customFormat="1" ht="26.4" x14ac:dyDescent="0.25">
      <c r="A20269" s="16" t="s">
        <v>23437</v>
      </c>
      <c r="B20269" s="17" t="s">
        <v>23438</v>
      </c>
      <c r="C20269" s="18">
        <v>62295</v>
      </c>
      <c r="D20269" s="18">
        <f t="shared" si="316"/>
        <v>49213.05</v>
      </c>
      <c r="E20269" s="19">
        <v>0.21</v>
      </c>
      <c r="F20269" s="24"/>
    </row>
    <row r="20270" spans="1:6" s="20" customFormat="1" ht="26.4" x14ac:dyDescent="0.25">
      <c r="A20270" s="16" t="s">
        <v>23783</v>
      </c>
      <c r="B20270" s="17" t="s">
        <v>23784</v>
      </c>
      <c r="C20270" s="18">
        <v>62360</v>
      </c>
      <c r="D20270" s="18">
        <f t="shared" si="316"/>
        <v>49264.4</v>
      </c>
      <c r="E20270" s="19">
        <v>0.21</v>
      </c>
      <c r="F20270" s="24"/>
    </row>
    <row r="20271" spans="1:6" s="20" customFormat="1" ht="13.2" x14ac:dyDescent="0.25">
      <c r="A20271" s="16" t="s">
        <v>23074</v>
      </c>
      <c r="B20271" s="17" t="s">
        <v>23075</v>
      </c>
      <c r="C20271" s="18">
        <v>62381</v>
      </c>
      <c r="D20271" s="18">
        <f t="shared" si="316"/>
        <v>49280.990000000005</v>
      </c>
      <c r="E20271" s="19">
        <v>0.21</v>
      </c>
      <c r="F20271" s="24"/>
    </row>
    <row r="20272" spans="1:6" s="20" customFormat="1" ht="26.4" x14ac:dyDescent="0.25">
      <c r="A20272" s="16" t="s">
        <v>23441</v>
      </c>
      <c r="B20272" s="17" t="s">
        <v>23442</v>
      </c>
      <c r="C20272" s="18">
        <v>62574</v>
      </c>
      <c r="D20272" s="18">
        <f t="shared" si="316"/>
        <v>49433.46</v>
      </c>
      <c r="E20272" s="19">
        <v>0.21</v>
      </c>
      <c r="F20272" s="24"/>
    </row>
    <row r="20273" spans="1:6" s="20" customFormat="1" ht="26.4" x14ac:dyDescent="0.25">
      <c r="A20273" s="16" t="s">
        <v>23787</v>
      </c>
      <c r="B20273" s="17" t="s">
        <v>23788</v>
      </c>
      <c r="C20273" s="18">
        <v>62702</v>
      </c>
      <c r="D20273" s="18">
        <f t="shared" si="316"/>
        <v>49534.58</v>
      </c>
      <c r="E20273" s="19">
        <v>0.21</v>
      </c>
      <c r="F20273" s="24"/>
    </row>
    <row r="20274" spans="1:6" s="20" customFormat="1" ht="13.2" x14ac:dyDescent="0.25">
      <c r="A20274" s="16" t="s">
        <v>23078</v>
      </c>
      <c r="B20274" s="17" t="s">
        <v>23079</v>
      </c>
      <c r="C20274" s="18">
        <v>62809</v>
      </c>
      <c r="D20274" s="18">
        <f t="shared" si="316"/>
        <v>49619.11</v>
      </c>
      <c r="E20274" s="19">
        <v>0.21</v>
      </c>
      <c r="F20274" s="24"/>
    </row>
    <row r="20275" spans="1:6" s="20" customFormat="1" ht="26.4" x14ac:dyDescent="0.25">
      <c r="A20275" s="16" t="s">
        <v>23445</v>
      </c>
      <c r="B20275" s="17" t="s">
        <v>23446</v>
      </c>
      <c r="C20275" s="18">
        <v>62852</v>
      </c>
      <c r="D20275" s="18">
        <f t="shared" si="316"/>
        <v>49653.08</v>
      </c>
      <c r="E20275" s="19">
        <v>0.21</v>
      </c>
      <c r="F20275" s="24"/>
    </row>
    <row r="20276" spans="1:6" s="20" customFormat="1" ht="26.4" x14ac:dyDescent="0.25">
      <c r="A20276" s="16" t="s">
        <v>23791</v>
      </c>
      <c r="B20276" s="17" t="s">
        <v>23792</v>
      </c>
      <c r="C20276" s="18">
        <v>63044</v>
      </c>
      <c r="D20276" s="18">
        <f t="shared" si="316"/>
        <v>49804.76</v>
      </c>
      <c r="E20276" s="19">
        <v>0.21</v>
      </c>
      <c r="F20276" s="24"/>
    </row>
    <row r="20277" spans="1:6" s="20" customFormat="1" ht="13.2" x14ac:dyDescent="0.25">
      <c r="A20277" s="16" t="s">
        <v>22908</v>
      </c>
      <c r="B20277" s="17" t="s">
        <v>22909</v>
      </c>
      <c r="C20277" s="18">
        <v>63130</v>
      </c>
      <c r="D20277" s="18">
        <f t="shared" si="316"/>
        <v>49872.700000000004</v>
      </c>
      <c r="E20277" s="19">
        <v>0.21</v>
      </c>
      <c r="F20277" s="24"/>
    </row>
    <row r="20278" spans="1:6" s="20" customFormat="1" ht="13.2" x14ac:dyDescent="0.25">
      <c r="A20278" s="16" t="s">
        <v>1425</v>
      </c>
      <c r="B20278" s="17" t="s">
        <v>7907</v>
      </c>
      <c r="C20278" s="18">
        <v>63130</v>
      </c>
      <c r="D20278" s="18">
        <f t="shared" si="316"/>
        <v>49872.700000000004</v>
      </c>
      <c r="E20278" s="19">
        <v>0.21</v>
      </c>
      <c r="F20278" s="24"/>
    </row>
    <row r="20279" spans="1:6" s="20" customFormat="1" ht="26.4" x14ac:dyDescent="0.25">
      <c r="A20279" s="16" t="s">
        <v>23449</v>
      </c>
      <c r="B20279" s="17" t="s">
        <v>23450</v>
      </c>
      <c r="C20279" s="18">
        <v>63130</v>
      </c>
      <c r="D20279" s="18">
        <f t="shared" si="316"/>
        <v>49872.700000000004</v>
      </c>
      <c r="E20279" s="19">
        <v>0.21</v>
      </c>
      <c r="F20279" s="24"/>
    </row>
    <row r="20280" spans="1:6" s="20" customFormat="1" ht="13.2" x14ac:dyDescent="0.25">
      <c r="A20280" s="16" t="s">
        <v>23082</v>
      </c>
      <c r="B20280" s="17" t="s">
        <v>23083</v>
      </c>
      <c r="C20280" s="18">
        <v>63237</v>
      </c>
      <c r="D20280" s="18">
        <f t="shared" si="316"/>
        <v>49957.23</v>
      </c>
      <c r="E20280" s="19">
        <v>0.21</v>
      </c>
      <c r="F20280" s="24"/>
    </row>
    <row r="20281" spans="1:6" s="20" customFormat="1" ht="26.4" x14ac:dyDescent="0.25">
      <c r="A20281" s="16" t="s">
        <v>23795</v>
      </c>
      <c r="B20281" s="17" t="s">
        <v>23796</v>
      </c>
      <c r="C20281" s="18">
        <v>63387</v>
      </c>
      <c r="D20281" s="18">
        <f t="shared" si="316"/>
        <v>50075.73</v>
      </c>
      <c r="E20281" s="19">
        <v>0.21</v>
      </c>
      <c r="F20281" s="24"/>
    </row>
    <row r="20282" spans="1:6" s="20" customFormat="1" ht="13.2" x14ac:dyDescent="0.25">
      <c r="A20282" s="16" t="s">
        <v>23086</v>
      </c>
      <c r="B20282" s="17" t="s">
        <v>23087</v>
      </c>
      <c r="C20282" s="18">
        <v>63665</v>
      </c>
      <c r="D20282" s="18">
        <f t="shared" si="316"/>
        <v>50295.350000000006</v>
      </c>
      <c r="E20282" s="19">
        <v>0.21</v>
      </c>
      <c r="F20282" s="24"/>
    </row>
    <row r="20283" spans="1:6" s="20" customFormat="1" ht="26.4" x14ac:dyDescent="0.25">
      <c r="A20283" s="16" t="s">
        <v>23457</v>
      </c>
      <c r="B20283" s="17" t="s">
        <v>23458</v>
      </c>
      <c r="C20283" s="18">
        <v>63686</v>
      </c>
      <c r="D20283" s="18">
        <f t="shared" si="316"/>
        <v>50311.94</v>
      </c>
      <c r="E20283" s="19">
        <v>0.21</v>
      </c>
      <c r="F20283" s="24"/>
    </row>
    <row r="20284" spans="1:6" s="20" customFormat="1" ht="26.4" x14ac:dyDescent="0.25">
      <c r="A20284" s="16" t="s">
        <v>23799</v>
      </c>
      <c r="B20284" s="17" t="s">
        <v>23800</v>
      </c>
      <c r="C20284" s="18">
        <v>63729</v>
      </c>
      <c r="D20284" s="18">
        <f t="shared" si="316"/>
        <v>50345.91</v>
      </c>
      <c r="E20284" s="19">
        <v>0.21</v>
      </c>
      <c r="F20284" s="24"/>
    </row>
    <row r="20285" spans="1:6" s="20" customFormat="1" ht="13.2" x14ac:dyDescent="0.25">
      <c r="A20285" s="16" t="s">
        <v>22912</v>
      </c>
      <c r="B20285" s="17" t="s">
        <v>22913</v>
      </c>
      <c r="C20285" s="18">
        <v>63879</v>
      </c>
      <c r="D20285" s="18">
        <f t="shared" si="316"/>
        <v>50464.41</v>
      </c>
      <c r="E20285" s="19">
        <v>0.21</v>
      </c>
      <c r="F20285" s="24"/>
    </row>
    <row r="20286" spans="1:6" s="20" customFormat="1" ht="26.4" x14ac:dyDescent="0.25">
      <c r="A20286" s="16" t="s">
        <v>23803</v>
      </c>
      <c r="B20286" s="17" t="s">
        <v>23804</v>
      </c>
      <c r="C20286" s="18">
        <v>64072</v>
      </c>
      <c r="D20286" s="18">
        <f t="shared" si="316"/>
        <v>50616.880000000005</v>
      </c>
      <c r="E20286" s="19">
        <v>0.21</v>
      </c>
      <c r="F20286" s="24"/>
    </row>
    <row r="20287" spans="1:6" s="20" customFormat="1" ht="13.2" x14ac:dyDescent="0.25">
      <c r="A20287" s="16" t="s">
        <v>23090</v>
      </c>
      <c r="B20287" s="17" t="s">
        <v>23091</v>
      </c>
      <c r="C20287" s="18">
        <v>64093</v>
      </c>
      <c r="D20287" s="18">
        <f t="shared" si="316"/>
        <v>50633.47</v>
      </c>
      <c r="E20287" s="19">
        <v>0.21</v>
      </c>
      <c r="F20287" s="24"/>
    </row>
    <row r="20288" spans="1:6" s="20" customFormat="1" ht="13.2" x14ac:dyDescent="0.25">
      <c r="A20288" s="16" t="s">
        <v>1427</v>
      </c>
      <c r="B20288" s="17" t="s">
        <v>7909</v>
      </c>
      <c r="C20288" s="18">
        <v>64307</v>
      </c>
      <c r="D20288" s="18">
        <f t="shared" si="316"/>
        <v>50802.53</v>
      </c>
      <c r="E20288" s="19">
        <v>0.21</v>
      </c>
      <c r="F20288" s="24"/>
    </row>
    <row r="20289" spans="1:6" s="20" customFormat="1" ht="26.4" x14ac:dyDescent="0.25">
      <c r="A20289" s="16" t="s">
        <v>23807</v>
      </c>
      <c r="B20289" s="17" t="s">
        <v>23808</v>
      </c>
      <c r="C20289" s="18">
        <v>64414</v>
      </c>
      <c r="D20289" s="18">
        <f t="shared" si="316"/>
        <v>50887.060000000005</v>
      </c>
      <c r="E20289" s="19">
        <v>0.21</v>
      </c>
      <c r="F20289" s="24"/>
    </row>
    <row r="20290" spans="1:6" s="20" customFormat="1" ht="13.2" x14ac:dyDescent="0.25">
      <c r="A20290" s="16" t="s">
        <v>23094</v>
      </c>
      <c r="B20290" s="17" t="s">
        <v>23095</v>
      </c>
      <c r="C20290" s="18">
        <v>64521</v>
      </c>
      <c r="D20290" s="18">
        <f t="shared" si="316"/>
        <v>50971.590000000004</v>
      </c>
      <c r="E20290" s="19">
        <v>0.21</v>
      </c>
      <c r="F20290" s="24"/>
    </row>
    <row r="20291" spans="1:6" s="20" customFormat="1" ht="13.2" x14ac:dyDescent="0.25">
      <c r="A20291" s="16" t="s">
        <v>22916</v>
      </c>
      <c r="B20291" s="17" t="s">
        <v>22917</v>
      </c>
      <c r="C20291" s="18">
        <v>64628</v>
      </c>
      <c r="D20291" s="18">
        <f t="shared" ref="D20291:D20354" si="317">C20291*(1-E20291)</f>
        <v>51056.12</v>
      </c>
      <c r="E20291" s="19">
        <v>0.21</v>
      </c>
      <c r="F20291" s="24"/>
    </row>
    <row r="20292" spans="1:6" s="20" customFormat="1" ht="26.4" x14ac:dyDescent="0.25">
      <c r="A20292" s="16" t="s">
        <v>23811</v>
      </c>
      <c r="B20292" s="17" t="s">
        <v>23812</v>
      </c>
      <c r="C20292" s="18">
        <v>64756</v>
      </c>
      <c r="D20292" s="18">
        <f t="shared" si="317"/>
        <v>51157.240000000005</v>
      </c>
      <c r="E20292" s="19">
        <v>0.21</v>
      </c>
      <c r="F20292" s="24"/>
    </row>
    <row r="20293" spans="1:6" s="20" customFormat="1" ht="13.2" x14ac:dyDescent="0.25">
      <c r="A20293" s="16" t="s">
        <v>23098</v>
      </c>
      <c r="B20293" s="17" t="s">
        <v>23099</v>
      </c>
      <c r="C20293" s="18">
        <v>64949</v>
      </c>
      <c r="D20293" s="18">
        <f t="shared" si="317"/>
        <v>51309.71</v>
      </c>
      <c r="E20293" s="19">
        <v>0.21</v>
      </c>
      <c r="F20293" s="24"/>
    </row>
    <row r="20294" spans="1:6" s="20" customFormat="1" ht="26.4" x14ac:dyDescent="0.25">
      <c r="A20294" s="16" t="s">
        <v>23815</v>
      </c>
      <c r="B20294" s="17" t="s">
        <v>23816</v>
      </c>
      <c r="C20294" s="18">
        <v>65099</v>
      </c>
      <c r="D20294" s="18">
        <f t="shared" si="317"/>
        <v>51428.21</v>
      </c>
      <c r="E20294" s="19">
        <v>0.21</v>
      </c>
      <c r="F20294" s="24"/>
    </row>
    <row r="20295" spans="1:6" s="20" customFormat="1" ht="26.4" x14ac:dyDescent="0.25">
      <c r="A20295" s="16" t="s">
        <v>23819</v>
      </c>
      <c r="B20295" s="17" t="s">
        <v>23820</v>
      </c>
      <c r="C20295" s="18">
        <v>65441</v>
      </c>
      <c r="D20295" s="18">
        <f t="shared" si="317"/>
        <v>51698.39</v>
      </c>
      <c r="E20295" s="19">
        <v>0.21</v>
      </c>
      <c r="F20295" s="24"/>
    </row>
    <row r="20296" spans="1:6" s="20" customFormat="1" ht="13.2" x14ac:dyDescent="0.25">
      <c r="A20296" s="16" t="s">
        <v>22920</v>
      </c>
      <c r="B20296" s="17" t="s">
        <v>22921</v>
      </c>
      <c r="C20296" s="18">
        <v>65484</v>
      </c>
      <c r="D20296" s="18">
        <f t="shared" si="317"/>
        <v>51732.36</v>
      </c>
      <c r="E20296" s="19">
        <v>0.21</v>
      </c>
      <c r="F20296" s="24"/>
    </row>
    <row r="20297" spans="1:6" s="20" customFormat="1" ht="13.2" x14ac:dyDescent="0.25">
      <c r="A20297" s="16" t="s">
        <v>23102</v>
      </c>
      <c r="B20297" s="17" t="s">
        <v>23103</v>
      </c>
      <c r="C20297" s="18">
        <v>65484</v>
      </c>
      <c r="D20297" s="18">
        <f t="shared" si="317"/>
        <v>51732.36</v>
      </c>
      <c r="E20297" s="19">
        <v>0.21</v>
      </c>
      <c r="F20297" s="24"/>
    </row>
    <row r="20298" spans="1:6" s="20" customFormat="1" ht="13.2" x14ac:dyDescent="0.25">
      <c r="A20298" s="16" t="s">
        <v>1429</v>
      </c>
      <c r="B20298" s="17" t="s">
        <v>7911</v>
      </c>
      <c r="C20298" s="18">
        <v>65484</v>
      </c>
      <c r="D20298" s="18">
        <f t="shared" si="317"/>
        <v>51732.36</v>
      </c>
      <c r="E20298" s="19">
        <v>0.21</v>
      </c>
      <c r="F20298" s="24"/>
    </row>
    <row r="20299" spans="1:6" s="20" customFormat="1" ht="26.4" x14ac:dyDescent="0.25">
      <c r="A20299" s="16" t="s">
        <v>23823</v>
      </c>
      <c r="B20299" s="17" t="s">
        <v>23824</v>
      </c>
      <c r="C20299" s="18">
        <v>65784</v>
      </c>
      <c r="D20299" s="18">
        <f t="shared" si="317"/>
        <v>51969.36</v>
      </c>
      <c r="E20299" s="19">
        <v>0.21</v>
      </c>
      <c r="F20299" s="24"/>
    </row>
    <row r="20300" spans="1:6" s="20" customFormat="1" ht="13.2" x14ac:dyDescent="0.25">
      <c r="A20300" s="16" t="s">
        <v>23106</v>
      </c>
      <c r="B20300" s="17" t="s">
        <v>23107</v>
      </c>
      <c r="C20300" s="18">
        <v>65912</v>
      </c>
      <c r="D20300" s="18">
        <f t="shared" si="317"/>
        <v>52070.48</v>
      </c>
      <c r="E20300" s="19">
        <v>0.21</v>
      </c>
      <c r="F20300" s="24"/>
    </row>
    <row r="20301" spans="1:6" s="20" customFormat="1" ht="26.4" x14ac:dyDescent="0.25">
      <c r="A20301" s="16" t="s">
        <v>23827</v>
      </c>
      <c r="B20301" s="17" t="s">
        <v>23828</v>
      </c>
      <c r="C20301" s="18">
        <v>66126</v>
      </c>
      <c r="D20301" s="18">
        <f t="shared" si="317"/>
        <v>52239.54</v>
      </c>
      <c r="E20301" s="19">
        <v>0.21</v>
      </c>
      <c r="F20301" s="24"/>
    </row>
    <row r="20302" spans="1:6" s="20" customFormat="1" ht="13.2" x14ac:dyDescent="0.25">
      <c r="A20302" s="16" t="s">
        <v>22924</v>
      </c>
      <c r="B20302" s="17" t="s">
        <v>22925</v>
      </c>
      <c r="C20302" s="18">
        <v>66233</v>
      </c>
      <c r="D20302" s="18">
        <f t="shared" si="317"/>
        <v>52324.07</v>
      </c>
      <c r="E20302" s="19">
        <v>0.21</v>
      </c>
      <c r="F20302" s="24"/>
    </row>
    <row r="20303" spans="1:6" s="20" customFormat="1" ht="13.2" x14ac:dyDescent="0.25">
      <c r="A20303" s="16" t="s">
        <v>23110</v>
      </c>
      <c r="B20303" s="17" t="s">
        <v>23111</v>
      </c>
      <c r="C20303" s="18">
        <v>66340</v>
      </c>
      <c r="D20303" s="18">
        <f t="shared" si="317"/>
        <v>52408.600000000006</v>
      </c>
      <c r="E20303" s="19">
        <v>0.21</v>
      </c>
      <c r="F20303" s="24"/>
    </row>
    <row r="20304" spans="1:6" s="20" customFormat="1" ht="26.4" x14ac:dyDescent="0.25">
      <c r="A20304" s="16" t="s">
        <v>23831</v>
      </c>
      <c r="B20304" s="17" t="s">
        <v>23832</v>
      </c>
      <c r="C20304" s="18">
        <v>66468</v>
      </c>
      <c r="D20304" s="18">
        <f t="shared" si="317"/>
        <v>52509.72</v>
      </c>
      <c r="E20304" s="19">
        <v>0.21</v>
      </c>
      <c r="F20304" s="24"/>
    </row>
    <row r="20305" spans="1:6" s="20" customFormat="1" ht="13.2" x14ac:dyDescent="0.25">
      <c r="A20305" s="16" t="s">
        <v>1431</v>
      </c>
      <c r="B20305" s="17" t="s">
        <v>7913</v>
      </c>
      <c r="C20305" s="18">
        <v>66661</v>
      </c>
      <c r="D20305" s="18">
        <f t="shared" si="317"/>
        <v>52662.19</v>
      </c>
      <c r="E20305" s="19">
        <v>0.21</v>
      </c>
      <c r="F20305" s="24"/>
    </row>
    <row r="20306" spans="1:6" s="20" customFormat="1" ht="13.2" x14ac:dyDescent="0.25">
      <c r="A20306" s="16" t="s">
        <v>23114</v>
      </c>
      <c r="B20306" s="17" t="s">
        <v>23115</v>
      </c>
      <c r="C20306" s="18">
        <v>66768</v>
      </c>
      <c r="D20306" s="18">
        <f t="shared" si="317"/>
        <v>52746.720000000001</v>
      </c>
      <c r="E20306" s="19">
        <v>0.21</v>
      </c>
      <c r="F20306" s="24"/>
    </row>
    <row r="20307" spans="1:6" s="20" customFormat="1" ht="26.4" x14ac:dyDescent="0.25">
      <c r="A20307" s="16" t="s">
        <v>23835</v>
      </c>
      <c r="B20307" s="17" t="s">
        <v>23836</v>
      </c>
      <c r="C20307" s="18">
        <v>66811</v>
      </c>
      <c r="D20307" s="18">
        <f t="shared" si="317"/>
        <v>52780.69</v>
      </c>
      <c r="E20307" s="19">
        <v>0.21</v>
      </c>
      <c r="F20307" s="24"/>
    </row>
    <row r="20308" spans="1:6" s="20" customFormat="1" ht="26.4" x14ac:dyDescent="0.25">
      <c r="A20308" s="16" t="s">
        <v>1676</v>
      </c>
      <c r="B20308" s="17" t="s">
        <v>8047</v>
      </c>
      <c r="C20308" s="18">
        <v>66832</v>
      </c>
      <c r="D20308" s="18">
        <f t="shared" si="317"/>
        <v>52797.279999999999</v>
      </c>
      <c r="E20308" s="19">
        <v>0.21</v>
      </c>
      <c r="F20308" s="24"/>
    </row>
    <row r="20309" spans="1:6" s="20" customFormat="1" ht="13.2" x14ac:dyDescent="0.25">
      <c r="A20309" s="16" t="s">
        <v>22928</v>
      </c>
      <c r="B20309" s="17" t="s">
        <v>22929</v>
      </c>
      <c r="C20309" s="18">
        <v>66982</v>
      </c>
      <c r="D20309" s="18">
        <f t="shared" si="317"/>
        <v>52915.78</v>
      </c>
      <c r="E20309" s="19">
        <v>0.21</v>
      </c>
      <c r="F20309" s="24"/>
    </row>
    <row r="20310" spans="1:6" s="20" customFormat="1" ht="26.4" x14ac:dyDescent="0.25">
      <c r="A20310" s="16" t="s">
        <v>23839</v>
      </c>
      <c r="B20310" s="17" t="s">
        <v>23840</v>
      </c>
      <c r="C20310" s="18">
        <v>67153</v>
      </c>
      <c r="D20310" s="18">
        <f t="shared" si="317"/>
        <v>53050.87</v>
      </c>
      <c r="E20310" s="19">
        <v>0.21</v>
      </c>
      <c r="F20310" s="24"/>
    </row>
    <row r="20311" spans="1:6" s="20" customFormat="1" ht="13.2" x14ac:dyDescent="0.25">
      <c r="A20311" s="16" t="s">
        <v>23118</v>
      </c>
      <c r="B20311" s="17" t="s">
        <v>23119</v>
      </c>
      <c r="C20311" s="18">
        <v>67196</v>
      </c>
      <c r="D20311" s="18">
        <f t="shared" si="317"/>
        <v>53084.840000000004</v>
      </c>
      <c r="E20311" s="19">
        <v>0.21</v>
      </c>
      <c r="F20311" s="24"/>
    </row>
    <row r="20312" spans="1:6" s="20" customFormat="1" ht="26.4" x14ac:dyDescent="0.25">
      <c r="A20312" s="16" t="s">
        <v>23843</v>
      </c>
      <c r="B20312" s="17" t="s">
        <v>23844</v>
      </c>
      <c r="C20312" s="18">
        <v>67496</v>
      </c>
      <c r="D20312" s="18">
        <f t="shared" si="317"/>
        <v>53321.840000000004</v>
      </c>
      <c r="E20312" s="19">
        <v>0.21</v>
      </c>
      <c r="F20312" s="24"/>
    </row>
    <row r="20313" spans="1:6" s="20" customFormat="1" ht="13.2" x14ac:dyDescent="0.25">
      <c r="A20313" s="16" t="s">
        <v>22746</v>
      </c>
      <c r="B20313" s="17" t="s">
        <v>22747</v>
      </c>
      <c r="C20313" s="18">
        <v>67517</v>
      </c>
      <c r="D20313" s="18">
        <f t="shared" si="317"/>
        <v>53338.43</v>
      </c>
      <c r="E20313" s="19">
        <v>0.21</v>
      </c>
      <c r="F20313" s="24"/>
    </row>
    <row r="20314" spans="1:6" s="20" customFormat="1" ht="13.2" x14ac:dyDescent="0.25">
      <c r="A20314" s="16" t="s">
        <v>23122</v>
      </c>
      <c r="B20314" s="17" t="s">
        <v>23123</v>
      </c>
      <c r="C20314" s="18">
        <v>67624</v>
      </c>
      <c r="D20314" s="18">
        <f t="shared" si="317"/>
        <v>53422.96</v>
      </c>
      <c r="E20314" s="19">
        <v>0.21</v>
      </c>
      <c r="F20314" s="24"/>
    </row>
    <row r="20315" spans="1:6" s="20" customFormat="1" ht="13.2" x14ac:dyDescent="0.25">
      <c r="A20315" s="16" t="s">
        <v>22932</v>
      </c>
      <c r="B20315" s="17" t="s">
        <v>22933</v>
      </c>
      <c r="C20315" s="18">
        <v>67838</v>
      </c>
      <c r="D20315" s="18">
        <f t="shared" si="317"/>
        <v>53592.020000000004</v>
      </c>
      <c r="E20315" s="19">
        <v>0.21</v>
      </c>
      <c r="F20315" s="24"/>
    </row>
    <row r="20316" spans="1:6" s="20" customFormat="1" ht="26.4" x14ac:dyDescent="0.25">
      <c r="A20316" s="16" t="s">
        <v>23847</v>
      </c>
      <c r="B20316" s="17" t="s">
        <v>23848</v>
      </c>
      <c r="C20316" s="18">
        <v>67838</v>
      </c>
      <c r="D20316" s="18">
        <f t="shared" si="317"/>
        <v>53592.020000000004</v>
      </c>
      <c r="E20316" s="19">
        <v>0.21</v>
      </c>
      <c r="F20316" s="24"/>
    </row>
    <row r="20317" spans="1:6" s="20" customFormat="1" ht="13.2" x14ac:dyDescent="0.25">
      <c r="A20317" s="16" t="s">
        <v>23126</v>
      </c>
      <c r="B20317" s="17" t="s">
        <v>23127</v>
      </c>
      <c r="C20317" s="18">
        <v>68052</v>
      </c>
      <c r="D20317" s="18">
        <f t="shared" si="317"/>
        <v>53761.08</v>
      </c>
      <c r="E20317" s="19">
        <v>0.21</v>
      </c>
      <c r="F20317" s="24"/>
    </row>
    <row r="20318" spans="1:6" s="20" customFormat="1" ht="13.2" x14ac:dyDescent="0.25">
      <c r="A20318" s="16" t="s">
        <v>22750</v>
      </c>
      <c r="B20318" s="17" t="s">
        <v>22751</v>
      </c>
      <c r="C20318" s="18">
        <v>68373</v>
      </c>
      <c r="D20318" s="18">
        <f t="shared" si="317"/>
        <v>54014.670000000006</v>
      </c>
      <c r="E20318" s="19">
        <v>0.21</v>
      </c>
      <c r="F20318" s="24"/>
    </row>
    <row r="20319" spans="1:6" s="20" customFormat="1" ht="13.2" x14ac:dyDescent="0.25">
      <c r="A20319" s="16" t="s">
        <v>23130</v>
      </c>
      <c r="B20319" s="17" t="s">
        <v>23131</v>
      </c>
      <c r="C20319" s="18">
        <v>68480</v>
      </c>
      <c r="D20319" s="18">
        <f t="shared" si="317"/>
        <v>54099.200000000004</v>
      </c>
      <c r="E20319" s="19">
        <v>0.21</v>
      </c>
      <c r="F20319" s="24"/>
    </row>
    <row r="20320" spans="1:6" s="20" customFormat="1" ht="13.2" x14ac:dyDescent="0.25">
      <c r="A20320" s="16" t="s">
        <v>22936</v>
      </c>
      <c r="B20320" s="17" t="s">
        <v>22937</v>
      </c>
      <c r="C20320" s="18">
        <v>68587</v>
      </c>
      <c r="D20320" s="18">
        <f t="shared" si="317"/>
        <v>54183.73</v>
      </c>
      <c r="E20320" s="19">
        <v>0.21</v>
      </c>
      <c r="F20320" s="24"/>
    </row>
    <row r="20321" spans="1:6" s="20" customFormat="1" ht="13.2" x14ac:dyDescent="0.25">
      <c r="A20321" s="16" t="s">
        <v>22940</v>
      </c>
      <c r="B20321" s="17" t="s">
        <v>22941</v>
      </c>
      <c r="C20321" s="18">
        <v>69336</v>
      </c>
      <c r="D20321" s="18">
        <f t="shared" si="317"/>
        <v>54775.44</v>
      </c>
      <c r="E20321" s="19">
        <v>0.21</v>
      </c>
      <c r="F20321" s="24"/>
    </row>
    <row r="20322" spans="1:6" s="20" customFormat="1" ht="13.2" x14ac:dyDescent="0.25">
      <c r="A20322" s="16" t="s">
        <v>22754</v>
      </c>
      <c r="B20322" s="17" t="s">
        <v>22755</v>
      </c>
      <c r="C20322" s="18">
        <v>69336</v>
      </c>
      <c r="D20322" s="18">
        <f t="shared" si="317"/>
        <v>54775.44</v>
      </c>
      <c r="E20322" s="19">
        <v>0.21</v>
      </c>
      <c r="F20322" s="24"/>
    </row>
    <row r="20323" spans="1:6" s="20" customFormat="1" ht="26.4" x14ac:dyDescent="0.25">
      <c r="A20323" s="16" t="s">
        <v>44853</v>
      </c>
      <c r="B20323" s="17" t="s">
        <v>44854</v>
      </c>
      <c r="C20323" s="18">
        <v>69871</v>
      </c>
      <c r="D20323" s="18">
        <f t="shared" si="317"/>
        <v>55198.090000000004</v>
      </c>
      <c r="E20323" s="19">
        <v>0.21</v>
      </c>
      <c r="F20323" s="24"/>
    </row>
    <row r="20324" spans="1:6" s="20" customFormat="1" ht="13.2" x14ac:dyDescent="0.25">
      <c r="A20324" s="16" t="s">
        <v>22944</v>
      </c>
      <c r="B20324" s="17" t="s">
        <v>22945</v>
      </c>
      <c r="C20324" s="18">
        <v>70085</v>
      </c>
      <c r="D20324" s="18">
        <f t="shared" si="317"/>
        <v>55367.15</v>
      </c>
      <c r="E20324" s="19">
        <v>0.21</v>
      </c>
      <c r="F20324" s="24"/>
    </row>
    <row r="20325" spans="1:6" s="20" customFormat="1" ht="13.2" x14ac:dyDescent="0.25">
      <c r="A20325" s="16" t="s">
        <v>22758</v>
      </c>
      <c r="B20325" s="17" t="s">
        <v>22759</v>
      </c>
      <c r="C20325" s="18">
        <v>70192</v>
      </c>
      <c r="D20325" s="18">
        <f t="shared" si="317"/>
        <v>55451.68</v>
      </c>
      <c r="E20325" s="19">
        <v>0.21</v>
      </c>
      <c r="F20325" s="24"/>
    </row>
    <row r="20326" spans="1:6" s="20" customFormat="1" ht="13.2" x14ac:dyDescent="0.25">
      <c r="A20326" s="16" t="s">
        <v>22948</v>
      </c>
      <c r="B20326" s="17" t="s">
        <v>22949</v>
      </c>
      <c r="C20326" s="18">
        <v>70941</v>
      </c>
      <c r="D20326" s="18">
        <f t="shared" si="317"/>
        <v>56043.39</v>
      </c>
      <c r="E20326" s="19">
        <v>0.21</v>
      </c>
      <c r="F20326" s="24"/>
    </row>
    <row r="20327" spans="1:6" s="20" customFormat="1" ht="13.2" x14ac:dyDescent="0.25">
      <c r="A20327" s="16" t="s">
        <v>22762</v>
      </c>
      <c r="B20327" s="17" t="s">
        <v>22763</v>
      </c>
      <c r="C20327" s="18">
        <v>71048</v>
      </c>
      <c r="D20327" s="18">
        <f t="shared" si="317"/>
        <v>56127.920000000006</v>
      </c>
      <c r="E20327" s="19">
        <v>0.21</v>
      </c>
      <c r="F20327" s="24"/>
    </row>
    <row r="20328" spans="1:6" s="20" customFormat="1" ht="13.2" x14ac:dyDescent="0.25">
      <c r="A20328" s="16" t="s">
        <v>22952</v>
      </c>
      <c r="B20328" s="17" t="s">
        <v>22953</v>
      </c>
      <c r="C20328" s="18">
        <v>71690</v>
      </c>
      <c r="D20328" s="18">
        <f t="shared" si="317"/>
        <v>56635.100000000006</v>
      </c>
      <c r="E20328" s="19">
        <v>0.21</v>
      </c>
      <c r="F20328" s="24"/>
    </row>
    <row r="20329" spans="1:6" s="20" customFormat="1" ht="13.2" x14ac:dyDescent="0.25">
      <c r="A20329" s="16" t="s">
        <v>22766</v>
      </c>
      <c r="B20329" s="17" t="s">
        <v>22767</v>
      </c>
      <c r="C20329" s="18">
        <v>71904</v>
      </c>
      <c r="D20329" s="18">
        <f t="shared" si="317"/>
        <v>56804.160000000003</v>
      </c>
      <c r="E20329" s="19">
        <v>0.21</v>
      </c>
      <c r="F20329" s="24"/>
    </row>
    <row r="20330" spans="1:6" s="20" customFormat="1" ht="13.2" x14ac:dyDescent="0.25">
      <c r="A20330" s="16" t="s">
        <v>22956</v>
      </c>
      <c r="B20330" s="17" t="s">
        <v>22957</v>
      </c>
      <c r="C20330" s="18">
        <v>72439</v>
      </c>
      <c r="D20330" s="18">
        <f t="shared" si="317"/>
        <v>57226.810000000005</v>
      </c>
      <c r="E20330" s="19">
        <v>0.21</v>
      </c>
      <c r="F20330" s="24"/>
    </row>
    <row r="20331" spans="1:6" s="20" customFormat="1" ht="13.2" x14ac:dyDescent="0.25">
      <c r="A20331" s="16" t="s">
        <v>22770</v>
      </c>
      <c r="B20331" s="17" t="s">
        <v>22771</v>
      </c>
      <c r="C20331" s="18">
        <v>72760</v>
      </c>
      <c r="D20331" s="18">
        <f t="shared" si="317"/>
        <v>57480.4</v>
      </c>
      <c r="E20331" s="19">
        <v>0.21</v>
      </c>
      <c r="F20331" s="24"/>
    </row>
    <row r="20332" spans="1:6" s="20" customFormat="1" ht="13.2" x14ac:dyDescent="0.25">
      <c r="A20332" s="16" t="s">
        <v>22960</v>
      </c>
      <c r="B20332" s="17" t="s">
        <v>22961</v>
      </c>
      <c r="C20332" s="18">
        <v>73295</v>
      </c>
      <c r="D20332" s="18">
        <f t="shared" si="317"/>
        <v>57903.05</v>
      </c>
      <c r="E20332" s="19">
        <v>0.21</v>
      </c>
      <c r="F20332" s="24"/>
    </row>
    <row r="20333" spans="1:6" s="20" customFormat="1" ht="13.2" x14ac:dyDescent="0.25">
      <c r="A20333" s="16" t="s">
        <v>22774</v>
      </c>
      <c r="B20333" s="17" t="s">
        <v>22775</v>
      </c>
      <c r="C20333" s="18">
        <v>73723</v>
      </c>
      <c r="D20333" s="18">
        <f t="shared" si="317"/>
        <v>58241.170000000006</v>
      </c>
      <c r="E20333" s="19">
        <v>0.21</v>
      </c>
      <c r="F20333" s="24"/>
    </row>
    <row r="20334" spans="1:6" s="20" customFormat="1" ht="13.2" x14ac:dyDescent="0.25">
      <c r="A20334" s="16" t="s">
        <v>22964</v>
      </c>
      <c r="B20334" s="17" t="s">
        <v>22965</v>
      </c>
      <c r="C20334" s="18">
        <v>74044</v>
      </c>
      <c r="D20334" s="18">
        <f t="shared" si="317"/>
        <v>58494.76</v>
      </c>
      <c r="E20334" s="19">
        <v>0.21</v>
      </c>
      <c r="F20334" s="24"/>
    </row>
    <row r="20335" spans="1:6" s="20" customFormat="1" ht="26.4" x14ac:dyDescent="0.25">
      <c r="A20335" s="16" t="s">
        <v>1678</v>
      </c>
      <c r="B20335" s="17" t="s">
        <v>8049</v>
      </c>
      <c r="C20335" s="18">
        <v>74076</v>
      </c>
      <c r="D20335" s="18">
        <f t="shared" si="317"/>
        <v>58520.04</v>
      </c>
      <c r="E20335" s="19">
        <v>0.21</v>
      </c>
      <c r="F20335" s="24"/>
    </row>
    <row r="20336" spans="1:6" s="20" customFormat="1" ht="26.4" x14ac:dyDescent="0.25">
      <c r="A20336" s="16" t="s">
        <v>44073</v>
      </c>
      <c r="B20336" s="17" t="s">
        <v>44074</v>
      </c>
      <c r="C20336" s="18">
        <v>74258</v>
      </c>
      <c r="D20336" s="18">
        <f t="shared" si="317"/>
        <v>58663.82</v>
      </c>
      <c r="E20336" s="19">
        <v>0.21</v>
      </c>
      <c r="F20336" s="24"/>
    </row>
    <row r="20337" spans="1:6" s="20" customFormat="1" ht="13.2" x14ac:dyDescent="0.25">
      <c r="A20337" s="16" t="s">
        <v>22778</v>
      </c>
      <c r="B20337" s="17" t="s">
        <v>22779</v>
      </c>
      <c r="C20337" s="18">
        <v>74579</v>
      </c>
      <c r="D20337" s="18">
        <f t="shared" si="317"/>
        <v>58917.41</v>
      </c>
      <c r="E20337" s="19">
        <v>0.21</v>
      </c>
      <c r="F20337" s="24"/>
    </row>
    <row r="20338" spans="1:6" s="20" customFormat="1" ht="13.2" x14ac:dyDescent="0.25">
      <c r="A20338" s="16" t="s">
        <v>22968</v>
      </c>
      <c r="B20338" s="17" t="s">
        <v>22969</v>
      </c>
      <c r="C20338" s="18">
        <v>74793</v>
      </c>
      <c r="D20338" s="18">
        <f t="shared" si="317"/>
        <v>59086.47</v>
      </c>
      <c r="E20338" s="19">
        <v>0.21</v>
      </c>
      <c r="F20338" s="24"/>
    </row>
    <row r="20339" spans="1:6" s="20" customFormat="1" ht="13.2" x14ac:dyDescent="0.25">
      <c r="A20339" s="16" t="s">
        <v>22782</v>
      </c>
      <c r="B20339" s="17" t="s">
        <v>22783</v>
      </c>
      <c r="C20339" s="18">
        <v>75435</v>
      </c>
      <c r="D20339" s="18">
        <f t="shared" si="317"/>
        <v>59593.65</v>
      </c>
      <c r="E20339" s="19">
        <v>0.21</v>
      </c>
      <c r="F20339" s="24"/>
    </row>
    <row r="20340" spans="1:6" s="20" customFormat="1" ht="13.2" x14ac:dyDescent="0.25">
      <c r="A20340" s="16" t="s">
        <v>22972</v>
      </c>
      <c r="B20340" s="17" t="s">
        <v>22973</v>
      </c>
      <c r="C20340" s="18">
        <v>75649</v>
      </c>
      <c r="D20340" s="18">
        <f t="shared" si="317"/>
        <v>59762.71</v>
      </c>
      <c r="E20340" s="19">
        <v>0.21</v>
      </c>
      <c r="F20340" s="24"/>
    </row>
    <row r="20341" spans="1:6" s="20" customFormat="1" ht="13.2" x14ac:dyDescent="0.25">
      <c r="A20341" s="16" t="s">
        <v>22786</v>
      </c>
      <c r="B20341" s="17" t="s">
        <v>22787</v>
      </c>
      <c r="C20341" s="18">
        <v>76291</v>
      </c>
      <c r="D20341" s="18">
        <f t="shared" si="317"/>
        <v>60269.89</v>
      </c>
      <c r="E20341" s="19">
        <v>0.21</v>
      </c>
      <c r="F20341" s="24"/>
    </row>
    <row r="20342" spans="1:6" s="20" customFormat="1" ht="13.2" x14ac:dyDescent="0.25">
      <c r="A20342" s="16" t="s">
        <v>22976</v>
      </c>
      <c r="B20342" s="17" t="s">
        <v>22977</v>
      </c>
      <c r="C20342" s="18">
        <v>76398</v>
      </c>
      <c r="D20342" s="18">
        <f t="shared" si="317"/>
        <v>60354.420000000006</v>
      </c>
      <c r="E20342" s="19">
        <v>0.21</v>
      </c>
      <c r="F20342" s="24"/>
    </row>
    <row r="20343" spans="1:6" s="20" customFormat="1" ht="26.4" x14ac:dyDescent="0.25">
      <c r="A20343" s="16" t="s">
        <v>1680</v>
      </c>
      <c r="B20343" s="17" t="s">
        <v>8051</v>
      </c>
      <c r="C20343" s="18">
        <v>77094</v>
      </c>
      <c r="D20343" s="18">
        <f t="shared" si="317"/>
        <v>60904.26</v>
      </c>
      <c r="E20343" s="19">
        <v>0.21</v>
      </c>
      <c r="F20343" s="24"/>
    </row>
    <row r="20344" spans="1:6" s="20" customFormat="1" ht="13.2" x14ac:dyDescent="0.25">
      <c r="A20344" s="16" t="s">
        <v>22980</v>
      </c>
      <c r="B20344" s="17" t="s">
        <v>22981</v>
      </c>
      <c r="C20344" s="18">
        <v>77147</v>
      </c>
      <c r="D20344" s="18">
        <f t="shared" si="317"/>
        <v>60946.130000000005</v>
      </c>
      <c r="E20344" s="19">
        <v>0.21</v>
      </c>
      <c r="F20344" s="24"/>
    </row>
    <row r="20345" spans="1:6" s="20" customFormat="1" ht="13.2" x14ac:dyDescent="0.25">
      <c r="A20345" s="16" t="s">
        <v>22790</v>
      </c>
      <c r="B20345" s="17" t="s">
        <v>22791</v>
      </c>
      <c r="C20345" s="18">
        <v>77147</v>
      </c>
      <c r="D20345" s="18">
        <f t="shared" si="317"/>
        <v>60946.130000000005</v>
      </c>
      <c r="E20345" s="19">
        <v>0.21</v>
      </c>
      <c r="F20345" s="24"/>
    </row>
    <row r="20346" spans="1:6" s="20" customFormat="1" ht="13.2" x14ac:dyDescent="0.25">
      <c r="A20346" s="16" t="s">
        <v>22984</v>
      </c>
      <c r="B20346" s="17" t="s">
        <v>22985</v>
      </c>
      <c r="C20346" s="18">
        <v>77896</v>
      </c>
      <c r="D20346" s="18">
        <f t="shared" si="317"/>
        <v>61537.840000000004</v>
      </c>
      <c r="E20346" s="19">
        <v>0.21</v>
      </c>
      <c r="F20346" s="24"/>
    </row>
    <row r="20347" spans="1:6" s="20" customFormat="1" ht="13.2" x14ac:dyDescent="0.25">
      <c r="A20347" s="16" t="s">
        <v>22794</v>
      </c>
      <c r="B20347" s="17" t="s">
        <v>22795</v>
      </c>
      <c r="C20347" s="18">
        <v>78110</v>
      </c>
      <c r="D20347" s="18">
        <f t="shared" si="317"/>
        <v>61706.9</v>
      </c>
      <c r="E20347" s="19">
        <v>0.21</v>
      </c>
      <c r="F20347" s="24"/>
    </row>
    <row r="20348" spans="1:6" s="20" customFormat="1" ht="26.4" x14ac:dyDescent="0.25">
      <c r="A20348" s="16" t="s">
        <v>44077</v>
      </c>
      <c r="B20348" s="17" t="s">
        <v>44078</v>
      </c>
      <c r="C20348" s="18">
        <v>78431</v>
      </c>
      <c r="D20348" s="18">
        <f t="shared" si="317"/>
        <v>61960.490000000005</v>
      </c>
      <c r="E20348" s="19">
        <v>0.21</v>
      </c>
      <c r="F20348" s="24"/>
    </row>
    <row r="20349" spans="1:6" s="20" customFormat="1" ht="13.2" x14ac:dyDescent="0.25">
      <c r="A20349" s="16" t="s">
        <v>22988</v>
      </c>
      <c r="B20349" s="17" t="s">
        <v>22989</v>
      </c>
      <c r="C20349" s="18">
        <v>78752</v>
      </c>
      <c r="D20349" s="18">
        <f t="shared" si="317"/>
        <v>62214.080000000002</v>
      </c>
      <c r="E20349" s="19">
        <v>0.21</v>
      </c>
      <c r="F20349" s="24"/>
    </row>
    <row r="20350" spans="1:6" s="20" customFormat="1" ht="13.2" x14ac:dyDescent="0.25">
      <c r="A20350" s="16" t="s">
        <v>22798</v>
      </c>
      <c r="B20350" s="17" t="s">
        <v>22799</v>
      </c>
      <c r="C20350" s="18">
        <v>78966</v>
      </c>
      <c r="D20350" s="18">
        <f t="shared" si="317"/>
        <v>62383.14</v>
      </c>
      <c r="E20350" s="19">
        <v>0.21</v>
      </c>
      <c r="F20350" s="24"/>
    </row>
    <row r="20351" spans="1:6" s="20" customFormat="1" ht="26.4" x14ac:dyDescent="0.25">
      <c r="A20351" s="16" t="s">
        <v>44857</v>
      </c>
      <c r="B20351" s="17" t="s">
        <v>44858</v>
      </c>
      <c r="C20351" s="18">
        <v>79073</v>
      </c>
      <c r="D20351" s="18">
        <f t="shared" si="317"/>
        <v>62467.670000000006</v>
      </c>
      <c r="E20351" s="19">
        <v>0.21</v>
      </c>
      <c r="F20351" s="24"/>
    </row>
    <row r="20352" spans="1:6" s="20" customFormat="1" ht="13.2" x14ac:dyDescent="0.25">
      <c r="A20352" s="16" t="s">
        <v>22992</v>
      </c>
      <c r="B20352" s="17" t="s">
        <v>22993</v>
      </c>
      <c r="C20352" s="18">
        <v>79501</v>
      </c>
      <c r="D20352" s="18">
        <f t="shared" si="317"/>
        <v>62805.79</v>
      </c>
      <c r="E20352" s="19">
        <v>0.21</v>
      </c>
      <c r="F20352" s="24"/>
    </row>
    <row r="20353" spans="1:6" s="20" customFormat="1" ht="13.2" x14ac:dyDescent="0.25">
      <c r="A20353" s="16" t="s">
        <v>22802</v>
      </c>
      <c r="B20353" s="17" t="s">
        <v>22803</v>
      </c>
      <c r="C20353" s="18">
        <v>79822</v>
      </c>
      <c r="D20353" s="18">
        <f t="shared" si="317"/>
        <v>63059.380000000005</v>
      </c>
      <c r="E20353" s="19">
        <v>0.21</v>
      </c>
      <c r="F20353" s="24"/>
    </row>
    <row r="20354" spans="1:6" s="20" customFormat="1" ht="26.4" x14ac:dyDescent="0.25">
      <c r="A20354" s="16" t="s">
        <v>1682</v>
      </c>
      <c r="B20354" s="17" t="s">
        <v>8053</v>
      </c>
      <c r="C20354" s="18">
        <v>80111</v>
      </c>
      <c r="D20354" s="18">
        <f t="shared" si="317"/>
        <v>63287.69</v>
      </c>
      <c r="E20354" s="19">
        <v>0.21</v>
      </c>
      <c r="F20354" s="24"/>
    </row>
    <row r="20355" spans="1:6" s="20" customFormat="1" ht="13.2" x14ac:dyDescent="0.25">
      <c r="A20355" s="16" t="s">
        <v>22996</v>
      </c>
      <c r="B20355" s="17" t="s">
        <v>22997</v>
      </c>
      <c r="C20355" s="18">
        <v>80250</v>
      </c>
      <c r="D20355" s="18">
        <f t="shared" ref="D20355:D20418" si="318">C20355*(1-E20355)</f>
        <v>63397.5</v>
      </c>
      <c r="E20355" s="19">
        <v>0.21</v>
      </c>
      <c r="F20355" s="24"/>
    </row>
    <row r="20356" spans="1:6" s="20" customFormat="1" ht="13.2" x14ac:dyDescent="0.25">
      <c r="A20356" s="16" t="s">
        <v>22806</v>
      </c>
      <c r="B20356" s="17" t="s">
        <v>22807</v>
      </c>
      <c r="C20356" s="18">
        <v>80678</v>
      </c>
      <c r="D20356" s="18">
        <f t="shared" si="318"/>
        <v>63735.62</v>
      </c>
      <c r="E20356" s="19">
        <v>0.21</v>
      </c>
      <c r="F20356" s="24"/>
    </row>
    <row r="20357" spans="1:6" s="20" customFormat="1" ht="13.2" x14ac:dyDescent="0.25">
      <c r="A20357" s="16" t="s">
        <v>23000</v>
      </c>
      <c r="B20357" s="17" t="s">
        <v>23001</v>
      </c>
      <c r="C20357" s="18">
        <v>81106</v>
      </c>
      <c r="D20357" s="18">
        <f t="shared" si="318"/>
        <v>64073.740000000005</v>
      </c>
      <c r="E20357" s="19">
        <v>0.21</v>
      </c>
      <c r="F20357" s="24"/>
    </row>
    <row r="20358" spans="1:6" s="20" customFormat="1" ht="13.2" x14ac:dyDescent="0.25">
      <c r="A20358" s="16" t="s">
        <v>22810</v>
      </c>
      <c r="B20358" s="17" t="s">
        <v>22811</v>
      </c>
      <c r="C20358" s="18">
        <v>81534</v>
      </c>
      <c r="D20358" s="18">
        <f t="shared" si="318"/>
        <v>64411.86</v>
      </c>
      <c r="E20358" s="19">
        <v>0.21</v>
      </c>
      <c r="F20358" s="24"/>
    </row>
    <row r="20359" spans="1:6" s="20" customFormat="1" ht="13.2" x14ac:dyDescent="0.25">
      <c r="A20359" s="16" t="s">
        <v>22814</v>
      </c>
      <c r="B20359" s="17" t="s">
        <v>22815</v>
      </c>
      <c r="C20359" s="18">
        <v>82497</v>
      </c>
      <c r="D20359" s="18">
        <f t="shared" si="318"/>
        <v>65172.630000000005</v>
      </c>
      <c r="E20359" s="19">
        <v>0.21</v>
      </c>
      <c r="F20359" s="24"/>
    </row>
    <row r="20360" spans="1:6" s="20" customFormat="1" ht="26.4" x14ac:dyDescent="0.25">
      <c r="A20360" s="16" t="s">
        <v>44081</v>
      </c>
      <c r="B20360" s="17" t="s">
        <v>44082</v>
      </c>
      <c r="C20360" s="18">
        <v>82604</v>
      </c>
      <c r="D20360" s="18">
        <f t="shared" si="318"/>
        <v>65257.16</v>
      </c>
      <c r="E20360" s="19">
        <v>0.21</v>
      </c>
      <c r="F20360" s="24"/>
    </row>
    <row r="20361" spans="1:6" s="20" customFormat="1" ht="26.4" x14ac:dyDescent="0.25">
      <c r="A20361" s="16" t="s">
        <v>44861</v>
      </c>
      <c r="B20361" s="17" t="s">
        <v>44862</v>
      </c>
      <c r="C20361" s="18">
        <v>83032</v>
      </c>
      <c r="D20361" s="18">
        <f t="shared" si="318"/>
        <v>65595.28</v>
      </c>
      <c r="E20361" s="19">
        <v>0.21</v>
      </c>
      <c r="F20361" s="24"/>
    </row>
    <row r="20362" spans="1:6" s="20" customFormat="1" ht="26.4" x14ac:dyDescent="0.25">
      <c r="A20362" s="16" t="s">
        <v>1684</v>
      </c>
      <c r="B20362" s="17" t="s">
        <v>8055</v>
      </c>
      <c r="C20362" s="18">
        <v>83128</v>
      </c>
      <c r="D20362" s="18">
        <f t="shared" si="318"/>
        <v>65671.12000000001</v>
      </c>
      <c r="E20362" s="19">
        <v>0.21</v>
      </c>
      <c r="F20362" s="24"/>
    </row>
    <row r="20363" spans="1:6" s="20" customFormat="1" ht="13.2" x14ac:dyDescent="0.25">
      <c r="A20363" s="16" t="s">
        <v>22818</v>
      </c>
      <c r="B20363" s="17" t="s">
        <v>22819</v>
      </c>
      <c r="C20363" s="18">
        <v>83353</v>
      </c>
      <c r="D20363" s="18">
        <f t="shared" si="318"/>
        <v>65848.87000000001</v>
      </c>
      <c r="E20363" s="19">
        <v>0.21</v>
      </c>
      <c r="F20363" s="24"/>
    </row>
    <row r="20364" spans="1:6" s="20" customFormat="1" ht="13.2" x14ac:dyDescent="0.25">
      <c r="A20364" s="16" t="s">
        <v>22822</v>
      </c>
      <c r="B20364" s="17" t="s">
        <v>22823</v>
      </c>
      <c r="C20364" s="18">
        <v>84209</v>
      </c>
      <c r="D20364" s="18">
        <f t="shared" si="318"/>
        <v>66525.11</v>
      </c>
      <c r="E20364" s="19">
        <v>0.21</v>
      </c>
      <c r="F20364" s="24"/>
    </row>
    <row r="20365" spans="1:6" s="20" customFormat="1" ht="13.2" x14ac:dyDescent="0.25">
      <c r="A20365" s="16" t="s">
        <v>22830</v>
      </c>
      <c r="B20365" s="17" t="s">
        <v>22831</v>
      </c>
      <c r="C20365" s="18">
        <v>85921</v>
      </c>
      <c r="D20365" s="18">
        <f t="shared" si="318"/>
        <v>67877.59</v>
      </c>
      <c r="E20365" s="19">
        <v>0.21</v>
      </c>
      <c r="F20365" s="24"/>
    </row>
    <row r="20366" spans="1:6" s="20" customFormat="1" ht="26.4" x14ac:dyDescent="0.25">
      <c r="A20366" s="16" t="s">
        <v>1686</v>
      </c>
      <c r="B20366" s="17" t="s">
        <v>8057</v>
      </c>
      <c r="C20366" s="18">
        <v>86146</v>
      </c>
      <c r="D20366" s="18">
        <f t="shared" si="318"/>
        <v>68055.34</v>
      </c>
      <c r="E20366" s="19">
        <v>0.21</v>
      </c>
      <c r="F20366" s="24"/>
    </row>
    <row r="20367" spans="1:6" s="20" customFormat="1" ht="26.4" x14ac:dyDescent="0.25">
      <c r="A20367" s="16" t="s">
        <v>44085</v>
      </c>
      <c r="B20367" s="17" t="s">
        <v>44086</v>
      </c>
      <c r="C20367" s="18">
        <v>86777</v>
      </c>
      <c r="D20367" s="18">
        <f t="shared" si="318"/>
        <v>68553.83</v>
      </c>
      <c r="E20367" s="19">
        <v>0.21</v>
      </c>
      <c r="F20367" s="24"/>
    </row>
    <row r="20368" spans="1:6" s="20" customFormat="1" ht="13.2" x14ac:dyDescent="0.25">
      <c r="A20368" s="16" t="s">
        <v>22834</v>
      </c>
      <c r="B20368" s="17" t="s">
        <v>22835</v>
      </c>
      <c r="C20368" s="18">
        <v>86884</v>
      </c>
      <c r="D20368" s="18">
        <f t="shared" si="318"/>
        <v>68638.36</v>
      </c>
      <c r="E20368" s="19">
        <v>0.21</v>
      </c>
      <c r="F20368" s="24"/>
    </row>
    <row r="20369" spans="1:6" s="20" customFormat="1" ht="13.2" x14ac:dyDescent="0.25">
      <c r="A20369" s="16" t="s">
        <v>22842</v>
      </c>
      <c r="B20369" s="17" t="s">
        <v>22843</v>
      </c>
      <c r="C20369" s="18">
        <v>88596</v>
      </c>
      <c r="D20369" s="18">
        <f t="shared" si="318"/>
        <v>69990.84</v>
      </c>
      <c r="E20369" s="19">
        <v>0.21</v>
      </c>
      <c r="F20369" s="24"/>
    </row>
    <row r="20370" spans="1:6" s="20" customFormat="1" ht="26.4" x14ac:dyDescent="0.25">
      <c r="A20370" s="16" t="s">
        <v>1688</v>
      </c>
      <c r="B20370" s="17" t="s">
        <v>8059</v>
      </c>
      <c r="C20370" s="18">
        <v>89163</v>
      </c>
      <c r="D20370" s="18">
        <f t="shared" si="318"/>
        <v>70438.77</v>
      </c>
      <c r="E20370" s="19">
        <v>0.21</v>
      </c>
      <c r="F20370" s="24"/>
    </row>
    <row r="20371" spans="1:6" s="20" customFormat="1" ht="13.2" x14ac:dyDescent="0.25">
      <c r="A20371" s="16" t="s">
        <v>22846</v>
      </c>
      <c r="B20371" s="17" t="s">
        <v>22847</v>
      </c>
      <c r="C20371" s="18">
        <v>89452</v>
      </c>
      <c r="D20371" s="18">
        <f t="shared" si="318"/>
        <v>70667.08</v>
      </c>
      <c r="E20371" s="19">
        <v>0.21</v>
      </c>
      <c r="F20371" s="24"/>
    </row>
    <row r="20372" spans="1:6" s="20" customFormat="1" ht="13.2" x14ac:dyDescent="0.25">
      <c r="A20372" s="16" t="s">
        <v>22850</v>
      </c>
      <c r="B20372" s="17" t="s">
        <v>22851</v>
      </c>
      <c r="C20372" s="18">
        <v>90308</v>
      </c>
      <c r="D20372" s="18">
        <f t="shared" si="318"/>
        <v>71343.320000000007</v>
      </c>
      <c r="E20372" s="19">
        <v>0.21</v>
      </c>
      <c r="F20372" s="24"/>
    </row>
    <row r="20373" spans="1:6" s="20" customFormat="1" ht="26.4" x14ac:dyDescent="0.25">
      <c r="A20373" s="16" t="s">
        <v>44089</v>
      </c>
      <c r="B20373" s="17" t="s">
        <v>44090</v>
      </c>
      <c r="C20373" s="18">
        <v>90950</v>
      </c>
      <c r="D20373" s="18">
        <f t="shared" si="318"/>
        <v>71850.5</v>
      </c>
      <c r="E20373" s="19">
        <v>0.21</v>
      </c>
      <c r="F20373" s="24"/>
    </row>
    <row r="20374" spans="1:6" s="20" customFormat="1" ht="26.4" x14ac:dyDescent="0.25">
      <c r="A20374" s="16" t="s">
        <v>44869</v>
      </c>
      <c r="B20374" s="17" t="s">
        <v>44870</v>
      </c>
      <c r="C20374" s="18">
        <v>90950</v>
      </c>
      <c r="D20374" s="18">
        <f t="shared" si="318"/>
        <v>71850.5</v>
      </c>
      <c r="E20374" s="19">
        <v>0.21</v>
      </c>
      <c r="F20374" s="24"/>
    </row>
    <row r="20375" spans="1:6" s="20" customFormat="1" ht="13.2" x14ac:dyDescent="0.25">
      <c r="A20375" s="16" t="s">
        <v>22854</v>
      </c>
      <c r="B20375" s="17" t="s">
        <v>22855</v>
      </c>
      <c r="C20375" s="18">
        <v>91271</v>
      </c>
      <c r="D20375" s="18">
        <f t="shared" si="318"/>
        <v>72104.09</v>
      </c>
      <c r="E20375" s="19">
        <v>0.21</v>
      </c>
      <c r="F20375" s="24"/>
    </row>
    <row r="20376" spans="1:6" s="20" customFormat="1" ht="13.2" x14ac:dyDescent="0.25">
      <c r="A20376" s="16" t="s">
        <v>22858</v>
      </c>
      <c r="B20376" s="17" t="s">
        <v>22859</v>
      </c>
      <c r="C20376" s="18">
        <v>92127</v>
      </c>
      <c r="D20376" s="18">
        <f t="shared" si="318"/>
        <v>72780.33</v>
      </c>
      <c r="E20376" s="19">
        <v>0.21</v>
      </c>
      <c r="F20376" s="24"/>
    </row>
    <row r="20377" spans="1:6" s="20" customFormat="1" ht="26.4" x14ac:dyDescent="0.25">
      <c r="A20377" s="16" t="s">
        <v>1690</v>
      </c>
      <c r="B20377" s="17" t="s">
        <v>8061</v>
      </c>
      <c r="C20377" s="18">
        <v>92181</v>
      </c>
      <c r="D20377" s="18">
        <f t="shared" si="318"/>
        <v>72822.990000000005</v>
      </c>
      <c r="E20377" s="19">
        <v>0.21</v>
      </c>
      <c r="F20377" s="24"/>
    </row>
    <row r="20378" spans="1:6" s="20" customFormat="1" ht="13.2" x14ac:dyDescent="0.25">
      <c r="A20378" s="16" t="s">
        <v>22862</v>
      </c>
      <c r="B20378" s="17" t="s">
        <v>22863</v>
      </c>
      <c r="C20378" s="18">
        <v>92983</v>
      </c>
      <c r="D20378" s="18">
        <f t="shared" si="318"/>
        <v>73456.570000000007</v>
      </c>
      <c r="E20378" s="19">
        <v>0.21</v>
      </c>
      <c r="F20378" s="24"/>
    </row>
    <row r="20379" spans="1:6" s="20" customFormat="1" ht="26.4" x14ac:dyDescent="0.25">
      <c r="A20379" s="16" t="s">
        <v>2459</v>
      </c>
      <c r="B20379" s="17" t="s">
        <v>15906</v>
      </c>
      <c r="C20379" s="18">
        <v>93411</v>
      </c>
      <c r="D20379" s="18">
        <f t="shared" si="318"/>
        <v>73794.69</v>
      </c>
      <c r="E20379" s="19">
        <v>0.21</v>
      </c>
      <c r="F20379" s="24"/>
    </row>
    <row r="20380" spans="1:6" s="20" customFormat="1" ht="13.2" x14ac:dyDescent="0.25">
      <c r="A20380" s="16" t="s">
        <v>22866</v>
      </c>
      <c r="B20380" s="17" t="s">
        <v>22867</v>
      </c>
      <c r="C20380" s="18">
        <v>93839</v>
      </c>
      <c r="D20380" s="18">
        <f t="shared" si="318"/>
        <v>74132.81</v>
      </c>
      <c r="E20380" s="19">
        <v>0.21</v>
      </c>
      <c r="F20380" s="24"/>
    </row>
    <row r="20381" spans="1:6" s="20" customFormat="1" ht="13.2" x14ac:dyDescent="0.25">
      <c r="A20381" s="16" t="s">
        <v>22870</v>
      </c>
      <c r="B20381" s="17" t="s">
        <v>22871</v>
      </c>
      <c r="C20381" s="18">
        <v>94695</v>
      </c>
      <c r="D20381" s="18">
        <f t="shared" si="318"/>
        <v>74809.05</v>
      </c>
      <c r="E20381" s="19">
        <v>0.21</v>
      </c>
      <c r="F20381" s="24"/>
    </row>
    <row r="20382" spans="1:6" s="20" customFormat="1" ht="26.4" x14ac:dyDescent="0.25">
      <c r="A20382" s="16" t="s">
        <v>44873</v>
      </c>
      <c r="B20382" s="17" t="s">
        <v>44874</v>
      </c>
      <c r="C20382" s="18">
        <v>94909</v>
      </c>
      <c r="D20382" s="18">
        <f t="shared" si="318"/>
        <v>74978.11</v>
      </c>
      <c r="E20382" s="19">
        <v>0.21</v>
      </c>
      <c r="F20382" s="24"/>
    </row>
    <row r="20383" spans="1:6" s="20" customFormat="1" ht="26.4" x14ac:dyDescent="0.25">
      <c r="A20383" s="16" t="s">
        <v>44093</v>
      </c>
      <c r="B20383" s="17" t="s">
        <v>44094</v>
      </c>
      <c r="C20383" s="18">
        <v>95123</v>
      </c>
      <c r="D20383" s="18">
        <f t="shared" si="318"/>
        <v>75147.17</v>
      </c>
      <c r="E20383" s="19">
        <v>0.21</v>
      </c>
      <c r="F20383" s="24"/>
    </row>
    <row r="20384" spans="1:6" s="20" customFormat="1" ht="26.4" x14ac:dyDescent="0.25">
      <c r="A20384" s="16" t="s">
        <v>1692</v>
      </c>
      <c r="B20384" s="17" t="s">
        <v>8063</v>
      </c>
      <c r="C20384" s="18">
        <v>95198</v>
      </c>
      <c r="D20384" s="18">
        <f t="shared" si="318"/>
        <v>75206.42</v>
      </c>
      <c r="E20384" s="19">
        <v>0.21</v>
      </c>
      <c r="F20384" s="24"/>
    </row>
    <row r="20385" spans="1:6" s="20" customFormat="1" ht="13.2" x14ac:dyDescent="0.25">
      <c r="A20385" s="16" t="s">
        <v>2107</v>
      </c>
      <c r="B20385" s="17" t="s">
        <v>8108</v>
      </c>
      <c r="C20385" s="18">
        <v>96835</v>
      </c>
      <c r="D20385" s="18">
        <f t="shared" si="318"/>
        <v>76499.650000000009</v>
      </c>
      <c r="E20385" s="19">
        <v>0.21</v>
      </c>
      <c r="F20385" s="24"/>
    </row>
    <row r="20386" spans="1:6" s="20" customFormat="1" ht="26.4" x14ac:dyDescent="0.25">
      <c r="A20386" s="16" t="s">
        <v>2461</v>
      </c>
      <c r="B20386" s="17" t="s">
        <v>15908</v>
      </c>
      <c r="C20386" s="18">
        <v>97584</v>
      </c>
      <c r="D20386" s="18">
        <f t="shared" si="318"/>
        <v>77091.360000000001</v>
      </c>
      <c r="E20386" s="19">
        <v>0.21</v>
      </c>
      <c r="F20386" s="24"/>
    </row>
    <row r="20387" spans="1:6" s="20" customFormat="1" ht="26.4" x14ac:dyDescent="0.25">
      <c r="A20387" s="16" t="s">
        <v>1694</v>
      </c>
      <c r="B20387" s="17" t="s">
        <v>8065</v>
      </c>
      <c r="C20387" s="18">
        <v>98173</v>
      </c>
      <c r="D20387" s="18">
        <f t="shared" si="318"/>
        <v>77556.67</v>
      </c>
      <c r="E20387" s="19">
        <v>0.21</v>
      </c>
      <c r="F20387" s="24"/>
    </row>
    <row r="20388" spans="1:6" s="20" customFormat="1" ht="26.4" x14ac:dyDescent="0.25">
      <c r="A20388" s="16" t="s">
        <v>44097</v>
      </c>
      <c r="B20388" s="17" t="s">
        <v>44098</v>
      </c>
      <c r="C20388" s="18">
        <v>99296</v>
      </c>
      <c r="D20388" s="18">
        <f t="shared" si="318"/>
        <v>78443.839999999997</v>
      </c>
      <c r="E20388" s="19">
        <v>0.21</v>
      </c>
      <c r="F20388" s="24"/>
    </row>
    <row r="20389" spans="1:6" s="20" customFormat="1" ht="26.4" x14ac:dyDescent="0.25">
      <c r="A20389" s="16" t="s">
        <v>1698</v>
      </c>
      <c r="B20389" s="17" t="s">
        <v>8069</v>
      </c>
      <c r="C20389" s="18">
        <v>99735</v>
      </c>
      <c r="D20389" s="18">
        <f t="shared" si="318"/>
        <v>78790.650000000009</v>
      </c>
      <c r="E20389" s="19">
        <v>0.21</v>
      </c>
      <c r="F20389" s="24"/>
    </row>
    <row r="20390" spans="1:6" s="20" customFormat="1" ht="26.4" x14ac:dyDescent="0.25">
      <c r="A20390" s="16" t="s">
        <v>1702</v>
      </c>
      <c r="B20390" s="17" t="s">
        <v>8073</v>
      </c>
      <c r="C20390" s="18">
        <v>101297</v>
      </c>
      <c r="D20390" s="18">
        <f t="shared" si="318"/>
        <v>80024.63</v>
      </c>
      <c r="E20390" s="19">
        <v>0.21</v>
      </c>
      <c r="F20390" s="24"/>
    </row>
    <row r="20391" spans="1:6" s="20" customFormat="1" ht="26.4" x14ac:dyDescent="0.25">
      <c r="A20391" s="16" t="s">
        <v>2463</v>
      </c>
      <c r="B20391" s="17" t="s">
        <v>15910</v>
      </c>
      <c r="C20391" s="18">
        <v>101650</v>
      </c>
      <c r="D20391" s="18">
        <f t="shared" si="318"/>
        <v>80303.5</v>
      </c>
      <c r="E20391" s="19">
        <v>0.21</v>
      </c>
      <c r="F20391" s="24"/>
    </row>
    <row r="20392" spans="1:6" s="20" customFormat="1" ht="26.4" x14ac:dyDescent="0.25">
      <c r="A20392" s="16" t="s">
        <v>23463</v>
      </c>
      <c r="B20392" s="17" t="s">
        <v>23464</v>
      </c>
      <c r="C20392" s="18">
        <v>101832</v>
      </c>
      <c r="D20392" s="18">
        <f t="shared" si="318"/>
        <v>80447.28</v>
      </c>
      <c r="E20392" s="19">
        <v>0.21</v>
      </c>
      <c r="F20392" s="24"/>
    </row>
    <row r="20393" spans="1:6" s="20" customFormat="1" ht="26.4" x14ac:dyDescent="0.25">
      <c r="A20393" s="16" t="s">
        <v>44821</v>
      </c>
      <c r="B20393" s="17" t="s">
        <v>44822</v>
      </c>
      <c r="C20393" s="18">
        <v>102827</v>
      </c>
      <c r="D20393" s="18">
        <f t="shared" si="318"/>
        <v>81233.33</v>
      </c>
      <c r="E20393" s="19">
        <v>0.21</v>
      </c>
      <c r="F20393" s="24"/>
    </row>
    <row r="20394" spans="1:6" s="20" customFormat="1" ht="26.4" x14ac:dyDescent="0.25">
      <c r="A20394" s="16" t="s">
        <v>23471</v>
      </c>
      <c r="B20394" s="17" t="s">
        <v>23472</v>
      </c>
      <c r="C20394" s="18">
        <v>102902</v>
      </c>
      <c r="D20394" s="18">
        <f t="shared" si="318"/>
        <v>81292.58</v>
      </c>
      <c r="E20394" s="19">
        <v>0.21</v>
      </c>
      <c r="F20394" s="24"/>
    </row>
    <row r="20395" spans="1:6" s="20" customFormat="1" ht="26.4" x14ac:dyDescent="0.25">
      <c r="A20395" s="16" t="s">
        <v>23475</v>
      </c>
      <c r="B20395" s="17" t="s">
        <v>23476</v>
      </c>
      <c r="C20395" s="18">
        <v>103437</v>
      </c>
      <c r="D20395" s="18">
        <f t="shared" si="318"/>
        <v>81715.23000000001</v>
      </c>
      <c r="E20395" s="19">
        <v>0.21</v>
      </c>
      <c r="F20395" s="24"/>
    </row>
    <row r="20396" spans="1:6" s="20" customFormat="1" ht="26.4" x14ac:dyDescent="0.25">
      <c r="A20396" s="16" t="s">
        <v>44101</v>
      </c>
      <c r="B20396" s="17" t="s">
        <v>44102</v>
      </c>
      <c r="C20396" s="18">
        <v>103469</v>
      </c>
      <c r="D20396" s="18">
        <f t="shared" si="318"/>
        <v>81740.510000000009</v>
      </c>
      <c r="E20396" s="19">
        <v>0.21</v>
      </c>
      <c r="F20396" s="24"/>
    </row>
    <row r="20397" spans="1:6" s="20" customFormat="1" ht="26.4" x14ac:dyDescent="0.25">
      <c r="A20397" s="16" t="s">
        <v>23479</v>
      </c>
      <c r="B20397" s="17" t="s">
        <v>23480</v>
      </c>
      <c r="C20397" s="18">
        <v>103972</v>
      </c>
      <c r="D20397" s="18">
        <f t="shared" si="318"/>
        <v>82137.88</v>
      </c>
      <c r="E20397" s="19">
        <v>0.21</v>
      </c>
      <c r="F20397" s="24"/>
    </row>
    <row r="20398" spans="1:6" s="20" customFormat="1" ht="26.4" x14ac:dyDescent="0.25">
      <c r="A20398" s="16" t="s">
        <v>23483</v>
      </c>
      <c r="B20398" s="17" t="s">
        <v>23484</v>
      </c>
      <c r="C20398" s="18">
        <v>104507</v>
      </c>
      <c r="D20398" s="18">
        <f t="shared" si="318"/>
        <v>82560.53</v>
      </c>
      <c r="E20398" s="19">
        <v>0.21</v>
      </c>
      <c r="F20398" s="24"/>
    </row>
    <row r="20399" spans="1:6" s="20" customFormat="1" ht="26.4" x14ac:dyDescent="0.25">
      <c r="A20399" s="16" t="s">
        <v>23491</v>
      </c>
      <c r="B20399" s="17" t="s">
        <v>23492</v>
      </c>
      <c r="C20399" s="18">
        <v>105577</v>
      </c>
      <c r="D20399" s="18">
        <f t="shared" si="318"/>
        <v>83405.83</v>
      </c>
      <c r="E20399" s="19">
        <v>0.21</v>
      </c>
      <c r="F20399" s="24"/>
    </row>
    <row r="20400" spans="1:6" s="20" customFormat="1" ht="26.4" x14ac:dyDescent="0.25">
      <c r="A20400" s="16" t="s">
        <v>23495</v>
      </c>
      <c r="B20400" s="17" t="s">
        <v>23496</v>
      </c>
      <c r="C20400" s="18">
        <v>106112</v>
      </c>
      <c r="D20400" s="18">
        <f t="shared" si="318"/>
        <v>83828.48000000001</v>
      </c>
      <c r="E20400" s="19">
        <v>0.21</v>
      </c>
      <c r="F20400" s="24"/>
    </row>
    <row r="20401" spans="1:6" s="20" customFormat="1" ht="26.4" x14ac:dyDescent="0.25">
      <c r="A20401" s="16" t="s">
        <v>23499</v>
      </c>
      <c r="B20401" s="17" t="s">
        <v>23500</v>
      </c>
      <c r="C20401" s="18">
        <v>106647</v>
      </c>
      <c r="D20401" s="18">
        <f t="shared" si="318"/>
        <v>84251.13</v>
      </c>
      <c r="E20401" s="19">
        <v>0.21</v>
      </c>
      <c r="F20401" s="24"/>
    </row>
    <row r="20402" spans="1:6" s="20" customFormat="1" ht="26.4" x14ac:dyDescent="0.25">
      <c r="A20402" s="16" t="s">
        <v>44825</v>
      </c>
      <c r="B20402" s="17" t="s">
        <v>44826</v>
      </c>
      <c r="C20402" s="18">
        <v>106786</v>
      </c>
      <c r="D20402" s="18">
        <f t="shared" si="318"/>
        <v>84360.94</v>
      </c>
      <c r="E20402" s="19">
        <v>0.21</v>
      </c>
      <c r="F20402" s="24"/>
    </row>
    <row r="20403" spans="1:6" s="20" customFormat="1" ht="26.4" x14ac:dyDescent="0.25">
      <c r="A20403" s="16" t="s">
        <v>23503</v>
      </c>
      <c r="B20403" s="17" t="s">
        <v>23504</v>
      </c>
      <c r="C20403" s="18">
        <v>107182</v>
      </c>
      <c r="D20403" s="18">
        <f t="shared" si="318"/>
        <v>84673.78</v>
      </c>
      <c r="E20403" s="19">
        <v>0.21</v>
      </c>
      <c r="F20403" s="24"/>
    </row>
    <row r="20404" spans="1:6" s="20" customFormat="1" ht="26.4" x14ac:dyDescent="0.25">
      <c r="A20404" s="16" t="s">
        <v>44105</v>
      </c>
      <c r="B20404" s="17" t="s">
        <v>44106</v>
      </c>
      <c r="C20404" s="18">
        <v>107214</v>
      </c>
      <c r="D20404" s="18">
        <f t="shared" si="318"/>
        <v>84699.06</v>
      </c>
      <c r="E20404" s="19">
        <v>0.21</v>
      </c>
      <c r="F20404" s="24"/>
    </row>
    <row r="20405" spans="1:6" s="20" customFormat="1" ht="26.4" x14ac:dyDescent="0.25">
      <c r="A20405" s="16" t="s">
        <v>23511</v>
      </c>
      <c r="B20405" s="17" t="s">
        <v>23512</v>
      </c>
      <c r="C20405" s="18">
        <v>108252</v>
      </c>
      <c r="D20405" s="18">
        <f t="shared" si="318"/>
        <v>85519.08</v>
      </c>
      <c r="E20405" s="19">
        <v>0.21</v>
      </c>
      <c r="F20405" s="24"/>
    </row>
    <row r="20406" spans="1:6" s="20" customFormat="1" ht="26.4" x14ac:dyDescent="0.25">
      <c r="A20406" s="16" t="s">
        <v>23515</v>
      </c>
      <c r="B20406" s="17" t="s">
        <v>23516</v>
      </c>
      <c r="C20406" s="18">
        <v>108787</v>
      </c>
      <c r="D20406" s="18">
        <f t="shared" si="318"/>
        <v>85941.73000000001</v>
      </c>
      <c r="E20406" s="19">
        <v>0.21</v>
      </c>
      <c r="F20406" s="24"/>
    </row>
    <row r="20407" spans="1:6" s="20" customFormat="1" ht="13.2" x14ac:dyDescent="0.25">
      <c r="A20407" s="16" t="s">
        <v>1555</v>
      </c>
      <c r="B20407" s="17" t="s">
        <v>8014</v>
      </c>
      <c r="C20407" s="18">
        <v>108926</v>
      </c>
      <c r="D20407" s="18">
        <f t="shared" si="318"/>
        <v>86051.540000000008</v>
      </c>
      <c r="E20407" s="19">
        <v>0.21</v>
      </c>
      <c r="F20407" s="24"/>
    </row>
    <row r="20408" spans="1:6" s="20" customFormat="1" ht="26.4" x14ac:dyDescent="0.25">
      <c r="A20408" s="16" t="s">
        <v>44109</v>
      </c>
      <c r="B20408" s="17" t="s">
        <v>44110</v>
      </c>
      <c r="C20408" s="18">
        <v>109140</v>
      </c>
      <c r="D20408" s="18">
        <f t="shared" si="318"/>
        <v>86220.6</v>
      </c>
      <c r="E20408" s="19">
        <v>0.21</v>
      </c>
      <c r="F20408" s="24"/>
    </row>
    <row r="20409" spans="1:6" s="20" customFormat="1" ht="26.4" x14ac:dyDescent="0.25">
      <c r="A20409" s="16" t="s">
        <v>23519</v>
      </c>
      <c r="B20409" s="17" t="s">
        <v>23520</v>
      </c>
      <c r="C20409" s="18">
        <v>109322</v>
      </c>
      <c r="D20409" s="18">
        <f t="shared" si="318"/>
        <v>86364.38</v>
      </c>
      <c r="E20409" s="19">
        <v>0.21</v>
      </c>
      <c r="F20409" s="24"/>
    </row>
    <row r="20410" spans="1:6" s="20" customFormat="1" ht="26.4" x14ac:dyDescent="0.25">
      <c r="A20410" s="16" t="s">
        <v>2467</v>
      </c>
      <c r="B20410" s="17" t="s">
        <v>15914</v>
      </c>
      <c r="C20410" s="18">
        <v>109782</v>
      </c>
      <c r="D20410" s="18">
        <f t="shared" si="318"/>
        <v>86727.78</v>
      </c>
      <c r="E20410" s="19">
        <v>0.21</v>
      </c>
      <c r="F20410" s="24"/>
    </row>
    <row r="20411" spans="1:6" s="20" customFormat="1" ht="26.4" x14ac:dyDescent="0.25">
      <c r="A20411" s="16" t="s">
        <v>23523</v>
      </c>
      <c r="B20411" s="17" t="s">
        <v>23524</v>
      </c>
      <c r="C20411" s="18">
        <v>109857</v>
      </c>
      <c r="D20411" s="18">
        <f t="shared" si="318"/>
        <v>86787.03</v>
      </c>
      <c r="E20411" s="19">
        <v>0.21</v>
      </c>
      <c r="F20411" s="24"/>
    </row>
    <row r="20412" spans="1:6" s="20" customFormat="1" ht="26.4" x14ac:dyDescent="0.25">
      <c r="A20412" s="16" t="s">
        <v>23531</v>
      </c>
      <c r="B20412" s="17" t="s">
        <v>23532</v>
      </c>
      <c r="C20412" s="18">
        <v>110927</v>
      </c>
      <c r="D20412" s="18">
        <f t="shared" si="318"/>
        <v>87632.33</v>
      </c>
      <c r="E20412" s="19">
        <v>0.21</v>
      </c>
      <c r="F20412" s="24"/>
    </row>
    <row r="20413" spans="1:6" s="20" customFormat="1" ht="26.4" x14ac:dyDescent="0.25">
      <c r="A20413" s="16" t="s">
        <v>44829</v>
      </c>
      <c r="B20413" s="17" t="s">
        <v>44830</v>
      </c>
      <c r="C20413" s="18">
        <v>110959</v>
      </c>
      <c r="D20413" s="18">
        <f t="shared" si="318"/>
        <v>87657.61</v>
      </c>
      <c r="E20413" s="19">
        <v>0.21</v>
      </c>
      <c r="F20413" s="24"/>
    </row>
    <row r="20414" spans="1:6" s="20" customFormat="1" ht="26.4" x14ac:dyDescent="0.25">
      <c r="A20414" s="16" t="s">
        <v>23535</v>
      </c>
      <c r="B20414" s="17" t="s">
        <v>23536</v>
      </c>
      <c r="C20414" s="18">
        <v>111462</v>
      </c>
      <c r="D20414" s="18">
        <f t="shared" si="318"/>
        <v>88054.98000000001</v>
      </c>
      <c r="E20414" s="19">
        <v>0.21</v>
      </c>
      <c r="F20414" s="24"/>
    </row>
    <row r="20415" spans="1:6" s="20" customFormat="1" ht="26.4" x14ac:dyDescent="0.25">
      <c r="A20415" s="16" t="s">
        <v>23539</v>
      </c>
      <c r="B20415" s="17" t="s">
        <v>23540</v>
      </c>
      <c r="C20415" s="18">
        <v>111997</v>
      </c>
      <c r="D20415" s="18">
        <f t="shared" si="318"/>
        <v>88477.63</v>
      </c>
      <c r="E20415" s="19">
        <v>0.21</v>
      </c>
      <c r="F20415" s="24"/>
    </row>
    <row r="20416" spans="1:6" s="20" customFormat="1" ht="26.4" x14ac:dyDescent="0.25">
      <c r="A20416" s="16" t="s">
        <v>23543</v>
      </c>
      <c r="B20416" s="17" t="s">
        <v>23544</v>
      </c>
      <c r="C20416" s="18">
        <v>112532</v>
      </c>
      <c r="D20416" s="18">
        <f t="shared" si="318"/>
        <v>88900.28</v>
      </c>
      <c r="E20416" s="19">
        <v>0.21</v>
      </c>
      <c r="F20416" s="24"/>
    </row>
    <row r="20417" spans="1:6" s="20" customFormat="1" ht="26.4" x14ac:dyDescent="0.25">
      <c r="A20417" s="16" t="s">
        <v>23551</v>
      </c>
      <c r="B20417" s="17" t="s">
        <v>23552</v>
      </c>
      <c r="C20417" s="18">
        <v>113602</v>
      </c>
      <c r="D20417" s="18">
        <f t="shared" si="318"/>
        <v>89745.58</v>
      </c>
      <c r="E20417" s="19">
        <v>0.21</v>
      </c>
      <c r="F20417" s="24"/>
    </row>
    <row r="20418" spans="1:6" s="20" customFormat="1" ht="26.4" x14ac:dyDescent="0.25">
      <c r="A20418" s="16" t="s">
        <v>2469</v>
      </c>
      <c r="B20418" s="17" t="s">
        <v>15916</v>
      </c>
      <c r="C20418" s="18">
        <v>113848</v>
      </c>
      <c r="D20418" s="18">
        <f t="shared" si="318"/>
        <v>89939.92</v>
      </c>
      <c r="E20418" s="19">
        <v>0.21</v>
      </c>
      <c r="F20418" s="24"/>
    </row>
    <row r="20419" spans="1:6" s="20" customFormat="1" ht="26.4" x14ac:dyDescent="0.25">
      <c r="A20419" s="16" t="s">
        <v>23555</v>
      </c>
      <c r="B20419" s="17" t="s">
        <v>23556</v>
      </c>
      <c r="C20419" s="18">
        <v>114137</v>
      </c>
      <c r="D20419" s="18">
        <f t="shared" ref="D20419:D20482" si="319">C20419*(1-E20419)</f>
        <v>90168.23000000001</v>
      </c>
      <c r="E20419" s="19">
        <v>0.21</v>
      </c>
      <c r="F20419" s="24"/>
    </row>
    <row r="20420" spans="1:6" s="20" customFormat="1" ht="26.4" x14ac:dyDescent="0.25">
      <c r="A20420" s="16" t="s">
        <v>44837</v>
      </c>
      <c r="B20420" s="17" t="s">
        <v>44838</v>
      </c>
      <c r="C20420" s="18">
        <v>114597</v>
      </c>
      <c r="D20420" s="18">
        <f t="shared" si="319"/>
        <v>90531.63</v>
      </c>
      <c r="E20420" s="19">
        <v>0.21</v>
      </c>
      <c r="F20420" s="24"/>
    </row>
    <row r="20421" spans="1:6" s="20" customFormat="1" ht="26.4" x14ac:dyDescent="0.25">
      <c r="A20421" s="16" t="s">
        <v>23559</v>
      </c>
      <c r="B20421" s="17" t="s">
        <v>23560</v>
      </c>
      <c r="C20421" s="18">
        <v>114672</v>
      </c>
      <c r="D20421" s="18">
        <f t="shared" si="319"/>
        <v>90590.88</v>
      </c>
      <c r="E20421" s="19">
        <v>0.21</v>
      </c>
      <c r="F20421" s="24"/>
    </row>
    <row r="20422" spans="1:6" s="20" customFormat="1" ht="26.4" x14ac:dyDescent="0.25">
      <c r="A20422" s="16" t="s">
        <v>44121</v>
      </c>
      <c r="B20422" s="17" t="s">
        <v>44122</v>
      </c>
      <c r="C20422" s="18">
        <v>114918</v>
      </c>
      <c r="D20422" s="18">
        <f t="shared" si="319"/>
        <v>90785.22</v>
      </c>
      <c r="E20422" s="19">
        <v>0.21</v>
      </c>
      <c r="F20422" s="24"/>
    </row>
    <row r="20423" spans="1:6" s="20" customFormat="1" ht="26.4" x14ac:dyDescent="0.25">
      <c r="A20423" s="16" t="s">
        <v>23563</v>
      </c>
      <c r="B20423" s="17" t="s">
        <v>23564</v>
      </c>
      <c r="C20423" s="18">
        <v>115207</v>
      </c>
      <c r="D20423" s="18">
        <f t="shared" si="319"/>
        <v>91013.53</v>
      </c>
      <c r="E20423" s="19">
        <v>0.21</v>
      </c>
      <c r="F20423" s="24"/>
    </row>
    <row r="20424" spans="1:6" s="20" customFormat="1" ht="26.4" x14ac:dyDescent="0.25">
      <c r="A20424" s="16" t="s">
        <v>23567</v>
      </c>
      <c r="B20424" s="17" t="s">
        <v>23568</v>
      </c>
      <c r="C20424" s="18">
        <v>115742</v>
      </c>
      <c r="D20424" s="18">
        <f t="shared" si="319"/>
        <v>91436.180000000008</v>
      </c>
      <c r="E20424" s="19">
        <v>0.21</v>
      </c>
      <c r="F20424" s="24"/>
    </row>
    <row r="20425" spans="1:6" s="20" customFormat="1" ht="26.4" x14ac:dyDescent="0.25">
      <c r="A20425" s="16" t="s">
        <v>44125</v>
      </c>
      <c r="B20425" s="17" t="s">
        <v>44126</v>
      </c>
      <c r="C20425" s="18">
        <v>115774</v>
      </c>
      <c r="D20425" s="18">
        <f t="shared" si="319"/>
        <v>91461.46</v>
      </c>
      <c r="E20425" s="19">
        <v>0.21</v>
      </c>
      <c r="F20425" s="24"/>
    </row>
    <row r="20426" spans="1:6" s="20" customFormat="1" ht="26.4" x14ac:dyDescent="0.25">
      <c r="A20426" s="16" t="s">
        <v>23571</v>
      </c>
      <c r="B20426" s="17" t="s">
        <v>23572</v>
      </c>
      <c r="C20426" s="18">
        <v>116277</v>
      </c>
      <c r="D20426" s="18">
        <f t="shared" si="319"/>
        <v>91858.83</v>
      </c>
      <c r="E20426" s="19">
        <v>0.21</v>
      </c>
      <c r="F20426" s="24"/>
    </row>
    <row r="20427" spans="1:6" s="20" customFormat="1" ht="26.4" x14ac:dyDescent="0.25">
      <c r="A20427" s="16" t="s">
        <v>44129</v>
      </c>
      <c r="B20427" s="17" t="s">
        <v>44130</v>
      </c>
      <c r="C20427" s="18">
        <v>116523</v>
      </c>
      <c r="D20427" s="18">
        <f t="shared" si="319"/>
        <v>92053.17</v>
      </c>
      <c r="E20427" s="19">
        <v>0.21</v>
      </c>
      <c r="F20427" s="24"/>
    </row>
    <row r="20428" spans="1:6" s="20" customFormat="1" ht="26.4" x14ac:dyDescent="0.25">
      <c r="A20428" s="16" t="s">
        <v>23575</v>
      </c>
      <c r="B20428" s="17" t="s">
        <v>23576</v>
      </c>
      <c r="C20428" s="18">
        <v>116812</v>
      </c>
      <c r="D20428" s="18">
        <f t="shared" si="319"/>
        <v>92281.48000000001</v>
      </c>
      <c r="E20428" s="19">
        <v>0.21</v>
      </c>
      <c r="F20428" s="24"/>
    </row>
    <row r="20429" spans="1:6" s="20" customFormat="1" ht="26.4" x14ac:dyDescent="0.25">
      <c r="A20429" s="16" t="s">
        <v>23579</v>
      </c>
      <c r="B20429" s="17" t="s">
        <v>23580</v>
      </c>
      <c r="C20429" s="18">
        <v>117347</v>
      </c>
      <c r="D20429" s="18">
        <f t="shared" si="319"/>
        <v>92704.13</v>
      </c>
      <c r="E20429" s="19">
        <v>0.21</v>
      </c>
      <c r="F20429" s="24"/>
    </row>
    <row r="20430" spans="1:6" s="20" customFormat="1" ht="26.4" x14ac:dyDescent="0.25">
      <c r="A20430" s="16" t="s">
        <v>23583</v>
      </c>
      <c r="B20430" s="17" t="s">
        <v>23584</v>
      </c>
      <c r="C20430" s="18">
        <v>117882</v>
      </c>
      <c r="D20430" s="18">
        <f t="shared" si="319"/>
        <v>93126.78</v>
      </c>
      <c r="E20430" s="19">
        <v>0.21</v>
      </c>
      <c r="F20430" s="24"/>
    </row>
    <row r="20431" spans="1:6" s="20" customFormat="1" ht="26.4" x14ac:dyDescent="0.25">
      <c r="A20431" s="16" t="s">
        <v>2471</v>
      </c>
      <c r="B20431" s="17" t="s">
        <v>15918</v>
      </c>
      <c r="C20431" s="18">
        <v>117914</v>
      </c>
      <c r="D20431" s="18">
        <f t="shared" si="319"/>
        <v>93152.06</v>
      </c>
      <c r="E20431" s="19">
        <v>0.21</v>
      </c>
      <c r="F20431" s="24"/>
    </row>
    <row r="20432" spans="1:6" s="20" customFormat="1" ht="26.4" x14ac:dyDescent="0.25">
      <c r="A20432" s="16" t="s">
        <v>44845</v>
      </c>
      <c r="B20432" s="17" t="s">
        <v>44846</v>
      </c>
      <c r="C20432" s="18">
        <v>118235</v>
      </c>
      <c r="D20432" s="18">
        <f t="shared" si="319"/>
        <v>93405.650000000009</v>
      </c>
      <c r="E20432" s="19">
        <v>0.21</v>
      </c>
      <c r="F20432" s="24"/>
    </row>
    <row r="20433" spans="1:6" s="20" customFormat="1" ht="26.4" x14ac:dyDescent="0.25">
      <c r="A20433" s="16" t="s">
        <v>23587</v>
      </c>
      <c r="B20433" s="17" t="s">
        <v>23588</v>
      </c>
      <c r="C20433" s="18">
        <v>118417</v>
      </c>
      <c r="D20433" s="18">
        <f t="shared" si="319"/>
        <v>93549.430000000008</v>
      </c>
      <c r="E20433" s="19">
        <v>0.21</v>
      </c>
      <c r="F20433" s="24"/>
    </row>
    <row r="20434" spans="1:6" s="20" customFormat="1" ht="26.4" x14ac:dyDescent="0.25">
      <c r="A20434" s="16" t="s">
        <v>44141</v>
      </c>
      <c r="B20434" s="17" t="s">
        <v>44142</v>
      </c>
      <c r="C20434" s="18">
        <v>118984</v>
      </c>
      <c r="D20434" s="18">
        <f t="shared" si="319"/>
        <v>93997.36</v>
      </c>
      <c r="E20434" s="19">
        <v>0.21</v>
      </c>
      <c r="F20434" s="24"/>
    </row>
    <row r="20435" spans="1:6" s="20" customFormat="1" ht="26.4" x14ac:dyDescent="0.25">
      <c r="A20435" s="16" t="s">
        <v>44145</v>
      </c>
      <c r="B20435" s="17" t="s">
        <v>44146</v>
      </c>
      <c r="C20435" s="18">
        <v>119840</v>
      </c>
      <c r="D20435" s="18">
        <f t="shared" si="319"/>
        <v>94673.600000000006</v>
      </c>
      <c r="E20435" s="19">
        <v>0.21</v>
      </c>
      <c r="F20435" s="24"/>
    </row>
    <row r="20436" spans="1:6" s="20" customFormat="1" ht="26.4" x14ac:dyDescent="0.25">
      <c r="A20436" s="16" t="s">
        <v>44149</v>
      </c>
      <c r="B20436" s="17" t="s">
        <v>44150</v>
      </c>
      <c r="C20436" s="18">
        <v>120589</v>
      </c>
      <c r="D20436" s="18">
        <f t="shared" si="319"/>
        <v>95265.31</v>
      </c>
      <c r="E20436" s="19">
        <v>0.21</v>
      </c>
      <c r="F20436" s="24"/>
    </row>
    <row r="20437" spans="1:6" s="20" customFormat="1" ht="26.4" x14ac:dyDescent="0.25">
      <c r="A20437" s="16" t="s">
        <v>44701</v>
      </c>
      <c r="B20437" s="17" t="s">
        <v>44702</v>
      </c>
      <c r="C20437" s="18">
        <v>120910</v>
      </c>
      <c r="D20437" s="18">
        <f t="shared" si="319"/>
        <v>95518.900000000009</v>
      </c>
      <c r="E20437" s="19">
        <v>0.21</v>
      </c>
      <c r="F20437" s="24"/>
    </row>
    <row r="20438" spans="1:6" s="20" customFormat="1" ht="26.4" x14ac:dyDescent="0.25">
      <c r="A20438" s="16" t="s">
        <v>44153</v>
      </c>
      <c r="B20438" s="17" t="s">
        <v>44154</v>
      </c>
      <c r="C20438" s="18">
        <v>121445</v>
      </c>
      <c r="D20438" s="18">
        <f t="shared" si="319"/>
        <v>95941.55</v>
      </c>
      <c r="E20438" s="19">
        <v>0.21</v>
      </c>
      <c r="F20438" s="24"/>
    </row>
    <row r="20439" spans="1:6" s="20" customFormat="1" ht="26.4" x14ac:dyDescent="0.25">
      <c r="A20439" s="16" t="s">
        <v>2473</v>
      </c>
      <c r="B20439" s="17" t="s">
        <v>15920</v>
      </c>
      <c r="C20439" s="18">
        <v>121980</v>
      </c>
      <c r="D20439" s="18">
        <f t="shared" si="319"/>
        <v>96364.2</v>
      </c>
      <c r="E20439" s="19">
        <v>0.21</v>
      </c>
      <c r="F20439" s="24"/>
    </row>
    <row r="20440" spans="1:6" s="20" customFormat="1" ht="26.4" x14ac:dyDescent="0.25">
      <c r="A20440" s="16" t="s">
        <v>44157</v>
      </c>
      <c r="B20440" s="17" t="s">
        <v>44158</v>
      </c>
      <c r="C20440" s="18">
        <v>122194</v>
      </c>
      <c r="D20440" s="18">
        <f t="shared" si="319"/>
        <v>96533.260000000009</v>
      </c>
      <c r="E20440" s="19">
        <v>0.21</v>
      </c>
      <c r="F20440" s="24"/>
    </row>
    <row r="20441" spans="1:6" s="20" customFormat="1" ht="26.4" x14ac:dyDescent="0.25">
      <c r="A20441" s="16" t="s">
        <v>44709</v>
      </c>
      <c r="B20441" s="17" t="s">
        <v>44710</v>
      </c>
      <c r="C20441" s="18">
        <v>122729</v>
      </c>
      <c r="D20441" s="18">
        <f t="shared" si="319"/>
        <v>96955.91</v>
      </c>
      <c r="E20441" s="19">
        <v>0.21</v>
      </c>
      <c r="F20441" s="24"/>
    </row>
    <row r="20442" spans="1:6" s="20" customFormat="1" ht="26.4" x14ac:dyDescent="0.25">
      <c r="A20442" s="16" t="s">
        <v>44161</v>
      </c>
      <c r="B20442" s="17" t="s">
        <v>44162</v>
      </c>
      <c r="C20442" s="18">
        <v>123050</v>
      </c>
      <c r="D20442" s="18">
        <f t="shared" si="319"/>
        <v>97209.5</v>
      </c>
      <c r="E20442" s="19">
        <v>0.21</v>
      </c>
      <c r="F20442" s="24"/>
    </row>
    <row r="20443" spans="1:6" s="20" customFormat="1" ht="26.4" x14ac:dyDescent="0.25">
      <c r="A20443" s="16" t="s">
        <v>44713</v>
      </c>
      <c r="B20443" s="17" t="s">
        <v>44714</v>
      </c>
      <c r="C20443" s="18">
        <v>123585</v>
      </c>
      <c r="D20443" s="18">
        <f t="shared" si="319"/>
        <v>97632.150000000009</v>
      </c>
      <c r="E20443" s="19">
        <v>0.21</v>
      </c>
      <c r="F20443" s="24"/>
    </row>
    <row r="20444" spans="1:6" s="20" customFormat="1" ht="26.4" x14ac:dyDescent="0.25">
      <c r="A20444" s="16" t="s">
        <v>44165</v>
      </c>
      <c r="B20444" s="17" t="s">
        <v>44166</v>
      </c>
      <c r="C20444" s="18">
        <v>123906</v>
      </c>
      <c r="D20444" s="18">
        <f t="shared" si="319"/>
        <v>97885.74</v>
      </c>
      <c r="E20444" s="19">
        <v>0.21</v>
      </c>
      <c r="F20444" s="24"/>
    </row>
    <row r="20445" spans="1:6" s="20" customFormat="1" ht="26.4" x14ac:dyDescent="0.25">
      <c r="A20445" s="16" t="s">
        <v>44169</v>
      </c>
      <c r="B20445" s="17" t="s">
        <v>44170</v>
      </c>
      <c r="C20445" s="18">
        <v>124655</v>
      </c>
      <c r="D20445" s="18">
        <f t="shared" si="319"/>
        <v>98477.450000000012</v>
      </c>
      <c r="E20445" s="19">
        <v>0.21</v>
      </c>
      <c r="F20445" s="24"/>
    </row>
    <row r="20446" spans="1:6" s="20" customFormat="1" ht="26.4" x14ac:dyDescent="0.25">
      <c r="A20446" s="16" t="s">
        <v>44721</v>
      </c>
      <c r="B20446" s="17" t="s">
        <v>44722</v>
      </c>
      <c r="C20446" s="18">
        <v>125404</v>
      </c>
      <c r="D20446" s="18">
        <f t="shared" si="319"/>
        <v>99069.16</v>
      </c>
      <c r="E20446" s="19">
        <v>0.21</v>
      </c>
      <c r="F20446" s="24"/>
    </row>
    <row r="20447" spans="1:6" s="20" customFormat="1" ht="26.4" x14ac:dyDescent="0.25">
      <c r="A20447" s="16" t="s">
        <v>44173</v>
      </c>
      <c r="B20447" s="17" t="s">
        <v>44174</v>
      </c>
      <c r="C20447" s="18">
        <v>125511</v>
      </c>
      <c r="D20447" s="18">
        <f t="shared" si="319"/>
        <v>99153.69</v>
      </c>
      <c r="E20447" s="19">
        <v>0.21</v>
      </c>
      <c r="F20447" s="24"/>
    </row>
    <row r="20448" spans="1:6" s="20" customFormat="1" ht="26.4" x14ac:dyDescent="0.25">
      <c r="A20448" s="16" t="s">
        <v>2475</v>
      </c>
      <c r="B20448" s="17" t="s">
        <v>15922</v>
      </c>
      <c r="C20448" s="18">
        <v>126046</v>
      </c>
      <c r="D20448" s="18">
        <f t="shared" si="319"/>
        <v>99576.340000000011</v>
      </c>
      <c r="E20448" s="19">
        <v>0.21</v>
      </c>
      <c r="F20448" s="24"/>
    </row>
    <row r="20449" spans="1:6" s="20" customFormat="1" ht="26.4" x14ac:dyDescent="0.25">
      <c r="A20449" s="16" t="s">
        <v>44177</v>
      </c>
      <c r="B20449" s="17" t="s">
        <v>44178</v>
      </c>
      <c r="C20449" s="18">
        <v>126260</v>
      </c>
      <c r="D20449" s="18">
        <f t="shared" si="319"/>
        <v>99745.400000000009</v>
      </c>
      <c r="E20449" s="19">
        <v>0.21</v>
      </c>
      <c r="F20449" s="24"/>
    </row>
    <row r="20450" spans="1:6" s="20" customFormat="1" ht="26.4" x14ac:dyDescent="0.25">
      <c r="A20450" s="16" t="s">
        <v>44725</v>
      </c>
      <c r="B20450" s="17" t="s">
        <v>44726</v>
      </c>
      <c r="C20450" s="18">
        <v>126260</v>
      </c>
      <c r="D20450" s="18">
        <f t="shared" si="319"/>
        <v>99745.400000000009</v>
      </c>
      <c r="E20450" s="19">
        <v>0.21</v>
      </c>
      <c r="F20450" s="24"/>
    </row>
    <row r="20451" spans="1:6" s="20" customFormat="1" ht="26.4" x14ac:dyDescent="0.25">
      <c r="A20451" s="16" t="s">
        <v>44185</v>
      </c>
      <c r="B20451" s="17" t="s">
        <v>44186</v>
      </c>
      <c r="C20451" s="18">
        <v>127972</v>
      </c>
      <c r="D20451" s="18">
        <f t="shared" si="319"/>
        <v>101097.88</v>
      </c>
      <c r="E20451" s="19">
        <v>0.21</v>
      </c>
      <c r="F20451" s="24"/>
    </row>
    <row r="20452" spans="1:6" s="20" customFormat="1" ht="26.4" x14ac:dyDescent="0.25">
      <c r="A20452" s="16" t="s">
        <v>44733</v>
      </c>
      <c r="B20452" s="17" t="s">
        <v>44734</v>
      </c>
      <c r="C20452" s="18">
        <v>128079</v>
      </c>
      <c r="D20452" s="18">
        <f t="shared" si="319"/>
        <v>101182.41</v>
      </c>
      <c r="E20452" s="19">
        <v>0.21</v>
      </c>
      <c r="F20452" s="24"/>
    </row>
    <row r="20453" spans="1:6" s="20" customFormat="1" ht="13.2" x14ac:dyDescent="0.25">
      <c r="A20453" s="16" t="s">
        <v>2113</v>
      </c>
      <c r="B20453" s="17" t="s">
        <v>8114</v>
      </c>
      <c r="C20453" s="18">
        <v>128507</v>
      </c>
      <c r="D20453" s="18">
        <f t="shared" si="319"/>
        <v>101520.53</v>
      </c>
      <c r="E20453" s="19">
        <v>0.21</v>
      </c>
      <c r="F20453" s="24"/>
    </row>
    <row r="20454" spans="1:6" s="20" customFormat="1" ht="26.4" x14ac:dyDescent="0.25">
      <c r="A20454" s="16" t="s">
        <v>44189</v>
      </c>
      <c r="B20454" s="17" t="s">
        <v>44190</v>
      </c>
      <c r="C20454" s="18">
        <v>128721</v>
      </c>
      <c r="D20454" s="18">
        <f t="shared" si="319"/>
        <v>101689.59000000001</v>
      </c>
      <c r="E20454" s="19">
        <v>0.21</v>
      </c>
      <c r="F20454" s="24"/>
    </row>
    <row r="20455" spans="1:6" s="20" customFormat="1" ht="13.2" x14ac:dyDescent="0.25">
      <c r="A20455" s="16" t="s">
        <v>1561</v>
      </c>
      <c r="B20455" s="17" t="s">
        <v>8020</v>
      </c>
      <c r="C20455" s="18">
        <v>128828</v>
      </c>
      <c r="D20455" s="18">
        <f t="shared" si="319"/>
        <v>101774.12000000001</v>
      </c>
      <c r="E20455" s="19">
        <v>0.21</v>
      </c>
      <c r="F20455" s="24"/>
    </row>
    <row r="20456" spans="1:6" s="20" customFormat="1" ht="26.4" x14ac:dyDescent="0.25">
      <c r="A20456" s="16" t="s">
        <v>44737</v>
      </c>
      <c r="B20456" s="17" t="s">
        <v>44738</v>
      </c>
      <c r="C20456" s="18">
        <v>128935</v>
      </c>
      <c r="D20456" s="18">
        <f t="shared" si="319"/>
        <v>101858.65000000001</v>
      </c>
      <c r="E20456" s="19">
        <v>0.21</v>
      </c>
      <c r="F20456" s="24"/>
    </row>
    <row r="20457" spans="1:6" s="20" customFormat="1" ht="26.4" x14ac:dyDescent="0.25">
      <c r="A20457" s="16" t="s">
        <v>44193</v>
      </c>
      <c r="B20457" s="17" t="s">
        <v>44194</v>
      </c>
      <c r="C20457" s="18">
        <v>129577</v>
      </c>
      <c r="D20457" s="18">
        <f t="shared" si="319"/>
        <v>102365.83</v>
      </c>
      <c r="E20457" s="19">
        <v>0.21</v>
      </c>
      <c r="F20457" s="24"/>
    </row>
    <row r="20458" spans="1:6" s="20" customFormat="1" ht="26.4" x14ac:dyDescent="0.25">
      <c r="A20458" s="16" t="s">
        <v>44741</v>
      </c>
      <c r="B20458" s="17" t="s">
        <v>44742</v>
      </c>
      <c r="C20458" s="18">
        <v>129791</v>
      </c>
      <c r="D20458" s="18">
        <f t="shared" si="319"/>
        <v>102534.89</v>
      </c>
      <c r="E20458" s="19">
        <v>0.21</v>
      </c>
      <c r="F20458" s="24"/>
    </row>
    <row r="20459" spans="1:6" s="20" customFormat="1" ht="26.4" x14ac:dyDescent="0.25">
      <c r="A20459" s="16" t="s">
        <v>44197</v>
      </c>
      <c r="B20459" s="17" t="s">
        <v>44198</v>
      </c>
      <c r="C20459" s="18">
        <v>130326</v>
      </c>
      <c r="D20459" s="18">
        <f t="shared" si="319"/>
        <v>102957.54000000001</v>
      </c>
      <c r="E20459" s="19">
        <v>0.21</v>
      </c>
      <c r="F20459" s="24"/>
    </row>
    <row r="20460" spans="1:6" s="20" customFormat="1" ht="26.4" x14ac:dyDescent="0.25">
      <c r="A20460" s="16" t="s">
        <v>2477</v>
      </c>
      <c r="B20460" s="17" t="s">
        <v>15924</v>
      </c>
      <c r="C20460" s="18">
        <v>130433</v>
      </c>
      <c r="D20460" s="18">
        <f t="shared" si="319"/>
        <v>103042.07</v>
      </c>
      <c r="E20460" s="19">
        <v>0.21</v>
      </c>
      <c r="F20460" s="24"/>
    </row>
    <row r="20461" spans="1:6" s="20" customFormat="1" ht="26.4" x14ac:dyDescent="0.25">
      <c r="A20461" s="16" t="s">
        <v>44745</v>
      </c>
      <c r="B20461" s="17" t="s">
        <v>44746</v>
      </c>
      <c r="C20461" s="18">
        <v>130647</v>
      </c>
      <c r="D20461" s="18">
        <f t="shared" si="319"/>
        <v>103211.13</v>
      </c>
      <c r="E20461" s="19">
        <v>0.21</v>
      </c>
      <c r="F20461" s="24"/>
    </row>
    <row r="20462" spans="1:6" s="20" customFormat="1" ht="26.4" x14ac:dyDescent="0.25">
      <c r="A20462" s="16" t="s">
        <v>44201</v>
      </c>
      <c r="B20462" s="17" t="s">
        <v>44202</v>
      </c>
      <c r="C20462" s="18">
        <v>131182</v>
      </c>
      <c r="D20462" s="18">
        <f t="shared" si="319"/>
        <v>103633.78</v>
      </c>
      <c r="E20462" s="19">
        <v>0.21</v>
      </c>
      <c r="F20462" s="24"/>
    </row>
    <row r="20463" spans="1:6" s="20" customFormat="1" ht="13.2" x14ac:dyDescent="0.25">
      <c r="A20463" s="16" t="s">
        <v>1613</v>
      </c>
      <c r="B20463" s="17" t="s">
        <v>8076</v>
      </c>
      <c r="C20463" s="18">
        <v>131289</v>
      </c>
      <c r="D20463" s="18">
        <f t="shared" si="319"/>
        <v>103718.31</v>
      </c>
      <c r="E20463" s="19">
        <v>0.21</v>
      </c>
      <c r="F20463" s="24"/>
    </row>
    <row r="20464" spans="1:6" s="20" customFormat="1" ht="26.4" x14ac:dyDescent="0.25">
      <c r="A20464" s="16" t="s">
        <v>44749</v>
      </c>
      <c r="B20464" s="17" t="s">
        <v>44750</v>
      </c>
      <c r="C20464" s="18">
        <v>131610</v>
      </c>
      <c r="D20464" s="18">
        <f t="shared" si="319"/>
        <v>103971.90000000001</v>
      </c>
      <c r="E20464" s="19">
        <v>0.21</v>
      </c>
      <c r="F20464" s="24"/>
    </row>
    <row r="20465" spans="1:6" s="20" customFormat="1" ht="26.4" x14ac:dyDescent="0.25">
      <c r="A20465" s="16" t="s">
        <v>44205</v>
      </c>
      <c r="B20465" s="17" t="s">
        <v>44206</v>
      </c>
      <c r="C20465" s="18">
        <v>132038</v>
      </c>
      <c r="D20465" s="18">
        <f t="shared" si="319"/>
        <v>104310.02</v>
      </c>
      <c r="E20465" s="19">
        <v>0.21</v>
      </c>
      <c r="F20465" s="24"/>
    </row>
    <row r="20466" spans="1:6" s="20" customFormat="1" ht="26.4" x14ac:dyDescent="0.25">
      <c r="A20466" s="16" t="s">
        <v>2479</v>
      </c>
      <c r="B20466" s="17" t="s">
        <v>15926</v>
      </c>
      <c r="C20466" s="18">
        <v>132466</v>
      </c>
      <c r="D20466" s="18">
        <f t="shared" si="319"/>
        <v>104648.14</v>
      </c>
      <c r="E20466" s="19">
        <v>0.21</v>
      </c>
      <c r="F20466" s="24"/>
    </row>
    <row r="20467" spans="1:6" s="20" customFormat="1" ht="26.4" x14ac:dyDescent="0.25">
      <c r="A20467" s="16" t="s">
        <v>44753</v>
      </c>
      <c r="B20467" s="17" t="s">
        <v>44754</v>
      </c>
      <c r="C20467" s="18">
        <v>132466</v>
      </c>
      <c r="D20467" s="18">
        <f t="shared" si="319"/>
        <v>104648.14</v>
      </c>
      <c r="E20467" s="19">
        <v>0.21</v>
      </c>
      <c r="F20467" s="24"/>
    </row>
    <row r="20468" spans="1:6" s="20" customFormat="1" ht="26.4" x14ac:dyDescent="0.25">
      <c r="A20468" s="16" t="s">
        <v>44209</v>
      </c>
      <c r="B20468" s="17" t="s">
        <v>44210</v>
      </c>
      <c r="C20468" s="18">
        <v>132787</v>
      </c>
      <c r="D20468" s="18">
        <f t="shared" si="319"/>
        <v>104901.73000000001</v>
      </c>
      <c r="E20468" s="19">
        <v>0.21</v>
      </c>
      <c r="F20468" s="24"/>
    </row>
    <row r="20469" spans="1:6" s="20" customFormat="1" ht="26.4" x14ac:dyDescent="0.25">
      <c r="A20469" s="16" t="s">
        <v>44757</v>
      </c>
      <c r="B20469" s="17" t="s">
        <v>44758</v>
      </c>
      <c r="C20469" s="18">
        <v>133322</v>
      </c>
      <c r="D20469" s="18">
        <f t="shared" si="319"/>
        <v>105324.38</v>
      </c>
      <c r="E20469" s="19">
        <v>0.21</v>
      </c>
      <c r="F20469" s="24"/>
    </row>
    <row r="20470" spans="1:6" s="20" customFormat="1" ht="26.4" x14ac:dyDescent="0.25">
      <c r="A20470" s="16" t="s">
        <v>44213</v>
      </c>
      <c r="B20470" s="17" t="s">
        <v>44214</v>
      </c>
      <c r="C20470" s="18">
        <v>133643</v>
      </c>
      <c r="D20470" s="18">
        <f t="shared" si="319"/>
        <v>105577.97</v>
      </c>
      <c r="E20470" s="19">
        <v>0.21</v>
      </c>
      <c r="F20470" s="24"/>
    </row>
    <row r="20471" spans="1:6" s="20" customFormat="1" ht="26.4" x14ac:dyDescent="0.25">
      <c r="A20471" s="16" t="s">
        <v>44761</v>
      </c>
      <c r="B20471" s="17" t="s">
        <v>44762</v>
      </c>
      <c r="C20471" s="18">
        <v>134285</v>
      </c>
      <c r="D20471" s="18">
        <f t="shared" si="319"/>
        <v>106085.15000000001</v>
      </c>
      <c r="E20471" s="19">
        <v>0.21</v>
      </c>
      <c r="F20471" s="24"/>
    </row>
    <row r="20472" spans="1:6" s="20" customFormat="1" ht="26.4" x14ac:dyDescent="0.25">
      <c r="A20472" s="16" t="s">
        <v>44217</v>
      </c>
      <c r="B20472" s="17" t="s">
        <v>44218</v>
      </c>
      <c r="C20472" s="18">
        <v>134392</v>
      </c>
      <c r="D20472" s="18">
        <f t="shared" si="319"/>
        <v>106169.68000000001</v>
      </c>
      <c r="E20472" s="19">
        <v>0.21</v>
      </c>
      <c r="F20472" s="24"/>
    </row>
    <row r="20473" spans="1:6" s="20" customFormat="1" ht="26.4" x14ac:dyDescent="0.25">
      <c r="A20473" s="16" t="s">
        <v>2481</v>
      </c>
      <c r="B20473" s="17" t="s">
        <v>15928</v>
      </c>
      <c r="C20473" s="18">
        <v>134499</v>
      </c>
      <c r="D20473" s="18">
        <f t="shared" si="319"/>
        <v>106254.21</v>
      </c>
      <c r="E20473" s="19">
        <v>0.21</v>
      </c>
      <c r="F20473" s="24"/>
    </row>
    <row r="20474" spans="1:6" s="20" customFormat="1" ht="26.4" x14ac:dyDescent="0.25">
      <c r="A20474" s="16" t="s">
        <v>44765</v>
      </c>
      <c r="B20474" s="17" t="s">
        <v>44766</v>
      </c>
      <c r="C20474" s="18">
        <v>135141</v>
      </c>
      <c r="D20474" s="18">
        <f t="shared" si="319"/>
        <v>106761.39</v>
      </c>
      <c r="E20474" s="19">
        <v>0.21</v>
      </c>
      <c r="F20474" s="24"/>
    </row>
    <row r="20475" spans="1:6" s="20" customFormat="1" ht="26.4" x14ac:dyDescent="0.25">
      <c r="A20475" s="16" t="s">
        <v>44221</v>
      </c>
      <c r="B20475" s="17" t="s">
        <v>44222</v>
      </c>
      <c r="C20475" s="18">
        <v>135248</v>
      </c>
      <c r="D20475" s="18">
        <f t="shared" si="319"/>
        <v>106845.92</v>
      </c>
      <c r="E20475" s="19">
        <v>0.21</v>
      </c>
      <c r="F20475" s="24"/>
    </row>
    <row r="20476" spans="1:6" s="20" customFormat="1" ht="13.2" x14ac:dyDescent="0.25">
      <c r="A20476" s="16" t="s">
        <v>2115</v>
      </c>
      <c r="B20476" s="17" t="s">
        <v>8116</v>
      </c>
      <c r="C20476" s="18">
        <v>135248</v>
      </c>
      <c r="D20476" s="18">
        <f t="shared" si="319"/>
        <v>106845.92</v>
      </c>
      <c r="E20476" s="19">
        <v>0.21</v>
      </c>
      <c r="F20476" s="24"/>
    </row>
    <row r="20477" spans="1:6" s="20" customFormat="1" ht="13.2" x14ac:dyDescent="0.25">
      <c r="A20477" s="16" t="s">
        <v>1563</v>
      </c>
      <c r="B20477" s="17" t="s">
        <v>8022</v>
      </c>
      <c r="C20477" s="18">
        <v>135890</v>
      </c>
      <c r="D20477" s="18">
        <f t="shared" si="319"/>
        <v>107353.1</v>
      </c>
      <c r="E20477" s="19">
        <v>0.21</v>
      </c>
      <c r="F20477" s="24"/>
    </row>
    <row r="20478" spans="1:6" s="20" customFormat="1" ht="26.4" x14ac:dyDescent="0.25">
      <c r="A20478" s="16" t="s">
        <v>44769</v>
      </c>
      <c r="B20478" s="17" t="s">
        <v>44770</v>
      </c>
      <c r="C20478" s="18">
        <v>135997</v>
      </c>
      <c r="D20478" s="18">
        <f t="shared" si="319"/>
        <v>107437.63</v>
      </c>
      <c r="E20478" s="19">
        <v>0.21</v>
      </c>
      <c r="F20478" s="24"/>
    </row>
    <row r="20479" spans="1:6" s="20" customFormat="1" ht="26.4" x14ac:dyDescent="0.25">
      <c r="A20479" s="16" t="s">
        <v>44225</v>
      </c>
      <c r="B20479" s="17" t="s">
        <v>44226</v>
      </c>
      <c r="C20479" s="18">
        <v>136104</v>
      </c>
      <c r="D20479" s="18">
        <f t="shared" si="319"/>
        <v>107522.16</v>
      </c>
      <c r="E20479" s="19">
        <v>0.21</v>
      </c>
      <c r="F20479" s="24"/>
    </row>
    <row r="20480" spans="1:6" s="20" customFormat="1" ht="26.4" x14ac:dyDescent="0.25">
      <c r="A20480" s="16" t="s">
        <v>2483</v>
      </c>
      <c r="B20480" s="17" t="s">
        <v>15930</v>
      </c>
      <c r="C20480" s="18">
        <v>136532</v>
      </c>
      <c r="D20480" s="18">
        <f t="shared" si="319"/>
        <v>107860.28</v>
      </c>
      <c r="E20480" s="19">
        <v>0.21</v>
      </c>
      <c r="F20480" s="24"/>
    </row>
    <row r="20481" spans="1:6" s="20" customFormat="1" ht="26.4" x14ac:dyDescent="0.25">
      <c r="A20481" s="16" t="s">
        <v>44229</v>
      </c>
      <c r="B20481" s="17" t="s">
        <v>44230</v>
      </c>
      <c r="C20481" s="18">
        <v>136853</v>
      </c>
      <c r="D20481" s="18">
        <f t="shared" si="319"/>
        <v>108113.87000000001</v>
      </c>
      <c r="E20481" s="19">
        <v>0.21</v>
      </c>
      <c r="F20481" s="24"/>
    </row>
    <row r="20482" spans="1:6" s="20" customFormat="1" ht="26.4" x14ac:dyDescent="0.25">
      <c r="A20482" s="16" t="s">
        <v>44773</v>
      </c>
      <c r="B20482" s="17" t="s">
        <v>44774</v>
      </c>
      <c r="C20482" s="18">
        <v>136960</v>
      </c>
      <c r="D20482" s="18">
        <f t="shared" si="319"/>
        <v>108198.40000000001</v>
      </c>
      <c r="E20482" s="19">
        <v>0.21</v>
      </c>
      <c r="F20482" s="24"/>
    </row>
    <row r="20483" spans="1:6" s="20" customFormat="1" ht="26.4" x14ac:dyDescent="0.25">
      <c r="A20483" s="16" t="s">
        <v>44233</v>
      </c>
      <c r="B20483" s="17" t="s">
        <v>44234</v>
      </c>
      <c r="C20483" s="18">
        <v>137709</v>
      </c>
      <c r="D20483" s="18">
        <f t="shared" ref="D20483:D20546" si="320">C20483*(1-E20483)</f>
        <v>108790.11</v>
      </c>
      <c r="E20483" s="19">
        <v>0.21</v>
      </c>
      <c r="F20483" s="24"/>
    </row>
    <row r="20484" spans="1:6" s="20" customFormat="1" ht="26.4" x14ac:dyDescent="0.25">
      <c r="A20484" s="16" t="s">
        <v>44777</v>
      </c>
      <c r="B20484" s="17" t="s">
        <v>44778</v>
      </c>
      <c r="C20484" s="18">
        <v>137816</v>
      </c>
      <c r="D20484" s="18">
        <f t="shared" si="320"/>
        <v>108874.64</v>
      </c>
      <c r="E20484" s="19">
        <v>0.21</v>
      </c>
      <c r="F20484" s="24"/>
    </row>
    <row r="20485" spans="1:6" s="20" customFormat="1" ht="26.4" x14ac:dyDescent="0.25">
      <c r="A20485" s="16" t="s">
        <v>44237</v>
      </c>
      <c r="B20485" s="17" t="s">
        <v>44238</v>
      </c>
      <c r="C20485" s="18">
        <v>138458</v>
      </c>
      <c r="D20485" s="18">
        <f t="shared" si="320"/>
        <v>109381.82</v>
      </c>
      <c r="E20485" s="19">
        <v>0.21</v>
      </c>
      <c r="F20485" s="24"/>
    </row>
    <row r="20486" spans="1:6" s="20" customFormat="1" ht="26.4" x14ac:dyDescent="0.25">
      <c r="A20486" s="16" t="s">
        <v>2485</v>
      </c>
      <c r="B20486" s="17" t="s">
        <v>15932</v>
      </c>
      <c r="C20486" s="18">
        <v>138565</v>
      </c>
      <c r="D20486" s="18">
        <f t="shared" si="320"/>
        <v>109466.35</v>
      </c>
      <c r="E20486" s="19">
        <v>0.21</v>
      </c>
      <c r="F20486" s="24"/>
    </row>
    <row r="20487" spans="1:6" s="20" customFormat="1" ht="26.4" x14ac:dyDescent="0.25">
      <c r="A20487" s="16" t="s">
        <v>44781</v>
      </c>
      <c r="B20487" s="17" t="s">
        <v>44782</v>
      </c>
      <c r="C20487" s="18">
        <v>138672</v>
      </c>
      <c r="D20487" s="18">
        <f t="shared" si="320"/>
        <v>109550.88</v>
      </c>
      <c r="E20487" s="19">
        <v>0.21</v>
      </c>
      <c r="F20487" s="24"/>
    </row>
    <row r="20488" spans="1:6" s="20" customFormat="1" ht="26.4" x14ac:dyDescent="0.25">
      <c r="A20488" s="16" t="s">
        <v>23851</v>
      </c>
      <c r="B20488" s="17" t="s">
        <v>23852</v>
      </c>
      <c r="C20488" s="18">
        <v>139314</v>
      </c>
      <c r="D20488" s="18">
        <f t="shared" si="320"/>
        <v>110058.06</v>
      </c>
      <c r="E20488" s="19">
        <v>0.21</v>
      </c>
      <c r="F20488" s="24"/>
    </row>
    <row r="20489" spans="1:6" s="20" customFormat="1" ht="26.4" x14ac:dyDescent="0.25">
      <c r="A20489" s="16" t="s">
        <v>44241</v>
      </c>
      <c r="B20489" s="17" t="s">
        <v>44242</v>
      </c>
      <c r="C20489" s="18">
        <v>139314</v>
      </c>
      <c r="D20489" s="18">
        <f t="shared" si="320"/>
        <v>110058.06</v>
      </c>
      <c r="E20489" s="19">
        <v>0.21</v>
      </c>
      <c r="F20489" s="24"/>
    </row>
    <row r="20490" spans="1:6" s="20" customFormat="1" ht="26.4" x14ac:dyDescent="0.25">
      <c r="A20490" s="16" t="s">
        <v>44785</v>
      </c>
      <c r="B20490" s="17" t="s">
        <v>44786</v>
      </c>
      <c r="C20490" s="18">
        <v>139635</v>
      </c>
      <c r="D20490" s="18">
        <f t="shared" si="320"/>
        <v>110311.65000000001</v>
      </c>
      <c r="E20490" s="19">
        <v>0.21</v>
      </c>
      <c r="F20490" s="24"/>
    </row>
    <row r="20491" spans="1:6" s="20" customFormat="1" ht="26.4" x14ac:dyDescent="0.25">
      <c r="A20491" s="16" t="s">
        <v>23855</v>
      </c>
      <c r="B20491" s="17" t="s">
        <v>23856</v>
      </c>
      <c r="C20491" s="18">
        <v>140063</v>
      </c>
      <c r="D20491" s="18">
        <f t="shared" si="320"/>
        <v>110649.77</v>
      </c>
      <c r="E20491" s="19">
        <v>0.21</v>
      </c>
      <c r="F20491" s="24"/>
    </row>
    <row r="20492" spans="1:6" s="20" customFormat="1" ht="26.4" x14ac:dyDescent="0.25">
      <c r="A20492" s="16" t="s">
        <v>44245</v>
      </c>
      <c r="B20492" s="17" t="s">
        <v>44246</v>
      </c>
      <c r="C20492" s="18">
        <v>140170</v>
      </c>
      <c r="D20492" s="18">
        <f t="shared" si="320"/>
        <v>110734.3</v>
      </c>
      <c r="E20492" s="19">
        <v>0.21</v>
      </c>
      <c r="F20492" s="24"/>
    </row>
    <row r="20493" spans="1:6" s="20" customFormat="1" ht="26.4" x14ac:dyDescent="0.25">
      <c r="A20493" s="16" t="s">
        <v>44789</v>
      </c>
      <c r="B20493" s="17" t="s">
        <v>44790</v>
      </c>
      <c r="C20493" s="18">
        <v>140491</v>
      </c>
      <c r="D20493" s="18">
        <f t="shared" si="320"/>
        <v>110987.89</v>
      </c>
      <c r="E20493" s="19">
        <v>0.21</v>
      </c>
      <c r="F20493" s="24"/>
    </row>
    <row r="20494" spans="1:6" s="20" customFormat="1" ht="26.4" x14ac:dyDescent="0.25">
      <c r="A20494" s="16" t="s">
        <v>23859</v>
      </c>
      <c r="B20494" s="17" t="s">
        <v>23860</v>
      </c>
      <c r="C20494" s="18">
        <v>140705</v>
      </c>
      <c r="D20494" s="18">
        <f t="shared" si="320"/>
        <v>111156.95000000001</v>
      </c>
      <c r="E20494" s="19">
        <v>0.21</v>
      </c>
      <c r="F20494" s="24"/>
    </row>
    <row r="20495" spans="1:6" s="20" customFormat="1" ht="26.4" x14ac:dyDescent="0.25">
      <c r="A20495" s="16" t="s">
        <v>44249</v>
      </c>
      <c r="B20495" s="17" t="s">
        <v>44250</v>
      </c>
      <c r="C20495" s="18">
        <v>140919</v>
      </c>
      <c r="D20495" s="18">
        <f t="shared" si="320"/>
        <v>111326.01000000001</v>
      </c>
      <c r="E20495" s="19">
        <v>0.21</v>
      </c>
      <c r="F20495" s="24"/>
    </row>
    <row r="20496" spans="1:6" s="20" customFormat="1" ht="26.4" x14ac:dyDescent="0.25">
      <c r="A20496" s="16" t="s">
        <v>44793</v>
      </c>
      <c r="B20496" s="17" t="s">
        <v>44794</v>
      </c>
      <c r="C20496" s="18">
        <v>141347</v>
      </c>
      <c r="D20496" s="18">
        <f t="shared" si="320"/>
        <v>111664.13</v>
      </c>
      <c r="E20496" s="19">
        <v>0.21</v>
      </c>
      <c r="F20496" s="24"/>
    </row>
    <row r="20497" spans="1:6" s="20" customFormat="1" ht="26.4" x14ac:dyDescent="0.25">
      <c r="A20497" s="16" t="s">
        <v>23863</v>
      </c>
      <c r="B20497" s="17" t="s">
        <v>23864</v>
      </c>
      <c r="C20497" s="18">
        <v>141454</v>
      </c>
      <c r="D20497" s="18">
        <f t="shared" si="320"/>
        <v>111748.66</v>
      </c>
      <c r="E20497" s="19">
        <v>0.21</v>
      </c>
      <c r="F20497" s="24"/>
    </row>
    <row r="20498" spans="1:6" s="20" customFormat="1" ht="13.2" x14ac:dyDescent="0.25">
      <c r="A20498" s="16" t="s">
        <v>2117</v>
      </c>
      <c r="B20498" s="17" t="s">
        <v>8118</v>
      </c>
      <c r="C20498" s="18">
        <v>141989</v>
      </c>
      <c r="D20498" s="18">
        <f t="shared" si="320"/>
        <v>112171.31000000001</v>
      </c>
      <c r="E20498" s="19">
        <v>0.21</v>
      </c>
      <c r="F20498" s="24"/>
    </row>
    <row r="20499" spans="1:6" s="20" customFormat="1" ht="26.4" x14ac:dyDescent="0.25">
      <c r="A20499" s="16" t="s">
        <v>23867</v>
      </c>
      <c r="B20499" s="17" t="s">
        <v>23868</v>
      </c>
      <c r="C20499" s="18">
        <v>142203</v>
      </c>
      <c r="D20499" s="18">
        <f t="shared" si="320"/>
        <v>112340.37000000001</v>
      </c>
      <c r="E20499" s="19">
        <v>0.21</v>
      </c>
      <c r="F20499" s="24"/>
    </row>
    <row r="20500" spans="1:6" s="20" customFormat="1" ht="26.4" x14ac:dyDescent="0.25">
      <c r="A20500" s="16" t="s">
        <v>44797</v>
      </c>
      <c r="B20500" s="17" t="s">
        <v>44798</v>
      </c>
      <c r="C20500" s="18">
        <v>142310</v>
      </c>
      <c r="D20500" s="18">
        <f t="shared" si="320"/>
        <v>112424.90000000001</v>
      </c>
      <c r="E20500" s="19">
        <v>0.21</v>
      </c>
      <c r="F20500" s="24"/>
    </row>
    <row r="20501" spans="1:6" s="20" customFormat="1" ht="13.2" x14ac:dyDescent="0.25">
      <c r="A20501" s="16" t="s">
        <v>1615</v>
      </c>
      <c r="B20501" s="17" t="s">
        <v>8078</v>
      </c>
      <c r="C20501" s="18">
        <v>142524</v>
      </c>
      <c r="D20501" s="18">
        <f t="shared" si="320"/>
        <v>112593.96</v>
      </c>
      <c r="E20501" s="19">
        <v>0.21</v>
      </c>
      <c r="F20501" s="24"/>
    </row>
    <row r="20502" spans="1:6" s="20" customFormat="1" ht="26.4" x14ac:dyDescent="0.25">
      <c r="A20502" s="16" t="s">
        <v>23871</v>
      </c>
      <c r="B20502" s="17" t="s">
        <v>23872</v>
      </c>
      <c r="C20502" s="18">
        <v>142952</v>
      </c>
      <c r="D20502" s="18">
        <f t="shared" si="320"/>
        <v>112932.08</v>
      </c>
      <c r="E20502" s="19">
        <v>0.21</v>
      </c>
      <c r="F20502" s="24"/>
    </row>
    <row r="20503" spans="1:6" s="20" customFormat="1" ht="13.2" x14ac:dyDescent="0.25">
      <c r="A20503" s="16" t="s">
        <v>1565</v>
      </c>
      <c r="B20503" s="17" t="s">
        <v>8024</v>
      </c>
      <c r="C20503" s="18">
        <v>142952</v>
      </c>
      <c r="D20503" s="18">
        <f t="shared" si="320"/>
        <v>112932.08</v>
      </c>
      <c r="E20503" s="19">
        <v>0.21</v>
      </c>
      <c r="F20503" s="24"/>
    </row>
    <row r="20504" spans="1:6" s="20" customFormat="1" ht="26.4" x14ac:dyDescent="0.25">
      <c r="A20504" s="16" t="s">
        <v>44801</v>
      </c>
      <c r="B20504" s="17" t="s">
        <v>44802</v>
      </c>
      <c r="C20504" s="18">
        <v>143166</v>
      </c>
      <c r="D20504" s="18">
        <f t="shared" si="320"/>
        <v>113101.14</v>
      </c>
      <c r="E20504" s="19">
        <v>0.21</v>
      </c>
      <c r="F20504" s="24"/>
    </row>
    <row r="20505" spans="1:6" s="20" customFormat="1" ht="26.4" x14ac:dyDescent="0.25">
      <c r="A20505" s="16" t="s">
        <v>23875</v>
      </c>
      <c r="B20505" s="17" t="s">
        <v>23876</v>
      </c>
      <c r="C20505" s="18">
        <v>143701</v>
      </c>
      <c r="D20505" s="18">
        <f t="shared" si="320"/>
        <v>113523.79000000001</v>
      </c>
      <c r="E20505" s="19">
        <v>0.21</v>
      </c>
      <c r="F20505" s="24"/>
    </row>
    <row r="20506" spans="1:6" s="20" customFormat="1" ht="26.4" x14ac:dyDescent="0.25">
      <c r="A20506" s="16" t="s">
        <v>44805</v>
      </c>
      <c r="B20506" s="17" t="s">
        <v>44806</v>
      </c>
      <c r="C20506" s="18">
        <v>144022</v>
      </c>
      <c r="D20506" s="18">
        <f t="shared" si="320"/>
        <v>113777.38</v>
      </c>
      <c r="E20506" s="19">
        <v>0.21</v>
      </c>
      <c r="F20506" s="24"/>
    </row>
    <row r="20507" spans="1:6" s="20" customFormat="1" ht="26.4" x14ac:dyDescent="0.25">
      <c r="A20507" s="16" t="s">
        <v>23879</v>
      </c>
      <c r="B20507" s="17" t="s">
        <v>23880</v>
      </c>
      <c r="C20507" s="18">
        <v>144343</v>
      </c>
      <c r="D20507" s="18">
        <f t="shared" si="320"/>
        <v>114030.97</v>
      </c>
      <c r="E20507" s="19">
        <v>0.21</v>
      </c>
      <c r="F20507" s="24"/>
    </row>
    <row r="20508" spans="1:6" s="20" customFormat="1" ht="26.4" x14ac:dyDescent="0.25">
      <c r="A20508" s="16" t="s">
        <v>44809</v>
      </c>
      <c r="B20508" s="17" t="s">
        <v>44810</v>
      </c>
      <c r="C20508" s="18">
        <v>144985</v>
      </c>
      <c r="D20508" s="18">
        <f t="shared" si="320"/>
        <v>114538.15000000001</v>
      </c>
      <c r="E20508" s="19">
        <v>0.21</v>
      </c>
      <c r="F20508" s="24"/>
    </row>
    <row r="20509" spans="1:6" s="20" customFormat="1" ht="26.4" x14ac:dyDescent="0.25">
      <c r="A20509" s="16" t="s">
        <v>23883</v>
      </c>
      <c r="B20509" s="17" t="s">
        <v>23884</v>
      </c>
      <c r="C20509" s="18">
        <v>145092</v>
      </c>
      <c r="D20509" s="18">
        <f t="shared" si="320"/>
        <v>114622.68000000001</v>
      </c>
      <c r="E20509" s="19">
        <v>0.21</v>
      </c>
      <c r="F20509" s="24"/>
    </row>
    <row r="20510" spans="1:6" s="20" customFormat="1" ht="26.4" x14ac:dyDescent="0.25">
      <c r="A20510" s="16" t="s">
        <v>23887</v>
      </c>
      <c r="B20510" s="17" t="s">
        <v>23888</v>
      </c>
      <c r="C20510" s="18">
        <v>145841</v>
      </c>
      <c r="D20510" s="18">
        <f t="shared" si="320"/>
        <v>115214.39</v>
      </c>
      <c r="E20510" s="19">
        <v>0.21</v>
      </c>
      <c r="F20510" s="24"/>
    </row>
    <row r="20511" spans="1:6" s="20" customFormat="1" ht="26.4" x14ac:dyDescent="0.25">
      <c r="A20511" s="16" t="s">
        <v>44813</v>
      </c>
      <c r="B20511" s="17" t="s">
        <v>44814</v>
      </c>
      <c r="C20511" s="18">
        <v>145841</v>
      </c>
      <c r="D20511" s="18">
        <f t="shared" si="320"/>
        <v>115214.39</v>
      </c>
      <c r="E20511" s="19">
        <v>0.21</v>
      </c>
      <c r="F20511" s="24"/>
    </row>
    <row r="20512" spans="1:6" s="20" customFormat="1" ht="26.4" x14ac:dyDescent="0.25">
      <c r="A20512" s="16" t="s">
        <v>23891</v>
      </c>
      <c r="B20512" s="17" t="s">
        <v>23892</v>
      </c>
      <c r="C20512" s="18">
        <v>146590</v>
      </c>
      <c r="D20512" s="18">
        <f t="shared" si="320"/>
        <v>115806.1</v>
      </c>
      <c r="E20512" s="19">
        <v>0.21</v>
      </c>
      <c r="F20512" s="24"/>
    </row>
    <row r="20513" spans="1:6" s="20" customFormat="1" ht="26.4" x14ac:dyDescent="0.25">
      <c r="A20513" s="16" t="s">
        <v>44817</v>
      </c>
      <c r="B20513" s="17" t="s">
        <v>44818</v>
      </c>
      <c r="C20513" s="18">
        <v>146697</v>
      </c>
      <c r="D20513" s="18">
        <f t="shared" si="320"/>
        <v>115890.63</v>
      </c>
      <c r="E20513" s="19">
        <v>0.21</v>
      </c>
      <c r="F20513" s="24"/>
    </row>
    <row r="20514" spans="1:6" s="20" customFormat="1" ht="26.4" x14ac:dyDescent="0.25">
      <c r="A20514" s="16" t="s">
        <v>23895</v>
      </c>
      <c r="B20514" s="17" t="s">
        <v>23896</v>
      </c>
      <c r="C20514" s="18">
        <v>147339</v>
      </c>
      <c r="D20514" s="18">
        <f t="shared" si="320"/>
        <v>116397.81000000001</v>
      </c>
      <c r="E20514" s="19">
        <v>0.21</v>
      </c>
      <c r="F20514" s="24"/>
    </row>
    <row r="20515" spans="1:6" s="20" customFormat="1" ht="26.4" x14ac:dyDescent="0.25">
      <c r="A20515" s="16" t="s">
        <v>23899</v>
      </c>
      <c r="B20515" s="17" t="s">
        <v>23900</v>
      </c>
      <c r="C20515" s="18">
        <v>147981</v>
      </c>
      <c r="D20515" s="18">
        <f t="shared" si="320"/>
        <v>116904.99</v>
      </c>
      <c r="E20515" s="19">
        <v>0.21</v>
      </c>
      <c r="F20515" s="24"/>
    </row>
    <row r="20516" spans="1:6" s="20" customFormat="1" ht="26.4" x14ac:dyDescent="0.25">
      <c r="A20516" s="16" t="s">
        <v>23903</v>
      </c>
      <c r="B20516" s="17" t="s">
        <v>23904</v>
      </c>
      <c r="C20516" s="18">
        <v>148730</v>
      </c>
      <c r="D20516" s="18">
        <f t="shared" si="320"/>
        <v>117496.70000000001</v>
      </c>
      <c r="E20516" s="19">
        <v>0.21</v>
      </c>
      <c r="F20516" s="24"/>
    </row>
    <row r="20517" spans="1:6" s="20" customFormat="1" ht="13.2" x14ac:dyDescent="0.25">
      <c r="A20517" s="16" t="s">
        <v>2119</v>
      </c>
      <c r="B20517" s="17" t="s">
        <v>8120</v>
      </c>
      <c r="C20517" s="18">
        <v>148730</v>
      </c>
      <c r="D20517" s="18">
        <f t="shared" si="320"/>
        <v>117496.70000000001</v>
      </c>
      <c r="E20517" s="19">
        <v>0.21</v>
      </c>
      <c r="F20517" s="24"/>
    </row>
    <row r="20518" spans="1:6" s="20" customFormat="1" ht="26.4" x14ac:dyDescent="0.25">
      <c r="A20518" s="16" t="s">
        <v>23907</v>
      </c>
      <c r="B20518" s="17" t="s">
        <v>23908</v>
      </c>
      <c r="C20518" s="18">
        <v>149479</v>
      </c>
      <c r="D20518" s="18">
        <f t="shared" si="320"/>
        <v>118088.41</v>
      </c>
      <c r="E20518" s="19">
        <v>0.21</v>
      </c>
      <c r="F20518" s="24"/>
    </row>
    <row r="20519" spans="1:6" s="20" customFormat="1" ht="13.2" x14ac:dyDescent="0.25">
      <c r="A20519" s="16" t="s">
        <v>1567</v>
      </c>
      <c r="B20519" s="17" t="s">
        <v>8026</v>
      </c>
      <c r="C20519" s="18">
        <v>150014</v>
      </c>
      <c r="D20519" s="18">
        <f t="shared" si="320"/>
        <v>118511.06000000001</v>
      </c>
      <c r="E20519" s="19">
        <v>0.21</v>
      </c>
      <c r="F20519" s="24"/>
    </row>
    <row r="20520" spans="1:6" s="20" customFormat="1" ht="26.4" x14ac:dyDescent="0.25">
      <c r="A20520" s="16" t="s">
        <v>23911</v>
      </c>
      <c r="B20520" s="17" t="s">
        <v>23912</v>
      </c>
      <c r="C20520" s="18">
        <v>150228</v>
      </c>
      <c r="D20520" s="18">
        <f t="shared" si="320"/>
        <v>118680.12000000001</v>
      </c>
      <c r="E20520" s="19">
        <v>0.21</v>
      </c>
      <c r="F20520" s="24"/>
    </row>
    <row r="20521" spans="1:6" s="20" customFormat="1" ht="26.4" x14ac:dyDescent="0.25">
      <c r="A20521" s="16" t="s">
        <v>23915</v>
      </c>
      <c r="B20521" s="17" t="s">
        <v>23916</v>
      </c>
      <c r="C20521" s="18">
        <v>150977</v>
      </c>
      <c r="D20521" s="18">
        <f t="shared" si="320"/>
        <v>119271.83</v>
      </c>
      <c r="E20521" s="19">
        <v>0.21</v>
      </c>
      <c r="F20521" s="24"/>
    </row>
    <row r="20522" spans="1:6" s="20" customFormat="1" ht="26.4" x14ac:dyDescent="0.25">
      <c r="A20522" s="16" t="s">
        <v>23919</v>
      </c>
      <c r="B20522" s="17" t="s">
        <v>23920</v>
      </c>
      <c r="C20522" s="18">
        <v>151619</v>
      </c>
      <c r="D20522" s="18">
        <f t="shared" si="320"/>
        <v>119779.01000000001</v>
      </c>
      <c r="E20522" s="19">
        <v>0.21</v>
      </c>
      <c r="F20522" s="24"/>
    </row>
    <row r="20523" spans="1:6" s="20" customFormat="1" ht="26.4" x14ac:dyDescent="0.25">
      <c r="A20523" s="16" t="s">
        <v>23923</v>
      </c>
      <c r="B20523" s="17" t="s">
        <v>23924</v>
      </c>
      <c r="C20523" s="18">
        <v>152368</v>
      </c>
      <c r="D20523" s="18">
        <f t="shared" si="320"/>
        <v>120370.72</v>
      </c>
      <c r="E20523" s="19">
        <v>0.21</v>
      </c>
      <c r="F20523" s="24"/>
    </row>
    <row r="20524" spans="1:6" s="20" customFormat="1" ht="26.4" x14ac:dyDescent="0.25">
      <c r="A20524" s="16" t="s">
        <v>23927</v>
      </c>
      <c r="B20524" s="17" t="s">
        <v>23928</v>
      </c>
      <c r="C20524" s="18">
        <v>153117</v>
      </c>
      <c r="D20524" s="18">
        <f t="shared" si="320"/>
        <v>120962.43000000001</v>
      </c>
      <c r="E20524" s="19">
        <v>0.21</v>
      </c>
      <c r="F20524" s="24"/>
    </row>
    <row r="20525" spans="1:6" s="20" customFormat="1" ht="13.2" x14ac:dyDescent="0.25">
      <c r="A20525" s="16" t="s">
        <v>1617</v>
      </c>
      <c r="B20525" s="17" t="s">
        <v>8080</v>
      </c>
      <c r="C20525" s="18">
        <v>153759</v>
      </c>
      <c r="D20525" s="18">
        <f t="shared" si="320"/>
        <v>121469.61</v>
      </c>
      <c r="E20525" s="19">
        <v>0.21</v>
      </c>
      <c r="F20525" s="24"/>
    </row>
    <row r="20526" spans="1:6" s="20" customFormat="1" ht="26.4" x14ac:dyDescent="0.25">
      <c r="A20526" s="16" t="s">
        <v>23931</v>
      </c>
      <c r="B20526" s="17" t="s">
        <v>23932</v>
      </c>
      <c r="C20526" s="18">
        <v>153866</v>
      </c>
      <c r="D20526" s="18">
        <f t="shared" si="320"/>
        <v>121554.14</v>
      </c>
      <c r="E20526" s="19">
        <v>0.21</v>
      </c>
      <c r="F20526" s="24"/>
    </row>
    <row r="20527" spans="1:6" s="20" customFormat="1" ht="26.4" x14ac:dyDescent="0.25">
      <c r="A20527" s="16" t="s">
        <v>23935</v>
      </c>
      <c r="B20527" s="17" t="s">
        <v>23936</v>
      </c>
      <c r="C20527" s="18">
        <v>154615</v>
      </c>
      <c r="D20527" s="18">
        <f t="shared" si="320"/>
        <v>122145.85</v>
      </c>
      <c r="E20527" s="19">
        <v>0.21</v>
      </c>
      <c r="F20527" s="24"/>
    </row>
    <row r="20528" spans="1:6" s="20" customFormat="1" ht="26.4" x14ac:dyDescent="0.25">
      <c r="A20528" s="16" t="s">
        <v>23939</v>
      </c>
      <c r="B20528" s="17" t="s">
        <v>23940</v>
      </c>
      <c r="C20528" s="18">
        <v>155257</v>
      </c>
      <c r="D20528" s="18">
        <f t="shared" si="320"/>
        <v>122653.03</v>
      </c>
      <c r="E20528" s="19">
        <v>0.21</v>
      </c>
      <c r="F20528" s="24"/>
    </row>
    <row r="20529" spans="1:6" s="20" customFormat="1" ht="13.2" x14ac:dyDescent="0.25">
      <c r="A20529" s="16" t="s">
        <v>2121</v>
      </c>
      <c r="B20529" s="17" t="s">
        <v>8122</v>
      </c>
      <c r="C20529" s="18">
        <v>155471</v>
      </c>
      <c r="D20529" s="18">
        <f t="shared" si="320"/>
        <v>122822.09000000001</v>
      </c>
      <c r="E20529" s="19">
        <v>0.21</v>
      </c>
      <c r="F20529" s="24"/>
    </row>
    <row r="20530" spans="1:6" s="20" customFormat="1" ht="26.4" x14ac:dyDescent="0.25">
      <c r="A20530" s="16" t="s">
        <v>23943</v>
      </c>
      <c r="B20530" s="17" t="s">
        <v>23944</v>
      </c>
      <c r="C20530" s="18">
        <v>156006</v>
      </c>
      <c r="D20530" s="18">
        <f t="shared" si="320"/>
        <v>123244.74</v>
      </c>
      <c r="E20530" s="19">
        <v>0.21</v>
      </c>
      <c r="F20530" s="24"/>
    </row>
    <row r="20531" spans="1:6" s="20" customFormat="1" ht="26.4" x14ac:dyDescent="0.25">
      <c r="A20531" s="16" t="s">
        <v>23947</v>
      </c>
      <c r="B20531" s="17" t="s">
        <v>23948</v>
      </c>
      <c r="C20531" s="18">
        <v>156755</v>
      </c>
      <c r="D20531" s="18">
        <f t="shared" si="320"/>
        <v>123836.45000000001</v>
      </c>
      <c r="E20531" s="19">
        <v>0.21</v>
      </c>
      <c r="F20531" s="24"/>
    </row>
    <row r="20532" spans="1:6" s="20" customFormat="1" ht="13.2" x14ac:dyDescent="0.25">
      <c r="A20532" s="16" t="s">
        <v>1569</v>
      </c>
      <c r="B20532" s="17" t="s">
        <v>8028</v>
      </c>
      <c r="C20532" s="18">
        <v>157076</v>
      </c>
      <c r="D20532" s="18">
        <f t="shared" si="320"/>
        <v>124090.04000000001</v>
      </c>
      <c r="E20532" s="19">
        <v>0.21</v>
      </c>
      <c r="F20532" s="24"/>
    </row>
    <row r="20533" spans="1:6" s="20" customFormat="1" ht="26.4" x14ac:dyDescent="0.25">
      <c r="A20533" s="16" t="s">
        <v>23951</v>
      </c>
      <c r="B20533" s="17" t="s">
        <v>23952</v>
      </c>
      <c r="C20533" s="18">
        <v>157504</v>
      </c>
      <c r="D20533" s="18">
        <f t="shared" si="320"/>
        <v>124428.16</v>
      </c>
      <c r="E20533" s="19">
        <v>0.21</v>
      </c>
      <c r="F20533" s="24"/>
    </row>
    <row r="20534" spans="1:6" s="20" customFormat="1" ht="26.4" x14ac:dyDescent="0.25">
      <c r="A20534" s="16" t="s">
        <v>23955</v>
      </c>
      <c r="B20534" s="17" t="s">
        <v>23956</v>
      </c>
      <c r="C20534" s="18">
        <v>158253</v>
      </c>
      <c r="D20534" s="18">
        <f t="shared" si="320"/>
        <v>125019.87000000001</v>
      </c>
      <c r="E20534" s="19">
        <v>0.21</v>
      </c>
      <c r="F20534" s="24"/>
    </row>
    <row r="20535" spans="1:6" s="20" customFormat="1" ht="13.2" x14ac:dyDescent="0.25">
      <c r="A20535" s="16" t="s">
        <v>1619</v>
      </c>
      <c r="B20535" s="17" t="s">
        <v>8082</v>
      </c>
      <c r="C20535" s="18">
        <v>158253</v>
      </c>
      <c r="D20535" s="18">
        <f t="shared" si="320"/>
        <v>125019.87000000001</v>
      </c>
      <c r="E20535" s="19">
        <v>0.21</v>
      </c>
      <c r="F20535" s="24"/>
    </row>
    <row r="20536" spans="1:6" s="20" customFormat="1" ht="26.4" x14ac:dyDescent="0.25">
      <c r="A20536" s="16" t="s">
        <v>23959</v>
      </c>
      <c r="B20536" s="17" t="s">
        <v>23960</v>
      </c>
      <c r="C20536" s="18">
        <v>158895</v>
      </c>
      <c r="D20536" s="18">
        <f t="shared" si="320"/>
        <v>125527.05</v>
      </c>
      <c r="E20536" s="19">
        <v>0.21</v>
      </c>
      <c r="F20536" s="24"/>
    </row>
    <row r="20537" spans="1:6" s="20" customFormat="1" ht="26.4" x14ac:dyDescent="0.25">
      <c r="A20537" s="16" t="s">
        <v>23963</v>
      </c>
      <c r="B20537" s="17" t="s">
        <v>23964</v>
      </c>
      <c r="C20537" s="18">
        <v>159644</v>
      </c>
      <c r="D20537" s="18">
        <f t="shared" si="320"/>
        <v>126118.76000000001</v>
      </c>
      <c r="E20537" s="19">
        <v>0.21</v>
      </c>
      <c r="F20537" s="24"/>
    </row>
    <row r="20538" spans="1:6" s="20" customFormat="1" ht="26.4" x14ac:dyDescent="0.25">
      <c r="A20538" s="16" t="s">
        <v>23967</v>
      </c>
      <c r="B20538" s="17" t="s">
        <v>23968</v>
      </c>
      <c r="C20538" s="18">
        <v>160393</v>
      </c>
      <c r="D20538" s="18">
        <f t="shared" si="320"/>
        <v>126710.47</v>
      </c>
      <c r="E20538" s="19">
        <v>0.21</v>
      </c>
      <c r="F20538" s="24"/>
    </row>
    <row r="20539" spans="1:6" s="20" customFormat="1" ht="26.4" x14ac:dyDescent="0.25">
      <c r="A20539" s="16" t="s">
        <v>23971</v>
      </c>
      <c r="B20539" s="17" t="s">
        <v>23972</v>
      </c>
      <c r="C20539" s="18">
        <v>161142</v>
      </c>
      <c r="D20539" s="18">
        <f t="shared" si="320"/>
        <v>127302.18000000001</v>
      </c>
      <c r="E20539" s="19">
        <v>0.21</v>
      </c>
      <c r="F20539" s="24"/>
    </row>
    <row r="20540" spans="1:6" s="20" customFormat="1" ht="26.4" x14ac:dyDescent="0.25">
      <c r="A20540" s="16" t="s">
        <v>23975</v>
      </c>
      <c r="B20540" s="17" t="s">
        <v>23976</v>
      </c>
      <c r="C20540" s="18">
        <v>161891</v>
      </c>
      <c r="D20540" s="18">
        <f t="shared" si="320"/>
        <v>127893.89</v>
      </c>
      <c r="E20540" s="19">
        <v>0.21</v>
      </c>
      <c r="F20540" s="24"/>
    </row>
    <row r="20541" spans="1:6" s="20" customFormat="1" ht="13.2" x14ac:dyDescent="0.25">
      <c r="A20541" s="16" t="s">
        <v>2123</v>
      </c>
      <c r="B20541" s="17" t="s">
        <v>8124</v>
      </c>
      <c r="C20541" s="18">
        <v>162212</v>
      </c>
      <c r="D20541" s="18">
        <f t="shared" si="320"/>
        <v>128147.48000000001</v>
      </c>
      <c r="E20541" s="19">
        <v>0.21</v>
      </c>
      <c r="F20541" s="24"/>
    </row>
    <row r="20542" spans="1:6" s="20" customFormat="1" ht="13.2" x14ac:dyDescent="0.25">
      <c r="A20542" s="16" t="s">
        <v>1621</v>
      </c>
      <c r="B20542" s="17" t="s">
        <v>8084</v>
      </c>
      <c r="C20542" s="18">
        <v>162747</v>
      </c>
      <c r="D20542" s="18">
        <f t="shared" si="320"/>
        <v>128570.13</v>
      </c>
      <c r="E20542" s="19">
        <v>0.21</v>
      </c>
      <c r="F20542" s="24"/>
    </row>
    <row r="20543" spans="1:6" s="20" customFormat="1" ht="13.2" x14ac:dyDescent="0.25">
      <c r="A20543" s="16" t="s">
        <v>1571</v>
      </c>
      <c r="B20543" s="17" t="s">
        <v>8030</v>
      </c>
      <c r="C20543" s="18">
        <v>164138</v>
      </c>
      <c r="D20543" s="18">
        <f t="shared" si="320"/>
        <v>129669.02</v>
      </c>
      <c r="E20543" s="19">
        <v>0.21</v>
      </c>
      <c r="F20543" s="24"/>
    </row>
    <row r="20544" spans="1:6" s="20" customFormat="1" ht="13.2" x14ac:dyDescent="0.25">
      <c r="A20544" s="16" t="s">
        <v>1623</v>
      </c>
      <c r="B20544" s="17" t="s">
        <v>8086</v>
      </c>
      <c r="C20544" s="18">
        <v>167241</v>
      </c>
      <c r="D20544" s="18">
        <f t="shared" si="320"/>
        <v>132120.39000000001</v>
      </c>
      <c r="E20544" s="19">
        <v>0.21</v>
      </c>
      <c r="F20544" s="24"/>
    </row>
    <row r="20545" spans="1:6" s="20" customFormat="1" ht="13.2" x14ac:dyDescent="0.25">
      <c r="A20545" s="16" t="s">
        <v>2125</v>
      </c>
      <c r="B20545" s="17" t="s">
        <v>8126</v>
      </c>
      <c r="C20545" s="18">
        <v>168953</v>
      </c>
      <c r="D20545" s="18">
        <f t="shared" si="320"/>
        <v>133472.87</v>
      </c>
      <c r="E20545" s="19">
        <v>0.21</v>
      </c>
      <c r="F20545" s="24"/>
    </row>
    <row r="20546" spans="1:6" s="20" customFormat="1" ht="13.2" x14ac:dyDescent="0.25">
      <c r="A20546" s="16" t="s">
        <v>1573</v>
      </c>
      <c r="B20546" s="17" t="s">
        <v>8032</v>
      </c>
      <c r="C20546" s="18">
        <v>170772</v>
      </c>
      <c r="D20546" s="18">
        <f t="shared" si="320"/>
        <v>134909.88</v>
      </c>
      <c r="E20546" s="19">
        <v>0.21</v>
      </c>
      <c r="F20546" s="24"/>
    </row>
    <row r="20547" spans="1:6" s="20" customFormat="1" ht="13.2" x14ac:dyDescent="0.25">
      <c r="A20547" s="16" t="s">
        <v>1575</v>
      </c>
      <c r="B20547" s="17" t="s">
        <v>8034</v>
      </c>
      <c r="C20547" s="18">
        <v>174089</v>
      </c>
      <c r="D20547" s="18">
        <f t="shared" ref="D20547:D20610" si="321">C20547*(1-E20547)</f>
        <v>137530.31</v>
      </c>
      <c r="E20547" s="19">
        <v>0.21</v>
      </c>
      <c r="F20547" s="24"/>
    </row>
    <row r="20548" spans="1:6" s="20" customFormat="1" ht="13.2" x14ac:dyDescent="0.25">
      <c r="A20548" s="16" t="s">
        <v>2127</v>
      </c>
      <c r="B20548" s="17" t="s">
        <v>8128</v>
      </c>
      <c r="C20548" s="18">
        <v>175266</v>
      </c>
      <c r="D20548" s="18">
        <f t="shared" si="321"/>
        <v>138460.14000000001</v>
      </c>
      <c r="E20548" s="19">
        <v>0.21</v>
      </c>
      <c r="F20548" s="24"/>
    </row>
    <row r="20549" spans="1:6" s="20" customFormat="1" ht="13.2" x14ac:dyDescent="0.25">
      <c r="A20549" s="16" t="s">
        <v>1627</v>
      </c>
      <c r="B20549" s="17" t="s">
        <v>8090</v>
      </c>
      <c r="C20549" s="18">
        <v>176229</v>
      </c>
      <c r="D20549" s="18">
        <f t="shared" si="321"/>
        <v>139220.91</v>
      </c>
      <c r="E20549" s="19">
        <v>0.21</v>
      </c>
      <c r="F20549" s="24"/>
    </row>
    <row r="20550" spans="1:6" s="20" customFormat="1" ht="13.2" x14ac:dyDescent="0.25">
      <c r="A20550" s="16" t="s">
        <v>2129</v>
      </c>
      <c r="B20550" s="17" t="s">
        <v>8130</v>
      </c>
      <c r="C20550" s="18">
        <v>178476</v>
      </c>
      <c r="D20550" s="18">
        <f t="shared" si="321"/>
        <v>140996.04</v>
      </c>
      <c r="E20550" s="19">
        <v>0.21</v>
      </c>
      <c r="F20550" s="24"/>
    </row>
    <row r="20551" spans="1:6" s="20" customFormat="1" ht="13.2" x14ac:dyDescent="0.25">
      <c r="A20551" s="16" t="s">
        <v>1579</v>
      </c>
      <c r="B20551" s="17" t="s">
        <v>8038</v>
      </c>
      <c r="C20551" s="18">
        <v>180723</v>
      </c>
      <c r="D20551" s="18">
        <f t="shared" si="321"/>
        <v>142771.17000000001</v>
      </c>
      <c r="E20551" s="19">
        <v>0.21</v>
      </c>
      <c r="F20551" s="24"/>
    </row>
    <row r="20552" spans="1:6" s="20" customFormat="1" ht="13.2" x14ac:dyDescent="0.25">
      <c r="A20552" s="16" t="s">
        <v>1629</v>
      </c>
      <c r="B20552" s="17" t="s">
        <v>8092</v>
      </c>
      <c r="C20552" s="18">
        <v>180723</v>
      </c>
      <c r="D20552" s="18">
        <f t="shared" si="321"/>
        <v>142771.17000000001</v>
      </c>
      <c r="E20552" s="19">
        <v>0.21</v>
      </c>
      <c r="F20552" s="24"/>
    </row>
    <row r="20553" spans="1:6" s="20" customFormat="1" ht="13.2" x14ac:dyDescent="0.25">
      <c r="A20553" s="16" t="s">
        <v>1581</v>
      </c>
      <c r="B20553" s="17" t="s">
        <v>8040</v>
      </c>
      <c r="C20553" s="18">
        <v>184040</v>
      </c>
      <c r="D20553" s="18">
        <f t="shared" si="321"/>
        <v>145391.6</v>
      </c>
      <c r="E20553" s="19">
        <v>0.21</v>
      </c>
      <c r="F20553" s="24"/>
    </row>
    <row r="20554" spans="1:6" s="20" customFormat="1" ht="13.2" x14ac:dyDescent="0.25">
      <c r="A20554" s="16" t="s">
        <v>2133</v>
      </c>
      <c r="B20554" s="17" t="s">
        <v>8134</v>
      </c>
      <c r="C20554" s="18">
        <v>184896</v>
      </c>
      <c r="D20554" s="18">
        <f t="shared" si="321"/>
        <v>146067.84</v>
      </c>
      <c r="E20554" s="19">
        <v>0.21</v>
      </c>
      <c r="F20554" s="24"/>
    </row>
    <row r="20555" spans="1:6" s="20" customFormat="1" ht="13.2" x14ac:dyDescent="0.25">
      <c r="A20555" s="16" t="s">
        <v>1631</v>
      </c>
      <c r="B20555" s="17" t="s">
        <v>8094</v>
      </c>
      <c r="C20555" s="18">
        <v>185217</v>
      </c>
      <c r="D20555" s="18">
        <f t="shared" si="321"/>
        <v>146321.43</v>
      </c>
      <c r="E20555" s="19">
        <v>0.21</v>
      </c>
      <c r="F20555" s="24"/>
    </row>
    <row r="20556" spans="1:6" s="20" customFormat="1" ht="13.2" x14ac:dyDescent="0.25">
      <c r="A20556" s="16" t="s">
        <v>23335</v>
      </c>
      <c r="B20556" s="17" t="s">
        <v>23336</v>
      </c>
      <c r="C20556" s="18">
        <v>186287</v>
      </c>
      <c r="D20556" s="18">
        <f t="shared" si="321"/>
        <v>147166.73000000001</v>
      </c>
      <c r="E20556" s="19">
        <v>0.21</v>
      </c>
      <c r="F20556" s="24"/>
    </row>
    <row r="20557" spans="1:6" s="20" customFormat="1" ht="13.2" x14ac:dyDescent="0.25">
      <c r="A20557" s="16" t="s">
        <v>23721</v>
      </c>
      <c r="B20557" s="17" t="s">
        <v>23722</v>
      </c>
      <c r="C20557" s="18">
        <v>189497</v>
      </c>
      <c r="D20557" s="18">
        <f t="shared" si="321"/>
        <v>149702.63</v>
      </c>
      <c r="E20557" s="19">
        <v>0.21</v>
      </c>
      <c r="F20557" s="24"/>
    </row>
    <row r="20558" spans="1:6" s="20" customFormat="1" ht="13.2" x14ac:dyDescent="0.25">
      <c r="A20558" s="16" t="s">
        <v>23347</v>
      </c>
      <c r="B20558" s="17" t="s">
        <v>23348</v>
      </c>
      <c r="C20558" s="18">
        <v>189604</v>
      </c>
      <c r="D20558" s="18">
        <f t="shared" si="321"/>
        <v>149787.16</v>
      </c>
      <c r="E20558" s="19">
        <v>0.21</v>
      </c>
      <c r="F20558" s="24"/>
    </row>
    <row r="20559" spans="1:6" s="20" customFormat="1" ht="13.2" x14ac:dyDescent="0.25">
      <c r="A20559" s="16" t="s">
        <v>23351</v>
      </c>
      <c r="B20559" s="17" t="s">
        <v>23352</v>
      </c>
      <c r="C20559" s="18">
        <v>190674</v>
      </c>
      <c r="D20559" s="18">
        <f t="shared" si="321"/>
        <v>150632.46000000002</v>
      </c>
      <c r="E20559" s="19">
        <v>0.21</v>
      </c>
      <c r="F20559" s="24"/>
    </row>
    <row r="20560" spans="1:6" s="20" customFormat="1" ht="13.2" x14ac:dyDescent="0.25">
      <c r="A20560" s="16" t="s">
        <v>23725</v>
      </c>
      <c r="B20560" s="17" t="s">
        <v>23726</v>
      </c>
      <c r="C20560" s="18">
        <v>190888</v>
      </c>
      <c r="D20560" s="18">
        <f t="shared" si="321"/>
        <v>150801.52000000002</v>
      </c>
      <c r="E20560" s="19">
        <v>0.21</v>
      </c>
      <c r="F20560" s="24"/>
    </row>
    <row r="20561" spans="1:6" s="20" customFormat="1" ht="13.2" x14ac:dyDescent="0.25">
      <c r="A20561" s="16" t="s">
        <v>23355</v>
      </c>
      <c r="B20561" s="17" t="s">
        <v>23356</v>
      </c>
      <c r="C20561" s="18">
        <v>191851</v>
      </c>
      <c r="D20561" s="18">
        <f t="shared" si="321"/>
        <v>151562.29</v>
      </c>
      <c r="E20561" s="19">
        <v>0.21</v>
      </c>
      <c r="F20561" s="24"/>
    </row>
    <row r="20562" spans="1:6" s="20" customFormat="1" ht="13.2" x14ac:dyDescent="0.25">
      <c r="A20562" s="16" t="s">
        <v>23729</v>
      </c>
      <c r="B20562" s="17" t="s">
        <v>23730</v>
      </c>
      <c r="C20562" s="18">
        <v>192172</v>
      </c>
      <c r="D20562" s="18">
        <f t="shared" si="321"/>
        <v>151815.88</v>
      </c>
      <c r="E20562" s="19">
        <v>0.21</v>
      </c>
      <c r="F20562" s="24"/>
    </row>
    <row r="20563" spans="1:6" s="20" customFormat="1" ht="13.2" x14ac:dyDescent="0.25">
      <c r="A20563" s="16" t="s">
        <v>1635</v>
      </c>
      <c r="B20563" s="17" t="s">
        <v>8098</v>
      </c>
      <c r="C20563" s="18">
        <v>192172</v>
      </c>
      <c r="D20563" s="18">
        <f t="shared" si="321"/>
        <v>151815.88</v>
      </c>
      <c r="E20563" s="19">
        <v>0.21</v>
      </c>
      <c r="F20563" s="24"/>
    </row>
    <row r="20564" spans="1:6" s="20" customFormat="1" ht="13.2" x14ac:dyDescent="0.25">
      <c r="A20564" s="16" t="s">
        <v>23359</v>
      </c>
      <c r="B20564" s="17" t="s">
        <v>23360</v>
      </c>
      <c r="C20564" s="18">
        <v>192921</v>
      </c>
      <c r="D20564" s="18">
        <f t="shared" si="321"/>
        <v>152407.59</v>
      </c>
      <c r="E20564" s="19">
        <v>0.21</v>
      </c>
      <c r="F20564" s="24"/>
    </row>
    <row r="20565" spans="1:6" s="20" customFormat="1" ht="13.2" x14ac:dyDescent="0.25">
      <c r="A20565" s="16" t="s">
        <v>23733</v>
      </c>
      <c r="B20565" s="17" t="s">
        <v>23734</v>
      </c>
      <c r="C20565" s="18">
        <v>193563</v>
      </c>
      <c r="D20565" s="18">
        <f t="shared" si="321"/>
        <v>152914.77000000002</v>
      </c>
      <c r="E20565" s="19">
        <v>0.21</v>
      </c>
      <c r="F20565" s="24"/>
    </row>
    <row r="20566" spans="1:6" s="20" customFormat="1" ht="13.2" x14ac:dyDescent="0.25">
      <c r="A20566" s="16" t="s">
        <v>23363</v>
      </c>
      <c r="B20566" s="17" t="s">
        <v>23364</v>
      </c>
      <c r="C20566" s="18">
        <v>194098</v>
      </c>
      <c r="D20566" s="18">
        <f t="shared" si="321"/>
        <v>153337.42000000001</v>
      </c>
      <c r="E20566" s="19">
        <v>0.21</v>
      </c>
      <c r="F20566" s="24"/>
    </row>
    <row r="20567" spans="1:6" s="20" customFormat="1" ht="13.2" x14ac:dyDescent="0.25">
      <c r="A20567" s="16" t="s">
        <v>1637</v>
      </c>
      <c r="B20567" s="17" t="s">
        <v>8100</v>
      </c>
      <c r="C20567" s="18">
        <v>194312</v>
      </c>
      <c r="D20567" s="18">
        <f t="shared" si="321"/>
        <v>153506.48000000001</v>
      </c>
      <c r="E20567" s="19">
        <v>0.21</v>
      </c>
      <c r="F20567" s="24"/>
    </row>
    <row r="20568" spans="1:6" s="20" customFormat="1" ht="13.2" x14ac:dyDescent="0.25">
      <c r="A20568" s="16" t="s">
        <v>23737</v>
      </c>
      <c r="B20568" s="17" t="s">
        <v>23738</v>
      </c>
      <c r="C20568" s="18">
        <v>194954</v>
      </c>
      <c r="D20568" s="18">
        <f t="shared" si="321"/>
        <v>154013.66</v>
      </c>
      <c r="E20568" s="19">
        <v>0.21</v>
      </c>
      <c r="F20568" s="24"/>
    </row>
    <row r="20569" spans="1:6" s="20" customFormat="1" ht="13.2" x14ac:dyDescent="0.25">
      <c r="A20569" s="16" t="s">
        <v>23367</v>
      </c>
      <c r="B20569" s="17" t="s">
        <v>23368</v>
      </c>
      <c r="C20569" s="18">
        <v>195168</v>
      </c>
      <c r="D20569" s="18">
        <f t="shared" si="321"/>
        <v>154182.72</v>
      </c>
      <c r="E20569" s="19">
        <v>0.21</v>
      </c>
      <c r="F20569" s="24"/>
    </row>
    <row r="20570" spans="1:6" s="20" customFormat="1" ht="13.2" x14ac:dyDescent="0.25">
      <c r="A20570" s="16" t="s">
        <v>23371</v>
      </c>
      <c r="B20570" s="17" t="s">
        <v>23372</v>
      </c>
      <c r="C20570" s="18">
        <v>196238</v>
      </c>
      <c r="D20570" s="18">
        <f t="shared" si="321"/>
        <v>155028.02000000002</v>
      </c>
      <c r="E20570" s="19">
        <v>0.21</v>
      </c>
      <c r="F20570" s="24"/>
    </row>
    <row r="20571" spans="1:6" s="20" customFormat="1" ht="13.2" x14ac:dyDescent="0.25">
      <c r="A20571" s="16" t="s">
        <v>23741</v>
      </c>
      <c r="B20571" s="17" t="s">
        <v>23742</v>
      </c>
      <c r="C20571" s="18">
        <v>196345</v>
      </c>
      <c r="D20571" s="18">
        <f t="shared" si="321"/>
        <v>155112.55000000002</v>
      </c>
      <c r="E20571" s="19">
        <v>0.21</v>
      </c>
      <c r="F20571" s="24"/>
    </row>
    <row r="20572" spans="1:6" s="20" customFormat="1" ht="13.2" x14ac:dyDescent="0.25">
      <c r="A20572" s="16" t="s">
        <v>1639</v>
      </c>
      <c r="B20572" s="17" t="s">
        <v>8102</v>
      </c>
      <c r="C20572" s="18">
        <v>196452</v>
      </c>
      <c r="D20572" s="18">
        <f t="shared" si="321"/>
        <v>155197.08000000002</v>
      </c>
      <c r="E20572" s="19">
        <v>0.21</v>
      </c>
      <c r="F20572" s="24"/>
    </row>
    <row r="20573" spans="1:6" s="20" customFormat="1" ht="13.2" x14ac:dyDescent="0.25">
      <c r="A20573" s="16" t="s">
        <v>23375</v>
      </c>
      <c r="B20573" s="17" t="s">
        <v>23376</v>
      </c>
      <c r="C20573" s="18">
        <v>197415</v>
      </c>
      <c r="D20573" s="18">
        <f t="shared" si="321"/>
        <v>155957.85</v>
      </c>
      <c r="E20573" s="19">
        <v>0.21</v>
      </c>
      <c r="F20573" s="24"/>
    </row>
    <row r="20574" spans="1:6" s="20" customFormat="1" ht="13.2" x14ac:dyDescent="0.25">
      <c r="A20574" s="16" t="s">
        <v>1641</v>
      </c>
      <c r="B20574" s="17" t="s">
        <v>8104</v>
      </c>
      <c r="C20574" s="18">
        <v>198592</v>
      </c>
      <c r="D20574" s="18">
        <f t="shared" si="321"/>
        <v>156887.67999999999</v>
      </c>
      <c r="E20574" s="19">
        <v>0.21</v>
      </c>
      <c r="F20574" s="24"/>
    </row>
    <row r="20575" spans="1:6" s="20" customFormat="1" ht="13.2" x14ac:dyDescent="0.25">
      <c r="A20575" s="16" t="s">
        <v>23749</v>
      </c>
      <c r="B20575" s="17" t="s">
        <v>23750</v>
      </c>
      <c r="C20575" s="18">
        <v>199020</v>
      </c>
      <c r="D20575" s="18">
        <f t="shared" si="321"/>
        <v>157225.80000000002</v>
      </c>
      <c r="E20575" s="19">
        <v>0.21</v>
      </c>
      <c r="F20575" s="24"/>
    </row>
    <row r="20576" spans="1:6" s="20" customFormat="1" ht="13.2" x14ac:dyDescent="0.25">
      <c r="A20576" s="16" t="s">
        <v>23383</v>
      </c>
      <c r="B20576" s="17" t="s">
        <v>23384</v>
      </c>
      <c r="C20576" s="18">
        <v>199662</v>
      </c>
      <c r="D20576" s="18">
        <f t="shared" si="321"/>
        <v>157732.98000000001</v>
      </c>
      <c r="E20576" s="19">
        <v>0.21</v>
      </c>
      <c r="F20576" s="24"/>
    </row>
    <row r="20577" spans="1:6" s="20" customFormat="1" ht="13.2" x14ac:dyDescent="0.25">
      <c r="A20577" s="16" t="s">
        <v>23591</v>
      </c>
      <c r="B20577" s="17" t="s">
        <v>23592</v>
      </c>
      <c r="C20577" s="18">
        <v>199662</v>
      </c>
      <c r="D20577" s="18">
        <f t="shared" si="321"/>
        <v>157732.98000000001</v>
      </c>
      <c r="E20577" s="19">
        <v>0.21</v>
      </c>
      <c r="F20577" s="24"/>
    </row>
    <row r="20578" spans="1:6" s="20" customFormat="1" ht="13.2" x14ac:dyDescent="0.25">
      <c r="A20578" s="16" t="s">
        <v>23753</v>
      </c>
      <c r="B20578" s="17" t="s">
        <v>23754</v>
      </c>
      <c r="C20578" s="18">
        <v>200411</v>
      </c>
      <c r="D20578" s="18">
        <f t="shared" si="321"/>
        <v>158324.69</v>
      </c>
      <c r="E20578" s="19">
        <v>0.21</v>
      </c>
      <c r="F20578" s="24"/>
    </row>
    <row r="20579" spans="1:6" s="20" customFormat="1" ht="13.2" x14ac:dyDescent="0.25">
      <c r="A20579" s="16" t="s">
        <v>23757</v>
      </c>
      <c r="B20579" s="17" t="s">
        <v>23758</v>
      </c>
      <c r="C20579" s="18">
        <v>201802</v>
      </c>
      <c r="D20579" s="18">
        <f t="shared" si="321"/>
        <v>159423.58000000002</v>
      </c>
      <c r="E20579" s="19">
        <v>0.21</v>
      </c>
      <c r="F20579" s="24"/>
    </row>
    <row r="20580" spans="1:6" s="20" customFormat="1" ht="13.2" x14ac:dyDescent="0.25">
      <c r="A20580" s="16" t="s">
        <v>23391</v>
      </c>
      <c r="B20580" s="17" t="s">
        <v>23392</v>
      </c>
      <c r="C20580" s="18">
        <v>201802</v>
      </c>
      <c r="D20580" s="18">
        <f t="shared" si="321"/>
        <v>159423.58000000002</v>
      </c>
      <c r="E20580" s="19">
        <v>0.21</v>
      </c>
      <c r="F20580" s="24"/>
    </row>
    <row r="20581" spans="1:6" s="20" customFormat="1" ht="13.2" x14ac:dyDescent="0.25">
      <c r="A20581" s="16" t="s">
        <v>23599</v>
      </c>
      <c r="B20581" s="17" t="s">
        <v>23600</v>
      </c>
      <c r="C20581" s="18">
        <v>201802</v>
      </c>
      <c r="D20581" s="18">
        <f t="shared" si="321"/>
        <v>159423.58000000002</v>
      </c>
      <c r="E20581" s="19">
        <v>0.21</v>
      </c>
      <c r="F20581" s="24"/>
    </row>
    <row r="20582" spans="1:6" s="20" customFormat="1" ht="13.2" x14ac:dyDescent="0.25">
      <c r="A20582" s="16" t="s">
        <v>23603</v>
      </c>
      <c r="B20582" s="17" t="s">
        <v>23604</v>
      </c>
      <c r="C20582" s="18">
        <v>202872</v>
      </c>
      <c r="D20582" s="18">
        <f t="shared" si="321"/>
        <v>160268.88</v>
      </c>
      <c r="E20582" s="19">
        <v>0.21</v>
      </c>
      <c r="F20582" s="24"/>
    </row>
    <row r="20583" spans="1:6" s="20" customFormat="1" ht="13.2" x14ac:dyDescent="0.25">
      <c r="A20583" s="16" t="s">
        <v>23395</v>
      </c>
      <c r="B20583" s="17" t="s">
        <v>23396</v>
      </c>
      <c r="C20583" s="18">
        <v>202979</v>
      </c>
      <c r="D20583" s="18">
        <f t="shared" si="321"/>
        <v>160353.41</v>
      </c>
      <c r="E20583" s="19">
        <v>0.21</v>
      </c>
      <c r="F20583" s="24"/>
    </row>
    <row r="20584" spans="1:6" s="20" customFormat="1" ht="13.2" x14ac:dyDescent="0.25">
      <c r="A20584" s="16" t="s">
        <v>23761</v>
      </c>
      <c r="B20584" s="17" t="s">
        <v>23762</v>
      </c>
      <c r="C20584" s="18">
        <v>203193</v>
      </c>
      <c r="D20584" s="18">
        <f t="shared" si="321"/>
        <v>160522.47</v>
      </c>
      <c r="E20584" s="19">
        <v>0.21</v>
      </c>
      <c r="F20584" s="24"/>
    </row>
    <row r="20585" spans="1:6" s="20" customFormat="1" ht="13.2" x14ac:dyDescent="0.25">
      <c r="A20585" s="16" t="s">
        <v>23607</v>
      </c>
      <c r="B20585" s="17" t="s">
        <v>23608</v>
      </c>
      <c r="C20585" s="18">
        <v>203942</v>
      </c>
      <c r="D20585" s="18">
        <f t="shared" si="321"/>
        <v>161114.18</v>
      </c>
      <c r="E20585" s="19">
        <v>0.21</v>
      </c>
      <c r="F20585" s="24"/>
    </row>
    <row r="20586" spans="1:6" s="20" customFormat="1" ht="13.2" x14ac:dyDescent="0.25">
      <c r="A20586" s="16" t="s">
        <v>23399</v>
      </c>
      <c r="B20586" s="17" t="s">
        <v>23400</v>
      </c>
      <c r="C20586" s="18">
        <v>204049</v>
      </c>
      <c r="D20586" s="18">
        <f t="shared" si="321"/>
        <v>161198.71000000002</v>
      </c>
      <c r="E20586" s="19">
        <v>0.21</v>
      </c>
      <c r="F20586" s="24"/>
    </row>
    <row r="20587" spans="1:6" s="20" customFormat="1" ht="13.2" x14ac:dyDescent="0.25">
      <c r="A20587" s="16" t="s">
        <v>23611</v>
      </c>
      <c r="B20587" s="17" t="s">
        <v>23612</v>
      </c>
      <c r="C20587" s="18">
        <v>205012</v>
      </c>
      <c r="D20587" s="18">
        <f t="shared" si="321"/>
        <v>161959.48000000001</v>
      </c>
      <c r="E20587" s="19">
        <v>0.21</v>
      </c>
      <c r="F20587" s="24"/>
    </row>
    <row r="20588" spans="1:6" s="20" customFormat="1" ht="13.2" x14ac:dyDescent="0.25">
      <c r="A20588" s="16" t="s">
        <v>23403</v>
      </c>
      <c r="B20588" s="17" t="s">
        <v>23404</v>
      </c>
      <c r="C20588" s="18">
        <v>205226</v>
      </c>
      <c r="D20588" s="18">
        <f t="shared" si="321"/>
        <v>162128.54</v>
      </c>
      <c r="E20588" s="19">
        <v>0.21</v>
      </c>
      <c r="F20588" s="24"/>
    </row>
    <row r="20589" spans="1:6" s="20" customFormat="1" ht="13.2" x14ac:dyDescent="0.25">
      <c r="A20589" s="16" t="s">
        <v>23769</v>
      </c>
      <c r="B20589" s="17" t="s">
        <v>23770</v>
      </c>
      <c r="C20589" s="18">
        <v>205868</v>
      </c>
      <c r="D20589" s="18">
        <f t="shared" si="321"/>
        <v>162635.72</v>
      </c>
      <c r="E20589" s="19">
        <v>0.21</v>
      </c>
      <c r="F20589" s="24"/>
    </row>
    <row r="20590" spans="1:6" s="20" customFormat="1" ht="13.2" x14ac:dyDescent="0.25">
      <c r="A20590" s="16" t="s">
        <v>23407</v>
      </c>
      <c r="B20590" s="17" t="s">
        <v>23408</v>
      </c>
      <c r="C20590" s="18">
        <v>206296</v>
      </c>
      <c r="D20590" s="18">
        <f t="shared" si="321"/>
        <v>162973.84</v>
      </c>
      <c r="E20590" s="19">
        <v>0.21</v>
      </c>
      <c r="F20590" s="24"/>
    </row>
    <row r="20591" spans="1:6" s="20" customFormat="1" ht="13.2" x14ac:dyDescent="0.25">
      <c r="A20591" s="16" t="s">
        <v>23619</v>
      </c>
      <c r="B20591" s="17" t="s">
        <v>23620</v>
      </c>
      <c r="C20591" s="18">
        <v>207152</v>
      </c>
      <c r="D20591" s="18">
        <f t="shared" si="321"/>
        <v>163650.08000000002</v>
      </c>
      <c r="E20591" s="19">
        <v>0.21</v>
      </c>
      <c r="F20591" s="24"/>
    </row>
    <row r="20592" spans="1:6" s="20" customFormat="1" ht="13.2" x14ac:dyDescent="0.25">
      <c r="A20592" s="16" t="s">
        <v>23411</v>
      </c>
      <c r="B20592" s="17" t="s">
        <v>23412</v>
      </c>
      <c r="C20592" s="18">
        <v>207366</v>
      </c>
      <c r="D20592" s="18">
        <f t="shared" si="321"/>
        <v>163819.14000000001</v>
      </c>
      <c r="E20592" s="19">
        <v>0.21</v>
      </c>
      <c r="F20592" s="24"/>
    </row>
    <row r="20593" spans="1:6" s="20" customFormat="1" ht="13.2" x14ac:dyDescent="0.25">
      <c r="A20593" s="16" t="s">
        <v>23623</v>
      </c>
      <c r="B20593" s="17" t="s">
        <v>23624</v>
      </c>
      <c r="C20593" s="18">
        <v>208222</v>
      </c>
      <c r="D20593" s="18">
        <f t="shared" si="321"/>
        <v>164495.38</v>
      </c>
      <c r="E20593" s="19">
        <v>0.21</v>
      </c>
      <c r="F20593" s="24"/>
    </row>
    <row r="20594" spans="1:6" s="20" customFormat="1" ht="13.2" x14ac:dyDescent="0.25">
      <c r="A20594" s="16" t="s">
        <v>23415</v>
      </c>
      <c r="B20594" s="17" t="s">
        <v>23416</v>
      </c>
      <c r="C20594" s="18">
        <v>208543</v>
      </c>
      <c r="D20594" s="18">
        <f t="shared" si="321"/>
        <v>164748.97</v>
      </c>
      <c r="E20594" s="19">
        <v>0.21</v>
      </c>
      <c r="F20594" s="24"/>
    </row>
    <row r="20595" spans="1:6" s="20" customFormat="1" ht="13.2" x14ac:dyDescent="0.25">
      <c r="A20595" s="16" t="s">
        <v>23777</v>
      </c>
      <c r="B20595" s="17" t="s">
        <v>23778</v>
      </c>
      <c r="C20595" s="18">
        <v>208650</v>
      </c>
      <c r="D20595" s="18">
        <f t="shared" si="321"/>
        <v>164833.5</v>
      </c>
      <c r="E20595" s="19">
        <v>0.21</v>
      </c>
      <c r="F20595" s="24"/>
    </row>
    <row r="20596" spans="1:6" s="20" customFormat="1" ht="13.2" x14ac:dyDescent="0.25">
      <c r="A20596" s="16" t="s">
        <v>23627</v>
      </c>
      <c r="B20596" s="17" t="s">
        <v>23628</v>
      </c>
      <c r="C20596" s="18">
        <v>209292</v>
      </c>
      <c r="D20596" s="18">
        <f t="shared" si="321"/>
        <v>165340.68</v>
      </c>
      <c r="E20596" s="19">
        <v>0.21</v>
      </c>
      <c r="F20596" s="24"/>
    </row>
    <row r="20597" spans="1:6" s="20" customFormat="1" ht="13.2" x14ac:dyDescent="0.25">
      <c r="A20597" s="16" t="s">
        <v>23419</v>
      </c>
      <c r="B20597" s="17" t="s">
        <v>23420</v>
      </c>
      <c r="C20597" s="18">
        <v>209613</v>
      </c>
      <c r="D20597" s="18">
        <f t="shared" si="321"/>
        <v>165594.27000000002</v>
      </c>
      <c r="E20597" s="19">
        <v>0.21</v>
      </c>
      <c r="F20597" s="24"/>
    </row>
    <row r="20598" spans="1:6" s="20" customFormat="1" ht="13.2" x14ac:dyDescent="0.25">
      <c r="A20598" s="16" t="s">
        <v>23781</v>
      </c>
      <c r="B20598" s="17" t="s">
        <v>23782</v>
      </c>
      <c r="C20598" s="18">
        <v>210041</v>
      </c>
      <c r="D20598" s="18">
        <f t="shared" si="321"/>
        <v>165932.39000000001</v>
      </c>
      <c r="E20598" s="19">
        <v>0.21</v>
      </c>
      <c r="F20598" s="24"/>
    </row>
    <row r="20599" spans="1:6" s="20" customFormat="1" ht="13.2" x14ac:dyDescent="0.25">
      <c r="A20599" s="16" t="s">
        <v>23631</v>
      </c>
      <c r="B20599" s="17" t="s">
        <v>23632</v>
      </c>
      <c r="C20599" s="18">
        <v>210362</v>
      </c>
      <c r="D20599" s="18">
        <f t="shared" si="321"/>
        <v>166185.98000000001</v>
      </c>
      <c r="E20599" s="19">
        <v>0.21</v>
      </c>
      <c r="F20599" s="24"/>
    </row>
    <row r="20600" spans="1:6" s="20" customFormat="1" ht="13.2" x14ac:dyDescent="0.25">
      <c r="A20600" s="16" t="s">
        <v>23423</v>
      </c>
      <c r="B20600" s="17" t="s">
        <v>23424</v>
      </c>
      <c r="C20600" s="18">
        <v>210790</v>
      </c>
      <c r="D20600" s="18">
        <f t="shared" si="321"/>
        <v>166524.1</v>
      </c>
      <c r="E20600" s="19">
        <v>0.21</v>
      </c>
      <c r="F20600" s="24"/>
    </row>
    <row r="20601" spans="1:6" s="20" customFormat="1" ht="13.2" x14ac:dyDescent="0.25">
      <c r="A20601" s="16" t="s">
        <v>23639</v>
      </c>
      <c r="B20601" s="17" t="s">
        <v>23640</v>
      </c>
      <c r="C20601" s="18">
        <v>212502</v>
      </c>
      <c r="D20601" s="18">
        <f t="shared" si="321"/>
        <v>167876.58000000002</v>
      </c>
      <c r="E20601" s="19">
        <v>0.21</v>
      </c>
      <c r="F20601" s="24"/>
    </row>
    <row r="20602" spans="1:6" s="20" customFormat="1" ht="13.2" x14ac:dyDescent="0.25">
      <c r="A20602" s="16" t="s">
        <v>23789</v>
      </c>
      <c r="B20602" s="17" t="s">
        <v>23790</v>
      </c>
      <c r="C20602" s="18">
        <v>212716</v>
      </c>
      <c r="D20602" s="18">
        <f t="shared" si="321"/>
        <v>168045.64</v>
      </c>
      <c r="E20602" s="19">
        <v>0.21</v>
      </c>
      <c r="F20602" s="24"/>
    </row>
    <row r="20603" spans="1:6" s="20" customFormat="1" ht="13.2" x14ac:dyDescent="0.25">
      <c r="A20603" s="16" t="s">
        <v>23431</v>
      </c>
      <c r="B20603" s="17" t="s">
        <v>23432</v>
      </c>
      <c r="C20603" s="18">
        <v>212930</v>
      </c>
      <c r="D20603" s="18">
        <f t="shared" si="321"/>
        <v>168214.7</v>
      </c>
      <c r="E20603" s="19">
        <v>0.21</v>
      </c>
      <c r="F20603" s="24"/>
    </row>
    <row r="20604" spans="1:6" s="20" customFormat="1" ht="13.2" x14ac:dyDescent="0.25">
      <c r="A20604" s="16" t="s">
        <v>23643</v>
      </c>
      <c r="B20604" s="17" t="s">
        <v>23644</v>
      </c>
      <c r="C20604" s="18">
        <v>213572</v>
      </c>
      <c r="D20604" s="18">
        <f t="shared" si="321"/>
        <v>168721.88</v>
      </c>
      <c r="E20604" s="19">
        <v>0.21</v>
      </c>
      <c r="F20604" s="24"/>
    </row>
    <row r="20605" spans="1:6" s="20" customFormat="1" ht="13.2" x14ac:dyDescent="0.25">
      <c r="A20605" s="16" t="s">
        <v>23647</v>
      </c>
      <c r="B20605" s="17" t="s">
        <v>23648</v>
      </c>
      <c r="C20605" s="18">
        <v>214642</v>
      </c>
      <c r="D20605" s="18">
        <f t="shared" si="321"/>
        <v>169567.18000000002</v>
      </c>
      <c r="E20605" s="19">
        <v>0.21</v>
      </c>
      <c r="F20605" s="24"/>
    </row>
    <row r="20606" spans="1:6" s="20" customFormat="1" ht="13.2" x14ac:dyDescent="0.25">
      <c r="A20606" s="16" t="s">
        <v>23439</v>
      </c>
      <c r="B20606" s="17" t="s">
        <v>23440</v>
      </c>
      <c r="C20606" s="18">
        <v>215177</v>
      </c>
      <c r="D20606" s="18">
        <f t="shared" si="321"/>
        <v>169989.83000000002</v>
      </c>
      <c r="E20606" s="19">
        <v>0.21</v>
      </c>
      <c r="F20606" s="24"/>
    </row>
    <row r="20607" spans="1:6" s="20" customFormat="1" ht="13.2" x14ac:dyDescent="0.25">
      <c r="A20607" s="16" t="s">
        <v>23797</v>
      </c>
      <c r="B20607" s="17" t="s">
        <v>23798</v>
      </c>
      <c r="C20607" s="18">
        <v>215498</v>
      </c>
      <c r="D20607" s="18">
        <f t="shared" si="321"/>
        <v>170243.42</v>
      </c>
      <c r="E20607" s="19">
        <v>0.21</v>
      </c>
      <c r="F20607" s="24"/>
    </row>
    <row r="20608" spans="1:6" s="20" customFormat="1" ht="13.2" x14ac:dyDescent="0.25">
      <c r="A20608" s="16" t="s">
        <v>23651</v>
      </c>
      <c r="B20608" s="17" t="s">
        <v>23652</v>
      </c>
      <c r="C20608" s="18">
        <v>215712</v>
      </c>
      <c r="D20608" s="18">
        <f t="shared" si="321"/>
        <v>170412.48</v>
      </c>
      <c r="E20608" s="19">
        <v>0.21</v>
      </c>
      <c r="F20608" s="24"/>
    </row>
    <row r="20609" spans="1:6" s="20" customFormat="1" ht="13.2" x14ac:dyDescent="0.25">
      <c r="A20609" s="16" t="s">
        <v>23443</v>
      </c>
      <c r="B20609" s="17" t="s">
        <v>23444</v>
      </c>
      <c r="C20609" s="18">
        <v>216354</v>
      </c>
      <c r="D20609" s="18">
        <f t="shared" si="321"/>
        <v>170919.66</v>
      </c>
      <c r="E20609" s="19">
        <v>0.21</v>
      </c>
      <c r="F20609" s="24"/>
    </row>
    <row r="20610" spans="1:6" s="20" customFormat="1" ht="13.2" x14ac:dyDescent="0.25">
      <c r="A20610" s="16" t="s">
        <v>23801</v>
      </c>
      <c r="B20610" s="17" t="s">
        <v>23802</v>
      </c>
      <c r="C20610" s="18">
        <v>216889</v>
      </c>
      <c r="D20610" s="18">
        <f t="shared" si="321"/>
        <v>171342.31</v>
      </c>
      <c r="E20610" s="19">
        <v>0.21</v>
      </c>
      <c r="F20610" s="24"/>
    </row>
    <row r="20611" spans="1:6" s="20" customFormat="1" ht="13.2" x14ac:dyDescent="0.25">
      <c r="A20611" s="16" t="s">
        <v>23447</v>
      </c>
      <c r="B20611" s="17" t="s">
        <v>23448</v>
      </c>
      <c r="C20611" s="18">
        <v>217424</v>
      </c>
      <c r="D20611" s="18">
        <f t="shared" ref="D20611:D20674" si="322">C20611*(1-E20611)</f>
        <v>171764.96000000002</v>
      </c>
      <c r="E20611" s="19">
        <v>0.21</v>
      </c>
      <c r="F20611" s="24"/>
    </row>
    <row r="20612" spans="1:6" s="20" customFormat="1" ht="13.2" x14ac:dyDescent="0.25">
      <c r="A20612" s="16" t="s">
        <v>23659</v>
      </c>
      <c r="B20612" s="17" t="s">
        <v>23660</v>
      </c>
      <c r="C20612" s="18">
        <v>217852</v>
      </c>
      <c r="D20612" s="18">
        <f t="shared" si="322"/>
        <v>172103.08000000002</v>
      </c>
      <c r="E20612" s="19">
        <v>0.21</v>
      </c>
      <c r="F20612" s="24"/>
    </row>
    <row r="20613" spans="1:6" s="20" customFormat="1" ht="13.2" x14ac:dyDescent="0.25">
      <c r="A20613" s="16" t="s">
        <v>23805</v>
      </c>
      <c r="B20613" s="17" t="s">
        <v>23806</v>
      </c>
      <c r="C20613" s="18">
        <v>218280</v>
      </c>
      <c r="D20613" s="18">
        <f t="shared" si="322"/>
        <v>172441.2</v>
      </c>
      <c r="E20613" s="19">
        <v>0.21</v>
      </c>
      <c r="F20613" s="24"/>
    </row>
    <row r="20614" spans="1:6" s="20" customFormat="1" ht="13.2" x14ac:dyDescent="0.25">
      <c r="A20614" s="16" t="s">
        <v>23451</v>
      </c>
      <c r="B20614" s="17" t="s">
        <v>23452</v>
      </c>
      <c r="C20614" s="18">
        <v>218494</v>
      </c>
      <c r="D20614" s="18">
        <f t="shared" si="322"/>
        <v>172610.26</v>
      </c>
      <c r="E20614" s="19">
        <v>0.21</v>
      </c>
      <c r="F20614" s="24"/>
    </row>
    <row r="20615" spans="1:6" s="20" customFormat="1" ht="13.2" x14ac:dyDescent="0.25">
      <c r="A20615" s="16" t="s">
        <v>23663</v>
      </c>
      <c r="B20615" s="17" t="s">
        <v>23664</v>
      </c>
      <c r="C20615" s="18">
        <v>218922</v>
      </c>
      <c r="D20615" s="18">
        <f t="shared" si="322"/>
        <v>172948.38</v>
      </c>
      <c r="E20615" s="19">
        <v>0.21</v>
      </c>
      <c r="F20615" s="24"/>
    </row>
    <row r="20616" spans="1:6" s="20" customFormat="1" ht="13.2" x14ac:dyDescent="0.25">
      <c r="A20616" s="16" t="s">
        <v>23809</v>
      </c>
      <c r="B20616" s="17" t="s">
        <v>23810</v>
      </c>
      <c r="C20616" s="18">
        <v>219564</v>
      </c>
      <c r="D20616" s="18">
        <f t="shared" si="322"/>
        <v>173455.56</v>
      </c>
      <c r="E20616" s="19">
        <v>0.21</v>
      </c>
      <c r="F20616" s="24"/>
    </row>
    <row r="20617" spans="1:6" s="20" customFormat="1" ht="13.2" x14ac:dyDescent="0.25">
      <c r="A20617" s="16" t="s">
        <v>23455</v>
      </c>
      <c r="B20617" s="17" t="s">
        <v>23456</v>
      </c>
      <c r="C20617" s="18">
        <v>219671</v>
      </c>
      <c r="D20617" s="18">
        <f t="shared" si="322"/>
        <v>173540.09</v>
      </c>
      <c r="E20617" s="19">
        <v>0.21</v>
      </c>
      <c r="F20617" s="24"/>
    </row>
    <row r="20618" spans="1:6" s="20" customFormat="1" ht="13.2" x14ac:dyDescent="0.25">
      <c r="A20618" s="16" t="s">
        <v>23667</v>
      </c>
      <c r="B20618" s="17" t="s">
        <v>23668</v>
      </c>
      <c r="C20618" s="18">
        <v>219992</v>
      </c>
      <c r="D20618" s="18">
        <f t="shared" si="322"/>
        <v>173793.68000000002</v>
      </c>
      <c r="E20618" s="19">
        <v>0.21</v>
      </c>
      <c r="F20618" s="24"/>
    </row>
    <row r="20619" spans="1:6" s="20" customFormat="1" ht="13.2" x14ac:dyDescent="0.25">
      <c r="A20619" s="16" t="s">
        <v>23813</v>
      </c>
      <c r="B20619" s="17" t="s">
        <v>23814</v>
      </c>
      <c r="C20619" s="18">
        <v>220955</v>
      </c>
      <c r="D20619" s="18">
        <f t="shared" si="322"/>
        <v>174554.45</v>
      </c>
      <c r="E20619" s="19">
        <v>0.21</v>
      </c>
      <c r="F20619" s="24"/>
    </row>
    <row r="20620" spans="1:6" s="20" customFormat="1" ht="13.2" x14ac:dyDescent="0.25">
      <c r="A20620" s="16" t="s">
        <v>23671</v>
      </c>
      <c r="B20620" s="17" t="s">
        <v>23672</v>
      </c>
      <c r="C20620" s="18">
        <v>221062</v>
      </c>
      <c r="D20620" s="18">
        <f t="shared" si="322"/>
        <v>174638.98</v>
      </c>
      <c r="E20620" s="19">
        <v>0.21</v>
      </c>
      <c r="F20620" s="24"/>
    </row>
    <row r="20621" spans="1:6" s="20" customFormat="1" ht="13.2" x14ac:dyDescent="0.25">
      <c r="A20621" s="16" t="s">
        <v>23817</v>
      </c>
      <c r="B20621" s="17" t="s">
        <v>23818</v>
      </c>
      <c r="C20621" s="18">
        <v>222346</v>
      </c>
      <c r="D20621" s="18">
        <f t="shared" si="322"/>
        <v>175653.34</v>
      </c>
      <c r="E20621" s="19">
        <v>0.21</v>
      </c>
      <c r="F20621" s="24"/>
    </row>
    <row r="20622" spans="1:6" s="20" customFormat="1" ht="13.2" x14ac:dyDescent="0.25">
      <c r="A20622" s="16" t="s">
        <v>23679</v>
      </c>
      <c r="B20622" s="17" t="s">
        <v>23680</v>
      </c>
      <c r="C20622" s="18">
        <v>223202</v>
      </c>
      <c r="D20622" s="18">
        <f t="shared" si="322"/>
        <v>176329.58000000002</v>
      </c>
      <c r="E20622" s="19">
        <v>0.21</v>
      </c>
      <c r="F20622" s="24"/>
    </row>
    <row r="20623" spans="1:6" s="20" customFormat="1" ht="13.2" x14ac:dyDescent="0.25">
      <c r="A20623" s="16" t="s">
        <v>23821</v>
      </c>
      <c r="B20623" s="17" t="s">
        <v>23822</v>
      </c>
      <c r="C20623" s="18">
        <v>223737</v>
      </c>
      <c r="D20623" s="18">
        <f t="shared" si="322"/>
        <v>176752.23</v>
      </c>
      <c r="E20623" s="19">
        <v>0.21</v>
      </c>
      <c r="F20623" s="24"/>
    </row>
    <row r="20624" spans="1:6" s="20" customFormat="1" ht="13.2" x14ac:dyDescent="0.25">
      <c r="A20624" s="16" t="s">
        <v>23683</v>
      </c>
      <c r="B20624" s="17" t="s">
        <v>23684</v>
      </c>
      <c r="C20624" s="18">
        <v>224272</v>
      </c>
      <c r="D20624" s="18">
        <f t="shared" si="322"/>
        <v>177174.88</v>
      </c>
      <c r="E20624" s="19">
        <v>0.21</v>
      </c>
      <c r="F20624" s="24"/>
    </row>
    <row r="20625" spans="1:6" s="20" customFormat="1" ht="13.2" x14ac:dyDescent="0.25">
      <c r="A20625" s="16" t="s">
        <v>23825</v>
      </c>
      <c r="B20625" s="17" t="s">
        <v>23826</v>
      </c>
      <c r="C20625" s="18">
        <v>225128</v>
      </c>
      <c r="D20625" s="18">
        <f t="shared" si="322"/>
        <v>177851.12</v>
      </c>
      <c r="E20625" s="19">
        <v>0.21</v>
      </c>
      <c r="F20625" s="24"/>
    </row>
    <row r="20626" spans="1:6" s="20" customFormat="1" ht="13.2" x14ac:dyDescent="0.25">
      <c r="A20626" s="16" t="s">
        <v>23687</v>
      </c>
      <c r="B20626" s="17" t="s">
        <v>23688</v>
      </c>
      <c r="C20626" s="18">
        <v>225342</v>
      </c>
      <c r="D20626" s="18">
        <f t="shared" si="322"/>
        <v>178020.18000000002</v>
      </c>
      <c r="E20626" s="19">
        <v>0.21</v>
      </c>
      <c r="F20626" s="24"/>
    </row>
    <row r="20627" spans="1:6" s="20" customFormat="1" ht="13.2" x14ac:dyDescent="0.25">
      <c r="A20627" s="16" t="s">
        <v>23829</v>
      </c>
      <c r="B20627" s="17" t="s">
        <v>23830</v>
      </c>
      <c r="C20627" s="18">
        <v>226412</v>
      </c>
      <c r="D20627" s="18">
        <f t="shared" si="322"/>
        <v>178865.48</v>
      </c>
      <c r="E20627" s="19">
        <v>0.21</v>
      </c>
      <c r="F20627" s="24"/>
    </row>
    <row r="20628" spans="1:6" s="20" customFormat="1" ht="13.2" x14ac:dyDescent="0.25">
      <c r="A20628" s="16" t="s">
        <v>23691</v>
      </c>
      <c r="B20628" s="17" t="s">
        <v>23692</v>
      </c>
      <c r="C20628" s="18">
        <v>226412</v>
      </c>
      <c r="D20628" s="18">
        <f t="shared" si="322"/>
        <v>178865.48</v>
      </c>
      <c r="E20628" s="19">
        <v>0.21</v>
      </c>
      <c r="F20628" s="24"/>
    </row>
    <row r="20629" spans="1:6" s="20" customFormat="1" ht="13.2" x14ac:dyDescent="0.25">
      <c r="A20629" s="16" t="s">
        <v>23833</v>
      </c>
      <c r="B20629" s="17" t="s">
        <v>23834</v>
      </c>
      <c r="C20629" s="18">
        <v>227803</v>
      </c>
      <c r="D20629" s="18">
        <f t="shared" si="322"/>
        <v>179964.37</v>
      </c>
      <c r="E20629" s="19">
        <v>0.21</v>
      </c>
      <c r="F20629" s="24"/>
    </row>
    <row r="20630" spans="1:6" s="20" customFormat="1" ht="13.2" x14ac:dyDescent="0.25">
      <c r="A20630" s="16" t="s">
        <v>23699</v>
      </c>
      <c r="B20630" s="17" t="s">
        <v>23700</v>
      </c>
      <c r="C20630" s="18">
        <v>228552</v>
      </c>
      <c r="D20630" s="18">
        <f t="shared" si="322"/>
        <v>180556.08000000002</v>
      </c>
      <c r="E20630" s="19">
        <v>0.21</v>
      </c>
      <c r="F20630" s="24"/>
    </row>
    <row r="20631" spans="1:6" s="20" customFormat="1" ht="13.2" x14ac:dyDescent="0.25">
      <c r="A20631" s="16" t="s">
        <v>23837</v>
      </c>
      <c r="B20631" s="17" t="s">
        <v>23838</v>
      </c>
      <c r="C20631" s="18">
        <v>229194</v>
      </c>
      <c r="D20631" s="18">
        <f t="shared" si="322"/>
        <v>181063.26</v>
      </c>
      <c r="E20631" s="19">
        <v>0.21</v>
      </c>
      <c r="F20631" s="24"/>
    </row>
    <row r="20632" spans="1:6" s="20" customFormat="1" ht="13.2" x14ac:dyDescent="0.25">
      <c r="A20632" s="16" t="s">
        <v>23703</v>
      </c>
      <c r="B20632" s="17" t="s">
        <v>23704</v>
      </c>
      <c r="C20632" s="18">
        <v>229622</v>
      </c>
      <c r="D20632" s="18">
        <f t="shared" si="322"/>
        <v>181401.38</v>
      </c>
      <c r="E20632" s="19">
        <v>0.21</v>
      </c>
      <c r="F20632" s="24"/>
    </row>
    <row r="20633" spans="1:6" s="20" customFormat="1" ht="13.2" x14ac:dyDescent="0.25">
      <c r="A20633" s="16" t="s">
        <v>23841</v>
      </c>
      <c r="B20633" s="17" t="s">
        <v>23842</v>
      </c>
      <c r="C20633" s="18">
        <v>230585</v>
      </c>
      <c r="D20633" s="18">
        <f t="shared" si="322"/>
        <v>182162.15</v>
      </c>
      <c r="E20633" s="19">
        <v>0.21</v>
      </c>
      <c r="F20633" s="24"/>
    </row>
    <row r="20634" spans="1:6" s="20" customFormat="1" ht="13.2" x14ac:dyDescent="0.25">
      <c r="A20634" s="16" t="s">
        <v>23707</v>
      </c>
      <c r="B20634" s="17" t="s">
        <v>23708</v>
      </c>
      <c r="C20634" s="18">
        <v>230692</v>
      </c>
      <c r="D20634" s="18">
        <f t="shared" si="322"/>
        <v>182246.68000000002</v>
      </c>
      <c r="E20634" s="19">
        <v>0.21</v>
      </c>
      <c r="F20634" s="24"/>
    </row>
    <row r="20635" spans="1:6" s="20" customFormat="1" ht="13.2" x14ac:dyDescent="0.25">
      <c r="A20635" s="16" t="s">
        <v>23711</v>
      </c>
      <c r="B20635" s="17" t="s">
        <v>23712</v>
      </c>
      <c r="C20635" s="18">
        <v>231762</v>
      </c>
      <c r="D20635" s="18">
        <f t="shared" si="322"/>
        <v>183091.98</v>
      </c>
      <c r="E20635" s="19">
        <v>0.21</v>
      </c>
      <c r="F20635" s="24"/>
    </row>
    <row r="20636" spans="1:6" s="20" customFormat="1" ht="13.2" x14ac:dyDescent="0.25">
      <c r="A20636" s="16" t="s">
        <v>23845</v>
      </c>
      <c r="B20636" s="17" t="s">
        <v>23846</v>
      </c>
      <c r="C20636" s="18">
        <v>231976</v>
      </c>
      <c r="D20636" s="18">
        <f t="shared" si="322"/>
        <v>183261.04</v>
      </c>
      <c r="E20636" s="19">
        <v>0.21</v>
      </c>
      <c r="F20636" s="24"/>
    </row>
    <row r="20637" spans="1:6" s="20" customFormat="1" ht="13.2" x14ac:dyDescent="0.25">
      <c r="A20637" s="16" t="s">
        <v>1673</v>
      </c>
      <c r="B20637" s="17" t="s">
        <v>8044</v>
      </c>
      <c r="C20637" s="18">
        <v>237968</v>
      </c>
      <c r="D20637" s="18">
        <f t="shared" si="322"/>
        <v>187994.72</v>
      </c>
      <c r="E20637" s="19">
        <v>0.21</v>
      </c>
      <c r="F20637" s="24"/>
    </row>
    <row r="20638" spans="1:6" s="20" customFormat="1" ht="13.2" x14ac:dyDescent="0.25">
      <c r="A20638" s="16" t="s">
        <v>1675</v>
      </c>
      <c r="B20638" s="17" t="s">
        <v>8046</v>
      </c>
      <c r="C20638" s="18">
        <v>264504</v>
      </c>
      <c r="D20638" s="18">
        <f t="shared" si="322"/>
        <v>208958.16</v>
      </c>
      <c r="E20638" s="19">
        <v>0.21</v>
      </c>
      <c r="F20638" s="24"/>
    </row>
    <row r="20639" spans="1:6" s="20" customFormat="1" ht="13.2" x14ac:dyDescent="0.25">
      <c r="A20639" s="16" t="s">
        <v>1677</v>
      </c>
      <c r="B20639" s="17" t="s">
        <v>8048</v>
      </c>
      <c r="C20639" s="18">
        <v>291040</v>
      </c>
      <c r="D20639" s="18">
        <f t="shared" si="322"/>
        <v>229921.6</v>
      </c>
      <c r="E20639" s="19">
        <v>0.21</v>
      </c>
      <c r="F20639" s="24"/>
    </row>
    <row r="20640" spans="1:6" s="20" customFormat="1" ht="13.2" x14ac:dyDescent="0.25">
      <c r="A20640" s="16" t="s">
        <v>1679</v>
      </c>
      <c r="B20640" s="17" t="s">
        <v>8050</v>
      </c>
      <c r="C20640" s="18">
        <v>302917</v>
      </c>
      <c r="D20640" s="18">
        <f t="shared" si="322"/>
        <v>239304.43000000002</v>
      </c>
      <c r="E20640" s="19">
        <v>0.21</v>
      </c>
      <c r="F20640" s="24"/>
    </row>
    <row r="20641" spans="1:6" s="20" customFormat="1" ht="13.2" x14ac:dyDescent="0.25">
      <c r="A20641" s="16" t="s">
        <v>1681</v>
      </c>
      <c r="B20641" s="17" t="s">
        <v>8052</v>
      </c>
      <c r="C20641" s="18">
        <v>314794</v>
      </c>
      <c r="D20641" s="18">
        <f t="shared" si="322"/>
        <v>248687.26</v>
      </c>
      <c r="E20641" s="19">
        <v>0.21</v>
      </c>
      <c r="F20641" s="24"/>
    </row>
    <row r="20642" spans="1:6" s="20" customFormat="1" ht="13.2" x14ac:dyDescent="0.25">
      <c r="A20642" s="16" t="s">
        <v>1683</v>
      </c>
      <c r="B20642" s="17" t="s">
        <v>8054</v>
      </c>
      <c r="C20642" s="18">
        <v>326671</v>
      </c>
      <c r="D20642" s="18">
        <f t="shared" si="322"/>
        <v>258070.09000000003</v>
      </c>
      <c r="E20642" s="19">
        <v>0.21</v>
      </c>
      <c r="F20642" s="24"/>
    </row>
    <row r="20643" spans="1:6" s="20" customFormat="1" ht="13.2" x14ac:dyDescent="0.25">
      <c r="A20643" s="16" t="s">
        <v>1685</v>
      </c>
      <c r="B20643" s="17" t="s">
        <v>8056</v>
      </c>
      <c r="C20643" s="18">
        <v>338548</v>
      </c>
      <c r="D20643" s="18">
        <f t="shared" si="322"/>
        <v>267452.92</v>
      </c>
      <c r="E20643" s="19">
        <v>0.21</v>
      </c>
      <c r="F20643" s="24"/>
    </row>
    <row r="20644" spans="1:6" s="20" customFormat="1" ht="13.2" x14ac:dyDescent="0.25">
      <c r="A20644" s="16" t="s">
        <v>1687</v>
      </c>
      <c r="B20644" s="17" t="s">
        <v>8058</v>
      </c>
      <c r="C20644" s="18">
        <v>350425</v>
      </c>
      <c r="D20644" s="18">
        <f t="shared" si="322"/>
        <v>276835.75</v>
      </c>
      <c r="E20644" s="19">
        <v>0.21</v>
      </c>
      <c r="F20644" s="24"/>
    </row>
    <row r="20645" spans="1:6" s="20" customFormat="1" ht="13.2" x14ac:dyDescent="0.25">
      <c r="A20645" s="16" t="s">
        <v>1689</v>
      </c>
      <c r="B20645" s="17" t="s">
        <v>8060</v>
      </c>
      <c r="C20645" s="18">
        <v>362302</v>
      </c>
      <c r="D20645" s="18">
        <f t="shared" si="322"/>
        <v>286218.58</v>
      </c>
      <c r="E20645" s="19">
        <v>0.21</v>
      </c>
      <c r="F20645" s="24"/>
    </row>
    <row r="20646" spans="1:6" s="20" customFormat="1" ht="13.2" x14ac:dyDescent="0.25">
      <c r="A20646" s="16" t="s">
        <v>1691</v>
      </c>
      <c r="B20646" s="17" t="s">
        <v>8062</v>
      </c>
      <c r="C20646" s="18">
        <v>374179</v>
      </c>
      <c r="D20646" s="18">
        <f t="shared" si="322"/>
        <v>295601.41000000003</v>
      </c>
      <c r="E20646" s="19">
        <v>0.21</v>
      </c>
      <c r="F20646" s="24"/>
    </row>
    <row r="20647" spans="1:6" s="20" customFormat="1" ht="13.2" x14ac:dyDescent="0.25">
      <c r="A20647" s="16" t="s">
        <v>1695</v>
      </c>
      <c r="B20647" s="17" t="s">
        <v>8066</v>
      </c>
      <c r="C20647" s="18">
        <v>388838</v>
      </c>
      <c r="D20647" s="18">
        <f t="shared" si="322"/>
        <v>307182.02</v>
      </c>
      <c r="E20647" s="19">
        <v>0.21</v>
      </c>
      <c r="F20647" s="24"/>
    </row>
    <row r="20648" spans="1:6" s="20" customFormat="1" ht="13.2" x14ac:dyDescent="0.25">
      <c r="A20648" s="16" t="s">
        <v>1699</v>
      </c>
      <c r="B20648" s="17" t="s">
        <v>8070</v>
      </c>
      <c r="C20648" s="18">
        <v>395044</v>
      </c>
      <c r="D20648" s="18">
        <f t="shared" si="322"/>
        <v>312084.76</v>
      </c>
      <c r="E20648" s="19">
        <v>0.21</v>
      </c>
      <c r="F20648" s="24"/>
    </row>
    <row r="20649" spans="1:6" s="20" customFormat="1" ht="13.2" x14ac:dyDescent="0.25">
      <c r="A20649" s="16" t="s">
        <v>1701</v>
      </c>
      <c r="B20649" s="17" t="s">
        <v>8072</v>
      </c>
      <c r="C20649" s="18">
        <v>398147</v>
      </c>
      <c r="D20649" s="18">
        <f t="shared" si="322"/>
        <v>314536.13</v>
      </c>
      <c r="E20649" s="19">
        <v>0.21</v>
      </c>
      <c r="F20649" s="24"/>
    </row>
    <row r="20650" spans="1:6" s="20" customFormat="1" ht="13.2" x14ac:dyDescent="0.25">
      <c r="A20650" s="16" t="s">
        <v>23465</v>
      </c>
      <c r="B20650" s="17" t="s">
        <v>23466</v>
      </c>
      <c r="C20650" s="18">
        <v>402427</v>
      </c>
      <c r="D20650" s="18">
        <f t="shared" si="322"/>
        <v>317917.33</v>
      </c>
      <c r="E20650" s="19">
        <v>0.21</v>
      </c>
      <c r="F20650" s="24"/>
    </row>
    <row r="20651" spans="1:6" s="20" customFormat="1" ht="13.2" x14ac:dyDescent="0.25">
      <c r="A20651" s="16" t="s">
        <v>23469</v>
      </c>
      <c r="B20651" s="17" t="s">
        <v>23470</v>
      </c>
      <c r="C20651" s="18">
        <v>404567</v>
      </c>
      <c r="D20651" s="18">
        <f t="shared" si="322"/>
        <v>319607.93</v>
      </c>
      <c r="E20651" s="19">
        <v>0.21</v>
      </c>
      <c r="F20651" s="24"/>
    </row>
    <row r="20652" spans="1:6" s="20" customFormat="1" ht="13.2" x14ac:dyDescent="0.25">
      <c r="A20652" s="16" t="s">
        <v>23473</v>
      </c>
      <c r="B20652" s="17" t="s">
        <v>23474</v>
      </c>
      <c r="C20652" s="18">
        <v>406707</v>
      </c>
      <c r="D20652" s="18">
        <f t="shared" si="322"/>
        <v>321298.53000000003</v>
      </c>
      <c r="E20652" s="19">
        <v>0.21</v>
      </c>
      <c r="F20652" s="24"/>
    </row>
    <row r="20653" spans="1:6" s="20" customFormat="1" ht="13.2" x14ac:dyDescent="0.25">
      <c r="A20653" s="16" t="s">
        <v>23477</v>
      </c>
      <c r="B20653" s="17" t="s">
        <v>23478</v>
      </c>
      <c r="C20653" s="18">
        <v>408847</v>
      </c>
      <c r="D20653" s="18">
        <f t="shared" si="322"/>
        <v>322989.13</v>
      </c>
      <c r="E20653" s="19">
        <v>0.21</v>
      </c>
      <c r="F20653" s="24"/>
    </row>
    <row r="20654" spans="1:6" s="20" customFormat="1" ht="13.2" x14ac:dyDescent="0.25">
      <c r="A20654" s="16" t="s">
        <v>23485</v>
      </c>
      <c r="B20654" s="17" t="s">
        <v>23486</v>
      </c>
      <c r="C20654" s="18">
        <v>413127</v>
      </c>
      <c r="D20654" s="18">
        <f t="shared" si="322"/>
        <v>326370.33</v>
      </c>
      <c r="E20654" s="19">
        <v>0.21</v>
      </c>
      <c r="F20654" s="24"/>
    </row>
    <row r="20655" spans="1:6" s="20" customFormat="1" ht="13.2" x14ac:dyDescent="0.25">
      <c r="A20655" s="16" t="s">
        <v>23489</v>
      </c>
      <c r="B20655" s="17" t="s">
        <v>23490</v>
      </c>
      <c r="C20655" s="18">
        <v>415267</v>
      </c>
      <c r="D20655" s="18">
        <f t="shared" si="322"/>
        <v>328060.93</v>
      </c>
      <c r="E20655" s="19">
        <v>0.21</v>
      </c>
      <c r="F20655" s="24"/>
    </row>
    <row r="20656" spans="1:6" s="20" customFormat="1" ht="13.2" x14ac:dyDescent="0.25">
      <c r="A20656" s="16" t="s">
        <v>23493</v>
      </c>
      <c r="B20656" s="17" t="s">
        <v>23494</v>
      </c>
      <c r="C20656" s="18">
        <v>417407</v>
      </c>
      <c r="D20656" s="18">
        <f t="shared" si="322"/>
        <v>329751.53000000003</v>
      </c>
      <c r="E20656" s="19">
        <v>0.21</v>
      </c>
      <c r="F20656" s="24"/>
    </row>
    <row r="20657" spans="1:6" s="20" customFormat="1" ht="13.2" x14ac:dyDescent="0.25">
      <c r="A20657" s="16" t="s">
        <v>23497</v>
      </c>
      <c r="B20657" s="17" t="s">
        <v>23498</v>
      </c>
      <c r="C20657" s="18">
        <v>419547</v>
      </c>
      <c r="D20657" s="18">
        <f t="shared" si="322"/>
        <v>331442.13</v>
      </c>
      <c r="E20657" s="19">
        <v>0.21</v>
      </c>
      <c r="F20657" s="24"/>
    </row>
    <row r="20658" spans="1:6" s="20" customFormat="1" ht="13.2" x14ac:dyDescent="0.25">
      <c r="A20658" s="16" t="s">
        <v>23505</v>
      </c>
      <c r="B20658" s="17" t="s">
        <v>23506</v>
      </c>
      <c r="C20658" s="18">
        <v>423827</v>
      </c>
      <c r="D20658" s="18">
        <f t="shared" si="322"/>
        <v>334823.33</v>
      </c>
      <c r="E20658" s="19">
        <v>0.21</v>
      </c>
      <c r="F20658" s="24"/>
    </row>
    <row r="20659" spans="1:6" s="20" customFormat="1" ht="13.2" x14ac:dyDescent="0.25">
      <c r="A20659" s="16" t="s">
        <v>23509</v>
      </c>
      <c r="B20659" s="17" t="s">
        <v>23510</v>
      </c>
      <c r="C20659" s="18">
        <v>425967</v>
      </c>
      <c r="D20659" s="18">
        <f t="shared" si="322"/>
        <v>336513.93</v>
      </c>
      <c r="E20659" s="19">
        <v>0.21</v>
      </c>
      <c r="F20659" s="24"/>
    </row>
    <row r="20660" spans="1:6" s="20" customFormat="1" ht="13.2" x14ac:dyDescent="0.25">
      <c r="A20660" s="16" t="s">
        <v>23513</v>
      </c>
      <c r="B20660" s="17" t="s">
        <v>23514</v>
      </c>
      <c r="C20660" s="18">
        <v>428107</v>
      </c>
      <c r="D20660" s="18">
        <f t="shared" si="322"/>
        <v>338204.53</v>
      </c>
      <c r="E20660" s="19">
        <v>0.21</v>
      </c>
      <c r="F20660" s="24"/>
    </row>
    <row r="20661" spans="1:6" s="20" customFormat="1" ht="13.2" x14ac:dyDescent="0.25">
      <c r="A20661" s="16" t="s">
        <v>23517</v>
      </c>
      <c r="B20661" s="17" t="s">
        <v>23518</v>
      </c>
      <c r="C20661" s="18">
        <v>430247</v>
      </c>
      <c r="D20661" s="18">
        <f t="shared" si="322"/>
        <v>339895.13</v>
      </c>
      <c r="E20661" s="19">
        <v>0.21</v>
      </c>
      <c r="F20661" s="24"/>
    </row>
    <row r="20662" spans="1:6" s="20" customFormat="1" ht="13.2" x14ac:dyDescent="0.25">
      <c r="A20662" s="16" t="s">
        <v>23525</v>
      </c>
      <c r="B20662" s="17" t="s">
        <v>23526</v>
      </c>
      <c r="C20662" s="18">
        <v>434527</v>
      </c>
      <c r="D20662" s="18">
        <f t="shared" si="322"/>
        <v>343276.33</v>
      </c>
      <c r="E20662" s="19">
        <v>0.21</v>
      </c>
      <c r="F20662" s="24"/>
    </row>
    <row r="20663" spans="1:6" s="20" customFormat="1" ht="13.2" x14ac:dyDescent="0.25">
      <c r="A20663" s="16" t="s">
        <v>23529</v>
      </c>
      <c r="B20663" s="17" t="s">
        <v>23530</v>
      </c>
      <c r="C20663" s="18">
        <v>436667</v>
      </c>
      <c r="D20663" s="18">
        <f t="shared" si="322"/>
        <v>344966.93</v>
      </c>
      <c r="E20663" s="19">
        <v>0.21</v>
      </c>
      <c r="F20663" s="24"/>
    </row>
    <row r="20664" spans="1:6" s="20" customFormat="1" ht="13.2" x14ac:dyDescent="0.25">
      <c r="A20664" s="16" t="s">
        <v>23533</v>
      </c>
      <c r="B20664" s="17" t="s">
        <v>23534</v>
      </c>
      <c r="C20664" s="18">
        <v>438807</v>
      </c>
      <c r="D20664" s="18">
        <f t="shared" si="322"/>
        <v>346657.53</v>
      </c>
      <c r="E20664" s="19">
        <v>0.21</v>
      </c>
      <c r="F20664" s="24"/>
    </row>
    <row r="20665" spans="1:6" s="20" customFormat="1" ht="13.2" x14ac:dyDescent="0.25">
      <c r="A20665" s="16" t="s">
        <v>23537</v>
      </c>
      <c r="B20665" s="17" t="s">
        <v>23538</v>
      </c>
      <c r="C20665" s="18">
        <v>440947</v>
      </c>
      <c r="D20665" s="18">
        <f t="shared" si="322"/>
        <v>348348.13</v>
      </c>
      <c r="E20665" s="19">
        <v>0.21</v>
      </c>
      <c r="F20665" s="24"/>
    </row>
    <row r="20666" spans="1:6" s="20" customFormat="1" ht="13.2" x14ac:dyDescent="0.25">
      <c r="A20666" s="16" t="s">
        <v>23545</v>
      </c>
      <c r="B20666" s="17" t="s">
        <v>23546</v>
      </c>
      <c r="C20666" s="18">
        <v>445227</v>
      </c>
      <c r="D20666" s="18">
        <f t="shared" si="322"/>
        <v>351729.33</v>
      </c>
      <c r="E20666" s="19">
        <v>0.21</v>
      </c>
      <c r="F20666" s="24"/>
    </row>
    <row r="20667" spans="1:6" s="20" customFormat="1" ht="13.2" x14ac:dyDescent="0.25">
      <c r="A20667" s="16" t="s">
        <v>23549</v>
      </c>
      <c r="B20667" s="17" t="s">
        <v>23550</v>
      </c>
      <c r="C20667" s="18">
        <v>447367</v>
      </c>
      <c r="D20667" s="18">
        <f t="shared" si="322"/>
        <v>353419.93</v>
      </c>
      <c r="E20667" s="19">
        <v>0.21</v>
      </c>
      <c r="F20667" s="24"/>
    </row>
    <row r="20668" spans="1:6" s="20" customFormat="1" ht="13.2" x14ac:dyDescent="0.25">
      <c r="A20668" s="16" t="s">
        <v>23553</v>
      </c>
      <c r="B20668" s="17" t="s">
        <v>23554</v>
      </c>
      <c r="C20668" s="18">
        <v>449507</v>
      </c>
      <c r="D20668" s="18">
        <f t="shared" si="322"/>
        <v>355110.53</v>
      </c>
      <c r="E20668" s="19">
        <v>0.21</v>
      </c>
      <c r="F20668" s="24"/>
    </row>
    <row r="20669" spans="1:6" s="20" customFormat="1" ht="13.2" x14ac:dyDescent="0.25">
      <c r="A20669" s="16" t="s">
        <v>23557</v>
      </c>
      <c r="B20669" s="17" t="s">
        <v>23558</v>
      </c>
      <c r="C20669" s="18">
        <v>451647</v>
      </c>
      <c r="D20669" s="18">
        <f t="shared" si="322"/>
        <v>356801.13</v>
      </c>
      <c r="E20669" s="19">
        <v>0.21</v>
      </c>
      <c r="F20669" s="24"/>
    </row>
    <row r="20670" spans="1:6" s="20" customFormat="1" ht="13.2" x14ac:dyDescent="0.25">
      <c r="A20670" s="16" t="s">
        <v>23565</v>
      </c>
      <c r="B20670" s="17" t="s">
        <v>23566</v>
      </c>
      <c r="C20670" s="18">
        <v>455927</v>
      </c>
      <c r="D20670" s="18">
        <f t="shared" si="322"/>
        <v>360182.33</v>
      </c>
      <c r="E20670" s="19">
        <v>0.21</v>
      </c>
      <c r="F20670" s="24"/>
    </row>
    <row r="20671" spans="1:6" s="20" customFormat="1" ht="13.2" x14ac:dyDescent="0.25">
      <c r="A20671" s="16" t="s">
        <v>23569</v>
      </c>
      <c r="B20671" s="17" t="s">
        <v>23570</v>
      </c>
      <c r="C20671" s="18">
        <v>458067</v>
      </c>
      <c r="D20671" s="18">
        <f t="shared" si="322"/>
        <v>361872.93</v>
      </c>
      <c r="E20671" s="19">
        <v>0.21</v>
      </c>
      <c r="F20671" s="24"/>
    </row>
    <row r="20672" spans="1:6" s="20" customFormat="1" ht="13.2" x14ac:dyDescent="0.25">
      <c r="A20672" s="16" t="s">
        <v>23573</v>
      </c>
      <c r="B20672" s="17" t="s">
        <v>23574</v>
      </c>
      <c r="C20672" s="18">
        <v>460207</v>
      </c>
      <c r="D20672" s="18">
        <f t="shared" si="322"/>
        <v>363563.53</v>
      </c>
      <c r="E20672" s="19">
        <v>0.21</v>
      </c>
      <c r="F20672" s="24"/>
    </row>
    <row r="20673" spans="1:6" s="20" customFormat="1" ht="13.2" x14ac:dyDescent="0.25">
      <c r="A20673" s="16" t="s">
        <v>23577</v>
      </c>
      <c r="B20673" s="17" t="s">
        <v>23578</v>
      </c>
      <c r="C20673" s="18">
        <v>462347</v>
      </c>
      <c r="D20673" s="18">
        <f t="shared" si="322"/>
        <v>365254.13</v>
      </c>
      <c r="E20673" s="19">
        <v>0.21</v>
      </c>
      <c r="F20673" s="24"/>
    </row>
    <row r="20674" spans="1:6" s="20" customFormat="1" ht="13.2" x14ac:dyDescent="0.25">
      <c r="A20674" s="16" t="s">
        <v>23585</v>
      </c>
      <c r="B20674" s="17" t="s">
        <v>23586</v>
      </c>
      <c r="C20674" s="18">
        <v>466627</v>
      </c>
      <c r="D20674" s="18">
        <f t="shared" si="322"/>
        <v>368635.33</v>
      </c>
      <c r="E20674" s="19">
        <v>0.21</v>
      </c>
      <c r="F20674" s="24"/>
    </row>
    <row r="20675" spans="1:6" s="20" customFormat="1" ht="26.4" x14ac:dyDescent="0.25">
      <c r="A20675" s="16" t="s">
        <v>5980</v>
      </c>
      <c r="B20675" s="17" t="s">
        <v>5981</v>
      </c>
      <c r="C20675" s="18">
        <v>375</v>
      </c>
      <c r="D20675" s="18">
        <f t="shared" ref="D20675:D20738" si="323">C20675*(1-E20675)</f>
        <v>296.25</v>
      </c>
      <c r="E20675" s="19">
        <v>0.21</v>
      </c>
      <c r="F20675" s="24"/>
    </row>
    <row r="20676" spans="1:6" s="20" customFormat="1" ht="13.2" x14ac:dyDescent="0.25">
      <c r="A20676" s="16" t="s">
        <v>39239</v>
      </c>
      <c r="B20676" s="17" t="s">
        <v>39240</v>
      </c>
      <c r="C20676" s="18">
        <v>375</v>
      </c>
      <c r="D20676" s="18">
        <f t="shared" si="323"/>
        <v>296.25</v>
      </c>
      <c r="E20676" s="19">
        <v>0.21</v>
      </c>
      <c r="F20676" s="24"/>
    </row>
    <row r="20677" spans="1:6" s="20" customFormat="1" ht="26.4" x14ac:dyDescent="0.25">
      <c r="A20677" s="16" t="s">
        <v>5577</v>
      </c>
      <c r="B20677" s="17" t="s">
        <v>16176</v>
      </c>
      <c r="C20677" s="18">
        <v>417</v>
      </c>
      <c r="D20677" s="18">
        <f t="shared" si="323"/>
        <v>329.43</v>
      </c>
      <c r="E20677" s="19">
        <v>0.21</v>
      </c>
      <c r="F20677" s="24"/>
    </row>
    <row r="20678" spans="1:6" s="20" customFormat="1" ht="26.4" x14ac:dyDescent="0.25">
      <c r="A20678" s="16" t="s">
        <v>4162</v>
      </c>
      <c r="B20678" s="17" t="s">
        <v>4163</v>
      </c>
      <c r="C20678" s="18">
        <v>428</v>
      </c>
      <c r="D20678" s="18">
        <f t="shared" si="323"/>
        <v>338.12</v>
      </c>
      <c r="E20678" s="19">
        <v>0.21</v>
      </c>
      <c r="F20678" s="24"/>
    </row>
    <row r="20679" spans="1:6" s="20" customFormat="1" ht="26.4" x14ac:dyDescent="0.25">
      <c r="A20679" s="16" t="s">
        <v>5374</v>
      </c>
      <c r="B20679" s="17" t="s">
        <v>5375</v>
      </c>
      <c r="C20679" s="18">
        <v>428</v>
      </c>
      <c r="D20679" s="18">
        <f t="shared" si="323"/>
        <v>338.12</v>
      </c>
      <c r="E20679" s="19">
        <v>0.21</v>
      </c>
      <c r="F20679" s="24"/>
    </row>
    <row r="20680" spans="1:6" s="20" customFormat="1" ht="13.2" x14ac:dyDescent="0.25">
      <c r="A20680" s="16" t="s">
        <v>6988</v>
      </c>
      <c r="B20680" s="17" t="s">
        <v>6989</v>
      </c>
      <c r="C20680" s="18">
        <v>514</v>
      </c>
      <c r="D20680" s="18">
        <f t="shared" si="323"/>
        <v>406.06</v>
      </c>
      <c r="E20680" s="19">
        <v>0.21</v>
      </c>
      <c r="F20680" s="24"/>
    </row>
    <row r="20681" spans="1:6" s="20" customFormat="1" ht="26.4" x14ac:dyDescent="0.25">
      <c r="A20681" s="16" t="s">
        <v>38836</v>
      </c>
      <c r="B20681" s="17" t="s">
        <v>49870</v>
      </c>
      <c r="C20681" s="18">
        <v>524</v>
      </c>
      <c r="D20681" s="18">
        <f t="shared" si="323"/>
        <v>413.96000000000004</v>
      </c>
      <c r="E20681" s="19">
        <v>0.21</v>
      </c>
      <c r="F20681" s="24"/>
    </row>
    <row r="20682" spans="1:6" s="20" customFormat="1" ht="26.4" x14ac:dyDescent="0.25">
      <c r="A20682" s="16" t="s">
        <v>38229</v>
      </c>
      <c r="B20682" s="17" t="s">
        <v>38230</v>
      </c>
      <c r="C20682" s="18">
        <v>631</v>
      </c>
      <c r="D20682" s="18">
        <f t="shared" si="323"/>
        <v>498.49</v>
      </c>
      <c r="E20682" s="19">
        <v>0.21</v>
      </c>
      <c r="F20682" s="24"/>
    </row>
    <row r="20683" spans="1:6" s="20" customFormat="1" ht="26.4" x14ac:dyDescent="0.25">
      <c r="A20683" s="16" t="s">
        <v>6384</v>
      </c>
      <c r="B20683" s="17" t="s">
        <v>6385</v>
      </c>
      <c r="C20683" s="18">
        <v>631</v>
      </c>
      <c r="D20683" s="18">
        <f t="shared" si="323"/>
        <v>498.49</v>
      </c>
      <c r="E20683" s="19">
        <v>0.21</v>
      </c>
      <c r="F20683" s="24"/>
    </row>
    <row r="20684" spans="1:6" s="20" customFormat="1" ht="26.4" x14ac:dyDescent="0.25">
      <c r="A20684" s="16" t="s">
        <v>4970</v>
      </c>
      <c r="B20684" s="17" t="s">
        <v>4971</v>
      </c>
      <c r="C20684" s="18">
        <v>663</v>
      </c>
      <c r="D20684" s="18">
        <f t="shared" si="323"/>
        <v>523.77</v>
      </c>
      <c r="E20684" s="19">
        <v>0.21</v>
      </c>
      <c r="F20684" s="24"/>
    </row>
    <row r="20685" spans="1:6" s="20" customFormat="1" ht="26.4" x14ac:dyDescent="0.25">
      <c r="A20685" s="16" t="s">
        <v>9359</v>
      </c>
      <c r="B20685" s="17" t="s">
        <v>9360</v>
      </c>
      <c r="C20685" s="18">
        <v>749</v>
      </c>
      <c r="D20685" s="18">
        <f t="shared" si="323"/>
        <v>591.71</v>
      </c>
      <c r="E20685" s="19">
        <v>0.21</v>
      </c>
      <c r="F20685" s="24"/>
    </row>
    <row r="20686" spans="1:6" s="20" customFormat="1" ht="13.2" x14ac:dyDescent="0.25">
      <c r="A20686" s="16" t="s">
        <v>3756</v>
      </c>
      <c r="B20686" s="17" t="s">
        <v>3757</v>
      </c>
      <c r="C20686" s="18">
        <v>888</v>
      </c>
      <c r="D20686" s="18">
        <f t="shared" si="323"/>
        <v>701.52</v>
      </c>
      <c r="E20686" s="19">
        <v>0.21</v>
      </c>
      <c r="F20686" s="24"/>
    </row>
    <row r="20687" spans="1:6" s="20" customFormat="1" ht="13.2" x14ac:dyDescent="0.25">
      <c r="A20687" s="16" t="s">
        <v>3352</v>
      </c>
      <c r="B20687" s="17" t="s">
        <v>3353</v>
      </c>
      <c r="C20687" s="18">
        <v>910</v>
      </c>
      <c r="D20687" s="18">
        <f t="shared" si="323"/>
        <v>718.9</v>
      </c>
      <c r="E20687" s="19">
        <v>0.21</v>
      </c>
      <c r="F20687" s="24"/>
    </row>
    <row r="20688" spans="1:6" s="20" customFormat="1" ht="13.2" x14ac:dyDescent="0.25">
      <c r="A20688" s="16" t="s">
        <v>2948</v>
      </c>
      <c r="B20688" s="17" t="s">
        <v>2949</v>
      </c>
      <c r="C20688" s="18">
        <v>974</v>
      </c>
      <c r="D20688" s="18">
        <f t="shared" si="323"/>
        <v>769.46</v>
      </c>
      <c r="E20688" s="19">
        <v>0.21</v>
      </c>
      <c r="F20688" s="24"/>
    </row>
    <row r="20689" spans="1:6" s="20" customFormat="1" ht="13.2" x14ac:dyDescent="0.25">
      <c r="A20689" s="16" t="s">
        <v>39237</v>
      </c>
      <c r="B20689" s="17" t="s">
        <v>39238</v>
      </c>
      <c r="C20689" s="18">
        <v>1338</v>
      </c>
      <c r="D20689" s="18">
        <f t="shared" si="323"/>
        <v>1057.02</v>
      </c>
      <c r="E20689" s="19">
        <v>0.21</v>
      </c>
      <c r="F20689" s="24"/>
    </row>
    <row r="20690" spans="1:6" s="20" customFormat="1" ht="13.2" x14ac:dyDescent="0.25">
      <c r="A20690" s="16" t="s">
        <v>5978</v>
      </c>
      <c r="B20690" s="17" t="s">
        <v>5979</v>
      </c>
      <c r="C20690" s="18">
        <v>1359</v>
      </c>
      <c r="D20690" s="18">
        <f t="shared" si="323"/>
        <v>1073.6100000000001</v>
      </c>
      <c r="E20690" s="19">
        <v>0.21</v>
      </c>
      <c r="F20690" s="24"/>
    </row>
    <row r="20691" spans="1:6" s="20" customFormat="1" ht="26.4" x14ac:dyDescent="0.25">
      <c r="A20691" s="16" t="s">
        <v>5576</v>
      </c>
      <c r="B20691" s="17" t="s">
        <v>16175</v>
      </c>
      <c r="C20691" s="18">
        <v>1498</v>
      </c>
      <c r="D20691" s="18">
        <f t="shared" si="323"/>
        <v>1183.42</v>
      </c>
      <c r="E20691" s="19">
        <v>0.21</v>
      </c>
      <c r="F20691" s="24"/>
    </row>
    <row r="20692" spans="1:6" s="20" customFormat="1" ht="13.2" x14ac:dyDescent="0.25">
      <c r="A20692" s="16" t="s">
        <v>4160</v>
      </c>
      <c r="B20692" s="17" t="s">
        <v>4161</v>
      </c>
      <c r="C20692" s="18">
        <v>1562</v>
      </c>
      <c r="D20692" s="18">
        <f t="shared" si="323"/>
        <v>1233.98</v>
      </c>
      <c r="E20692" s="19">
        <v>0.21</v>
      </c>
      <c r="F20692" s="24"/>
    </row>
    <row r="20693" spans="1:6" s="20" customFormat="1" ht="13.2" x14ac:dyDescent="0.25">
      <c r="A20693" s="16" t="s">
        <v>5372</v>
      </c>
      <c r="B20693" s="17" t="s">
        <v>5373</v>
      </c>
      <c r="C20693" s="18">
        <v>1562</v>
      </c>
      <c r="D20693" s="18">
        <f t="shared" si="323"/>
        <v>1233.98</v>
      </c>
      <c r="E20693" s="19">
        <v>0.21</v>
      </c>
      <c r="F20693" s="24"/>
    </row>
    <row r="20694" spans="1:6" s="20" customFormat="1" ht="26.4" x14ac:dyDescent="0.25">
      <c r="A20694" s="16" t="s">
        <v>38835</v>
      </c>
      <c r="B20694" s="17" t="s">
        <v>49871</v>
      </c>
      <c r="C20694" s="18">
        <v>1905</v>
      </c>
      <c r="D20694" s="18">
        <f t="shared" si="323"/>
        <v>1504.95</v>
      </c>
      <c r="E20694" s="19">
        <v>0.21</v>
      </c>
      <c r="F20694" s="24"/>
    </row>
    <row r="20695" spans="1:6" s="20" customFormat="1" ht="13.2" x14ac:dyDescent="0.25">
      <c r="A20695" s="16" t="s">
        <v>6382</v>
      </c>
      <c r="B20695" s="17" t="s">
        <v>6383</v>
      </c>
      <c r="C20695" s="18">
        <v>2322</v>
      </c>
      <c r="D20695" s="18">
        <f t="shared" si="323"/>
        <v>1834.38</v>
      </c>
      <c r="E20695" s="19">
        <v>0.21</v>
      </c>
      <c r="F20695" s="24"/>
    </row>
    <row r="20696" spans="1:6" s="20" customFormat="1" ht="13.2" x14ac:dyDescent="0.25">
      <c r="A20696" s="16" t="s">
        <v>38227</v>
      </c>
      <c r="B20696" s="17" t="s">
        <v>38228</v>
      </c>
      <c r="C20696" s="18">
        <v>2365</v>
      </c>
      <c r="D20696" s="18">
        <f t="shared" si="323"/>
        <v>1868.3500000000001</v>
      </c>
      <c r="E20696" s="19">
        <v>0.21</v>
      </c>
      <c r="F20696" s="24"/>
    </row>
    <row r="20697" spans="1:6" s="20" customFormat="1" ht="13.2" x14ac:dyDescent="0.25">
      <c r="A20697" s="16" t="s">
        <v>4968</v>
      </c>
      <c r="B20697" s="17" t="s">
        <v>4969</v>
      </c>
      <c r="C20697" s="18">
        <v>2461</v>
      </c>
      <c r="D20697" s="18">
        <f t="shared" si="323"/>
        <v>1944.19</v>
      </c>
      <c r="E20697" s="19">
        <v>0.21</v>
      </c>
      <c r="F20697" s="24"/>
    </row>
    <row r="20698" spans="1:6" s="20" customFormat="1" ht="13.2" x14ac:dyDescent="0.25">
      <c r="A20698" s="16" t="s">
        <v>9357</v>
      </c>
      <c r="B20698" s="17" t="s">
        <v>9358</v>
      </c>
      <c r="C20698" s="18">
        <v>2825</v>
      </c>
      <c r="D20698" s="18">
        <f t="shared" si="323"/>
        <v>2231.75</v>
      </c>
      <c r="E20698" s="19">
        <v>0.21</v>
      </c>
      <c r="F20698" s="24"/>
    </row>
    <row r="20699" spans="1:6" s="20" customFormat="1" ht="13.2" x14ac:dyDescent="0.25">
      <c r="A20699" s="16" t="s">
        <v>3358</v>
      </c>
      <c r="B20699" s="17" t="s">
        <v>3359</v>
      </c>
      <c r="C20699" s="18">
        <v>8207</v>
      </c>
      <c r="D20699" s="18">
        <f t="shared" si="323"/>
        <v>6483.5300000000007</v>
      </c>
      <c r="E20699" s="19">
        <v>0.21</v>
      </c>
      <c r="F20699" s="24"/>
    </row>
    <row r="20700" spans="1:6" s="20" customFormat="1" ht="13.2" x14ac:dyDescent="0.25">
      <c r="A20700" s="16" t="s">
        <v>2954</v>
      </c>
      <c r="B20700" s="17" t="s">
        <v>2955</v>
      </c>
      <c r="C20700" s="18">
        <v>8528</v>
      </c>
      <c r="D20700" s="18">
        <f t="shared" si="323"/>
        <v>6737.12</v>
      </c>
      <c r="E20700" s="19">
        <v>0.21</v>
      </c>
      <c r="F20700" s="24"/>
    </row>
    <row r="20701" spans="1:6" s="20" customFormat="1" ht="13.2" x14ac:dyDescent="0.25">
      <c r="A20701" s="16" t="s">
        <v>2550</v>
      </c>
      <c r="B20701" s="17" t="s">
        <v>2551</v>
      </c>
      <c r="C20701" s="18">
        <v>10336</v>
      </c>
      <c r="D20701" s="18">
        <f t="shared" si="323"/>
        <v>8165.4400000000005</v>
      </c>
      <c r="E20701" s="19">
        <v>0.21</v>
      </c>
      <c r="F20701" s="24"/>
    </row>
    <row r="20702" spans="1:6" s="20" customFormat="1" ht="13.2" x14ac:dyDescent="0.25">
      <c r="A20702" s="16" t="s">
        <v>2958</v>
      </c>
      <c r="B20702" s="17" t="s">
        <v>2959</v>
      </c>
      <c r="C20702" s="18">
        <v>10893</v>
      </c>
      <c r="D20702" s="18">
        <f t="shared" si="323"/>
        <v>8605.4700000000012</v>
      </c>
      <c r="E20702" s="19">
        <v>0.21</v>
      </c>
      <c r="F20702" s="24"/>
    </row>
    <row r="20703" spans="1:6" s="20" customFormat="1" ht="13.2" x14ac:dyDescent="0.25">
      <c r="A20703" s="16" t="s">
        <v>3366</v>
      </c>
      <c r="B20703" s="17" t="s">
        <v>3367</v>
      </c>
      <c r="C20703" s="18">
        <v>12808</v>
      </c>
      <c r="D20703" s="18">
        <f t="shared" si="323"/>
        <v>10118.32</v>
      </c>
      <c r="E20703" s="19">
        <v>0.21</v>
      </c>
      <c r="F20703" s="24"/>
    </row>
    <row r="20704" spans="1:6" s="20" customFormat="1" ht="13.2" x14ac:dyDescent="0.25">
      <c r="A20704" s="16" t="s">
        <v>2554</v>
      </c>
      <c r="B20704" s="17" t="s">
        <v>2555</v>
      </c>
      <c r="C20704" s="18">
        <v>12894</v>
      </c>
      <c r="D20704" s="18">
        <f t="shared" si="323"/>
        <v>10186.26</v>
      </c>
      <c r="E20704" s="19">
        <v>0.21</v>
      </c>
      <c r="F20704" s="24"/>
    </row>
    <row r="20705" spans="1:6" s="20" customFormat="1" ht="13.2" x14ac:dyDescent="0.25">
      <c r="A20705" s="16" t="s">
        <v>2962</v>
      </c>
      <c r="B20705" s="17" t="s">
        <v>2963</v>
      </c>
      <c r="C20705" s="18">
        <v>13279</v>
      </c>
      <c r="D20705" s="18">
        <f t="shared" si="323"/>
        <v>10490.41</v>
      </c>
      <c r="E20705" s="19">
        <v>0.21</v>
      </c>
      <c r="F20705" s="24"/>
    </row>
    <row r="20706" spans="1:6" s="20" customFormat="1" ht="13.2" x14ac:dyDescent="0.25">
      <c r="A20706" s="16" t="s">
        <v>3370</v>
      </c>
      <c r="B20706" s="17" t="s">
        <v>3371</v>
      </c>
      <c r="C20706" s="18">
        <v>15108</v>
      </c>
      <c r="D20706" s="18">
        <f t="shared" si="323"/>
        <v>11935.32</v>
      </c>
      <c r="E20706" s="19">
        <v>0.21</v>
      </c>
      <c r="F20706" s="24"/>
    </row>
    <row r="20707" spans="1:6" s="20" customFormat="1" ht="13.2" x14ac:dyDescent="0.25">
      <c r="A20707" s="16" t="s">
        <v>2558</v>
      </c>
      <c r="B20707" s="17" t="s">
        <v>2559</v>
      </c>
      <c r="C20707" s="18">
        <v>15419</v>
      </c>
      <c r="D20707" s="18">
        <f t="shared" si="323"/>
        <v>12181.01</v>
      </c>
      <c r="E20707" s="19">
        <v>0.21</v>
      </c>
      <c r="F20707" s="24"/>
    </row>
    <row r="20708" spans="1:6" s="20" customFormat="1" ht="13.2" x14ac:dyDescent="0.25">
      <c r="A20708" s="16" t="s">
        <v>2966</v>
      </c>
      <c r="B20708" s="17" t="s">
        <v>2967</v>
      </c>
      <c r="C20708" s="18">
        <v>15665</v>
      </c>
      <c r="D20708" s="18">
        <f t="shared" si="323"/>
        <v>12375.35</v>
      </c>
      <c r="E20708" s="19">
        <v>0.21</v>
      </c>
      <c r="F20708" s="24"/>
    </row>
    <row r="20709" spans="1:6" s="20" customFormat="1" ht="13.2" x14ac:dyDescent="0.25">
      <c r="A20709" s="16" t="s">
        <v>3374</v>
      </c>
      <c r="B20709" s="17" t="s">
        <v>3375</v>
      </c>
      <c r="C20709" s="18">
        <v>17409</v>
      </c>
      <c r="D20709" s="18">
        <f t="shared" si="323"/>
        <v>13753.11</v>
      </c>
      <c r="E20709" s="19">
        <v>0.21</v>
      </c>
      <c r="F20709" s="24"/>
    </row>
    <row r="20710" spans="1:6" s="20" customFormat="1" ht="13.2" x14ac:dyDescent="0.25">
      <c r="A20710" s="16" t="s">
        <v>2562</v>
      </c>
      <c r="B20710" s="17" t="s">
        <v>2563</v>
      </c>
      <c r="C20710" s="18">
        <v>17976</v>
      </c>
      <c r="D20710" s="18">
        <f t="shared" si="323"/>
        <v>14201.04</v>
      </c>
      <c r="E20710" s="19">
        <v>0.21</v>
      </c>
      <c r="F20710" s="24"/>
    </row>
    <row r="20711" spans="1:6" s="20" customFormat="1" ht="13.2" x14ac:dyDescent="0.25">
      <c r="A20711" s="16" t="s">
        <v>2970</v>
      </c>
      <c r="B20711" s="17" t="s">
        <v>2971</v>
      </c>
      <c r="C20711" s="18">
        <v>18051</v>
      </c>
      <c r="D20711" s="18">
        <f t="shared" si="323"/>
        <v>14260.29</v>
      </c>
      <c r="E20711" s="19">
        <v>0.21</v>
      </c>
      <c r="F20711" s="24"/>
    </row>
    <row r="20712" spans="1:6" s="20" customFormat="1" ht="13.2" x14ac:dyDescent="0.25">
      <c r="A20712" s="16" t="s">
        <v>3378</v>
      </c>
      <c r="B20712" s="17" t="s">
        <v>3379</v>
      </c>
      <c r="C20712" s="18">
        <v>18062</v>
      </c>
      <c r="D20712" s="18">
        <f t="shared" si="323"/>
        <v>14268.980000000001</v>
      </c>
      <c r="E20712" s="19">
        <v>0.21</v>
      </c>
      <c r="F20712" s="24"/>
    </row>
    <row r="20713" spans="1:6" s="20" customFormat="1" ht="13.2" x14ac:dyDescent="0.25">
      <c r="A20713" s="16" t="s">
        <v>2974</v>
      </c>
      <c r="B20713" s="17" t="s">
        <v>2975</v>
      </c>
      <c r="C20713" s="18">
        <v>18725</v>
      </c>
      <c r="D20713" s="18">
        <f t="shared" si="323"/>
        <v>14792.75</v>
      </c>
      <c r="E20713" s="19">
        <v>0.21</v>
      </c>
      <c r="F20713" s="24"/>
    </row>
    <row r="20714" spans="1:6" s="20" customFormat="1" ht="13.2" x14ac:dyDescent="0.25">
      <c r="A20714" s="16" t="s">
        <v>3382</v>
      </c>
      <c r="B20714" s="17" t="s">
        <v>3383</v>
      </c>
      <c r="C20714" s="18">
        <v>18725</v>
      </c>
      <c r="D20714" s="18">
        <f t="shared" si="323"/>
        <v>14792.75</v>
      </c>
      <c r="E20714" s="19">
        <v>0.21</v>
      </c>
      <c r="F20714" s="24"/>
    </row>
    <row r="20715" spans="1:6" s="20" customFormat="1" ht="13.2" x14ac:dyDescent="0.25">
      <c r="A20715" s="16" t="s">
        <v>6994</v>
      </c>
      <c r="B20715" s="17" t="s">
        <v>6995</v>
      </c>
      <c r="C20715" s="18">
        <v>18864</v>
      </c>
      <c r="D20715" s="18">
        <f t="shared" si="323"/>
        <v>14902.560000000001</v>
      </c>
      <c r="E20715" s="19">
        <v>0.21</v>
      </c>
      <c r="F20715" s="24"/>
    </row>
    <row r="20716" spans="1:6" s="20" customFormat="1" ht="13.2" x14ac:dyDescent="0.25">
      <c r="A20716" s="27" t="s">
        <v>3386</v>
      </c>
      <c r="B20716" s="28" t="s">
        <v>3387</v>
      </c>
      <c r="C20716" s="18">
        <v>19388</v>
      </c>
      <c r="D20716" s="18">
        <f t="shared" si="323"/>
        <v>15316.52</v>
      </c>
      <c r="E20716" s="19">
        <v>0.21</v>
      </c>
      <c r="F20716" s="24"/>
    </row>
    <row r="20717" spans="1:6" s="20" customFormat="1" ht="13.2" x14ac:dyDescent="0.25">
      <c r="A20717" s="27" t="s">
        <v>2978</v>
      </c>
      <c r="B20717" s="28" t="s">
        <v>2979</v>
      </c>
      <c r="C20717" s="18">
        <v>19399</v>
      </c>
      <c r="D20717" s="18">
        <f t="shared" si="323"/>
        <v>15325.210000000001</v>
      </c>
      <c r="E20717" s="19">
        <v>0.21</v>
      </c>
      <c r="F20717" s="24"/>
    </row>
    <row r="20718" spans="1:6" s="20" customFormat="1" ht="13.2" x14ac:dyDescent="0.25">
      <c r="A20718" s="27" t="s">
        <v>38883</v>
      </c>
      <c r="B20718" s="28" t="s">
        <v>38884</v>
      </c>
      <c r="C20718" s="18">
        <v>19528</v>
      </c>
      <c r="D20718" s="18">
        <f t="shared" si="323"/>
        <v>15427.12</v>
      </c>
      <c r="E20718" s="19">
        <v>0.21</v>
      </c>
      <c r="F20718" s="24"/>
    </row>
    <row r="20719" spans="1:6" s="20" customFormat="1" ht="26.4" x14ac:dyDescent="0.25">
      <c r="A20719" s="27" t="s">
        <v>38636</v>
      </c>
      <c r="B20719" s="28" t="s">
        <v>49872</v>
      </c>
      <c r="C20719" s="18">
        <v>19549</v>
      </c>
      <c r="D20719" s="18">
        <f t="shared" si="323"/>
        <v>15443.710000000001</v>
      </c>
      <c r="E20719" s="19">
        <v>0.21</v>
      </c>
      <c r="F20719" s="24"/>
    </row>
    <row r="20720" spans="1:6" s="20" customFormat="1" ht="13.2" x14ac:dyDescent="0.25">
      <c r="A20720" s="27" t="s">
        <v>3390</v>
      </c>
      <c r="B20720" s="28" t="s">
        <v>3391</v>
      </c>
      <c r="C20720" s="18">
        <v>20052</v>
      </c>
      <c r="D20720" s="18">
        <f t="shared" si="323"/>
        <v>15841.08</v>
      </c>
      <c r="E20720" s="19">
        <v>0.21</v>
      </c>
      <c r="F20720" s="24"/>
    </row>
    <row r="20721" spans="1:6" s="20" customFormat="1" ht="13.2" x14ac:dyDescent="0.25">
      <c r="A20721" s="27" t="s">
        <v>2982</v>
      </c>
      <c r="B20721" s="28" t="s">
        <v>2983</v>
      </c>
      <c r="C20721" s="18">
        <v>20084</v>
      </c>
      <c r="D20721" s="18">
        <f t="shared" si="323"/>
        <v>15866.36</v>
      </c>
      <c r="E20721" s="19">
        <v>0.21</v>
      </c>
      <c r="F20721" s="24"/>
    </row>
    <row r="20722" spans="1:6" s="20" customFormat="1" ht="13.2" x14ac:dyDescent="0.25">
      <c r="A20722" s="27" t="s">
        <v>2566</v>
      </c>
      <c r="B20722" s="28" t="s">
        <v>2567</v>
      </c>
      <c r="C20722" s="18">
        <v>20512</v>
      </c>
      <c r="D20722" s="18">
        <f t="shared" si="323"/>
        <v>16204.480000000001</v>
      </c>
      <c r="E20722" s="19">
        <v>0.21</v>
      </c>
      <c r="F20722" s="24"/>
    </row>
    <row r="20723" spans="1:6" s="20" customFormat="1" ht="13.2" x14ac:dyDescent="0.25">
      <c r="A20723" s="27" t="s">
        <v>3394</v>
      </c>
      <c r="B20723" s="28" t="s">
        <v>3395</v>
      </c>
      <c r="C20723" s="18">
        <v>20726</v>
      </c>
      <c r="D20723" s="18">
        <f t="shared" si="323"/>
        <v>16373.54</v>
      </c>
      <c r="E20723" s="19">
        <v>0.21</v>
      </c>
      <c r="F20723" s="24"/>
    </row>
    <row r="20724" spans="1:6" s="20" customFormat="1" ht="13.2" x14ac:dyDescent="0.25">
      <c r="A20724" s="27" t="s">
        <v>2986</v>
      </c>
      <c r="B20724" s="28" t="s">
        <v>2987</v>
      </c>
      <c r="C20724" s="18">
        <v>20758</v>
      </c>
      <c r="D20724" s="18">
        <f t="shared" si="323"/>
        <v>16398.82</v>
      </c>
      <c r="E20724" s="19">
        <v>0.21</v>
      </c>
      <c r="F20724" s="24"/>
    </row>
    <row r="20725" spans="1:6" s="20" customFormat="1" ht="13.2" x14ac:dyDescent="0.25">
      <c r="A20725" s="27" t="s">
        <v>2570</v>
      </c>
      <c r="B20725" s="28" t="s">
        <v>2571</v>
      </c>
      <c r="C20725" s="18">
        <v>21175</v>
      </c>
      <c r="D20725" s="18">
        <f t="shared" si="323"/>
        <v>16728.25</v>
      </c>
      <c r="E20725" s="19">
        <v>0.21</v>
      </c>
      <c r="F20725" s="24"/>
    </row>
    <row r="20726" spans="1:6" s="20" customFormat="1" ht="13.2" x14ac:dyDescent="0.25">
      <c r="A20726" s="27" t="s">
        <v>2574</v>
      </c>
      <c r="B20726" s="28" t="s">
        <v>2575</v>
      </c>
      <c r="C20726" s="18">
        <v>21849</v>
      </c>
      <c r="D20726" s="18">
        <f t="shared" si="323"/>
        <v>17260.71</v>
      </c>
      <c r="E20726" s="19">
        <v>0.21</v>
      </c>
      <c r="F20726" s="24"/>
    </row>
    <row r="20727" spans="1:6" s="20" customFormat="1" ht="13.2" x14ac:dyDescent="0.25">
      <c r="A20727" s="27" t="s">
        <v>2994</v>
      </c>
      <c r="B20727" s="28" t="s">
        <v>2995</v>
      </c>
      <c r="C20727" s="18">
        <v>22106</v>
      </c>
      <c r="D20727" s="18">
        <f t="shared" si="323"/>
        <v>17463.740000000002</v>
      </c>
      <c r="E20727" s="19">
        <v>0.21</v>
      </c>
      <c r="F20727" s="24"/>
    </row>
    <row r="20728" spans="1:6" s="20" customFormat="1" ht="13.2" x14ac:dyDescent="0.25">
      <c r="A20728" s="27" t="s">
        <v>2578</v>
      </c>
      <c r="B20728" s="28" t="s">
        <v>2579</v>
      </c>
      <c r="C20728" s="18">
        <v>22502</v>
      </c>
      <c r="D20728" s="18">
        <f t="shared" si="323"/>
        <v>17776.580000000002</v>
      </c>
      <c r="E20728" s="19">
        <v>0.21</v>
      </c>
      <c r="F20728" s="24"/>
    </row>
    <row r="20729" spans="1:6" s="20" customFormat="1" ht="13.2" x14ac:dyDescent="0.25">
      <c r="A20729" s="27" t="s">
        <v>3406</v>
      </c>
      <c r="B20729" s="28" t="s">
        <v>3407</v>
      </c>
      <c r="C20729" s="18">
        <v>22705</v>
      </c>
      <c r="D20729" s="18">
        <f t="shared" si="323"/>
        <v>17936.95</v>
      </c>
      <c r="E20729" s="19">
        <v>0.21</v>
      </c>
      <c r="F20729" s="24"/>
    </row>
    <row r="20730" spans="1:6" s="20" customFormat="1" ht="13.2" x14ac:dyDescent="0.25">
      <c r="A20730" s="27" t="s">
        <v>3410</v>
      </c>
      <c r="B20730" s="28" t="s">
        <v>3411</v>
      </c>
      <c r="C20730" s="18">
        <v>23369</v>
      </c>
      <c r="D20730" s="18">
        <f t="shared" si="323"/>
        <v>18461.510000000002</v>
      </c>
      <c r="E20730" s="19">
        <v>0.21</v>
      </c>
      <c r="F20730" s="24"/>
    </row>
    <row r="20731" spans="1:6" s="20" customFormat="1" ht="13.2" x14ac:dyDescent="0.25">
      <c r="A20731" s="27" t="s">
        <v>38927</v>
      </c>
      <c r="B20731" s="28" t="s">
        <v>38928</v>
      </c>
      <c r="C20731" s="18">
        <v>23422</v>
      </c>
      <c r="D20731" s="18">
        <f t="shared" si="323"/>
        <v>18503.38</v>
      </c>
      <c r="E20731" s="19">
        <v>0.21</v>
      </c>
      <c r="F20731" s="24"/>
    </row>
    <row r="20732" spans="1:6" s="20" customFormat="1" ht="13.2" x14ac:dyDescent="0.25">
      <c r="A20732" s="27" t="s">
        <v>3002</v>
      </c>
      <c r="B20732" s="28" t="s">
        <v>3003</v>
      </c>
      <c r="C20732" s="18">
        <v>23444</v>
      </c>
      <c r="D20732" s="18">
        <f t="shared" si="323"/>
        <v>18520.760000000002</v>
      </c>
      <c r="E20732" s="19">
        <v>0.21</v>
      </c>
      <c r="F20732" s="24"/>
    </row>
    <row r="20733" spans="1:6" s="20" customFormat="1" ht="13.2" x14ac:dyDescent="0.25">
      <c r="A20733" s="27" t="s">
        <v>6998</v>
      </c>
      <c r="B20733" s="28" t="s">
        <v>6999</v>
      </c>
      <c r="C20733" s="18">
        <v>23786</v>
      </c>
      <c r="D20733" s="18">
        <f t="shared" si="323"/>
        <v>18790.940000000002</v>
      </c>
      <c r="E20733" s="19">
        <v>0.21</v>
      </c>
      <c r="F20733" s="24"/>
    </row>
    <row r="20734" spans="1:6" s="20" customFormat="1" ht="13.2" x14ac:dyDescent="0.25">
      <c r="A20734" s="27" t="s">
        <v>2586</v>
      </c>
      <c r="B20734" s="28" t="s">
        <v>2587</v>
      </c>
      <c r="C20734" s="18">
        <v>23840</v>
      </c>
      <c r="D20734" s="18">
        <f t="shared" si="323"/>
        <v>18833.600000000002</v>
      </c>
      <c r="E20734" s="19">
        <v>0.21</v>
      </c>
      <c r="F20734" s="24"/>
    </row>
    <row r="20735" spans="1:6" s="20" customFormat="1" ht="13.2" x14ac:dyDescent="0.25">
      <c r="A20735" s="27" t="s">
        <v>3414</v>
      </c>
      <c r="B20735" s="28" t="s">
        <v>3415</v>
      </c>
      <c r="C20735" s="18">
        <v>24022</v>
      </c>
      <c r="D20735" s="18">
        <f t="shared" si="323"/>
        <v>18977.38</v>
      </c>
      <c r="E20735" s="19">
        <v>0.21</v>
      </c>
      <c r="F20735" s="24"/>
    </row>
    <row r="20736" spans="1:6" s="20" customFormat="1" ht="13.2" x14ac:dyDescent="0.25">
      <c r="A20736" s="27" t="s">
        <v>3006</v>
      </c>
      <c r="B20736" s="28" t="s">
        <v>3007</v>
      </c>
      <c r="C20736" s="18">
        <v>24118</v>
      </c>
      <c r="D20736" s="18">
        <f t="shared" si="323"/>
        <v>19053.22</v>
      </c>
      <c r="E20736" s="19">
        <v>0.21</v>
      </c>
      <c r="F20736" s="24"/>
    </row>
    <row r="20737" spans="1:6" s="20" customFormat="1" ht="13.2" x14ac:dyDescent="0.25">
      <c r="A20737" s="27" t="s">
        <v>2590</v>
      </c>
      <c r="B20737" s="28" t="s">
        <v>2591</v>
      </c>
      <c r="C20737" s="18">
        <v>24503</v>
      </c>
      <c r="D20737" s="18">
        <f t="shared" si="323"/>
        <v>19357.370000000003</v>
      </c>
      <c r="E20737" s="19">
        <v>0.21</v>
      </c>
      <c r="F20737" s="24"/>
    </row>
    <row r="20738" spans="1:6" s="20" customFormat="1" ht="13.2" x14ac:dyDescent="0.25">
      <c r="A20738" s="27" t="s">
        <v>3010</v>
      </c>
      <c r="B20738" s="28" t="s">
        <v>3011</v>
      </c>
      <c r="C20738" s="18">
        <v>24803</v>
      </c>
      <c r="D20738" s="18">
        <f t="shared" si="323"/>
        <v>19594.370000000003</v>
      </c>
      <c r="E20738" s="19">
        <v>0.21</v>
      </c>
      <c r="F20738" s="24"/>
    </row>
    <row r="20739" spans="1:6" s="20" customFormat="1" ht="13.2" x14ac:dyDescent="0.25">
      <c r="A20739" s="27" t="s">
        <v>2594</v>
      </c>
      <c r="B20739" s="28" t="s">
        <v>2595</v>
      </c>
      <c r="C20739" s="18">
        <v>25156</v>
      </c>
      <c r="D20739" s="18">
        <f t="shared" ref="D20739:D20802" si="324">C20739*(1-E20739)</f>
        <v>19873.240000000002</v>
      </c>
      <c r="E20739" s="19">
        <v>0.21</v>
      </c>
      <c r="F20739" s="24"/>
    </row>
    <row r="20740" spans="1:6" s="20" customFormat="1" ht="26.4" x14ac:dyDescent="0.25">
      <c r="A20740" s="27" t="s">
        <v>5377</v>
      </c>
      <c r="B20740" s="28" t="s">
        <v>15976</v>
      </c>
      <c r="C20740" s="18">
        <v>25252</v>
      </c>
      <c r="D20740" s="18">
        <f t="shared" si="324"/>
        <v>19949.080000000002</v>
      </c>
      <c r="E20740" s="19">
        <v>0.21</v>
      </c>
      <c r="F20740" s="24"/>
    </row>
    <row r="20741" spans="1:6" s="20" customFormat="1" ht="13.2" x14ac:dyDescent="0.25">
      <c r="A20741" s="27" t="s">
        <v>3422</v>
      </c>
      <c r="B20741" s="28" t="s">
        <v>3423</v>
      </c>
      <c r="C20741" s="18">
        <v>25359</v>
      </c>
      <c r="D20741" s="18">
        <f t="shared" si="324"/>
        <v>20033.61</v>
      </c>
      <c r="E20741" s="19">
        <v>0.21</v>
      </c>
      <c r="F20741" s="24"/>
    </row>
    <row r="20742" spans="1:6" s="20" customFormat="1" ht="13.2" x14ac:dyDescent="0.25">
      <c r="A20742" s="27" t="s">
        <v>3014</v>
      </c>
      <c r="B20742" s="28" t="s">
        <v>3015</v>
      </c>
      <c r="C20742" s="18">
        <v>25477</v>
      </c>
      <c r="D20742" s="18">
        <f t="shared" si="324"/>
        <v>20126.830000000002</v>
      </c>
      <c r="E20742" s="19">
        <v>0.21</v>
      </c>
      <c r="F20742" s="24"/>
    </row>
    <row r="20743" spans="1:6" s="20" customFormat="1" ht="13.2" x14ac:dyDescent="0.25">
      <c r="A20743" s="27" t="s">
        <v>2598</v>
      </c>
      <c r="B20743" s="28" t="s">
        <v>2599</v>
      </c>
      <c r="C20743" s="18">
        <v>25819</v>
      </c>
      <c r="D20743" s="18">
        <f t="shared" si="324"/>
        <v>20397.010000000002</v>
      </c>
      <c r="E20743" s="19">
        <v>0.21</v>
      </c>
      <c r="F20743" s="24"/>
    </row>
    <row r="20744" spans="1:6" s="20" customFormat="1" ht="13.2" x14ac:dyDescent="0.25">
      <c r="A20744" s="27" t="s">
        <v>3426</v>
      </c>
      <c r="B20744" s="28" t="s">
        <v>3427</v>
      </c>
      <c r="C20744" s="18">
        <v>26033</v>
      </c>
      <c r="D20744" s="18">
        <f t="shared" si="324"/>
        <v>20566.07</v>
      </c>
      <c r="E20744" s="19">
        <v>0.21</v>
      </c>
      <c r="F20744" s="24"/>
    </row>
    <row r="20745" spans="1:6" s="20" customFormat="1" ht="13.2" x14ac:dyDescent="0.25">
      <c r="A20745" s="27" t="s">
        <v>2602</v>
      </c>
      <c r="B20745" s="28" t="s">
        <v>2603</v>
      </c>
      <c r="C20745" s="18">
        <v>26493</v>
      </c>
      <c r="D20745" s="18">
        <f t="shared" si="324"/>
        <v>20929.47</v>
      </c>
      <c r="E20745" s="19">
        <v>0.21</v>
      </c>
      <c r="F20745" s="24"/>
    </row>
    <row r="20746" spans="1:6" s="20" customFormat="1" ht="13.2" x14ac:dyDescent="0.25">
      <c r="A20746" s="27" t="s">
        <v>3430</v>
      </c>
      <c r="B20746" s="28" t="s">
        <v>3431</v>
      </c>
      <c r="C20746" s="18">
        <v>26697</v>
      </c>
      <c r="D20746" s="18">
        <f t="shared" si="324"/>
        <v>21090.63</v>
      </c>
      <c r="E20746" s="19">
        <v>0.21</v>
      </c>
      <c r="F20746" s="24"/>
    </row>
    <row r="20747" spans="1:6" s="20" customFormat="1" ht="13.2" x14ac:dyDescent="0.25">
      <c r="A20747" s="27" t="s">
        <v>3022</v>
      </c>
      <c r="B20747" s="28" t="s">
        <v>3023</v>
      </c>
      <c r="C20747" s="18">
        <v>26825</v>
      </c>
      <c r="D20747" s="18">
        <f t="shared" si="324"/>
        <v>21191.75</v>
      </c>
      <c r="E20747" s="19">
        <v>0.21</v>
      </c>
      <c r="F20747" s="24"/>
    </row>
    <row r="20748" spans="1:6" s="20" customFormat="1" ht="13.2" x14ac:dyDescent="0.25">
      <c r="A20748" s="27" t="s">
        <v>2606</v>
      </c>
      <c r="B20748" s="28" t="s">
        <v>2607</v>
      </c>
      <c r="C20748" s="18">
        <v>27167</v>
      </c>
      <c r="D20748" s="18">
        <f t="shared" si="324"/>
        <v>21461.93</v>
      </c>
      <c r="E20748" s="19">
        <v>0.21</v>
      </c>
      <c r="F20748" s="24"/>
    </row>
    <row r="20749" spans="1:6" s="20" customFormat="1" ht="13.2" x14ac:dyDescent="0.25">
      <c r="A20749" s="27" t="s">
        <v>38971</v>
      </c>
      <c r="B20749" s="28" t="s">
        <v>38972</v>
      </c>
      <c r="C20749" s="18">
        <v>27317</v>
      </c>
      <c r="D20749" s="18">
        <f t="shared" si="324"/>
        <v>21580.43</v>
      </c>
      <c r="E20749" s="19">
        <v>0.21</v>
      </c>
      <c r="F20749" s="24"/>
    </row>
    <row r="20750" spans="1:6" s="20" customFormat="1" ht="13.2" x14ac:dyDescent="0.25">
      <c r="A20750" s="27" t="s">
        <v>3434</v>
      </c>
      <c r="B20750" s="28" t="s">
        <v>3435</v>
      </c>
      <c r="C20750" s="18">
        <v>27349</v>
      </c>
      <c r="D20750" s="18">
        <f t="shared" si="324"/>
        <v>21605.710000000003</v>
      </c>
      <c r="E20750" s="19">
        <v>0.21</v>
      </c>
      <c r="F20750" s="24"/>
    </row>
    <row r="20751" spans="1:6" s="20" customFormat="1" ht="13.2" x14ac:dyDescent="0.25">
      <c r="A20751" s="27" t="s">
        <v>3026</v>
      </c>
      <c r="B20751" s="28" t="s">
        <v>3027</v>
      </c>
      <c r="C20751" s="18">
        <v>27499</v>
      </c>
      <c r="D20751" s="18">
        <f t="shared" si="324"/>
        <v>21724.210000000003</v>
      </c>
      <c r="E20751" s="19">
        <v>0.21</v>
      </c>
      <c r="F20751" s="24"/>
    </row>
    <row r="20752" spans="1:6" s="20" customFormat="1" ht="13.2" x14ac:dyDescent="0.25">
      <c r="A20752" s="27" t="s">
        <v>2610</v>
      </c>
      <c r="B20752" s="28" t="s">
        <v>2611</v>
      </c>
      <c r="C20752" s="18">
        <v>27820</v>
      </c>
      <c r="D20752" s="18">
        <f t="shared" si="324"/>
        <v>21977.8</v>
      </c>
      <c r="E20752" s="19">
        <v>0.21</v>
      </c>
      <c r="F20752" s="24"/>
    </row>
    <row r="20753" spans="1:6" s="20" customFormat="1" ht="13.2" x14ac:dyDescent="0.25">
      <c r="A20753" s="27" t="s">
        <v>3438</v>
      </c>
      <c r="B20753" s="28" t="s">
        <v>3439</v>
      </c>
      <c r="C20753" s="18">
        <v>28013</v>
      </c>
      <c r="D20753" s="18">
        <f t="shared" si="324"/>
        <v>22130.27</v>
      </c>
      <c r="E20753" s="19">
        <v>0.21</v>
      </c>
      <c r="F20753" s="24"/>
    </row>
    <row r="20754" spans="1:6" s="20" customFormat="1" ht="13.2" x14ac:dyDescent="0.25">
      <c r="A20754" s="27" t="s">
        <v>2614</v>
      </c>
      <c r="B20754" s="28" t="s">
        <v>2615</v>
      </c>
      <c r="C20754" s="18">
        <v>28473</v>
      </c>
      <c r="D20754" s="18">
        <f t="shared" si="324"/>
        <v>22493.670000000002</v>
      </c>
      <c r="E20754" s="19">
        <v>0.21</v>
      </c>
      <c r="F20754" s="24"/>
    </row>
    <row r="20755" spans="1:6" s="20" customFormat="1" ht="13.2" x14ac:dyDescent="0.25">
      <c r="A20755" s="27" t="s">
        <v>3034</v>
      </c>
      <c r="B20755" s="28" t="s">
        <v>3035</v>
      </c>
      <c r="C20755" s="18">
        <v>28858</v>
      </c>
      <c r="D20755" s="18">
        <f t="shared" si="324"/>
        <v>22797.82</v>
      </c>
      <c r="E20755" s="19">
        <v>0.21</v>
      </c>
      <c r="F20755" s="24"/>
    </row>
    <row r="20756" spans="1:6" s="20" customFormat="1" ht="13.2" x14ac:dyDescent="0.25">
      <c r="A20756" s="27" t="s">
        <v>2618</v>
      </c>
      <c r="B20756" s="28" t="s">
        <v>2619</v>
      </c>
      <c r="C20756" s="18">
        <v>29136</v>
      </c>
      <c r="D20756" s="18">
        <f t="shared" si="324"/>
        <v>23017.440000000002</v>
      </c>
      <c r="E20756" s="19">
        <v>0.21</v>
      </c>
      <c r="F20756" s="24"/>
    </row>
    <row r="20757" spans="1:6" s="20" customFormat="1" ht="13.2" x14ac:dyDescent="0.25">
      <c r="A20757" s="27" t="s">
        <v>3446</v>
      </c>
      <c r="B20757" s="28" t="s">
        <v>3447</v>
      </c>
      <c r="C20757" s="18">
        <v>29339</v>
      </c>
      <c r="D20757" s="18">
        <f t="shared" si="324"/>
        <v>23177.81</v>
      </c>
      <c r="E20757" s="19">
        <v>0.21</v>
      </c>
      <c r="F20757" s="24"/>
    </row>
    <row r="20758" spans="1:6" s="20" customFormat="1" ht="26.4" x14ac:dyDescent="0.25">
      <c r="A20758" s="27" t="s">
        <v>5379</v>
      </c>
      <c r="B20758" s="28" t="s">
        <v>15978</v>
      </c>
      <c r="C20758" s="18">
        <v>29735</v>
      </c>
      <c r="D20758" s="18">
        <f t="shared" si="324"/>
        <v>23490.65</v>
      </c>
      <c r="E20758" s="19">
        <v>0.21</v>
      </c>
      <c r="F20758" s="24"/>
    </row>
    <row r="20759" spans="1:6" s="20" customFormat="1" ht="13.2" x14ac:dyDescent="0.25">
      <c r="A20759" s="27" t="s">
        <v>2622</v>
      </c>
      <c r="B20759" s="28" t="s">
        <v>2623</v>
      </c>
      <c r="C20759" s="18">
        <v>29800</v>
      </c>
      <c r="D20759" s="18">
        <f t="shared" si="324"/>
        <v>23542</v>
      </c>
      <c r="E20759" s="19">
        <v>0.21</v>
      </c>
      <c r="F20759" s="24"/>
    </row>
    <row r="20760" spans="1:6" s="20" customFormat="1" ht="13.2" x14ac:dyDescent="0.25">
      <c r="A20760" s="27" t="s">
        <v>3450</v>
      </c>
      <c r="B20760" s="28" t="s">
        <v>3451</v>
      </c>
      <c r="C20760" s="18">
        <v>30003</v>
      </c>
      <c r="D20760" s="18">
        <f t="shared" si="324"/>
        <v>23702.370000000003</v>
      </c>
      <c r="E20760" s="19">
        <v>0.21</v>
      </c>
      <c r="F20760" s="24"/>
    </row>
    <row r="20761" spans="1:6" s="20" customFormat="1" ht="13.2" x14ac:dyDescent="0.25">
      <c r="A20761" s="27" t="s">
        <v>3042</v>
      </c>
      <c r="B20761" s="28" t="s">
        <v>3043</v>
      </c>
      <c r="C20761" s="18">
        <v>30206</v>
      </c>
      <c r="D20761" s="18">
        <f t="shared" si="324"/>
        <v>23862.74</v>
      </c>
      <c r="E20761" s="19">
        <v>0.21</v>
      </c>
      <c r="F20761" s="24"/>
    </row>
    <row r="20762" spans="1:6" s="20" customFormat="1" ht="13.2" x14ac:dyDescent="0.25">
      <c r="A20762" s="27" t="s">
        <v>2626</v>
      </c>
      <c r="B20762" s="28" t="s">
        <v>2627</v>
      </c>
      <c r="C20762" s="18">
        <v>30463</v>
      </c>
      <c r="D20762" s="18">
        <f t="shared" si="324"/>
        <v>24065.77</v>
      </c>
      <c r="E20762" s="19">
        <v>0.21</v>
      </c>
      <c r="F20762" s="24"/>
    </row>
    <row r="20763" spans="1:6" s="20" customFormat="1" ht="13.2" x14ac:dyDescent="0.25">
      <c r="A20763" s="27" t="s">
        <v>3454</v>
      </c>
      <c r="B20763" s="28" t="s">
        <v>3455</v>
      </c>
      <c r="C20763" s="18">
        <v>30602</v>
      </c>
      <c r="D20763" s="18">
        <f t="shared" si="324"/>
        <v>24175.58</v>
      </c>
      <c r="E20763" s="19">
        <v>0.21</v>
      </c>
      <c r="F20763" s="24"/>
    </row>
    <row r="20764" spans="1:6" s="20" customFormat="1" ht="13.2" x14ac:dyDescent="0.25">
      <c r="A20764" s="27" t="s">
        <v>6590</v>
      </c>
      <c r="B20764" s="28" t="s">
        <v>6591</v>
      </c>
      <c r="C20764" s="18">
        <v>30623</v>
      </c>
      <c r="D20764" s="18">
        <f t="shared" si="324"/>
        <v>24192.170000000002</v>
      </c>
      <c r="E20764" s="19">
        <v>0.21</v>
      </c>
      <c r="F20764" s="24"/>
    </row>
    <row r="20765" spans="1:6" s="20" customFormat="1" ht="13.2" x14ac:dyDescent="0.25">
      <c r="A20765" s="27" t="s">
        <v>3046</v>
      </c>
      <c r="B20765" s="28" t="s">
        <v>3047</v>
      </c>
      <c r="C20765" s="18">
        <v>30880</v>
      </c>
      <c r="D20765" s="18">
        <f t="shared" si="324"/>
        <v>24395.200000000001</v>
      </c>
      <c r="E20765" s="19">
        <v>0.21</v>
      </c>
      <c r="F20765" s="24"/>
    </row>
    <row r="20766" spans="1:6" s="20" customFormat="1" ht="13.2" x14ac:dyDescent="0.25">
      <c r="A20766" s="27" t="s">
        <v>2630</v>
      </c>
      <c r="B20766" s="28" t="s">
        <v>2631</v>
      </c>
      <c r="C20766" s="18">
        <v>31148</v>
      </c>
      <c r="D20766" s="18">
        <f t="shared" si="324"/>
        <v>24606.920000000002</v>
      </c>
      <c r="E20766" s="19">
        <v>0.21</v>
      </c>
      <c r="F20766" s="24"/>
    </row>
    <row r="20767" spans="1:6" s="20" customFormat="1" ht="13.2" x14ac:dyDescent="0.25">
      <c r="A20767" s="27" t="s">
        <v>3458</v>
      </c>
      <c r="B20767" s="28" t="s">
        <v>3459</v>
      </c>
      <c r="C20767" s="18">
        <v>31201</v>
      </c>
      <c r="D20767" s="18">
        <f t="shared" si="324"/>
        <v>24648.79</v>
      </c>
      <c r="E20767" s="19">
        <v>0.21</v>
      </c>
      <c r="F20767" s="24"/>
    </row>
    <row r="20768" spans="1:6" s="20" customFormat="1" ht="13.2" x14ac:dyDescent="0.25">
      <c r="A20768" s="27" t="s">
        <v>39015</v>
      </c>
      <c r="B20768" s="28" t="s">
        <v>39016</v>
      </c>
      <c r="C20768" s="18">
        <v>31223</v>
      </c>
      <c r="D20768" s="18">
        <f t="shared" si="324"/>
        <v>24666.170000000002</v>
      </c>
      <c r="E20768" s="19">
        <v>0.21</v>
      </c>
      <c r="F20768" s="24"/>
    </row>
    <row r="20769" spans="1:6" s="20" customFormat="1" ht="13.2" x14ac:dyDescent="0.25">
      <c r="A20769" s="27" t="s">
        <v>3050</v>
      </c>
      <c r="B20769" s="28" t="s">
        <v>3051</v>
      </c>
      <c r="C20769" s="18">
        <v>31469</v>
      </c>
      <c r="D20769" s="18">
        <f t="shared" si="324"/>
        <v>24860.510000000002</v>
      </c>
      <c r="E20769" s="19">
        <v>0.21</v>
      </c>
      <c r="F20769" s="24"/>
    </row>
    <row r="20770" spans="1:6" s="20" customFormat="1" ht="13.2" x14ac:dyDescent="0.25">
      <c r="A20770" s="27" t="s">
        <v>3356</v>
      </c>
      <c r="B20770" s="28" t="s">
        <v>3357</v>
      </c>
      <c r="C20770" s="18">
        <v>31544</v>
      </c>
      <c r="D20770" s="18">
        <f t="shared" si="324"/>
        <v>24919.760000000002</v>
      </c>
      <c r="E20770" s="19">
        <v>0.21</v>
      </c>
      <c r="F20770" s="24"/>
    </row>
    <row r="20771" spans="1:6" s="20" customFormat="1" ht="13.2" x14ac:dyDescent="0.25">
      <c r="A20771" s="27" t="s">
        <v>3462</v>
      </c>
      <c r="B20771" s="28" t="s">
        <v>3463</v>
      </c>
      <c r="C20771" s="18">
        <v>31790</v>
      </c>
      <c r="D20771" s="18">
        <f t="shared" si="324"/>
        <v>25114.100000000002</v>
      </c>
      <c r="E20771" s="19">
        <v>0.21</v>
      </c>
      <c r="F20771" s="24"/>
    </row>
    <row r="20772" spans="1:6" s="20" customFormat="1" ht="13.2" x14ac:dyDescent="0.25">
      <c r="A20772" s="27" t="s">
        <v>2634</v>
      </c>
      <c r="B20772" s="28" t="s">
        <v>2635</v>
      </c>
      <c r="C20772" s="18">
        <v>31800</v>
      </c>
      <c r="D20772" s="18">
        <f t="shared" si="324"/>
        <v>25122</v>
      </c>
      <c r="E20772" s="19">
        <v>0.21</v>
      </c>
      <c r="F20772" s="24"/>
    </row>
    <row r="20773" spans="1:6" s="20" customFormat="1" ht="13.2" x14ac:dyDescent="0.25">
      <c r="A20773" s="27" t="s">
        <v>3054</v>
      </c>
      <c r="B20773" s="28" t="s">
        <v>3055</v>
      </c>
      <c r="C20773" s="18">
        <v>32079</v>
      </c>
      <c r="D20773" s="18">
        <f t="shared" si="324"/>
        <v>25342.41</v>
      </c>
      <c r="E20773" s="19">
        <v>0.21</v>
      </c>
      <c r="F20773" s="24"/>
    </row>
    <row r="20774" spans="1:6" s="20" customFormat="1" ht="13.2" x14ac:dyDescent="0.25">
      <c r="A20774" s="27" t="s">
        <v>4570</v>
      </c>
      <c r="B20774" s="28" t="s">
        <v>4571</v>
      </c>
      <c r="C20774" s="18">
        <v>32164</v>
      </c>
      <c r="D20774" s="18">
        <f t="shared" si="324"/>
        <v>25409.56</v>
      </c>
      <c r="E20774" s="19">
        <v>0.21</v>
      </c>
      <c r="F20774" s="24"/>
    </row>
    <row r="20775" spans="1:6" s="20" customFormat="1" ht="13.2" x14ac:dyDescent="0.25">
      <c r="A20775" s="27" t="s">
        <v>3466</v>
      </c>
      <c r="B20775" s="28" t="s">
        <v>3467</v>
      </c>
      <c r="C20775" s="18">
        <v>32389</v>
      </c>
      <c r="D20775" s="18">
        <f t="shared" si="324"/>
        <v>25587.31</v>
      </c>
      <c r="E20775" s="19">
        <v>0.21</v>
      </c>
      <c r="F20775" s="24"/>
    </row>
    <row r="20776" spans="1:6" s="20" customFormat="1" ht="13.2" x14ac:dyDescent="0.25">
      <c r="A20776" s="27" t="s">
        <v>2638</v>
      </c>
      <c r="B20776" s="28" t="s">
        <v>2639</v>
      </c>
      <c r="C20776" s="18">
        <v>32464</v>
      </c>
      <c r="D20776" s="18">
        <f t="shared" si="324"/>
        <v>25646.560000000001</v>
      </c>
      <c r="E20776" s="19">
        <v>0.21</v>
      </c>
      <c r="F20776" s="24"/>
    </row>
    <row r="20777" spans="1:6" s="20" customFormat="1" ht="13.2" x14ac:dyDescent="0.25">
      <c r="A20777" s="27" t="s">
        <v>2952</v>
      </c>
      <c r="B20777" s="28" t="s">
        <v>2953</v>
      </c>
      <c r="C20777" s="18">
        <v>32475</v>
      </c>
      <c r="D20777" s="18">
        <f t="shared" si="324"/>
        <v>25655.25</v>
      </c>
      <c r="E20777" s="19">
        <v>0.21</v>
      </c>
      <c r="F20777" s="24"/>
    </row>
    <row r="20778" spans="1:6" s="20" customFormat="1" ht="13.2" x14ac:dyDescent="0.25">
      <c r="A20778" s="27" t="s">
        <v>6594</v>
      </c>
      <c r="B20778" s="28" t="s">
        <v>6595</v>
      </c>
      <c r="C20778" s="18">
        <v>32571</v>
      </c>
      <c r="D20778" s="18">
        <f t="shared" si="324"/>
        <v>25731.09</v>
      </c>
      <c r="E20778" s="19">
        <v>0.21</v>
      </c>
      <c r="F20778" s="24"/>
    </row>
    <row r="20779" spans="1:6" s="20" customFormat="1" ht="13.2" x14ac:dyDescent="0.25">
      <c r="A20779" s="27" t="s">
        <v>3058</v>
      </c>
      <c r="B20779" s="28" t="s">
        <v>3059</v>
      </c>
      <c r="C20779" s="18">
        <v>32689</v>
      </c>
      <c r="D20779" s="18">
        <f t="shared" si="324"/>
        <v>25824.31</v>
      </c>
      <c r="E20779" s="19">
        <v>0.21</v>
      </c>
      <c r="F20779" s="24"/>
    </row>
    <row r="20780" spans="1:6" s="20" customFormat="1" ht="13.2" x14ac:dyDescent="0.25">
      <c r="A20780" s="27" t="s">
        <v>3470</v>
      </c>
      <c r="B20780" s="28" t="s">
        <v>3471</v>
      </c>
      <c r="C20780" s="18">
        <v>32977</v>
      </c>
      <c r="D20780" s="18">
        <f t="shared" si="324"/>
        <v>26051.83</v>
      </c>
      <c r="E20780" s="19">
        <v>0.21</v>
      </c>
      <c r="F20780" s="24"/>
    </row>
    <row r="20781" spans="1:6" s="20" customFormat="1" ht="13.2" x14ac:dyDescent="0.25">
      <c r="A20781" s="27" t="s">
        <v>2642</v>
      </c>
      <c r="B20781" s="28" t="s">
        <v>2643</v>
      </c>
      <c r="C20781" s="18">
        <v>33127</v>
      </c>
      <c r="D20781" s="18">
        <f t="shared" si="324"/>
        <v>26170.33</v>
      </c>
      <c r="E20781" s="19">
        <v>0.21</v>
      </c>
      <c r="F20781" s="24"/>
    </row>
    <row r="20782" spans="1:6" s="20" customFormat="1" ht="13.2" x14ac:dyDescent="0.25">
      <c r="A20782" s="27" t="s">
        <v>3062</v>
      </c>
      <c r="B20782" s="28" t="s">
        <v>3063</v>
      </c>
      <c r="C20782" s="18">
        <v>33288</v>
      </c>
      <c r="D20782" s="18">
        <f t="shared" si="324"/>
        <v>26297.52</v>
      </c>
      <c r="E20782" s="19">
        <v>0.21</v>
      </c>
      <c r="F20782" s="24"/>
    </row>
    <row r="20783" spans="1:6" s="20" customFormat="1" ht="13.2" x14ac:dyDescent="0.25">
      <c r="A20783" s="27" t="s">
        <v>3474</v>
      </c>
      <c r="B20783" s="28" t="s">
        <v>3475</v>
      </c>
      <c r="C20783" s="18">
        <v>33566</v>
      </c>
      <c r="D20783" s="18">
        <f t="shared" si="324"/>
        <v>26517.14</v>
      </c>
      <c r="E20783" s="19">
        <v>0.21</v>
      </c>
      <c r="F20783" s="24"/>
    </row>
    <row r="20784" spans="1:6" s="20" customFormat="1" ht="13.2" x14ac:dyDescent="0.25">
      <c r="A20784" s="27" t="s">
        <v>2646</v>
      </c>
      <c r="B20784" s="28" t="s">
        <v>2647</v>
      </c>
      <c r="C20784" s="18">
        <v>33716</v>
      </c>
      <c r="D20784" s="18">
        <f t="shared" si="324"/>
        <v>26635.64</v>
      </c>
      <c r="E20784" s="19">
        <v>0.21</v>
      </c>
      <c r="F20784" s="24"/>
    </row>
    <row r="20785" spans="1:6" s="20" customFormat="1" ht="13.2" x14ac:dyDescent="0.25">
      <c r="A20785" s="27" t="s">
        <v>3066</v>
      </c>
      <c r="B20785" s="28" t="s">
        <v>3067</v>
      </c>
      <c r="C20785" s="18">
        <v>33898</v>
      </c>
      <c r="D20785" s="18">
        <f t="shared" si="324"/>
        <v>26779.420000000002</v>
      </c>
      <c r="E20785" s="19">
        <v>0.21</v>
      </c>
      <c r="F20785" s="24"/>
    </row>
    <row r="20786" spans="1:6" s="20" customFormat="1" ht="26.4" x14ac:dyDescent="0.25">
      <c r="A20786" s="27" t="s">
        <v>38642</v>
      </c>
      <c r="B20786" s="28" t="s">
        <v>49873</v>
      </c>
      <c r="C20786" s="18">
        <v>34133</v>
      </c>
      <c r="D20786" s="18">
        <f t="shared" si="324"/>
        <v>26965.07</v>
      </c>
      <c r="E20786" s="19">
        <v>0.21</v>
      </c>
      <c r="F20786" s="24"/>
    </row>
    <row r="20787" spans="1:6" s="20" customFormat="1" ht="13.2" x14ac:dyDescent="0.25">
      <c r="A20787" s="27" t="s">
        <v>3478</v>
      </c>
      <c r="B20787" s="28" t="s">
        <v>3479</v>
      </c>
      <c r="C20787" s="18">
        <v>34165</v>
      </c>
      <c r="D20787" s="18">
        <f t="shared" si="324"/>
        <v>26990.350000000002</v>
      </c>
      <c r="E20787" s="19">
        <v>0.21</v>
      </c>
      <c r="F20787" s="24"/>
    </row>
    <row r="20788" spans="1:6" s="20" customFormat="1" ht="26.4" x14ac:dyDescent="0.25">
      <c r="A20788" s="27" t="s">
        <v>5381</v>
      </c>
      <c r="B20788" s="28" t="s">
        <v>15980</v>
      </c>
      <c r="C20788" s="18">
        <v>34219</v>
      </c>
      <c r="D20788" s="18">
        <f t="shared" si="324"/>
        <v>27033.010000000002</v>
      </c>
      <c r="E20788" s="19">
        <v>0.21</v>
      </c>
      <c r="F20788" s="24"/>
    </row>
    <row r="20789" spans="1:6" s="20" customFormat="1" ht="13.2" x14ac:dyDescent="0.25">
      <c r="A20789" s="27" t="s">
        <v>2650</v>
      </c>
      <c r="B20789" s="28" t="s">
        <v>2651</v>
      </c>
      <c r="C20789" s="18">
        <v>34304</v>
      </c>
      <c r="D20789" s="18">
        <f t="shared" si="324"/>
        <v>27100.16</v>
      </c>
      <c r="E20789" s="19">
        <v>0.21</v>
      </c>
      <c r="F20789" s="24"/>
    </row>
    <row r="20790" spans="1:6" s="20" customFormat="1" ht="13.2" x14ac:dyDescent="0.25">
      <c r="A20790" s="27" t="s">
        <v>3070</v>
      </c>
      <c r="B20790" s="28" t="s">
        <v>3071</v>
      </c>
      <c r="C20790" s="18">
        <v>34508</v>
      </c>
      <c r="D20790" s="18">
        <f t="shared" si="324"/>
        <v>27261.32</v>
      </c>
      <c r="E20790" s="19">
        <v>0.21</v>
      </c>
      <c r="F20790" s="24"/>
    </row>
    <row r="20791" spans="1:6" s="20" customFormat="1" ht="13.2" x14ac:dyDescent="0.25">
      <c r="A20791" s="27" t="s">
        <v>6598</v>
      </c>
      <c r="B20791" s="28" t="s">
        <v>6599</v>
      </c>
      <c r="C20791" s="18">
        <v>34550</v>
      </c>
      <c r="D20791" s="18">
        <f t="shared" si="324"/>
        <v>27294.5</v>
      </c>
      <c r="E20791" s="19">
        <v>0.21</v>
      </c>
      <c r="F20791" s="24"/>
    </row>
    <row r="20792" spans="1:6" s="20" customFormat="1" ht="13.2" x14ac:dyDescent="0.25">
      <c r="A20792" s="27" t="s">
        <v>3482</v>
      </c>
      <c r="B20792" s="28" t="s">
        <v>3483</v>
      </c>
      <c r="C20792" s="18">
        <v>34754</v>
      </c>
      <c r="D20792" s="18">
        <f t="shared" si="324"/>
        <v>27455.66</v>
      </c>
      <c r="E20792" s="19">
        <v>0.21</v>
      </c>
      <c r="F20792" s="24"/>
    </row>
    <row r="20793" spans="1:6" s="20" customFormat="1" ht="13.2" x14ac:dyDescent="0.25">
      <c r="A20793" s="27" t="s">
        <v>2654</v>
      </c>
      <c r="B20793" s="28" t="s">
        <v>2655</v>
      </c>
      <c r="C20793" s="18">
        <v>34903</v>
      </c>
      <c r="D20793" s="18">
        <f t="shared" si="324"/>
        <v>27573.370000000003</v>
      </c>
      <c r="E20793" s="19">
        <v>0.21</v>
      </c>
      <c r="F20793" s="24"/>
    </row>
    <row r="20794" spans="1:6" s="20" customFormat="1" ht="13.2" x14ac:dyDescent="0.25">
      <c r="A20794" s="27" t="s">
        <v>3074</v>
      </c>
      <c r="B20794" s="28" t="s">
        <v>3075</v>
      </c>
      <c r="C20794" s="18">
        <v>35107</v>
      </c>
      <c r="D20794" s="18">
        <f t="shared" si="324"/>
        <v>27734.530000000002</v>
      </c>
      <c r="E20794" s="19">
        <v>0.21</v>
      </c>
      <c r="F20794" s="24"/>
    </row>
    <row r="20795" spans="1:6" s="20" customFormat="1" ht="13.2" x14ac:dyDescent="0.25">
      <c r="A20795" s="27" t="s">
        <v>39059</v>
      </c>
      <c r="B20795" s="28" t="s">
        <v>39060</v>
      </c>
      <c r="C20795" s="18">
        <v>35107</v>
      </c>
      <c r="D20795" s="18">
        <f t="shared" si="324"/>
        <v>27734.530000000002</v>
      </c>
      <c r="E20795" s="19">
        <v>0.21</v>
      </c>
      <c r="F20795" s="24"/>
    </row>
    <row r="20796" spans="1:6" s="20" customFormat="1" ht="13.2" x14ac:dyDescent="0.25">
      <c r="A20796" s="27" t="s">
        <v>5984</v>
      </c>
      <c r="B20796" s="28" t="s">
        <v>5985</v>
      </c>
      <c r="C20796" s="18">
        <v>35192</v>
      </c>
      <c r="D20796" s="18">
        <f t="shared" si="324"/>
        <v>27801.68</v>
      </c>
      <c r="E20796" s="19">
        <v>0.21</v>
      </c>
      <c r="F20796" s="24"/>
    </row>
    <row r="20797" spans="1:6" s="20" customFormat="1" ht="13.2" x14ac:dyDescent="0.25">
      <c r="A20797" s="27" t="s">
        <v>3486</v>
      </c>
      <c r="B20797" s="28" t="s">
        <v>3487</v>
      </c>
      <c r="C20797" s="18">
        <v>35353</v>
      </c>
      <c r="D20797" s="18">
        <f t="shared" si="324"/>
        <v>27928.870000000003</v>
      </c>
      <c r="E20797" s="19">
        <v>0.21</v>
      </c>
      <c r="F20797" s="24"/>
    </row>
    <row r="20798" spans="1:6" s="20" customFormat="1" ht="13.2" x14ac:dyDescent="0.25">
      <c r="A20798" s="27" t="s">
        <v>2658</v>
      </c>
      <c r="B20798" s="28" t="s">
        <v>2659</v>
      </c>
      <c r="C20798" s="18">
        <v>35492</v>
      </c>
      <c r="D20798" s="18">
        <f t="shared" si="324"/>
        <v>28038.68</v>
      </c>
      <c r="E20798" s="19">
        <v>0.21</v>
      </c>
      <c r="F20798" s="24"/>
    </row>
    <row r="20799" spans="1:6" s="20" customFormat="1" ht="13.2" x14ac:dyDescent="0.25">
      <c r="A20799" s="27" t="s">
        <v>3078</v>
      </c>
      <c r="B20799" s="28" t="s">
        <v>3079</v>
      </c>
      <c r="C20799" s="18">
        <v>35717</v>
      </c>
      <c r="D20799" s="18">
        <f t="shared" si="324"/>
        <v>28216.43</v>
      </c>
      <c r="E20799" s="19">
        <v>0.21</v>
      </c>
      <c r="F20799" s="24"/>
    </row>
    <row r="20800" spans="1:6" s="20" customFormat="1" ht="13.2" x14ac:dyDescent="0.25">
      <c r="A20800" s="27" t="s">
        <v>3490</v>
      </c>
      <c r="B20800" s="28" t="s">
        <v>3491</v>
      </c>
      <c r="C20800" s="18">
        <v>35941</v>
      </c>
      <c r="D20800" s="18">
        <f t="shared" si="324"/>
        <v>28393.390000000003</v>
      </c>
      <c r="E20800" s="19">
        <v>0.21</v>
      </c>
      <c r="F20800" s="24"/>
    </row>
    <row r="20801" spans="1:6" s="20" customFormat="1" ht="13.2" x14ac:dyDescent="0.25">
      <c r="A20801" s="27" t="s">
        <v>2662</v>
      </c>
      <c r="B20801" s="28" t="s">
        <v>2663</v>
      </c>
      <c r="C20801" s="18">
        <v>36091</v>
      </c>
      <c r="D20801" s="18">
        <f t="shared" si="324"/>
        <v>28511.890000000003</v>
      </c>
      <c r="E20801" s="19">
        <v>0.21</v>
      </c>
      <c r="F20801" s="24"/>
    </row>
    <row r="20802" spans="1:6" s="20" customFormat="1" ht="13.2" x14ac:dyDescent="0.25">
      <c r="A20802" s="27" t="s">
        <v>39103</v>
      </c>
      <c r="B20802" s="28" t="s">
        <v>39104</v>
      </c>
      <c r="C20802" s="18">
        <v>36113</v>
      </c>
      <c r="D20802" s="18">
        <f t="shared" si="324"/>
        <v>28529.27</v>
      </c>
      <c r="E20802" s="19">
        <v>0.21</v>
      </c>
      <c r="F20802" s="24"/>
    </row>
    <row r="20803" spans="1:6" s="20" customFormat="1" ht="13.2" x14ac:dyDescent="0.25">
      <c r="A20803" s="27" t="s">
        <v>3082</v>
      </c>
      <c r="B20803" s="28" t="s">
        <v>3083</v>
      </c>
      <c r="C20803" s="18">
        <v>36316</v>
      </c>
      <c r="D20803" s="18">
        <f t="shared" ref="D20803:D20866" si="325">C20803*(1-E20803)</f>
        <v>28689.640000000003</v>
      </c>
      <c r="E20803" s="19">
        <v>0.21</v>
      </c>
      <c r="F20803" s="24"/>
    </row>
    <row r="20804" spans="1:6" s="20" customFormat="1" ht="13.2" x14ac:dyDescent="0.25">
      <c r="A20804" s="27" t="s">
        <v>6602</v>
      </c>
      <c r="B20804" s="28" t="s">
        <v>6603</v>
      </c>
      <c r="C20804" s="18">
        <v>36487</v>
      </c>
      <c r="D20804" s="18">
        <f t="shared" si="325"/>
        <v>28824.73</v>
      </c>
      <c r="E20804" s="19">
        <v>0.21</v>
      </c>
      <c r="F20804" s="24"/>
    </row>
    <row r="20805" spans="1:6" s="20" customFormat="1" ht="13.2" x14ac:dyDescent="0.25">
      <c r="A20805" s="27" t="s">
        <v>3494</v>
      </c>
      <c r="B20805" s="28" t="s">
        <v>3495</v>
      </c>
      <c r="C20805" s="18">
        <v>36530</v>
      </c>
      <c r="D20805" s="18">
        <f t="shared" si="325"/>
        <v>28858.7</v>
      </c>
      <c r="E20805" s="19">
        <v>0.21</v>
      </c>
      <c r="F20805" s="24"/>
    </row>
    <row r="20806" spans="1:6" s="20" customFormat="1" ht="13.2" x14ac:dyDescent="0.25">
      <c r="A20806" s="27" t="s">
        <v>2666</v>
      </c>
      <c r="B20806" s="28" t="s">
        <v>2667</v>
      </c>
      <c r="C20806" s="18">
        <v>36680</v>
      </c>
      <c r="D20806" s="18">
        <f t="shared" si="325"/>
        <v>28977.200000000001</v>
      </c>
      <c r="E20806" s="19">
        <v>0.21</v>
      </c>
      <c r="F20806" s="24"/>
    </row>
    <row r="20807" spans="1:6" s="20" customFormat="1" ht="13.2" x14ac:dyDescent="0.25">
      <c r="A20807" s="27" t="s">
        <v>3086</v>
      </c>
      <c r="B20807" s="28" t="s">
        <v>3087</v>
      </c>
      <c r="C20807" s="18">
        <v>36926</v>
      </c>
      <c r="D20807" s="18">
        <f t="shared" si="325"/>
        <v>29171.54</v>
      </c>
      <c r="E20807" s="19">
        <v>0.21</v>
      </c>
      <c r="F20807" s="24"/>
    </row>
    <row r="20808" spans="1:6" s="20" customFormat="1" ht="13.2" x14ac:dyDescent="0.25">
      <c r="A20808" s="27" t="s">
        <v>39147</v>
      </c>
      <c r="B20808" s="28" t="s">
        <v>39148</v>
      </c>
      <c r="C20808" s="18">
        <v>37118</v>
      </c>
      <c r="D20808" s="18">
        <f t="shared" si="325"/>
        <v>29323.22</v>
      </c>
      <c r="E20808" s="19">
        <v>0.21</v>
      </c>
      <c r="F20808" s="24"/>
    </row>
    <row r="20809" spans="1:6" s="20" customFormat="1" ht="13.2" x14ac:dyDescent="0.25">
      <c r="A20809" s="27" t="s">
        <v>3498</v>
      </c>
      <c r="B20809" s="28" t="s">
        <v>3499</v>
      </c>
      <c r="C20809" s="18">
        <v>37129</v>
      </c>
      <c r="D20809" s="18">
        <f t="shared" si="325"/>
        <v>29331.91</v>
      </c>
      <c r="E20809" s="19">
        <v>0.21</v>
      </c>
      <c r="F20809" s="24"/>
    </row>
    <row r="20810" spans="1:6" s="20" customFormat="1" ht="13.2" x14ac:dyDescent="0.25">
      <c r="A20810" s="27" t="s">
        <v>2670</v>
      </c>
      <c r="B20810" s="28" t="s">
        <v>2671</v>
      </c>
      <c r="C20810" s="18">
        <v>37268</v>
      </c>
      <c r="D20810" s="18">
        <f t="shared" si="325"/>
        <v>29441.72</v>
      </c>
      <c r="E20810" s="19">
        <v>0.21</v>
      </c>
      <c r="F20810" s="24"/>
    </row>
    <row r="20811" spans="1:6" s="20" customFormat="1" ht="13.2" x14ac:dyDescent="0.25">
      <c r="A20811" s="27" t="s">
        <v>3090</v>
      </c>
      <c r="B20811" s="28" t="s">
        <v>3091</v>
      </c>
      <c r="C20811" s="18">
        <v>37546</v>
      </c>
      <c r="D20811" s="18">
        <f t="shared" si="325"/>
        <v>29661.34</v>
      </c>
      <c r="E20811" s="19">
        <v>0.21</v>
      </c>
      <c r="F20811" s="24"/>
    </row>
    <row r="20812" spans="1:6" s="20" customFormat="1" ht="13.2" x14ac:dyDescent="0.25">
      <c r="A20812" s="27" t="s">
        <v>4974</v>
      </c>
      <c r="B20812" s="28" t="s">
        <v>4975</v>
      </c>
      <c r="C20812" s="18">
        <v>37611</v>
      </c>
      <c r="D20812" s="18">
        <f t="shared" si="325"/>
        <v>29712.690000000002</v>
      </c>
      <c r="E20812" s="19">
        <v>0.21</v>
      </c>
      <c r="F20812" s="24"/>
    </row>
    <row r="20813" spans="1:6" s="20" customFormat="1" ht="13.2" x14ac:dyDescent="0.25">
      <c r="A20813" s="27" t="s">
        <v>3502</v>
      </c>
      <c r="B20813" s="28" t="s">
        <v>3503</v>
      </c>
      <c r="C20813" s="18">
        <v>37718</v>
      </c>
      <c r="D20813" s="18">
        <f t="shared" si="325"/>
        <v>29797.22</v>
      </c>
      <c r="E20813" s="19">
        <v>0.21</v>
      </c>
      <c r="F20813" s="24"/>
    </row>
    <row r="20814" spans="1:6" s="20" customFormat="1" ht="13.2" x14ac:dyDescent="0.25">
      <c r="A20814" s="27" t="s">
        <v>2674</v>
      </c>
      <c r="B20814" s="28" t="s">
        <v>2675</v>
      </c>
      <c r="C20814" s="18">
        <v>37867</v>
      </c>
      <c r="D20814" s="18">
        <f t="shared" si="325"/>
        <v>29914.93</v>
      </c>
      <c r="E20814" s="19">
        <v>0.21</v>
      </c>
      <c r="F20814" s="24"/>
    </row>
    <row r="20815" spans="1:6" s="20" customFormat="1" ht="13.2" x14ac:dyDescent="0.25">
      <c r="A20815" s="27" t="s">
        <v>39191</v>
      </c>
      <c r="B20815" s="28" t="s">
        <v>39192</v>
      </c>
      <c r="C20815" s="18">
        <v>38124</v>
      </c>
      <c r="D20815" s="18">
        <f t="shared" si="325"/>
        <v>30117.960000000003</v>
      </c>
      <c r="E20815" s="19">
        <v>0.21</v>
      </c>
      <c r="F20815" s="24"/>
    </row>
    <row r="20816" spans="1:6" s="20" customFormat="1" ht="13.2" x14ac:dyDescent="0.25">
      <c r="A20816" s="27" t="s">
        <v>3094</v>
      </c>
      <c r="B20816" s="28" t="s">
        <v>3095</v>
      </c>
      <c r="C20816" s="18">
        <v>38146</v>
      </c>
      <c r="D20816" s="18">
        <f t="shared" si="325"/>
        <v>30135.34</v>
      </c>
      <c r="E20816" s="19">
        <v>0.21</v>
      </c>
      <c r="F20816" s="24"/>
    </row>
    <row r="20817" spans="1:6" s="20" customFormat="1" ht="13.2" x14ac:dyDescent="0.25">
      <c r="A20817" s="27" t="s">
        <v>3506</v>
      </c>
      <c r="B20817" s="28" t="s">
        <v>3507</v>
      </c>
      <c r="C20817" s="18">
        <v>38317</v>
      </c>
      <c r="D20817" s="18">
        <f t="shared" si="325"/>
        <v>30270.43</v>
      </c>
      <c r="E20817" s="19">
        <v>0.21</v>
      </c>
      <c r="F20817" s="24"/>
    </row>
    <row r="20818" spans="1:6" s="20" customFormat="1" ht="13.2" x14ac:dyDescent="0.25">
      <c r="A20818" s="27" t="s">
        <v>6606</v>
      </c>
      <c r="B20818" s="28" t="s">
        <v>6607</v>
      </c>
      <c r="C20818" s="18">
        <v>38445</v>
      </c>
      <c r="D20818" s="18">
        <f t="shared" si="325"/>
        <v>30371.550000000003</v>
      </c>
      <c r="E20818" s="19">
        <v>0.21</v>
      </c>
      <c r="F20818" s="24"/>
    </row>
    <row r="20819" spans="1:6" s="20" customFormat="1" ht="13.2" x14ac:dyDescent="0.25">
      <c r="A20819" s="27" t="s">
        <v>2678</v>
      </c>
      <c r="B20819" s="28" t="s">
        <v>2679</v>
      </c>
      <c r="C20819" s="18">
        <v>38456</v>
      </c>
      <c r="D20819" s="18">
        <f t="shared" si="325"/>
        <v>30380.240000000002</v>
      </c>
      <c r="E20819" s="19">
        <v>0.21</v>
      </c>
      <c r="F20819" s="24"/>
    </row>
    <row r="20820" spans="1:6" s="20" customFormat="1" ht="13.2" x14ac:dyDescent="0.25">
      <c r="A20820" s="27" t="s">
        <v>7010</v>
      </c>
      <c r="B20820" s="28" t="s">
        <v>7011</v>
      </c>
      <c r="C20820" s="18">
        <v>38563</v>
      </c>
      <c r="D20820" s="18">
        <f t="shared" si="325"/>
        <v>30464.77</v>
      </c>
      <c r="E20820" s="19">
        <v>0.21</v>
      </c>
      <c r="F20820" s="24"/>
    </row>
    <row r="20821" spans="1:6" s="20" customFormat="1" ht="26.4" x14ac:dyDescent="0.25">
      <c r="A20821" s="27" t="s">
        <v>5383</v>
      </c>
      <c r="B20821" s="28" t="s">
        <v>15982</v>
      </c>
      <c r="C20821" s="18">
        <v>38702</v>
      </c>
      <c r="D20821" s="18">
        <f t="shared" si="325"/>
        <v>30574.58</v>
      </c>
      <c r="E20821" s="19">
        <v>0.21</v>
      </c>
      <c r="F20821" s="24"/>
    </row>
    <row r="20822" spans="1:6" s="20" customFormat="1" ht="13.2" x14ac:dyDescent="0.25">
      <c r="A20822" s="27" t="s">
        <v>3098</v>
      </c>
      <c r="B20822" s="28" t="s">
        <v>3099</v>
      </c>
      <c r="C20822" s="18">
        <v>38755</v>
      </c>
      <c r="D20822" s="18">
        <f t="shared" si="325"/>
        <v>30616.45</v>
      </c>
      <c r="E20822" s="19">
        <v>0.21</v>
      </c>
      <c r="F20822" s="24"/>
    </row>
    <row r="20823" spans="1:6" s="20" customFormat="1" ht="13.2" x14ac:dyDescent="0.25">
      <c r="A20823" s="27" t="s">
        <v>6610</v>
      </c>
      <c r="B20823" s="28" t="s">
        <v>6611</v>
      </c>
      <c r="C20823" s="18">
        <v>38895</v>
      </c>
      <c r="D20823" s="18">
        <f t="shared" si="325"/>
        <v>30727.050000000003</v>
      </c>
      <c r="E20823" s="19">
        <v>0.21</v>
      </c>
      <c r="F20823" s="24"/>
    </row>
    <row r="20824" spans="1:6" s="20" customFormat="1" ht="13.2" x14ac:dyDescent="0.25">
      <c r="A20824" s="27" t="s">
        <v>3510</v>
      </c>
      <c r="B20824" s="28" t="s">
        <v>3511</v>
      </c>
      <c r="C20824" s="18">
        <v>38905</v>
      </c>
      <c r="D20824" s="18">
        <f t="shared" si="325"/>
        <v>30734.95</v>
      </c>
      <c r="E20824" s="19">
        <v>0.21</v>
      </c>
      <c r="F20824" s="24"/>
    </row>
    <row r="20825" spans="1:6" s="20" customFormat="1" ht="26.4" x14ac:dyDescent="0.25">
      <c r="A20825" s="27" t="s">
        <v>38644</v>
      </c>
      <c r="B20825" s="28" t="s">
        <v>49874</v>
      </c>
      <c r="C20825" s="18">
        <v>38991</v>
      </c>
      <c r="D20825" s="18">
        <f t="shared" si="325"/>
        <v>30802.890000000003</v>
      </c>
      <c r="E20825" s="19">
        <v>0.21</v>
      </c>
      <c r="F20825" s="24"/>
    </row>
    <row r="20826" spans="1:6" s="20" customFormat="1" ht="13.2" x14ac:dyDescent="0.25">
      <c r="A20826" s="27" t="s">
        <v>2548</v>
      </c>
      <c r="B20826" s="28" t="s">
        <v>2549</v>
      </c>
      <c r="C20826" s="18">
        <v>38991</v>
      </c>
      <c r="D20826" s="18">
        <f t="shared" si="325"/>
        <v>30802.890000000003</v>
      </c>
      <c r="E20826" s="19">
        <v>0.21</v>
      </c>
      <c r="F20826" s="24"/>
    </row>
    <row r="20827" spans="1:6" s="20" customFormat="1" ht="13.2" x14ac:dyDescent="0.25">
      <c r="A20827" s="27" t="s">
        <v>2682</v>
      </c>
      <c r="B20827" s="28" t="s">
        <v>2683</v>
      </c>
      <c r="C20827" s="18">
        <v>39055</v>
      </c>
      <c r="D20827" s="18">
        <f t="shared" si="325"/>
        <v>30853.45</v>
      </c>
      <c r="E20827" s="19">
        <v>0.21</v>
      </c>
      <c r="F20827" s="24"/>
    </row>
    <row r="20828" spans="1:6" s="20" customFormat="1" ht="13.2" x14ac:dyDescent="0.25">
      <c r="A20828" s="27" t="s">
        <v>39235</v>
      </c>
      <c r="B20828" s="28" t="s">
        <v>39236</v>
      </c>
      <c r="C20828" s="18">
        <v>39119</v>
      </c>
      <c r="D20828" s="18">
        <f t="shared" si="325"/>
        <v>30904.010000000002</v>
      </c>
      <c r="E20828" s="19">
        <v>0.21</v>
      </c>
      <c r="F20828" s="24"/>
    </row>
    <row r="20829" spans="1:6" s="20" customFormat="1" ht="13.2" x14ac:dyDescent="0.25">
      <c r="A20829" s="27" t="s">
        <v>6614</v>
      </c>
      <c r="B20829" s="28" t="s">
        <v>6615</v>
      </c>
      <c r="C20829" s="18">
        <v>39344</v>
      </c>
      <c r="D20829" s="18">
        <f t="shared" si="325"/>
        <v>31081.760000000002</v>
      </c>
      <c r="E20829" s="19">
        <v>0.21</v>
      </c>
      <c r="F20829" s="24"/>
    </row>
    <row r="20830" spans="1:6" s="20" customFormat="1" ht="13.2" x14ac:dyDescent="0.25">
      <c r="A20830" s="27" t="s">
        <v>3102</v>
      </c>
      <c r="B20830" s="28" t="s">
        <v>3103</v>
      </c>
      <c r="C20830" s="18">
        <v>39355</v>
      </c>
      <c r="D20830" s="18">
        <f t="shared" si="325"/>
        <v>31090.45</v>
      </c>
      <c r="E20830" s="19">
        <v>0.21</v>
      </c>
      <c r="F20830" s="24"/>
    </row>
    <row r="20831" spans="1:6" s="20" customFormat="1" ht="13.2" x14ac:dyDescent="0.25">
      <c r="A20831" s="27" t="s">
        <v>3514</v>
      </c>
      <c r="B20831" s="28" t="s">
        <v>3515</v>
      </c>
      <c r="C20831" s="18">
        <v>39504</v>
      </c>
      <c r="D20831" s="18">
        <f t="shared" si="325"/>
        <v>31208.16</v>
      </c>
      <c r="E20831" s="19">
        <v>0.21</v>
      </c>
      <c r="F20831" s="24"/>
    </row>
    <row r="20832" spans="1:6" s="20" customFormat="1" ht="13.2" x14ac:dyDescent="0.25">
      <c r="A20832" s="27" t="s">
        <v>2686</v>
      </c>
      <c r="B20832" s="28" t="s">
        <v>2687</v>
      </c>
      <c r="C20832" s="18">
        <v>39654</v>
      </c>
      <c r="D20832" s="18">
        <f t="shared" si="325"/>
        <v>31326.66</v>
      </c>
      <c r="E20832" s="19">
        <v>0.21</v>
      </c>
      <c r="F20832" s="24"/>
    </row>
    <row r="20833" spans="1:6" s="20" customFormat="1" ht="13.2" x14ac:dyDescent="0.25">
      <c r="A20833" s="27" t="s">
        <v>6618</v>
      </c>
      <c r="B20833" s="28" t="s">
        <v>6619</v>
      </c>
      <c r="C20833" s="18">
        <v>39783</v>
      </c>
      <c r="D20833" s="18">
        <f t="shared" si="325"/>
        <v>31428.57</v>
      </c>
      <c r="E20833" s="19">
        <v>0.21</v>
      </c>
      <c r="F20833" s="24"/>
    </row>
    <row r="20834" spans="1:6" s="20" customFormat="1" ht="13.2" x14ac:dyDescent="0.25">
      <c r="A20834" s="27" t="s">
        <v>7014</v>
      </c>
      <c r="B20834" s="28" t="s">
        <v>7015</v>
      </c>
      <c r="C20834" s="18">
        <v>39900</v>
      </c>
      <c r="D20834" s="18">
        <f t="shared" si="325"/>
        <v>31521</v>
      </c>
      <c r="E20834" s="19">
        <v>0.21</v>
      </c>
      <c r="F20834" s="24"/>
    </row>
    <row r="20835" spans="1:6" s="20" customFormat="1" ht="13.2" x14ac:dyDescent="0.25">
      <c r="A20835" s="27" t="s">
        <v>3106</v>
      </c>
      <c r="B20835" s="28" t="s">
        <v>3107</v>
      </c>
      <c r="C20835" s="18">
        <v>39954</v>
      </c>
      <c r="D20835" s="18">
        <f t="shared" si="325"/>
        <v>31563.66</v>
      </c>
      <c r="E20835" s="19">
        <v>0.21</v>
      </c>
      <c r="F20835" s="24"/>
    </row>
    <row r="20836" spans="1:6" s="20" customFormat="1" ht="13.2" x14ac:dyDescent="0.25">
      <c r="A20836" s="27" t="s">
        <v>3518</v>
      </c>
      <c r="B20836" s="28" t="s">
        <v>3519</v>
      </c>
      <c r="C20836" s="18">
        <v>40093</v>
      </c>
      <c r="D20836" s="18">
        <f t="shared" si="325"/>
        <v>31673.47</v>
      </c>
      <c r="E20836" s="19">
        <v>0.21</v>
      </c>
      <c r="F20836" s="24"/>
    </row>
    <row r="20837" spans="1:6" s="20" customFormat="1" ht="13.2" x14ac:dyDescent="0.25">
      <c r="A20837" s="27" t="s">
        <v>38845</v>
      </c>
      <c r="B20837" s="28" t="s">
        <v>38846</v>
      </c>
      <c r="C20837" s="18">
        <v>40114</v>
      </c>
      <c r="D20837" s="18">
        <f t="shared" si="325"/>
        <v>31690.06</v>
      </c>
      <c r="E20837" s="19">
        <v>0.21</v>
      </c>
      <c r="F20837" s="24"/>
    </row>
    <row r="20838" spans="1:6" s="20" customFormat="1" ht="13.2" x14ac:dyDescent="0.25">
      <c r="A20838" s="27" t="s">
        <v>6622</v>
      </c>
      <c r="B20838" s="28" t="s">
        <v>6623</v>
      </c>
      <c r="C20838" s="18">
        <v>40232</v>
      </c>
      <c r="D20838" s="18">
        <f t="shared" si="325"/>
        <v>31783.280000000002</v>
      </c>
      <c r="E20838" s="19">
        <v>0.21</v>
      </c>
      <c r="F20838" s="24"/>
    </row>
    <row r="20839" spans="1:6" s="20" customFormat="1" ht="13.2" x14ac:dyDescent="0.25">
      <c r="A20839" s="27" t="s">
        <v>2690</v>
      </c>
      <c r="B20839" s="28" t="s">
        <v>2691</v>
      </c>
      <c r="C20839" s="18">
        <v>40253</v>
      </c>
      <c r="D20839" s="18">
        <f t="shared" si="325"/>
        <v>31799.870000000003</v>
      </c>
      <c r="E20839" s="19">
        <v>0.21</v>
      </c>
      <c r="F20839" s="24"/>
    </row>
    <row r="20840" spans="1:6" s="20" customFormat="1" ht="13.2" x14ac:dyDescent="0.25">
      <c r="A20840" s="27" t="s">
        <v>4574</v>
      </c>
      <c r="B20840" s="28" t="s">
        <v>4575</v>
      </c>
      <c r="C20840" s="18">
        <v>40264</v>
      </c>
      <c r="D20840" s="18">
        <f t="shared" si="325"/>
        <v>31808.560000000001</v>
      </c>
      <c r="E20840" s="19">
        <v>0.21</v>
      </c>
      <c r="F20840" s="24"/>
    </row>
    <row r="20841" spans="1:6" s="20" customFormat="1" ht="13.2" x14ac:dyDescent="0.25">
      <c r="A20841" s="27" t="s">
        <v>3360</v>
      </c>
      <c r="B20841" s="28" t="s">
        <v>3361</v>
      </c>
      <c r="C20841" s="18">
        <v>40414</v>
      </c>
      <c r="D20841" s="18">
        <f t="shared" si="325"/>
        <v>31927.06</v>
      </c>
      <c r="E20841" s="19">
        <v>0.21</v>
      </c>
      <c r="F20841" s="24"/>
    </row>
    <row r="20842" spans="1:6" s="20" customFormat="1" ht="26.4" x14ac:dyDescent="0.25">
      <c r="A20842" s="27" t="s">
        <v>38646</v>
      </c>
      <c r="B20842" s="28" t="s">
        <v>49875</v>
      </c>
      <c r="C20842" s="18">
        <v>40414</v>
      </c>
      <c r="D20842" s="18">
        <f t="shared" si="325"/>
        <v>31927.06</v>
      </c>
      <c r="E20842" s="19">
        <v>0.21</v>
      </c>
      <c r="F20842" s="24"/>
    </row>
    <row r="20843" spans="1:6" s="20" customFormat="1" ht="13.2" x14ac:dyDescent="0.25">
      <c r="A20843" s="27" t="s">
        <v>3110</v>
      </c>
      <c r="B20843" s="28" t="s">
        <v>3111</v>
      </c>
      <c r="C20843" s="18">
        <v>40564</v>
      </c>
      <c r="D20843" s="18">
        <f t="shared" si="325"/>
        <v>32045.56</v>
      </c>
      <c r="E20843" s="19">
        <v>0.21</v>
      </c>
      <c r="F20843" s="24"/>
    </row>
    <row r="20844" spans="1:6" s="20" customFormat="1" ht="13.2" x14ac:dyDescent="0.25">
      <c r="A20844" s="27" t="s">
        <v>6626</v>
      </c>
      <c r="B20844" s="28" t="s">
        <v>6627</v>
      </c>
      <c r="C20844" s="18">
        <v>40660</v>
      </c>
      <c r="D20844" s="18">
        <f t="shared" si="325"/>
        <v>32121.4</v>
      </c>
      <c r="E20844" s="19">
        <v>0.21</v>
      </c>
      <c r="F20844" s="24"/>
    </row>
    <row r="20845" spans="1:6" s="20" customFormat="1" ht="13.2" x14ac:dyDescent="0.25">
      <c r="A20845" s="27" t="s">
        <v>3522</v>
      </c>
      <c r="B20845" s="28" t="s">
        <v>3523</v>
      </c>
      <c r="C20845" s="18">
        <v>40681</v>
      </c>
      <c r="D20845" s="18">
        <f t="shared" si="325"/>
        <v>32137.99</v>
      </c>
      <c r="E20845" s="19">
        <v>0.21</v>
      </c>
      <c r="F20845" s="24"/>
    </row>
    <row r="20846" spans="1:6" s="20" customFormat="1" ht="13.2" x14ac:dyDescent="0.25">
      <c r="A20846" s="27" t="s">
        <v>2694</v>
      </c>
      <c r="B20846" s="28" t="s">
        <v>2695</v>
      </c>
      <c r="C20846" s="18">
        <v>40842</v>
      </c>
      <c r="D20846" s="18">
        <f t="shared" si="325"/>
        <v>32265.18</v>
      </c>
      <c r="E20846" s="19">
        <v>0.21</v>
      </c>
      <c r="F20846" s="24"/>
    </row>
    <row r="20847" spans="1:6" s="20" customFormat="1" ht="13.2" x14ac:dyDescent="0.25">
      <c r="A20847" s="27" t="s">
        <v>6630</v>
      </c>
      <c r="B20847" s="28" t="s">
        <v>6631</v>
      </c>
      <c r="C20847" s="18">
        <v>41109</v>
      </c>
      <c r="D20847" s="18">
        <f t="shared" si="325"/>
        <v>32476.11</v>
      </c>
      <c r="E20847" s="19">
        <v>0.21</v>
      </c>
      <c r="F20847" s="24"/>
    </row>
    <row r="20848" spans="1:6" s="20" customFormat="1" ht="13.2" x14ac:dyDescent="0.25">
      <c r="A20848" s="27" t="s">
        <v>38849</v>
      </c>
      <c r="B20848" s="28" t="s">
        <v>38850</v>
      </c>
      <c r="C20848" s="18">
        <v>41120</v>
      </c>
      <c r="D20848" s="18">
        <f t="shared" si="325"/>
        <v>32484.800000000003</v>
      </c>
      <c r="E20848" s="19">
        <v>0.21</v>
      </c>
      <c r="F20848" s="24"/>
    </row>
    <row r="20849" spans="1:6" s="20" customFormat="1" ht="13.2" x14ac:dyDescent="0.25">
      <c r="A20849" s="27" t="s">
        <v>3114</v>
      </c>
      <c r="B20849" s="28" t="s">
        <v>3115</v>
      </c>
      <c r="C20849" s="18">
        <v>41163</v>
      </c>
      <c r="D20849" s="18">
        <f t="shared" si="325"/>
        <v>32518.77</v>
      </c>
      <c r="E20849" s="19">
        <v>0.21</v>
      </c>
      <c r="F20849" s="24"/>
    </row>
    <row r="20850" spans="1:6" s="20" customFormat="1" ht="13.2" x14ac:dyDescent="0.25">
      <c r="A20850" s="27" t="s">
        <v>7018</v>
      </c>
      <c r="B20850" s="28" t="s">
        <v>7019</v>
      </c>
      <c r="C20850" s="18">
        <v>41249</v>
      </c>
      <c r="D20850" s="18">
        <f t="shared" si="325"/>
        <v>32586.710000000003</v>
      </c>
      <c r="E20850" s="19">
        <v>0.21</v>
      </c>
      <c r="F20850" s="24"/>
    </row>
    <row r="20851" spans="1:6" s="20" customFormat="1" ht="13.2" x14ac:dyDescent="0.25">
      <c r="A20851" s="27" t="s">
        <v>3526</v>
      </c>
      <c r="B20851" s="28" t="s">
        <v>3527</v>
      </c>
      <c r="C20851" s="18">
        <v>41281</v>
      </c>
      <c r="D20851" s="18">
        <f t="shared" si="325"/>
        <v>32611.99</v>
      </c>
      <c r="E20851" s="19">
        <v>0.21</v>
      </c>
      <c r="F20851" s="24"/>
    </row>
    <row r="20852" spans="1:6" s="20" customFormat="1" ht="13.2" x14ac:dyDescent="0.25">
      <c r="A20852" s="27" t="s">
        <v>2698</v>
      </c>
      <c r="B20852" s="28" t="s">
        <v>2699</v>
      </c>
      <c r="C20852" s="18">
        <v>41430</v>
      </c>
      <c r="D20852" s="18">
        <f t="shared" si="325"/>
        <v>32729.7</v>
      </c>
      <c r="E20852" s="19">
        <v>0.21</v>
      </c>
      <c r="F20852" s="24"/>
    </row>
    <row r="20853" spans="1:6" s="20" customFormat="1" ht="13.2" x14ac:dyDescent="0.25">
      <c r="A20853" s="27" t="s">
        <v>6634</v>
      </c>
      <c r="B20853" s="28" t="s">
        <v>6635</v>
      </c>
      <c r="C20853" s="18">
        <v>41537</v>
      </c>
      <c r="D20853" s="18">
        <f t="shared" si="325"/>
        <v>32814.230000000003</v>
      </c>
      <c r="E20853" s="19">
        <v>0.21</v>
      </c>
      <c r="F20853" s="24"/>
    </row>
    <row r="20854" spans="1:6" s="20" customFormat="1" ht="13.2" x14ac:dyDescent="0.25">
      <c r="A20854" s="27" t="s">
        <v>2956</v>
      </c>
      <c r="B20854" s="28" t="s">
        <v>2957</v>
      </c>
      <c r="C20854" s="18">
        <v>41580</v>
      </c>
      <c r="D20854" s="18">
        <f t="shared" si="325"/>
        <v>32848.200000000004</v>
      </c>
      <c r="E20854" s="19">
        <v>0.21</v>
      </c>
      <c r="F20854" s="24"/>
    </row>
    <row r="20855" spans="1:6" s="20" customFormat="1" ht="13.2" x14ac:dyDescent="0.25">
      <c r="A20855" s="27" t="s">
        <v>3118</v>
      </c>
      <c r="B20855" s="28" t="s">
        <v>3119</v>
      </c>
      <c r="C20855" s="18">
        <v>41773</v>
      </c>
      <c r="D20855" s="18">
        <f t="shared" si="325"/>
        <v>33000.67</v>
      </c>
      <c r="E20855" s="19">
        <v>0.21</v>
      </c>
      <c r="F20855" s="24"/>
    </row>
    <row r="20856" spans="1:6" s="20" customFormat="1" ht="26.4" x14ac:dyDescent="0.25">
      <c r="A20856" s="27" t="s">
        <v>38648</v>
      </c>
      <c r="B20856" s="28" t="s">
        <v>49876</v>
      </c>
      <c r="C20856" s="18">
        <v>41848</v>
      </c>
      <c r="D20856" s="18">
        <f t="shared" si="325"/>
        <v>33059.919999999998</v>
      </c>
      <c r="E20856" s="19">
        <v>0.21</v>
      </c>
      <c r="F20856" s="24"/>
    </row>
    <row r="20857" spans="1:6" s="20" customFormat="1" ht="13.2" x14ac:dyDescent="0.25">
      <c r="A20857" s="27" t="s">
        <v>3530</v>
      </c>
      <c r="B20857" s="28" t="s">
        <v>3531</v>
      </c>
      <c r="C20857" s="18">
        <v>41869</v>
      </c>
      <c r="D20857" s="18">
        <f t="shared" si="325"/>
        <v>33076.51</v>
      </c>
      <c r="E20857" s="19">
        <v>0.21</v>
      </c>
      <c r="F20857" s="24"/>
    </row>
    <row r="20858" spans="1:6" s="20" customFormat="1" ht="13.2" x14ac:dyDescent="0.25">
      <c r="A20858" s="27" t="s">
        <v>6638</v>
      </c>
      <c r="B20858" s="28" t="s">
        <v>6639</v>
      </c>
      <c r="C20858" s="18">
        <v>41998</v>
      </c>
      <c r="D20858" s="18">
        <f t="shared" si="325"/>
        <v>33178.42</v>
      </c>
      <c r="E20858" s="19">
        <v>0.21</v>
      </c>
      <c r="F20858" s="24"/>
    </row>
    <row r="20859" spans="1:6" s="20" customFormat="1" ht="13.2" x14ac:dyDescent="0.25">
      <c r="A20859" s="27" t="s">
        <v>2702</v>
      </c>
      <c r="B20859" s="28" t="s">
        <v>2703</v>
      </c>
      <c r="C20859" s="18">
        <v>42030</v>
      </c>
      <c r="D20859" s="18">
        <f t="shared" si="325"/>
        <v>33203.700000000004</v>
      </c>
      <c r="E20859" s="19">
        <v>0.21</v>
      </c>
      <c r="F20859" s="24"/>
    </row>
    <row r="20860" spans="1:6" s="20" customFormat="1" ht="13.2" x14ac:dyDescent="0.25">
      <c r="A20860" s="27" t="s">
        <v>4978</v>
      </c>
      <c r="B20860" s="28" t="s">
        <v>4979</v>
      </c>
      <c r="C20860" s="18">
        <v>42062</v>
      </c>
      <c r="D20860" s="18">
        <f t="shared" si="325"/>
        <v>33228.980000000003</v>
      </c>
      <c r="E20860" s="19">
        <v>0.21</v>
      </c>
      <c r="F20860" s="24"/>
    </row>
    <row r="20861" spans="1:6" s="20" customFormat="1" ht="13.2" x14ac:dyDescent="0.25">
      <c r="A20861" s="27" t="s">
        <v>6642</v>
      </c>
      <c r="B20861" s="28" t="s">
        <v>6643</v>
      </c>
      <c r="C20861" s="18">
        <v>42436</v>
      </c>
      <c r="D20861" s="18">
        <f t="shared" si="325"/>
        <v>33524.44</v>
      </c>
      <c r="E20861" s="19">
        <v>0.21</v>
      </c>
      <c r="F20861" s="24"/>
    </row>
    <row r="20862" spans="1:6" s="20" customFormat="1" ht="13.2" x14ac:dyDescent="0.25">
      <c r="A20862" s="27" t="s">
        <v>3534</v>
      </c>
      <c r="B20862" s="28" t="s">
        <v>3535</v>
      </c>
      <c r="C20862" s="18">
        <v>42468</v>
      </c>
      <c r="D20862" s="18">
        <f t="shared" si="325"/>
        <v>33549.72</v>
      </c>
      <c r="E20862" s="19">
        <v>0.21</v>
      </c>
      <c r="F20862" s="24"/>
    </row>
    <row r="20863" spans="1:6" s="20" customFormat="1" ht="13.2" x14ac:dyDescent="0.25">
      <c r="A20863" s="27" t="s">
        <v>7022</v>
      </c>
      <c r="B20863" s="28" t="s">
        <v>7023</v>
      </c>
      <c r="C20863" s="18">
        <v>42586</v>
      </c>
      <c r="D20863" s="18">
        <f t="shared" si="325"/>
        <v>33642.94</v>
      </c>
      <c r="E20863" s="19">
        <v>0.21</v>
      </c>
      <c r="F20863" s="24"/>
    </row>
    <row r="20864" spans="1:6" s="20" customFormat="1" ht="13.2" x14ac:dyDescent="0.25">
      <c r="A20864" s="27" t="s">
        <v>2706</v>
      </c>
      <c r="B20864" s="28" t="s">
        <v>2707</v>
      </c>
      <c r="C20864" s="18">
        <v>42618</v>
      </c>
      <c r="D20864" s="18">
        <f t="shared" si="325"/>
        <v>33668.22</v>
      </c>
      <c r="E20864" s="19">
        <v>0.21</v>
      </c>
      <c r="F20864" s="24"/>
    </row>
    <row r="20865" spans="1:6" s="20" customFormat="1" ht="13.2" x14ac:dyDescent="0.25">
      <c r="A20865" s="27" t="s">
        <v>6646</v>
      </c>
      <c r="B20865" s="28" t="s">
        <v>6647</v>
      </c>
      <c r="C20865" s="18">
        <v>42875</v>
      </c>
      <c r="D20865" s="18">
        <f t="shared" si="325"/>
        <v>33871.25</v>
      </c>
      <c r="E20865" s="19">
        <v>0.21</v>
      </c>
      <c r="F20865" s="24"/>
    </row>
    <row r="20866" spans="1:6" s="20" customFormat="1" ht="13.2" x14ac:dyDescent="0.25">
      <c r="A20866" s="27" t="s">
        <v>38857</v>
      </c>
      <c r="B20866" s="28" t="s">
        <v>38858</v>
      </c>
      <c r="C20866" s="18">
        <v>43132</v>
      </c>
      <c r="D20866" s="18">
        <f t="shared" si="325"/>
        <v>34074.28</v>
      </c>
      <c r="E20866" s="19">
        <v>0.21</v>
      </c>
      <c r="F20866" s="24"/>
    </row>
    <row r="20867" spans="1:6" s="20" customFormat="1" ht="26.4" x14ac:dyDescent="0.25">
      <c r="A20867" s="27" t="s">
        <v>5385</v>
      </c>
      <c r="B20867" s="28" t="s">
        <v>15984</v>
      </c>
      <c r="C20867" s="18">
        <v>43185</v>
      </c>
      <c r="D20867" s="18">
        <f t="shared" ref="D20867:D20930" si="326">C20867*(1-E20867)</f>
        <v>34116.15</v>
      </c>
      <c r="E20867" s="19">
        <v>0.21</v>
      </c>
      <c r="F20867" s="24"/>
    </row>
    <row r="20868" spans="1:6" s="20" customFormat="1" ht="13.2" x14ac:dyDescent="0.25">
      <c r="A20868" s="27" t="s">
        <v>2710</v>
      </c>
      <c r="B20868" s="28" t="s">
        <v>2711</v>
      </c>
      <c r="C20868" s="18">
        <v>43217</v>
      </c>
      <c r="D20868" s="18">
        <f t="shared" si="326"/>
        <v>34141.43</v>
      </c>
      <c r="E20868" s="19">
        <v>0.21</v>
      </c>
      <c r="F20868" s="24"/>
    </row>
    <row r="20869" spans="1:6" s="20" customFormat="1" ht="26.4" x14ac:dyDescent="0.25">
      <c r="A20869" s="27" t="s">
        <v>38650</v>
      </c>
      <c r="B20869" s="28" t="s">
        <v>49877</v>
      </c>
      <c r="C20869" s="18">
        <v>43282</v>
      </c>
      <c r="D20869" s="18">
        <f t="shared" si="326"/>
        <v>34192.78</v>
      </c>
      <c r="E20869" s="19">
        <v>0.21</v>
      </c>
      <c r="F20869" s="24"/>
    </row>
    <row r="20870" spans="1:6" s="20" customFormat="1" ht="13.2" x14ac:dyDescent="0.25">
      <c r="A20870" s="27" t="s">
        <v>3130</v>
      </c>
      <c r="B20870" s="28" t="s">
        <v>3131</v>
      </c>
      <c r="C20870" s="18">
        <v>43581</v>
      </c>
      <c r="D20870" s="18">
        <f t="shared" si="326"/>
        <v>34428.99</v>
      </c>
      <c r="E20870" s="19">
        <v>0.21</v>
      </c>
      <c r="F20870" s="24"/>
    </row>
    <row r="20871" spans="1:6" s="20" customFormat="1" ht="13.2" x14ac:dyDescent="0.25">
      <c r="A20871" s="27" t="s">
        <v>3542</v>
      </c>
      <c r="B20871" s="28" t="s">
        <v>3543</v>
      </c>
      <c r="C20871" s="18">
        <v>43656</v>
      </c>
      <c r="D20871" s="18">
        <f t="shared" si="326"/>
        <v>34488.239999999998</v>
      </c>
      <c r="E20871" s="19">
        <v>0.21</v>
      </c>
      <c r="F20871" s="24"/>
    </row>
    <row r="20872" spans="1:6" s="20" customFormat="1" ht="13.2" x14ac:dyDescent="0.25">
      <c r="A20872" s="27" t="s">
        <v>38861</v>
      </c>
      <c r="B20872" s="28" t="s">
        <v>38862</v>
      </c>
      <c r="C20872" s="18">
        <v>44116</v>
      </c>
      <c r="D20872" s="18">
        <f t="shared" si="326"/>
        <v>34851.64</v>
      </c>
      <c r="E20872" s="19">
        <v>0.21</v>
      </c>
      <c r="F20872" s="24"/>
    </row>
    <row r="20873" spans="1:6" s="20" customFormat="1" ht="13.2" x14ac:dyDescent="0.25">
      <c r="A20873" s="27" t="s">
        <v>3134</v>
      </c>
      <c r="B20873" s="28" t="s">
        <v>3135</v>
      </c>
      <c r="C20873" s="18">
        <v>44191</v>
      </c>
      <c r="D20873" s="18">
        <f t="shared" si="326"/>
        <v>34910.89</v>
      </c>
      <c r="E20873" s="19">
        <v>0.21</v>
      </c>
      <c r="F20873" s="24"/>
    </row>
    <row r="20874" spans="1:6" s="20" customFormat="1" ht="13.2" x14ac:dyDescent="0.25">
      <c r="A20874" s="27" t="s">
        <v>3546</v>
      </c>
      <c r="B20874" s="28" t="s">
        <v>3547</v>
      </c>
      <c r="C20874" s="18">
        <v>44255</v>
      </c>
      <c r="D20874" s="18">
        <f t="shared" si="326"/>
        <v>34961.450000000004</v>
      </c>
      <c r="E20874" s="19">
        <v>0.21</v>
      </c>
      <c r="F20874" s="24"/>
    </row>
    <row r="20875" spans="1:6" s="20" customFormat="1" ht="26.4" x14ac:dyDescent="0.25">
      <c r="A20875" s="27" t="s">
        <v>5387</v>
      </c>
      <c r="B20875" s="28" t="s">
        <v>15986</v>
      </c>
      <c r="C20875" s="18">
        <v>44298</v>
      </c>
      <c r="D20875" s="18">
        <f t="shared" si="326"/>
        <v>34995.42</v>
      </c>
      <c r="E20875" s="19">
        <v>0.21</v>
      </c>
      <c r="F20875" s="24"/>
    </row>
    <row r="20876" spans="1:6" s="20" customFormat="1" ht="13.2" x14ac:dyDescent="0.25">
      <c r="A20876" s="27" t="s">
        <v>2718</v>
      </c>
      <c r="B20876" s="28" t="s">
        <v>2719</v>
      </c>
      <c r="C20876" s="18">
        <v>44394</v>
      </c>
      <c r="D20876" s="18">
        <f t="shared" si="326"/>
        <v>35071.26</v>
      </c>
      <c r="E20876" s="19">
        <v>0.21</v>
      </c>
      <c r="F20876" s="24"/>
    </row>
    <row r="20877" spans="1:6" s="20" customFormat="1" ht="13.2" x14ac:dyDescent="0.25">
      <c r="A20877" s="27" t="s">
        <v>6662</v>
      </c>
      <c r="B20877" s="28" t="s">
        <v>6663</v>
      </c>
      <c r="C20877" s="18">
        <v>44651</v>
      </c>
      <c r="D20877" s="18">
        <f t="shared" si="326"/>
        <v>35274.29</v>
      </c>
      <c r="E20877" s="19">
        <v>0.21</v>
      </c>
      <c r="F20877" s="24"/>
    </row>
    <row r="20878" spans="1:6" s="20" customFormat="1" ht="13.2" x14ac:dyDescent="0.25">
      <c r="A20878" s="27" t="s">
        <v>3550</v>
      </c>
      <c r="B20878" s="28" t="s">
        <v>3551</v>
      </c>
      <c r="C20878" s="18">
        <v>44726</v>
      </c>
      <c r="D20878" s="18">
        <f t="shared" si="326"/>
        <v>35333.54</v>
      </c>
      <c r="E20878" s="19">
        <v>0.21</v>
      </c>
      <c r="F20878" s="24"/>
    </row>
    <row r="20879" spans="1:6" s="20" customFormat="1" ht="13.2" x14ac:dyDescent="0.25">
      <c r="A20879" s="27" t="s">
        <v>3138</v>
      </c>
      <c r="B20879" s="28" t="s">
        <v>3139</v>
      </c>
      <c r="C20879" s="18">
        <v>44801</v>
      </c>
      <c r="D20879" s="18">
        <f t="shared" si="326"/>
        <v>35392.79</v>
      </c>
      <c r="E20879" s="19">
        <v>0.21</v>
      </c>
      <c r="F20879" s="24"/>
    </row>
    <row r="20880" spans="1:6" s="20" customFormat="1" ht="13.2" x14ac:dyDescent="0.25">
      <c r="A20880" s="27" t="s">
        <v>2722</v>
      </c>
      <c r="B20880" s="28" t="s">
        <v>2723</v>
      </c>
      <c r="C20880" s="18">
        <v>44994</v>
      </c>
      <c r="D20880" s="18">
        <f t="shared" si="326"/>
        <v>35545.26</v>
      </c>
      <c r="E20880" s="19">
        <v>0.21</v>
      </c>
      <c r="F20880" s="24"/>
    </row>
    <row r="20881" spans="1:6" s="20" customFormat="1" ht="13.2" x14ac:dyDescent="0.25">
      <c r="A20881" s="27" t="s">
        <v>6666</v>
      </c>
      <c r="B20881" s="28" t="s">
        <v>6667</v>
      </c>
      <c r="C20881" s="18">
        <v>45079</v>
      </c>
      <c r="D20881" s="18">
        <f t="shared" si="326"/>
        <v>35612.410000000003</v>
      </c>
      <c r="E20881" s="19">
        <v>0.21</v>
      </c>
      <c r="F20881" s="24"/>
    </row>
    <row r="20882" spans="1:6" s="20" customFormat="1" ht="13.2" x14ac:dyDescent="0.25">
      <c r="A20882" s="27" t="s">
        <v>38865</v>
      </c>
      <c r="B20882" s="28" t="s">
        <v>38866</v>
      </c>
      <c r="C20882" s="18">
        <v>45122</v>
      </c>
      <c r="D20882" s="18">
        <f t="shared" si="326"/>
        <v>35646.380000000005</v>
      </c>
      <c r="E20882" s="19">
        <v>0.21</v>
      </c>
      <c r="F20882" s="24"/>
    </row>
    <row r="20883" spans="1:6" s="20" customFormat="1" ht="13.2" x14ac:dyDescent="0.25">
      <c r="A20883" s="27" t="s">
        <v>3554</v>
      </c>
      <c r="B20883" s="28" t="s">
        <v>3555</v>
      </c>
      <c r="C20883" s="18">
        <v>45197</v>
      </c>
      <c r="D20883" s="18">
        <f t="shared" si="326"/>
        <v>35705.630000000005</v>
      </c>
      <c r="E20883" s="19">
        <v>0.21</v>
      </c>
      <c r="F20883" s="24"/>
    </row>
    <row r="20884" spans="1:6" s="20" customFormat="1" ht="13.2" x14ac:dyDescent="0.25">
      <c r="A20884" s="27" t="s">
        <v>7030</v>
      </c>
      <c r="B20884" s="28" t="s">
        <v>7031</v>
      </c>
      <c r="C20884" s="18">
        <v>45272</v>
      </c>
      <c r="D20884" s="18">
        <f t="shared" si="326"/>
        <v>35764.880000000005</v>
      </c>
      <c r="E20884" s="19">
        <v>0.21</v>
      </c>
      <c r="F20884" s="24"/>
    </row>
    <row r="20885" spans="1:6" s="20" customFormat="1" ht="13.2" x14ac:dyDescent="0.25">
      <c r="A20885" s="27" t="s">
        <v>3142</v>
      </c>
      <c r="B20885" s="28" t="s">
        <v>3143</v>
      </c>
      <c r="C20885" s="18">
        <v>45411</v>
      </c>
      <c r="D20885" s="18">
        <f t="shared" si="326"/>
        <v>35874.69</v>
      </c>
      <c r="E20885" s="19">
        <v>0.21</v>
      </c>
      <c r="F20885" s="24"/>
    </row>
    <row r="20886" spans="1:6" s="20" customFormat="1" ht="26.4" x14ac:dyDescent="0.25">
      <c r="A20886" s="27" t="s">
        <v>5389</v>
      </c>
      <c r="B20886" s="28" t="s">
        <v>15988</v>
      </c>
      <c r="C20886" s="18">
        <v>45422</v>
      </c>
      <c r="D20886" s="18">
        <f t="shared" si="326"/>
        <v>35883.380000000005</v>
      </c>
      <c r="E20886" s="19">
        <v>0.21</v>
      </c>
      <c r="F20886" s="24"/>
    </row>
    <row r="20887" spans="1:6" s="20" customFormat="1" ht="13.2" x14ac:dyDescent="0.25">
      <c r="A20887" s="27" t="s">
        <v>6670</v>
      </c>
      <c r="B20887" s="28" t="s">
        <v>6671</v>
      </c>
      <c r="C20887" s="18">
        <v>45529</v>
      </c>
      <c r="D20887" s="18">
        <f t="shared" si="326"/>
        <v>35967.910000000003</v>
      </c>
      <c r="E20887" s="19">
        <v>0.21</v>
      </c>
      <c r="F20887" s="24"/>
    </row>
    <row r="20888" spans="1:6" s="20" customFormat="1" ht="13.2" x14ac:dyDescent="0.25">
      <c r="A20888" s="27" t="s">
        <v>2726</v>
      </c>
      <c r="B20888" s="28" t="s">
        <v>2727</v>
      </c>
      <c r="C20888" s="18">
        <v>45582</v>
      </c>
      <c r="D20888" s="18">
        <f t="shared" si="326"/>
        <v>36009.78</v>
      </c>
      <c r="E20888" s="19">
        <v>0.21</v>
      </c>
      <c r="F20888" s="24"/>
    </row>
    <row r="20889" spans="1:6" s="20" customFormat="1" ht="13.2" x14ac:dyDescent="0.25">
      <c r="A20889" s="27" t="s">
        <v>3146</v>
      </c>
      <c r="B20889" s="28" t="s">
        <v>3147</v>
      </c>
      <c r="C20889" s="18">
        <v>45882</v>
      </c>
      <c r="D20889" s="18">
        <f t="shared" si="326"/>
        <v>36246.78</v>
      </c>
      <c r="E20889" s="19">
        <v>0.21</v>
      </c>
      <c r="F20889" s="24"/>
    </row>
    <row r="20890" spans="1:6" s="20" customFormat="1" ht="13.2" x14ac:dyDescent="0.25">
      <c r="A20890" s="27" t="s">
        <v>6674</v>
      </c>
      <c r="B20890" s="28" t="s">
        <v>6675</v>
      </c>
      <c r="C20890" s="18">
        <v>45967</v>
      </c>
      <c r="D20890" s="18">
        <f t="shared" si="326"/>
        <v>36313.93</v>
      </c>
      <c r="E20890" s="19">
        <v>0.21</v>
      </c>
      <c r="F20890" s="24"/>
    </row>
    <row r="20891" spans="1:6" s="20" customFormat="1" ht="13.2" x14ac:dyDescent="0.25">
      <c r="A20891" s="27" t="s">
        <v>38869</v>
      </c>
      <c r="B20891" s="28" t="s">
        <v>38870</v>
      </c>
      <c r="C20891" s="18">
        <v>46128</v>
      </c>
      <c r="D20891" s="18">
        <f t="shared" si="326"/>
        <v>36441.120000000003</v>
      </c>
      <c r="E20891" s="19">
        <v>0.21</v>
      </c>
      <c r="F20891" s="24"/>
    </row>
    <row r="20892" spans="1:6" s="20" customFormat="1" ht="26.4" x14ac:dyDescent="0.25">
      <c r="A20892" s="27" t="s">
        <v>38654</v>
      </c>
      <c r="B20892" s="28" t="s">
        <v>49878</v>
      </c>
      <c r="C20892" s="18">
        <v>46149</v>
      </c>
      <c r="D20892" s="18">
        <f t="shared" si="326"/>
        <v>36457.71</v>
      </c>
      <c r="E20892" s="19">
        <v>0.21</v>
      </c>
      <c r="F20892" s="24"/>
    </row>
    <row r="20893" spans="1:6" s="20" customFormat="1" ht="13.2" x14ac:dyDescent="0.25">
      <c r="A20893" s="27" t="s">
        <v>3562</v>
      </c>
      <c r="B20893" s="28" t="s">
        <v>3563</v>
      </c>
      <c r="C20893" s="18">
        <v>46160</v>
      </c>
      <c r="D20893" s="18">
        <f t="shared" si="326"/>
        <v>36466.400000000001</v>
      </c>
      <c r="E20893" s="19">
        <v>0.21</v>
      </c>
      <c r="F20893" s="24"/>
    </row>
    <row r="20894" spans="1:6" s="20" customFormat="1" ht="13.2" x14ac:dyDescent="0.25">
      <c r="A20894" s="27" t="s">
        <v>2730</v>
      </c>
      <c r="B20894" s="28" t="s">
        <v>2731</v>
      </c>
      <c r="C20894" s="18">
        <v>46181</v>
      </c>
      <c r="D20894" s="18">
        <f t="shared" si="326"/>
        <v>36482.990000000005</v>
      </c>
      <c r="E20894" s="19">
        <v>0.21</v>
      </c>
      <c r="F20894" s="24"/>
    </row>
    <row r="20895" spans="1:6" s="20" customFormat="1" ht="13.2" x14ac:dyDescent="0.25">
      <c r="A20895" s="27" t="s">
        <v>3150</v>
      </c>
      <c r="B20895" s="28" t="s">
        <v>3151</v>
      </c>
      <c r="C20895" s="18">
        <v>46374</v>
      </c>
      <c r="D20895" s="18">
        <f t="shared" si="326"/>
        <v>36635.46</v>
      </c>
      <c r="E20895" s="19">
        <v>0.21</v>
      </c>
      <c r="F20895" s="24"/>
    </row>
    <row r="20896" spans="1:6" s="20" customFormat="1" ht="13.2" x14ac:dyDescent="0.25">
      <c r="A20896" s="27" t="s">
        <v>6678</v>
      </c>
      <c r="B20896" s="28" t="s">
        <v>6679</v>
      </c>
      <c r="C20896" s="18">
        <v>46406</v>
      </c>
      <c r="D20896" s="18">
        <f t="shared" si="326"/>
        <v>36660.740000000005</v>
      </c>
      <c r="E20896" s="19">
        <v>0.21</v>
      </c>
      <c r="F20896" s="24"/>
    </row>
    <row r="20897" spans="1:6" s="20" customFormat="1" ht="13.2" x14ac:dyDescent="0.25">
      <c r="A20897" s="27" t="s">
        <v>4982</v>
      </c>
      <c r="B20897" s="28" t="s">
        <v>4983</v>
      </c>
      <c r="C20897" s="18">
        <v>46524</v>
      </c>
      <c r="D20897" s="18">
        <f t="shared" si="326"/>
        <v>36753.96</v>
      </c>
      <c r="E20897" s="19">
        <v>0.21</v>
      </c>
      <c r="F20897" s="24"/>
    </row>
    <row r="20898" spans="1:6" s="20" customFormat="1" ht="13.2" x14ac:dyDescent="0.25">
      <c r="A20898" s="27" t="s">
        <v>3566</v>
      </c>
      <c r="B20898" s="28" t="s">
        <v>3567</v>
      </c>
      <c r="C20898" s="18">
        <v>46631</v>
      </c>
      <c r="D20898" s="18">
        <f t="shared" si="326"/>
        <v>36838.490000000005</v>
      </c>
      <c r="E20898" s="19">
        <v>0.21</v>
      </c>
      <c r="F20898" s="24"/>
    </row>
    <row r="20899" spans="1:6" s="20" customFormat="1" ht="13.2" x14ac:dyDescent="0.25">
      <c r="A20899" s="27" t="s">
        <v>6682</v>
      </c>
      <c r="B20899" s="28" t="s">
        <v>6683</v>
      </c>
      <c r="C20899" s="18">
        <v>46866</v>
      </c>
      <c r="D20899" s="18">
        <f t="shared" si="326"/>
        <v>37024.14</v>
      </c>
      <c r="E20899" s="19">
        <v>0.21</v>
      </c>
      <c r="F20899" s="24"/>
    </row>
    <row r="20900" spans="1:6" s="20" customFormat="1" ht="13.2" x14ac:dyDescent="0.25">
      <c r="A20900" s="27" t="s">
        <v>3570</v>
      </c>
      <c r="B20900" s="28" t="s">
        <v>3571</v>
      </c>
      <c r="C20900" s="18">
        <v>47112</v>
      </c>
      <c r="D20900" s="18">
        <f t="shared" si="326"/>
        <v>37218.480000000003</v>
      </c>
      <c r="E20900" s="19">
        <v>0.21</v>
      </c>
      <c r="F20900" s="24"/>
    </row>
    <row r="20901" spans="1:6" s="20" customFormat="1" ht="13.2" x14ac:dyDescent="0.25">
      <c r="A20901" s="27" t="s">
        <v>38873</v>
      </c>
      <c r="B20901" s="28" t="s">
        <v>38874</v>
      </c>
      <c r="C20901" s="18">
        <v>47123</v>
      </c>
      <c r="D20901" s="18">
        <f t="shared" si="326"/>
        <v>37227.17</v>
      </c>
      <c r="E20901" s="19">
        <v>0.21</v>
      </c>
      <c r="F20901" s="24"/>
    </row>
    <row r="20902" spans="1:6" s="20" customFormat="1" ht="13.2" x14ac:dyDescent="0.25">
      <c r="A20902" s="27" t="s">
        <v>6686</v>
      </c>
      <c r="B20902" s="28" t="s">
        <v>6687</v>
      </c>
      <c r="C20902" s="18">
        <v>47262</v>
      </c>
      <c r="D20902" s="18">
        <f t="shared" si="326"/>
        <v>37336.980000000003</v>
      </c>
      <c r="E20902" s="19">
        <v>0.21</v>
      </c>
      <c r="F20902" s="24"/>
    </row>
    <row r="20903" spans="1:6" s="20" customFormat="1" ht="13.2" x14ac:dyDescent="0.25">
      <c r="A20903" s="27" t="s">
        <v>3158</v>
      </c>
      <c r="B20903" s="28" t="s">
        <v>3159</v>
      </c>
      <c r="C20903" s="18">
        <v>47348</v>
      </c>
      <c r="D20903" s="18">
        <f t="shared" si="326"/>
        <v>37404.92</v>
      </c>
      <c r="E20903" s="19">
        <v>0.21</v>
      </c>
      <c r="F20903" s="24"/>
    </row>
    <row r="20904" spans="1:6" s="20" customFormat="1" ht="13.2" x14ac:dyDescent="0.25">
      <c r="A20904" s="27" t="s">
        <v>3574</v>
      </c>
      <c r="B20904" s="28" t="s">
        <v>3575</v>
      </c>
      <c r="C20904" s="18">
        <v>47594</v>
      </c>
      <c r="D20904" s="18">
        <f t="shared" si="326"/>
        <v>37599.26</v>
      </c>
      <c r="E20904" s="19">
        <v>0.21</v>
      </c>
      <c r="F20904" s="24"/>
    </row>
    <row r="20905" spans="1:6" s="20" customFormat="1" ht="13.2" x14ac:dyDescent="0.25">
      <c r="A20905" s="27" t="s">
        <v>6690</v>
      </c>
      <c r="B20905" s="28" t="s">
        <v>6691</v>
      </c>
      <c r="C20905" s="18">
        <v>47679</v>
      </c>
      <c r="D20905" s="18">
        <f t="shared" si="326"/>
        <v>37666.410000000003</v>
      </c>
      <c r="E20905" s="19">
        <v>0.21</v>
      </c>
      <c r="F20905" s="24"/>
    </row>
    <row r="20906" spans="1:6" s="20" customFormat="1" ht="13.2" x14ac:dyDescent="0.25">
      <c r="A20906" s="27" t="s">
        <v>7038</v>
      </c>
      <c r="B20906" s="28" t="s">
        <v>7039</v>
      </c>
      <c r="C20906" s="18">
        <v>47925</v>
      </c>
      <c r="D20906" s="18">
        <f t="shared" si="326"/>
        <v>37860.75</v>
      </c>
      <c r="E20906" s="19">
        <v>0.21</v>
      </c>
      <c r="F20906" s="24"/>
    </row>
    <row r="20907" spans="1:6" s="20" customFormat="1" ht="13.2" x14ac:dyDescent="0.25">
      <c r="A20907" s="27" t="s">
        <v>6694</v>
      </c>
      <c r="B20907" s="28" t="s">
        <v>6695</v>
      </c>
      <c r="C20907" s="18">
        <v>48075</v>
      </c>
      <c r="D20907" s="18">
        <f t="shared" si="326"/>
        <v>37979.25</v>
      </c>
      <c r="E20907" s="19">
        <v>0.21</v>
      </c>
      <c r="F20907" s="24"/>
    </row>
    <row r="20908" spans="1:6" s="20" customFormat="1" ht="13.2" x14ac:dyDescent="0.25">
      <c r="A20908" s="27" t="s">
        <v>38877</v>
      </c>
      <c r="B20908" s="28" t="s">
        <v>38878</v>
      </c>
      <c r="C20908" s="18">
        <v>48118</v>
      </c>
      <c r="D20908" s="18">
        <f t="shared" si="326"/>
        <v>38013.22</v>
      </c>
      <c r="E20908" s="19">
        <v>0.21</v>
      </c>
      <c r="F20908" s="24"/>
    </row>
    <row r="20909" spans="1:6" s="20" customFormat="1" ht="13.2" x14ac:dyDescent="0.25">
      <c r="A20909" s="27" t="s">
        <v>2746</v>
      </c>
      <c r="B20909" s="28" t="s">
        <v>2747</v>
      </c>
      <c r="C20909" s="18">
        <v>48332</v>
      </c>
      <c r="D20909" s="18">
        <f t="shared" si="326"/>
        <v>38182.28</v>
      </c>
      <c r="E20909" s="19">
        <v>0.21</v>
      </c>
      <c r="F20909" s="24"/>
    </row>
    <row r="20910" spans="1:6" s="20" customFormat="1" ht="13.2" x14ac:dyDescent="0.25">
      <c r="A20910" s="27" t="s">
        <v>3166</v>
      </c>
      <c r="B20910" s="28" t="s">
        <v>3167</v>
      </c>
      <c r="C20910" s="18">
        <v>48343</v>
      </c>
      <c r="D20910" s="18">
        <f t="shared" si="326"/>
        <v>38190.97</v>
      </c>
      <c r="E20910" s="19">
        <v>0.21</v>
      </c>
      <c r="F20910" s="24"/>
    </row>
    <row r="20911" spans="1:6" s="20" customFormat="1" ht="13.2" x14ac:dyDescent="0.25">
      <c r="A20911" s="27" t="s">
        <v>4578</v>
      </c>
      <c r="B20911" s="28" t="s">
        <v>4579</v>
      </c>
      <c r="C20911" s="18">
        <v>48343</v>
      </c>
      <c r="D20911" s="18">
        <f t="shared" si="326"/>
        <v>38190.97</v>
      </c>
      <c r="E20911" s="19">
        <v>0.21</v>
      </c>
      <c r="F20911" s="24"/>
    </row>
    <row r="20912" spans="1:6" s="20" customFormat="1" ht="13.2" x14ac:dyDescent="0.25">
      <c r="A20912" s="27" t="s">
        <v>6698</v>
      </c>
      <c r="B20912" s="28" t="s">
        <v>6699</v>
      </c>
      <c r="C20912" s="18">
        <v>48482</v>
      </c>
      <c r="D20912" s="18">
        <f t="shared" si="326"/>
        <v>38300.78</v>
      </c>
      <c r="E20912" s="19">
        <v>0.21</v>
      </c>
      <c r="F20912" s="24"/>
    </row>
    <row r="20913" spans="1:6" s="20" customFormat="1" ht="13.2" x14ac:dyDescent="0.25">
      <c r="A20913" s="27" t="s">
        <v>3582</v>
      </c>
      <c r="B20913" s="28" t="s">
        <v>3583</v>
      </c>
      <c r="C20913" s="18">
        <v>48535</v>
      </c>
      <c r="D20913" s="18">
        <f t="shared" si="326"/>
        <v>38342.65</v>
      </c>
      <c r="E20913" s="19">
        <v>0.21</v>
      </c>
      <c r="F20913" s="24"/>
    </row>
    <row r="20914" spans="1:6" s="20" customFormat="1" ht="26.4" x14ac:dyDescent="0.25">
      <c r="A20914" s="27" t="s">
        <v>5395</v>
      </c>
      <c r="B20914" s="28" t="s">
        <v>15994</v>
      </c>
      <c r="C20914" s="18">
        <v>48760</v>
      </c>
      <c r="D20914" s="18">
        <f t="shared" si="326"/>
        <v>38520.400000000001</v>
      </c>
      <c r="E20914" s="19">
        <v>0.21</v>
      </c>
      <c r="F20914" s="24"/>
    </row>
    <row r="20915" spans="1:6" s="20" customFormat="1" ht="13.2" x14ac:dyDescent="0.25">
      <c r="A20915" s="27" t="s">
        <v>2750</v>
      </c>
      <c r="B20915" s="28" t="s">
        <v>2751</v>
      </c>
      <c r="C20915" s="18">
        <v>48803</v>
      </c>
      <c r="D20915" s="18">
        <f t="shared" si="326"/>
        <v>38554.370000000003</v>
      </c>
      <c r="E20915" s="19">
        <v>0.21</v>
      </c>
      <c r="F20915" s="24"/>
    </row>
    <row r="20916" spans="1:6" s="20" customFormat="1" ht="13.2" x14ac:dyDescent="0.25">
      <c r="A20916" s="16" t="s">
        <v>3170</v>
      </c>
      <c r="B20916" s="17" t="s">
        <v>3171</v>
      </c>
      <c r="C20916" s="18">
        <v>48824</v>
      </c>
      <c r="D20916" s="18">
        <f t="shared" si="326"/>
        <v>38570.959999999999</v>
      </c>
      <c r="E20916" s="19">
        <v>0.21</v>
      </c>
      <c r="F20916" s="24"/>
    </row>
    <row r="20917" spans="1:6" s="20" customFormat="1" ht="13.2" x14ac:dyDescent="0.25">
      <c r="A20917" s="16" t="s">
        <v>6702</v>
      </c>
      <c r="B20917" s="17" t="s">
        <v>6703</v>
      </c>
      <c r="C20917" s="18">
        <v>48899</v>
      </c>
      <c r="D20917" s="18">
        <f t="shared" si="326"/>
        <v>38630.21</v>
      </c>
      <c r="E20917" s="19">
        <v>0.21</v>
      </c>
      <c r="F20917" s="24"/>
    </row>
    <row r="20918" spans="1:6" s="20" customFormat="1" ht="26.4" x14ac:dyDescent="0.25">
      <c r="A20918" s="16" t="s">
        <v>38658</v>
      </c>
      <c r="B20918" s="17" t="s">
        <v>49879</v>
      </c>
      <c r="C20918" s="18">
        <v>49006</v>
      </c>
      <c r="D20918" s="18">
        <f t="shared" si="326"/>
        <v>38714.740000000005</v>
      </c>
      <c r="E20918" s="19">
        <v>0.21</v>
      </c>
      <c r="F20918" s="24"/>
    </row>
    <row r="20919" spans="1:6" s="20" customFormat="1" ht="13.2" x14ac:dyDescent="0.25">
      <c r="A20919" s="16" t="s">
        <v>3586</v>
      </c>
      <c r="B20919" s="17" t="s">
        <v>3587</v>
      </c>
      <c r="C20919" s="18">
        <v>49017</v>
      </c>
      <c r="D20919" s="18">
        <f t="shared" si="326"/>
        <v>38723.43</v>
      </c>
      <c r="E20919" s="19">
        <v>0.21</v>
      </c>
      <c r="F20919" s="24"/>
    </row>
    <row r="20920" spans="1:6" s="20" customFormat="1" ht="13.2" x14ac:dyDescent="0.25">
      <c r="A20920" s="16" t="s">
        <v>38881</v>
      </c>
      <c r="B20920" s="17" t="s">
        <v>38882</v>
      </c>
      <c r="C20920" s="18">
        <v>49124</v>
      </c>
      <c r="D20920" s="18">
        <f t="shared" si="326"/>
        <v>38807.96</v>
      </c>
      <c r="E20920" s="19">
        <v>0.21</v>
      </c>
      <c r="F20920" s="24"/>
    </row>
    <row r="20921" spans="1:6" s="20" customFormat="1" ht="13.2" x14ac:dyDescent="0.25">
      <c r="A20921" s="16" t="s">
        <v>7042</v>
      </c>
      <c r="B20921" s="17" t="s">
        <v>7043</v>
      </c>
      <c r="C20921" s="18">
        <v>49263</v>
      </c>
      <c r="D20921" s="18">
        <f t="shared" si="326"/>
        <v>38917.770000000004</v>
      </c>
      <c r="E20921" s="19">
        <v>0.21</v>
      </c>
      <c r="F20921" s="24"/>
    </row>
    <row r="20922" spans="1:6" s="20" customFormat="1" ht="13.2" x14ac:dyDescent="0.25">
      <c r="A20922" s="16" t="s">
        <v>2754</v>
      </c>
      <c r="B20922" s="17" t="s">
        <v>2755</v>
      </c>
      <c r="C20922" s="18">
        <v>49274</v>
      </c>
      <c r="D20922" s="18">
        <f t="shared" si="326"/>
        <v>38926.46</v>
      </c>
      <c r="E20922" s="19">
        <v>0.21</v>
      </c>
      <c r="F20922" s="24"/>
    </row>
    <row r="20923" spans="1:6" s="20" customFormat="1" ht="13.2" x14ac:dyDescent="0.25">
      <c r="A20923" s="16" t="s">
        <v>3174</v>
      </c>
      <c r="B20923" s="17" t="s">
        <v>3175</v>
      </c>
      <c r="C20923" s="18">
        <v>49306</v>
      </c>
      <c r="D20923" s="18">
        <f t="shared" si="326"/>
        <v>38951.740000000005</v>
      </c>
      <c r="E20923" s="19">
        <v>0.21</v>
      </c>
      <c r="F20923" s="24"/>
    </row>
    <row r="20924" spans="1:6" s="20" customFormat="1" ht="13.2" x14ac:dyDescent="0.25">
      <c r="A20924" s="16" t="s">
        <v>3590</v>
      </c>
      <c r="B20924" s="17" t="s">
        <v>3591</v>
      </c>
      <c r="C20924" s="18">
        <v>49498</v>
      </c>
      <c r="D20924" s="18">
        <f t="shared" si="326"/>
        <v>39103.42</v>
      </c>
      <c r="E20924" s="19">
        <v>0.21</v>
      </c>
      <c r="F20924" s="24"/>
    </row>
    <row r="20925" spans="1:6" s="20" customFormat="1" ht="13.2" x14ac:dyDescent="0.25">
      <c r="A20925" s="16" t="s">
        <v>2758</v>
      </c>
      <c r="B20925" s="17" t="s">
        <v>2759</v>
      </c>
      <c r="C20925" s="18">
        <v>49755</v>
      </c>
      <c r="D20925" s="18">
        <f t="shared" si="326"/>
        <v>39306.450000000004</v>
      </c>
      <c r="E20925" s="19">
        <v>0.21</v>
      </c>
      <c r="F20925" s="24"/>
    </row>
    <row r="20926" spans="1:6" s="20" customFormat="1" ht="13.2" x14ac:dyDescent="0.25">
      <c r="A20926" s="16" t="s">
        <v>3178</v>
      </c>
      <c r="B20926" s="17" t="s">
        <v>3179</v>
      </c>
      <c r="C20926" s="18">
        <v>49809</v>
      </c>
      <c r="D20926" s="18">
        <f t="shared" si="326"/>
        <v>39349.11</v>
      </c>
      <c r="E20926" s="19">
        <v>0.21</v>
      </c>
      <c r="F20926" s="24"/>
    </row>
    <row r="20927" spans="1:6" s="20" customFormat="1" ht="13.2" x14ac:dyDescent="0.25">
      <c r="A20927" s="16" t="s">
        <v>3594</v>
      </c>
      <c r="B20927" s="17" t="s">
        <v>3595</v>
      </c>
      <c r="C20927" s="18">
        <v>49980</v>
      </c>
      <c r="D20927" s="18">
        <f t="shared" si="326"/>
        <v>39484.200000000004</v>
      </c>
      <c r="E20927" s="19">
        <v>0.21</v>
      </c>
      <c r="F20927" s="24"/>
    </row>
    <row r="20928" spans="1:6" s="20" customFormat="1" ht="13.2" x14ac:dyDescent="0.25">
      <c r="A20928" s="16" t="s">
        <v>38889</v>
      </c>
      <c r="B20928" s="17" t="s">
        <v>38890</v>
      </c>
      <c r="C20928" s="18">
        <v>50119</v>
      </c>
      <c r="D20928" s="18">
        <f t="shared" si="326"/>
        <v>39594.01</v>
      </c>
      <c r="E20928" s="19">
        <v>0.21</v>
      </c>
      <c r="F20928" s="24"/>
    </row>
    <row r="20929" spans="1:6" s="20" customFormat="1" ht="13.2" x14ac:dyDescent="0.25">
      <c r="A20929" s="16" t="s">
        <v>2762</v>
      </c>
      <c r="B20929" s="17" t="s">
        <v>2763</v>
      </c>
      <c r="C20929" s="18">
        <v>50226</v>
      </c>
      <c r="D20929" s="18">
        <f t="shared" si="326"/>
        <v>39678.54</v>
      </c>
      <c r="E20929" s="19">
        <v>0.21</v>
      </c>
      <c r="F20929" s="24"/>
    </row>
    <row r="20930" spans="1:6" s="20" customFormat="1" ht="13.2" x14ac:dyDescent="0.25">
      <c r="A20930" s="16" t="s">
        <v>3182</v>
      </c>
      <c r="B20930" s="17" t="s">
        <v>3183</v>
      </c>
      <c r="C20930" s="18">
        <v>50279</v>
      </c>
      <c r="D20930" s="18">
        <f t="shared" si="326"/>
        <v>39720.410000000003</v>
      </c>
      <c r="E20930" s="19">
        <v>0.21</v>
      </c>
      <c r="F20930" s="24"/>
    </row>
    <row r="20931" spans="1:6" s="20" customFormat="1" ht="13.2" x14ac:dyDescent="0.25">
      <c r="A20931" s="16" t="s">
        <v>3598</v>
      </c>
      <c r="B20931" s="17" t="s">
        <v>3599</v>
      </c>
      <c r="C20931" s="18">
        <v>50451</v>
      </c>
      <c r="D20931" s="18">
        <f t="shared" ref="D20931:D20994" si="327">C20931*(1-E20931)</f>
        <v>39856.29</v>
      </c>
      <c r="E20931" s="19">
        <v>0.21</v>
      </c>
      <c r="F20931" s="24"/>
    </row>
    <row r="20932" spans="1:6" s="20" customFormat="1" ht="13.2" x14ac:dyDescent="0.25">
      <c r="A20932" s="16" t="s">
        <v>6718</v>
      </c>
      <c r="B20932" s="17" t="s">
        <v>6719</v>
      </c>
      <c r="C20932" s="18">
        <v>50536</v>
      </c>
      <c r="D20932" s="18">
        <f t="shared" si="327"/>
        <v>39923.440000000002</v>
      </c>
      <c r="E20932" s="19">
        <v>0.21</v>
      </c>
      <c r="F20932" s="24"/>
    </row>
    <row r="20933" spans="1:6" s="20" customFormat="1" ht="13.2" x14ac:dyDescent="0.25">
      <c r="A20933" s="16" t="s">
        <v>7046</v>
      </c>
      <c r="B20933" s="17" t="s">
        <v>7047</v>
      </c>
      <c r="C20933" s="18">
        <v>50611</v>
      </c>
      <c r="D20933" s="18">
        <f t="shared" si="327"/>
        <v>39982.69</v>
      </c>
      <c r="E20933" s="19">
        <v>0.21</v>
      </c>
      <c r="F20933" s="24"/>
    </row>
    <row r="20934" spans="1:6" s="20" customFormat="1" ht="13.2" x14ac:dyDescent="0.25">
      <c r="A20934" s="16" t="s">
        <v>2960</v>
      </c>
      <c r="B20934" s="17" t="s">
        <v>2961</v>
      </c>
      <c r="C20934" s="18">
        <v>50686</v>
      </c>
      <c r="D20934" s="18">
        <f t="shared" si="327"/>
        <v>40041.94</v>
      </c>
      <c r="E20934" s="19">
        <v>0.21</v>
      </c>
      <c r="F20934" s="24"/>
    </row>
    <row r="20935" spans="1:6" s="20" customFormat="1" ht="13.2" x14ac:dyDescent="0.25">
      <c r="A20935" s="16" t="s">
        <v>5992</v>
      </c>
      <c r="B20935" s="17" t="s">
        <v>5993</v>
      </c>
      <c r="C20935" s="18">
        <v>50686</v>
      </c>
      <c r="D20935" s="18">
        <f t="shared" si="327"/>
        <v>40041.94</v>
      </c>
      <c r="E20935" s="19">
        <v>0.21</v>
      </c>
      <c r="F20935" s="24"/>
    </row>
    <row r="20936" spans="1:6" s="20" customFormat="1" ht="13.2" x14ac:dyDescent="0.25">
      <c r="A20936" s="16" t="s">
        <v>2766</v>
      </c>
      <c r="B20936" s="17" t="s">
        <v>2767</v>
      </c>
      <c r="C20936" s="18">
        <v>50707</v>
      </c>
      <c r="D20936" s="18">
        <f t="shared" si="327"/>
        <v>40058.53</v>
      </c>
      <c r="E20936" s="19">
        <v>0.21</v>
      </c>
      <c r="F20936" s="24"/>
    </row>
    <row r="20937" spans="1:6" s="20" customFormat="1" ht="13.2" x14ac:dyDescent="0.25">
      <c r="A20937" s="16" t="s">
        <v>3186</v>
      </c>
      <c r="B20937" s="17" t="s">
        <v>3187</v>
      </c>
      <c r="C20937" s="18">
        <v>50772</v>
      </c>
      <c r="D20937" s="18">
        <f t="shared" si="327"/>
        <v>40109.880000000005</v>
      </c>
      <c r="E20937" s="19">
        <v>0.21</v>
      </c>
      <c r="F20937" s="24"/>
    </row>
    <row r="20938" spans="1:6" s="20" customFormat="1" ht="13.2" x14ac:dyDescent="0.25">
      <c r="A20938" s="16" t="s">
        <v>3602</v>
      </c>
      <c r="B20938" s="17" t="s">
        <v>3603</v>
      </c>
      <c r="C20938" s="18">
        <v>50932</v>
      </c>
      <c r="D20938" s="18">
        <f t="shared" si="327"/>
        <v>40236.28</v>
      </c>
      <c r="E20938" s="19">
        <v>0.21</v>
      </c>
      <c r="F20938" s="24"/>
    </row>
    <row r="20939" spans="1:6" s="20" customFormat="1" ht="13.2" x14ac:dyDescent="0.25">
      <c r="A20939" s="16" t="s">
        <v>6722</v>
      </c>
      <c r="B20939" s="17" t="s">
        <v>6723</v>
      </c>
      <c r="C20939" s="18">
        <v>50932</v>
      </c>
      <c r="D20939" s="18">
        <f t="shared" si="327"/>
        <v>40236.28</v>
      </c>
      <c r="E20939" s="19">
        <v>0.21</v>
      </c>
      <c r="F20939" s="24"/>
    </row>
    <row r="20940" spans="1:6" s="20" customFormat="1" ht="13.2" x14ac:dyDescent="0.25">
      <c r="A20940" s="16" t="s">
        <v>4986</v>
      </c>
      <c r="B20940" s="17" t="s">
        <v>4987</v>
      </c>
      <c r="C20940" s="18">
        <v>50975</v>
      </c>
      <c r="D20940" s="18">
        <f t="shared" si="327"/>
        <v>40270.25</v>
      </c>
      <c r="E20940" s="19">
        <v>0.21</v>
      </c>
      <c r="F20940" s="24"/>
    </row>
    <row r="20941" spans="1:6" s="20" customFormat="1" ht="13.2" x14ac:dyDescent="0.25">
      <c r="A20941" s="16" t="s">
        <v>38893</v>
      </c>
      <c r="B20941" s="17" t="s">
        <v>38894</v>
      </c>
      <c r="C20941" s="18">
        <v>51135</v>
      </c>
      <c r="D20941" s="18">
        <f t="shared" si="327"/>
        <v>40396.65</v>
      </c>
      <c r="E20941" s="19">
        <v>0.21</v>
      </c>
      <c r="F20941" s="24"/>
    </row>
    <row r="20942" spans="1:6" s="20" customFormat="1" ht="13.2" x14ac:dyDescent="0.25">
      <c r="A20942" s="16" t="s">
        <v>3606</v>
      </c>
      <c r="B20942" s="17" t="s">
        <v>3607</v>
      </c>
      <c r="C20942" s="18">
        <v>51403</v>
      </c>
      <c r="D20942" s="18">
        <f t="shared" si="327"/>
        <v>40608.370000000003</v>
      </c>
      <c r="E20942" s="19">
        <v>0.21</v>
      </c>
      <c r="F20942" s="24"/>
    </row>
    <row r="20943" spans="1:6" s="20" customFormat="1" ht="13.2" x14ac:dyDescent="0.25">
      <c r="A20943" s="16" t="s">
        <v>2774</v>
      </c>
      <c r="B20943" s="17" t="s">
        <v>2775</v>
      </c>
      <c r="C20943" s="18">
        <v>51670</v>
      </c>
      <c r="D20943" s="18">
        <f t="shared" si="327"/>
        <v>40819.300000000003</v>
      </c>
      <c r="E20943" s="19">
        <v>0.21</v>
      </c>
      <c r="F20943" s="24"/>
    </row>
    <row r="20944" spans="1:6" s="20" customFormat="1" ht="13.2" x14ac:dyDescent="0.25">
      <c r="A20944" s="16" t="s">
        <v>6730</v>
      </c>
      <c r="B20944" s="17" t="s">
        <v>6731</v>
      </c>
      <c r="C20944" s="18">
        <v>51745</v>
      </c>
      <c r="D20944" s="18">
        <f t="shared" si="327"/>
        <v>40878.550000000003</v>
      </c>
      <c r="E20944" s="19">
        <v>0.21</v>
      </c>
      <c r="F20944" s="24"/>
    </row>
    <row r="20945" spans="1:6" s="20" customFormat="1" ht="13.2" x14ac:dyDescent="0.25">
      <c r="A20945" s="16" t="s">
        <v>3194</v>
      </c>
      <c r="B20945" s="17" t="s">
        <v>3195</v>
      </c>
      <c r="C20945" s="18">
        <v>51756</v>
      </c>
      <c r="D20945" s="18">
        <f t="shared" si="327"/>
        <v>40887.240000000005</v>
      </c>
      <c r="E20945" s="19">
        <v>0.21</v>
      </c>
      <c r="F20945" s="24"/>
    </row>
    <row r="20946" spans="1:6" s="20" customFormat="1" ht="26.4" x14ac:dyDescent="0.25">
      <c r="A20946" s="16" t="s">
        <v>38662</v>
      </c>
      <c r="B20946" s="17" t="s">
        <v>49880</v>
      </c>
      <c r="C20946" s="18">
        <v>51874</v>
      </c>
      <c r="D20946" s="18">
        <f t="shared" si="327"/>
        <v>40980.46</v>
      </c>
      <c r="E20946" s="19">
        <v>0.21</v>
      </c>
      <c r="F20946" s="24"/>
    </row>
    <row r="20947" spans="1:6" s="20" customFormat="1" ht="13.2" x14ac:dyDescent="0.25">
      <c r="A20947" s="16" t="s">
        <v>3610</v>
      </c>
      <c r="B20947" s="17" t="s">
        <v>3611</v>
      </c>
      <c r="C20947" s="18">
        <v>51884</v>
      </c>
      <c r="D20947" s="18">
        <f t="shared" si="327"/>
        <v>40988.36</v>
      </c>
      <c r="E20947" s="19">
        <v>0.21</v>
      </c>
      <c r="F20947" s="24"/>
    </row>
    <row r="20948" spans="1:6" s="20" customFormat="1" ht="13.2" x14ac:dyDescent="0.25">
      <c r="A20948" s="16" t="s">
        <v>7050</v>
      </c>
      <c r="B20948" s="17" t="s">
        <v>7051</v>
      </c>
      <c r="C20948" s="18">
        <v>51970</v>
      </c>
      <c r="D20948" s="18">
        <f t="shared" si="327"/>
        <v>41056.300000000003</v>
      </c>
      <c r="E20948" s="19">
        <v>0.21</v>
      </c>
      <c r="F20948" s="24"/>
    </row>
    <row r="20949" spans="1:6" s="20" customFormat="1" ht="26.4" x14ac:dyDescent="0.25">
      <c r="A20949" s="16" t="s">
        <v>5401</v>
      </c>
      <c r="B20949" s="17" t="s">
        <v>16000</v>
      </c>
      <c r="C20949" s="18">
        <v>52120</v>
      </c>
      <c r="D20949" s="18">
        <f t="shared" si="327"/>
        <v>41174.800000000003</v>
      </c>
      <c r="E20949" s="19">
        <v>0.21</v>
      </c>
      <c r="F20949" s="24"/>
    </row>
    <row r="20950" spans="1:6" s="20" customFormat="1" ht="13.2" x14ac:dyDescent="0.25">
      <c r="A20950" s="16" t="s">
        <v>38897</v>
      </c>
      <c r="B20950" s="17" t="s">
        <v>38898</v>
      </c>
      <c r="C20950" s="18">
        <v>52130</v>
      </c>
      <c r="D20950" s="18">
        <f t="shared" si="327"/>
        <v>41182.700000000004</v>
      </c>
      <c r="E20950" s="19">
        <v>0.21</v>
      </c>
      <c r="F20950" s="24"/>
    </row>
    <row r="20951" spans="1:6" s="20" customFormat="1" ht="13.2" x14ac:dyDescent="0.25">
      <c r="A20951" s="16" t="s">
        <v>2778</v>
      </c>
      <c r="B20951" s="17" t="s">
        <v>2779</v>
      </c>
      <c r="C20951" s="18">
        <v>52141</v>
      </c>
      <c r="D20951" s="18">
        <f t="shared" si="327"/>
        <v>41191.39</v>
      </c>
      <c r="E20951" s="19">
        <v>0.21</v>
      </c>
      <c r="F20951" s="24"/>
    </row>
    <row r="20952" spans="1:6" s="20" customFormat="1" ht="13.2" x14ac:dyDescent="0.25">
      <c r="A20952" s="16" t="s">
        <v>3198</v>
      </c>
      <c r="B20952" s="17" t="s">
        <v>3199</v>
      </c>
      <c r="C20952" s="18">
        <v>52248</v>
      </c>
      <c r="D20952" s="18">
        <f t="shared" si="327"/>
        <v>41275.919999999998</v>
      </c>
      <c r="E20952" s="19">
        <v>0.21</v>
      </c>
      <c r="F20952" s="24"/>
    </row>
    <row r="20953" spans="1:6" s="20" customFormat="1" ht="13.2" x14ac:dyDescent="0.25">
      <c r="A20953" s="16" t="s">
        <v>3614</v>
      </c>
      <c r="B20953" s="17" t="s">
        <v>3615</v>
      </c>
      <c r="C20953" s="18">
        <v>52355</v>
      </c>
      <c r="D20953" s="18">
        <f t="shared" si="327"/>
        <v>41360.450000000004</v>
      </c>
      <c r="E20953" s="19">
        <v>0.21</v>
      </c>
      <c r="F20953" s="24"/>
    </row>
    <row r="20954" spans="1:6" s="20" customFormat="1" ht="13.2" x14ac:dyDescent="0.25">
      <c r="A20954" s="16" t="s">
        <v>2782</v>
      </c>
      <c r="B20954" s="17" t="s">
        <v>2783</v>
      </c>
      <c r="C20954" s="18">
        <v>52612</v>
      </c>
      <c r="D20954" s="18">
        <f t="shared" si="327"/>
        <v>41563.480000000003</v>
      </c>
      <c r="E20954" s="19">
        <v>0.21</v>
      </c>
      <c r="F20954" s="24"/>
    </row>
    <row r="20955" spans="1:6" s="20" customFormat="1" ht="13.2" x14ac:dyDescent="0.25">
      <c r="A20955" s="16" t="s">
        <v>3202</v>
      </c>
      <c r="B20955" s="17" t="s">
        <v>3203</v>
      </c>
      <c r="C20955" s="18">
        <v>52730</v>
      </c>
      <c r="D20955" s="18">
        <f t="shared" si="327"/>
        <v>41656.700000000004</v>
      </c>
      <c r="E20955" s="19">
        <v>0.21</v>
      </c>
      <c r="F20955" s="24"/>
    </row>
    <row r="20956" spans="1:6" s="20" customFormat="1" ht="13.2" x14ac:dyDescent="0.25">
      <c r="A20956" s="16" t="s">
        <v>3618</v>
      </c>
      <c r="B20956" s="17" t="s">
        <v>3619</v>
      </c>
      <c r="C20956" s="18">
        <v>52847</v>
      </c>
      <c r="D20956" s="18">
        <f t="shared" si="327"/>
        <v>41749.130000000005</v>
      </c>
      <c r="E20956" s="19">
        <v>0.21</v>
      </c>
      <c r="F20956" s="24"/>
    </row>
    <row r="20957" spans="1:6" s="20" customFormat="1" ht="13.2" x14ac:dyDescent="0.25">
      <c r="A20957" s="16" t="s">
        <v>3206</v>
      </c>
      <c r="B20957" s="17" t="s">
        <v>3207</v>
      </c>
      <c r="C20957" s="18">
        <v>53222</v>
      </c>
      <c r="D20957" s="18">
        <f t="shared" si="327"/>
        <v>42045.380000000005</v>
      </c>
      <c r="E20957" s="19">
        <v>0.21</v>
      </c>
      <c r="F20957" s="24"/>
    </row>
    <row r="20958" spans="1:6" s="20" customFormat="1" ht="26.4" x14ac:dyDescent="0.25">
      <c r="A20958" s="16" t="s">
        <v>38664</v>
      </c>
      <c r="B20958" s="17" t="s">
        <v>49881</v>
      </c>
      <c r="C20958" s="18">
        <v>53307</v>
      </c>
      <c r="D20958" s="18">
        <f t="shared" si="327"/>
        <v>42112.53</v>
      </c>
      <c r="E20958" s="19">
        <v>0.21</v>
      </c>
      <c r="F20958" s="24"/>
    </row>
    <row r="20959" spans="1:6" s="20" customFormat="1" ht="13.2" x14ac:dyDescent="0.25">
      <c r="A20959" s="16" t="s">
        <v>3622</v>
      </c>
      <c r="B20959" s="17" t="s">
        <v>3623</v>
      </c>
      <c r="C20959" s="18">
        <v>53318</v>
      </c>
      <c r="D20959" s="18">
        <f t="shared" si="327"/>
        <v>42121.22</v>
      </c>
      <c r="E20959" s="19">
        <v>0.21</v>
      </c>
      <c r="F20959" s="24"/>
    </row>
    <row r="20960" spans="1:6" s="20" customFormat="1" ht="13.2" x14ac:dyDescent="0.25">
      <c r="A20960" s="16" t="s">
        <v>6746</v>
      </c>
      <c r="B20960" s="17" t="s">
        <v>6747</v>
      </c>
      <c r="C20960" s="18">
        <v>53382</v>
      </c>
      <c r="D20960" s="18">
        <f t="shared" si="327"/>
        <v>42171.78</v>
      </c>
      <c r="E20960" s="19">
        <v>0.21</v>
      </c>
      <c r="F20960" s="24"/>
    </row>
    <row r="20961" spans="1:6" s="20" customFormat="1" ht="13.2" x14ac:dyDescent="0.25">
      <c r="A20961" s="16" t="s">
        <v>2790</v>
      </c>
      <c r="B20961" s="17" t="s">
        <v>2791</v>
      </c>
      <c r="C20961" s="18">
        <v>53575</v>
      </c>
      <c r="D20961" s="18">
        <f t="shared" si="327"/>
        <v>42324.25</v>
      </c>
      <c r="E20961" s="19">
        <v>0.21</v>
      </c>
      <c r="F20961" s="24"/>
    </row>
    <row r="20962" spans="1:6" s="20" customFormat="1" ht="13.2" x14ac:dyDescent="0.25">
      <c r="A20962" s="16" t="s">
        <v>3210</v>
      </c>
      <c r="B20962" s="17" t="s">
        <v>3211</v>
      </c>
      <c r="C20962" s="18">
        <v>53703</v>
      </c>
      <c r="D20962" s="18">
        <f t="shared" si="327"/>
        <v>42425.37</v>
      </c>
      <c r="E20962" s="19">
        <v>0.21</v>
      </c>
      <c r="F20962" s="24"/>
    </row>
    <row r="20963" spans="1:6" s="20" customFormat="1" ht="13.2" x14ac:dyDescent="0.25">
      <c r="A20963" s="16" t="s">
        <v>6750</v>
      </c>
      <c r="B20963" s="17" t="s">
        <v>6751</v>
      </c>
      <c r="C20963" s="18">
        <v>53768</v>
      </c>
      <c r="D20963" s="18">
        <f t="shared" si="327"/>
        <v>42476.72</v>
      </c>
      <c r="E20963" s="19">
        <v>0.21</v>
      </c>
      <c r="F20963" s="24"/>
    </row>
    <row r="20964" spans="1:6" s="20" customFormat="1" ht="13.2" x14ac:dyDescent="0.25">
      <c r="A20964" s="16" t="s">
        <v>3626</v>
      </c>
      <c r="B20964" s="17" t="s">
        <v>3627</v>
      </c>
      <c r="C20964" s="18">
        <v>53778</v>
      </c>
      <c r="D20964" s="18">
        <f t="shared" si="327"/>
        <v>42484.62</v>
      </c>
      <c r="E20964" s="19">
        <v>0.21</v>
      </c>
      <c r="F20964" s="24"/>
    </row>
    <row r="20965" spans="1:6" s="20" customFormat="1" ht="13.2" x14ac:dyDescent="0.25">
      <c r="A20965" s="16" t="s">
        <v>2794</v>
      </c>
      <c r="B20965" s="17" t="s">
        <v>2795</v>
      </c>
      <c r="C20965" s="18">
        <v>54056</v>
      </c>
      <c r="D20965" s="18">
        <f t="shared" si="327"/>
        <v>42704.240000000005</v>
      </c>
      <c r="E20965" s="19">
        <v>0.21</v>
      </c>
      <c r="F20965" s="24"/>
    </row>
    <row r="20966" spans="1:6" s="20" customFormat="1" ht="13.2" x14ac:dyDescent="0.25">
      <c r="A20966" s="16" t="s">
        <v>38905</v>
      </c>
      <c r="B20966" s="17" t="s">
        <v>38906</v>
      </c>
      <c r="C20966" s="18">
        <v>54131</v>
      </c>
      <c r="D20966" s="18">
        <f t="shared" si="327"/>
        <v>42763.490000000005</v>
      </c>
      <c r="E20966" s="19">
        <v>0.21</v>
      </c>
      <c r="F20966" s="24"/>
    </row>
    <row r="20967" spans="1:6" s="20" customFormat="1" ht="13.2" x14ac:dyDescent="0.25">
      <c r="A20967" s="16" t="s">
        <v>6754</v>
      </c>
      <c r="B20967" s="17" t="s">
        <v>6755</v>
      </c>
      <c r="C20967" s="18">
        <v>54185</v>
      </c>
      <c r="D20967" s="18">
        <f t="shared" si="327"/>
        <v>42806.15</v>
      </c>
      <c r="E20967" s="19">
        <v>0.21</v>
      </c>
      <c r="F20967" s="24"/>
    </row>
    <row r="20968" spans="1:6" s="20" customFormat="1" ht="13.2" x14ac:dyDescent="0.25">
      <c r="A20968" s="16" t="s">
        <v>3630</v>
      </c>
      <c r="B20968" s="17" t="s">
        <v>3631</v>
      </c>
      <c r="C20968" s="18">
        <v>54270</v>
      </c>
      <c r="D20968" s="18">
        <f t="shared" si="327"/>
        <v>42873.3</v>
      </c>
      <c r="E20968" s="19">
        <v>0.21</v>
      </c>
      <c r="F20968" s="24"/>
    </row>
    <row r="20969" spans="1:6" s="20" customFormat="1" ht="26.4" x14ac:dyDescent="0.25">
      <c r="A20969" s="16" t="s">
        <v>5405</v>
      </c>
      <c r="B20969" s="17" t="s">
        <v>16004</v>
      </c>
      <c r="C20969" s="18">
        <v>54345</v>
      </c>
      <c r="D20969" s="18">
        <f t="shared" si="327"/>
        <v>42932.55</v>
      </c>
      <c r="E20969" s="19">
        <v>0.21</v>
      </c>
      <c r="F20969" s="24"/>
    </row>
    <row r="20970" spans="1:6" s="20" customFormat="1" ht="13.2" x14ac:dyDescent="0.25">
      <c r="A20970" s="16" t="s">
        <v>6758</v>
      </c>
      <c r="B20970" s="17" t="s">
        <v>6759</v>
      </c>
      <c r="C20970" s="18">
        <v>54591</v>
      </c>
      <c r="D20970" s="18">
        <f t="shared" si="327"/>
        <v>43126.89</v>
      </c>
      <c r="E20970" s="19">
        <v>0.21</v>
      </c>
      <c r="F20970" s="24"/>
    </row>
    <row r="20971" spans="1:6" s="20" customFormat="1" ht="13.2" x14ac:dyDescent="0.25">
      <c r="A20971" s="16" t="s">
        <v>7058</v>
      </c>
      <c r="B20971" s="17" t="s">
        <v>7059</v>
      </c>
      <c r="C20971" s="18">
        <v>54624</v>
      </c>
      <c r="D20971" s="18">
        <f t="shared" si="327"/>
        <v>43152.959999999999</v>
      </c>
      <c r="E20971" s="19">
        <v>0.21</v>
      </c>
      <c r="F20971" s="24"/>
    </row>
    <row r="20972" spans="1:6" s="20" customFormat="1" ht="13.2" x14ac:dyDescent="0.25">
      <c r="A20972" s="16" t="s">
        <v>3218</v>
      </c>
      <c r="B20972" s="17" t="s">
        <v>3219</v>
      </c>
      <c r="C20972" s="18">
        <v>54698</v>
      </c>
      <c r="D20972" s="18">
        <f t="shared" si="327"/>
        <v>43211.420000000006</v>
      </c>
      <c r="E20972" s="19">
        <v>0.21</v>
      </c>
      <c r="F20972" s="24"/>
    </row>
    <row r="20973" spans="1:6" s="20" customFormat="1" ht="26.4" x14ac:dyDescent="0.25">
      <c r="A20973" s="16" t="s">
        <v>38666</v>
      </c>
      <c r="B20973" s="17" t="s">
        <v>49882</v>
      </c>
      <c r="C20973" s="18">
        <v>54741</v>
      </c>
      <c r="D20973" s="18">
        <f t="shared" si="327"/>
        <v>43245.39</v>
      </c>
      <c r="E20973" s="19">
        <v>0.21</v>
      </c>
      <c r="F20973" s="24"/>
    </row>
    <row r="20974" spans="1:6" s="20" customFormat="1" ht="13.2" x14ac:dyDescent="0.25">
      <c r="A20974" s="16" t="s">
        <v>6762</v>
      </c>
      <c r="B20974" s="17" t="s">
        <v>6763</v>
      </c>
      <c r="C20974" s="18">
        <v>55009</v>
      </c>
      <c r="D20974" s="18">
        <f t="shared" si="327"/>
        <v>43457.11</v>
      </c>
      <c r="E20974" s="19">
        <v>0.21</v>
      </c>
      <c r="F20974" s="24"/>
    </row>
    <row r="20975" spans="1:6" s="20" customFormat="1" ht="13.2" x14ac:dyDescent="0.25">
      <c r="A20975" s="16" t="s">
        <v>2802</v>
      </c>
      <c r="B20975" s="17" t="s">
        <v>2803</v>
      </c>
      <c r="C20975" s="18">
        <v>55009</v>
      </c>
      <c r="D20975" s="18">
        <f t="shared" si="327"/>
        <v>43457.11</v>
      </c>
      <c r="E20975" s="19">
        <v>0.21</v>
      </c>
      <c r="F20975" s="24"/>
    </row>
    <row r="20976" spans="1:6" s="20" customFormat="1" ht="13.2" x14ac:dyDescent="0.25">
      <c r="A20976" s="16" t="s">
        <v>38909</v>
      </c>
      <c r="B20976" s="17" t="s">
        <v>38910</v>
      </c>
      <c r="C20976" s="18">
        <v>55030</v>
      </c>
      <c r="D20976" s="18">
        <f t="shared" si="327"/>
        <v>43473.700000000004</v>
      </c>
      <c r="E20976" s="19">
        <v>0.21</v>
      </c>
      <c r="F20976" s="24"/>
    </row>
    <row r="20977" spans="1:6" s="20" customFormat="1" ht="13.2" x14ac:dyDescent="0.25">
      <c r="A20977" s="16" t="s">
        <v>3222</v>
      </c>
      <c r="B20977" s="17" t="s">
        <v>3223</v>
      </c>
      <c r="C20977" s="18">
        <v>55180</v>
      </c>
      <c r="D20977" s="18">
        <f t="shared" si="327"/>
        <v>43592.200000000004</v>
      </c>
      <c r="E20977" s="19">
        <v>0.21</v>
      </c>
      <c r="F20977" s="24"/>
    </row>
    <row r="20978" spans="1:6" s="20" customFormat="1" ht="13.2" x14ac:dyDescent="0.25">
      <c r="A20978" s="16" t="s">
        <v>3638</v>
      </c>
      <c r="B20978" s="17" t="s">
        <v>3639</v>
      </c>
      <c r="C20978" s="18">
        <v>55223</v>
      </c>
      <c r="D20978" s="18">
        <f t="shared" si="327"/>
        <v>43626.170000000006</v>
      </c>
      <c r="E20978" s="19">
        <v>0.21</v>
      </c>
      <c r="F20978" s="24"/>
    </row>
    <row r="20979" spans="1:6" s="20" customFormat="1" ht="13.2" x14ac:dyDescent="0.25">
      <c r="A20979" s="16" t="s">
        <v>6766</v>
      </c>
      <c r="B20979" s="17" t="s">
        <v>6767</v>
      </c>
      <c r="C20979" s="18">
        <v>55415</v>
      </c>
      <c r="D20979" s="18">
        <f t="shared" si="327"/>
        <v>43777.85</v>
      </c>
      <c r="E20979" s="19">
        <v>0.21</v>
      </c>
      <c r="F20979" s="24"/>
    </row>
    <row r="20980" spans="1:6" s="20" customFormat="1" ht="13.2" x14ac:dyDescent="0.25">
      <c r="A20980" s="16" t="s">
        <v>4990</v>
      </c>
      <c r="B20980" s="17" t="s">
        <v>4991</v>
      </c>
      <c r="C20980" s="18">
        <v>55437</v>
      </c>
      <c r="D20980" s="18">
        <f t="shared" si="327"/>
        <v>43795.23</v>
      </c>
      <c r="E20980" s="19">
        <v>0.21</v>
      </c>
      <c r="F20980" s="24"/>
    </row>
    <row r="20981" spans="1:6" s="20" customFormat="1" ht="26.4" x14ac:dyDescent="0.25">
      <c r="A20981" s="16" t="s">
        <v>5407</v>
      </c>
      <c r="B20981" s="17" t="s">
        <v>16006</v>
      </c>
      <c r="C20981" s="18">
        <v>55469</v>
      </c>
      <c r="D20981" s="18">
        <f t="shared" si="327"/>
        <v>43820.51</v>
      </c>
      <c r="E20981" s="19">
        <v>0.21</v>
      </c>
      <c r="F20981" s="24"/>
    </row>
    <row r="20982" spans="1:6" s="20" customFormat="1" ht="13.2" x14ac:dyDescent="0.25">
      <c r="A20982" s="16" t="s">
        <v>2806</v>
      </c>
      <c r="B20982" s="17" t="s">
        <v>2807</v>
      </c>
      <c r="C20982" s="18">
        <v>55480</v>
      </c>
      <c r="D20982" s="18">
        <f t="shared" si="327"/>
        <v>43829.200000000004</v>
      </c>
      <c r="E20982" s="19">
        <v>0.21</v>
      </c>
      <c r="F20982" s="24"/>
    </row>
    <row r="20983" spans="1:6" s="20" customFormat="1" ht="13.2" x14ac:dyDescent="0.25">
      <c r="A20983" s="16" t="s">
        <v>3226</v>
      </c>
      <c r="B20983" s="17" t="s">
        <v>3227</v>
      </c>
      <c r="C20983" s="18">
        <v>55672</v>
      </c>
      <c r="D20983" s="18">
        <f t="shared" si="327"/>
        <v>43980.880000000005</v>
      </c>
      <c r="E20983" s="19">
        <v>0.21</v>
      </c>
      <c r="F20983" s="24"/>
    </row>
    <row r="20984" spans="1:6" s="20" customFormat="1" ht="13.2" x14ac:dyDescent="0.25">
      <c r="A20984" s="16" t="s">
        <v>3642</v>
      </c>
      <c r="B20984" s="17" t="s">
        <v>3643</v>
      </c>
      <c r="C20984" s="18">
        <v>55704</v>
      </c>
      <c r="D20984" s="18">
        <f t="shared" si="327"/>
        <v>44006.16</v>
      </c>
      <c r="E20984" s="19">
        <v>0.21</v>
      </c>
      <c r="F20984" s="24"/>
    </row>
    <row r="20985" spans="1:6" s="20" customFormat="1" ht="13.2" x14ac:dyDescent="0.25">
      <c r="A20985" s="16" t="s">
        <v>6770</v>
      </c>
      <c r="B20985" s="17" t="s">
        <v>6771</v>
      </c>
      <c r="C20985" s="18">
        <v>55822</v>
      </c>
      <c r="D20985" s="18">
        <f t="shared" si="327"/>
        <v>44099.380000000005</v>
      </c>
      <c r="E20985" s="19">
        <v>0.21</v>
      </c>
      <c r="F20985" s="24"/>
    </row>
    <row r="20986" spans="1:6" s="20" customFormat="1" ht="13.2" x14ac:dyDescent="0.25">
      <c r="A20986" s="16" t="s">
        <v>38913</v>
      </c>
      <c r="B20986" s="17" t="s">
        <v>38914</v>
      </c>
      <c r="C20986" s="18">
        <v>55918</v>
      </c>
      <c r="D20986" s="18">
        <f t="shared" si="327"/>
        <v>44175.22</v>
      </c>
      <c r="E20986" s="19">
        <v>0.21</v>
      </c>
      <c r="F20986" s="24"/>
    </row>
    <row r="20987" spans="1:6" s="20" customFormat="1" ht="13.2" x14ac:dyDescent="0.25">
      <c r="A20987" s="16" t="s">
        <v>2810</v>
      </c>
      <c r="B20987" s="17" t="s">
        <v>2811</v>
      </c>
      <c r="C20987" s="18">
        <v>55950</v>
      </c>
      <c r="D20987" s="18">
        <f t="shared" si="327"/>
        <v>44200.5</v>
      </c>
      <c r="E20987" s="19">
        <v>0.21</v>
      </c>
      <c r="F20987" s="24"/>
    </row>
    <row r="20988" spans="1:6" s="20" customFormat="1" ht="13.2" x14ac:dyDescent="0.25">
      <c r="A20988" s="16" t="s">
        <v>7062</v>
      </c>
      <c r="B20988" s="17" t="s">
        <v>7063</v>
      </c>
      <c r="C20988" s="18">
        <v>55961</v>
      </c>
      <c r="D20988" s="18">
        <f t="shared" si="327"/>
        <v>44209.19</v>
      </c>
      <c r="E20988" s="19">
        <v>0.21</v>
      </c>
      <c r="F20988" s="24"/>
    </row>
    <row r="20989" spans="1:6" s="20" customFormat="1" ht="26.4" x14ac:dyDescent="0.25">
      <c r="A20989" s="16" t="s">
        <v>38668</v>
      </c>
      <c r="B20989" s="17" t="s">
        <v>49883</v>
      </c>
      <c r="C20989" s="18">
        <v>56175</v>
      </c>
      <c r="D20989" s="18">
        <f t="shared" si="327"/>
        <v>44378.25</v>
      </c>
      <c r="E20989" s="19">
        <v>0.21</v>
      </c>
      <c r="F20989" s="24"/>
    </row>
    <row r="20990" spans="1:6" s="20" customFormat="1" ht="13.2" x14ac:dyDescent="0.25">
      <c r="A20990" s="16" t="s">
        <v>3646</v>
      </c>
      <c r="B20990" s="17" t="s">
        <v>3647</v>
      </c>
      <c r="C20990" s="18">
        <v>56186</v>
      </c>
      <c r="D20990" s="18">
        <f t="shared" si="327"/>
        <v>44386.94</v>
      </c>
      <c r="E20990" s="19">
        <v>0.21</v>
      </c>
      <c r="F20990" s="24"/>
    </row>
    <row r="20991" spans="1:6" s="20" customFormat="1" ht="13.2" x14ac:dyDescent="0.25">
      <c r="A20991" s="16" t="s">
        <v>4582</v>
      </c>
      <c r="B20991" s="17" t="s">
        <v>4583</v>
      </c>
      <c r="C20991" s="18">
        <v>56410</v>
      </c>
      <c r="D20991" s="18">
        <f t="shared" si="327"/>
        <v>44563.9</v>
      </c>
      <c r="E20991" s="19">
        <v>0.21</v>
      </c>
      <c r="F20991" s="24"/>
    </row>
    <row r="20992" spans="1:6" s="20" customFormat="1" ht="13.2" x14ac:dyDescent="0.25">
      <c r="A20992" s="16" t="s">
        <v>2814</v>
      </c>
      <c r="B20992" s="17" t="s">
        <v>2815</v>
      </c>
      <c r="C20992" s="18">
        <v>56432</v>
      </c>
      <c r="D20992" s="18">
        <f t="shared" si="327"/>
        <v>44581.279999999999</v>
      </c>
      <c r="E20992" s="19">
        <v>0.21</v>
      </c>
      <c r="F20992" s="24"/>
    </row>
    <row r="20993" spans="1:6" s="20" customFormat="1" ht="26.4" x14ac:dyDescent="0.25">
      <c r="A20993" s="16" t="s">
        <v>5409</v>
      </c>
      <c r="B20993" s="17" t="s">
        <v>16008</v>
      </c>
      <c r="C20993" s="18">
        <v>56582</v>
      </c>
      <c r="D20993" s="18">
        <f t="shared" si="327"/>
        <v>44699.78</v>
      </c>
      <c r="E20993" s="19">
        <v>0.21</v>
      </c>
      <c r="F20993" s="24"/>
    </row>
    <row r="20994" spans="1:6" s="20" customFormat="1" ht="13.2" x14ac:dyDescent="0.25">
      <c r="A20994" s="16" t="s">
        <v>4994</v>
      </c>
      <c r="B20994" s="17" t="s">
        <v>4995</v>
      </c>
      <c r="C20994" s="18">
        <v>56592</v>
      </c>
      <c r="D20994" s="18">
        <f t="shared" si="327"/>
        <v>44707.68</v>
      </c>
      <c r="E20994" s="19">
        <v>0.21</v>
      </c>
      <c r="F20994" s="24"/>
    </row>
    <row r="20995" spans="1:6" s="20" customFormat="1" ht="13.2" x14ac:dyDescent="0.25">
      <c r="A20995" s="16" t="s">
        <v>6778</v>
      </c>
      <c r="B20995" s="17" t="s">
        <v>6779</v>
      </c>
      <c r="C20995" s="18">
        <v>56624</v>
      </c>
      <c r="D20995" s="18">
        <f t="shared" ref="D20995:D21058" si="328">C20995*(1-E20995)</f>
        <v>44732.959999999999</v>
      </c>
      <c r="E20995" s="19">
        <v>0.21</v>
      </c>
      <c r="F20995" s="24"/>
    </row>
    <row r="20996" spans="1:6" s="20" customFormat="1" ht="13.2" x14ac:dyDescent="0.25">
      <c r="A20996" s="16" t="s">
        <v>3234</v>
      </c>
      <c r="B20996" s="17" t="s">
        <v>3235</v>
      </c>
      <c r="C20996" s="18">
        <v>56635</v>
      </c>
      <c r="D20996" s="18">
        <f t="shared" si="328"/>
        <v>44741.65</v>
      </c>
      <c r="E20996" s="19">
        <v>0.21</v>
      </c>
      <c r="F20996" s="24"/>
    </row>
    <row r="20997" spans="1:6" s="20" customFormat="1" ht="13.2" x14ac:dyDescent="0.25">
      <c r="A20997" s="16" t="s">
        <v>38917</v>
      </c>
      <c r="B20997" s="17" t="s">
        <v>38918</v>
      </c>
      <c r="C20997" s="18">
        <v>56817</v>
      </c>
      <c r="D20997" s="18">
        <f t="shared" si="328"/>
        <v>44885.43</v>
      </c>
      <c r="E20997" s="19">
        <v>0.21</v>
      </c>
      <c r="F20997" s="24"/>
    </row>
    <row r="20998" spans="1:6" s="20" customFormat="1" ht="13.2" x14ac:dyDescent="0.25">
      <c r="A20998" s="16" t="s">
        <v>2818</v>
      </c>
      <c r="B20998" s="17" t="s">
        <v>2819</v>
      </c>
      <c r="C20998" s="18">
        <v>56924</v>
      </c>
      <c r="D20998" s="18">
        <f t="shared" si="328"/>
        <v>44969.96</v>
      </c>
      <c r="E20998" s="19">
        <v>0.21</v>
      </c>
      <c r="F20998" s="24"/>
    </row>
    <row r="20999" spans="1:6" s="20" customFormat="1" ht="13.2" x14ac:dyDescent="0.25">
      <c r="A20999" s="16" t="s">
        <v>6782</v>
      </c>
      <c r="B20999" s="17" t="s">
        <v>6783</v>
      </c>
      <c r="C20999" s="18">
        <v>56967</v>
      </c>
      <c r="D20999" s="18">
        <f t="shared" si="328"/>
        <v>45003.93</v>
      </c>
      <c r="E20999" s="19">
        <v>0.21</v>
      </c>
      <c r="F20999" s="24"/>
    </row>
    <row r="21000" spans="1:6" s="20" customFormat="1" ht="13.2" x14ac:dyDescent="0.25">
      <c r="A21000" s="16" t="s">
        <v>7066</v>
      </c>
      <c r="B21000" s="17" t="s">
        <v>7067</v>
      </c>
      <c r="C21000" s="18">
        <v>57299</v>
      </c>
      <c r="D21000" s="18">
        <f t="shared" si="328"/>
        <v>45266.21</v>
      </c>
      <c r="E21000" s="19">
        <v>0.21</v>
      </c>
      <c r="F21000" s="24"/>
    </row>
    <row r="21001" spans="1:6" s="20" customFormat="1" ht="13.2" x14ac:dyDescent="0.25">
      <c r="A21001" s="16" t="s">
        <v>2822</v>
      </c>
      <c r="B21001" s="17" t="s">
        <v>2823</v>
      </c>
      <c r="C21001" s="18">
        <v>57395</v>
      </c>
      <c r="D21001" s="18">
        <f t="shared" si="328"/>
        <v>45342.05</v>
      </c>
      <c r="E21001" s="19">
        <v>0.21</v>
      </c>
      <c r="F21001" s="24"/>
    </row>
    <row r="21002" spans="1:6" s="20" customFormat="1" ht="26.4" x14ac:dyDescent="0.25">
      <c r="A21002" s="16" t="s">
        <v>38670</v>
      </c>
      <c r="B21002" s="17" t="s">
        <v>49884</v>
      </c>
      <c r="C21002" s="18">
        <v>57598</v>
      </c>
      <c r="D21002" s="18">
        <f t="shared" si="328"/>
        <v>45502.420000000006</v>
      </c>
      <c r="E21002" s="19">
        <v>0.21</v>
      </c>
      <c r="F21002" s="24"/>
    </row>
    <row r="21003" spans="1:6" s="20" customFormat="1" ht="13.2" x14ac:dyDescent="0.25">
      <c r="A21003" s="16" t="s">
        <v>3658</v>
      </c>
      <c r="B21003" s="17" t="s">
        <v>3659</v>
      </c>
      <c r="C21003" s="18">
        <v>57620</v>
      </c>
      <c r="D21003" s="18">
        <f t="shared" si="328"/>
        <v>45519.8</v>
      </c>
      <c r="E21003" s="19">
        <v>0.21</v>
      </c>
      <c r="F21003" s="24"/>
    </row>
    <row r="21004" spans="1:6" s="20" customFormat="1" ht="13.2" x14ac:dyDescent="0.25">
      <c r="A21004" s="16" t="s">
        <v>6790</v>
      </c>
      <c r="B21004" s="17" t="s">
        <v>6791</v>
      </c>
      <c r="C21004" s="18">
        <v>57620</v>
      </c>
      <c r="D21004" s="18">
        <f t="shared" si="328"/>
        <v>45519.8</v>
      </c>
      <c r="E21004" s="19">
        <v>0.21</v>
      </c>
      <c r="F21004" s="24"/>
    </row>
    <row r="21005" spans="1:6" s="20" customFormat="1" ht="13.2" x14ac:dyDescent="0.25">
      <c r="A21005" s="16" t="s">
        <v>3242</v>
      </c>
      <c r="B21005" s="17" t="s">
        <v>3243</v>
      </c>
      <c r="C21005" s="18">
        <v>57630</v>
      </c>
      <c r="D21005" s="18">
        <f t="shared" si="328"/>
        <v>45527.700000000004</v>
      </c>
      <c r="E21005" s="19">
        <v>0.21</v>
      </c>
      <c r="F21005" s="24"/>
    </row>
    <row r="21006" spans="1:6" s="20" customFormat="1" ht="26.4" x14ac:dyDescent="0.25">
      <c r="A21006" s="16" t="s">
        <v>5411</v>
      </c>
      <c r="B21006" s="17" t="s">
        <v>16010</v>
      </c>
      <c r="C21006" s="18">
        <v>57705</v>
      </c>
      <c r="D21006" s="18">
        <f t="shared" si="328"/>
        <v>45586.950000000004</v>
      </c>
      <c r="E21006" s="19">
        <v>0.21</v>
      </c>
      <c r="F21006" s="24"/>
    </row>
    <row r="21007" spans="1:6" s="20" customFormat="1" ht="13.2" x14ac:dyDescent="0.25">
      <c r="A21007" s="16" t="s">
        <v>38921</v>
      </c>
      <c r="B21007" s="17" t="s">
        <v>38922</v>
      </c>
      <c r="C21007" s="18">
        <v>57716</v>
      </c>
      <c r="D21007" s="18">
        <f t="shared" si="328"/>
        <v>45595.64</v>
      </c>
      <c r="E21007" s="19">
        <v>0.21</v>
      </c>
      <c r="F21007" s="24"/>
    </row>
    <row r="21008" spans="1:6" s="20" customFormat="1" ht="13.2" x14ac:dyDescent="0.25">
      <c r="A21008" s="16" t="s">
        <v>4998</v>
      </c>
      <c r="B21008" s="17" t="s">
        <v>4999</v>
      </c>
      <c r="C21008" s="18">
        <v>57759</v>
      </c>
      <c r="D21008" s="18">
        <f t="shared" si="328"/>
        <v>45629.61</v>
      </c>
      <c r="E21008" s="19">
        <v>0.21</v>
      </c>
      <c r="F21008" s="24"/>
    </row>
    <row r="21009" spans="1:6" s="20" customFormat="1" ht="13.2" x14ac:dyDescent="0.25">
      <c r="A21009" s="16" t="s">
        <v>2826</v>
      </c>
      <c r="B21009" s="17" t="s">
        <v>2827</v>
      </c>
      <c r="C21009" s="18">
        <v>57855</v>
      </c>
      <c r="D21009" s="18">
        <f t="shared" si="328"/>
        <v>45705.450000000004</v>
      </c>
      <c r="E21009" s="19">
        <v>0.21</v>
      </c>
      <c r="F21009" s="24"/>
    </row>
    <row r="21010" spans="1:6" s="20" customFormat="1" ht="13.2" x14ac:dyDescent="0.25">
      <c r="A21010" s="16" t="s">
        <v>6794</v>
      </c>
      <c r="B21010" s="17" t="s">
        <v>6795</v>
      </c>
      <c r="C21010" s="18">
        <v>57941</v>
      </c>
      <c r="D21010" s="18">
        <f t="shared" si="328"/>
        <v>45773.39</v>
      </c>
      <c r="E21010" s="19">
        <v>0.21</v>
      </c>
      <c r="F21010" s="24"/>
    </row>
    <row r="21011" spans="1:6" s="20" customFormat="1" ht="13.2" x14ac:dyDescent="0.25">
      <c r="A21011" s="16" t="s">
        <v>3662</v>
      </c>
      <c r="B21011" s="17" t="s">
        <v>3663</v>
      </c>
      <c r="C21011" s="18">
        <v>58090</v>
      </c>
      <c r="D21011" s="18">
        <f t="shared" si="328"/>
        <v>45891.1</v>
      </c>
      <c r="E21011" s="19">
        <v>0.21</v>
      </c>
      <c r="F21011" s="24"/>
    </row>
    <row r="21012" spans="1:6" s="20" customFormat="1" ht="13.2" x14ac:dyDescent="0.25">
      <c r="A21012" s="22" t="s">
        <v>3246</v>
      </c>
      <c r="B21012" s="17" t="s">
        <v>3247</v>
      </c>
      <c r="C21012" s="18">
        <v>58112</v>
      </c>
      <c r="D21012" s="18">
        <f t="shared" si="328"/>
        <v>45908.480000000003</v>
      </c>
      <c r="E21012" s="19">
        <v>0.21</v>
      </c>
      <c r="F21012" s="24"/>
    </row>
    <row r="21013" spans="1:6" s="20" customFormat="1" ht="13.2" x14ac:dyDescent="0.25">
      <c r="A21013" s="22" t="s">
        <v>3368</v>
      </c>
      <c r="B21013" s="17" t="s">
        <v>3369</v>
      </c>
      <c r="C21013" s="18">
        <v>58155</v>
      </c>
      <c r="D21013" s="18">
        <f t="shared" si="328"/>
        <v>45942.450000000004</v>
      </c>
      <c r="E21013" s="19">
        <v>0.21</v>
      </c>
      <c r="F21013" s="24"/>
    </row>
    <row r="21014" spans="1:6" s="20" customFormat="1" ht="13.2" x14ac:dyDescent="0.25">
      <c r="A21014" s="22" t="s">
        <v>6798</v>
      </c>
      <c r="B21014" s="17" t="s">
        <v>6799</v>
      </c>
      <c r="C21014" s="18">
        <v>58251</v>
      </c>
      <c r="D21014" s="18">
        <f t="shared" si="328"/>
        <v>46018.29</v>
      </c>
      <c r="E21014" s="19">
        <v>0.21</v>
      </c>
      <c r="F21014" s="24"/>
    </row>
    <row r="21015" spans="1:6" s="20" customFormat="1" ht="13.2" x14ac:dyDescent="0.25">
      <c r="A21015" s="22" t="s">
        <v>2830</v>
      </c>
      <c r="B21015" s="17" t="s">
        <v>2831</v>
      </c>
      <c r="C21015" s="18">
        <v>58336</v>
      </c>
      <c r="D21015" s="18">
        <f t="shared" si="328"/>
        <v>46085.440000000002</v>
      </c>
      <c r="E21015" s="19">
        <v>0.21</v>
      </c>
      <c r="F21015" s="24"/>
    </row>
    <row r="21016" spans="1:6" s="20" customFormat="1" ht="13.2" x14ac:dyDescent="0.25">
      <c r="A21016" s="22" t="s">
        <v>5996</v>
      </c>
      <c r="B21016" s="17" t="s">
        <v>5997</v>
      </c>
      <c r="C21016" s="18">
        <v>58422</v>
      </c>
      <c r="D21016" s="18">
        <f t="shared" si="328"/>
        <v>46153.380000000005</v>
      </c>
      <c r="E21016" s="19">
        <v>0.21</v>
      </c>
      <c r="F21016" s="24"/>
    </row>
    <row r="21017" spans="1:6" s="20" customFormat="1" ht="13.2" x14ac:dyDescent="0.25">
      <c r="A21017" s="22" t="s">
        <v>3666</v>
      </c>
      <c r="B21017" s="17" t="s">
        <v>3667</v>
      </c>
      <c r="C21017" s="18">
        <v>58572</v>
      </c>
      <c r="D21017" s="18">
        <f t="shared" si="328"/>
        <v>46271.880000000005</v>
      </c>
      <c r="E21017" s="19">
        <v>0.21</v>
      </c>
      <c r="F21017" s="24"/>
    </row>
    <row r="21018" spans="1:6" s="20" customFormat="1" ht="13.2" x14ac:dyDescent="0.25">
      <c r="A21018" s="22" t="s">
        <v>6802</v>
      </c>
      <c r="B21018" s="17" t="s">
        <v>6803</v>
      </c>
      <c r="C21018" s="18">
        <v>58593</v>
      </c>
      <c r="D21018" s="18">
        <f t="shared" si="328"/>
        <v>46288.47</v>
      </c>
      <c r="E21018" s="19">
        <v>0.21</v>
      </c>
      <c r="F21018" s="24"/>
    </row>
    <row r="21019" spans="1:6" s="20" customFormat="1" ht="13.2" x14ac:dyDescent="0.25">
      <c r="A21019" s="22" t="s">
        <v>3250</v>
      </c>
      <c r="B21019" s="17" t="s">
        <v>3251</v>
      </c>
      <c r="C21019" s="18">
        <v>58604</v>
      </c>
      <c r="D21019" s="18">
        <f t="shared" si="328"/>
        <v>46297.16</v>
      </c>
      <c r="E21019" s="19">
        <v>0.21</v>
      </c>
      <c r="F21019" s="24"/>
    </row>
    <row r="21020" spans="1:6" s="20" customFormat="1" ht="13.2" x14ac:dyDescent="0.25">
      <c r="A21020" s="22" t="s">
        <v>38925</v>
      </c>
      <c r="B21020" s="17" t="s">
        <v>38926</v>
      </c>
      <c r="C21020" s="18">
        <v>58615</v>
      </c>
      <c r="D21020" s="18">
        <f t="shared" si="328"/>
        <v>46305.85</v>
      </c>
      <c r="E21020" s="19">
        <v>0.21</v>
      </c>
      <c r="F21020" s="24"/>
    </row>
    <row r="21021" spans="1:6" s="20" customFormat="1" ht="13.2" x14ac:dyDescent="0.25">
      <c r="A21021" s="22" t="s">
        <v>7070</v>
      </c>
      <c r="B21021" s="17" t="s">
        <v>7071</v>
      </c>
      <c r="C21021" s="18">
        <v>58636</v>
      </c>
      <c r="D21021" s="18">
        <f t="shared" si="328"/>
        <v>46322.44</v>
      </c>
      <c r="E21021" s="19">
        <v>0.21</v>
      </c>
      <c r="F21021" s="24"/>
    </row>
    <row r="21022" spans="1:6" s="20" customFormat="1" ht="13.2" x14ac:dyDescent="0.25">
      <c r="A21022" s="22" t="s">
        <v>2556</v>
      </c>
      <c r="B21022" s="17" t="s">
        <v>2557</v>
      </c>
      <c r="C21022" s="18">
        <v>58711</v>
      </c>
      <c r="D21022" s="18">
        <f t="shared" si="328"/>
        <v>46381.69</v>
      </c>
      <c r="E21022" s="19">
        <v>0.21</v>
      </c>
      <c r="F21022" s="24"/>
    </row>
    <row r="21023" spans="1:6" s="20" customFormat="1" ht="26.4" x14ac:dyDescent="0.25">
      <c r="A21023" s="22" t="s">
        <v>5413</v>
      </c>
      <c r="B21023" s="17" t="s">
        <v>16012</v>
      </c>
      <c r="C21023" s="18">
        <v>58818</v>
      </c>
      <c r="D21023" s="18">
        <f t="shared" si="328"/>
        <v>46466.22</v>
      </c>
      <c r="E21023" s="19">
        <v>0.21</v>
      </c>
      <c r="F21023" s="24"/>
    </row>
    <row r="21024" spans="1:6" s="20" customFormat="1" ht="13.2" x14ac:dyDescent="0.25">
      <c r="A21024" s="22" t="s">
        <v>2834</v>
      </c>
      <c r="B21024" s="17" t="s">
        <v>2835</v>
      </c>
      <c r="C21024" s="18">
        <v>58818</v>
      </c>
      <c r="D21024" s="18">
        <f t="shared" si="328"/>
        <v>46466.22</v>
      </c>
      <c r="E21024" s="19">
        <v>0.21</v>
      </c>
      <c r="F21024" s="24"/>
    </row>
    <row r="21025" spans="1:6" s="20" customFormat="1" ht="13.2" x14ac:dyDescent="0.25">
      <c r="A21025" s="22" t="s">
        <v>6806</v>
      </c>
      <c r="B21025" s="17" t="s">
        <v>6807</v>
      </c>
      <c r="C21025" s="18">
        <v>58904</v>
      </c>
      <c r="D21025" s="18">
        <f t="shared" si="328"/>
        <v>46534.16</v>
      </c>
      <c r="E21025" s="19">
        <v>0.21</v>
      </c>
      <c r="F21025" s="24"/>
    </row>
    <row r="21026" spans="1:6" s="20" customFormat="1" ht="26.4" x14ac:dyDescent="0.25">
      <c r="A21026" s="22" t="s">
        <v>38672</v>
      </c>
      <c r="B21026" s="17" t="s">
        <v>49885</v>
      </c>
      <c r="C21026" s="18">
        <v>59021</v>
      </c>
      <c r="D21026" s="18">
        <f t="shared" si="328"/>
        <v>46626.590000000004</v>
      </c>
      <c r="E21026" s="19">
        <v>0.21</v>
      </c>
      <c r="F21026" s="24"/>
    </row>
    <row r="21027" spans="1:6" s="20" customFormat="1" ht="13.2" x14ac:dyDescent="0.25">
      <c r="A21027" s="22" t="s">
        <v>3670</v>
      </c>
      <c r="B21027" s="17" t="s">
        <v>3671</v>
      </c>
      <c r="C21027" s="18">
        <v>59032</v>
      </c>
      <c r="D21027" s="18">
        <f t="shared" si="328"/>
        <v>46635.28</v>
      </c>
      <c r="E21027" s="19">
        <v>0.21</v>
      </c>
      <c r="F21027" s="24"/>
    </row>
    <row r="21028" spans="1:6" s="20" customFormat="1" ht="13.2" x14ac:dyDescent="0.25">
      <c r="A21028" s="22" t="s">
        <v>3254</v>
      </c>
      <c r="B21028" s="17" t="s">
        <v>3255</v>
      </c>
      <c r="C21028" s="18">
        <v>59096</v>
      </c>
      <c r="D21028" s="18">
        <f t="shared" si="328"/>
        <v>46685.840000000004</v>
      </c>
      <c r="E21028" s="19">
        <v>0.21</v>
      </c>
      <c r="F21028" s="24"/>
    </row>
    <row r="21029" spans="1:6" s="20" customFormat="1" ht="13.2" x14ac:dyDescent="0.25">
      <c r="A21029" s="22" t="s">
        <v>6810</v>
      </c>
      <c r="B21029" s="17" t="s">
        <v>6811</v>
      </c>
      <c r="C21029" s="18">
        <v>59246</v>
      </c>
      <c r="D21029" s="18">
        <f t="shared" si="328"/>
        <v>46804.340000000004</v>
      </c>
      <c r="E21029" s="19">
        <v>0.21</v>
      </c>
      <c r="F21029" s="24"/>
    </row>
    <row r="21030" spans="1:6" s="20" customFormat="1" ht="13.2" x14ac:dyDescent="0.25">
      <c r="A21030" s="22" t="s">
        <v>2838</v>
      </c>
      <c r="B21030" s="17" t="s">
        <v>2839</v>
      </c>
      <c r="C21030" s="18">
        <v>59299</v>
      </c>
      <c r="D21030" s="18">
        <f t="shared" si="328"/>
        <v>46846.21</v>
      </c>
      <c r="E21030" s="19">
        <v>0.21</v>
      </c>
      <c r="F21030" s="24"/>
    </row>
    <row r="21031" spans="1:6" s="20" customFormat="1" ht="13.2" x14ac:dyDescent="0.25">
      <c r="A21031" s="22" t="s">
        <v>38933</v>
      </c>
      <c r="B21031" s="17" t="s">
        <v>38934</v>
      </c>
      <c r="C21031" s="18">
        <v>59503</v>
      </c>
      <c r="D21031" s="18">
        <f t="shared" si="328"/>
        <v>47007.37</v>
      </c>
      <c r="E21031" s="19">
        <v>0.21</v>
      </c>
      <c r="F21031" s="24"/>
    </row>
    <row r="21032" spans="1:6" s="20" customFormat="1" ht="13.2" x14ac:dyDescent="0.25">
      <c r="A21032" s="22" t="s">
        <v>3674</v>
      </c>
      <c r="B21032" s="17" t="s">
        <v>3675</v>
      </c>
      <c r="C21032" s="18">
        <v>59513</v>
      </c>
      <c r="D21032" s="18">
        <f t="shared" si="328"/>
        <v>47015.270000000004</v>
      </c>
      <c r="E21032" s="19">
        <v>0.21</v>
      </c>
      <c r="F21032" s="24"/>
    </row>
    <row r="21033" spans="1:6" s="20" customFormat="1" ht="13.2" x14ac:dyDescent="0.25">
      <c r="A21033" s="22" t="s">
        <v>6814</v>
      </c>
      <c r="B21033" s="17" t="s">
        <v>6815</v>
      </c>
      <c r="C21033" s="18">
        <v>59556</v>
      </c>
      <c r="D21033" s="18">
        <f t="shared" si="328"/>
        <v>47049.240000000005</v>
      </c>
      <c r="E21033" s="19">
        <v>0.21</v>
      </c>
      <c r="F21033" s="24"/>
    </row>
    <row r="21034" spans="1:6" s="20" customFormat="1" ht="13.2" x14ac:dyDescent="0.25">
      <c r="A21034" s="22" t="s">
        <v>3258</v>
      </c>
      <c r="B21034" s="17" t="s">
        <v>3259</v>
      </c>
      <c r="C21034" s="18">
        <v>59567</v>
      </c>
      <c r="D21034" s="18">
        <f t="shared" si="328"/>
        <v>47057.93</v>
      </c>
      <c r="E21034" s="19">
        <v>0.21</v>
      </c>
      <c r="F21034" s="24"/>
    </row>
    <row r="21035" spans="1:6" s="20" customFormat="1" ht="13.2" x14ac:dyDescent="0.25">
      <c r="A21035" s="22" t="s">
        <v>2842</v>
      </c>
      <c r="B21035" s="17" t="s">
        <v>2843</v>
      </c>
      <c r="C21035" s="18">
        <v>59781</v>
      </c>
      <c r="D21035" s="18">
        <f t="shared" si="328"/>
        <v>47226.990000000005</v>
      </c>
      <c r="E21035" s="19">
        <v>0.21</v>
      </c>
      <c r="F21035" s="24"/>
    </row>
    <row r="21036" spans="1:6" s="20" customFormat="1" ht="13.2" x14ac:dyDescent="0.25">
      <c r="A21036" s="22" t="s">
        <v>2964</v>
      </c>
      <c r="B21036" s="17" t="s">
        <v>2965</v>
      </c>
      <c r="C21036" s="18">
        <v>59792</v>
      </c>
      <c r="D21036" s="18">
        <f t="shared" si="328"/>
        <v>47235.68</v>
      </c>
      <c r="E21036" s="19">
        <v>0.21</v>
      </c>
      <c r="F21036" s="24"/>
    </row>
    <row r="21037" spans="1:6" s="20" customFormat="1" ht="13.2" x14ac:dyDescent="0.25">
      <c r="A21037" s="22" t="s">
        <v>6818</v>
      </c>
      <c r="B21037" s="17" t="s">
        <v>6819</v>
      </c>
      <c r="C21037" s="18">
        <v>59899</v>
      </c>
      <c r="D21037" s="18">
        <f t="shared" si="328"/>
        <v>47320.21</v>
      </c>
      <c r="E21037" s="19">
        <v>0.21</v>
      </c>
      <c r="F21037" s="24"/>
    </row>
    <row r="21038" spans="1:6" s="20" customFormat="1" ht="26.4" x14ac:dyDescent="0.25">
      <c r="A21038" s="22" t="s">
        <v>5415</v>
      </c>
      <c r="B21038" s="17" t="s">
        <v>16014</v>
      </c>
      <c r="C21038" s="18">
        <v>59941</v>
      </c>
      <c r="D21038" s="18">
        <f t="shared" si="328"/>
        <v>47353.39</v>
      </c>
      <c r="E21038" s="19">
        <v>0.21</v>
      </c>
      <c r="F21038" s="24"/>
    </row>
    <row r="21039" spans="1:6" s="20" customFormat="1" ht="13.2" x14ac:dyDescent="0.25">
      <c r="A21039" s="22" t="s">
        <v>3678</v>
      </c>
      <c r="B21039" s="17" t="s">
        <v>3679</v>
      </c>
      <c r="C21039" s="18">
        <v>59995</v>
      </c>
      <c r="D21039" s="18">
        <f t="shared" si="328"/>
        <v>47396.05</v>
      </c>
      <c r="E21039" s="19">
        <v>0.21</v>
      </c>
      <c r="F21039" s="24"/>
    </row>
    <row r="21040" spans="1:6" s="20" customFormat="1" ht="13.2" x14ac:dyDescent="0.25">
      <c r="A21040" s="22" t="s">
        <v>7074</v>
      </c>
      <c r="B21040" s="17" t="s">
        <v>7075</v>
      </c>
      <c r="C21040" s="18">
        <v>60006</v>
      </c>
      <c r="D21040" s="18">
        <f t="shared" si="328"/>
        <v>47404.740000000005</v>
      </c>
      <c r="E21040" s="19">
        <v>0.21</v>
      </c>
      <c r="F21040" s="24"/>
    </row>
    <row r="21041" spans="1:6" s="20" customFormat="1" ht="13.2" x14ac:dyDescent="0.25">
      <c r="A21041" s="22" t="s">
        <v>3262</v>
      </c>
      <c r="B21041" s="17" t="s">
        <v>3263</v>
      </c>
      <c r="C21041" s="18">
        <v>60059</v>
      </c>
      <c r="D21041" s="18">
        <f t="shared" si="328"/>
        <v>47446.61</v>
      </c>
      <c r="E21041" s="19">
        <v>0.21</v>
      </c>
      <c r="F21041" s="24"/>
    </row>
    <row r="21042" spans="1:6" s="20" customFormat="1" ht="13.2" x14ac:dyDescent="0.25">
      <c r="A21042" s="22" t="s">
        <v>5006</v>
      </c>
      <c r="B21042" s="17" t="s">
        <v>5007</v>
      </c>
      <c r="C21042" s="18">
        <v>60081</v>
      </c>
      <c r="D21042" s="18">
        <f t="shared" si="328"/>
        <v>47463.990000000005</v>
      </c>
      <c r="E21042" s="19">
        <v>0.21</v>
      </c>
      <c r="F21042" s="24"/>
    </row>
    <row r="21043" spans="1:6" s="20" customFormat="1" ht="13.2" x14ac:dyDescent="0.25">
      <c r="A21043" s="22" t="s">
        <v>6822</v>
      </c>
      <c r="B21043" s="17" t="s">
        <v>6823</v>
      </c>
      <c r="C21043" s="18">
        <v>60209</v>
      </c>
      <c r="D21043" s="18">
        <f t="shared" si="328"/>
        <v>47565.11</v>
      </c>
      <c r="E21043" s="19">
        <v>0.21</v>
      </c>
      <c r="F21043" s="24"/>
    </row>
    <row r="21044" spans="1:6" s="20" customFormat="1" ht="13.2" x14ac:dyDescent="0.25">
      <c r="A21044" s="22" t="s">
        <v>2846</v>
      </c>
      <c r="B21044" s="23" t="s">
        <v>2847</v>
      </c>
      <c r="C21044" s="18">
        <v>60262</v>
      </c>
      <c r="D21044" s="18">
        <f t="shared" si="328"/>
        <v>47606.98</v>
      </c>
      <c r="E21044" s="19">
        <v>0.21</v>
      </c>
      <c r="F21044" s="24"/>
    </row>
    <row r="21045" spans="1:6" s="20" customFormat="1" ht="13.2" x14ac:dyDescent="0.25">
      <c r="A21045" s="22" t="s">
        <v>38937</v>
      </c>
      <c r="B21045" s="23" t="s">
        <v>38938</v>
      </c>
      <c r="C21045" s="18">
        <v>60402</v>
      </c>
      <c r="D21045" s="18">
        <f t="shared" si="328"/>
        <v>47717.58</v>
      </c>
      <c r="E21045" s="19">
        <v>0.21</v>
      </c>
      <c r="F21045" s="24"/>
    </row>
    <row r="21046" spans="1:6" s="20" customFormat="1" ht="26.4" x14ac:dyDescent="0.25">
      <c r="A21046" s="22" t="s">
        <v>38674</v>
      </c>
      <c r="B21046" s="23" t="s">
        <v>49886</v>
      </c>
      <c r="C21046" s="18">
        <v>60466</v>
      </c>
      <c r="D21046" s="18">
        <f t="shared" si="328"/>
        <v>47768.14</v>
      </c>
      <c r="E21046" s="19">
        <v>0.21</v>
      </c>
      <c r="F21046" s="24"/>
    </row>
    <row r="21047" spans="1:6" s="20" customFormat="1" ht="13.2" x14ac:dyDescent="0.25">
      <c r="A21047" s="22" t="s">
        <v>3682</v>
      </c>
      <c r="B21047" s="23" t="s">
        <v>3683</v>
      </c>
      <c r="C21047" s="18">
        <v>60476</v>
      </c>
      <c r="D21047" s="18">
        <f t="shared" si="328"/>
        <v>47776.04</v>
      </c>
      <c r="E21047" s="19">
        <v>0.21</v>
      </c>
      <c r="F21047" s="24"/>
    </row>
    <row r="21048" spans="1:6" s="20" customFormat="1" ht="13.2" x14ac:dyDescent="0.25">
      <c r="A21048" s="22" t="s">
        <v>6826</v>
      </c>
      <c r="B21048" s="23" t="s">
        <v>6827</v>
      </c>
      <c r="C21048" s="18">
        <v>60541</v>
      </c>
      <c r="D21048" s="18">
        <f t="shared" si="328"/>
        <v>47827.39</v>
      </c>
      <c r="E21048" s="19">
        <v>0.21</v>
      </c>
      <c r="F21048" s="24"/>
    </row>
    <row r="21049" spans="1:6" s="20" customFormat="1" ht="13.2" x14ac:dyDescent="0.25">
      <c r="A21049" s="22" t="s">
        <v>3266</v>
      </c>
      <c r="B21049" s="23" t="s">
        <v>3267</v>
      </c>
      <c r="C21049" s="18">
        <v>60551</v>
      </c>
      <c r="D21049" s="18">
        <f t="shared" si="328"/>
        <v>47835.29</v>
      </c>
      <c r="E21049" s="19">
        <v>0.21</v>
      </c>
      <c r="F21049" s="24"/>
    </row>
    <row r="21050" spans="1:6" s="20" customFormat="1" ht="13.2" x14ac:dyDescent="0.25">
      <c r="A21050" s="22" t="s">
        <v>2850</v>
      </c>
      <c r="B21050" s="23" t="s">
        <v>2851</v>
      </c>
      <c r="C21050" s="18">
        <v>60723</v>
      </c>
      <c r="D21050" s="18">
        <f t="shared" si="328"/>
        <v>47971.170000000006</v>
      </c>
      <c r="E21050" s="19">
        <v>0.21</v>
      </c>
      <c r="F21050" s="24"/>
    </row>
    <row r="21051" spans="1:6" s="20" customFormat="1" ht="13.2" x14ac:dyDescent="0.25">
      <c r="A21051" s="22" t="s">
        <v>6830</v>
      </c>
      <c r="B21051" s="23" t="s">
        <v>6831</v>
      </c>
      <c r="C21051" s="18">
        <v>60872</v>
      </c>
      <c r="D21051" s="18">
        <f t="shared" si="328"/>
        <v>48088.880000000005</v>
      </c>
      <c r="E21051" s="19">
        <v>0.21</v>
      </c>
      <c r="F21051" s="24"/>
    </row>
    <row r="21052" spans="1:6" s="20" customFormat="1" ht="13.2" x14ac:dyDescent="0.25">
      <c r="A21052" s="22" t="s">
        <v>3686</v>
      </c>
      <c r="B21052" s="23" t="s">
        <v>3687</v>
      </c>
      <c r="C21052" s="18">
        <v>60947</v>
      </c>
      <c r="D21052" s="18">
        <f t="shared" si="328"/>
        <v>48148.130000000005</v>
      </c>
      <c r="E21052" s="19">
        <v>0.21</v>
      </c>
      <c r="F21052" s="24"/>
    </row>
    <row r="21053" spans="1:6" s="20" customFormat="1" ht="13.2" x14ac:dyDescent="0.25">
      <c r="A21053" s="22" t="s">
        <v>3270</v>
      </c>
      <c r="B21053" s="23" t="s">
        <v>3271</v>
      </c>
      <c r="C21053" s="18">
        <v>61044</v>
      </c>
      <c r="D21053" s="18">
        <f t="shared" si="328"/>
        <v>48224.76</v>
      </c>
      <c r="E21053" s="19">
        <v>0.21</v>
      </c>
      <c r="F21053" s="24"/>
    </row>
    <row r="21054" spans="1:6" s="20" customFormat="1" ht="26.4" x14ac:dyDescent="0.25">
      <c r="A21054" s="22" t="s">
        <v>5417</v>
      </c>
      <c r="B21054" s="23" t="s">
        <v>16016</v>
      </c>
      <c r="C21054" s="18">
        <v>61054</v>
      </c>
      <c r="D21054" s="18">
        <f t="shared" si="328"/>
        <v>48232.66</v>
      </c>
      <c r="E21054" s="19">
        <v>0.21</v>
      </c>
      <c r="F21054" s="24"/>
    </row>
    <row r="21055" spans="1:6" s="20" customFormat="1" ht="13.2" x14ac:dyDescent="0.25">
      <c r="A21055" s="22" t="s">
        <v>6834</v>
      </c>
      <c r="B21055" s="23" t="s">
        <v>6835</v>
      </c>
      <c r="C21055" s="18">
        <v>61193</v>
      </c>
      <c r="D21055" s="18">
        <f t="shared" si="328"/>
        <v>48342.47</v>
      </c>
      <c r="E21055" s="19">
        <v>0.21</v>
      </c>
      <c r="F21055" s="24"/>
    </row>
    <row r="21056" spans="1:6" s="20" customFormat="1" ht="13.2" x14ac:dyDescent="0.25">
      <c r="A21056" s="22" t="s">
        <v>2854</v>
      </c>
      <c r="B21056" s="23" t="s">
        <v>2855</v>
      </c>
      <c r="C21056" s="18">
        <v>61204</v>
      </c>
      <c r="D21056" s="18">
        <f t="shared" si="328"/>
        <v>48351.16</v>
      </c>
      <c r="E21056" s="19">
        <v>0.21</v>
      </c>
      <c r="F21056" s="24"/>
    </row>
    <row r="21057" spans="1:6" s="20" customFormat="1" ht="13.2" x14ac:dyDescent="0.25">
      <c r="A21057" s="22" t="s">
        <v>5010</v>
      </c>
      <c r="B21057" s="23" t="s">
        <v>5011</v>
      </c>
      <c r="C21057" s="18">
        <v>61247</v>
      </c>
      <c r="D21057" s="18">
        <f t="shared" si="328"/>
        <v>48385.130000000005</v>
      </c>
      <c r="E21057" s="19">
        <v>0.21</v>
      </c>
      <c r="F21057" s="24"/>
    </row>
    <row r="21058" spans="1:6" s="20" customFormat="1" ht="13.2" x14ac:dyDescent="0.25">
      <c r="A21058" s="22" t="s">
        <v>38941</v>
      </c>
      <c r="B21058" s="23" t="s">
        <v>38942</v>
      </c>
      <c r="C21058" s="18">
        <v>61290</v>
      </c>
      <c r="D21058" s="18">
        <f t="shared" si="328"/>
        <v>48419.1</v>
      </c>
      <c r="E21058" s="19">
        <v>0.21</v>
      </c>
      <c r="F21058" s="24"/>
    </row>
    <row r="21059" spans="1:6" s="20" customFormat="1" ht="13.2" x14ac:dyDescent="0.25">
      <c r="A21059" s="22" t="s">
        <v>7078</v>
      </c>
      <c r="B21059" s="23" t="s">
        <v>7079</v>
      </c>
      <c r="C21059" s="18">
        <v>61332</v>
      </c>
      <c r="D21059" s="18">
        <f t="shared" ref="D21059:D21122" si="329">C21059*(1-E21059)</f>
        <v>48452.28</v>
      </c>
      <c r="E21059" s="19">
        <v>0.21</v>
      </c>
      <c r="F21059" s="24"/>
    </row>
    <row r="21060" spans="1:6" s="20" customFormat="1" ht="13.2" x14ac:dyDescent="0.25">
      <c r="A21060" s="22" t="s">
        <v>3690</v>
      </c>
      <c r="B21060" s="23" t="s">
        <v>3691</v>
      </c>
      <c r="C21060" s="18">
        <v>61439</v>
      </c>
      <c r="D21060" s="18">
        <f t="shared" si="329"/>
        <v>48536.810000000005</v>
      </c>
      <c r="E21060" s="19">
        <v>0.21</v>
      </c>
      <c r="F21060" s="24"/>
    </row>
    <row r="21061" spans="1:6" s="20" customFormat="1" ht="13.2" x14ac:dyDescent="0.25">
      <c r="A21061" s="22" t="s">
        <v>6838</v>
      </c>
      <c r="B21061" s="23" t="s">
        <v>6839</v>
      </c>
      <c r="C21061" s="18">
        <v>61525</v>
      </c>
      <c r="D21061" s="18">
        <f t="shared" si="329"/>
        <v>48604.75</v>
      </c>
      <c r="E21061" s="19">
        <v>0.21</v>
      </c>
      <c r="F21061" s="24"/>
    </row>
    <row r="21062" spans="1:6" s="20" customFormat="1" ht="13.2" x14ac:dyDescent="0.25">
      <c r="A21062" s="22" t="s">
        <v>3274</v>
      </c>
      <c r="B21062" s="23" t="s">
        <v>3275</v>
      </c>
      <c r="C21062" s="18">
        <v>61536</v>
      </c>
      <c r="D21062" s="18">
        <f t="shared" si="329"/>
        <v>48613.440000000002</v>
      </c>
      <c r="E21062" s="19">
        <v>0.21</v>
      </c>
      <c r="F21062" s="24"/>
    </row>
    <row r="21063" spans="1:6" s="20" customFormat="1" ht="13.2" x14ac:dyDescent="0.25">
      <c r="A21063" s="22" t="s">
        <v>2858</v>
      </c>
      <c r="B21063" s="23" t="s">
        <v>2859</v>
      </c>
      <c r="C21063" s="18">
        <v>61675</v>
      </c>
      <c r="D21063" s="18">
        <f t="shared" si="329"/>
        <v>48723.25</v>
      </c>
      <c r="E21063" s="19">
        <v>0.21</v>
      </c>
      <c r="F21063" s="24"/>
    </row>
    <row r="21064" spans="1:6" s="20" customFormat="1" ht="13.2" x14ac:dyDescent="0.25">
      <c r="A21064" s="22" t="s">
        <v>6842</v>
      </c>
      <c r="B21064" s="23" t="s">
        <v>6843</v>
      </c>
      <c r="C21064" s="18">
        <v>61835</v>
      </c>
      <c r="D21064" s="18">
        <f t="shared" si="329"/>
        <v>48849.65</v>
      </c>
      <c r="E21064" s="19">
        <v>0.21</v>
      </c>
      <c r="F21064" s="24"/>
    </row>
    <row r="21065" spans="1:6" s="20" customFormat="1" ht="26.4" x14ac:dyDescent="0.25">
      <c r="A21065" s="22" t="s">
        <v>38676</v>
      </c>
      <c r="B21065" s="23" t="s">
        <v>49887</v>
      </c>
      <c r="C21065" s="18">
        <v>61878</v>
      </c>
      <c r="D21065" s="18">
        <f t="shared" si="329"/>
        <v>48883.62</v>
      </c>
      <c r="E21065" s="19">
        <v>0.21</v>
      </c>
      <c r="F21065" s="24"/>
    </row>
    <row r="21066" spans="1:6" s="20" customFormat="1" ht="13.2" x14ac:dyDescent="0.25">
      <c r="A21066" s="22" t="s">
        <v>3694</v>
      </c>
      <c r="B21066" s="23" t="s">
        <v>3695</v>
      </c>
      <c r="C21066" s="18">
        <v>61910</v>
      </c>
      <c r="D21066" s="18">
        <f t="shared" si="329"/>
        <v>48908.9</v>
      </c>
      <c r="E21066" s="19">
        <v>0.21</v>
      </c>
      <c r="F21066" s="24"/>
    </row>
    <row r="21067" spans="1:6" s="20" customFormat="1" ht="13.2" x14ac:dyDescent="0.25">
      <c r="A21067" s="22" t="s">
        <v>3278</v>
      </c>
      <c r="B21067" s="23" t="s">
        <v>3279</v>
      </c>
      <c r="C21067" s="18">
        <v>62028</v>
      </c>
      <c r="D21067" s="18">
        <f t="shared" si="329"/>
        <v>49002.12</v>
      </c>
      <c r="E21067" s="19">
        <v>0.21</v>
      </c>
      <c r="F21067" s="24"/>
    </row>
    <row r="21068" spans="1:6" s="20" customFormat="1" ht="13.2" x14ac:dyDescent="0.25">
      <c r="A21068" s="22" t="s">
        <v>2862</v>
      </c>
      <c r="B21068" s="23" t="s">
        <v>2863</v>
      </c>
      <c r="C21068" s="18">
        <v>62167</v>
      </c>
      <c r="D21068" s="18">
        <f t="shared" si="329"/>
        <v>49111.93</v>
      </c>
      <c r="E21068" s="19">
        <v>0.21</v>
      </c>
      <c r="F21068" s="24"/>
    </row>
    <row r="21069" spans="1:6" s="20" customFormat="1" ht="26.4" x14ac:dyDescent="0.25">
      <c r="A21069" s="22" t="s">
        <v>5419</v>
      </c>
      <c r="B21069" s="23" t="s">
        <v>16018</v>
      </c>
      <c r="C21069" s="18">
        <v>62178</v>
      </c>
      <c r="D21069" s="18">
        <f t="shared" si="329"/>
        <v>49120.62</v>
      </c>
      <c r="E21069" s="19">
        <v>0.21</v>
      </c>
      <c r="F21069" s="24"/>
    </row>
    <row r="21070" spans="1:6" s="20" customFormat="1" ht="13.2" x14ac:dyDescent="0.25">
      <c r="A21070" s="22" t="s">
        <v>6846</v>
      </c>
      <c r="B21070" s="23" t="s">
        <v>6847</v>
      </c>
      <c r="C21070" s="18">
        <v>62178</v>
      </c>
      <c r="D21070" s="18">
        <f t="shared" si="329"/>
        <v>49120.62</v>
      </c>
      <c r="E21070" s="19">
        <v>0.21</v>
      </c>
      <c r="F21070" s="24"/>
    </row>
    <row r="21071" spans="1:6" s="20" customFormat="1" ht="13.2" x14ac:dyDescent="0.25">
      <c r="A21071" s="22" t="s">
        <v>38945</v>
      </c>
      <c r="B21071" s="23" t="s">
        <v>38946</v>
      </c>
      <c r="C21071" s="18">
        <v>62199</v>
      </c>
      <c r="D21071" s="18">
        <f t="shared" si="329"/>
        <v>49137.21</v>
      </c>
      <c r="E21071" s="19">
        <v>0.21</v>
      </c>
      <c r="F21071" s="24"/>
    </row>
    <row r="21072" spans="1:6" s="20" customFormat="1" ht="13.2" x14ac:dyDescent="0.25">
      <c r="A21072" s="22" t="s">
        <v>5580</v>
      </c>
      <c r="B21072" s="23" t="s">
        <v>5581</v>
      </c>
      <c r="C21072" s="18">
        <v>62285</v>
      </c>
      <c r="D21072" s="18">
        <f t="shared" si="329"/>
        <v>49205.15</v>
      </c>
      <c r="E21072" s="19">
        <v>0.21</v>
      </c>
      <c r="F21072" s="24"/>
    </row>
    <row r="21073" spans="1:6" s="20" customFormat="1" ht="13.2" x14ac:dyDescent="0.25">
      <c r="A21073" s="22" t="s">
        <v>3698</v>
      </c>
      <c r="B21073" s="23" t="s">
        <v>3699</v>
      </c>
      <c r="C21073" s="18">
        <v>62370</v>
      </c>
      <c r="D21073" s="18">
        <f t="shared" si="329"/>
        <v>49272.3</v>
      </c>
      <c r="E21073" s="19">
        <v>0.21</v>
      </c>
      <c r="F21073" s="24"/>
    </row>
    <row r="21074" spans="1:6" s="20" customFormat="1" ht="13.2" x14ac:dyDescent="0.25">
      <c r="A21074" s="22" t="s">
        <v>5014</v>
      </c>
      <c r="B21074" s="23" t="s">
        <v>5015</v>
      </c>
      <c r="C21074" s="18">
        <v>62402</v>
      </c>
      <c r="D21074" s="18">
        <f t="shared" si="329"/>
        <v>49297.58</v>
      </c>
      <c r="E21074" s="19">
        <v>0.21</v>
      </c>
      <c r="F21074" s="24"/>
    </row>
    <row r="21075" spans="1:6" s="20" customFormat="1" ht="13.2" x14ac:dyDescent="0.25">
      <c r="A21075" s="22" t="s">
        <v>6850</v>
      </c>
      <c r="B21075" s="23" t="s">
        <v>6851</v>
      </c>
      <c r="C21075" s="18">
        <v>62499</v>
      </c>
      <c r="D21075" s="18">
        <f t="shared" si="329"/>
        <v>49374.21</v>
      </c>
      <c r="E21075" s="19">
        <v>0.21</v>
      </c>
      <c r="F21075" s="24"/>
    </row>
    <row r="21076" spans="1:6" s="20" customFormat="1" ht="13.2" x14ac:dyDescent="0.25">
      <c r="A21076" s="22" t="s">
        <v>3282</v>
      </c>
      <c r="B21076" s="23" t="s">
        <v>3283</v>
      </c>
      <c r="C21076" s="18">
        <v>62509</v>
      </c>
      <c r="D21076" s="18">
        <f t="shared" si="329"/>
        <v>49382.11</v>
      </c>
      <c r="E21076" s="19">
        <v>0.21</v>
      </c>
      <c r="F21076" s="24"/>
    </row>
    <row r="21077" spans="1:6" s="20" customFormat="1" ht="13.2" x14ac:dyDescent="0.25">
      <c r="A21077" s="22" t="s">
        <v>2866</v>
      </c>
      <c r="B21077" s="23" t="s">
        <v>2867</v>
      </c>
      <c r="C21077" s="18">
        <v>62649</v>
      </c>
      <c r="D21077" s="18">
        <f t="shared" si="329"/>
        <v>49492.71</v>
      </c>
      <c r="E21077" s="19">
        <v>0.21</v>
      </c>
      <c r="F21077" s="24"/>
    </row>
    <row r="21078" spans="1:6" s="20" customFormat="1" ht="13.2" x14ac:dyDescent="0.25">
      <c r="A21078" s="22" t="s">
        <v>7082</v>
      </c>
      <c r="B21078" s="23" t="s">
        <v>7083</v>
      </c>
      <c r="C21078" s="18">
        <v>62670</v>
      </c>
      <c r="D21078" s="18">
        <f t="shared" si="329"/>
        <v>49509.3</v>
      </c>
      <c r="E21078" s="19">
        <v>0.21</v>
      </c>
      <c r="F21078" s="24"/>
    </row>
    <row r="21079" spans="1:6" s="20" customFormat="1" ht="13.2" x14ac:dyDescent="0.25">
      <c r="A21079" s="22" t="s">
        <v>6854</v>
      </c>
      <c r="B21079" s="23" t="s">
        <v>6855</v>
      </c>
      <c r="C21079" s="18">
        <v>62820</v>
      </c>
      <c r="D21079" s="18">
        <f t="shared" si="329"/>
        <v>49627.8</v>
      </c>
      <c r="E21079" s="19">
        <v>0.21</v>
      </c>
      <c r="F21079" s="24"/>
    </row>
    <row r="21080" spans="1:6" s="20" customFormat="1" ht="13.2" x14ac:dyDescent="0.25">
      <c r="A21080" s="22" t="s">
        <v>3702</v>
      </c>
      <c r="B21080" s="23" t="s">
        <v>3703</v>
      </c>
      <c r="C21080" s="18">
        <v>62863</v>
      </c>
      <c r="D21080" s="18">
        <f t="shared" si="329"/>
        <v>49661.770000000004</v>
      </c>
      <c r="E21080" s="19">
        <v>0.21</v>
      </c>
      <c r="F21080" s="24"/>
    </row>
    <row r="21081" spans="1:6" s="20" customFormat="1" ht="13.2" x14ac:dyDescent="0.25">
      <c r="A21081" s="22" t="s">
        <v>3286</v>
      </c>
      <c r="B21081" s="23" t="s">
        <v>3287</v>
      </c>
      <c r="C21081" s="18">
        <v>62991</v>
      </c>
      <c r="D21081" s="18">
        <f t="shared" si="329"/>
        <v>49762.89</v>
      </c>
      <c r="E21081" s="19">
        <v>0.21</v>
      </c>
      <c r="F21081" s="24"/>
    </row>
    <row r="21082" spans="1:6" s="20" customFormat="1" ht="13.2" x14ac:dyDescent="0.25">
      <c r="A21082" s="22" t="s">
        <v>38949</v>
      </c>
      <c r="B21082" s="23" t="s">
        <v>38950</v>
      </c>
      <c r="C21082" s="18">
        <v>63087</v>
      </c>
      <c r="D21082" s="18">
        <f t="shared" si="329"/>
        <v>49838.73</v>
      </c>
      <c r="E21082" s="19">
        <v>0.21</v>
      </c>
      <c r="F21082" s="24"/>
    </row>
    <row r="21083" spans="1:6" s="20" customFormat="1" ht="13.2" x14ac:dyDescent="0.25">
      <c r="A21083" s="22" t="s">
        <v>2870</v>
      </c>
      <c r="B21083" s="23" t="s">
        <v>2871</v>
      </c>
      <c r="C21083" s="18">
        <v>63109</v>
      </c>
      <c r="D21083" s="18">
        <f t="shared" si="329"/>
        <v>49856.11</v>
      </c>
      <c r="E21083" s="19">
        <v>0.21</v>
      </c>
      <c r="F21083" s="24"/>
    </row>
    <row r="21084" spans="1:6" s="20" customFormat="1" ht="13.2" x14ac:dyDescent="0.25">
      <c r="A21084" s="22" t="s">
        <v>6858</v>
      </c>
      <c r="B21084" s="23" t="s">
        <v>6859</v>
      </c>
      <c r="C21084" s="18">
        <v>63151</v>
      </c>
      <c r="D21084" s="18">
        <f t="shared" si="329"/>
        <v>49889.29</v>
      </c>
      <c r="E21084" s="19">
        <v>0.21</v>
      </c>
      <c r="F21084" s="24"/>
    </row>
    <row r="21085" spans="1:6" s="20" customFormat="1" ht="26.4" x14ac:dyDescent="0.25">
      <c r="A21085" s="22" t="s">
        <v>5421</v>
      </c>
      <c r="B21085" s="23" t="s">
        <v>16020</v>
      </c>
      <c r="C21085" s="18">
        <v>63291</v>
      </c>
      <c r="D21085" s="18">
        <f t="shared" si="329"/>
        <v>49999.89</v>
      </c>
      <c r="E21085" s="19">
        <v>0.21</v>
      </c>
      <c r="F21085" s="24"/>
    </row>
    <row r="21086" spans="1:6" s="20" customFormat="1" ht="26.4" x14ac:dyDescent="0.25">
      <c r="A21086" s="22" t="s">
        <v>38678</v>
      </c>
      <c r="B21086" s="23" t="s">
        <v>49888</v>
      </c>
      <c r="C21086" s="18">
        <v>63323</v>
      </c>
      <c r="D21086" s="18">
        <f t="shared" si="329"/>
        <v>50025.170000000006</v>
      </c>
      <c r="E21086" s="19">
        <v>0.21</v>
      </c>
      <c r="F21086" s="24"/>
    </row>
    <row r="21087" spans="1:6" s="20" customFormat="1" ht="13.2" x14ac:dyDescent="0.25">
      <c r="A21087" s="22" t="s">
        <v>6862</v>
      </c>
      <c r="B21087" s="23" t="s">
        <v>6863</v>
      </c>
      <c r="C21087" s="18">
        <v>63472</v>
      </c>
      <c r="D21087" s="18">
        <f t="shared" si="329"/>
        <v>50142.880000000005</v>
      </c>
      <c r="E21087" s="19">
        <v>0.21</v>
      </c>
      <c r="F21087" s="24"/>
    </row>
    <row r="21088" spans="1:6" s="20" customFormat="1" ht="13.2" x14ac:dyDescent="0.25">
      <c r="A21088" s="22" t="s">
        <v>5018</v>
      </c>
      <c r="B21088" s="23" t="s">
        <v>5019</v>
      </c>
      <c r="C21088" s="18">
        <v>63569</v>
      </c>
      <c r="D21088" s="18">
        <f t="shared" si="329"/>
        <v>50219.51</v>
      </c>
      <c r="E21088" s="19">
        <v>0.21</v>
      </c>
      <c r="F21088" s="24"/>
    </row>
    <row r="21089" spans="1:6" s="20" customFormat="1" ht="13.2" x14ac:dyDescent="0.25">
      <c r="A21089" s="22" t="s">
        <v>2874</v>
      </c>
      <c r="B21089" s="23" t="s">
        <v>2875</v>
      </c>
      <c r="C21089" s="18">
        <v>63590</v>
      </c>
      <c r="D21089" s="18">
        <f t="shared" si="329"/>
        <v>50236.100000000006</v>
      </c>
      <c r="E21089" s="19">
        <v>0.21</v>
      </c>
      <c r="F21089" s="24"/>
    </row>
    <row r="21090" spans="1:6" s="20" customFormat="1" ht="13.2" x14ac:dyDescent="0.25">
      <c r="A21090" s="22" t="s">
        <v>6866</v>
      </c>
      <c r="B21090" s="23" t="s">
        <v>6867</v>
      </c>
      <c r="C21090" s="18">
        <v>63804</v>
      </c>
      <c r="D21090" s="18">
        <f t="shared" si="329"/>
        <v>50405.16</v>
      </c>
      <c r="E21090" s="19">
        <v>0.21</v>
      </c>
      <c r="F21090" s="24"/>
    </row>
    <row r="21091" spans="1:6" s="20" customFormat="1" ht="13.2" x14ac:dyDescent="0.25">
      <c r="A21091" s="22" t="s">
        <v>3710</v>
      </c>
      <c r="B21091" s="23" t="s">
        <v>3711</v>
      </c>
      <c r="C21091" s="18">
        <v>63815</v>
      </c>
      <c r="D21091" s="18">
        <f t="shared" si="329"/>
        <v>50413.850000000006</v>
      </c>
      <c r="E21091" s="19">
        <v>0.21</v>
      </c>
      <c r="F21091" s="24"/>
    </row>
    <row r="21092" spans="1:6" s="20" customFormat="1" ht="13.2" x14ac:dyDescent="0.25">
      <c r="A21092" s="22" t="s">
        <v>3294</v>
      </c>
      <c r="B21092" s="23" t="s">
        <v>3295</v>
      </c>
      <c r="C21092" s="18">
        <v>63975</v>
      </c>
      <c r="D21092" s="18">
        <f t="shared" si="329"/>
        <v>50540.25</v>
      </c>
      <c r="E21092" s="19">
        <v>0.21</v>
      </c>
      <c r="F21092" s="24"/>
    </row>
    <row r="21093" spans="1:6" s="20" customFormat="1" ht="13.2" x14ac:dyDescent="0.25">
      <c r="A21093" s="22" t="s">
        <v>38953</v>
      </c>
      <c r="B21093" s="23" t="s">
        <v>38954</v>
      </c>
      <c r="C21093" s="18">
        <v>63986</v>
      </c>
      <c r="D21093" s="18">
        <f t="shared" si="329"/>
        <v>50548.94</v>
      </c>
      <c r="E21093" s="19">
        <v>0.21</v>
      </c>
      <c r="F21093" s="24"/>
    </row>
    <row r="21094" spans="1:6" s="20" customFormat="1" ht="13.2" x14ac:dyDescent="0.25">
      <c r="A21094" s="22" t="s">
        <v>2878</v>
      </c>
      <c r="B21094" s="23" t="s">
        <v>2879</v>
      </c>
      <c r="C21094" s="18">
        <v>64061</v>
      </c>
      <c r="D21094" s="18">
        <f t="shared" si="329"/>
        <v>50608.19</v>
      </c>
      <c r="E21094" s="19">
        <v>0.21</v>
      </c>
      <c r="F21094" s="24"/>
    </row>
    <row r="21095" spans="1:6" s="20" customFormat="1" ht="13.2" x14ac:dyDescent="0.25">
      <c r="A21095" s="22" t="s">
        <v>6870</v>
      </c>
      <c r="B21095" s="23" t="s">
        <v>6871</v>
      </c>
      <c r="C21095" s="18">
        <v>64125</v>
      </c>
      <c r="D21095" s="18">
        <f t="shared" si="329"/>
        <v>50658.75</v>
      </c>
      <c r="E21095" s="19">
        <v>0.21</v>
      </c>
      <c r="F21095" s="24"/>
    </row>
    <row r="21096" spans="1:6" s="20" customFormat="1" ht="13.2" x14ac:dyDescent="0.25">
      <c r="A21096" s="22" t="s">
        <v>3714</v>
      </c>
      <c r="B21096" s="23" t="s">
        <v>3715</v>
      </c>
      <c r="C21096" s="18">
        <v>64286</v>
      </c>
      <c r="D21096" s="18">
        <f t="shared" si="329"/>
        <v>50785.94</v>
      </c>
      <c r="E21096" s="19">
        <v>0.21</v>
      </c>
      <c r="F21096" s="24"/>
    </row>
    <row r="21097" spans="1:6" s="20" customFormat="1" ht="26.4" x14ac:dyDescent="0.25">
      <c r="A21097" s="22" t="s">
        <v>5423</v>
      </c>
      <c r="B21097" s="23" t="s">
        <v>16022</v>
      </c>
      <c r="C21097" s="18">
        <v>64414</v>
      </c>
      <c r="D21097" s="18">
        <f t="shared" si="329"/>
        <v>50887.060000000005</v>
      </c>
      <c r="E21097" s="19">
        <v>0.21</v>
      </c>
      <c r="F21097" s="24"/>
    </row>
    <row r="21098" spans="1:6" s="20" customFormat="1" ht="13.2" x14ac:dyDescent="0.25">
      <c r="A21098" s="22" t="s">
        <v>6874</v>
      </c>
      <c r="B21098" s="23" t="s">
        <v>6875</v>
      </c>
      <c r="C21098" s="18">
        <v>64457</v>
      </c>
      <c r="D21098" s="18">
        <f t="shared" si="329"/>
        <v>50921.03</v>
      </c>
      <c r="E21098" s="19">
        <v>0.21</v>
      </c>
      <c r="F21098" s="24"/>
    </row>
    <row r="21099" spans="1:6" s="20" customFormat="1" ht="13.2" x14ac:dyDescent="0.25">
      <c r="A21099" s="22" t="s">
        <v>3298</v>
      </c>
      <c r="B21099" s="23" t="s">
        <v>3299</v>
      </c>
      <c r="C21099" s="18">
        <v>64468</v>
      </c>
      <c r="D21099" s="18">
        <f t="shared" si="329"/>
        <v>50929.72</v>
      </c>
      <c r="E21099" s="19">
        <v>0.21</v>
      </c>
      <c r="F21099" s="24"/>
    </row>
    <row r="21100" spans="1:6" s="20" customFormat="1" ht="13.2" x14ac:dyDescent="0.25">
      <c r="A21100" s="22" t="s">
        <v>4586</v>
      </c>
      <c r="B21100" s="23" t="s">
        <v>4587</v>
      </c>
      <c r="C21100" s="18">
        <v>64489</v>
      </c>
      <c r="D21100" s="18">
        <f t="shared" si="329"/>
        <v>50946.310000000005</v>
      </c>
      <c r="E21100" s="19">
        <v>0.21</v>
      </c>
      <c r="F21100" s="24"/>
    </row>
    <row r="21101" spans="1:6" s="20" customFormat="1" ht="13.2" x14ac:dyDescent="0.25">
      <c r="A21101" s="22" t="s">
        <v>2882</v>
      </c>
      <c r="B21101" s="23" t="s">
        <v>2883</v>
      </c>
      <c r="C21101" s="18">
        <v>64542</v>
      </c>
      <c r="D21101" s="18">
        <f t="shared" si="329"/>
        <v>50988.18</v>
      </c>
      <c r="E21101" s="19">
        <v>0.21</v>
      </c>
      <c r="F21101" s="24"/>
    </row>
    <row r="21102" spans="1:6" s="20" customFormat="1" ht="13.2" x14ac:dyDescent="0.25">
      <c r="A21102" s="22" t="s">
        <v>5022</v>
      </c>
      <c r="B21102" s="23" t="s">
        <v>5023</v>
      </c>
      <c r="C21102" s="18">
        <v>64735</v>
      </c>
      <c r="D21102" s="18">
        <f t="shared" si="329"/>
        <v>51140.65</v>
      </c>
      <c r="E21102" s="19">
        <v>0.21</v>
      </c>
      <c r="F21102" s="24"/>
    </row>
    <row r="21103" spans="1:6" s="20" customFormat="1" ht="26.4" x14ac:dyDescent="0.25">
      <c r="A21103" s="22" t="s">
        <v>38680</v>
      </c>
      <c r="B21103" s="23" t="s">
        <v>49889</v>
      </c>
      <c r="C21103" s="18">
        <v>64756</v>
      </c>
      <c r="D21103" s="18">
        <f t="shared" si="329"/>
        <v>51157.240000000005</v>
      </c>
      <c r="E21103" s="19">
        <v>0.21</v>
      </c>
      <c r="F21103" s="24"/>
    </row>
    <row r="21104" spans="1:6" s="20" customFormat="1" ht="13.2" x14ac:dyDescent="0.25">
      <c r="A21104" s="22" t="s">
        <v>3718</v>
      </c>
      <c r="B21104" s="23" t="s">
        <v>3719</v>
      </c>
      <c r="C21104" s="18">
        <v>64767</v>
      </c>
      <c r="D21104" s="18">
        <f t="shared" si="329"/>
        <v>51165.93</v>
      </c>
      <c r="E21104" s="19">
        <v>0.21</v>
      </c>
      <c r="F21104" s="24"/>
    </row>
    <row r="21105" spans="1:6" s="20" customFormat="1" ht="13.2" x14ac:dyDescent="0.25">
      <c r="A21105" s="22" t="s">
        <v>6878</v>
      </c>
      <c r="B21105" s="23" t="s">
        <v>6879</v>
      </c>
      <c r="C21105" s="18">
        <v>64778</v>
      </c>
      <c r="D21105" s="18">
        <f t="shared" si="329"/>
        <v>51174.62</v>
      </c>
      <c r="E21105" s="19">
        <v>0.21</v>
      </c>
      <c r="F21105" s="24"/>
    </row>
    <row r="21106" spans="1:6" s="20" customFormat="1" ht="13.2" x14ac:dyDescent="0.25">
      <c r="A21106" s="22" t="s">
        <v>38957</v>
      </c>
      <c r="B21106" s="23" t="s">
        <v>38958</v>
      </c>
      <c r="C21106" s="18">
        <v>64896</v>
      </c>
      <c r="D21106" s="18">
        <f t="shared" si="329"/>
        <v>51267.840000000004</v>
      </c>
      <c r="E21106" s="19">
        <v>0.21</v>
      </c>
      <c r="F21106" s="24"/>
    </row>
    <row r="21107" spans="1:6" s="20" customFormat="1" ht="13.2" x14ac:dyDescent="0.25">
      <c r="A21107" s="22" t="s">
        <v>3302</v>
      </c>
      <c r="B21107" s="23" t="s">
        <v>3303</v>
      </c>
      <c r="C21107" s="18">
        <v>64960</v>
      </c>
      <c r="D21107" s="18">
        <f t="shared" si="329"/>
        <v>51318.400000000001</v>
      </c>
      <c r="E21107" s="19">
        <v>0.21</v>
      </c>
      <c r="F21107" s="24"/>
    </row>
    <row r="21108" spans="1:6" s="20" customFormat="1" ht="13.2" x14ac:dyDescent="0.25">
      <c r="A21108" s="22" t="s">
        <v>2886</v>
      </c>
      <c r="B21108" s="23" t="s">
        <v>2887</v>
      </c>
      <c r="C21108" s="18">
        <v>65024</v>
      </c>
      <c r="D21108" s="18">
        <f t="shared" si="329"/>
        <v>51368.959999999999</v>
      </c>
      <c r="E21108" s="19">
        <v>0.21</v>
      </c>
      <c r="F21108" s="24"/>
    </row>
    <row r="21109" spans="1:6" s="20" customFormat="1" ht="13.2" x14ac:dyDescent="0.25">
      <c r="A21109" s="22" t="s">
        <v>6882</v>
      </c>
      <c r="B21109" s="23" t="s">
        <v>6883</v>
      </c>
      <c r="C21109" s="18">
        <v>65110</v>
      </c>
      <c r="D21109" s="18">
        <f t="shared" si="329"/>
        <v>51436.9</v>
      </c>
      <c r="E21109" s="19">
        <v>0.21</v>
      </c>
      <c r="F21109" s="24"/>
    </row>
    <row r="21110" spans="1:6" s="20" customFormat="1" ht="13.2" x14ac:dyDescent="0.25">
      <c r="A21110" s="22" t="s">
        <v>7090</v>
      </c>
      <c r="B21110" s="23" t="s">
        <v>7091</v>
      </c>
      <c r="C21110" s="18">
        <v>65184</v>
      </c>
      <c r="D21110" s="18">
        <f t="shared" si="329"/>
        <v>51495.360000000001</v>
      </c>
      <c r="E21110" s="19">
        <v>0.21</v>
      </c>
      <c r="F21110" s="24"/>
    </row>
    <row r="21111" spans="1:6" s="20" customFormat="1" ht="13.2" x14ac:dyDescent="0.25">
      <c r="A21111" s="22" t="s">
        <v>3722</v>
      </c>
      <c r="B21111" s="23" t="s">
        <v>3723</v>
      </c>
      <c r="C21111" s="18">
        <v>65238</v>
      </c>
      <c r="D21111" s="18">
        <f t="shared" si="329"/>
        <v>51538.020000000004</v>
      </c>
      <c r="E21111" s="19">
        <v>0.21</v>
      </c>
      <c r="F21111" s="24"/>
    </row>
    <row r="21112" spans="1:6" s="20" customFormat="1" ht="26.4" x14ac:dyDescent="0.25">
      <c r="A21112" s="22" t="s">
        <v>5425</v>
      </c>
      <c r="B21112" s="23" t="s">
        <v>16024</v>
      </c>
      <c r="C21112" s="18">
        <v>65398</v>
      </c>
      <c r="D21112" s="18">
        <f t="shared" si="329"/>
        <v>51664.420000000006</v>
      </c>
      <c r="E21112" s="19">
        <v>0.21</v>
      </c>
      <c r="F21112" s="24"/>
    </row>
    <row r="21113" spans="1:6" s="20" customFormat="1" ht="13.2" x14ac:dyDescent="0.25">
      <c r="A21113" s="22" t="s">
        <v>6886</v>
      </c>
      <c r="B21113" s="23" t="s">
        <v>6887</v>
      </c>
      <c r="C21113" s="18">
        <v>65420</v>
      </c>
      <c r="D21113" s="18">
        <f t="shared" si="329"/>
        <v>51681.8</v>
      </c>
      <c r="E21113" s="19">
        <v>0.21</v>
      </c>
      <c r="F21113" s="24"/>
    </row>
    <row r="21114" spans="1:6" s="20" customFormat="1" ht="13.2" x14ac:dyDescent="0.25">
      <c r="A21114" s="22" t="s">
        <v>3306</v>
      </c>
      <c r="B21114" s="23" t="s">
        <v>3307</v>
      </c>
      <c r="C21114" s="18">
        <v>65441</v>
      </c>
      <c r="D21114" s="18">
        <f t="shared" si="329"/>
        <v>51698.39</v>
      </c>
      <c r="E21114" s="19">
        <v>0.21</v>
      </c>
      <c r="F21114" s="24"/>
    </row>
    <row r="21115" spans="1:6" s="20" customFormat="1" ht="13.2" x14ac:dyDescent="0.25">
      <c r="A21115" s="22" t="s">
        <v>2890</v>
      </c>
      <c r="B21115" s="23" t="s">
        <v>2891</v>
      </c>
      <c r="C21115" s="18">
        <v>65505</v>
      </c>
      <c r="D21115" s="18">
        <f t="shared" si="329"/>
        <v>51748.950000000004</v>
      </c>
      <c r="E21115" s="19">
        <v>0.21</v>
      </c>
      <c r="F21115" s="24"/>
    </row>
    <row r="21116" spans="1:6" s="20" customFormat="1" ht="13.2" x14ac:dyDescent="0.25">
      <c r="A21116" s="22" t="s">
        <v>3726</v>
      </c>
      <c r="B21116" s="23" t="s">
        <v>3727</v>
      </c>
      <c r="C21116" s="18">
        <v>65719</v>
      </c>
      <c r="D21116" s="18">
        <f t="shared" si="329"/>
        <v>51918.01</v>
      </c>
      <c r="E21116" s="19">
        <v>0.21</v>
      </c>
      <c r="F21116" s="24"/>
    </row>
    <row r="21117" spans="1:6" s="20" customFormat="1" ht="13.2" x14ac:dyDescent="0.25">
      <c r="A21117" s="22" t="s">
        <v>6890</v>
      </c>
      <c r="B21117" s="23" t="s">
        <v>6891</v>
      </c>
      <c r="C21117" s="18">
        <v>65752</v>
      </c>
      <c r="D21117" s="18">
        <f t="shared" si="329"/>
        <v>51944.08</v>
      </c>
      <c r="E21117" s="19">
        <v>0.21</v>
      </c>
      <c r="F21117" s="24"/>
    </row>
    <row r="21118" spans="1:6" s="20" customFormat="1" ht="13.2" x14ac:dyDescent="0.25">
      <c r="A21118" s="22" t="s">
        <v>38961</v>
      </c>
      <c r="B21118" s="23" t="s">
        <v>38962</v>
      </c>
      <c r="C21118" s="18">
        <v>65773</v>
      </c>
      <c r="D21118" s="18">
        <f t="shared" si="329"/>
        <v>51960.670000000006</v>
      </c>
      <c r="E21118" s="19">
        <v>0.21</v>
      </c>
      <c r="F21118" s="24"/>
    </row>
    <row r="21119" spans="1:6" s="20" customFormat="1" ht="13.2" x14ac:dyDescent="0.25">
      <c r="A21119" s="22" t="s">
        <v>5026</v>
      </c>
      <c r="B21119" s="23" t="s">
        <v>5027</v>
      </c>
      <c r="C21119" s="18">
        <v>65912</v>
      </c>
      <c r="D21119" s="18">
        <f t="shared" si="329"/>
        <v>52070.48</v>
      </c>
      <c r="E21119" s="19">
        <v>0.21</v>
      </c>
      <c r="F21119" s="24"/>
    </row>
    <row r="21120" spans="1:6" s="20" customFormat="1" ht="13.2" x14ac:dyDescent="0.25">
      <c r="A21120" s="22" t="s">
        <v>3310</v>
      </c>
      <c r="B21120" s="23" t="s">
        <v>3311</v>
      </c>
      <c r="C21120" s="18">
        <v>65933</v>
      </c>
      <c r="D21120" s="18">
        <f t="shared" si="329"/>
        <v>52087.07</v>
      </c>
      <c r="E21120" s="19">
        <v>0.21</v>
      </c>
      <c r="F21120" s="24"/>
    </row>
    <row r="21121" spans="1:6" s="20" customFormat="1" ht="13.2" x14ac:dyDescent="0.25">
      <c r="A21121" s="22" t="s">
        <v>2894</v>
      </c>
      <c r="B21121" s="23" t="s">
        <v>2895</v>
      </c>
      <c r="C21121" s="18">
        <v>65976</v>
      </c>
      <c r="D21121" s="18">
        <f t="shared" si="329"/>
        <v>52121.04</v>
      </c>
      <c r="E21121" s="19">
        <v>0.21</v>
      </c>
      <c r="F21121" s="24"/>
    </row>
    <row r="21122" spans="1:6" s="20" customFormat="1" ht="13.2" x14ac:dyDescent="0.25">
      <c r="A21122" s="22" t="s">
        <v>6894</v>
      </c>
      <c r="B21122" s="23" t="s">
        <v>6895</v>
      </c>
      <c r="C21122" s="18">
        <v>66083</v>
      </c>
      <c r="D21122" s="18">
        <f t="shared" si="329"/>
        <v>52205.57</v>
      </c>
      <c r="E21122" s="19">
        <v>0.21</v>
      </c>
      <c r="F21122" s="24"/>
    </row>
    <row r="21123" spans="1:6" s="20" customFormat="1" ht="13.2" x14ac:dyDescent="0.25">
      <c r="A21123" s="22" t="s">
        <v>6000</v>
      </c>
      <c r="B21123" s="23" t="s">
        <v>6001</v>
      </c>
      <c r="C21123" s="18">
        <v>66158</v>
      </c>
      <c r="D21123" s="18">
        <f t="shared" ref="D21123:D21186" si="330">C21123*(1-E21123)</f>
        <v>52264.82</v>
      </c>
      <c r="E21123" s="19">
        <v>0.21</v>
      </c>
      <c r="F21123" s="24"/>
    </row>
    <row r="21124" spans="1:6" s="20" customFormat="1" ht="26.4" x14ac:dyDescent="0.25">
      <c r="A21124" s="22" t="s">
        <v>38682</v>
      </c>
      <c r="B21124" s="23" t="s">
        <v>49890</v>
      </c>
      <c r="C21124" s="18">
        <v>66190</v>
      </c>
      <c r="D21124" s="18">
        <f t="shared" si="330"/>
        <v>52290.100000000006</v>
      </c>
      <c r="E21124" s="19">
        <v>0.21</v>
      </c>
      <c r="F21124" s="24"/>
    </row>
    <row r="21125" spans="1:6" s="20" customFormat="1" ht="13.2" x14ac:dyDescent="0.25">
      <c r="A21125" s="22" t="s">
        <v>3730</v>
      </c>
      <c r="B21125" s="23" t="s">
        <v>3731</v>
      </c>
      <c r="C21125" s="18">
        <v>66201</v>
      </c>
      <c r="D21125" s="18">
        <f t="shared" si="330"/>
        <v>52298.79</v>
      </c>
      <c r="E21125" s="19">
        <v>0.21</v>
      </c>
      <c r="F21125" s="24"/>
    </row>
    <row r="21126" spans="1:6" s="20" customFormat="1" ht="13.2" x14ac:dyDescent="0.25">
      <c r="A21126" s="22" t="s">
        <v>4590</v>
      </c>
      <c r="B21126" s="23" t="s">
        <v>4591</v>
      </c>
      <c r="C21126" s="18">
        <v>66340</v>
      </c>
      <c r="D21126" s="18">
        <f t="shared" si="330"/>
        <v>52408.600000000006</v>
      </c>
      <c r="E21126" s="19">
        <v>0.21</v>
      </c>
      <c r="F21126" s="24"/>
    </row>
    <row r="21127" spans="1:6" s="20" customFormat="1" ht="26.4" x14ac:dyDescent="0.25">
      <c r="A21127" s="22" t="s">
        <v>5427</v>
      </c>
      <c r="B21127" s="23" t="s">
        <v>16026</v>
      </c>
      <c r="C21127" s="18">
        <v>66404</v>
      </c>
      <c r="D21127" s="18">
        <f t="shared" si="330"/>
        <v>52459.16</v>
      </c>
      <c r="E21127" s="19">
        <v>0.21</v>
      </c>
      <c r="F21127" s="24"/>
    </row>
    <row r="21128" spans="1:6" s="20" customFormat="1" ht="13.2" x14ac:dyDescent="0.25">
      <c r="A21128" s="22" t="s">
        <v>6898</v>
      </c>
      <c r="B21128" s="23" t="s">
        <v>6899</v>
      </c>
      <c r="C21128" s="18">
        <v>66404</v>
      </c>
      <c r="D21128" s="18">
        <f t="shared" si="330"/>
        <v>52459.16</v>
      </c>
      <c r="E21128" s="19">
        <v>0.21</v>
      </c>
      <c r="F21128" s="24"/>
    </row>
    <row r="21129" spans="1:6" s="20" customFormat="1" ht="13.2" x14ac:dyDescent="0.25">
      <c r="A21129" s="22" t="s">
        <v>3314</v>
      </c>
      <c r="B21129" s="23" t="s">
        <v>3315</v>
      </c>
      <c r="C21129" s="18">
        <v>66415</v>
      </c>
      <c r="D21129" s="18">
        <f t="shared" si="330"/>
        <v>52467.850000000006</v>
      </c>
      <c r="E21129" s="19">
        <v>0.21</v>
      </c>
      <c r="F21129" s="24"/>
    </row>
    <row r="21130" spans="1:6" s="20" customFormat="1" ht="13.2" x14ac:dyDescent="0.25">
      <c r="A21130" s="22" t="s">
        <v>2898</v>
      </c>
      <c r="B21130" s="23" t="s">
        <v>2899</v>
      </c>
      <c r="C21130" s="18">
        <v>66447</v>
      </c>
      <c r="D21130" s="18">
        <f t="shared" si="330"/>
        <v>52493.130000000005</v>
      </c>
      <c r="E21130" s="19">
        <v>0.21</v>
      </c>
      <c r="F21130" s="24"/>
    </row>
    <row r="21131" spans="1:6" s="20" customFormat="1" ht="13.2" x14ac:dyDescent="0.25">
      <c r="A21131" s="22" t="s">
        <v>3734</v>
      </c>
      <c r="B21131" s="23" t="s">
        <v>3735</v>
      </c>
      <c r="C21131" s="18">
        <v>66682</v>
      </c>
      <c r="D21131" s="18">
        <f t="shared" si="330"/>
        <v>52678.78</v>
      </c>
      <c r="E21131" s="19">
        <v>0.21</v>
      </c>
      <c r="F21131" s="24"/>
    </row>
    <row r="21132" spans="1:6" s="20" customFormat="1" ht="13.2" x14ac:dyDescent="0.25">
      <c r="A21132" s="22" t="s">
        <v>38965</v>
      </c>
      <c r="B21132" s="23" t="s">
        <v>38966</v>
      </c>
      <c r="C21132" s="18">
        <v>66682</v>
      </c>
      <c r="D21132" s="18">
        <f t="shared" si="330"/>
        <v>52678.78</v>
      </c>
      <c r="E21132" s="19">
        <v>0.21</v>
      </c>
      <c r="F21132" s="24"/>
    </row>
    <row r="21133" spans="1:6" s="20" customFormat="1" ht="13.2" x14ac:dyDescent="0.25">
      <c r="A21133" s="22" t="s">
        <v>6902</v>
      </c>
      <c r="B21133" s="23" t="s">
        <v>6903</v>
      </c>
      <c r="C21133" s="18">
        <v>66736</v>
      </c>
      <c r="D21133" s="18">
        <f t="shared" si="330"/>
        <v>52721.440000000002</v>
      </c>
      <c r="E21133" s="19">
        <v>0.21</v>
      </c>
      <c r="F21133" s="24"/>
    </row>
    <row r="21134" spans="1:6" s="20" customFormat="1" ht="13.2" x14ac:dyDescent="0.25">
      <c r="A21134" s="22" t="s">
        <v>3318</v>
      </c>
      <c r="B21134" s="23" t="s">
        <v>3319</v>
      </c>
      <c r="C21134" s="18">
        <v>66896</v>
      </c>
      <c r="D21134" s="18">
        <f t="shared" si="330"/>
        <v>52847.840000000004</v>
      </c>
      <c r="E21134" s="19">
        <v>0.21</v>
      </c>
      <c r="F21134" s="24"/>
    </row>
    <row r="21135" spans="1:6" s="20" customFormat="1" ht="13.2" x14ac:dyDescent="0.25">
      <c r="A21135" s="22" t="s">
        <v>2902</v>
      </c>
      <c r="B21135" s="23" t="s">
        <v>2903</v>
      </c>
      <c r="C21135" s="18">
        <v>66918</v>
      </c>
      <c r="D21135" s="18">
        <f t="shared" si="330"/>
        <v>52865.22</v>
      </c>
      <c r="E21135" s="19">
        <v>0.21</v>
      </c>
      <c r="F21135" s="24"/>
    </row>
    <row r="21136" spans="1:6" s="20" customFormat="1" ht="13.2" x14ac:dyDescent="0.25">
      <c r="A21136" s="22" t="s">
        <v>3372</v>
      </c>
      <c r="B21136" s="23" t="s">
        <v>3373</v>
      </c>
      <c r="C21136" s="18">
        <v>67046</v>
      </c>
      <c r="D21136" s="18">
        <f t="shared" si="330"/>
        <v>52966.340000000004</v>
      </c>
      <c r="E21136" s="19">
        <v>0.21</v>
      </c>
      <c r="F21136" s="24"/>
    </row>
    <row r="21137" spans="1:6" s="20" customFormat="1" ht="13.2" x14ac:dyDescent="0.25">
      <c r="A21137" s="22" t="s">
        <v>6906</v>
      </c>
      <c r="B21137" s="23" t="s">
        <v>6907</v>
      </c>
      <c r="C21137" s="18">
        <v>67068</v>
      </c>
      <c r="D21137" s="18">
        <f t="shared" si="330"/>
        <v>52983.72</v>
      </c>
      <c r="E21137" s="19">
        <v>0.21</v>
      </c>
      <c r="F21137" s="24"/>
    </row>
    <row r="21138" spans="1:6" s="20" customFormat="1" ht="13.2" x14ac:dyDescent="0.25">
      <c r="A21138" s="22" t="s">
        <v>5030</v>
      </c>
      <c r="B21138" s="23" t="s">
        <v>5031</v>
      </c>
      <c r="C21138" s="18">
        <v>67078</v>
      </c>
      <c r="D21138" s="18">
        <f t="shared" si="330"/>
        <v>52991.62</v>
      </c>
      <c r="E21138" s="19">
        <v>0.21</v>
      </c>
      <c r="F21138" s="24"/>
    </row>
    <row r="21139" spans="1:6" s="20" customFormat="1" ht="13.2" x14ac:dyDescent="0.25">
      <c r="A21139" s="22" t="s">
        <v>3738</v>
      </c>
      <c r="B21139" s="23" t="s">
        <v>3739</v>
      </c>
      <c r="C21139" s="18">
        <v>67153</v>
      </c>
      <c r="D21139" s="18">
        <f t="shared" si="330"/>
        <v>53050.87</v>
      </c>
      <c r="E21139" s="19">
        <v>0.21</v>
      </c>
      <c r="F21139" s="24"/>
    </row>
    <row r="21140" spans="1:6" s="20" customFormat="1" ht="13.2" x14ac:dyDescent="0.25">
      <c r="A21140" s="22" t="s">
        <v>6910</v>
      </c>
      <c r="B21140" s="23" t="s">
        <v>6911</v>
      </c>
      <c r="C21140" s="18">
        <v>67389</v>
      </c>
      <c r="D21140" s="18">
        <f t="shared" si="330"/>
        <v>53237.310000000005</v>
      </c>
      <c r="E21140" s="19">
        <v>0.21</v>
      </c>
      <c r="F21140" s="24"/>
    </row>
    <row r="21141" spans="1:6" s="20" customFormat="1" ht="13.2" x14ac:dyDescent="0.25">
      <c r="A21141" s="22" t="s">
        <v>3322</v>
      </c>
      <c r="B21141" s="23" t="s">
        <v>3323</v>
      </c>
      <c r="C21141" s="18">
        <v>67399</v>
      </c>
      <c r="D21141" s="18">
        <f t="shared" si="330"/>
        <v>53245.21</v>
      </c>
      <c r="E21141" s="19">
        <v>0.21</v>
      </c>
      <c r="F21141" s="24"/>
    </row>
    <row r="21142" spans="1:6" s="20" customFormat="1" ht="26.4" x14ac:dyDescent="0.25">
      <c r="A21142" s="22" t="s">
        <v>5429</v>
      </c>
      <c r="B21142" s="23" t="s">
        <v>16028</v>
      </c>
      <c r="C21142" s="18">
        <v>67410</v>
      </c>
      <c r="D21142" s="18">
        <f t="shared" si="330"/>
        <v>53253.9</v>
      </c>
      <c r="E21142" s="19">
        <v>0.21</v>
      </c>
      <c r="F21142" s="24"/>
    </row>
    <row r="21143" spans="1:6" s="20" customFormat="1" ht="13.2" x14ac:dyDescent="0.25">
      <c r="A21143" s="22" t="s">
        <v>2906</v>
      </c>
      <c r="B21143" s="23" t="s">
        <v>2907</v>
      </c>
      <c r="C21143" s="18">
        <v>67410</v>
      </c>
      <c r="D21143" s="18">
        <f t="shared" si="330"/>
        <v>53253.9</v>
      </c>
      <c r="E21143" s="19">
        <v>0.21</v>
      </c>
      <c r="F21143" s="24"/>
    </row>
    <row r="21144" spans="1:6" s="20" customFormat="1" ht="26.4" x14ac:dyDescent="0.25">
      <c r="A21144" s="22" t="s">
        <v>38684</v>
      </c>
      <c r="B21144" s="23" t="s">
        <v>49891</v>
      </c>
      <c r="C21144" s="18">
        <v>67474</v>
      </c>
      <c r="D21144" s="18">
        <f t="shared" si="330"/>
        <v>53304.46</v>
      </c>
      <c r="E21144" s="19">
        <v>0.21</v>
      </c>
      <c r="F21144" s="24"/>
    </row>
    <row r="21145" spans="1:6" s="20" customFormat="1" ht="13.2" x14ac:dyDescent="0.25">
      <c r="A21145" s="22" t="s">
        <v>38969</v>
      </c>
      <c r="B21145" s="23" t="s">
        <v>38970</v>
      </c>
      <c r="C21145" s="18">
        <v>67560</v>
      </c>
      <c r="D21145" s="18">
        <f t="shared" si="330"/>
        <v>53372.4</v>
      </c>
      <c r="E21145" s="19">
        <v>0.21</v>
      </c>
      <c r="F21145" s="24"/>
    </row>
    <row r="21146" spans="1:6" s="20" customFormat="1" ht="13.2" x14ac:dyDescent="0.25">
      <c r="A21146" s="22" t="s">
        <v>7098</v>
      </c>
      <c r="B21146" s="23" t="s">
        <v>7099</v>
      </c>
      <c r="C21146" s="18">
        <v>67592</v>
      </c>
      <c r="D21146" s="18">
        <f t="shared" si="330"/>
        <v>53397.68</v>
      </c>
      <c r="E21146" s="19">
        <v>0.21</v>
      </c>
      <c r="F21146" s="24"/>
    </row>
    <row r="21147" spans="1:6" s="20" customFormat="1" ht="13.2" x14ac:dyDescent="0.25">
      <c r="A21147" s="22" t="s">
        <v>3742</v>
      </c>
      <c r="B21147" s="23" t="s">
        <v>3743</v>
      </c>
      <c r="C21147" s="18">
        <v>67624</v>
      </c>
      <c r="D21147" s="18">
        <f t="shared" si="330"/>
        <v>53422.96</v>
      </c>
      <c r="E21147" s="19">
        <v>0.21</v>
      </c>
      <c r="F21147" s="24"/>
    </row>
    <row r="21148" spans="1:6" s="20" customFormat="1" ht="13.2" x14ac:dyDescent="0.25">
      <c r="A21148" s="22" t="s">
        <v>6914</v>
      </c>
      <c r="B21148" s="23" t="s">
        <v>6915</v>
      </c>
      <c r="C21148" s="18">
        <v>67720</v>
      </c>
      <c r="D21148" s="18">
        <f t="shared" si="330"/>
        <v>53498.8</v>
      </c>
      <c r="E21148" s="19">
        <v>0.21</v>
      </c>
      <c r="F21148" s="24"/>
    </row>
    <row r="21149" spans="1:6" s="20" customFormat="1" ht="13.2" x14ac:dyDescent="0.25">
      <c r="A21149" s="22" t="s">
        <v>3762</v>
      </c>
      <c r="B21149" s="23" t="s">
        <v>3763</v>
      </c>
      <c r="C21149" s="18">
        <v>67731</v>
      </c>
      <c r="D21149" s="18">
        <f t="shared" si="330"/>
        <v>53507.490000000005</v>
      </c>
      <c r="E21149" s="19">
        <v>0.21</v>
      </c>
      <c r="F21149" s="24"/>
    </row>
    <row r="21150" spans="1:6" s="20" customFormat="1" ht="13.2" x14ac:dyDescent="0.25">
      <c r="A21150" s="22" t="s">
        <v>3326</v>
      </c>
      <c r="B21150" s="23" t="s">
        <v>3327</v>
      </c>
      <c r="C21150" s="18">
        <v>67892</v>
      </c>
      <c r="D21150" s="18">
        <f t="shared" si="330"/>
        <v>53634.68</v>
      </c>
      <c r="E21150" s="19">
        <v>0.21</v>
      </c>
      <c r="F21150" s="24"/>
    </row>
    <row r="21151" spans="1:6" s="20" customFormat="1" ht="13.2" x14ac:dyDescent="0.25">
      <c r="A21151" s="22" t="s">
        <v>2910</v>
      </c>
      <c r="B21151" s="23" t="s">
        <v>2911</v>
      </c>
      <c r="C21151" s="18">
        <v>67892</v>
      </c>
      <c r="D21151" s="18">
        <f t="shared" si="330"/>
        <v>53634.68</v>
      </c>
      <c r="E21151" s="19">
        <v>0.21</v>
      </c>
      <c r="F21151" s="24"/>
    </row>
    <row r="21152" spans="1:6" s="20" customFormat="1" ht="13.2" x14ac:dyDescent="0.25">
      <c r="A21152" s="22" t="s">
        <v>6004</v>
      </c>
      <c r="B21152" s="23" t="s">
        <v>6005</v>
      </c>
      <c r="C21152" s="18">
        <v>67913</v>
      </c>
      <c r="D21152" s="18">
        <f t="shared" si="330"/>
        <v>53651.270000000004</v>
      </c>
      <c r="E21152" s="19">
        <v>0.21</v>
      </c>
      <c r="F21152" s="24"/>
    </row>
    <row r="21153" spans="1:6" s="20" customFormat="1" ht="13.2" x14ac:dyDescent="0.25">
      <c r="A21153" s="22" t="s">
        <v>6918</v>
      </c>
      <c r="B21153" s="23" t="s">
        <v>6919</v>
      </c>
      <c r="C21153" s="18">
        <v>68031</v>
      </c>
      <c r="D21153" s="18">
        <f t="shared" si="330"/>
        <v>53744.490000000005</v>
      </c>
      <c r="E21153" s="19">
        <v>0.21</v>
      </c>
      <c r="F21153" s="24"/>
    </row>
    <row r="21154" spans="1:6" s="20" customFormat="1" ht="13.2" x14ac:dyDescent="0.25">
      <c r="A21154" s="22" t="s">
        <v>3746</v>
      </c>
      <c r="B21154" s="23" t="s">
        <v>3747</v>
      </c>
      <c r="C21154" s="18">
        <v>68106</v>
      </c>
      <c r="D21154" s="18">
        <f t="shared" si="330"/>
        <v>53803.740000000005</v>
      </c>
      <c r="E21154" s="19">
        <v>0.21</v>
      </c>
      <c r="F21154" s="24"/>
    </row>
    <row r="21155" spans="1:6" s="20" customFormat="1" ht="13.2" x14ac:dyDescent="0.25">
      <c r="A21155" s="22" t="s">
        <v>4594</v>
      </c>
      <c r="B21155" s="23" t="s">
        <v>4595</v>
      </c>
      <c r="C21155" s="18">
        <v>68191</v>
      </c>
      <c r="D21155" s="18">
        <f t="shared" si="330"/>
        <v>53870.89</v>
      </c>
      <c r="E21155" s="19">
        <v>0.21</v>
      </c>
      <c r="F21155" s="24"/>
    </row>
    <row r="21156" spans="1:6" s="20" customFormat="1" ht="13.2" x14ac:dyDescent="0.25">
      <c r="A21156" s="22" t="s">
        <v>5034</v>
      </c>
      <c r="B21156" s="23" t="s">
        <v>5035</v>
      </c>
      <c r="C21156" s="18">
        <v>68234</v>
      </c>
      <c r="D21156" s="18">
        <f t="shared" si="330"/>
        <v>53904.86</v>
      </c>
      <c r="E21156" s="19">
        <v>0.21</v>
      </c>
      <c r="F21156" s="24"/>
    </row>
    <row r="21157" spans="1:6" s="20" customFormat="1" ht="13.2" x14ac:dyDescent="0.25">
      <c r="A21157" s="22" t="s">
        <v>3750</v>
      </c>
      <c r="B21157" s="23" t="s">
        <v>3751</v>
      </c>
      <c r="C21157" s="18">
        <v>68341</v>
      </c>
      <c r="D21157" s="18">
        <f t="shared" si="330"/>
        <v>53989.39</v>
      </c>
      <c r="E21157" s="19">
        <v>0.21</v>
      </c>
      <c r="F21157" s="24"/>
    </row>
    <row r="21158" spans="1:6" s="20" customFormat="1" ht="13.2" x14ac:dyDescent="0.25">
      <c r="A21158" s="22" t="s">
        <v>6922</v>
      </c>
      <c r="B21158" s="23" t="s">
        <v>6923</v>
      </c>
      <c r="C21158" s="18">
        <v>68352</v>
      </c>
      <c r="D21158" s="18">
        <f t="shared" si="330"/>
        <v>53998.080000000002</v>
      </c>
      <c r="E21158" s="19">
        <v>0.21</v>
      </c>
      <c r="F21158" s="24"/>
    </row>
    <row r="21159" spans="1:6" s="20" customFormat="1" ht="13.2" x14ac:dyDescent="0.25">
      <c r="A21159" s="22" t="s">
        <v>2914</v>
      </c>
      <c r="B21159" s="23" t="s">
        <v>2915</v>
      </c>
      <c r="C21159" s="18">
        <v>68352</v>
      </c>
      <c r="D21159" s="18">
        <f t="shared" si="330"/>
        <v>53998.080000000002</v>
      </c>
      <c r="E21159" s="19">
        <v>0.21</v>
      </c>
      <c r="F21159" s="24"/>
    </row>
    <row r="21160" spans="1:6" s="20" customFormat="1" ht="13.2" x14ac:dyDescent="0.25">
      <c r="A21160" s="22" t="s">
        <v>3330</v>
      </c>
      <c r="B21160" s="23" t="s">
        <v>3331</v>
      </c>
      <c r="C21160" s="18">
        <v>68373</v>
      </c>
      <c r="D21160" s="18">
        <f t="shared" si="330"/>
        <v>54014.670000000006</v>
      </c>
      <c r="E21160" s="19">
        <v>0.21</v>
      </c>
      <c r="F21160" s="24"/>
    </row>
    <row r="21161" spans="1:6" s="20" customFormat="1" ht="26.4" x14ac:dyDescent="0.25">
      <c r="A21161" s="22" t="s">
        <v>5431</v>
      </c>
      <c r="B21161" s="23" t="s">
        <v>16030</v>
      </c>
      <c r="C21161" s="18">
        <v>68405</v>
      </c>
      <c r="D21161" s="18">
        <f t="shared" si="330"/>
        <v>54039.950000000004</v>
      </c>
      <c r="E21161" s="19">
        <v>0.21</v>
      </c>
      <c r="F21161" s="24"/>
    </row>
    <row r="21162" spans="1:6" s="20" customFormat="1" ht="13.2" x14ac:dyDescent="0.25">
      <c r="A21162" s="22" t="s">
        <v>38977</v>
      </c>
      <c r="B21162" s="23" t="s">
        <v>38978</v>
      </c>
      <c r="C21162" s="18">
        <v>68480</v>
      </c>
      <c r="D21162" s="18">
        <f t="shared" si="330"/>
        <v>54099.200000000004</v>
      </c>
      <c r="E21162" s="19">
        <v>0.21</v>
      </c>
      <c r="F21162" s="24"/>
    </row>
    <row r="21163" spans="1:6" s="20" customFormat="1" ht="13.2" x14ac:dyDescent="0.25">
      <c r="A21163" s="22" t="s">
        <v>2560</v>
      </c>
      <c r="B21163" s="23" t="s">
        <v>2561</v>
      </c>
      <c r="C21163" s="18">
        <v>68576</v>
      </c>
      <c r="D21163" s="18">
        <f t="shared" si="330"/>
        <v>54175.040000000001</v>
      </c>
      <c r="E21163" s="19">
        <v>0.21</v>
      </c>
      <c r="F21163" s="24"/>
    </row>
    <row r="21164" spans="1:6" s="20" customFormat="1" ht="13.2" x14ac:dyDescent="0.25">
      <c r="A21164" s="22" t="s">
        <v>3754</v>
      </c>
      <c r="B21164" s="23" t="s">
        <v>3755</v>
      </c>
      <c r="C21164" s="18">
        <v>68598</v>
      </c>
      <c r="D21164" s="18">
        <f t="shared" si="330"/>
        <v>54192.420000000006</v>
      </c>
      <c r="E21164" s="19">
        <v>0.21</v>
      </c>
      <c r="F21164" s="24"/>
    </row>
    <row r="21165" spans="1:6" s="20" customFormat="1" ht="13.2" x14ac:dyDescent="0.25">
      <c r="A21165" s="22" t="s">
        <v>6926</v>
      </c>
      <c r="B21165" s="23" t="s">
        <v>6927</v>
      </c>
      <c r="C21165" s="18">
        <v>68683</v>
      </c>
      <c r="D21165" s="18">
        <f t="shared" si="330"/>
        <v>54259.57</v>
      </c>
      <c r="E21165" s="19">
        <v>0.21</v>
      </c>
      <c r="F21165" s="24"/>
    </row>
    <row r="21166" spans="1:6" s="20" customFormat="1" ht="26.4" x14ac:dyDescent="0.25">
      <c r="A21166" s="22" t="s">
        <v>38686</v>
      </c>
      <c r="B21166" s="23" t="s">
        <v>49892</v>
      </c>
      <c r="C21166" s="18">
        <v>68769</v>
      </c>
      <c r="D21166" s="18">
        <f t="shared" si="330"/>
        <v>54327.51</v>
      </c>
      <c r="E21166" s="19">
        <v>0.21</v>
      </c>
      <c r="F21166" s="24"/>
    </row>
    <row r="21167" spans="1:6" s="20" customFormat="1" ht="13.2" x14ac:dyDescent="0.25">
      <c r="A21167" s="22" t="s">
        <v>7102</v>
      </c>
      <c r="B21167" s="23" t="s">
        <v>7103</v>
      </c>
      <c r="C21167" s="18">
        <v>68780</v>
      </c>
      <c r="D21167" s="18">
        <f t="shared" si="330"/>
        <v>54336.200000000004</v>
      </c>
      <c r="E21167" s="19">
        <v>0.21</v>
      </c>
      <c r="F21167" s="24"/>
    </row>
    <row r="21168" spans="1:6" s="20" customFormat="1" ht="13.2" x14ac:dyDescent="0.25">
      <c r="A21168" s="22" t="s">
        <v>2918</v>
      </c>
      <c r="B21168" s="23" t="s">
        <v>2919</v>
      </c>
      <c r="C21168" s="18">
        <v>68844</v>
      </c>
      <c r="D21168" s="18">
        <f t="shared" si="330"/>
        <v>54386.76</v>
      </c>
      <c r="E21168" s="19">
        <v>0.21</v>
      </c>
      <c r="F21168" s="24"/>
    </row>
    <row r="21169" spans="1:6" s="20" customFormat="1" ht="13.2" x14ac:dyDescent="0.25">
      <c r="A21169" s="22" t="s">
        <v>3334</v>
      </c>
      <c r="B21169" s="23" t="s">
        <v>3335</v>
      </c>
      <c r="C21169" s="18">
        <v>68865</v>
      </c>
      <c r="D21169" s="18">
        <f t="shared" si="330"/>
        <v>54403.350000000006</v>
      </c>
      <c r="E21169" s="19">
        <v>0.21</v>
      </c>
      <c r="F21169" s="24"/>
    </row>
    <row r="21170" spans="1:6" s="20" customFormat="1" ht="13.2" x14ac:dyDescent="0.25">
      <c r="A21170" s="22" t="s">
        <v>2968</v>
      </c>
      <c r="B21170" s="23" t="s">
        <v>2969</v>
      </c>
      <c r="C21170" s="18">
        <v>68897</v>
      </c>
      <c r="D21170" s="18">
        <f t="shared" si="330"/>
        <v>54428.630000000005</v>
      </c>
      <c r="E21170" s="19">
        <v>0.21</v>
      </c>
      <c r="F21170" s="24"/>
    </row>
    <row r="21171" spans="1:6" s="20" customFormat="1" ht="13.2" x14ac:dyDescent="0.25">
      <c r="A21171" s="22" t="s">
        <v>5584</v>
      </c>
      <c r="B21171" s="23" t="s">
        <v>5585</v>
      </c>
      <c r="C21171" s="18">
        <v>68940</v>
      </c>
      <c r="D21171" s="18">
        <f t="shared" si="330"/>
        <v>54462.600000000006</v>
      </c>
      <c r="E21171" s="19">
        <v>0.21</v>
      </c>
      <c r="F21171" s="24"/>
    </row>
    <row r="21172" spans="1:6" s="20" customFormat="1" ht="13.2" x14ac:dyDescent="0.25">
      <c r="A21172" s="22" t="s">
        <v>6930</v>
      </c>
      <c r="B21172" s="23" t="s">
        <v>6931</v>
      </c>
      <c r="C21172" s="18">
        <v>69015</v>
      </c>
      <c r="D21172" s="18">
        <f t="shared" si="330"/>
        <v>54521.850000000006</v>
      </c>
      <c r="E21172" s="19">
        <v>0.21</v>
      </c>
      <c r="F21172" s="24"/>
    </row>
    <row r="21173" spans="1:6" s="20" customFormat="1" ht="13.2" x14ac:dyDescent="0.25">
      <c r="A21173" s="22" t="s">
        <v>2922</v>
      </c>
      <c r="B21173" s="23" t="s">
        <v>2923</v>
      </c>
      <c r="C21173" s="18">
        <v>69325</v>
      </c>
      <c r="D21173" s="18">
        <f t="shared" si="330"/>
        <v>54766.75</v>
      </c>
      <c r="E21173" s="19">
        <v>0.21</v>
      </c>
      <c r="F21173" s="24"/>
    </row>
    <row r="21174" spans="1:6" s="20" customFormat="1" ht="13.2" x14ac:dyDescent="0.25">
      <c r="A21174" s="22" t="s">
        <v>6934</v>
      </c>
      <c r="B21174" s="23" t="s">
        <v>6935</v>
      </c>
      <c r="C21174" s="18">
        <v>69347</v>
      </c>
      <c r="D21174" s="18">
        <f t="shared" si="330"/>
        <v>54784.130000000005</v>
      </c>
      <c r="E21174" s="19">
        <v>0.21</v>
      </c>
      <c r="F21174" s="24"/>
    </row>
    <row r="21175" spans="1:6" s="20" customFormat="1" ht="13.2" x14ac:dyDescent="0.25">
      <c r="A21175" s="22" t="s">
        <v>3338</v>
      </c>
      <c r="B21175" s="23" t="s">
        <v>3339</v>
      </c>
      <c r="C21175" s="18">
        <v>69357</v>
      </c>
      <c r="D21175" s="18">
        <f t="shared" si="330"/>
        <v>54792.03</v>
      </c>
      <c r="E21175" s="19">
        <v>0.21</v>
      </c>
      <c r="F21175" s="24"/>
    </row>
    <row r="21176" spans="1:6" s="20" customFormat="1" ht="13.2" x14ac:dyDescent="0.25">
      <c r="A21176" s="22" t="s">
        <v>38981</v>
      </c>
      <c r="B21176" s="23" t="s">
        <v>38982</v>
      </c>
      <c r="C21176" s="18">
        <v>69368</v>
      </c>
      <c r="D21176" s="18">
        <f t="shared" si="330"/>
        <v>54800.72</v>
      </c>
      <c r="E21176" s="19">
        <v>0.21</v>
      </c>
      <c r="F21176" s="24"/>
    </row>
    <row r="21177" spans="1:6" s="20" customFormat="1" ht="13.2" x14ac:dyDescent="0.25">
      <c r="A21177" s="22" t="s">
        <v>5038</v>
      </c>
      <c r="B21177" s="23" t="s">
        <v>5039</v>
      </c>
      <c r="C21177" s="18">
        <v>69400</v>
      </c>
      <c r="D21177" s="18">
        <f t="shared" si="330"/>
        <v>54826</v>
      </c>
      <c r="E21177" s="19">
        <v>0.21</v>
      </c>
      <c r="F21177" s="24"/>
    </row>
    <row r="21178" spans="1:6" s="20" customFormat="1" ht="26.4" x14ac:dyDescent="0.25">
      <c r="A21178" s="22" t="s">
        <v>5433</v>
      </c>
      <c r="B21178" s="23" t="s">
        <v>16032</v>
      </c>
      <c r="C21178" s="18">
        <v>69411</v>
      </c>
      <c r="D21178" s="18">
        <f t="shared" si="330"/>
        <v>54834.69</v>
      </c>
      <c r="E21178" s="19">
        <v>0.21</v>
      </c>
      <c r="F21178" s="24"/>
    </row>
    <row r="21179" spans="1:6" s="20" customFormat="1" ht="13.2" x14ac:dyDescent="0.25">
      <c r="A21179" s="22" t="s">
        <v>3376</v>
      </c>
      <c r="B21179" s="23" t="s">
        <v>3377</v>
      </c>
      <c r="C21179" s="18">
        <v>69486</v>
      </c>
      <c r="D21179" s="18">
        <f t="shared" si="330"/>
        <v>54893.94</v>
      </c>
      <c r="E21179" s="19">
        <v>0.21</v>
      </c>
      <c r="F21179" s="24"/>
    </row>
    <row r="21180" spans="1:6" s="20" customFormat="1" ht="13.2" x14ac:dyDescent="0.25">
      <c r="A21180" s="22" t="s">
        <v>6008</v>
      </c>
      <c r="B21180" s="23" t="s">
        <v>6009</v>
      </c>
      <c r="C21180" s="18">
        <v>69657</v>
      </c>
      <c r="D21180" s="18">
        <f t="shared" si="330"/>
        <v>55029.03</v>
      </c>
      <c r="E21180" s="19">
        <v>0.21</v>
      </c>
      <c r="F21180" s="24"/>
    </row>
    <row r="21181" spans="1:6" s="20" customFormat="1" ht="13.2" x14ac:dyDescent="0.25">
      <c r="A21181" s="22" t="s">
        <v>6938</v>
      </c>
      <c r="B21181" s="23" t="s">
        <v>6939</v>
      </c>
      <c r="C21181" s="18">
        <v>69668</v>
      </c>
      <c r="D21181" s="18">
        <f t="shared" si="330"/>
        <v>55037.72</v>
      </c>
      <c r="E21181" s="19">
        <v>0.21</v>
      </c>
      <c r="F21181" s="24"/>
    </row>
    <row r="21182" spans="1:6" s="20" customFormat="1" ht="13.2" x14ac:dyDescent="0.25">
      <c r="A21182" s="22" t="s">
        <v>2926</v>
      </c>
      <c r="B21182" s="23" t="s">
        <v>2927</v>
      </c>
      <c r="C21182" s="18">
        <v>69785</v>
      </c>
      <c r="D21182" s="18">
        <f t="shared" si="330"/>
        <v>55130.15</v>
      </c>
      <c r="E21182" s="19">
        <v>0.21</v>
      </c>
      <c r="F21182" s="24"/>
    </row>
    <row r="21183" spans="1:6" s="20" customFormat="1" ht="13.2" x14ac:dyDescent="0.25">
      <c r="A21183" s="22" t="s">
        <v>3342</v>
      </c>
      <c r="B21183" s="23" t="s">
        <v>3343</v>
      </c>
      <c r="C21183" s="18">
        <v>69828</v>
      </c>
      <c r="D21183" s="18">
        <f t="shared" si="330"/>
        <v>55164.12</v>
      </c>
      <c r="E21183" s="19">
        <v>0.21</v>
      </c>
      <c r="F21183" s="24"/>
    </row>
    <row r="21184" spans="1:6" s="20" customFormat="1" ht="13.2" x14ac:dyDescent="0.25">
      <c r="A21184" s="22" t="s">
        <v>7106</v>
      </c>
      <c r="B21184" s="23" t="s">
        <v>7107</v>
      </c>
      <c r="C21184" s="18">
        <v>69989</v>
      </c>
      <c r="D21184" s="18">
        <f t="shared" si="330"/>
        <v>55291.310000000005</v>
      </c>
      <c r="E21184" s="19">
        <v>0.21</v>
      </c>
      <c r="F21184" s="24"/>
    </row>
    <row r="21185" spans="1:6" s="20" customFormat="1" ht="13.2" x14ac:dyDescent="0.25">
      <c r="A21185" s="22" t="s">
        <v>6942</v>
      </c>
      <c r="B21185" s="23" t="s">
        <v>6943</v>
      </c>
      <c r="C21185" s="18">
        <v>69999</v>
      </c>
      <c r="D21185" s="18">
        <f t="shared" si="330"/>
        <v>55299.21</v>
      </c>
      <c r="E21185" s="19">
        <v>0.21</v>
      </c>
      <c r="F21185" s="24"/>
    </row>
    <row r="21186" spans="1:6" s="20" customFormat="1" ht="13.2" x14ac:dyDescent="0.25">
      <c r="A21186" s="22" t="s">
        <v>4598</v>
      </c>
      <c r="B21186" s="23" t="s">
        <v>4599</v>
      </c>
      <c r="C21186" s="18">
        <v>70042</v>
      </c>
      <c r="D21186" s="18">
        <f t="shared" si="330"/>
        <v>55333.18</v>
      </c>
      <c r="E21186" s="19">
        <v>0.21</v>
      </c>
      <c r="F21186" s="24"/>
    </row>
    <row r="21187" spans="1:6" s="20" customFormat="1" ht="26.4" x14ac:dyDescent="0.25">
      <c r="A21187" s="22" t="s">
        <v>38688</v>
      </c>
      <c r="B21187" s="23" t="s">
        <v>49893</v>
      </c>
      <c r="C21187" s="18">
        <v>70064</v>
      </c>
      <c r="D21187" s="18">
        <f t="shared" ref="D21187:D21250" si="331">C21187*(1-E21187)</f>
        <v>55350.560000000005</v>
      </c>
      <c r="E21187" s="19">
        <v>0.21</v>
      </c>
      <c r="F21187" s="24"/>
    </row>
    <row r="21188" spans="1:6" s="20" customFormat="1" ht="13.2" x14ac:dyDescent="0.25">
      <c r="A21188" s="22" t="s">
        <v>3346</v>
      </c>
      <c r="B21188" s="23" t="s">
        <v>3347</v>
      </c>
      <c r="C21188" s="18">
        <v>70085</v>
      </c>
      <c r="D21188" s="18">
        <f t="shared" si="331"/>
        <v>55367.15</v>
      </c>
      <c r="E21188" s="19">
        <v>0.21</v>
      </c>
      <c r="F21188" s="24"/>
    </row>
    <row r="21189" spans="1:6" s="20" customFormat="1" ht="13.2" x14ac:dyDescent="0.25">
      <c r="A21189" s="22" t="s">
        <v>38985</v>
      </c>
      <c r="B21189" s="23" t="s">
        <v>38986</v>
      </c>
      <c r="C21189" s="18">
        <v>70256</v>
      </c>
      <c r="D21189" s="18">
        <f t="shared" si="331"/>
        <v>55502.240000000005</v>
      </c>
      <c r="E21189" s="19">
        <v>0.21</v>
      </c>
      <c r="F21189" s="24"/>
    </row>
    <row r="21190" spans="1:6" s="20" customFormat="1" ht="13.2" x14ac:dyDescent="0.25">
      <c r="A21190" s="22" t="s">
        <v>2930</v>
      </c>
      <c r="B21190" s="23" t="s">
        <v>2931</v>
      </c>
      <c r="C21190" s="18">
        <v>70267</v>
      </c>
      <c r="D21190" s="18">
        <f t="shared" si="331"/>
        <v>55510.93</v>
      </c>
      <c r="E21190" s="19">
        <v>0.21</v>
      </c>
      <c r="F21190" s="24"/>
    </row>
    <row r="21191" spans="1:6" s="20" customFormat="1" ht="13.2" x14ac:dyDescent="0.25">
      <c r="A21191" s="22" t="s">
        <v>6946</v>
      </c>
      <c r="B21191" s="23" t="s">
        <v>6947</v>
      </c>
      <c r="C21191" s="18">
        <v>70320</v>
      </c>
      <c r="D21191" s="18">
        <f t="shared" si="331"/>
        <v>55552.800000000003</v>
      </c>
      <c r="E21191" s="19">
        <v>0.21</v>
      </c>
      <c r="F21191" s="24"/>
    </row>
    <row r="21192" spans="1:6" s="20" customFormat="1" ht="13.2" x14ac:dyDescent="0.25">
      <c r="A21192" s="22" t="s">
        <v>3350</v>
      </c>
      <c r="B21192" s="23" t="s">
        <v>3351</v>
      </c>
      <c r="C21192" s="18">
        <v>70331</v>
      </c>
      <c r="D21192" s="18">
        <f t="shared" si="331"/>
        <v>55561.490000000005</v>
      </c>
      <c r="E21192" s="19">
        <v>0.21</v>
      </c>
      <c r="F21192" s="24"/>
    </row>
    <row r="21193" spans="1:6" s="20" customFormat="1" ht="26.4" x14ac:dyDescent="0.25">
      <c r="A21193" s="22" t="s">
        <v>5435</v>
      </c>
      <c r="B21193" s="23" t="s">
        <v>16034</v>
      </c>
      <c r="C21193" s="18">
        <v>70406</v>
      </c>
      <c r="D21193" s="18">
        <f t="shared" si="331"/>
        <v>55620.740000000005</v>
      </c>
      <c r="E21193" s="19">
        <v>0.21</v>
      </c>
      <c r="F21193" s="24"/>
    </row>
    <row r="21194" spans="1:6" s="20" customFormat="1" ht="13.2" x14ac:dyDescent="0.25">
      <c r="A21194" s="22" t="s">
        <v>5042</v>
      </c>
      <c r="B21194" s="23" t="s">
        <v>5043</v>
      </c>
      <c r="C21194" s="18">
        <v>70556</v>
      </c>
      <c r="D21194" s="18">
        <f t="shared" si="331"/>
        <v>55739.240000000005</v>
      </c>
      <c r="E21194" s="19">
        <v>0.21</v>
      </c>
      <c r="F21194" s="24"/>
    </row>
    <row r="21195" spans="1:6" s="20" customFormat="1" ht="13.2" x14ac:dyDescent="0.25">
      <c r="A21195" s="22" t="s">
        <v>6950</v>
      </c>
      <c r="B21195" s="23" t="s">
        <v>6951</v>
      </c>
      <c r="C21195" s="18">
        <v>70641</v>
      </c>
      <c r="D21195" s="18">
        <f t="shared" si="331"/>
        <v>55806.39</v>
      </c>
      <c r="E21195" s="19">
        <v>0.21</v>
      </c>
      <c r="F21195" s="24"/>
    </row>
    <row r="21196" spans="1:6" s="20" customFormat="1" ht="13.2" x14ac:dyDescent="0.25">
      <c r="A21196" s="22" t="s">
        <v>2934</v>
      </c>
      <c r="B21196" s="23" t="s">
        <v>2935</v>
      </c>
      <c r="C21196" s="18">
        <v>70759</v>
      </c>
      <c r="D21196" s="18">
        <f t="shared" si="331"/>
        <v>55899.61</v>
      </c>
      <c r="E21196" s="19">
        <v>0.21</v>
      </c>
      <c r="F21196" s="24"/>
    </row>
    <row r="21197" spans="1:6" s="20" customFormat="1" ht="13.2" x14ac:dyDescent="0.25">
      <c r="A21197" s="22" t="s">
        <v>6954</v>
      </c>
      <c r="B21197" s="23" t="s">
        <v>6955</v>
      </c>
      <c r="C21197" s="18">
        <v>70962</v>
      </c>
      <c r="D21197" s="18">
        <f t="shared" si="331"/>
        <v>56059.98</v>
      </c>
      <c r="E21197" s="19">
        <v>0.21</v>
      </c>
      <c r="F21197" s="24"/>
    </row>
    <row r="21198" spans="1:6" s="20" customFormat="1" ht="13.2" x14ac:dyDescent="0.25">
      <c r="A21198" s="22" t="s">
        <v>38989</v>
      </c>
      <c r="B21198" s="23" t="s">
        <v>38990</v>
      </c>
      <c r="C21198" s="18">
        <v>71155</v>
      </c>
      <c r="D21198" s="18">
        <f t="shared" si="331"/>
        <v>56212.450000000004</v>
      </c>
      <c r="E21198" s="19">
        <v>0.21</v>
      </c>
      <c r="F21198" s="24"/>
    </row>
    <row r="21199" spans="1:6" s="20" customFormat="1" ht="13.2" x14ac:dyDescent="0.25">
      <c r="A21199" s="22" t="s">
        <v>2938</v>
      </c>
      <c r="B21199" s="23" t="s">
        <v>2939</v>
      </c>
      <c r="C21199" s="18">
        <v>71219</v>
      </c>
      <c r="D21199" s="18">
        <f t="shared" si="331"/>
        <v>56263.01</v>
      </c>
      <c r="E21199" s="19">
        <v>0.21</v>
      </c>
      <c r="F21199" s="24"/>
    </row>
    <row r="21200" spans="1:6" s="20" customFormat="1" ht="13.2" x14ac:dyDescent="0.25">
      <c r="A21200" s="22" t="s">
        <v>6958</v>
      </c>
      <c r="B21200" s="23" t="s">
        <v>6959</v>
      </c>
      <c r="C21200" s="18">
        <v>71294</v>
      </c>
      <c r="D21200" s="18">
        <f t="shared" si="331"/>
        <v>56322.26</v>
      </c>
      <c r="E21200" s="19">
        <v>0.21</v>
      </c>
      <c r="F21200" s="24"/>
    </row>
    <row r="21201" spans="1:6" s="20" customFormat="1" ht="26.4" x14ac:dyDescent="0.25">
      <c r="A21201" s="22" t="s">
        <v>38690</v>
      </c>
      <c r="B21201" s="23" t="s">
        <v>49894</v>
      </c>
      <c r="C21201" s="18">
        <v>71358</v>
      </c>
      <c r="D21201" s="18">
        <f t="shared" si="331"/>
        <v>56372.82</v>
      </c>
      <c r="E21201" s="19">
        <v>0.21</v>
      </c>
      <c r="F21201" s="24"/>
    </row>
    <row r="21202" spans="1:6" s="20" customFormat="1" ht="13.2" x14ac:dyDescent="0.25">
      <c r="A21202" s="22" t="s">
        <v>6012</v>
      </c>
      <c r="B21202" s="23" t="s">
        <v>6013</v>
      </c>
      <c r="C21202" s="18">
        <v>71401</v>
      </c>
      <c r="D21202" s="18">
        <f t="shared" si="331"/>
        <v>56406.79</v>
      </c>
      <c r="E21202" s="19">
        <v>0.21</v>
      </c>
      <c r="F21202" s="24"/>
    </row>
    <row r="21203" spans="1:6" s="20" customFormat="1" ht="13.2" x14ac:dyDescent="0.25">
      <c r="A21203" s="22" t="s">
        <v>2972</v>
      </c>
      <c r="B21203" s="23" t="s">
        <v>2973</v>
      </c>
      <c r="C21203" s="18">
        <v>71423</v>
      </c>
      <c r="D21203" s="18">
        <f t="shared" si="331"/>
        <v>56424.170000000006</v>
      </c>
      <c r="E21203" s="19">
        <v>0.21</v>
      </c>
      <c r="F21203" s="24"/>
    </row>
    <row r="21204" spans="1:6" s="20" customFormat="1" ht="26.4" x14ac:dyDescent="0.25">
      <c r="A21204" s="22" t="s">
        <v>5437</v>
      </c>
      <c r="B21204" s="23" t="s">
        <v>16036</v>
      </c>
      <c r="C21204" s="18">
        <v>71423</v>
      </c>
      <c r="D21204" s="18">
        <f t="shared" si="331"/>
        <v>56424.170000000006</v>
      </c>
      <c r="E21204" s="19">
        <v>0.21</v>
      </c>
      <c r="F21204" s="24"/>
    </row>
    <row r="21205" spans="1:6" s="20" customFormat="1" ht="13.2" x14ac:dyDescent="0.25">
      <c r="A21205" s="22" t="s">
        <v>6992</v>
      </c>
      <c r="B21205" s="23" t="s">
        <v>6993</v>
      </c>
      <c r="C21205" s="18">
        <v>71465</v>
      </c>
      <c r="D21205" s="18">
        <f t="shared" si="331"/>
        <v>56457.350000000006</v>
      </c>
      <c r="E21205" s="19">
        <v>0.21</v>
      </c>
      <c r="F21205" s="24"/>
    </row>
    <row r="21206" spans="1:6" s="20" customFormat="1" ht="13.2" x14ac:dyDescent="0.25">
      <c r="A21206" s="22" t="s">
        <v>2942</v>
      </c>
      <c r="B21206" s="23" t="s">
        <v>2943</v>
      </c>
      <c r="C21206" s="18">
        <v>71497</v>
      </c>
      <c r="D21206" s="18">
        <f t="shared" si="331"/>
        <v>56482.630000000005</v>
      </c>
      <c r="E21206" s="19">
        <v>0.21</v>
      </c>
      <c r="F21206" s="24"/>
    </row>
    <row r="21207" spans="1:6" s="20" customFormat="1" ht="13.2" x14ac:dyDescent="0.25">
      <c r="A21207" s="22" t="s">
        <v>6962</v>
      </c>
      <c r="B21207" s="23" t="s">
        <v>6963</v>
      </c>
      <c r="C21207" s="18">
        <v>71626</v>
      </c>
      <c r="D21207" s="18">
        <f t="shared" si="331"/>
        <v>56584.54</v>
      </c>
      <c r="E21207" s="19">
        <v>0.21</v>
      </c>
      <c r="F21207" s="24"/>
    </row>
    <row r="21208" spans="1:6" s="20" customFormat="1" ht="13.2" x14ac:dyDescent="0.25">
      <c r="A21208" s="22" t="s">
        <v>5046</v>
      </c>
      <c r="B21208" s="23" t="s">
        <v>5047</v>
      </c>
      <c r="C21208" s="18">
        <v>71722</v>
      </c>
      <c r="D21208" s="18">
        <f t="shared" si="331"/>
        <v>56660.380000000005</v>
      </c>
      <c r="E21208" s="19">
        <v>0.21</v>
      </c>
      <c r="F21208" s="24"/>
    </row>
    <row r="21209" spans="1:6" s="20" customFormat="1" ht="13.2" x14ac:dyDescent="0.25">
      <c r="A21209" s="22" t="s">
        <v>2946</v>
      </c>
      <c r="B21209" s="23" t="s">
        <v>2947</v>
      </c>
      <c r="C21209" s="18">
        <v>71754</v>
      </c>
      <c r="D21209" s="18">
        <f t="shared" si="331"/>
        <v>56685.66</v>
      </c>
      <c r="E21209" s="19">
        <v>0.21</v>
      </c>
      <c r="F21209" s="24"/>
    </row>
    <row r="21210" spans="1:6" s="20" customFormat="1" ht="13.2" x14ac:dyDescent="0.25">
      <c r="A21210" s="22" t="s">
        <v>4602</v>
      </c>
      <c r="B21210" s="23" t="s">
        <v>4603</v>
      </c>
      <c r="C21210" s="18">
        <v>71893</v>
      </c>
      <c r="D21210" s="18">
        <f t="shared" si="331"/>
        <v>56795.47</v>
      </c>
      <c r="E21210" s="19">
        <v>0.21</v>
      </c>
      <c r="F21210" s="24"/>
    </row>
    <row r="21211" spans="1:6" s="20" customFormat="1" ht="13.2" x14ac:dyDescent="0.25">
      <c r="A21211" s="22" t="s">
        <v>3380</v>
      </c>
      <c r="B21211" s="23" t="s">
        <v>3381</v>
      </c>
      <c r="C21211" s="18">
        <v>71947</v>
      </c>
      <c r="D21211" s="18">
        <f t="shared" si="331"/>
        <v>56838.130000000005</v>
      </c>
      <c r="E21211" s="19">
        <v>0.21</v>
      </c>
      <c r="F21211" s="24"/>
    </row>
    <row r="21212" spans="1:6" s="20" customFormat="1" ht="13.2" x14ac:dyDescent="0.25">
      <c r="A21212" s="22" t="s">
        <v>6966</v>
      </c>
      <c r="B21212" s="23" t="s">
        <v>6967</v>
      </c>
      <c r="C21212" s="18">
        <v>71947</v>
      </c>
      <c r="D21212" s="18">
        <f t="shared" si="331"/>
        <v>56838.130000000005</v>
      </c>
      <c r="E21212" s="19">
        <v>0.21</v>
      </c>
      <c r="F21212" s="24"/>
    </row>
    <row r="21213" spans="1:6" s="20" customFormat="1" ht="13.2" x14ac:dyDescent="0.25">
      <c r="A21213" s="22" t="s">
        <v>38635</v>
      </c>
      <c r="B21213" s="23" t="s">
        <v>49895</v>
      </c>
      <c r="C21213" s="18">
        <v>72032</v>
      </c>
      <c r="D21213" s="18">
        <f t="shared" si="331"/>
        <v>56905.280000000006</v>
      </c>
      <c r="E21213" s="19">
        <v>0.21</v>
      </c>
      <c r="F21213" s="24"/>
    </row>
    <row r="21214" spans="1:6" s="20" customFormat="1" ht="13.2" x14ac:dyDescent="0.25">
      <c r="A21214" s="22" t="s">
        <v>38993</v>
      </c>
      <c r="B21214" s="23" t="s">
        <v>38994</v>
      </c>
      <c r="C21214" s="18">
        <v>72054</v>
      </c>
      <c r="D21214" s="18">
        <f t="shared" si="331"/>
        <v>56922.66</v>
      </c>
      <c r="E21214" s="19">
        <v>0.21</v>
      </c>
      <c r="F21214" s="24"/>
    </row>
    <row r="21215" spans="1:6" s="20" customFormat="1" ht="13.2" x14ac:dyDescent="0.25">
      <c r="A21215" s="22" t="s">
        <v>6970</v>
      </c>
      <c r="B21215" s="23" t="s">
        <v>6971</v>
      </c>
      <c r="C21215" s="18">
        <v>72279</v>
      </c>
      <c r="D21215" s="18">
        <f t="shared" si="331"/>
        <v>57100.41</v>
      </c>
      <c r="E21215" s="19">
        <v>0.21</v>
      </c>
      <c r="F21215" s="24"/>
    </row>
    <row r="21216" spans="1:6" s="20" customFormat="1" ht="26.4" x14ac:dyDescent="0.25">
      <c r="A21216" s="22" t="s">
        <v>5439</v>
      </c>
      <c r="B21216" s="23" t="s">
        <v>16038</v>
      </c>
      <c r="C21216" s="18">
        <v>72407</v>
      </c>
      <c r="D21216" s="18">
        <f t="shared" si="331"/>
        <v>57201.530000000006</v>
      </c>
      <c r="E21216" s="19">
        <v>0.21</v>
      </c>
      <c r="F21216" s="24"/>
    </row>
    <row r="21217" spans="1:6" s="20" customFormat="1" ht="13.2" x14ac:dyDescent="0.25">
      <c r="A21217" s="22" t="s">
        <v>6974</v>
      </c>
      <c r="B21217" s="23" t="s">
        <v>6975</v>
      </c>
      <c r="C21217" s="18">
        <v>72600</v>
      </c>
      <c r="D21217" s="18">
        <f t="shared" si="331"/>
        <v>57354</v>
      </c>
      <c r="E21217" s="19">
        <v>0.21</v>
      </c>
      <c r="F21217" s="24"/>
    </row>
    <row r="21218" spans="1:6" s="20" customFormat="1" ht="26.4" x14ac:dyDescent="0.25">
      <c r="A21218" s="22" t="s">
        <v>38692</v>
      </c>
      <c r="B21218" s="23" t="s">
        <v>49896</v>
      </c>
      <c r="C21218" s="18">
        <v>72642</v>
      </c>
      <c r="D21218" s="18">
        <f t="shared" si="331"/>
        <v>57387.18</v>
      </c>
      <c r="E21218" s="19">
        <v>0.21</v>
      </c>
      <c r="F21218" s="24"/>
    </row>
    <row r="21219" spans="1:6" s="20" customFormat="1" ht="13.2" x14ac:dyDescent="0.25">
      <c r="A21219" s="22" t="s">
        <v>5050</v>
      </c>
      <c r="B21219" s="23" t="s">
        <v>5051</v>
      </c>
      <c r="C21219" s="18">
        <v>72888</v>
      </c>
      <c r="D21219" s="18">
        <f t="shared" si="331"/>
        <v>57581.520000000004</v>
      </c>
      <c r="E21219" s="19">
        <v>0.21</v>
      </c>
      <c r="F21219" s="24"/>
    </row>
    <row r="21220" spans="1:6" s="20" customFormat="1" ht="13.2" x14ac:dyDescent="0.25">
      <c r="A21220" s="22" t="s">
        <v>6978</v>
      </c>
      <c r="B21220" s="23" t="s">
        <v>6979</v>
      </c>
      <c r="C21220" s="18">
        <v>72931</v>
      </c>
      <c r="D21220" s="18">
        <f t="shared" si="331"/>
        <v>57615.490000000005</v>
      </c>
      <c r="E21220" s="19">
        <v>0.21</v>
      </c>
      <c r="F21220" s="24"/>
    </row>
    <row r="21221" spans="1:6" s="20" customFormat="1" ht="13.2" x14ac:dyDescent="0.25">
      <c r="A21221" s="22" t="s">
        <v>38997</v>
      </c>
      <c r="B21221" s="23" t="s">
        <v>38998</v>
      </c>
      <c r="C21221" s="18">
        <v>72953</v>
      </c>
      <c r="D21221" s="18">
        <f t="shared" si="331"/>
        <v>57632.87</v>
      </c>
      <c r="E21221" s="19">
        <v>0.21</v>
      </c>
      <c r="F21221" s="24"/>
    </row>
    <row r="21222" spans="1:6" s="20" customFormat="1" ht="13.2" x14ac:dyDescent="0.25">
      <c r="A21222" s="22" t="s">
        <v>6982</v>
      </c>
      <c r="B21222" s="23" t="s">
        <v>6983</v>
      </c>
      <c r="C21222" s="18">
        <v>73070</v>
      </c>
      <c r="D21222" s="18">
        <f t="shared" si="331"/>
        <v>57725.3</v>
      </c>
      <c r="E21222" s="19">
        <v>0.21</v>
      </c>
      <c r="F21222" s="24"/>
    </row>
    <row r="21223" spans="1:6" s="20" customFormat="1" ht="13.2" x14ac:dyDescent="0.25">
      <c r="A21223" s="22" t="s">
        <v>6016</v>
      </c>
      <c r="B21223" s="23" t="s">
        <v>6017</v>
      </c>
      <c r="C21223" s="18">
        <v>73145</v>
      </c>
      <c r="D21223" s="18">
        <f t="shared" si="331"/>
        <v>57784.55</v>
      </c>
      <c r="E21223" s="19">
        <v>0.21</v>
      </c>
      <c r="F21223" s="24"/>
    </row>
    <row r="21224" spans="1:6" s="20" customFormat="1" ht="13.2" x14ac:dyDescent="0.25">
      <c r="A21224" s="22" t="s">
        <v>6986</v>
      </c>
      <c r="B21224" s="23" t="s">
        <v>6987</v>
      </c>
      <c r="C21224" s="18">
        <v>73199</v>
      </c>
      <c r="D21224" s="18">
        <f t="shared" si="331"/>
        <v>57827.21</v>
      </c>
      <c r="E21224" s="19">
        <v>0.21</v>
      </c>
      <c r="F21224" s="24"/>
    </row>
    <row r="21225" spans="1:6" s="20" customFormat="1" ht="26.4" x14ac:dyDescent="0.25">
      <c r="A21225" s="22" t="s">
        <v>5441</v>
      </c>
      <c r="B21225" s="23" t="s">
        <v>16040</v>
      </c>
      <c r="C21225" s="18">
        <v>73413</v>
      </c>
      <c r="D21225" s="18">
        <f t="shared" si="331"/>
        <v>57996.270000000004</v>
      </c>
      <c r="E21225" s="19">
        <v>0.21</v>
      </c>
      <c r="F21225" s="24"/>
    </row>
    <row r="21226" spans="1:6" s="20" customFormat="1" ht="13.2" x14ac:dyDescent="0.25">
      <c r="A21226" s="22" t="s">
        <v>4606</v>
      </c>
      <c r="B21226" s="23" t="s">
        <v>4607</v>
      </c>
      <c r="C21226" s="18">
        <v>73744</v>
      </c>
      <c r="D21226" s="18">
        <f t="shared" si="331"/>
        <v>58257.760000000002</v>
      </c>
      <c r="E21226" s="19">
        <v>0.21</v>
      </c>
      <c r="F21226" s="24"/>
    </row>
    <row r="21227" spans="1:6" s="20" customFormat="1" ht="13.2" x14ac:dyDescent="0.25">
      <c r="A21227" s="22" t="s">
        <v>39001</v>
      </c>
      <c r="B21227" s="23" t="s">
        <v>39002</v>
      </c>
      <c r="C21227" s="18">
        <v>73841</v>
      </c>
      <c r="D21227" s="18">
        <f t="shared" si="331"/>
        <v>58334.39</v>
      </c>
      <c r="E21227" s="19">
        <v>0.21</v>
      </c>
      <c r="F21227" s="24"/>
    </row>
    <row r="21228" spans="1:6" s="20" customFormat="1" ht="13.2" x14ac:dyDescent="0.25">
      <c r="A21228" s="22" t="s">
        <v>2976</v>
      </c>
      <c r="B21228" s="23" t="s">
        <v>2977</v>
      </c>
      <c r="C21228" s="18">
        <v>73926</v>
      </c>
      <c r="D21228" s="18">
        <f t="shared" si="331"/>
        <v>58401.54</v>
      </c>
      <c r="E21228" s="19">
        <v>0.21</v>
      </c>
      <c r="F21228" s="24"/>
    </row>
    <row r="21229" spans="1:6" s="20" customFormat="1" ht="26.4" x14ac:dyDescent="0.25">
      <c r="A21229" s="22" t="s">
        <v>38694</v>
      </c>
      <c r="B21229" s="23" t="s">
        <v>49897</v>
      </c>
      <c r="C21229" s="18">
        <v>73937</v>
      </c>
      <c r="D21229" s="18">
        <f t="shared" si="331"/>
        <v>58410.23</v>
      </c>
      <c r="E21229" s="19">
        <v>0.21</v>
      </c>
      <c r="F21229" s="24"/>
    </row>
    <row r="21230" spans="1:6" s="20" customFormat="1" ht="13.2" x14ac:dyDescent="0.25">
      <c r="A21230" s="22" t="s">
        <v>5054</v>
      </c>
      <c r="B21230" s="23" t="s">
        <v>5055</v>
      </c>
      <c r="C21230" s="18">
        <v>74055</v>
      </c>
      <c r="D21230" s="18">
        <f t="shared" si="331"/>
        <v>58503.450000000004</v>
      </c>
      <c r="E21230" s="19">
        <v>0.21</v>
      </c>
      <c r="F21230" s="24"/>
    </row>
    <row r="21231" spans="1:6" s="20" customFormat="1" ht="13.2" x14ac:dyDescent="0.25">
      <c r="A21231" s="22" t="s">
        <v>3384</v>
      </c>
      <c r="B21231" s="23" t="s">
        <v>3385</v>
      </c>
      <c r="C21231" s="18">
        <v>74408</v>
      </c>
      <c r="D21231" s="18">
        <f t="shared" si="331"/>
        <v>58782.32</v>
      </c>
      <c r="E21231" s="19">
        <v>0.21</v>
      </c>
      <c r="F21231" s="24"/>
    </row>
    <row r="21232" spans="1:6" s="20" customFormat="1" ht="26.4" x14ac:dyDescent="0.25">
      <c r="A21232" s="22" t="s">
        <v>5443</v>
      </c>
      <c r="B21232" s="23" t="s">
        <v>16042</v>
      </c>
      <c r="C21232" s="18">
        <v>74419</v>
      </c>
      <c r="D21232" s="18">
        <f t="shared" si="331"/>
        <v>58791.01</v>
      </c>
      <c r="E21232" s="19">
        <v>0.21</v>
      </c>
      <c r="F21232" s="24"/>
    </row>
    <row r="21233" spans="1:6" s="20" customFormat="1" ht="13.2" x14ac:dyDescent="0.25">
      <c r="A21233" s="22" t="s">
        <v>3766</v>
      </c>
      <c r="B21233" s="23" t="s">
        <v>3767</v>
      </c>
      <c r="C21233" s="18">
        <v>74429</v>
      </c>
      <c r="D21233" s="18">
        <f t="shared" si="331"/>
        <v>58798.91</v>
      </c>
      <c r="E21233" s="19">
        <v>0.21</v>
      </c>
      <c r="F21233" s="24"/>
    </row>
    <row r="21234" spans="1:6" s="20" customFormat="1" ht="13.2" x14ac:dyDescent="0.25">
      <c r="A21234" s="22" t="s">
        <v>39005</v>
      </c>
      <c r="B21234" s="23" t="s">
        <v>39006</v>
      </c>
      <c r="C21234" s="18">
        <v>74729</v>
      </c>
      <c r="D21234" s="18">
        <f t="shared" si="331"/>
        <v>59035.91</v>
      </c>
      <c r="E21234" s="19">
        <v>0.21</v>
      </c>
      <c r="F21234" s="24"/>
    </row>
    <row r="21235" spans="1:6" s="20" customFormat="1" ht="13.2" x14ac:dyDescent="0.25">
      <c r="A21235" s="22" t="s">
        <v>7122</v>
      </c>
      <c r="B21235" s="23" t="s">
        <v>7123</v>
      </c>
      <c r="C21235" s="18">
        <v>74772</v>
      </c>
      <c r="D21235" s="18">
        <f t="shared" si="331"/>
        <v>59069.880000000005</v>
      </c>
      <c r="E21235" s="19">
        <v>0.21</v>
      </c>
      <c r="F21235" s="24"/>
    </row>
    <row r="21236" spans="1:6" s="20" customFormat="1" ht="13.2" x14ac:dyDescent="0.25">
      <c r="A21236" s="16" t="s">
        <v>6020</v>
      </c>
      <c r="B21236" s="17" t="s">
        <v>6021</v>
      </c>
      <c r="C21236" s="18">
        <v>74889</v>
      </c>
      <c r="D21236" s="18">
        <f t="shared" si="331"/>
        <v>59162.310000000005</v>
      </c>
      <c r="E21236" s="19">
        <v>0.21</v>
      </c>
      <c r="F21236" s="24"/>
    </row>
    <row r="21237" spans="1:6" s="20" customFormat="1" ht="13.2" x14ac:dyDescent="0.25">
      <c r="A21237" s="16" t="s">
        <v>5058</v>
      </c>
      <c r="B21237" s="17" t="s">
        <v>5059</v>
      </c>
      <c r="C21237" s="18">
        <v>75221</v>
      </c>
      <c r="D21237" s="18">
        <f t="shared" si="331"/>
        <v>59424.590000000004</v>
      </c>
      <c r="E21237" s="19">
        <v>0.21</v>
      </c>
      <c r="F21237" s="24"/>
    </row>
    <row r="21238" spans="1:6" s="20" customFormat="1" ht="26.4" x14ac:dyDescent="0.25">
      <c r="A21238" s="16" t="s">
        <v>38696</v>
      </c>
      <c r="B21238" s="17" t="s">
        <v>49898</v>
      </c>
      <c r="C21238" s="18">
        <v>75232</v>
      </c>
      <c r="D21238" s="18">
        <f t="shared" si="331"/>
        <v>59433.280000000006</v>
      </c>
      <c r="E21238" s="19">
        <v>0.21</v>
      </c>
      <c r="F21238" s="24"/>
    </row>
    <row r="21239" spans="1:6" s="20" customFormat="1" ht="13.2" x14ac:dyDescent="0.25">
      <c r="A21239" s="16" t="s">
        <v>38837</v>
      </c>
      <c r="B21239" s="17" t="s">
        <v>38838</v>
      </c>
      <c r="C21239" s="18">
        <v>75296</v>
      </c>
      <c r="D21239" s="18">
        <f t="shared" si="331"/>
        <v>59483.840000000004</v>
      </c>
      <c r="E21239" s="19">
        <v>0.21</v>
      </c>
      <c r="F21239" s="24"/>
    </row>
    <row r="21240" spans="1:6" s="20" customFormat="1" ht="26.4" x14ac:dyDescent="0.25">
      <c r="A21240" s="16" t="s">
        <v>5445</v>
      </c>
      <c r="B21240" s="17" t="s">
        <v>16044</v>
      </c>
      <c r="C21240" s="18">
        <v>75414</v>
      </c>
      <c r="D21240" s="18">
        <f t="shared" si="331"/>
        <v>59577.060000000005</v>
      </c>
      <c r="E21240" s="19">
        <v>0.21</v>
      </c>
      <c r="F21240" s="24"/>
    </row>
    <row r="21241" spans="1:6" s="20" customFormat="1" ht="13.2" x14ac:dyDescent="0.25">
      <c r="A21241" s="16" t="s">
        <v>5588</v>
      </c>
      <c r="B21241" s="17" t="s">
        <v>5589</v>
      </c>
      <c r="C21241" s="18">
        <v>75574</v>
      </c>
      <c r="D21241" s="18">
        <f t="shared" si="331"/>
        <v>59703.46</v>
      </c>
      <c r="E21241" s="19">
        <v>0.21</v>
      </c>
      <c r="F21241" s="24"/>
    </row>
    <row r="21242" spans="1:6" s="20" customFormat="1" ht="13.2" x14ac:dyDescent="0.25">
      <c r="A21242" s="16" t="s">
        <v>4610</v>
      </c>
      <c r="B21242" s="17" t="s">
        <v>4611</v>
      </c>
      <c r="C21242" s="18">
        <v>75596</v>
      </c>
      <c r="D21242" s="18">
        <f t="shared" si="331"/>
        <v>59720.840000000004</v>
      </c>
      <c r="E21242" s="19">
        <v>0.21</v>
      </c>
      <c r="F21242" s="24"/>
    </row>
    <row r="21243" spans="1:6" s="20" customFormat="1" ht="13.2" x14ac:dyDescent="0.25">
      <c r="A21243" s="16" t="s">
        <v>39009</v>
      </c>
      <c r="B21243" s="17" t="s">
        <v>39010</v>
      </c>
      <c r="C21243" s="18">
        <v>75638</v>
      </c>
      <c r="D21243" s="18">
        <f t="shared" si="331"/>
        <v>59754.020000000004</v>
      </c>
      <c r="E21243" s="19">
        <v>0.21</v>
      </c>
      <c r="F21243" s="24"/>
    </row>
    <row r="21244" spans="1:6" s="20" customFormat="1" ht="13.2" x14ac:dyDescent="0.25">
      <c r="A21244" s="16" t="s">
        <v>7126</v>
      </c>
      <c r="B21244" s="17" t="s">
        <v>7127</v>
      </c>
      <c r="C21244" s="18">
        <v>75981</v>
      </c>
      <c r="D21244" s="18">
        <f t="shared" si="331"/>
        <v>60024.990000000005</v>
      </c>
      <c r="E21244" s="19">
        <v>0.21</v>
      </c>
      <c r="F21244" s="24"/>
    </row>
    <row r="21245" spans="1:6" s="20" customFormat="1" ht="13.2" x14ac:dyDescent="0.25">
      <c r="A21245" s="16" t="s">
        <v>39013</v>
      </c>
      <c r="B21245" s="17" t="s">
        <v>39014</v>
      </c>
      <c r="C21245" s="18">
        <v>76355</v>
      </c>
      <c r="D21245" s="18">
        <f t="shared" si="331"/>
        <v>60320.450000000004</v>
      </c>
      <c r="E21245" s="19">
        <v>0.21</v>
      </c>
      <c r="F21245" s="24"/>
    </row>
    <row r="21246" spans="1:6" s="20" customFormat="1" ht="13.2" x14ac:dyDescent="0.25">
      <c r="A21246" s="16" t="s">
        <v>5062</v>
      </c>
      <c r="B21246" s="17" t="s">
        <v>5063</v>
      </c>
      <c r="C21246" s="18">
        <v>76377</v>
      </c>
      <c r="D21246" s="18">
        <f t="shared" si="331"/>
        <v>60337.83</v>
      </c>
      <c r="E21246" s="19">
        <v>0.21</v>
      </c>
      <c r="F21246" s="24"/>
    </row>
    <row r="21247" spans="1:6" s="20" customFormat="1" ht="26.4" x14ac:dyDescent="0.25">
      <c r="A21247" s="16" t="s">
        <v>5447</v>
      </c>
      <c r="B21247" s="17" t="s">
        <v>16046</v>
      </c>
      <c r="C21247" s="18">
        <v>76419</v>
      </c>
      <c r="D21247" s="18">
        <f t="shared" si="331"/>
        <v>60371.01</v>
      </c>
      <c r="E21247" s="19">
        <v>0.21</v>
      </c>
      <c r="F21247" s="24"/>
    </row>
    <row r="21248" spans="1:6" s="20" customFormat="1" ht="13.2" x14ac:dyDescent="0.25">
      <c r="A21248" s="16" t="s">
        <v>2980</v>
      </c>
      <c r="B21248" s="17" t="s">
        <v>2981</v>
      </c>
      <c r="C21248" s="18">
        <v>76441</v>
      </c>
      <c r="D21248" s="18">
        <f t="shared" si="331"/>
        <v>60388.39</v>
      </c>
      <c r="E21248" s="19">
        <v>0.21</v>
      </c>
      <c r="F21248" s="24"/>
    </row>
    <row r="21249" spans="1:6" s="20" customFormat="1" ht="26.4" x14ac:dyDescent="0.25">
      <c r="A21249" s="16" t="s">
        <v>38698</v>
      </c>
      <c r="B21249" s="17" t="s">
        <v>49899</v>
      </c>
      <c r="C21249" s="18">
        <v>76526</v>
      </c>
      <c r="D21249" s="18">
        <f t="shared" si="331"/>
        <v>60455.54</v>
      </c>
      <c r="E21249" s="19">
        <v>0.21</v>
      </c>
      <c r="F21249" s="24"/>
    </row>
    <row r="21250" spans="1:6" s="20" customFormat="1" ht="13.2" x14ac:dyDescent="0.25">
      <c r="A21250" s="16" t="s">
        <v>6024</v>
      </c>
      <c r="B21250" s="17" t="s">
        <v>6025</v>
      </c>
      <c r="C21250" s="18">
        <v>76644</v>
      </c>
      <c r="D21250" s="18">
        <f t="shared" si="331"/>
        <v>60548.76</v>
      </c>
      <c r="E21250" s="19">
        <v>0.21</v>
      </c>
      <c r="F21250" s="24"/>
    </row>
    <row r="21251" spans="1:6" s="20" customFormat="1" ht="13.2" x14ac:dyDescent="0.25">
      <c r="A21251" s="16" t="s">
        <v>3388</v>
      </c>
      <c r="B21251" s="17" t="s">
        <v>3389</v>
      </c>
      <c r="C21251" s="18">
        <v>76858</v>
      </c>
      <c r="D21251" s="18">
        <f t="shared" ref="D21251:D21314" si="332">C21251*(1-E21251)</f>
        <v>60717.82</v>
      </c>
      <c r="E21251" s="19">
        <v>0.21</v>
      </c>
      <c r="F21251" s="24"/>
    </row>
    <row r="21252" spans="1:6" s="20" customFormat="1" ht="13.2" x14ac:dyDescent="0.25">
      <c r="A21252" s="16" t="s">
        <v>39021</v>
      </c>
      <c r="B21252" s="17" t="s">
        <v>39022</v>
      </c>
      <c r="C21252" s="18">
        <v>77072</v>
      </c>
      <c r="D21252" s="18">
        <f t="shared" si="332"/>
        <v>60886.880000000005</v>
      </c>
      <c r="E21252" s="19">
        <v>0.21</v>
      </c>
      <c r="F21252" s="24"/>
    </row>
    <row r="21253" spans="1:6" s="20" customFormat="1" ht="13.2" x14ac:dyDescent="0.25">
      <c r="A21253" s="16" t="s">
        <v>7130</v>
      </c>
      <c r="B21253" s="17" t="s">
        <v>7131</v>
      </c>
      <c r="C21253" s="18">
        <v>77201</v>
      </c>
      <c r="D21253" s="18">
        <f t="shared" si="332"/>
        <v>60988.79</v>
      </c>
      <c r="E21253" s="19">
        <v>0.21</v>
      </c>
      <c r="F21253" s="24"/>
    </row>
    <row r="21254" spans="1:6" s="20" customFormat="1" ht="26.4" x14ac:dyDescent="0.25">
      <c r="A21254" s="16" t="s">
        <v>5449</v>
      </c>
      <c r="B21254" s="17" t="s">
        <v>16048</v>
      </c>
      <c r="C21254" s="18">
        <v>77425</v>
      </c>
      <c r="D21254" s="18">
        <f t="shared" si="332"/>
        <v>61165.75</v>
      </c>
      <c r="E21254" s="19">
        <v>0.21</v>
      </c>
      <c r="F21254" s="24"/>
    </row>
    <row r="21255" spans="1:6" s="20" customFormat="1" ht="13.2" x14ac:dyDescent="0.25">
      <c r="A21255" s="16" t="s">
        <v>4614</v>
      </c>
      <c r="B21255" s="17" t="s">
        <v>4615</v>
      </c>
      <c r="C21255" s="18">
        <v>77447</v>
      </c>
      <c r="D21255" s="18">
        <f t="shared" si="332"/>
        <v>61183.130000000005</v>
      </c>
      <c r="E21255" s="19">
        <v>0.21</v>
      </c>
      <c r="F21255" s="24"/>
    </row>
    <row r="21256" spans="1:6" s="20" customFormat="1" ht="13.2" x14ac:dyDescent="0.25">
      <c r="A21256" s="16" t="s">
        <v>5066</v>
      </c>
      <c r="B21256" s="17" t="s">
        <v>5067</v>
      </c>
      <c r="C21256" s="18">
        <v>77543</v>
      </c>
      <c r="D21256" s="18">
        <f t="shared" si="332"/>
        <v>61258.97</v>
      </c>
      <c r="E21256" s="19">
        <v>0.21</v>
      </c>
      <c r="F21256" s="24"/>
    </row>
    <row r="21257" spans="1:6" s="20" customFormat="1" ht="13.2" x14ac:dyDescent="0.25">
      <c r="A21257" s="16" t="s">
        <v>39025</v>
      </c>
      <c r="B21257" s="17" t="s">
        <v>39026</v>
      </c>
      <c r="C21257" s="18">
        <v>77800</v>
      </c>
      <c r="D21257" s="18">
        <f t="shared" si="332"/>
        <v>61462</v>
      </c>
      <c r="E21257" s="19">
        <v>0.21</v>
      </c>
      <c r="F21257" s="24"/>
    </row>
    <row r="21258" spans="1:6" s="20" customFormat="1" ht="26.4" x14ac:dyDescent="0.25">
      <c r="A21258" s="16" t="s">
        <v>38700</v>
      </c>
      <c r="B21258" s="17" t="s">
        <v>49900</v>
      </c>
      <c r="C21258" s="18">
        <v>77810</v>
      </c>
      <c r="D21258" s="18">
        <f t="shared" si="332"/>
        <v>61469.9</v>
      </c>
      <c r="E21258" s="19">
        <v>0.21</v>
      </c>
      <c r="F21258" s="24"/>
    </row>
    <row r="21259" spans="1:6" s="20" customFormat="1" ht="13.2" x14ac:dyDescent="0.25">
      <c r="A21259" s="16" t="s">
        <v>6028</v>
      </c>
      <c r="B21259" s="17" t="s">
        <v>6029</v>
      </c>
      <c r="C21259" s="18">
        <v>78378</v>
      </c>
      <c r="D21259" s="18">
        <f t="shared" si="332"/>
        <v>61918.62</v>
      </c>
      <c r="E21259" s="19">
        <v>0.21</v>
      </c>
      <c r="F21259" s="24"/>
    </row>
    <row r="21260" spans="1:6" s="20" customFormat="1" ht="26.4" x14ac:dyDescent="0.25">
      <c r="A21260" s="16" t="s">
        <v>5451</v>
      </c>
      <c r="B21260" s="17" t="s">
        <v>16050</v>
      </c>
      <c r="C21260" s="18">
        <v>78410</v>
      </c>
      <c r="D21260" s="18">
        <f t="shared" si="332"/>
        <v>61943.9</v>
      </c>
      <c r="E21260" s="19">
        <v>0.21</v>
      </c>
      <c r="F21260" s="24"/>
    </row>
    <row r="21261" spans="1:6" s="20" customFormat="1" ht="13.2" x14ac:dyDescent="0.25">
      <c r="A21261" s="16" t="s">
        <v>2564</v>
      </c>
      <c r="B21261" s="17" t="s">
        <v>2565</v>
      </c>
      <c r="C21261" s="18">
        <v>78442</v>
      </c>
      <c r="D21261" s="18">
        <f t="shared" si="332"/>
        <v>61969.18</v>
      </c>
      <c r="E21261" s="19">
        <v>0.21</v>
      </c>
      <c r="F21261" s="24"/>
    </row>
    <row r="21262" spans="1:6" s="20" customFormat="1" ht="13.2" x14ac:dyDescent="0.25">
      <c r="A21262" s="16" t="s">
        <v>39029</v>
      </c>
      <c r="B21262" s="17" t="s">
        <v>39030</v>
      </c>
      <c r="C21262" s="18">
        <v>78527</v>
      </c>
      <c r="D21262" s="18">
        <f t="shared" si="332"/>
        <v>62036.33</v>
      </c>
      <c r="E21262" s="19">
        <v>0.21</v>
      </c>
      <c r="F21262" s="24"/>
    </row>
    <row r="21263" spans="1:6" s="20" customFormat="1" ht="13.2" x14ac:dyDescent="0.25">
      <c r="A21263" s="16" t="s">
        <v>5070</v>
      </c>
      <c r="B21263" s="17" t="s">
        <v>5071</v>
      </c>
      <c r="C21263" s="18">
        <v>78602</v>
      </c>
      <c r="D21263" s="18">
        <f t="shared" si="332"/>
        <v>62095.58</v>
      </c>
      <c r="E21263" s="19">
        <v>0.21</v>
      </c>
      <c r="F21263" s="24"/>
    </row>
    <row r="21264" spans="1:6" s="20" customFormat="1" ht="13.2" x14ac:dyDescent="0.25">
      <c r="A21264" s="16" t="s">
        <v>2984</v>
      </c>
      <c r="B21264" s="17" t="s">
        <v>2985</v>
      </c>
      <c r="C21264" s="18">
        <v>78955</v>
      </c>
      <c r="D21264" s="18">
        <f t="shared" si="332"/>
        <v>62374.450000000004</v>
      </c>
      <c r="E21264" s="19">
        <v>0.21</v>
      </c>
      <c r="F21264" s="24"/>
    </row>
    <row r="21265" spans="1:6" s="20" customFormat="1" ht="26.4" x14ac:dyDescent="0.25">
      <c r="A21265" s="16" t="s">
        <v>38702</v>
      </c>
      <c r="B21265" s="17" t="s">
        <v>49901</v>
      </c>
      <c r="C21265" s="18">
        <v>79105</v>
      </c>
      <c r="D21265" s="18">
        <f t="shared" si="332"/>
        <v>62492.950000000004</v>
      </c>
      <c r="E21265" s="19">
        <v>0.21</v>
      </c>
      <c r="F21265" s="24"/>
    </row>
    <row r="21266" spans="1:6" s="20" customFormat="1" ht="13.2" x14ac:dyDescent="0.25">
      <c r="A21266" s="16" t="s">
        <v>39033</v>
      </c>
      <c r="B21266" s="17" t="s">
        <v>39034</v>
      </c>
      <c r="C21266" s="18">
        <v>79244</v>
      </c>
      <c r="D21266" s="18">
        <f t="shared" si="332"/>
        <v>62602.76</v>
      </c>
      <c r="E21266" s="19">
        <v>0.21</v>
      </c>
      <c r="F21266" s="24"/>
    </row>
    <row r="21267" spans="1:6" s="20" customFormat="1" ht="13.2" x14ac:dyDescent="0.25">
      <c r="A21267" s="16" t="s">
        <v>4618</v>
      </c>
      <c r="B21267" s="17" t="s">
        <v>4619</v>
      </c>
      <c r="C21267" s="18">
        <v>79298</v>
      </c>
      <c r="D21267" s="18">
        <f t="shared" si="332"/>
        <v>62645.420000000006</v>
      </c>
      <c r="E21267" s="19">
        <v>0.21</v>
      </c>
      <c r="F21267" s="24"/>
    </row>
    <row r="21268" spans="1:6" s="20" customFormat="1" ht="13.2" x14ac:dyDescent="0.25">
      <c r="A21268" s="16" t="s">
        <v>3392</v>
      </c>
      <c r="B21268" s="17" t="s">
        <v>3393</v>
      </c>
      <c r="C21268" s="18">
        <v>79319</v>
      </c>
      <c r="D21268" s="18">
        <f t="shared" si="332"/>
        <v>62662.01</v>
      </c>
      <c r="E21268" s="19">
        <v>0.21</v>
      </c>
      <c r="F21268" s="24"/>
    </row>
    <row r="21269" spans="1:6" s="20" customFormat="1" ht="26.4" x14ac:dyDescent="0.25">
      <c r="A21269" s="16" t="s">
        <v>5453</v>
      </c>
      <c r="B21269" s="17" t="s">
        <v>16052</v>
      </c>
      <c r="C21269" s="18">
        <v>79415</v>
      </c>
      <c r="D21269" s="18">
        <f t="shared" si="332"/>
        <v>62737.850000000006</v>
      </c>
      <c r="E21269" s="19">
        <v>0.21</v>
      </c>
      <c r="F21269" s="24"/>
    </row>
    <row r="21270" spans="1:6" s="20" customFormat="1" ht="13.2" x14ac:dyDescent="0.25">
      <c r="A21270" s="16" t="s">
        <v>7138</v>
      </c>
      <c r="B21270" s="17" t="s">
        <v>7139</v>
      </c>
      <c r="C21270" s="18">
        <v>79597</v>
      </c>
      <c r="D21270" s="18">
        <f t="shared" si="332"/>
        <v>62881.630000000005</v>
      </c>
      <c r="E21270" s="19">
        <v>0.21</v>
      </c>
      <c r="F21270" s="24"/>
    </row>
    <row r="21271" spans="1:6" s="20" customFormat="1" ht="13.2" x14ac:dyDescent="0.25">
      <c r="A21271" s="16" t="s">
        <v>5074</v>
      </c>
      <c r="B21271" s="17" t="s">
        <v>5075</v>
      </c>
      <c r="C21271" s="18">
        <v>79651</v>
      </c>
      <c r="D21271" s="18">
        <f t="shared" si="332"/>
        <v>62924.29</v>
      </c>
      <c r="E21271" s="19">
        <v>0.21</v>
      </c>
      <c r="F21271" s="24"/>
    </row>
    <row r="21272" spans="1:6" s="20" customFormat="1" ht="13.2" x14ac:dyDescent="0.25">
      <c r="A21272" s="16" t="s">
        <v>39037</v>
      </c>
      <c r="B21272" s="17" t="s">
        <v>39038</v>
      </c>
      <c r="C21272" s="18">
        <v>79950</v>
      </c>
      <c r="D21272" s="18">
        <f t="shared" si="332"/>
        <v>63160.5</v>
      </c>
      <c r="E21272" s="19">
        <v>0.21</v>
      </c>
      <c r="F21272" s="24"/>
    </row>
    <row r="21273" spans="1:6" s="20" customFormat="1" ht="13.2" x14ac:dyDescent="0.25">
      <c r="A21273" s="16" t="s">
        <v>6032</v>
      </c>
      <c r="B21273" s="17" t="s">
        <v>6033</v>
      </c>
      <c r="C21273" s="18">
        <v>80132</v>
      </c>
      <c r="D21273" s="18">
        <f t="shared" si="332"/>
        <v>63304.280000000006</v>
      </c>
      <c r="E21273" s="19">
        <v>0.21</v>
      </c>
      <c r="F21273" s="24"/>
    </row>
    <row r="21274" spans="1:6" s="20" customFormat="1" ht="26.4" x14ac:dyDescent="0.25">
      <c r="A21274" s="16" t="s">
        <v>38704</v>
      </c>
      <c r="B21274" s="17" t="s">
        <v>49902</v>
      </c>
      <c r="C21274" s="18">
        <v>80400</v>
      </c>
      <c r="D21274" s="18">
        <f t="shared" si="332"/>
        <v>63516</v>
      </c>
      <c r="E21274" s="19">
        <v>0.21</v>
      </c>
      <c r="F21274" s="24"/>
    </row>
    <row r="21275" spans="1:6" s="20" customFormat="1" ht="26.4" x14ac:dyDescent="0.25">
      <c r="A21275" s="16" t="s">
        <v>5455</v>
      </c>
      <c r="B21275" s="17" t="s">
        <v>16054</v>
      </c>
      <c r="C21275" s="18">
        <v>80421</v>
      </c>
      <c r="D21275" s="18">
        <f t="shared" si="332"/>
        <v>63532.590000000004</v>
      </c>
      <c r="E21275" s="19">
        <v>0.21</v>
      </c>
      <c r="F21275" s="24"/>
    </row>
    <row r="21276" spans="1:6" s="20" customFormat="1" ht="13.2" x14ac:dyDescent="0.25">
      <c r="A21276" s="16" t="s">
        <v>39041</v>
      </c>
      <c r="B21276" s="17" t="s">
        <v>39042</v>
      </c>
      <c r="C21276" s="18">
        <v>80678</v>
      </c>
      <c r="D21276" s="18">
        <f t="shared" si="332"/>
        <v>63735.62</v>
      </c>
      <c r="E21276" s="19">
        <v>0.21</v>
      </c>
      <c r="F21276" s="24"/>
    </row>
    <row r="21277" spans="1:6" s="20" customFormat="1" ht="13.2" x14ac:dyDescent="0.25">
      <c r="A21277" s="16" t="s">
        <v>5078</v>
      </c>
      <c r="B21277" s="17" t="s">
        <v>5079</v>
      </c>
      <c r="C21277" s="18">
        <v>80678</v>
      </c>
      <c r="D21277" s="18">
        <f t="shared" si="332"/>
        <v>63735.62</v>
      </c>
      <c r="E21277" s="19">
        <v>0.21</v>
      </c>
      <c r="F21277" s="24"/>
    </row>
    <row r="21278" spans="1:6" s="20" customFormat="1" ht="13.2" x14ac:dyDescent="0.25">
      <c r="A21278" s="16" t="s">
        <v>2568</v>
      </c>
      <c r="B21278" s="17" t="s">
        <v>2569</v>
      </c>
      <c r="C21278" s="18">
        <v>80892</v>
      </c>
      <c r="D21278" s="18">
        <f t="shared" si="332"/>
        <v>63904.68</v>
      </c>
      <c r="E21278" s="19">
        <v>0.21</v>
      </c>
      <c r="F21278" s="24"/>
    </row>
    <row r="21279" spans="1:6" s="20" customFormat="1" ht="13.2" x14ac:dyDescent="0.25">
      <c r="A21279" s="16" t="s">
        <v>3770</v>
      </c>
      <c r="B21279" s="17" t="s">
        <v>3771</v>
      </c>
      <c r="C21279" s="18">
        <v>81127</v>
      </c>
      <c r="D21279" s="18">
        <f t="shared" si="332"/>
        <v>64090.33</v>
      </c>
      <c r="E21279" s="19">
        <v>0.21</v>
      </c>
      <c r="F21279" s="24"/>
    </row>
    <row r="21280" spans="1:6" s="20" customFormat="1" ht="13.2" x14ac:dyDescent="0.25">
      <c r="A21280" s="16" t="s">
        <v>4622</v>
      </c>
      <c r="B21280" s="17" t="s">
        <v>4623</v>
      </c>
      <c r="C21280" s="18">
        <v>81138</v>
      </c>
      <c r="D21280" s="18">
        <f t="shared" si="332"/>
        <v>64099.020000000004</v>
      </c>
      <c r="E21280" s="19">
        <v>0.21</v>
      </c>
      <c r="F21280" s="24"/>
    </row>
    <row r="21281" spans="1:6" s="20" customFormat="1" ht="13.2" x14ac:dyDescent="0.25">
      <c r="A21281" s="16" t="s">
        <v>39045</v>
      </c>
      <c r="B21281" s="17" t="s">
        <v>39046</v>
      </c>
      <c r="C21281" s="18">
        <v>81406</v>
      </c>
      <c r="D21281" s="18">
        <f t="shared" si="332"/>
        <v>64310.740000000005</v>
      </c>
      <c r="E21281" s="19">
        <v>0.21</v>
      </c>
      <c r="F21281" s="24"/>
    </row>
    <row r="21282" spans="1:6" s="20" customFormat="1" ht="26.4" x14ac:dyDescent="0.25">
      <c r="A21282" s="16" t="s">
        <v>5457</v>
      </c>
      <c r="B21282" s="17" t="s">
        <v>16056</v>
      </c>
      <c r="C21282" s="18">
        <v>81416</v>
      </c>
      <c r="D21282" s="18">
        <f t="shared" si="332"/>
        <v>64318.64</v>
      </c>
      <c r="E21282" s="19">
        <v>0.21</v>
      </c>
      <c r="F21282" s="24"/>
    </row>
    <row r="21283" spans="1:6" s="20" customFormat="1" ht="13.2" x14ac:dyDescent="0.25">
      <c r="A21283" s="16" t="s">
        <v>2988</v>
      </c>
      <c r="B21283" s="17" t="s">
        <v>2989</v>
      </c>
      <c r="C21283" s="18">
        <v>81470</v>
      </c>
      <c r="D21283" s="18">
        <f t="shared" si="332"/>
        <v>64361.3</v>
      </c>
      <c r="E21283" s="19">
        <v>0.21</v>
      </c>
      <c r="F21283" s="24"/>
    </row>
    <row r="21284" spans="1:6" s="20" customFormat="1" ht="26.4" x14ac:dyDescent="0.25">
      <c r="A21284" s="16" t="s">
        <v>38706</v>
      </c>
      <c r="B21284" s="17" t="s">
        <v>49903</v>
      </c>
      <c r="C21284" s="18">
        <v>81684</v>
      </c>
      <c r="D21284" s="18">
        <f t="shared" si="332"/>
        <v>64530.36</v>
      </c>
      <c r="E21284" s="19">
        <v>0.21</v>
      </c>
      <c r="F21284" s="24"/>
    </row>
    <row r="21285" spans="1:6" s="20" customFormat="1" ht="13.2" x14ac:dyDescent="0.25">
      <c r="A21285" s="16" t="s">
        <v>5082</v>
      </c>
      <c r="B21285" s="17" t="s">
        <v>5083</v>
      </c>
      <c r="C21285" s="18">
        <v>81727</v>
      </c>
      <c r="D21285" s="18">
        <f t="shared" si="332"/>
        <v>64564.33</v>
      </c>
      <c r="E21285" s="19">
        <v>0.21</v>
      </c>
      <c r="F21285" s="24"/>
    </row>
    <row r="21286" spans="1:6" s="20" customFormat="1" ht="13.2" x14ac:dyDescent="0.25">
      <c r="A21286" s="16" t="s">
        <v>3396</v>
      </c>
      <c r="B21286" s="17" t="s">
        <v>3397</v>
      </c>
      <c r="C21286" s="18">
        <v>81769</v>
      </c>
      <c r="D21286" s="18">
        <f t="shared" si="332"/>
        <v>64597.51</v>
      </c>
      <c r="E21286" s="19">
        <v>0.21</v>
      </c>
      <c r="F21286" s="24"/>
    </row>
    <row r="21287" spans="1:6" s="20" customFormat="1" ht="13.2" x14ac:dyDescent="0.25">
      <c r="A21287" s="16" t="s">
        <v>6036</v>
      </c>
      <c r="B21287" s="17" t="s">
        <v>6037</v>
      </c>
      <c r="C21287" s="18">
        <v>81887</v>
      </c>
      <c r="D21287" s="18">
        <f t="shared" si="332"/>
        <v>64690.73</v>
      </c>
      <c r="E21287" s="19">
        <v>0.21</v>
      </c>
      <c r="F21287" s="24"/>
    </row>
    <row r="21288" spans="1:6" s="20" customFormat="1" ht="13.2" x14ac:dyDescent="0.25">
      <c r="A21288" s="16" t="s">
        <v>7146</v>
      </c>
      <c r="B21288" s="17" t="s">
        <v>7147</v>
      </c>
      <c r="C21288" s="18">
        <v>81983</v>
      </c>
      <c r="D21288" s="18">
        <f t="shared" si="332"/>
        <v>64766.57</v>
      </c>
      <c r="E21288" s="19">
        <v>0.21</v>
      </c>
      <c r="F21288" s="24"/>
    </row>
    <row r="21289" spans="1:6" s="20" customFormat="1" ht="13.2" x14ac:dyDescent="0.25">
      <c r="A21289" s="16" t="s">
        <v>39049</v>
      </c>
      <c r="B21289" s="17" t="s">
        <v>39050</v>
      </c>
      <c r="C21289" s="18">
        <v>82123</v>
      </c>
      <c r="D21289" s="18">
        <f t="shared" si="332"/>
        <v>64877.170000000006</v>
      </c>
      <c r="E21289" s="19">
        <v>0.21</v>
      </c>
      <c r="F21289" s="24"/>
    </row>
    <row r="21290" spans="1:6" s="20" customFormat="1" ht="13.2" x14ac:dyDescent="0.25">
      <c r="A21290" s="16" t="s">
        <v>5592</v>
      </c>
      <c r="B21290" s="17" t="s">
        <v>5593</v>
      </c>
      <c r="C21290" s="18">
        <v>82240</v>
      </c>
      <c r="D21290" s="18">
        <f t="shared" si="332"/>
        <v>64969.600000000006</v>
      </c>
      <c r="E21290" s="19">
        <v>0.21</v>
      </c>
      <c r="F21290" s="24"/>
    </row>
    <row r="21291" spans="1:6" s="20" customFormat="1" ht="26.4" x14ac:dyDescent="0.25">
      <c r="A21291" s="16" t="s">
        <v>5459</v>
      </c>
      <c r="B21291" s="17" t="s">
        <v>16058</v>
      </c>
      <c r="C21291" s="18">
        <v>82422</v>
      </c>
      <c r="D21291" s="18">
        <f t="shared" si="332"/>
        <v>65113.380000000005</v>
      </c>
      <c r="E21291" s="19">
        <v>0.21</v>
      </c>
      <c r="F21291" s="24"/>
    </row>
    <row r="21292" spans="1:6" s="20" customFormat="1" ht="13.2" x14ac:dyDescent="0.25">
      <c r="A21292" s="16" t="s">
        <v>5086</v>
      </c>
      <c r="B21292" s="17" t="s">
        <v>5087</v>
      </c>
      <c r="C21292" s="18">
        <v>82775</v>
      </c>
      <c r="D21292" s="18">
        <f t="shared" si="332"/>
        <v>65392.25</v>
      </c>
      <c r="E21292" s="19">
        <v>0.21</v>
      </c>
      <c r="F21292" s="24"/>
    </row>
    <row r="21293" spans="1:6" s="20" customFormat="1" ht="13.2" x14ac:dyDescent="0.25">
      <c r="A21293" s="16" t="s">
        <v>39053</v>
      </c>
      <c r="B21293" s="17" t="s">
        <v>39054</v>
      </c>
      <c r="C21293" s="18">
        <v>82839</v>
      </c>
      <c r="D21293" s="18">
        <f t="shared" si="332"/>
        <v>65442.810000000005</v>
      </c>
      <c r="E21293" s="19">
        <v>0.21</v>
      </c>
      <c r="F21293" s="24"/>
    </row>
    <row r="21294" spans="1:6" s="20" customFormat="1" ht="26.4" x14ac:dyDescent="0.25">
      <c r="A21294" s="16" t="s">
        <v>38708</v>
      </c>
      <c r="B21294" s="17" t="s">
        <v>49904</v>
      </c>
      <c r="C21294" s="18">
        <v>82989</v>
      </c>
      <c r="D21294" s="18">
        <f t="shared" si="332"/>
        <v>65561.31</v>
      </c>
      <c r="E21294" s="19">
        <v>0.21</v>
      </c>
      <c r="F21294" s="24"/>
    </row>
    <row r="21295" spans="1:6" s="20" customFormat="1" ht="13.2" x14ac:dyDescent="0.25">
      <c r="A21295" s="16" t="s">
        <v>4626</v>
      </c>
      <c r="B21295" s="17" t="s">
        <v>4627</v>
      </c>
      <c r="C21295" s="18">
        <v>83000</v>
      </c>
      <c r="D21295" s="18">
        <f t="shared" si="332"/>
        <v>65570</v>
      </c>
      <c r="E21295" s="19">
        <v>0.21</v>
      </c>
      <c r="F21295" s="24"/>
    </row>
    <row r="21296" spans="1:6" s="20" customFormat="1" ht="13.2" x14ac:dyDescent="0.25">
      <c r="A21296" s="16" t="s">
        <v>7150</v>
      </c>
      <c r="B21296" s="17" t="s">
        <v>7151</v>
      </c>
      <c r="C21296" s="18">
        <v>83182</v>
      </c>
      <c r="D21296" s="18">
        <f t="shared" si="332"/>
        <v>65713.78</v>
      </c>
      <c r="E21296" s="19">
        <v>0.21</v>
      </c>
      <c r="F21296" s="24"/>
    </row>
    <row r="21297" spans="1:6" s="20" customFormat="1" ht="13.2" x14ac:dyDescent="0.25">
      <c r="A21297" s="16" t="s">
        <v>2572</v>
      </c>
      <c r="B21297" s="17" t="s">
        <v>2573</v>
      </c>
      <c r="C21297" s="18">
        <v>83321</v>
      </c>
      <c r="D21297" s="18">
        <f t="shared" si="332"/>
        <v>65823.59</v>
      </c>
      <c r="E21297" s="19">
        <v>0.21</v>
      </c>
      <c r="F21297" s="24"/>
    </row>
    <row r="21298" spans="1:6" s="20" customFormat="1" ht="26.4" x14ac:dyDescent="0.25">
      <c r="A21298" s="16" t="s">
        <v>5461</v>
      </c>
      <c r="B21298" s="17" t="s">
        <v>16060</v>
      </c>
      <c r="C21298" s="18">
        <v>83417</v>
      </c>
      <c r="D21298" s="18">
        <f t="shared" si="332"/>
        <v>65899.430000000008</v>
      </c>
      <c r="E21298" s="19">
        <v>0.21</v>
      </c>
      <c r="F21298" s="24"/>
    </row>
    <row r="21299" spans="1:6" s="20" customFormat="1" ht="13.2" x14ac:dyDescent="0.25">
      <c r="A21299" s="16" t="s">
        <v>39057</v>
      </c>
      <c r="B21299" s="17" t="s">
        <v>39058</v>
      </c>
      <c r="C21299" s="18">
        <v>83578</v>
      </c>
      <c r="D21299" s="18">
        <f t="shared" si="332"/>
        <v>66026.62000000001</v>
      </c>
      <c r="E21299" s="19">
        <v>0.21</v>
      </c>
      <c r="F21299" s="24"/>
    </row>
    <row r="21300" spans="1:6" s="20" customFormat="1" ht="13.2" x14ac:dyDescent="0.25">
      <c r="A21300" s="16" t="s">
        <v>6040</v>
      </c>
      <c r="B21300" s="17" t="s">
        <v>6041</v>
      </c>
      <c r="C21300" s="18">
        <v>83631</v>
      </c>
      <c r="D21300" s="18">
        <f t="shared" si="332"/>
        <v>66068.490000000005</v>
      </c>
      <c r="E21300" s="19">
        <v>0.21</v>
      </c>
      <c r="F21300" s="24"/>
    </row>
    <row r="21301" spans="1:6" s="20" customFormat="1" ht="13.2" x14ac:dyDescent="0.25">
      <c r="A21301" s="16" t="s">
        <v>5090</v>
      </c>
      <c r="B21301" s="17" t="s">
        <v>5091</v>
      </c>
      <c r="C21301" s="18">
        <v>83835</v>
      </c>
      <c r="D21301" s="18">
        <f t="shared" si="332"/>
        <v>66229.650000000009</v>
      </c>
      <c r="E21301" s="19">
        <v>0.21</v>
      </c>
      <c r="F21301" s="24"/>
    </row>
    <row r="21302" spans="1:6" s="20" customFormat="1" ht="13.2" x14ac:dyDescent="0.25">
      <c r="A21302" s="16" t="s">
        <v>2992</v>
      </c>
      <c r="B21302" s="17" t="s">
        <v>2993</v>
      </c>
      <c r="C21302" s="18">
        <v>83974</v>
      </c>
      <c r="D21302" s="18">
        <f t="shared" si="332"/>
        <v>66339.460000000006</v>
      </c>
      <c r="E21302" s="19">
        <v>0.21</v>
      </c>
      <c r="F21302" s="24"/>
    </row>
    <row r="21303" spans="1:6" s="20" customFormat="1" ht="26.4" x14ac:dyDescent="0.25">
      <c r="A21303" s="16" t="s">
        <v>38710</v>
      </c>
      <c r="B21303" s="17" t="s">
        <v>49905</v>
      </c>
      <c r="C21303" s="18">
        <v>84273</v>
      </c>
      <c r="D21303" s="18">
        <f t="shared" si="332"/>
        <v>66575.67</v>
      </c>
      <c r="E21303" s="19">
        <v>0.21</v>
      </c>
      <c r="F21303" s="24"/>
    </row>
    <row r="21304" spans="1:6" s="20" customFormat="1" ht="13.2" x14ac:dyDescent="0.25">
      <c r="A21304" s="16" t="s">
        <v>39065</v>
      </c>
      <c r="B21304" s="17" t="s">
        <v>39066</v>
      </c>
      <c r="C21304" s="18">
        <v>84295</v>
      </c>
      <c r="D21304" s="18">
        <f t="shared" si="332"/>
        <v>66593.05</v>
      </c>
      <c r="E21304" s="19">
        <v>0.21</v>
      </c>
      <c r="F21304" s="24"/>
    </row>
    <row r="21305" spans="1:6" s="20" customFormat="1" ht="26.4" x14ac:dyDescent="0.25">
      <c r="A21305" s="16" t="s">
        <v>5463</v>
      </c>
      <c r="B21305" s="17" t="s">
        <v>16062</v>
      </c>
      <c r="C21305" s="18">
        <v>84423</v>
      </c>
      <c r="D21305" s="18">
        <f t="shared" si="332"/>
        <v>66694.17</v>
      </c>
      <c r="E21305" s="19">
        <v>0.21</v>
      </c>
      <c r="F21305" s="24"/>
    </row>
    <row r="21306" spans="1:6" s="20" customFormat="1" ht="13.2" x14ac:dyDescent="0.25">
      <c r="A21306" s="16" t="s">
        <v>4630</v>
      </c>
      <c r="B21306" s="17" t="s">
        <v>4631</v>
      </c>
      <c r="C21306" s="18">
        <v>84851</v>
      </c>
      <c r="D21306" s="18">
        <f t="shared" si="332"/>
        <v>67032.290000000008</v>
      </c>
      <c r="E21306" s="19">
        <v>0.21</v>
      </c>
      <c r="F21306" s="24"/>
    </row>
    <row r="21307" spans="1:6" s="20" customFormat="1" ht="13.2" x14ac:dyDescent="0.25">
      <c r="A21307" s="16" t="s">
        <v>5094</v>
      </c>
      <c r="B21307" s="17" t="s">
        <v>5095</v>
      </c>
      <c r="C21307" s="18">
        <v>84883</v>
      </c>
      <c r="D21307" s="18">
        <f t="shared" si="332"/>
        <v>67057.570000000007</v>
      </c>
      <c r="E21307" s="19">
        <v>0.21</v>
      </c>
      <c r="F21307" s="24"/>
    </row>
    <row r="21308" spans="1:6" s="20" customFormat="1" ht="13.2" x14ac:dyDescent="0.25">
      <c r="A21308" s="16" t="s">
        <v>39069</v>
      </c>
      <c r="B21308" s="17" t="s">
        <v>39070</v>
      </c>
      <c r="C21308" s="18">
        <v>85012</v>
      </c>
      <c r="D21308" s="18">
        <f t="shared" si="332"/>
        <v>67159.48</v>
      </c>
      <c r="E21308" s="19">
        <v>0.21</v>
      </c>
      <c r="F21308" s="24"/>
    </row>
    <row r="21309" spans="1:6" s="20" customFormat="1" ht="13.2" x14ac:dyDescent="0.25">
      <c r="A21309" s="16" t="s">
        <v>6044</v>
      </c>
      <c r="B21309" s="17" t="s">
        <v>6045</v>
      </c>
      <c r="C21309" s="18">
        <v>85375</v>
      </c>
      <c r="D21309" s="18">
        <f t="shared" si="332"/>
        <v>67446.25</v>
      </c>
      <c r="E21309" s="19">
        <v>0.21</v>
      </c>
      <c r="F21309" s="24"/>
    </row>
    <row r="21310" spans="1:6" s="20" customFormat="1" ht="26.4" x14ac:dyDescent="0.25">
      <c r="A21310" s="16" t="s">
        <v>38712</v>
      </c>
      <c r="B21310" s="17" t="s">
        <v>49906</v>
      </c>
      <c r="C21310" s="18">
        <v>85557</v>
      </c>
      <c r="D21310" s="18">
        <f t="shared" si="332"/>
        <v>67590.03</v>
      </c>
      <c r="E21310" s="19">
        <v>0.21</v>
      </c>
      <c r="F21310" s="24"/>
    </row>
    <row r="21311" spans="1:6" s="20" customFormat="1" ht="13.2" x14ac:dyDescent="0.25">
      <c r="A21311" s="16" t="s">
        <v>2576</v>
      </c>
      <c r="B21311" s="17" t="s">
        <v>2577</v>
      </c>
      <c r="C21311" s="18">
        <v>85761</v>
      </c>
      <c r="D21311" s="18">
        <f t="shared" si="332"/>
        <v>67751.19</v>
      </c>
      <c r="E21311" s="19">
        <v>0.21</v>
      </c>
      <c r="F21311" s="24"/>
    </row>
    <row r="21312" spans="1:6" s="20" customFormat="1" ht="13.2" x14ac:dyDescent="0.25">
      <c r="A21312" s="16" t="s">
        <v>5098</v>
      </c>
      <c r="B21312" s="17" t="s">
        <v>5099</v>
      </c>
      <c r="C21312" s="18">
        <v>85932</v>
      </c>
      <c r="D21312" s="18">
        <f t="shared" si="332"/>
        <v>67886.28</v>
      </c>
      <c r="E21312" s="19">
        <v>0.21</v>
      </c>
      <c r="F21312" s="24"/>
    </row>
    <row r="21313" spans="1:6" s="20" customFormat="1" ht="26.4" x14ac:dyDescent="0.25">
      <c r="A21313" s="16" t="s">
        <v>5467</v>
      </c>
      <c r="B21313" s="17" t="s">
        <v>16066</v>
      </c>
      <c r="C21313" s="18">
        <v>86435</v>
      </c>
      <c r="D21313" s="18">
        <f t="shared" si="332"/>
        <v>68283.650000000009</v>
      </c>
      <c r="E21313" s="19">
        <v>0.21</v>
      </c>
      <c r="F21313" s="24"/>
    </row>
    <row r="21314" spans="1:6" s="20" customFormat="1" ht="13.2" x14ac:dyDescent="0.25">
      <c r="A21314" s="16" t="s">
        <v>2996</v>
      </c>
      <c r="B21314" s="17" t="s">
        <v>2997</v>
      </c>
      <c r="C21314" s="18">
        <v>86499</v>
      </c>
      <c r="D21314" s="18">
        <f t="shared" si="332"/>
        <v>68334.210000000006</v>
      </c>
      <c r="E21314" s="19">
        <v>0.21</v>
      </c>
      <c r="F21314" s="24"/>
    </row>
    <row r="21315" spans="1:6" s="20" customFormat="1" ht="13.2" x14ac:dyDescent="0.25">
      <c r="A21315" s="16" t="s">
        <v>4634</v>
      </c>
      <c r="B21315" s="17" t="s">
        <v>4635</v>
      </c>
      <c r="C21315" s="18">
        <v>86702</v>
      </c>
      <c r="D21315" s="18">
        <f t="shared" ref="D21315:D21378" si="333">C21315*(1-E21315)</f>
        <v>68494.58</v>
      </c>
      <c r="E21315" s="19">
        <v>0.21</v>
      </c>
      <c r="F21315" s="24"/>
    </row>
    <row r="21316" spans="1:6" s="20" customFormat="1" ht="13.2" x14ac:dyDescent="0.25">
      <c r="A21316" s="16" t="s">
        <v>7162</v>
      </c>
      <c r="B21316" s="17" t="s">
        <v>7163</v>
      </c>
      <c r="C21316" s="18">
        <v>86777</v>
      </c>
      <c r="D21316" s="18">
        <f t="shared" si="333"/>
        <v>68553.83</v>
      </c>
      <c r="E21316" s="19">
        <v>0.21</v>
      </c>
      <c r="F21316" s="24"/>
    </row>
    <row r="21317" spans="1:6" s="20" customFormat="1" ht="26.4" x14ac:dyDescent="0.25">
      <c r="A21317" s="16" t="s">
        <v>38714</v>
      </c>
      <c r="B21317" s="17" t="s">
        <v>49907</v>
      </c>
      <c r="C21317" s="18">
        <v>86852</v>
      </c>
      <c r="D21317" s="18">
        <f t="shared" si="333"/>
        <v>68613.08</v>
      </c>
      <c r="E21317" s="19">
        <v>0.21</v>
      </c>
      <c r="F21317" s="24"/>
    </row>
    <row r="21318" spans="1:6" s="20" customFormat="1" ht="13.2" x14ac:dyDescent="0.25">
      <c r="A21318" s="16" t="s">
        <v>5102</v>
      </c>
      <c r="B21318" s="17" t="s">
        <v>5103</v>
      </c>
      <c r="C21318" s="18">
        <v>86959</v>
      </c>
      <c r="D21318" s="18">
        <f t="shared" si="333"/>
        <v>68697.61</v>
      </c>
      <c r="E21318" s="19">
        <v>0.21</v>
      </c>
      <c r="F21318" s="24"/>
    </row>
    <row r="21319" spans="1:6" s="20" customFormat="1" ht="13.2" x14ac:dyDescent="0.25">
      <c r="A21319" s="16" t="s">
        <v>6048</v>
      </c>
      <c r="B21319" s="17" t="s">
        <v>6049</v>
      </c>
      <c r="C21319" s="18">
        <v>87119</v>
      </c>
      <c r="D21319" s="18">
        <f t="shared" si="333"/>
        <v>68824.010000000009</v>
      </c>
      <c r="E21319" s="19">
        <v>0.21</v>
      </c>
      <c r="F21319" s="24"/>
    </row>
    <row r="21320" spans="1:6" s="20" customFormat="1" ht="13.2" x14ac:dyDescent="0.25">
      <c r="A21320" s="16" t="s">
        <v>39081</v>
      </c>
      <c r="B21320" s="17" t="s">
        <v>39082</v>
      </c>
      <c r="C21320" s="18">
        <v>87184</v>
      </c>
      <c r="D21320" s="18">
        <f t="shared" si="333"/>
        <v>68875.360000000001</v>
      </c>
      <c r="E21320" s="19">
        <v>0.21</v>
      </c>
      <c r="F21320" s="24"/>
    </row>
    <row r="21321" spans="1:6" s="20" customFormat="1" ht="26.4" x14ac:dyDescent="0.25">
      <c r="A21321" s="16" t="s">
        <v>5469</v>
      </c>
      <c r="B21321" s="17" t="s">
        <v>16068</v>
      </c>
      <c r="C21321" s="18">
        <v>87419</v>
      </c>
      <c r="D21321" s="18">
        <f t="shared" si="333"/>
        <v>69061.010000000009</v>
      </c>
      <c r="E21321" s="19">
        <v>0.21</v>
      </c>
      <c r="F21321" s="24"/>
    </row>
    <row r="21322" spans="1:6" s="20" customFormat="1" ht="13.2" x14ac:dyDescent="0.25">
      <c r="A21322" s="16" t="s">
        <v>3774</v>
      </c>
      <c r="B21322" s="17" t="s">
        <v>3775</v>
      </c>
      <c r="C21322" s="18">
        <v>87826</v>
      </c>
      <c r="D21322" s="18">
        <f t="shared" si="333"/>
        <v>69382.540000000008</v>
      </c>
      <c r="E21322" s="19">
        <v>0.21</v>
      </c>
      <c r="F21322" s="24"/>
    </row>
    <row r="21323" spans="1:6" s="20" customFormat="1" ht="13.2" x14ac:dyDescent="0.25">
      <c r="A21323" s="16" t="s">
        <v>39085</v>
      </c>
      <c r="B21323" s="17" t="s">
        <v>39086</v>
      </c>
      <c r="C21323" s="18">
        <v>87901</v>
      </c>
      <c r="D21323" s="18">
        <f t="shared" si="333"/>
        <v>69441.790000000008</v>
      </c>
      <c r="E21323" s="19">
        <v>0.21</v>
      </c>
      <c r="F21323" s="24"/>
    </row>
    <row r="21324" spans="1:6" s="20" customFormat="1" ht="13.2" x14ac:dyDescent="0.25">
      <c r="A21324" s="16" t="s">
        <v>38637</v>
      </c>
      <c r="B21324" s="17" t="s">
        <v>49908</v>
      </c>
      <c r="C21324" s="18">
        <v>87986</v>
      </c>
      <c r="D21324" s="18">
        <f t="shared" si="333"/>
        <v>69508.94</v>
      </c>
      <c r="E21324" s="19">
        <v>0.21</v>
      </c>
      <c r="F21324" s="24"/>
    </row>
    <row r="21325" spans="1:6" s="20" customFormat="1" ht="26.4" x14ac:dyDescent="0.25">
      <c r="A21325" s="16" t="s">
        <v>38716</v>
      </c>
      <c r="B21325" s="17" t="s">
        <v>49909</v>
      </c>
      <c r="C21325" s="18">
        <v>88147</v>
      </c>
      <c r="D21325" s="18">
        <f t="shared" si="333"/>
        <v>69636.13</v>
      </c>
      <c r="E21325" s="19">
        <v>0.21</v>
      </c>
      <c r="F21325" s="24"/>
    </row>
    <row r="21326" spans="1:6" s="20" customFormat="1" ht="13.2" x14ac:dyDescent="0.25">
      <c r="A21326" s="16" t="s">
        <v>2580</v>
      </c>
      <c r="B21326" s="17" t="s">
        <v>2581</v>
      </c>
      <c r="C21326" s="18">
        <v>88232</v>
      </c>
      <c r="D21326" s="18">
        <f t="shared" si="333"/>
        <v>69703.28</v>
      </c>
      <c r="E21326" s="19">
        <v>0.21</v>
      </c>
      <c r="F21326" s="24"/>
    </row>
    <row r="21327" spans="1:6" s="20" customFormat="1" ht="26.4" x14ac:dyDescent="0.25">
      <c r="A21327" s="16" t="s">
        <v>5471</v>
      </c>
      <c r="B21327" s="17" t="s">
        <v>16070</v>
      </c>
      <c r="C21327" s="18">
        <v>88425</v>
      </c>
      <c r="D21327" s="18">
        <f t="shared" si="333"/>
        <v>69855.75</v>
      </c>
      <c r="E21327" s="19">
        <v>0.21</v>
      </c>
      <c r="F21327" s="24"/>
    </row>
    <row r="21328" spans="1:6" s="20" customFormat="1" ht="13.2" x14ac:dyDescent="0.25">
      <c r="A21328" s="16" t="s">
        <v>4638</v>
      </c>
      <c r="B21328" s="17" t="s">
        <v>4639</v>
      </c>
      <c r="C21328" s="18">
        <v>88532</v>
      </c>
      <c r="D21328" s="18">
        <f t="shared" si="333"/>
        <v>69940.28</v>
      </c>
      <c r="E21328" s="19">
        <v>0.21</v>
      </c>
      <c r="F21328" s="24"/>
    </row>
    <row r="21329" spans="1:6" s="20" customFormat="1" ht="13.2" x14ac:dyDescent="0.25">
      <c r="A21329" s="16" t="s">
        <v>6052</v>
      </c>
      <c r="B21329" s="17" t="s">
        <v>6053</v>
      </c>
      <c r="C21329" s="18">
        <v>88864</v>
      </c>
      <c r="D21329" s="18">
        <f t="shared" si="333"/>
        <v>70202.559999999998</v>
      </c>
      <c r="E21329" s="19">
        <v>0.21</v>
      </c>
      <c r="F21329" s="24"/>
    </row>
    <row r="21330" spans="1:6" s="20" customFormat="1" ht="13.2" x14ac:dyDescent="0.25">
      <c r="A21330" s="16" t="s">
        <v>5596</v>
      </c>
      <c r="B21330" s="17" t="s">
        <v>5597</v>
      </c>
      <c r="C21330" s="18">
        <v>88885</v>
      </c>
      <c r="D21330" s="18">
        <f t="shared" si="333"/>
        <v>70219.150000000009</v>
      </c>
      <c r="E21330" s="19">
        <v>0.21</v>
      </c>
      <c r="F21330" s="24"/>
    </row>
    <row r="21331" spans="1:6" s="20" customFormat="1" ht="13.2" x14ac:dyDescent="0.25">
      <c r="A21331" s="16" t="s">
        <v>3000</v>
      </c>
      <c r="B21331" s="17" t="s">
        <v>3001</v>
      </c>
      <c r="C21331" s="18">
        <v>89013</v>
      </c>
      <c r="D21331" s="18">
        <f t="shared" si="333"/>
        <v>70320.27</v>
      </c>
      <c r="E21331" s="19">
        <v>0.21</v>
      </c>
      <c r="F21331" s="24"/>
    </row>
    <row r="21332" spans="1:6" s="20" customFormat="1" ht="13.2" x14ac:dyDescent="0.25">
      <c r="A21332" s="22" t="s">
        <v>7170</v>
      </c>
      <c r="B21332" s="23" t="s">
        <v>7171</v>
      </c>
      <c r="C21332" s="18">
        <v>89163</v>
      </c>
      <c r="D21332" s="18">
        <f t="shared" si="333"/>
        <v>70438.77</v>
      </c>
      <c r="E21332" s="19">
        <v>0.21</v>
      </c>
      <c r="F21332" s="24"/>
    </row>
    <row r="21333" spans="1:6" s="20" customFormat="1" ht="26.4" x14ac:dyDescent="0.25">
      <c r="A21333" s="22" t="s">
        <v>38718</v>
      </c>
      <c r="B21333" s="23" t="s">
        <v>49910</v>
      </c>
      <c r="C21333" s="18">
        <v>89452</v>
      </c>
      <c r="D21333" s="18">
        <f t="shared" si="333"/>
        <v>70667.08</v>
      </c>
      <c r="E21333" s="19">
        <v>0.21</v>
      </c>
      <c r="F21333" s="24"/>
    </row>
    <row r="21334" spans="1:6" s="20" customFormat="1" ht="13.2" x14ac:dyDescent="0.25">
      <c r="A21334" s="22" t="s">
        <v>39097</v>
      </c>
      <c r="B21334" s="23" t="s">
        <v>39098</v>
      </c>
      <c r="C21334" s="18">
        <v>90073</v>
      </c>
      <c r="D21334" s="18">
        <f t="shared" si="333"/>
        <v>71157.67</v>
      </c>
      <c r="E21334" s="19">
        <v>0.21</v>
      </c>
      <c r="F21334" s="24"/>
    </row>
    <row r="21335" spans="1:6" s="20" customFormat="1" ht="13.2" x14ac:dyDescent="0.25">
      <c r="A21335" s="22" t="s">
        <v>38885</v>
      </c>
      <c r="B21335" s="23" t="s">
        <v>38886</v>
      </c>
      <c r="C21335" s="18">
        <v>90308</v>
      </c>
      <c r="D21335" s="18">
        <f t="shared" si="333"/>
        <v>71343.320000000007</v>
      </c>
      <c r="E21335" s="19">
        <v>0.21</v>
      </c>
      <c r="F21335" s="24"/>
    </row>
    <row r="21336" spans="1:6" s="20" customFormat="1" ht="13.2" x14ac:dyDescent="0.25">
      <c r="A21336" s="22" t="s">
        <v>7174</v>
      </c>
      <c r="B21336" s="23" t="s">
        <v>7175</v>
      </c>
      <c r="C21336" s="18">
        <v>90372</v>
      </c>
      <c r="D21336" s="18">
        <f t="shared" si="333"/>
        <v>71393.88</v>
      </c>
      <c r="E21336" s="19">
        <v>0.21</v>
      </c>
      <c r="F21336" s="24"/>
    </row>
    <row r="21337" spans="1:6" s="20" customFormat="1" ht="13.2" x14ac:dyDescent="0.25">
      <c r="A21337" s="22" t="s">
        <v>4642</v>
      </c>
      <c r="B21337" s="23" t="s">
        <v>4643</v>
      </c>
      <c r="C21337" s="18">
        <v>90383</v>
      </c>
      <c r="D21337" s="18">
        <f t="shared" si="333"/>
        <v>71402.570000000007</v>
      </c>
      <c r="E21337" s="19">
        <v>0.21</v>
      </c>
      <c r="F21337" s="24"/>
    </row>
    <row r="21338" spans="1:6" s="20" customFormat="1" ht="13.2" x14ac:dyDescent="0.25">
      <c r="A21338" s="22" t="s">
        <v>6056</v>
      </c>
      <c r="B21338" s="23" t="s">
        <v>6057</v>
      </c>
      <c r="C21338" s="18">
        <v>90608</v>
      </c>
      <c r="D21338" s="18">
        <f t="shared" si="333"/>
        <v>71580.320000000007</v>
      </c>
      <c r="E21338" s="19">
        <v>0.21</v>
      </c>
      <c r="F21338" s="24"/>
    </row>
    <row r="21339" spans="1:6" s="20" customFormat="1" ht="13.2" x14ac:dyDescent="0.25">
      <c r="A21339" s="22" t="s">
        <v>2584</v>
      </c>
      <c r="B21339" s="23" t="s">
        <v>2585</v>
      </c>
      <c r="C21339" s="18">
        <v>90661</v>
      </c>
      <c r="D21339" s="18">
        <f t="shared" si="333"/>
        <v>71622.19</v>
      </c>
      <c r="E21339" s="19">
        <v>0.21</v>
      </c>
      <c r="F21339" s="24"/>
    </row>
    <row r="21340" spans="1:6" s="20" customFormat="1" ht="26.4" x14ac:dyDescent="0.25">
      <c r="A21340" s="22" t="s">
        <v>38720</v>
      </c>
      <c r="B21340" s="23" t="s">
        <v>49911</v>
      </c>
      <c r="C21340" s="18">
        <v>90725</v>
      </c>
      <c r="D21340" s="18">
        <f t="shared" si="333"/>
        <v>71672.75</v>
      </c>
      <c r="E21340" s="19">
        <v>0.21</v>
      </c>
      <c r="F21340" s="24"/>
    </row>
    <row r="21341" spans="1:6" s="20" customFormat="1" ht="26.4" x14ac:dyDescent="0.25">
      <c r="A21341" s="22" t="s">
        <v>5477</v>
      </c>
      <c r="B21341" s="23" t="s">
        <v>16076</v>
      </c>
      <c r="C21341" s="18">
        <v>90832</v>
      </c>
      <c r="D21341" s="18">
        <f t="shared" si="333"/>
        <v>71757.279999999999</v>
      </c>
      <c r="E21341" s="19">
        <v>0.21</v>
      </c>
      <c r="F21341" s="24"/>
    </row>
    <row r="21342" spans="1:6" s="20" customFormat="1" ht="13.2" x14ac:dyDescent="0.25">
      <c r="A21342" s="22" t="s">
        <v>5604</v>
      </c>
      <c r="B21342" s="23" t="s">
        <v>5605</v>
      </c>
      <c r="C21342" s="18">
        <v>91046</v>
      </c>
      <c r="D21342" s="18">
        <f t="shared" si="333"/>
        <v>71926.34</v>
      </c>
      <c r="E21342" s="19">
        <v>0.21</v>
      </c>
      <c r="F21342" s="24"/>
    </row>
    <row r="21343" spans="1:6" s="20" customFormat="1" ht="13.2" x14ac:dyDescent="0.25">
      <c r="A21343" s="22" t="s">
        <v>5118</v>
      </c>
      <c r="B21343" s="23" t="s">
        <v>5119</v>
      </c>
      <c r="C21343" s="18">
        <v>91175</v>
      </c>
      <c r="D21343" s="18">
        <f t="shared" si="333"/>
        <v>72028.25</v>
      </c>
      <c r="E21343" s="19">
        <v>0.21</v>
      </c>
      <c r="F21343" s="24"/>
    </row>
    <row r="21344" spans="1:6" s="20" customFormat="1" ht="13.2" x14ac:dyDescent="0.25">
      <c r="A21344" s="22" t="s">
        <v>8959</v>
      </c>
      <c r="B21344" s="23" t="s">
        <v>8960</v>
      </c>
      <c r="C21344" s="18">
        <v>91346</v>
      </c>
      <c r="D21344" s="18">
        <f t="shared" si="333"/>
        <v>72163.34</v>
      </c>
      <c r="E21344" s="19">
        <v>0.21</v>
      </c>
      <c r="F21344" s="24"/>
    </row>
    <row r="21345" spans="1:6" s="20" customFormat="1" ht="13.2" x14ac:dyDescent="0.25">
      <c r="A21345" s="22" t="s">
        <v>39109</v>
      </c>
      <c r="B21345" s="23" t="s">
        <v>39110</v>
      </c>
      <c r="C21345" s="18">
        <v>91496</v>
      </c>
      <c r="D21345" s="18">
        <f t="shared" si="333"/>
        <v>72281.84</v>
      </c>
      <c r="E21345" s="19">
        <v>0.21</v>
      </c>
      <c r="F21345" s="24"/>
    </row>
    <row r="21346" spans="1:6" s="20" customFormat="1" ht="26.4" x14ac:dyDescent="0.25">
      <c r="A21346" s="22" t="s">
        <v>5479</v>
      </c>
      <c r="B21346" s="23" t="s">
        <v>16078</v>
      </c>
      <c r="C21346" s="18">
        <v>91646</v>
      </c>
      <c r="D21346" s="18">
        <f t="shared" si="333"/>
        <v>72400.34</v>
      </c>
      <c r="E21346" s="19">
        <v>0.21</v>
      </c>
      <c r="F21346" s="24"/>
    </row>
    <row r="21347" spans="1:6" s="20" customFormat="1" ht="26.4" x14ac:dyDescent="0.25">
      <c r="A21347" s="22" t="s">
        <v>38722</v>
      </c>
      <c r="B21347" s="23" t="s">
        <v>49912</v>
      </c>
      <c r="C21347" s="18">
        <v>92020</v>
      </c>
      <c r="D21347" s="18">
        <f t="shared" si="333"/>
        <v>72695.8</v>
      </c>
      <c r="E21347" s="19">
        <v>0.21</v>
      </c>
      <c r="F21347" s="24"/>
    </row>
    <row r="21348" spans="1:6" s="20" customFormat="1" ht="13.2" x14ac:dyDescent="0.25">
      <c r="A21348" s="22" t="s">
        <v>5122</v>
      </c>
      <c r="B21348" s="23" t="s">
        <v>5123</v>
      </c>
      <c r="C21348" s="18">
        <v>92202</v>
      </c>
      <c r="D21348" s="18">
        <f t="shared" si="333"/>
        <v>72839.58</v>
      </c>
      <c r="E21348" s="19">
        <v>0.21</v>
      </c>
      <c r="F21348" s="24"/>
    </row>
    <row r="21349" spans="1:6" s="20" customFormat="1" ht="13.2" x14ac:dyDescent="0.25">
      <c r="A21349" s="22" t="s">
        <v>39113</v>
      </c>
      <c r="B21349" s="23" t="s">
        <v>39114</v>
      </c>
      <c r="C21349" s="18">
        <v>92234</v>
      </c>
      <c r="D21349" s="18">
        <f t="shared" si="333"/>
        <v>72864.86</v>
      </c>
      <c r="E21349" s="19">
        <v>0.21</v>
      </c>
      <c r="F21349" s="24"/>
    </row>
    <row r="21350" spans="1:6" s="20" customFormat="1" ht="13.2" x14ac:dyDescent="0.25">
      <c r="A21350" s="22" t="s">
        <v>4646</v>
      </c>
      <c r="B21350" s="23" t="s">
        <v>4647</v>
      </c>
      <c r="C21350" s="18">
        <v>92245</v>
      </c>
      <c r="D21350" s="18">
        <f t="shared" si="333"/>
        <v>72873.55</v>
      </c>
      <c r="E21350" s="19">
        <v>0.21</v>
      </c>
      <c r="F21350" s="24"/>
    </row>
    <row r="21351" spans="1:6" s="20" customFormat="1" ht="13.2" x14ac:dyDescent="0.25">
      <c r="A21351" s="22" t="s">
        <v>6060</v>
      </c>
      <c r="B21351" s="23" t="s">
        <v>6061</v>
      </c>
      <c r="C21351" s="18">
        <v>92362</v>
      </c>
      <c r="D21351" s="18">
        <f t="shared" si="333"/>
        <v>72965.98000000001</v>
      </c>
      <c r="E21351" s="19">
        <v>0.21</v>
      </c>
      <c r="F21351" s="24"/>
    </row>
    <row r="21352" spans="1:6" s="20" customFormat="1" ht="26.4" x14ac:dyDescent="0.25">
      <c r="A21352" s="22" t="s">
        <v>5481</v>
      </c>
      <c r="B21352" s="23" t="s">
        <v>16080</v>
      </c>
      <c r="C21352" s="18">
        <v>92448</v>
      </c>
      <c r="D21352" s="18">
        <f t="shared" si="333"/>
        <v>73033.919999999998</v>
      </c>
      <c r="E21352" s="19">
        <v>0.21</v>
      </c>
      <c r="F21352" s="24"/>
    </row>
    <row r="21353" spans="1:6" s="20" customFormat="1" ht="13.2" x14ac:dyDescent="0.25">
      <c r="A21353" s="22" t="s">
        <v>7182</v>
      </c>
      <c r="B21353" s="23" t="s">
        <v>7183</v>
      </c>
      <c r="C21353" s="18">
        <v>92769</v>
      </c>
      <c r="D21353" s="18">
        <f t="shared" si="333"/>
        <v>73287.510000000009</v>
      </c>
      <c r="E21353" s="19">
        <v>0.21</v>
      </c>
      <c r="F21353" s="24"/>
    </row>
    <row r="21354" spans="1:6" s="20" customFormat="1" ht="13.2" x14ac:dyDescent="0.25">
      <c r="A21354" s="22" t="s">
        <v>39117</v>
      </c>
      <c r="B21354" s="23" t="s">
        <v>39118</v>
      </c>
      <c r="C21354" s="18">
        <v>92951</v>
      </c>
      <c r="D21354" s="18">
        <f t="shared" si="333"/>
        <v>73431.290000000008</v>
      </c>
      <c r="E21354" s="19">
        <v>0.21</v>
      </c>
      <c r="F21354" s="24"/>
    </row>
    <row r="21355" spans="1:6" s="20" customFormat="1" ht="13.2" x14ac:dyDescent="0.25">
      <c r="A21355" s="22" t="s">
        <v>5376</v>
      </c>
      <c r="B21355" s="23" t="s">
        <v>15975</v>
      </c>
      <c r="C21355" s="18">
        <v>92983</v>
      </c>
      <c r="D21355" s="18">
        <f t="shared" si="333"/>
        <v>73456.570000000007</v>
      </c>
      <c r="E21355" s="19">
        <v>0.21</v>
      </c>
      <c r="F21355" s="24"/>
    </row>
    <row r="21356" spans="1:6" s="20" customFormat="1" ht="13.2" x14ac:dyDescent="0.25">
      <c r="A21356" s="22" t="s">
        <v>2588</v>
      </c>
      <c r="B21356" s="23" t="s">
        <v>2589</v>
      </c>
      <c r="C21356" s="18">
        <v>93111</v>
      </c>
      <c r="D21356" s="18">
        <f t="shared" si="333"/>
        <v>73557.69</v>
      </c>
      <c r="E21356" s="19">
        <v>0.21</v>
      </c>
      <c r="F21356" s="24"/>
    </row>
    <row r="21357" spans="1:6" s="20" customFormat="1" ht="13.2" x14ac:dyDescent="0.25">
      <c r="A21357" s="22" t="s">
        <v>5612</v>
      </c>
      <c r="B21357" s="23" t="s">
        <v>5613</v>
      </c>
      <c r="C21357" s="18">
        <v>93208</v>
      </c>
      <c r="D21357" s="18">
        <f t="shared" si="333"/>
        <v>73634.320000000007</v>
      </c>
      <c r="E21357" s="19">
        <v>0.21</v>
      </c>
      <c r="F21357" s="24"/>
    </row>
    <row r="21358" spans="1:6" s="20" customFormat="1" ht="13.2" x14ac:dyDescent="0.25">
      <c r="A21358" s="22" t="s">
        <v>5126</v>
      </c>
      <c r="B21358" s="23" t="s">
        <v>5127</v>
      </c>
      <c r="C21358" s="18">
        <v>93251</v>
      </c>
      <c r="D21358" s="18">
        <f t="shared" si="333"/>
        <v>73668.290000000008</v>
      </c>
      <c r="E21358" s="19">
        <v>0.21</v>
      </c>
      <c r="F21358" s="24"/>
    </row>
    <row r="21359" spans="1:6" s="20" customFormat="1" ht="13.2" x14ac:dyDescent="0.25">
      <c r="A21359" s="22" t="s">
        <v>7186</v>
      </c>
      <c r="B21359" s="23" t="s">
        <v>7187</v>
      </c>
      <c r="C21359" s="18">
        <v>93721</v>
      </c>
      <c r="D21359" s="18">
        <f t="shared" si="333"/>
        <v>74039.59</v>
      </c>
      <c r="E21359" s="19">
        <v>0.21</v>
      </c>
      <c r="F21359" s="24"/>
    </row>
    <row r="21360" spans="1:6" s="20" customFormat="1" ht="13.2" x14ac:dyDescent="0.25">
      <c r="A21360" s="22" t="s">
        <v>6064</v>
      </c>
      <c r="B21360" s="23" t="s">
        <v>6065</v>
      </c>
      <c r="C21360" s="18">
        <v>94096</v>
      </c>
      <c r="D21360" s="18">
        <f t="shared" si="333"/>
        <v>74335.839999999997</v>
      </c>
      <c r="E21360" s="19">
        <v>0.21</v>
      </c>
      <c r="F21360" s="24"/>
    </row>
    <row r="21361" spans="1:6" s="20" customFormat="1" ht="13.2" x14ac:dyDescent="0.25">
      <c r="A21361" s="22" t="s">
        <v>4650</v>
      </c>
      <c r="B21361" s="23" t="s">
        <v>4651</v>
      </c>
      <c r="C21361" s="18">
        <v>94096</v>
      </c>
      <c r="D21361" s="18">
        <f t="shared" si="333"/>
        <v>74335.839999999997</v>
      </c>
      <c r="E21361" s="19">
        <v>0.21</v>
      </c>
      <c r="F21361" s="24"/>
    </row>
    <row r="21362" spans="1:6" s="20" customFormat="1" ht="13.2" x14ac:dyDescent="0.25">
      <c r="A21362" s="22" t="s">
        <v>5616</v>
      </c>
      <c r="B21362" s="23" t="s">
        <v>5617</v>
      </c>
      <c r="C21362" s="18">
        <v>94288</v>
      </c>
      <c r="D21362" s="18">
        <f t="shared" si="333"/>
        <v>74487.520000000004</v>
      </c>
      <c r="E21362" s="19">
        <v>0.21</v>
      </c>
      <c r="F21362" s="24"/>
    </row>
    <row r="21363" spans="1:6" s="20" customFormat="1" ht="13.2" x14ac:dyDescent="0.25">
      <c r="A21363" s="22" t="s">
        <v>5130</v>
      </c>
      <c r="B21363" s="23" t="s">
        <v>5131</v>
      </c>
      <c r="C21363" s="18">
        <v>94299</v>
      </c>
      <c r="D21363" s="18">
        <f t="shared" si="333"/>
        <v>74496.210000000006</v>
      </c>
      <c r="E21363" s="19">
        <v>0.21</v>
      </c>
      <c r="F21363" s="24"/>
    </row>
    <row r="21364" spans="1:6" s="20" customFormat="1" ht="13.2" x14ac:dyDescent="0.25">
      <c r="A21364" s="22" t="s">
        <v>39125</v>
      </c>
      <c r="B21364" s="23" t="s">
        <v>39126</v>
      </c>
      <c r="C21364" s="18">
        <v>94385</v>
      </c>
      <c r="D21364" s="18">
        <f t="shared" si="333"/>
        <v>74564.150000000009</v>
      </c>
      <c r="E21364" s="19">
        <v>0.21</v>
      </c>
      <c r="F21364" s="24"/>
    </row>
    <row r="21365" spans="1:6" s="20" customFormat="1" ht="13.2" x14ac:dyDescent="0.25">
      <c r="A21365" s="22" t="s">
        <v>3778</v>
      </c>
      <c r="B21365" s="23" t="s">
        <v>3779</v>
      </c>
      <c r="C21365" s="18">
        <v>94535</v>
      </c>
      <c r="D21365" s="18">
        <f t="shared" si="333"/>
        <v>74682.650000000009</v>
      </c>
      <c r="E21365" s="19">
        <v>0.21</v>
      </c>
      <c r="F21365" s="24"/>
    </row>
    <row r="21366" spans="1:6" s="20" customFormat="1" ht="26.4" x14ac:dyDescent="0.25">
      <c r="A21366" s="22" t="s">
        <v>38726</v>
      </c>
      <c r="B21366" s="23" t="s">
        <v>49913</v>
      </c>
      <c r="C21366" s="18">
        <v>94620</v>
      </c>
      <c r="D21366" s="18">
        <f t="shared" si="333"/>
        <v>74749.8</v>
      </c>
      <c r="E21366" s="19">
        <v>0.21</v>
      </c>
      <c r="F21366" s="24"/>
    </row>
    <row r="21367" spans="1:6" s="20" customFormat="1" ht="13.2" x14ac:dyDescent="0.25">
      <c r="A21367" s="22" t="s">
        <v>7190</v>
      </c>
      <c r="B21367" s="23" t="s">
        <v>7191</v>
      </c>
      <c r="C21367" s="18">
        <v>94706</v>
      </c>
      <c r="D21367" s="18">
        <f t="shared" si="333"/>
        <v>74817.740000000005</v>
      </c>
      <c r="E21367" s="19">
        <v>0.21</v>
      </c>
      <c r="F21367" s="24"/>
    </row>
    <row r="21368" spans="1:6" s="20" customFormat="1" ht="26.4" x14ac:dyDescent="0.25">
      <c r="A21368" s="22" t="s">
        <v>5487</v>
      </c>
      <c r="B21368" s="23" t="s">
        <v>16086</v>
      </c>
      <c r="C21368" s="18">
        <v>94845</v>
      </c>
      <c r="D21368" s="18">
        <f t="shared" si="333"/>
        <v>74927.55</v>
      </c>
      <c r="E21368" s="19">
        <v>0.21</v>
      </c>
      <c r="F21368" s="24"/>
    </row>
    <row r="21369" spans="1:6" s="20" customFormat="1" ht="13.2" x14ac:dyDescent="0.25">
      <c r="A21369" s="22" t="s">
        <v>39129</v>
      </c>
      <c r="B21369" s="23" t="s">
        <v>39130</v>
      </c>
      <c r="C21369" s="18">
        <v>95112</v>
      </c>
      <c r="D21369" s="18">
        <f t="shared" si="333"/>
        <v>75138.48000000001</v>
      </c>
      <c r="E21369" s="19">
        <v>0.21</v>
      </c>
      <c r="F21369" s="24"/>
    </row>
    <row r="21370" spans="1:6" s="20" customFormat="1" ht="13.2" x14ac:dyDescent="0.25">
      <c r="A21370" s="22" t="s">
        <v>5134</v>
      </c>
      <c r="B21370" s="23" t="s">
        <v>5135</v>
      </c>
      <c r="C21370" s="18">
        <v>95358</v>
      </c>
      <c r="D21370" s="18">
        <f t="shared" si="333"/>
        <v>75332.820000000007</v>
      </c>
      <c r="E21370" s="19">
        <v>0.21</v>
      </c>
      <c r="F21370" s="24"/>
    </row>
    <row r="21371" spans="1:6" s="20" customFormat="1" ht="26.4" x14ac:dyDescent="0.25">
      <c r="A21371" s="22" t="s">
        <v>5489</v>
      </c>
      <c r="B21371" s="23" t="s">
        <v>16088</v>
      </c>
      <c r="C21371" s="18">
        <v>95658</v>
      </c>
      <c r="D21371" s="18">
        <f t="shared" si="333"/>
        <v>75569.820000000007</v>
      </c>
      <c r="E21371" s="19">
        <v>0.21</v>
      </c>
      <c r="F21371" s="24"/>
    </row>
    <row r="21372" spans="1:6" s="20" customFormat="1" ht="13.2" x14ac:dyDescent="0.25">
      <c r="A21372" s="22" t="s">
        <v>4654</v>
      </c>
      <c r="B21372" s="23" t="s">
        <v>4655</v>
      </c>
      <c r="C21372" s="18">
        <v>95947</v>
      </c>
      <c r="D21372" s="18">
        <f t="shared" si="333"/>
        <v>75798.13</v>
      </c>
      <c r="E21372" s="19">
        <v>0.21</v>
      </c>
      <c r="F21372" s="24"/>
    </row>
    <row r="21373" spans="1:6" s="20" customFormat="1" ht="13.2" x14ac:dyDescent="0.25">
      <c r="A21373" s="22" t="s">
        <v>5138</v>
      </c>
      <c r="B21373" s="23" t="s">
        <v>5139</v>
      </c>
      <c r="C21373" s="18">
        <v>96407</v>
      </c>
      <c r="D21373" s="18">
        <f t="shared" si="333"/>
        <v>76161.53</v>
      </c>
      <c r="E21373" s="19">
        <v>0.21</v>
      </c>
      <c r="F21373" s="24"/>
    </row>
    <row r="21374" spans="1:6" s="20" customFormat="1" ht="26.4" x14ac:dyDescent="0.25">
      <c r="A21374" s="22" t="s">
        <v>5491</v>
      </c>
      <c r="B21374" s="23" t="s">
        <v>16090</v>
      </c>
      <c r="C21374" s="18">
        <v>96461</v>
      </c>
      <c r="D21374" s="18">
        <f t="shared" si="333"/>
        <v>76204.19</v>
      </c>
      <c r="E21374" s="19">
        <v>0.21</v>
      </c>
      <c r="F21374" s="24"/>
    </row>
    <row r="21375" spans="1:6" s="20" customFormat="1" ht="13.2" x14ac:dyDescent="0.25">
      <c r="A21375" s="22" t="s">
        <v>5624</v>
      </c>
      <c r="B21375" s="23" t="s">
        <v>5625</v>
      </c>
      <c r="C21375" s="18">
        <v>96461</v>
      </c>
      <c r="D21375" s="18">
        <f t="shared" si="333"/>
        <v>76204.19</v>
      </c>
      <c r="E21375" s="19">
        <v>0.21</v>
      </c>
      <c r="F21375" s="24"/>
    </row>
    <row r="21376" spans="1:6" s="20" customFormat="1" ht="13.2" x14ac:dyDescent="0.25">
      <c r="A21376" s="22" t="s">
        <v>3012</v>
      </c>
      <c r="B21376" s="23" t="s">
        <v>3013</v>
      </c>
      <c r="C21376" s="18">
        <v>96546</v>
      </c>
      <c r="D21376" s="18">
        <f t="shared" si="333"/>
        <v>76271.34</v>
      </c>
      <c r="E21376" s="19">
        <v>0.21</v>
      </c>
      <c r="F21376" s="24"/>
    </row>
    <row r="21377" spans="1:6" s="20" customFormat="1" ht="13.2" x14ac:dyDescent="0.25">
      <c r="A21377" s="22" t="s">
        <v>39137</v>
      </c>
      <c r="B21377" s="23" t="s">
        <v>39138</v>
      </c>
      <c r="C21377" s="18">
        <v>96557</v>
      </c>
      <c r="D21377" s="18">
        <f t="shared" si="333"/>
        <v>76280.03</v>
      </c>
      <c r="E21377" s="19">
        <v>0.21</v>
      </c>
      <c r="F21377" s="24"/>
    </row>
    <row r="21378" spans="1:6" s="20" customFormat="1" ht="13.2" x14ac:dyDescent="0.25">
      <c r="A21378" s="22" t="s">
        <v>7198</v>
      </c>
      <c r="B21378" s="23" t="s">
        <v>7199</v>
      </c>
      <c r="C21378" s="18">
        <v>96621</v>
      </c>
      <c r="D21378" s="18">
        <f t="shared" si="333"/>
        <v>76330.59</v>
      </c>
      <c r="E21378" s="19">
        <v>0.21</v>
      </c>
      <c r="F21378" s="24"/>
    </row>
    <row r="21379" spans="1:6" s="20" customFormat="1" ht="13.2" x14ac:dyDescent="0.25">
      <c r="A21379" s="22" t="s">
        <v>3786</v>
      </c>
      <c r="B21379" s="23" t="s">
        <v>3787</v>
      </c>
      <c r="C21379" s="18">
        <v>96856</v>
      </c>
      <c r="D21379" s="18">
        <f t="shared" ref="D21379:D21442" si="334">C21379*(1-E21379)</f>
        <v>76516.240000000005</v>
      </c>
      <c r="E21379" s="19">
        <v>0.21</v>
      </c>
      <c r="F21379" s="24"/>
    </row>
    <row r="21380" spans="1:6" s="20" customFormat="1" ht="26.4" x14ac:dyDescent="0.25">
      <c r="A21380" s="22" t="s">
        <v>38730</v>
      </c>
      <c r="B21380" s="23" t="s">
        <v>49914</v>
      </c>
      <c r="C21380" s="18">
        <v>97188</v>
      </c>
      <c r="D21380" s="18">
        <f t="shared" si="334"/>
        <v>76778.52</v>
      </c>
      <c r="E21380" s="19">
        <v>0.21</v>
      </c>
      <c r="F21380" s="24"/>
    </row>
    <row r="21381" spans="1:6" s="20" customFormat="1" ht="26.4" x14ac:dyDescent="0.25">
      <c r="A21381" s="22" t="s">
        <v>5493</v>
      </c>
      <c r="B21381" s="23" t="s">
        <v>16092</v>
      </c>
      <c r="C21381" s="18">
        <v>97252</v>
      </c>
      <c r="D21381" s="18">
        <f t="shared" si="334"/>
        <v>76829.08</v>
      </c>
      <c r="E21381" s="19">
        <v>0.21</v>
      </c>
      <c r="F21381" s="24"/>
    </row>
    <row r="21382" spans="1:6" s="20" customFormat="1" ht="13.2" x14ac:dyDescent="0.25">
      <c r="A21382" s="22" t="s">
        <v>39141</v>
      </c>
      <c r="B21382" s="23" t="s">
        <v>39142</v>
      </c>
      <c r="C21382" s="18">
        <v>97284</v>
      </c>
      <c r="D21382" s="18">
        <f t="shared" si="334"/>
        <v>76854.36</v>
      </c>
      <c r="E21382" s="19">
        <v>0.21</v>
      </c>
      <c r="F21382" s="24"/>
    </row>
    <row r="21383" spans="1:6" s="20" customFormat="1" ht="13.2" x14ac:dyDescent="0.25">
      <c r="A21383" s="22" t="s">
        <v>5142</v>
      </c>
      <c r="B21383" s="23" t="s">
        <v>5143</v>
      </c>
      <c r="C21383" s="18">
        <v>97445</v>
      </c>
      <c r="D21383" s="18">
        <f t="shared" si="334"/>
        <v>76981.55</v>
      </c>
      <c r="E21383" s="19">
        <v>0.21</v>
      </c>
      <c r="F21383" s="24"/>
    </row>
    <row r="21384" spans="1:6" s="20" customFormat="1" ht="13.2" x14ac:dyDescent="0.25">
      <c r="A21384" s="22" t="s">
        <v>5628</v>
      </c>
      <c r="B21384" s="23" t="s">
        <v>5629</v>
      </c>
      <c r="C21384" s="18">
        <v>97552</v>
      </c>
      <c r="D21384" s="18">
        <f t="shared" si="334"/>
        <v>77066.080000000002</v>
      </c>
      <c r="E21384" s="19">
        <v>0.21</v>
      </c>
      <c r="F21384" s="24"/>
    </row>
    <row r="21385" spans="1:6" s="20" customFormat="1" ht="13.2" x14ac:dyDescent="0.25">
      <c r="A21385" s="22" t="s">
        <v>6072</v>
      </c>
      <c r="B21385" s="23" t="s">
        <v>6073</v>
      </c>
      <c r="C21385" s="18">
        <v>97595</v>
      </c>
      <c r="D21385" s="18">
        <f t="shared" si="334"/>
        <v>77100.05</v>
      </c>
      <c r="E21385" s="19">
        <v>0.21</v>
      </c>
      <c r="F21385" s="24"/>
    </row>
    <row r="21386" spans="1:6" s="20" customFormat="1" ht="13.2" x14ac:dyDescent="0.25">
      <c r="A21386" s="22" t="s">
        <v>7202</v>
      </c>
      <c r="B21386" s="23" t="s">
        <v>7203</v>
      </c>
      <c r="C21386" s="18">
        <v>97595</v>
      </c>
      <c r="D21386" s="18">
        <f t="shared" si="334"/>
        <v>77100.05</v>
      </c>
      <c r="E21386" s="19">
        <v>0.21</v>
      </c>
      <c r="F21386" s="24"/>
    </row>
    <row r="21387" spans="1:6" s="20" customFormat="1" ht="13.2" x14ac:dyDescent="0.25">
      <c r="A21387" s="22" t="s">
        <v>4658</v>
      </c>
      <c r="B21387" s="23" t="s">
        <v>4659</v>
      </c>
      <c r="C21387" s="18">
        <v>97787</v>
      </c>
      <c r="D21387" s="18">
        <f t="shared" si="334"/>
        <v>77251.73000000001</v>
      </c>
      <c r="E21387" s="19">
        <v>0.21</v>
      </c>
      <c r="F21387" s="24"/>
    </row>
    <row r="21388" spans="1:6" s="20" customFormat="1" ht="13.2" x14ac:dyDescent="0.25">
      <c r="A21388" s="22" t="s">
        <v>39145</v>
      </c>
      <c r="B21388" s="23" t="s">
        <v>39146</v>
      </c>
      <c r="C21388" s="18">
        <v>98001</v>
      </c>
      <c r="D21388" s="18">
        <f t="shared" si="334"/>
        <v>77420.790000000008</v>
      </c>
      <c r="E21388" s="19">
        <v>0.21</v>
      </c>
      <c r="F21388" s="24"/>
    </row>
    <row r="21389" spans="1:6" s="20" customFormat="1" ht="13.2" x14ac:dyDescent="0.25">
      <c r="A21389" s="22" t="s">
        <v>3790</v>
      </c>
      <c r="B21389" s="23" t="s">
        <v>3791</v>
      </c>
      <c r="C21389" s="18">
        <v>98012</v>
      </c>
      <c r="D21389" s="18">
        <f t="shared" si="334"/>
        <v>77429.48000000001</v>
      </c>
      <c r="E21389" s="19">
        <v>0.21</v>
      </c>
      <c r="F21389" s="24"/>
    </row>
    <row r="21390" spans="1:6" s="20" customFormat="1" ht="26.4" x14ac:dyDescent="0.25">
      <c r="A21390" s="22" t="s">
        <v>38732</v>
      </c>
      <c r="B21390" s="23" t="s">
        <v>49915</v>
      </c>
      <c r="C21390" s="18">
        <v>98226</v>
      </c>
      <c r="D21390" s="18">
        <f t="shared" si="334"/>
        <v>77598.540000000008</v>
      </c>
      <c r="E21390" s="19">
        <v>0.21</v>
      </c>
      <c r="F21390" s="24"/>
    </row>
    <row r="21391" spans="1:6" s="20" customFormat="1" ht="13.2" x14ac:dyDescent="0.25">
      <c r="A21391" s="22" t="s">
        <v>5146</v>
      </c>
      <c r="B21391" s="23" t="s">
        <v>5147</v>
      </c>
      <c r="C21391" s="18">
        <v>98494</v>
      </c>
      <c r="D21391" s="18">
        <f t="shared" si="334"/>
        <v>77810.260000000009</v>
      </c>
      <c r="E21391" s="19">
        <v>0.21</v>
      </c>
      <c r="F21391" s="24"/>
    </row>
    <row r="21392" spans="1:6" s="20" customFormat="1" ht="13.2" x14ac:dyDescent="0.25">
      <c r="A21392" s="22" t="s">
        <v>5632</v>
      </c>
      <c r="B21392" s="23" t="s">
        <v>5633</v>
      </c>
      <c r="C21392" s="18">
        <v>98611</v>
      </c>
      <c r="D21392" s="18">
        <f t="shared" si="334"/>
        <v>77902.69</v>
      </c>
      <c r="E21392" s="19">
        <v>0.21</v>
      </c>
      <c r="F21392" s="24"/>
    </row>
    <row r="21393" spans="1:6" s="20" customFormat="1" ht="13.2" x14ac:dyDescent="0.25">
      <c r="A21393" s="22" t="s">
        <v>3016</v>
      </c>
      <c r="B21393" s="23" t="s">
        <v>3017</v>
      </c>
      <c r="C21393" s="18">
        <v>99071</v>
      </c>
      <c r="D21393" s="18">
        <f t="shared" si="334"/>
        <v>78266.09</v>
      </c>
      <c r="E21393" s="19">
        <v>0.21</v>
      </c>
      <c r="F21393" s="24"/>
    </row>
    <row r="21394" spans="1:6" s="20" customFormat="1" ht="26.4" x14ac:dyDescent="0.25">
      <c r="A21394" s="22" t="s">
        <v>38734</v>
      </c>
      <c r="B21394" s="23" t="s">
        <v>49916</v>
      </c>
      <c r="C21394" s="18">
        <v>99264</v>
      </c>
      <c r="D21394" s="18">
        <f t="shared" si="334"/>
        <v>78418.559999999998</v>
      </c>
      <c r="E21394" s="19">
        <v>0.21</v>
      </c>
      <c r="F21394" s="24"/>
    </row>
    <row r="21395" spans="1:6" s="20" customFormat="1" ht="13.2" x14ac:dyDescent="0.25">
      <c r="A21395" s="22" t="s">
        <v>39157</v>
      </c>
      <c r="B21395" s="23" t="s">
        <v>39158</v>
      </c>
      <c r="C21395" s="18">
        <v>99446</v>
      </c>
      <c r="D21395" s="18">
        <f t="shared" si="334"/>
        <v>78562.34</v>
      </c>
      <c r="E21395" s="19">
        <v>0.21</v>
      </c>
      <c r="F21395" s="24"/>
    </row>
    <row r="21396" spans="1:6" s="20" customFormat="1" ht="13.2" x14ac:dyDescent="0.25">
      <c r="A21396" s="22" t="s">
        <v>7210</v>
      </c>
      <c r="B21396" s="23" t="s">
        <v>7211</v>
      </c>
      <c r="C21396" s="18">
        <v>99531</v>
      </c>
      <c r="D21396" s="18">
        <f t="shared" si="334"/>
        <v>78629.490000000005</v>
      </c>
      <c r="E21396" s="19">
        <v>0.21</v>
      </c>
      <c r="F21396" s="24"/>
    </row>
    <row r="21397" spans="1:6" s="20" customFormat="1" ht="13.2" x14ac:dyDescent="0.25">
      <c r="A21397" s="22" t="s">
        <v>5150</v>
      </c>
      <c r="B21397" s="23" t="s">
        <v>5151</v>
      </c>
      <c r="C21397" s="18">
        <v>99531</v>
      </c>
      <c r="D21397" s="18">
        <f t="shared" si="334"/>
        <v>78629.490000000005</v>
      </c>
      <c r="E21397" s="19">
        <v>0.21</v>
      </c>
      <c r="F21397" s="24"/>
    </row>
    <row r="21398" spans="1:6" s="20" customFormat="1" ht="13.2" x14ac:dyDescent="0.25">
      <c r="A21398" s="22" t="s">
        <v>4662</v>
      </c>
      <c r="B21398" s="23" t="s">
        <v>4663</v>
      </c>
      <c r="C21398" s="18">
        <v>99649</v>
      </c>
      <c r="D21398" s="18">
        <f t="shared" si="334"/>
        <v>78722.710000000006</v>
      </c>
      <c r="E21398" s="19">
        <v>0.21</v>
      </c>
      <c r="F21398" s="24"/>
    </row>
    <row r="21399" spans="1:6" s="20" customFormat="1" ht="26.4" x14ac:dyDescent="0.25">
      <c r="A21399" s="22" t="s">
        <v>5499</v>
      </c>
      <c r="B21399" s="23" t="s">
        <v>16098</v>
      </c>
      <c r="C21399" s="18">
        <v>99671</v>
      </c>
      <c r="D21399" s="18">
        <f t="shared" si="334"/>
        <v>78740.09</v>
      </c>
      <c r="E21399" s="19">
        <v>0.21</v>
      </c>
      <c r="F21399" s="24"/>
    </row>
    <row r="21400" spans="1:6" s="20" customFormat="1" ht="13.2" x14ac:dyDescent="0.25">
      <c r="A21400" s="22" t="s">
        <v>39161</v>
      </c>
      <c r="B21400" s="23" t="s">
        <v>39162</v>
      </c>
      <c r="C21400" s="18">
        <v>100173</v>
      </c>
      <c r="D21400" s="18">
        <f t="shared" si="334"/>
        <v>79136.67</v>
      </c>
      <c r="E21400" s="19">
        <v>0.21</v>
      </c>
      <c r="F21400" s="24"/>
    </row>
    <row r="21401" spans="1:6" s="20" customFormat="1" ht="26.4" x14ac:dyDescent="0.25">
      <c r="A21401" s="22" t="s">
        <v>38736</v>
      </c>
      <c r="B21401" s="23" t="s">
        <v>49917</v>
      </c>
      <c r="C21401" s="18">
        <v>100302</v>
      </c>
      <c r="D21401" s="18">
        <f t="shared" si="334"/>
        <v>79238.58</v>
      </c>
      <c r="E21401" s="19">
        <v>0.21</v>
      </c>
      <c r="F21401" s="24"/>
    </row>
    <row r="21402" spans="1:6" s="20" customFormat="1" ht="13.2" x14ac:dyDescent="0.25">
      <c r="A21402" s="22" t="s">
        <v>3798</v>
      </c>
      <c r="B21402" s="23" t="s">
        <v>3799</v>
      </c>
      <c r="C21402" s="18">
        <v>100345</v>
      </c>
      <c r="D21402" s="18">
        <f t="shared" si="334"/>
        <v>79272.55</v>
      </c>
      <c r="E21402" s="19">
        <v>0.21</v>
      </c>
      <c r="F21402" s="24"/>
    </row>
    <row r="21403" spans="1:6" s="20" customFormat="1" ht="26.4" x14ac:dyDescent="0.25">
      <c r="A21403" s="22" t="s">
        <v>5501</v>
      </c>
      <c r="B21403" s="23" t="s">
        <v>16100</v>
      </c>
      <c r="C21403" s="18">
        <v>100473</v>
      </c>
      <c r="D21403" s="18">
        <f t="shared" si="334"/>
        <v>79373.67</v>
      </c>
      <c r="E21403" s="19">
        <v>0.21</v>
      </c>
      <c r="F21403" s="24"/>
    </row>
    <row r="21404" spans="1:6" s="20" customFormat="1" ht="13.2" x14ac:dyDescent="0.25">
      <c r="A21404" s="22" t="s">
        <v>7214</v>
      </c>
      <c r="B21404" s="23" t="s">
        <v>7215</v>
      </c>
      <c r="C21404" s="18">
        <v>100494</v>
      </c>
      <c r="D21404" s="18">
        <f t="shared" si="334"/>
        <v>79390.260000000009</v>
      </c>
      <c r="E21404" s="19">
        <v>0.21</v>
      </c>
      <c r="F21404" s="24"/>
    </row>
    <row r="21405" spans="1:6" s="20" customFormat="1" ht="13.2" x14ac:dyDescent="0.25">
      <c r="A21405" s="22" t="s">
        <v>5640</v>
      </c>
      <c r="B21405" s="23" t="s">
        <v>5641</v>
      </c>
      <c r="C21405" s="18">
        <v>100783</v>
      </c>
      <c r="D21405" s="18">
        <f t="shared" si="334"/>
        <v>79618.570000000007</v>
      </c>
      <c r="E21405" s="19">
        <v>0.21</v>
      </c>
      <c r="F21405" s="24"/>
    </row>
    <row r="21406" spans="1:6" s="20" customFormat="1" ht="13.2" x14ac:dyDescent="0.25">
      <c r="A21406" s="22" t="s">
        <v>39165</v>
      </c>
      <c r="B21406" s="23" t="s">
        <v>39166</v>
      </c>
      <c r="C21406" s="18">
        <v>100890</v>
      </c>
      <c r="D21406" s="18">
        <f t="shared" si="334"/>
        <v>79703.100000000006</v>
      </c>
      <c r="E21406" s="19">
        <v>0.21</v>
      </c>
      <c r="F21406" s="24"/>
    </row>
    <row r="21407" spans="1:6" s="20" customFormat="1" ht="13.2" x14ac:dyDescent="0.25">
      <c r="A21407" s="22" t="s">
        <v>6080</v>
      </c>
      <c r="B21407" s="23" t="s">
        <v>6081</v>
      </c>
      <c r="C21407" s="18">
        <v>100901</v>
      </c>
      <c r="D21407" s="18">
        <f t="shared" si="334"/>
        <v>79711.790000000008</v>
      </c>
      <c r="E21407" s="19">
        <v>0.21</v>
      </c>
      <c r="F21407" s="24"/>
    </row>
    <row r="21408" spans="1:6" s="20" customFormat="1" ht="26.4" x14ac:dyDescent="0.25">
      <c r="A21408" s="22" t="s">
        <v>5503</v>
      </c>
      <c r="B21408" s="23" t="s">
        <v>16102</v>
      </c>
      <c r="C21408" s="18">
        <v>101286</v>
      </c>
      <c r="D21408" s="18">
        <f t="shared" si="334"/>
        <v>80015.94</v>
      </c>
      <c r="E21408" s="19">
        <v>0.21</v>
      </c>
      <c r="F21408" s="24"/>
    </row>
    <row r="21409" spans="1:6" s="20" customFormat="1" ht="13.2" x14ac:dyDescent="0.25">
      <c r="A21409" s="22" t="s">
        <v>4666</v>
      </c>
      <c r="B21409" s="23" t="s">
        <v>4667</v>
      </c>
      <c r="C21409" s="18">
        <v>101318</v>
      </c>
      <c r="D21409" s="18">
        <f t="shared" si="334"/>
        <v>80041.22</v>
      </c>
      <c r="E21409" s="19">
        <v>0.21</v>
      </c>
      <c r="F21409" s="24"/>
    </row>
    <row r="21410" spans="1:6" s="20" customFormat="1" ht="26.4" x14ac:dyDescent="0.25">
      <c r="A21410" s="22" t="s">
        <v>38738</v>
      </c>
      <c r="B21410" s="23" t="s">
        <v>49918</v>
      </c>
      <c r="C21410" s="18">
        <v>101340</v>
      </c>
      <c r="D21410" s="18">
        <f t="shared" si="334"/>
        <v>80058.600000000006</v>
      </c>
      <c r="E21410" s="19">
        <v>0.21</v>
      </c>
      <c r="F21410" s="24"/>
    </row>
    <row r="21411" spans="1:6" s="20" customFormat="1" ht="13.2" x14ac:dyDescent="0.25">
      <c r="A21411" s="22" t="s">
        <v>3428</v>
      </c>
      <c r="B21411" s="23" t="s">
        <v>3429</v>
      </c>
      <c r="C21411" s="18">
        <v>101415</v>
      </c>
      <c r="D21411" s="18">
        <f t="shared" si="334"/>
        <v>80117.850000000006</v>
      </c>
      <c r="E21411" s="19">
        <v>0.21</v>
      </c>
      <c r="F21411" s="24"/>
    </row>
    <row r="21412" spans="1:6" s="20" customFormat="1" ht="13.2" x14ac:dyDescent="0.25">
      <c r="A21412" s="22" t="s">
        <v>3802</v>
      </c>
      <c r="B21412" s="23" t="s">
        <v>3803</v>
      </c>
      <c r="C21412" s="18">
        <v>101500</v>
      </c>
      <c r="D21412" s="18">
        <f t="shared" si="334"/>
        <v>80185</v>
      </c>
      <c r="E21412" s="19">
        <v>0.21</v>
      </c>
      <c r="F21412" s="24"/>
    </row>
    <row r="21413" spans="1:6" s="20" customFormat="1" ht="13.2" x14ac:dyDescent="0.25">
      <c r="A21413" s="22" t="s">
        <v>3020</v>
      </c>
      <c r="B21413" s="23" t="s">
        <v>3021</v>
      </c>
      <c r="C21413" s="18">
        <v>101575</v>
      </c>
      <c r="D21413" s="18">
        <f t="shared" si="334"/>
        <v>80244.25</v>
      </c>
      <c r="E21413" s="19">
        <v>0.21</v>
      </c>
      <c r="F21413" s="24"/>
    </row>
    <row r="21414" spans="1:6" s="20" customFormat="1" ht="13.2" x14ac:dyDescent="0.25">
      <c r="A21414" s="22" t="s">
        <v>39169</v>
      </c>
      <c r="B21414" s="23" t="s">
        <v>39170</v>
      </c>
      <c r="C21414" s="18">
        <v>101618</v>
      </c>
      <c r="D21414" s="18">
        <f t="shared" si="334"/>
        <v>80278.22</v>
      </c>
      <c r="E21414" s="19">
        <v>0.21</v>
      </c>
      <c r="F21414" s="24"/>
    </row>
    <row r="21415" spans="1:6" s="20" customFormat="1" ht="13.2" x14ac:dyDescent="0.25">
      <c r="A21415" s="22" t="s">
        <v>5158</v>
      </c>
      <c r="B21415" s="23" t="s">
        <v>5159</v>
      </c>
      <c r="C21415" s="18">
        <v>101639</v>
      </c>
      <c r="D21415" s="18">
        <f t="shared" si="334"/>
        <v>80294.81</v>
      </c>
      <c r="E21415" s="19">
        <v>0.21</v>
      </c>
      <c r="F21415" s="24"/>
    </row>
    <row r="21416" spans="1:6" s="20" customFormat="1" ht="13.2" x14ac:dyDescent="0.25">
      <c r="A21416" s="22" t="s">
        <v>5644</v>
      </c>
      <c r="B21416" s="23" t="s">
        <v>5645</v>
      </c>
      <c r="C21416" s="18">
        <v>101875</v>
      </c>
      <c r="D21416" s="18">
        <f t="shared" si="334"/>
        <v>80481.25</v>
      </c>
      <c r="E21416" s="19">
        <v>0.21</v>
      </c>
      <c r="F21416" s="24"/>
    </row>
    <row r="21417" spans="1:6" s="20" customFormat="1" ht="13.2" x14ac:dyDescent="0.25">
      <c r="A21417" s="22" t="s">
        <v>39173</v>
      </c>
      <c r="B21417" s="23" t="s">
        <v>39174</v>
      </c>
      <c r="C21417" s="18">
        <v>102324</v>
      </c>
      <c r="D21417" s="18">
        <f t="shared" si="334"/>
        <v>80835.960000000006</v>
      </c>
      <c r="E21417" s="19">
        <v>0.21</v>
      </c>
      <c r="F21417" s="24"/>
    </row>
    <row r="21418" spans="1:6" s="20" customFormat="1" ht="13.2" x14ac:dyDescent="0.25">
      <c r="A21418" s="22" t="s">
        <v>7222</v>
      </c>
      <c r="B21418" s="23" t="s">
        <v>7223</v>
      </c>
      <c r="C21418" s="18">
        <v>102420</v>
      </c>
      <c r="D21418" s="18">
        <f t="shared" si="334"/>
        <v>80911.8</v>
      </c>
      <c r="E21418" s="19">
        <v>0.21</v>
      </c>
      <c r="F21418" s="24"/>
    </row>
    <row r="21419" spans="1:6" s="20" customFormat="1" ht="13.2" x14ac:dyDescent="0.25">
      <c r="A21419" s="22" t="s">
        <v>6084</v>
      </c>
      <c r="B21419" s="23" t="s">
        <v>6085</v>
      </c>
      <c r="C21419" s="18">
        <v>102485</v>
      </c>
      <c r="D21419" s="18">
        <f t="shared" si="334"/>
        <v>80963.150000000009</v>
      </c>
      <c r="E21419" s="19">
        <v>0.21</v>
      </c>
      <c r="F21419" s="24"/>
    </row>
    <row r="21420" spans="1:6" s="20" customFormat="1" ht="13.2" x14ac:dyDescent="0.25">
      <c r="A21420" s="22" t="s">
        <v>6592</v>
      </c>
      <c r="B21420" s="23" t="s">
        <v>6593</v>
      </c>
      <c r="C21420" s="18">
        <v>102677</v>
      </c>
      <c r="D21420" s="18">
        <f t="shared" si="334"/>
        <v>81114.83</v>
      </c>
      <c r="E21420" s="19">
        <v>0.21</v>
      </c>
      <c r="F21420" s="24"/>
    </row>
    <row r="21421" spans="1:6" s="20" customFormat="1" ht="13.2" x14ac:dyDescent="0.25">
      <c r="A21421" s="22" t="s">
        <v>5162</v>
      </c>
      <c r="B21421" s="23" t="s">
        <v>5163</v>
      </c>
      <c r="C21421" s="18">
        <v>102677</v>
      </c>
      <c r="D21421" s="18">
        <f t="shared" si="334"/>
        <v>81114.83</v>
      </c>
      <c r="E21421" s="19">
        <v>0.21</v>
      </c>
      <c r="F21421" s="24"/>
    </row>
    <row r="21422" spans="1:6" s="20" customFormat="1" ht="26.4" x14ac:dyDescent="0.25">
      <c r="A21422" s="22" t="s">
        <v>5507</v>
      </c>
      <c r="B21422" s="23" t="s">
        <v>16106</v>
      </c>
      <c r="C21422" s="18">
        <v>102881</v>
      </c>
      <c r="D21422" s="18">
        <f t="shared" si="334"/>
        <v>81275.990000000005</v>
      </c>
      <c r="E21422" s="19">
        <v>0.21</v>
      </c>
      <c r="F21422" s="24"/>
    </row>
    <row r="21423" spans="1:6" s="20" customFormat="1" ht="13.2" x14ac:dyDescent="0.25">
      <c r="A21423" s="22" t="s">
        <v>2604</v>
      </c>
      <c r="B21423" s="23" t="s">
        <v>2605</v>
      </c>
      <c r="C21423" s="18">
        <v>102881</v>
      </c>
      <c r="D21423" s="18">
        <f t="shared" si="334"/>
        <v>81275.990000000005</v>
      </c>
      <c r="E21423" s="19">
        <v>0.21</v>
      </c>
      <c r="F21423" s="24"/>
    </row>
    <row r="21424" spans="1:6" s="20" customFormat="1" ht="13.2" x14ac:dyDescent="0.25">
      <c r="A21424" s="22" t="s">
        <v>5648</v>
      </c>
      <c r="B21424" s="23" t="s">
        <v>5649</v>
      </c>
      <c r="C21424" s="18">
        <v>102945</v>
      </c>
      <c r="D21424" s="18">
        <f t="shared" si="334"/>
        <v>81326.55</v>
      </c>
      <c r="E21424" s="19">
        <v>0.21</v>
      </c>
      <c r="F21424" s="24"/>
    </row>
    <row r="21425" spans="1:6" s="20" customFormat="1" ht="13.2" x14ac:dyDescent="0.25">
      <c r="A21425" s="22" t="s">
        <v>4670</v>
      </c>
      <c r="B21425" s="23" t="s">
        <v>4671</v>
      </c>
      <c r="C21425" s="18">
        <v>102977</v>
      </c>
      <c r="D21425" s="18">
        <f t="shared" si="334"/>
        <v>81351.83</v>
      </c>
      <c r="E21425" s="19">
        <v>0.21</v>
      </c>
      <c r="F21425" s="24"/>
    </row>
    <row r="21426" spans="1:6" s="20" customFormat="1" ht="13.2" x14ac:dyDescent="0.25">
      <c r="A21426" s="22" t="s">
        <v>8963</v>
      </c>
      <c r="B21426" s="23" t="s">
        <v>8964</v>
      </c>
      <c r="C21426" s="18">
        <v>103052</v>
      </c>
      <c r="D21426" s="18">
        <f t="shared" si="334"/>
        <v>81411.08</v>
      </c>
      <c r="E21426" s="19">
        <v>0.21</v>
      </c>
      <c r="F21426" s="24"/>
    </row>
    <row r="21427" spans="1:6" s="20" customFormat="1" ht="13.2" x14ac:dyDescent="0.25">
      <c r="A21427" s="22" t="s">
        <v>39177</v>
      </c>
      <c r="B21427" s="23" t="s">
        <v>39178</v>
      </c>
      <c r="C21427" s="18">
        <v>103052</v>
      </c>
      <c r="D21427" s="18">
        <f t="shared" si="334"/>
        <v>81411.08</v>
      </c>
      <c r="E21427" s="19">
        <v>0.21</v>
      </c>
      <c r="F21427" s="24"/>
    </row>
    <row r="21428" spans="1:6" s="20" customFormat="1" ht="13.2" x14ac:dyDescent="0.25">
      <c r="A21428" s="16" t="s">
        <v>7226</v>
      </c>
      <c r="B21428" s="17" t="s">
        <v>7227</v>
      </c>
      <c r="C21428" s="18">
        <v>103383</v>
      </c>
      <c r="D21428" s="18">
        <f t="shared" si="334"/>
        <v>81672.570000000007</v>
      </c>
      <c r="E21428" s="19">
        <v>0.21</v>
      </c>
      <c r="F21428" s="24"/>
    </row>
    <row r="21429" spans="1:6" s="20" customFormat="1" ht="13.2" x14ac:dyDescent="0.25">
      <c r="A21429" s="16" t="s">
        <v>5166</v>
      </c>
      <c r="B21429" s="17" t="s">
        <v>5167</v>
      </c>
      <c r="C21429" s="18">
        <v>103523</v>
      </c>
      <c r="D21429" s="18">
        <f t="shared" si="334"/>
        <v>81783.17</v>
      </c>
      <c r="E21429" s="19">
        <v>0.21</v>
      </c>
      <c r="F21429" s="24"/>
    </row>
    <row r="21430" spans="1:6" s="20" customFormat="1" ht="26.4" x14ac:dyDescent="0.25">
      <c r="A21430" s="16" t="s">
        <v>5509</v>
      </c>
      <c r="B21430" s="17" t="s">
        <v>16108</v>
      </c>
      <c r="C21430" s="18">
        <v>103683</v>
      </c>
      <c r="D21430" s="18">
        <f t="shared" si="334"/>
        <v>81909.570000000007</v>
      </c>
      <c r="E21430" s="19">
        <v>0.21</v>
      </c>
      <c r="F21430" s="24"/>
    </row>
    <row r="21431" spans="1:6" s="20" customFormat="1" ht="13.2" x14ac:dyDescent="0.25">
      <c r="A21431" s="16" t="s">
        <v>39181</v>
      </c>
      <c r="B21431" s="17" t="s">
        <v>39182</v>
      </c>
      <c r="C21431" s="18">
        <v>103769</v>
      </c>
      <c r="D21431" s="18">
        <f t="shared" si="334"/>
        <v>81977.510000000009</v>
      </c>
      <c r="E21431" s="19">
        <v>0.21</v>
      </c>
      <c r="F21431" s="24"/>
    </row>
    <row r="21432" spans="1:6" s="20" customFormat="1" ht="13.2" x14ac:dyDescent="0.25">
      <c r="A21432" s="16" t="s">
        <v>3810</v>
      </c>
      <c r="B21432" s="17" t="s">
        <v>3811</v>
      </c>
      <c r="C21432" s="18">
        <v>103822</v>
      </c>
      <c r="D21432" s="18">
        <f t="shared" si="334"/>
        <v>82019.38</v>
      </c>
      <c r="E21432" s="19">
        <v>0.21</v>
      </c>
      <c r="F21432" s="24"/>
    </row>
    <row r="21433" spans="1:6" s="20" customFormat="1" ht="13.2" x14ac:dyDescent="0.25">
      <c r="A21433" s="16" t="s">
        <v>3432</v>
      </c>
      <c r="B21433" s="17" t="s">
        <v>3433</v>
      </c>
      <c r="C21433" s="18">
        <v>103876</v>
      </c>
      <c r="D21433" s="18">
        <f t="shared" si="334"/>
        <v>82062.040000000008</v>
      </c>
      <c r="E21433" s="19">
        <v>0.21</v>
      </c>
      <c r="F21433" s="24"/>
    </row>
    <row r="21434" spans="1:6" s="20" customFormat="1" ht="13.2" x14ac:dyDescent="0.25">
      <c r="A21434" s="16" t="s">
        <v>38639</v>
      </c>
      <c r="B21434" s="17" t="s">
        <v>49919</v>
      </c>
      <c r="C21434" s="18">
        <v>103940</v>
      </c>
      <c r="D21434" s="18">
        <f t="shared" si="334"/>
        <v>82112.600000000006</v>
      </c>
      <c r="E21434" s="19">
        <v>0.21</v>
      </c>
      <c r="F21434" s="24"/>
    </row>
    <row r="21435" spans="1:6" s="20" customFormat="1" ht="13.2" x14ac:dyDescent="0.25">
      <c r="A21435" s="16" t="s">
        <v>5652</v>
      </c>
      <c r="B21435" s="17" t="s">
        <v>5653</v>
      </c>
      <c r="C21435" s="18">
        <v>104036</v>
      </c>
      <c r="D21435" s="18">
        <f t="shared" si="334"/>
        <v>82188.44</v>
      </c>
      <c r="E21435" s="19">
        <v>0.21</v>
      </c>
      <c r="F21435" s="24"/>
    </row>
    <row r="21436" spans="1:6" s="20" customFormat="1" ht="13.2" x14ac:dyDescent="0.25">
      <c r="A21436" s="16" t="s">
        <v>6088</v>
      </c>
      <c r="B21436" s="17" t="s">
        <v>6089</v>
      </c>
      <c r="C21436" s="18">
        <v>104047</v>
      </c>
      <c r="D21436" s="18">
        <f t="shared" si="334"/>
        <v>82197.13</v>
      </c>
      <c r="E21436" s="19">
        <v>0.21</v>
      </c>
      <c r="F21436" s="24"/>
    </row>
    <row r="21437" spans="1:6" s="20" customFormat="1" ht="13.2" x14ac:dyDescent="0.25">
      <c r="A21437" s="16" t="s">
        <v>3024</v>
      </c>
      <c r="B21437" s="17" t="s">
        <v>3025</v>
      </c>
      <c r="C21437" s="18">
        <v>104090</v>
      </c>
      <c r="D21437" s="18">
        <f t="shared" si="334"/>
        <v>82231.100000000006</v>
      </c>
      <c r="E21437" s="19">
        <v>0.21</v>
      </c>
      <c r="F21437" s="24"/>
    </row>
    <row r="21438" spans="1:6" s="20" customFormat="1" ht="13.2" x14ac:dyDescent="0.25">
      <c r="A21438" s="16" t="s">
        <v>7230</v>
      </c>
      <c r="B21438" s="17" t="s">
        <v>7231</v>
      </c>
      <c r="C21438" s="18">
        <v>104346</v>
      </c>
      <c r="D21438" s="18">
        <f t="shared" si="334"/>
        <v>82433.34</v>
      </c>
      <c r="E21438" s="19">
        <v>0.21</v>
      </c>
      <c r="F21438" s="24"/>
    </row>
    <row r="21439" spans="1:6" s="20" customFormat="1" ht="13.2" x14ac:dyDescent="0.25">
      <c r="A21439" s="16" t="s">
        <v>5170</v>
      </c>
      <c r="B21439" s="17" t="s">
        <v>5171</v>
      </c>
      <c r="C21439" s="18">
        <v>104357</v>
      </c>
      <c r="D21439" s="18">
        <f t="shared" si="334"/>
        <v>82442.03</v>
      </c>
      <c r="E21439" s="19">
        <v>0.21</v>
      </c>
      <c r="F21439" s="24"/>
    </row>
    <row r="21440" spans="1:6" s="20" customFormat="1" ht="26.4" x14ac:dyDescent="0.25">
      <c r="A21440" s="16" t="s">
        <v>38744</v>
      </c>
      <c r="B21440" s="17" t="s">
        <v>49920</v>
      </c>
      <c r="C21440" s="18">
        <v>104432</v>
      </c>
      <c r="D21440" s="18">
        <f t="shared" si="334"/>
        <v>82501.279999999999</v>
      </c>
      <c r="E21440" s="19">
        <v>0.21</v>
      </c>
      <c r="F21440" s="24"/>
    </row>
    <row r="21441" spans="1:6" s="20" customFormat="1" ht="26.4" x14ac:dyDescent="0.25">
      <c r="A21441" s="16" t="s">
        <v>5511</v>
      </c>
      <c r="B21441" s="17" t="s">
        <v>16110</v>
      </c>
      <c r="C21441" s="18">
        <v>104486</v>
      </c>
      <c r="D21441" s="18">
        <f t="shared" si="334"/>
        <v>82543.94</v>
      </c>
      <c r="E21441" s="19">
        <v>0.21</v>
      </c>
      <c r="F21441" s="24"/>
    </row>
    <row r="21442" spans="1:6" s="20" customFormat="1" ht="13.2" x14ac:dyDescent="0.25">
      <c r="A21442" s="16" t="s">
        <v>39185</v>
      </c>
      <c r="B21442" s="17" t="s">
        <v>39186</v>
      </c>
      <c r="C21442" s="18">
        <v>104496</v>
      </c>
      <c r="D21442" s="18">
        <f t="shared" si="334"/>
        <v>82551.839999999997</v>
      </c>
      <c r="E21442" s="19">
        <v>0.21</v>
      </c>
      <c r="F21442" s="24"/>
    </row>
    <row r="21443" spans="1:6" s="20" customFormat="1" ht="13.2" x14ac:dyDescent="0.25">
      <c r="A21443" s="16" t="s">
        <v>4674</v>
      </c>
      <c r="B21443" s="17" t="s">
        <v>4675</v>
      </c>
      <c r="C21443" s="18">
        <v>104646</v>
      </c>
      <c r="D21443" s="18">
        <f t="shared" ref="D21443:D21506" si="335">C21443*(1-E21443)</f>
        <v>82670.34</v>
      </c>
      <c r="E21443" s="19">
        <v>0.21</v>
      </c>
      <c r="F21443" s="24"/>
    </row>
    <row r="21444" spans="1:6" s="20" customFormat="1" ht="13.2" x14ac:dyDescent="0.25">
      <c r="A21444" s="16" t="s">
        <v>3814</v>
      </c>
      <c r="B21444" s="17" t="s">
        <v>3815</v>
      </c>
      <c r="C21444" s="18">
        <v>104999</v>
      </c>
      <c r="D21444" s="18">
        <f t="shared" si="335"/>
        <v>82949.210000000006</v>
      </c>
      <c r="E21444" s="19">
        <v>0.21</v>
      </c>
      <c r="F21444" s="24"/>
    </row>
    <row r="21445" spans="1:6" s="20" customFormat="1" ht="13.2" x14ac:dyDescent="0.25">
      <c r="A21445" s="16" t="s">
        <v>39189</v>
      </c>
      <c r="B21445" s="17" t="s">
        <v>39190</v>
      </c>
      <c r="C21445" s="18">
        <v>105213</v>
      </c>
      <c r="D21445" s="18">
        <f t="shared" si="335"/>
        <v>83118.27</v>
      </c>
      <c r="E21445" s="19">
        <v>0.21</v>
      </c>
      <c r="F21445" s="24"/>
    </row>
    <row r="21446" spans="1:6" s="20" customFormat="1" ht="26.4" x14ac:dyDescent="0.25">
      <c r="A21446" s="16" t="s">
        <v>5513</v>
      </c>
      <c r="B21446" s="17" t="s">
        <v>16112</v>
      </c>
      <c r="C21446" s="18">
        <v>105288</v>
      </c>
      <c r="D21446" s="18">
        <f t="shared" si="335"/>
        <v>83177.52</v>
      </c>
      <c r="E21446" s="19">
        <v>0.21</v>
      </c>
      <c r="F21446" s="24"/>
    </row>
    <row r="21447" spans="1:6" s="20" customFormat="1" ht="13.2" x14ac:dyDescent="0.25">
      <c r="A21447" s="16" t="s">
        <v>2608</v>
      </c>
      <c r="B21447" s="17" t="s">
        <v>2609</v>
      </c>
      <c r="C21447" s="18">
        <v>105320</v>
      </c>
      <c r="D21447" s="18">
        <f t="shared" si="335"/>
        <v>83202.8</v>
      </c>
      <c r="E21447" s="19">
        <v>0.21</v>
      </c>
      <c r="F21447" s="24"/>
    </row>
    <row r="21448" spans="1:6" s="20" customFormat="1" ht="13.2" x14ac:dyDescent="0.25">
      <c r="A21448" s="16" t="s">
        <v>38929</v>
      </c>
      <c r="B21448" s="17" t="s">
        <v>38930</v>
      </c>
      <c r="C21448" s="18">
        <v>105320</v>
      </c>
      <c r="D21448" s="18">
        <f t="shared" si="335"/>
        <v>83202.8</v>
      </c>
      <c r="E21448" s="19">
        <v>0.21</v>
      </c>
      <c r="F21448" s="24"/>
    </row>
    <row r="21449" spans="1:6" s="20" customFormat="1" ht="13.2" x14ac:dyDescent="0.25">
      <c r="A21449" s="16" t="s">
        <v>7234</v>
      </c>
      <c r="B21449" s="17" t="s">
        <v>7235</v>
      </c>
      <c r="C21449" s="18">
        <v>105331</v>
      </c>
      <c r="D21449" s="18">
        <f t="shared" si="335"/>
        <v>83211.490000000005</v>
      </c>
      <c r="E21449" s="19">
        <v>0.21</v>
      </c>
      <c r="F21449" s="24"/>
    </row>
    <row r="21450" spans="1:6" s="20" customFormat="1" ht="26.4" x14ac:dyDescent="0.25">
      <c r="A21450" s="16" t="s">
        <v>38746</v>
      </c>
      <c r="B21450" s="17" t="s">
        <v>49921</v>
      </c>
      <c r="C21450" s="18">
        <v>105481</v>
      </c>
      <c r="D21450" s="18">
        <f t="shared" si="335"/>
        <v>83329.990000000005</v>
      </c>
      <c r="E21450" s="19">
        <v>0.21</v>
      </c>
      <c r="F21450" s="24"/>
    </row>
    <row r="21451" spans="1:6" s="20" customFormat="1" ht="13.2" x14ac:dyDescent="0.25">
      <c r="A21451" s="16" t="s">
        <v>6092</v>
      </c>
      <c r="B21451" s="17" t="s">
        <v>6093</v>
      </c>
      <c r="C21451" s="18">
        <v>105620</v>
      </c>
      <c r="D21451" s="18">
        <f t="shared" si="335"/>
        <v>83439.8</v>
      </c>
      <c r="E21451" s="19">
        <v>0.21</v>
      </c>
      <c r="F21451" s="24"/>
    </row>
    <row r="21452" spans="1:6" s="20" customFormat="1" ht="13.2" x14ac:dyDescent="0.25">
      <c r="A21452" s="16" t="s">
        <v>5178</v>
      </c>
      <c r="B21452" s="17" t="s">
        <v>5179</v>
      </c>
      <c r="C21452" s="18">
        <v>106026</v>
      </c>
      <c r="D21452" s="18">
        <f t="shared" si="335"/>
        <v>83760.540000000008</v>
      </c>
      <c r="E21452" s="19">
        <v>0.21</v>
      </c>
      <c r="F21452" s="24"/>
    </row>
    <row r="21453" spans="1:6" s="20" customFormat="1" ht="26.4" x14ac:dyDescent="0.25">
      <c r="A21453" s="16" t="s">
        <v>5515</v>
      </c>
      <c r="B21453" s="17" t="s">
        <v>16114</v>
      </c>
      <c r="C21453" s="18">
        <v>106101</v>
      </c>
      <c r="D21453" s="18">
        <f t="shared" si="335"/>
        <v>83819.790000000008</v>
      </c>
      <c r="E21453" s="19">
        <v>0.21</v>
      </c>
      <c r="F21453" s="24"/>
    </row>
    <row r="21454" spans="1:6" s="20" customFormat="1" ht="13.2" x14ac:dyDescent="0.25">
      <c r="A21454" s="16" t="s">
        <v>3818</v>
      </c>
      <c r="B21454" s="17" t="s">
        <v>3819</v>
      </c>
      <c r="C21454" s="18">
        <v>106165</v>
      </c>
      <c r="D21454" s="18">
        <f t="shared" si="335"/>
        <v>83870.350000000006</v>
      </c>
      <c r="E21454" s="19">
        <v>0.21</v>
      </c>
      <c r="F21454" s="24"/>
    </row>
    <row r="21455" spans="1:6" s="20" customFormat="1" ht="13.2" x14ac:dyDescent="0.25">
      <c r="A21455" s="16" t="s">
        <v>5660</v>
      </c>
      <c r="B21455" s="17" t="s">
        <v>5661</v>
      </c>
      <c r="C21455" s="18">
        <v>106208</v>
      </c>
      <c r="D21455" s="18">
        <f t="shared" si="335"/>
        <v>83904.320000000007</v>
      </c>
      <c r="E21455" s="19">
        <v>0.21</v>
      </c>
      <c r="F21455" s="24"/>
    </row>
    <row r="21456" spans="1:6" s="20" customFormat="1" ht="13.2" x14ac:dyDescent="0.25">
      <c r="A21456" s="16" t="s">
        <v>7238</v>
      </c>
      <c r="B21456" s="17" t="s">
        <v>7239</v>
      </c>
      <c r="C21456" s="18">
        <v>106305</v>
      </c>
      <c r="D21456" s="18">
        <f t="shared" si="335"/>
        <v>83980.95</v>
      </c>
      <c r="E21456" s="19">
        <v>0.21</v>
      </c>
      <c r="F21456" s="24"/>
    </row>
    <row r="21457" spans="1:6" s="20" customFormat="1" ht="13.2" x14ac:dyDescent="0.25">
      <c r="A21457" s="16" t="s">
        <v>4678</v>
      </c>
      <c r="B21457" s="17" t="s">
        <v>4679</v>
      </c>
      <c r="C21457" s="18">
        <v>106305</v>
      </c>
      <c r="D21457" s="18">
        <f t="shared" si="335"/>
        <v>83980.95</v>
      </c>
      <c r="E21457" s="19">
        <v>0.21</v>
      </c>
      <c r="F21457" s="24"/>
    </row>
    <row r="21458" spans="1:6" s="20" customFormat="1" ht="13.2" x14ac:dyDescent="0.25">
      <c r="A21458" s="16" t="s">
        <v>3436</v>
      </c>
      <c r="B21458" s="17" t="s">
        <v>3437</v>
      </c>
      <c r="C21458" s="18">
        <v>106326</v>
      </c>
      <c r="D21458" s="18">
        <f t="shared" si="335"/>
        <v>83997.540000000008</v>
      </c>
      <c r="E21458" s="19">
        <v>0.21</v>
      </c>
      <c r="F21458" s="24"/>
    </row>
    <row r="21459" spans="1:6" s="20" customFormat="1" ht="26.4" x14ac:dyDescent="0.25">
      <c r="A21459" s="16" t="s">
        <v>38748</v>
      </c>
      <c r="B21459" s="17" t="s">
        <v>49922</v>
      </c>
      <c r="C21459" s="18">
        <v>106519</v>
      </c>
      <c r="D21459" s="18">
        <f t="shared" si="335"/>
        <v>84150.010000000009</v>
      </c>
      <c r="E21459" s="19">
        <v>0.21</v>
      </c>
      <c r="F21459" s="24"/>
    </row>
    <row r="21460" spans="1:6" s="20" customFormat="1" ht="13.2" x14ac:dyDescent="0.25">
      <c r="A21460" s="16" t="s">
        <v>39201</v>
      </c>
      <c r="B21460" s="17" t="s">
        <v>39202</v>
      </c>
      <c r="C21460" s="18">
        <v>106658</v>
      </c>
      <c r="D21460" s="18">
        <f t="shared" si="335"/>
        <v>84259.82</v>
      </c>
      <c r="E21460" s="19">
        <v>0.21</v>
      </c>
      <c r="F21460" s="24"/>
    </row>
    <row r="21461" spans="1:6" s="20" customFormat="1" ht="13.2" x14ac:dyDescent="0.25">
      <c r="A21461" s="16" t="s">
        <v>5182</v>
      </c>
      <c r="B21461" s="17" t="s">
        <v>5183</v>
      </c>
      <c r="C21461" s="18">
        <v>106882</v>
      </c>
      <c r="D21461" s="18">
        <f t="shared" si="335"/>
        <v>84436.78</v>
      </c>
      <c r="E21461" s="19">
        <v>0.21</v>
      </c>
      <c r="F21461" s="24"/>
    </row>
    <row r="21462" spans="1:6" s="20" customFormat="1" ht="13.2" x14ac:dyDescent="0.25">
      <c r="A21462" s="16" t="s">
        <v>6096</v>
      </c>
      <c r="B21462" s="17" t="s">
        <v>6097</v>
      </c>
      <c r="C21462" s="18">
        <v>107182</v>
      </c>
      <c r="D21462" s="18">
        <f t="shared" si="335"/>
        <v>84673.78</v>
      </c>
      <c r="E21462" s="19">
        <v>0.21</v>
      </c>
      <c r="F21462" s="24"/>
    </row>
    <row r="21463" spans="1:6" s="20" customFormat="1" ht="13.2" x14ac:dyDescent="0.25">
      <c r="A21463" s="16" t="s">
        <v>7242</v>
      </c>
      <c r="B21463" s="17" t="s">
        <v>7243</v>
      </c>
      <c r="C21463" s="18">
        <v>107257</v>
      </c>
      <c r="D21463" s="18">
        <f t="shared" si="335"/>
        <v>84733.03</v>
      </c>
      <c r="E21463" s="19">
        <v>0.21</v>
      </c>
      <c r="F21463" s="24"/>
    </row>
    <row r="21464" spans="1:6" s="20" customFormat="1" ht="13.2" x14ac:dyDescent="0.25">
      <c r="A21464" s="16" t="s">
        <v>3822</v>
      </c>
      <c r="B21464" s="17" t="s">
        <v>3823</v>
      </c>
      <c r="C21464" s="18">
        <v>107321</v>
      </c>
      <c r="D21464" s="18">
        <f t="shared" si="335"/>
        <v>84783.590000000011</v>
      </c>
      <c r="E21464" s="19">
        <v>0.21</v>
      </c>
      <c r="F21464" s="24"/>
    </row>
    <row r="21465" spans="1:6" s="20" customFormat="1" ht="13.2" x14ac:dyDescent="0.25">
      <c r="A21465" s="16" t="s">
        <v>39205</v>
      </c>
      <c r="B21465" s="17" t="s">
        <v>39206</v>
      </c>
      <c r="C21465" s="18">
        <v>107385</v>
      </c>
      <c r="D21465" s="18">
        <f t="shared" si="335"/>
        <v>84834.150000000009</v>
      </c>
      <c r="E21465" s="19">
        <v>0.21</v>
      </c>
      <c r="F21465" s="24"/>
    </row>
    <row r="21466" spans="1:6" s="20" customFormat="1" ht="26.4" x14ac:dyDescent="0.25">
      <c r="A21466" s="16" t="s">
        <v>38750</v>
      </c>
      <c r="B21466" s="17" t="s">
        <v>49923</v>
      </c>
      <c r="C21466" s="18">
        <v>107556</v>
      </c>
      <c r="D21466" s="18">
        <f t="shared" si="335"/>
        <v>84969.24</v>
      </c>
      <c r="E21466" s="19">
        <v>0.21</v>
      </c>
      <c r="F21466" s="24"/>
    </row>
    <row r="21467" spans="1:6" s="20" customFormat="1" ht="26.4" x14ac:dyDescent="0.25">
      <c r="A21467" s="16" t="s">
        <v>5519</v>
      </c>
      <c r="B21467" s="17" t="s">
        <v>16118</v>
      </c>
      <c r="C21467" s="18">
        <v>107706</v>
      </c>
      <c r="D21467" s="18">
        <f t="shared" si="335"/>
        <v>85087.74</v>
      </c>
      <c r="E21467" s="19">
        <v>0.21</v>
      </c>
      <c r="F21467" s="24"/>
    </row>
    <row r="21468" spans="1:6" s="20" customFormat="1" ht="13.2" x14ac:dyDescent="0.25">
      <c r="A21468" s="16" t="s">
        <v>2612</v>
      </c>
      <c r="B21468" s="17" t="s">
        <v>2613</v>
      </c>
      <c r="C21468" s="18">
        <v>107770</v>
      </c>
      <c r="D21468" s="18">
        <f t="shared" si="335"/>
        <v>85138.3</v>
      </c>
      <c r="E21468" s="19">
        <v>0.21</v>
      </c>
      <c r="F21468" s="24"/>
    </row>
    <row r="21469" spans="1:6" s="20" customFormat="1" ht="13.2" x14ac:dyDescent="0.25">
      <c r="A21469" s="16" t="s">
        <v>6596</v>
      </c>
      <c r="B21469" s="17" t="s">
        <v>6597</v>
      </c>
      <c r="C21469" s="18">
        <v>107824</v>
      </c>
      <c r="D21469" s="18">
        <f t="shared" si="335"/>
        <v>85180.96</v>
      </c>
      <c r="E21469" s="19">
        <v>0.21</v>
      </c>
      <c r="F21469" s="24"/>
    </row>
    <row r="21470" spans="1:6" s="20" customFormat="1" ht="13.2" x14ac:dyDescent="0.25">
      <c r="A21470" s="16" t="s">
        <v>4682</v>
      </c>
      <c r="B21470" s="17" t="s">
        <v>4683</v>
      </c>
      <c r="C21470" s="18">
        <v>107974</v>
      </c>
      <c r="D21470" s="18">
        <f t="shared" si="335"/>
        <v>85299.46</v>
      </c>
      <c r="E21470" s="19">
        <v>0.21</v>
      </c>
      <c r="F21470" s="24"/>
    </row>
    <row r="21471" spans="1:6" s="20" customFormat="1" ht="13.2" x14ac:dyDescent="0.25">
      <c r="A21471" s="16" t="s">
        <v>39209</v>
      </c>
      <c r="B21471" s="17" t="s">
        <v>39210</v>
      </c>
      <c r="C21471" s="18">
        <v>108113</v>
      </c>
      <c r="D21471" s="18">
        <f t="shared" si="335"/>
        <v>85409.27</v>
      </c>
      <c r="E21471" s="19">
        <v>0.21</v>
      </c>
      <c r="F21471" s="24"/>
    </row>
    <row r="21472" spans="1:6" s="20" customFormat="1" ht="13.2" x14ac:dyDescent="0.25">
      <c r="A21472" s="16" t="s">
        <v>5668</v>
      </c>
      <c r="B21472" s="17" t="s">
        <v>5669</v>
      </c>
      <c r="C21472" s="18">
        <v>108370</v>
      </c>
      <c r="D21472" s="18">
        <f t="shared" si="335"/>
        <v>85612.3</v>
      </c>
      <c r="E21472" s="19">
        <v>0.21</v>
      </c>
      <c r="F21472" s="24"/>
    </row>
    <row r="21473" spans="1:6" s="20" customFormat="1" ht="13.2" x14ac:dyDescent="0.25">
      <c r="A21473" s="16" t="s">
        <v>3826</v>
      </c>
      <c r="B21473" s="17" t="s">
        <v>3827</v>
      </c>
      <c r="C21473" s="18">
        <v>108487</v>
      </c>
      <c r="D21473" s="18">
        <f t="shared" si="335"/>
        <v>85704.73000000001</v>
      </c>
      <c r="E21473" s="19">
        <v>0.21</v>
      </c>
      <c r="F21473" s="24"/>
    </row>
    <row r="21474" spans="1:6" s="20" customFormat="1" ht="26.4" x14ac:dyDescent="0.25">
      <c r="A21474" s="16" t="s">
        <v>5521</v>
      </c>
      <c r="B21474" s="17" t="s">
        <v>16120</v>
      </c>
      <c r="C21474" s="18">
        <v>108498</v>
      </c>
      <c r="D21474" s="18">
        <f t="shared" si="335"/>
        <v>85713.42</v>
      </c>
      <c r="E21474" s="19">
        <v>0.21</v>
      </c>
      <c r="F21474" s="24"/>
    </row>
    <row r="21475" spans="1:6" s="20" customFormat="1" ht="13.2" x14ac:dyDescent="0.25">
      <c r="A21475" s="16" t="s">
        <v>5190</v>
      </c>
      <c r="B21475" s="17" t="s">
        <v>5191</v>
      </c>
      <c r="C21475" s="18">
        <v>108552</v>
      </c>
      <c r="D21475" s="18">
        <f t="shared" si="335"/>
        <v>85756.08</v>
      </c>
      <c r="E21475" s="19">
        <v>0.21</v>
      </c>
      <c r="F21475" s="24"/>
    </row>
    <row r="21476" spans="1:6" s="20" customFormat="1" ht="26.4" x14ac:dyDescent="0.25">
      <c r="A21476" s="16" t="s">
        <v>38752</v>
      </c>
      <c r="B21476" s="17" t="s">
        <v>49924</v>
      </c>
      <c r="C21476" s="18">
        <v>108584</v>
      </c>
      <c r="D21476" s="18">
        <f t="shared" si="335"/>
        <v>85781.36</v>
      </c>
      <c r="E21476" s="19">
        <v>0.21</v>
      </c>
      <c r="F21476" s="24"/>
    </row>
    <row r="21477" spans="1:6" s="20" customFormat="1" ht="13.2" x14ac:dyDescent="0.25">
      <c r="A21477" s="16" t="s">
        <v>3440</v>
      </c>
      <c r="B21477" s="17" t="s">
        <v>3441</v>
      </c>
      <c r="C21477" s="18">
        <v>108787</v>
      </c>
      <c r="D21477" s="18">
        <f t="shared" si="335"/>
        <v>85941.73000000001</v>
      </c>
      <c r="E21477" s="19">
        <v>0.21</v>
      </c>
      <c r="F21477" s="24"/>
    </row>
    <row r="21478" spans="1:6" s="20" customFormat="1" ht="13.2" x14ac:dyDescent="0.25">
      <c r="A21478" s="16" t="s">
        <v>39213</v>
      </c>
      <c r="B21478" s="17" t="s">
        <v>39214</v>
      </c>
      <c r="C21478" s="18">
        <v>108830</v>
      </c>
      <c r="D21478" s="18">
        <f t="shared" si="335"/>
        <v>85975.7</v>
      </c>
      <c r="E21478" s="19">
        <v>0.21</v>
      </c>
      <c r="F21478" s="24"/>
    </row>
    <row r="21479" spans="1:6" s="20" customFormat="1" ht="13.2" x14ac:dyDescent="0.25">
      <c r="A21479" s="16" t="s">
        <v>5378</v>
      </c>
      <c r="B21479" s="17" t="s">
        <v>15977</v>
      </c>
      <c r="C21479" s="18">
        <v>109022</v>
      </c>
      <c r="D21479" s="18">
        <f t="shared" si="335"/>
        <v>86127.38</v>
      </c>
      <c r="E21479" s="19">
        <v>0.21</v>
      </c>
      <c r="F21479" s="24"/>
    </row>
    <row r="21480" spans="1:6" s="20" customFormat="1" ht="13.2" x14ac:dyDescent="0.25">
      <c r="A21480" s="16" t="s">
        <v>4568</v>
      </c>
      <c r="B21480" s="17" t="s">
        <v>4569</v>
      </c>
      <c r="C21480" s="18">
        <v>109172</v>
      </c>
      <c r="D21480" s="18">
        <f t="shared" si="335"/>
        <v>86245.88</v>
      </c>
      <c r="E21480" s="19">
        <v>0.21</v>
      </c>
      <c r="F21480" s="24"/>
    </row>
    <row r="21481" spans="1:6" s="20" customFormat="1" ht="13.2" x14ac:dyDescent="0.25">
      <c r="A21481" s="16" t="s">
        <v>7250</v>
      </c>
      <c r="B21481" s="17" t="s">
        <v>7251</v>
      </c>
      <c r="C21481" s="18">
        <v>109183</v>
      </c>
      <c r="D21481" s="18">
        <f t="shared" si="335"/>
        <v>86254.57</v>
      </c>
      <c r="E21481" s="19">
        <v>0.21</v>
      </c>
      <c r="F21481" s="24"/>
    </row>
    <row r="21482" spans="1:6" s="20" customFormat="1" ht="26.4" x14ac:dyDescent="0.25">
      <c r="A21482" s="16" t="s">
        <v>5523</v>
      </c>
      <c r="B21482" s="17" t="s">
        <v>16122</v>
      </c>
      <c r="C21482" s="18">
        <v>109311</v>
      </c>
      <c r="D21482" s="18">
        <f t="shared" si="335"/>
        <v>86355.69</v>
      </c>
      <c r="E21482" s="19">
        <v>0.21</v>
      </c>
      <c r="F21482" s="24"/>
    </row>
    <row r="21483" spans="1:6" s="20" customFormat="1" ht="13.2" x14ac:dyDescent="0.25">
      <c r="A21483" s="16" t="s">
        <v>5194</v>
      </c>
      <c r="B21483" s="17" t="s">
        <v>5195</v>
      </c>
      <c r="C21483" s="18">
        <v>109386</v>
      </c>
      <c r="D21483" s="18">
        <f t="shared" si="335"/>
        <v>86414.94</v>
      </c>
      <c r="E21483" s="19">
        <v>0.21</v>
      </c>
      <c r="F21483" s="24"/>
    </row>
    <row r="21484" spans="1:6" s="20" customFormat="1" ht="13.2" x14ac:dyDescent="0.25">
      <c r="A21484" s="16" t="s">
        <v>7000</v>
      </c>
      <c r="B21484" s="17" t="s">
        <v>7001</v>
      </c>
      <c r="C21484" s="18">
        <v>109397</v>
      </c>
      <c r="D21484" s="18">
        <f t="shared" si="335"/>
        <v>86423.63</v>
      </c>
      <c r="E21484" s="19">
        <v>0.21</v>
      </c>
      <c r="F21484" s="24"/>
    </row>
    <row r="21485" spans="1:6" s="20" customFormat="1" ht="13.2" x14ac:dyDescent="0.25">
      <c r="A21485" s="16" t="s">
        <v>5672</v>
      </c>
      <c r="B21485" s="17" t="s">
        <v>5673</v>
      </c>
      <c r="C21485" s="18">
        <v>109450</v>
      </c>
      <c r="D21485" s="18">
        <f t="shared" si="335"/>
        <v>86465.5</v>
      </c>
      <c r="E21485" s="19">
        <v>0.21</v>
      </c>
      <c r="F21485" s="24"/>
    </row>
    <row r="21486" spans="1:6" s="20" customFormat="1" ht="13.2" x14ac:dyDescent="0.25">
      <c r="A21486" s="16" t="s">
        <v>39217</v>
      </c>
      <c r="B21486" s="17" t="s">
        <v>39218</v>
      </c>
      <c r="C21486" s="18">
        <v>109547</v>
      </c>
      <c r="D21486" s="18">
        <f t="shared" si="335"/>
        <v>86542.13</v>
      </c>
      <c r="E21486" s="19">
        <v>0.21</v>
      </c>
      <c r="F21486" s="24"/>
    </row>
    <row r="21487" spans="1:6" s="20" customFormat="1" ht="26.4" x14ac:dyDescent="0.25">
      <c r="A21487" s="16" t="s">
        <v>38754</v>
      </c>
      <c r="B21487" s="17" t="s">
        <v>49925</v>
      </c>
      <c r="C21487" s="18">
        <v>109611</v>
      </c>
      <c r="D21487" s="18">
        <f t="shared" si="335"/>
        <v>86592.69</v>
      </c>
      <c r="E21487" s="19">
        <v>0.21</v>
      </c>
      <c r="F21487" s="24"/>
    </row>
    <row r="21488" spans="1:6" s="20" customFormat="1" ht="13.2" x14ac:dyDescent="0.25">
      <c r="A21488" s="16" t="s">
        <v>4686</v>
      </c>
      <c r="B21488" s="17" t="s">
        <v>4687</v>
      </c>
      <c r="C21488" s="18">
        <v>109622</v>
      </c>
      <c r="D21488" s="18">
        <f t="shared" si="335"/>
        <v>86601.38</v>
      </c>
      <c r="E21488" s="19">
        <v>0.21</v>
      </c>
      <c r="F21488" s="24"/>
    </row>
    <row r="21489" spans="1:6" s="20" customFormat="1" ht="13.2" x14ac:dyDescent="0.25">
      <c r="A21489" s="16" t="s">
        <v>3830</v>
      </c>
      <c r="B21489" s="17" t="s">
        <v>3831</v>
      </c>
      <c r="C21489" s="18">
        <v>109643</v>
      </c>
      <c r="D21489" s="18">
        <f t="shared" si="335"/>
        <v>86617.97</v>
      </c>
      <c r="E21489" s="19">
        <v>0.21</v>
      </c>
      <c r="F21489" s="24"/>
    </row>
    <row r="21490" spans="1:6" s="20" customFormat="1" ht="13.2" x14ac:dyDescent="0.25">
      <c r="A21490" s="16" t="s">
        <v>7254</v>
      </c>
      <c r="B21490" s="17" t="s">
        <v>7255</v>
      </c>
      <c r="C21490" s="18">
        <v>110146</v>
      </c>
      <c r="D21490" s="18">
        <f t="shared" si="335"/>
        <v>87015.340000000011</v>
      </c>
      <c r="E21490" s="19">
        <v>0.21</v>
      </c>
      <c r="F21490" s="24"/>
    </row>
    <row r="21491" spans="1:6" s="20" customFormat="1" ht="13.2" x14ac:dyDescent="0.25">
      <c r="A21491" s="16" t="s">
        <v>2616</v>
      </c>
      <c r="B21491" s="17" t="s">
        <v>2617</v>
      </c>
      <c r="C21491" s="18">
        <v>110210</v>
      </c>
      <c r="D21491" s="18">
        <f t="shared" si="335"/>
        <v>87065.900000000009</v>
      </c>
      <c r="E21491" s="19">
        <v>0.21</v>
      </c>
      <c r="F21491" s="24"/>
    </row>
    <row r="21492" spans="1:6" s="20" customFormat="1" ht="13.2" x14ac:dyDescent="0.25">
      <c r="A21492" s="16" t="s">
        <v>5198</v>
      </c>
      <c r="B21492" s="17" t="s">
        <v>5199</v>
      </c>
      <c r="C21492" s="18">
        <v>110221</v>
      </c>
      <c r="D21492" s="18">
        <f t="shared" si="335"/>
        <v>87074.590000000011</v>
      </c>
      <c r="E21492" s="19">
        <v>0.21</v>
      </c>
      <c r="F21492" s="24"/>
    </row>
    <row r="21493" spans="1:6" s="20" customFormat="1" ht="13.2" x14ac:dyDescent="0.25">
      <c r="A21493" s="16" t="s">
        <v>39221</v>
      </c>
      <c r="B21493" s="17" t="s">
        <v>39222</v>
      </c>
      <c r="C21493" s="18">
        <v>110274</v>
      </c>
      <c r="D21493" s="18">
        <f t="shared" si="335"/>
        <v>87116.46</v>
      </c>
      <c r="E21493" s="19">
        <v>0.21</v>
      </c>
      <c r="F21493" s="24"/>
    </row>
    <row r="21494" spans="1:6" s="20" customFormat="1" ht="13.2" x14ac:dyDescent="0.25">
      <c r="A21494" s="16" t="s">
        <v>5676</v>
      </c>
      <c r="B21494" s="17" t="s">
        <v>5677</v>
      </c>
      <c r="C21494" s="18">
        <v>110435</v>
      </c>
      <c r="D21494" s="18">
        <f t="shared" si="335"/>
        <v>87243.650000000009</v>
      </c>
      <c r="E21494" s="19">
        <v>0.21</v>
      </c>
      <c r="F21494" s="24"/>
    </row>
    <row r="21495" spans="1:6" s="20" customFormat="1" ht="26.4" x14ac:dyDescent="0.25">
      <c r="A21495" s="16" t="s">
        <v>38756</v>
      </c>
      <c r="B21495" s="17" t="s">
        <v>49926</v>
      </c>
      <c r="C21495" s="18">
        <v>110659</v>
      </c>
      <c r="D21495" s="18">
        <f t="shared" si="335"/>
        <v>87420.61</v>
      </c>
      <c r="E21495" s="19">
        <v>0.21</v>
      </c>
      <c r="F21495" s="24"/>
    </row>
    <row r="21496" spans="1:6" s="20" customFormat="1" ht="13.2" x14ac:dyDescent="0.25">
      <c r="A21496" s="16" t="s">
        <v>3834</v>
      </c>
      <c r="B21496" s="17" t="s">
        <v>3835</v>
      </c>
      <c r="C21496" s="18">
        <v>110809</v>
      </c>
      <c r="D21496" s="18">
        <f t="shared" si="335"/>
        <v>87539.11</v>
      </c>
      <c r="E21496" s="19">
        <v>0.21</v>
      </c>
      <c r="F21496" s="24"/>
    </row>
    <row r="21497" spans="1:6" s="20" customFormat="1" ht="26.4" x14ac:dyDescent="0.25">
      <c r="A21497" s="16" t="s">
        <v>5527</v>
      </c>
      <c r="B21497" s="17" t="s">
        <v>16126</v>
      </c>
      <c r="C21497" s="18">
        <v>110906</v>
      </c>
      <c r="D21497" s="18">
        <f t="shared" si="335"/>
        <v>87615.74</v>
      </c>
      <c r="E21497" s="19">
        <v>0.21</v>
      </c>
      <c r="F21497" s="24"/>
    </row>
    <row r="21498" spans="1:6" s="20" customFormat="1" ht="13.2" x14ac:dyDescent="0.25">
      <c r="A21498" s="16" t="s">
        <v>39225</v>
      </c>
      <c r="B21498" s="17" t="s">
        <v>39226</v>
      </c>
      <c r="C21498" s="18">
        <v>111002</v>
      </c>
      <c r="D21498" s="18">
        <f t="shared" si="335"/>
        <v>87691.58</v>
      </c>
      <c r="E21498" s="19">
        <v>0.21</v>
      </c>
      <c r="F21498" s="24"/>
    </row>
    <row r="21499" spans="1:6" s="20" customFormat="1" ht="13.2" x14ac:dyDescent="0.25">
      <c r="A21499" s="16" t="s">
        <v>3444</v>
      </c>
      <c r="B21499" s="17" t="s">
        <v>3445</v>
      </c>
      <c r="C21499" s="18">
        <v>111237</v>
      </c>
      <c r="D21499" s="18">
        <f t="shared" si="335"/>
        <v>87877.23000000001</v>
      </c>
      <c r="E21499" s="19">
        <v>0.21</v>
      </c>
      <c r="F21499" s="24"/>
    </row>
    <row r="21500" spans="1:6" s="20" customFormat="1" ht="13.2" x14ac:dyDescent="0.25">
      <c r="A21500" s="16" t="s">
        <v>5680</v>
      </c>
      <c r="B21500" s="17" t="s">
        <v>5681</v>
      </c>
      <c r="C21500" s="18">
        <v>111398</v>
      </c>
      <c r="D21500" s="18">
        <f t="shared" si="335"/>
        <v>88004.42</v>
      </c>
      <c r="E21500" s="19">
        <v>0.21</v>
      </c>
      <c r="F21500" s="24"/>
    </row>
    <row r="21501" spans="1:6" s="20" customFormat="1" ht="13.2" x14ac:dyDescent="0.25">
      <c r="A21501" s="16" t="s">
        <v>3036</v>
      </c>
      <c r="B21501" s="17" t="s">
        <v>3037</v>
      </c>
      <c r="C21501" s="18">
        <v>111633</v>
      </c>
      <c r="D21501" s="18">
        <f t="shared" si="335"/>
        <v>88190.07</v>
      </c>
      <c r="E21501" s="19">
        <v>0.21</v>
      </c>
      <c r="F21501" s="24"/>
    </row>
    <row r="21502" spans="1:6" s="20" customFormat="1" ht="26.4" x14ac:dyDescent="0.25">
      <c r="A21502" s="16" t="s">
        <v>38758</v>
      </c>
      <c r="B21502" s="17" t="s">
        <v>49927</v>
      </c>
      <c r="C21502" s="18">
        <v>111697</v>
      </c>
      <c r="D21502" s="18">
        <f t="shared" si="335"/>
        <v>88240.63</v>
      </c>
      <c r="E21502" s="19">
        <v>0.21</v>
      </c>
      <c r="F21502" s="24"/>
    </row>
    <row r="21503" spans="1:6" s="20" customFormat="1" ht="26.4" x14ac:dyDescent="0.25">
      <c r="A21503" s="16" t="s">
        <v>5529</v>
      </c>
      <c r="B21503" s="17" t="s">
        <v>16128</v>
      </c>
      <c r="C21503" s="18">
        <v>111719</v>
      </c>
      <c r="D21503" s="18">
        <f t="shared" si="335"/>
        <v>88258.010000000009</v>
      </c>
      <c r="E21503" s="19">
        <v>0.21</v>
      </c>
      <c r="F21503" s="24"/>
    </row>
    <row r="21504" spans="1:6" s="20" customFormat="1" ht="13.2" x14ac:dyDescent="0.25">
      <c r="A21504" s="16" t="s">
        <v>39229</v>
      </c>
      <c r="B21504" s="17" t="s">
        <v>39230</v>
      </c>
      <c r="C21504" s="18">
        <v>111719</v>
      </c>
      <c r="D21504" s="18">
        <f t="shared" si="335"/>
        <v>88258.010000000009</v>
      </c>
      <c r="E21504" s="19">
        <v>0.21</v>
      </c>
      <c r="F21504" s="24"/>
    </row>
    <row r="21505" spans="1:6" s="20" customFormat="1" ht="13.2" x14ac:dyDescent="0.25">
      <c r="A21505" s="16" t="s">
        <v>6108</v>
      </c>
      <c r="B21505" s="17" t="s">
        <v>6109</v>
      </c>
      <c r="C21505" s="18">
        <v>111901</v>
      </c>
      <c r="D21505" s="18">
        <f t="shared" si="335"/>
        <v>88401.790000000008</v>
      </c>
      <c r="E21505" s="19">
        <v>0.21</v>
      </c>
      <c r="F21505" s="24"/>
    </row>
    <row r="21506" spans="1:6" s="20" customFormat="1" ht="13.2" x14ac:dyDescent="0.25">
      <c r="A21506" s="16" t="s">
        <v>5206</v>
      </c>
      <c r="B21506" s="17" t="s">
        <v>5207</v>
      </c>
      <c r="C21506" s="18">
        <v>111901</v>
      </c>
      <c r="D21506" s="18">
        <f t="shared" si="335"/>
        <v>88401.790000000008</v>
      </c>
      <c r="E21506" s="19">
        <v>0.21</v>
      </c>
      <c r="F21506" s="24"/>
    </row>
    <row r="21507" spans="1:6" s="20" customFormat="1" ht="13.2" x14ac:dyDescent="0.25">
      <c r="A21507" s="16" t="s">
        <v>3838</v>
      </c>
      <c r="B21507" s="17" t="s">
        <v>3839</v>
      </c>
      <c r="C21507" s="18">
        <v>111976</v>
      </c>
      <c r="D21507" s="18">
        <f t="shared" ref="D21507:D21570" si="336">C21507*(1-E21507)</f>
        <v>88461.040000000008</v>
      </c>
      <c r="E21507" s="19">
        <v>0.21</v>
      </c>
      <c r="F21507" s="24"/>
    </row>
    <row r="21508" spans="1:6" s="20" customFormat="1" ht="13.2" x14ac:dyDescent="0.25">
      <c r="A21508" s="16" t="s">
        <v>39233</v>
      </c>
      <c r="B21508" s="17" t="s">
        <v>39234</v>
      </c>
      <c r="C21508" s="18">
        <v>112083</v>
      </c>
      <c r="D21508" s="18">
        <f t="shared" si="336"/>
        <v>88545.57</v>
      </c>
      <c r="E21508" s="19">
        <v>0.21</v>
      </c>
      <c r="F21508" s="24"/>
    </row>
    <row r="21509" spans="1:6" s="20" customFormat="1" ht="13.2" x14ac:dyDescent="0.25">
      <c r="A21509" s="16" t="s">
        <v>5684</v>
      </c>
      <c r="B21509" s="17" t="s">
        <v>5685</v>
      </c>
      <c r="C21509" s="18">
        <v>112371</v>
      </c>
      <c r="D21509" s="18">
        <f t="shared" si="336"/>
        <v>88773.090000000011</v>
      </c>
      <c r="E21509" s="19">
        <v>0.21</v>
      </c>
      <c r="F21509" s="24"/>
    </row>
    <row r="21510" spans="1:6" s="20" customFormat="1" ht="13.2" x14ac:dyDescent="0.25">
      <c r="A21510" s="16" t="s">
        <v>38843</v>
      </c>
      <c r="B21510" s="17" t="s">
        <v>38844</v>
      </c>
      <c r="C21510" s="18">
        <v>112436</v>
      </c>
      <c r="D21510" s="18">
        <f t="shared" si="336"/>
        <v>88824.44</v>
      </c>
      <c r="E21510" s="19">
        <v>0.21</v>
      </c>
      <c r="F21510" s="24"/>
    </row>
    <row r="21511" spans="1:6" s="20" customFormat="1" ht="26.4" x14ac:dyDescent="0.25">
      <c r="A21511" s="16" t="s">
        <v>5531</v>
      </c>
      <c r="B21511" s="17" t="s">
        <v>16130</v>
      </c>
      <c r="C21511" s="18">
        <v>112511</v>
      </c>
      <c r="D21511" s="18">
        <f t="shared" si="336"/>
        <v>88883.69</v>
      </c>
      <c r="E21511" s="19">
        <v>0.21</v>
      </c>
      <c r="F21511" s="24"/>
    </row>
    <row r="21512" spans="1:6" s="20" customFormat="1" ht="13.2" x14ac:dyDescent="0.25">
      <c r="A21512" s="16" t="s">
        <v>2620</v>
      </c>
      <c r="B21512" s="17" t="s">
        <v>2621</v>
      </c>
      <c r="C21512" s="18">
        <v>112660</v>
      </c>
      <c r="D21512" s="18">
        <f t="shared" si="336"/>
        <v>89001.400000000009</v>
      </c>
      <c r="E21512" s="19">
        <v>0.21</v>
      </c>
      <c r="F21512" s="24"/>
    </row>
    <row r="21513" spans="1:6" s="20" customFormat="1" ht="26.4" x14ac:dyDescent="0.25">
      <c r="A21513" s="16" t="s">
        <v>38760</v>
      </c>
      <c r="B21513" s="17" t="s">
        <v>49928</v>
      </c>
      <c r="C21513" s="18">
        <v>112735</v>
      </c>
      <c r="D21513" s="18">
        <f t="shared" si="336"/>
        <v>89060.650000000009</v>
      </c>
      <c r="E21513" s="19">
        <v>0.21</v>
      </c>
      <c r="F21513" s="24"/>
    </row>
    <row r="21514" spans="1:6" s="20" customFormat="1" ht="13.2" x14ac:dyDescent="0.25">
      <c r="A21514" s="16" t="s">
        <v>5210</v>
      </c>
      <c r="B21514" s="17" t="s">
        <v>5211</v>
      </c>
      <c r="C21514" s="18">
        <v>112746</v>
      </c>
      <c r="D21514" s="18">
        <f t="shared" si="336"/>
        <v>89069.340000000011</v>
      </c>
      <c r="E21514" s="19">
        <v>0.21</v>
      </c>
      <c r="F21514" s="24"/>
    </row>
    <row r="21515" spans="1:6" s="20" customFormat="1" ht="13.2" x14ac:dyDescent="0.25">
      <c r="A21515" s="16" t="s">
        <v>4694</v>
      </c>
      <c r="B21515" s="17" t="s">
        <v>4695</v>
      </c>
      <c r="C21515" s="18">
        <v>112960</v>
      </c>
      <c r="D21515" s="18">
        <f t="shared" si="336"/>
        <v>89238.400000000009</v>
      </c>
      <c r="E21515" s="19">
        <v>0.21</v>
      </c>
      <c r="F21515" s="24"/>
    </row>
    <row r="21516" spans="1:6" s="20" customFormat="1" ht="13.2" x14ac:dyDescent="0.25">
      <c r="A21516" s="16" t="s">
        <v>6600</v>
      </c>
      <c r="B21516" s="17" t="s">
        <v>6601</v>
      </c>
      <c r="C21516" s="18">
        <v>112981</v>
      </c>
      <c r="D21516" s="18">
        <f t="shared" si="336"/>
        <v>89254.99</v>
      </c>
      <c r="E21516" s="19">
        <v>0.21</v>
      </c>
      <c r="F21516" s="24"/>
    </row>
    <row r="21517" spans="1:6" s="20" customFormat="1" ht="13.2" x14ac:dyDescent="0.25">
      <c r="A21517" s="16" t="s">
        <v>3842</v>
      </c>
      <c r="B21517" s="17" t="s">
        <v>3843</v>
      </c>
      <c r="C21517" s="18">
        <v>113131</v>
      </c>
      <c r="D21517" s="18">
        <f t="shared" si="336"/>
        <v>89373.49</v>
      </c>
      <c r="E21517" s="19">
        <v>0.21</v>
      </c>
      <c r="F21517" s="24"/>
    </row>
    <row r="21518" spans="1:6" s="20" customFormat="1" ht="26.4" x14ac:dyDescent="0.25">
      <c r="A21518" s="16" t="s">
        <v>5533</v>
      </c>
      <c r="B21518" s="17" t="s">
        <v>16132</v>
      </c>
      <c r="C21518" s="18">
        <v>113334</v>
      </c>
      <c r="D21518" s="18">
        <f t="shared" si="336"/>
        <v>89533.86</v>
      </c>
      <c r="E21518" s="19">
        <v>0.21</v>
      </c>
      <c r="F21518" s="24"/>
    </row>
    <row r="21519" spans="1:6" s="20" customFormat="1" ht="13.2" x14ac:dyDescent="0.25">
      <c r="A21519" s="16" t="s">
        <v>5688</v>
      </c>
      <c r="B21519" s="17" t="s">
        <v>5689</v>
      </c>
      <c r="C21519" s="18">
        <v>113367</v>
      </c>
      <c r="D21519" s="18">
        <f t="shared" si="336"/>
        <v>89559.930000000008</v>
      </c>
      <c r="E21519" s="19">
        <v>0.21</v>
      </c>
      <c r="F21519" s="24"/>
    </row>
    <row r="21520" spans="1:6" s="20" customFormat="1" ht="13.2" x14ac:dyDescent="0.25">
      <c r="A21520" s="16" t="s">
        <v>6112</v>
      </c>
      <c r="B21520" s="17" t="s">
        <v>6113</v>
      </c>
      <c r="C21520" s="18">
        <v>113474</v>
      </c>
      <c r="D21520" s="18">
        <f t="shared" si="336"/>
        <v>89644.46</v>
      </c>
      <c r="E21520" s="19">
        <v>0.21</v>
      </c>
      <c r="F21520" s="24"/>
    </row>
    <row r="21521" spans="1:6" s="20" customFormat="1" ht="13.2" x14ac:dyDescent="0.25">
      <c r="A21521" s="16" t="s">
        <v>5214</v>
      </c>
      <c r="B21521" s="17" t="s">
        <v>5215</v>
      </c>
      <c r="C21521" s="18">
        <v>113581</v>
      </c>
      <c r="D21521" s="18">
        <f t="shared" si="336"/>
        <v>89728.99</v>
      </c>
      <c r="E21521" s="19">
        <v>0.21</v>
      </c>
      <c r="F21521" s="24"/>
    </row>
    <row r="21522" spans="1:6" s="20" customFormat="1" ht="13.2" x14ac:dyDescent="0.25">
      <c r="A21522" s="16" t="s">
        <v>3448</v>
      </c>
      <c r="B21522" s="17" t="s">
        <v>3449</v>
      </c>
      <c r="C21522" s="18">
        <v>113688</v>
      </c>
      <c r="D21522" s="18">
        <f t="shared" si="336"/>
        <v>89813.52</v>
      </c>
      <c r="E21522" s="19">
        <v>0.21</v>
      </c>
      <c r="F21522" s="24"/>
    </row>
    <row r="21523" spans="1:6" s="20" customFormat="1" ht="26.4" x14ac:dyDescent="0.25">
      <c r="A21523" s="16" t="s">
        <v>38762</v>
      </c>
      <c r="B21523" s="17" t="s">
        <v>49929</v>
      </c>
      <c r="C21523" s="18">
        <v>113762</v>
      </c>
      <c r="D21523" s="18">
        <f t="shared" si="336"/>
        <v>89871.98000000001</v>
      </c>
      <c r="E21523" s="19">
        <v>0.21</v>
      </c>
      <c r="F21523" s="24"/>
    </row>
    <row r="21524" spans="1:6" s="20" customFormat="1" ht="26.4" x14ac:dyDescent="0.25">
      <c r="A21524" s="29" t="s">
        <v>5535</v>
      </c>
      <c r="B21524" s="23" t="s">
        <v>16134</v>
      </c>
      <c r="C21524" s="18">
        <v>114126</v>
      </c>
      <c r="D21524" s="18">
        <f t="shared" si="336"/>
        <v>90159.540000000008</v>
      </c>
      <c r="E21524" s="19">
        <v>0.21</v>
      </c>
      <c r="F21524" s="24"/>
    </row>
    <row r="21525" spans="1:6" s="20" customFormat="1" ht="13.2" x14ac:dyDescent="0.25">
      <c r="A21525" s="29" t="s">
        <v>3040</v>
      </c>
      <c r="B21525" s="23" t="s">
        <v>3041</v>
      </c>
      <c r="C21525" s="18">
        <v>114148</v>
      </c>
      <c r="D21525" s="18">
        <f t="shared" si="336"/>
        <v>90176.92</v>
      </c>
      <c r="E21525" s="19">
        <v>0.21</v>
      </c>
      <c r="F21525" s="24"/>
    </row>
    <row r="21526" spans="1:6" s="20" customFormat="1" ht="13.2" x14ac:dyDescent="0.25">
      <c r="A21526" s="29" t="s">
        <v>3846</v>
      </c>
      <c r="B21526" s="23" t="s">
        <v>3847</v>
      </c>
      <c r="C21526" s="18">
        <v>114308</v>
      </c>
      <c r="D21526" s="18">
        <f t="shared" si="336"/>
        <v>90303.32</v>
      </c>
      <c r="E21526" s="19">
        <v>0.21</v>
      </c>
      <c r="F21526" s="24"/>
    </row>
    <row r="21527" spans="1:6" s="20" customFormat="1" ht="13.2" x14ac:dyDescent="0.25">
      <c r="A21527" s="29" t="s">
        <v>5692</v>
      </c>
      <c r="B21527" s="23" t="s">
        <v>5693</v>
      </c>
      <c r="C21527" s="18">
        <v>114330</v>
      </c>
      <c r="D21527" s="18">
        <f t="shared" si="336"/>
        <v>90320.7</v>
      </c>
      <c r="E21527" s="19">
        <v>0.21</v>
      </c>
      <c r="F21527" s="24"/>
    </row>
    <row r="21528" spans="1:6" s="20" customFormat="1" ht="13.2" x14ac:dyDescent="0.25">
      <c r="A21528" s="29" t="s">
        <v>5218</v>
      </c>
      <c r="B21528" s="23" t="s">
        <v>5219</v>
      </c>
      <c r="C21528" s="18">
        <v>114426</v>
      </c>
      <c r="D21528" s="18">
        <f t="shared" si="336"/>
        <v>90396.540000000008</v>
      </c>
      <c r="E21528" s="19">
        <v>0.21</v>
      </c>
      <c r="F21528" s="24"/>
    </row>
    <row r="21529" spans="1:6" s="20" customFormat="1" ht="13.2" x14ac:dyDescent="0.25">
      <c r="A21529" s="29" t="s">
        <v>4698</v>
      </c>
      <c r="B21529" s="23" t="s">
        <v>4699</v>
      </c>
      <c r="C21529" s="18">
        <v>114618</v>
      </c>
      <c r="D21529" s="18">
        <f t="shared" si="336"/>
        <v>90548.22</v>
      </c>
      <c r="E21529" s="19">
        <v>0.21</v>
      </c>
      <c r="F21529" s="24"/>
    </row>
    <row r="21530" spans="1:6" s="20" customFormat="1" ht="26.4" x14ac:dyDescent="0.25">
      <c r="A21530" s="29" t="s">
        <v>38764</v>
      </c>
      <c r="B21530" s="23" t="s">
        <v>49930</v>
      </c>
      <c r="C21530" s="18">
        <v>114800</v>
      </c>
      <c r="D21530" s="18">
        <f t="shared" si="336"/>
        <v>90692</v>
      </c>
      <c r="E21530" s="19">
        <v>0.21</v>
      </c>
      <c r="F21530" s="24"/>
    </row>
    <row r="21531" spans="1:6" s="20" customFormat="1" ht="13.2" x14ac:dyDescent="0.25">
      <c r="A21531" s="29" t="s">
        <v>7274</v>
      </c>
      <c r="B21531" s="23" t="s">
        <v>7275</v>
      </c>
      <c r="C21531" s="18">
        <v>114972</v>
      </c>
      <c r="D21531" s="18">
        <f t="shared" si="336"/>
        <v>90827.88</v>
      </c>
      <c r="E21531" s="19">
        <v>0.21</v>
      </c>
      <c r="F21531" s="24"/>
    </row>
    <row r="21532" spans="1:6" s="20" customFormat="1" ht="13.2" x14ac:dyDescent="0.25">
      <c r="A21532" s="29" t="s">
        <v>6116</v>
      </c>
      <c r="B21532" s="23" t="s">
        <v>6117</v>
      </c>
      <c r="C21532" s="18">
        <v>115057</v>
      </c>
      <c r="D21532" s="18">
        <f t="shared" si="336"/>
        <v>90895.03</v>
      </c>
      <c r="E21532" s="19">
        <v>0.21</v>
      </c>
      <c r="F21532" s="24"/>
    </row>
    <row r="21533" spans="1:6" s="20" customFormat="1" ht="13.2" x14ac:dyDescent="0.25">
      <c r="A21533" s="29" t="s">
        <v>2624</v>
      </c>
      <c r="B21533" s="23" t="s">
        <v>2625</v>
      </c>
      <c r="C21533" s="18">
        <v>115111</v>
      </c>
      <c r="D21533" s="18">
        <f t="shared" si="336"/>
        <v>90937.69</v>
      </c>
      <c r="E21533" s="19">
        <v>0.21</v>
      </c>
      <c r="F21533" s="24"/>
    </row>
    <row r="21534" spans="1:6" s="20" customFormat="1" ht="13.2" x14ac:dyDescent="0.25">
      <c r="A21534" s="29" t="s">
        <v>5222</v>
      </c>
      <c r="B21534" s="23" t="s">
        <v>5223</v>
      </c>
      <c r="C21534" s="18">
        <v>115250</v>
      </c>
      <c r="D21534" s="18">
        <f t="shared" si="336"/>
        <v>91047.5</v>
      </c>
      <c r="E21534" s="19">
        <v>0.21</v>
      </c>
      <c r="F21534" s="24"/>
    </row>
    <row r="21535" spans="1:6" s="20" customFormat="1" ht="26.4" x14ac:dyDescent="0.25">
      <c r="A21535" s="29" t="s">
        <v>37873</v>
      </c>
      <c r="B21535" s="23" t="s">
        <v>37874</v>
      </c>
      <c r="C21535" s="18">
        <v>115282</v>
      </c>
      <c r="D21535" s="18">
        <f t="shared" si="336"/>
        <v>91072.78</v>
      </c>
      <c r="E21535" s="19">
        <v>0.21</v>
      </c>
      <c r="F21535" s="24"/>
    </row>
    <row r="21536" spans="1:6" s="20" customFormat="1" ht="13.2" x14ac:dyDescent="0.25">
      <c r="A21536" s="29" t="s">
        <v>3850</v>
      </c>
      <c r="B21536" s="23" t="s">
        <v>3851</v>
      </c>
      <c r="C21536" s="18">
        <v>115464</v>
      </c>
      <c r="D21536" s="18">
        <f t="shared" si="336"/>
        <v>91216.56</v>
      </c>
      <c r="E21536" s="19">
        <v>0.21</v>
      </c>
      <c r="F21536" s="24"/>
    </row>
    <row r="21537" spans="1:6" s="20" customFormat="1" ht="26.4" x14ac:dyDescent="0.25">
      <c r="A21537" s="29" t="s">
        <v>5539</v>
      </c>
      <c r="B21537" s="23" t="s">
        <v>16138</v>
      </c>
      <c r="C21537" s="18">
        <v>115731</v>
      </c>
      <c r="D21537" s="18">
        <f t="shared" si="336"/>
        <v>91427.49</v>
      </c>
      <c r="E21537" s="19">
        <v>0.21</v>
      </c>
      <c r="F21537" s="24"/>
    </row>
    <row r="21538" spans="1:6" s="20" customFormat="1" ht="13.2" x14ac:dyDescent="0.25">
      <c r="A21538" s="29" t="s">
        <v>5982</v>
      </c>
      <c r="B21538" s="23" t="s">
        <v>5983</v>
      </c>
      <c r="C21538" s="18">
        <v>115806</v>
      </c>
      <c r="D21538" s="18">
        <f t="shared" si="336"/>
        <v>91486.74</v>
      </c>
      <c r="E21538" s="19">
        <v>0.21</v>
      </c>
      <c r="F21538" s="24"/>
    </row>
    <row r="21539" spans="1:6" s="20" customFormat="1" ht="26.4" x14ac:dyDescent="0.25">
      <c r="A21539" s="29" t="s">
        <v>38766</v>
      </c>
      <c r="B21539" s="23" t="s">
        <v>49931</v>
      </c>
      <c r="C21539" s="18">
        <v>115838</v>
      </c>
      <c r="D21539" s="18">
        <f t="shared" si="336"/>
        <v>91512.02</v>
      </c>
      <c r="E21539" s="19">
        <v>0.21</v>
      </c>
      <c r="F21539" s="24"/>
    </row>
    <row r="21540" spans="1:6" s="20" customFormat="1" ht="13.2" x14ac:dyDescent="0.25">
      <c r="A21540" s="29" t="s">
        <v>3452</v>
      </c>
      <c r="B21540" s="23" t="s">
        <v>3453</v>
      </c>
      <c r="C21540" s="18">
        <v>115902</v>
      </c>
      <c r="D21540" s="18">
        <f t="shared" si="336"/>
        <v>91562.58</v>
      </c>
      <c r="E21540" s="19">
        <v>0.21</v>
      </c>
      <c r="F21540" s="24"/>
    </row>
    <row r="21541" spans="1:6" s="20" customFormat="1" ht="13.2" x14ac:dyDescent="0.25">
      <c r="A21541" s="29" t="s">
        <v>7278</v>
      </c>
      <c r="B21541" s="23" t="s">
        <v>7279</v>
      </c>
      <c r="C21541" s="18">
        <v>115945</v>
      </c>
      <c r="D21541" s="18">
        <f t="shared" si="336"/>
        <v>91596.55</v>
      </c>
      <c r="E21541" s="19">
        <v>0.21</v>
      </c>
      <c r="F21541" s="24"/>
    </row>
    <row r="21542" spans="1:6" s="20" customFormat="1" ht="13.2" x14ac:dyDescent="0.25">
      <c r="A21542" s="29" t="s">
        <v>5226</v>
      </c>
      <c r="B21542" s="23" t="s">
        <v>5227</v>
      </c>
      <c r="C21542" s="18">
        <v>116095</v>
      </c>
      <c r="D21542" s="18">
        <f t="shared" si="336"/>
        <v>91715.05</v>
      </c>
      <c r="E21542" s="19">
        <v>0.21</v>
      </c>
      <c r="F21542" s="24"/>
    </row>
    <row r="21543" spans="1:6" s="20" customFormat="1" ht="13.2" x14ac:dyDescent="0.25">
      <c r="A21543" s="29" t="s">
        <v>5700</v>
      </c>
      <c r="B21543" s="23" t="s">
        <v>5701</v>
      </c>
      <c r="C21543" s="18">
        <v>116298</v>
      </c>
      <c r="D21543" s="18">
        <f t="shared" si="336"/>
        <v>91875.42</v>
      </c>
      <c r="E21543" s="19">
        <v>0.21</v>
      </c>
      <c r="F21543" s="24"/>
    </row>
    <row r="21544" spans="1:6" s="20" customFormat="1" ht="13.2" x14ac:dyDescent="0.25">
      <c r="A21544" s="29" t="s">
        <v>4702</v>
      </c>
      <c r="B21544" s="23" t="s">
        <v>4703</v>
      </c>
      <c r="C21544" s="18">
        <v>116298</v>
      </c>
      <c r="D21544" s="18">
        <f t="shared" si="336"/>
        <v>91875.42</v>
      </c>
      <c r="E21544" s="19">
        <v>0.21</v>
      </c>
      <c r="F21544" s="24"/>
    </row>
    <row r="21545" spans="1:6" s="20" customFormat="1" ht="26.4" x14ac:dyDescent="0.25">
      <c r="A21545" s="29" t="s">
        <v>5541</v>
      </c>
      <c r="B21545" s="23" t="s">
        <v>16140</v>
      </c>
      <c r="C21545" s="18">
        <v>116534</v>
      </c>
      <c r="D21545" s="18">
        <f t="shared" si="336"/>
        <v>92061.86</v>
      </c>
      <c r="E21545" s="19">
        <v>0.21</v>
      </c>
      <c r="F21545" s="24"/>
    </row>
    <row r="21546" spans="1:6" s="20" customFormat="1" ht="13.2" x14ac:dyDescent="0.25">
      <c r="A21546" s="29" t="s">
        <v>6120</v>
      </c>
      <c r="B21546" s="23" t="s">
        <v>6121</v>
      </c>
      <c r="C21546" s="18">
        <v>116609</v>
      </c>
      <c r="D21546" s="18">
        <f t="shared" si="336"/>
        <v>92121.11</v>
      </c>
      <c r="E21546" s="19">
        <v>0.21</v>
      </c>
      <c r="F21546" s="24"/>
    </row>
    <row r="21547" spans="1:6" s="20" customFormat="1" ht="13.2" x14ac:dyDescent="0.25">
      <c r="A21547" s="29" t="s">
        <v>3854</v>
      </c>
      <c r="B21547" s="23" t="s">
        <v>3855</v>
      </c>
      <c r="C21547" s="18">
        <v>116630</v>
      </c>
      <c r="D21547" s="18">
        <f t="shared" si="336"/>
        <v>92137.7</v>
      </c>
      <c r="E21547" s="19">
        <v>0.21</v>
      </c>
      <c r="F21547" s="24"/>
    </row>
    <row r="21548" spans="1:6" s="20" customFormat="1" ht="13.2" x14ac:dyDescent="0.25">
      <c r="A21548" s="29" t="s">
        <v>3044</v>
      </c>
      <c r="B21548" s="23" t="s">
        <v>3045</v>
      </c>
      <c r="C21548" s="18">
        <v>116651</v>
      </c>
      <c r="D21548" s="18">
        <f t="shared" si="336"/>
        <v>92154.290000000008</v>
      </c>
      <c r="E21548" s="19">
        <v>0.21</v>
      </c>
      <c r="F21548" s="24"/>
    </row>
    <row r="21549" spans="1:6" s="20" customFormat="1" ht="26.4" x14ac:dyDescent="0.25">
      <c r="A21549" s="29" t="s">
        <v>38768</v>
      </c>
      <c r="B21549" s="23" t="s">
        <v>49932</v>
      </c>
      <c r="C21549" s="18">
        <v>116865</v>
      </c>
      <c r="D21549" s="18">
        <f t="shared" si="336"/>
        <v>92323.35</v>
      </c>
      <c r="E21549" s="19">
        <v>0.21</v>
      </c>
      <c r="F21549" s="24"/>
    </row>
    <row r="21550" spans="1:6" s="20" customFormat="1" ht="13.2" x14ac:dyDescent="0.25">
      <c r="A21550" s="29" t="s">
        <v>5230</v>
      </c>
      <c r="B21550" s="23" t="s">
        <v>5231</v>
      </c>
      <c r="C21550" s="18">
        <v>116940</v>
      </c>
      <c r="D21550" s="18">
        <f t="shared" si="336"/>
        <v>92382.6</v>
      </c>
      <c r="E21550" s="19">
        <v>0.21</v>
      </c>
      <c r="F21550" s="24"/>
    </row>
    <row r="21551" spans="1:6" s="20" customFormat="1" ht="13.2" x14ac:dyDescent="0.25">
      <c r="A21551" s="29" t="s">
        <v>5704</v>
      </c>
      <c r="B21551" s="23" t="s">
        <v>5705</v>
      </c>
      <c r="C21551" s="18">
        <v>117283</v>
      </c>
      <c r="D21551" s="18">
        <f t="shared" si="336"/>
        <v>92653.57</v>
      </c>
      <c r="E21551" s="19">
        <v>0.21</v>
      </c>
      <c r="F21551" s="24"/>
    </row>
    <row r="21552" spans="1:6" s="20" customFormat="1" ht="26.4" x14ac:dyDescent="0.25">
      <c r="A21552" s="29" t="s">
        <v>5543</v>
      </c>
      <c r="B21552" s="23" t="s">
        <v>16142</v>
      </c>
      <c r="C21552" s="18">
        <v>117347</v>
      </c>
      <c r="D21552" s="18">
        <f t="shared" si="336"/>
        <v>92704.13</v>
      </c>
      <c r="E21552" s="19">
        <v>0.21</v>
      </c>
      <c r="F21552" s="24"/>
    </row>
    <row r="21553" spans="1:6" s="20" customFormat="1" ht="13.2" x14ac:dyDescent="0.25">
      <c r="A21553" s="29" t="s">
        <v>2628</v>
      </c>
      <c r="B21553" s="23" t="s">
        <v>2629</v>
      </c>
      <c r="C21553" s="18">
        <v>117540</v>
      </c>
      <c r="D21553" s="18">
        <f t="shared" si="336"/>
        <v>92856.6</v>
      </c>
      <c r="E21553" s="19">
        <v>0.21</v>
      </c>
      <c r="F21553" s="24"/>
    </row>
    <row r="21554" spans="1:6" s="20" customFormat="1" ht="13.2" x14ac:dyDescent="0.25">
      <c r="A21554" s="29" t="s">
        <v>3858</v>
      </c>
      <c r="B21554" s="23" t="s">
        <v>3859</v>
      </c>
      <c r="C21554" s="18">
        <v>117689</v>
      </c>
      <c r="D21554" s="18">
        <f t="shared" si="336"/>
        <v>92974.31</v>
      </c>
      <c r="E21554" s="19">
        <v>0.21</v>
      </c>
      <c r="F21554" s="24"/>
    </row>
    <row r="21555" spans="1:6" s="20" customFormat="1" ht="13.2" x14ac:dyDescent="0.25">
      <c r="A21555" s="29" t="s">
        <v>5234</v>
      </c>
      <c r="B21555" s="23" t="s">
        <v>5235</v>
      </c>
      <c r="C21555" s="18">
        <v>117764</v>
      </c>
      <c r="D21555" s="18">
        <f t="shared" si="336"/>
        <v>93033.56</v>
      </c>
      <c r="E21555" s="19">
        <v>0.21</v>
      </c>
      <c r="F21555" s="24"/>
    </row>
    <row r="21556" spans="1:6" s="20" customFormat="1" ht="13.2" x14ac:dyDescent="0.25">
      <c r="A21556" s="29" t="s">
        <v>7286</v>
      </c>
      <c r="B21556" s="23" t="s">
        <v>7287</v>
      </c>
      <c r="C21556" s="18">
        <v>117893</v>
      </c>
      <c r="D21556" s="18">
        <f t="shared" si="336"/>
        <v>93135.47</v>
      </c>
      <c r="E21556" s="19">
        <v>0.21</v>
      </c>
      <c r="F21556" s="24"/>
    </row>
    <row r="21557" spans="1:6" s="20" customFormat="1" ht="26.4" x14ac:dyDescent="0.25">
      <c r="A21557" s="29" t="s">
        <v>38770</v>
      </c>
      <c r="B21557" s="23" t="s">
        <v>49933</v>
      </c>
      <c r="C21557" s="18">
        <v>117914</v>
      </c>
      <c r="D21557" s="18">
        <f t="shared" si="336"/>
        <v>93152.06</v>
      </c>
      <c r="E21557" s="19">
        <v>0.21</v>
      </c>
      <c r="F21557" s="24"/>
    </row>
    <row r="21558" spans="1:6" s="20" customFormat="1" ht="13.2" x14ac:dyDescent="0.25">
      <c r="A21558" s="29" t="s">
        <v>4706</v>
      </c>
      <c r="B21558" s="23" t="s">
        <v>4707</v>
      </c>
      <c r="C21558" s="18">
        <v>117957</v>
      </c>
      <c r="D21558" s="18">
        <f t="shared" si="336"/>
        <v>93186.03</v>
      </c>
      <c r="E21558" s="19">
        <v>0.21</v>
      </c>
      <c r="F21558" s="24"/>
    </row>
    <row r="21559" spans="1:6" s="20" customFormat="1" ht="13.2" x14ac:dyDescent="0.25">
      <c r="A21559" s="29" t="s">
        <v>3456</v>
      </c>
      <c r="B21559" s="23" t="s">
        <v>3457</v>
      </c>
      <c r="C21559" s="18">
        <v>118117</v>
      </c>
      <c r="D21559" s="18">
        <f t="shared" si="336"/>
        <v>93312.430000000008</v>
      </c>
      <c r="E21559" s="19">
        <v>0.21</v>
      </c>
      <c r="F21559" s="24"/>
    </row>
    <row r="21560" spans="1:6" s="20" customFormat="1" ht="26.4" x14ac:dyDescent="0.25">
      <c r="A21560" s="29" t="s">
        <v>5545</v>
      </c>
      <c r="B21560" s="23" t="s">
        <v>16144</v>
      </c>
      <c r="C21560" s="18">
        <v>118139</v>
      </c>
      <c r="D21560" s="18">
        <f t="shared" si="336"/>
        <v>93329.81</v>
      </c>
      <c r="E21560" s="19">
        <v>0.21</v>
      </c>
      <c r="F21560" s="24"/>
    </row>
    <row r="21561" spans="1:6" s="20" customFormat="1" ht="13.2" x14ac:dyDescent="0.25">
      <c r="A21561" s="29" t="s">
        <v>6124</v>
      </c>
      <c r="B21561" s="23" t="s">
        <v>6125</v>
      </c>
      <c r="C21561" s="18">
        <v>118182</v>
      </c>
      <c r="D21561" s="18">
        <f t="shared" si="336"/>
        <v>93363.78</v>
      </c>
      <c r="E21561" s="19">
        <v>0.21</v>
      </c>
      <c r="F21561" s="24"/>
    </row>
    <row r="21562" spans="1:6" s="20" customFormat="1" ht="13.2" x14ac:dyDescent="0.25">
      <c r="A21562" s="29" t="s">
        <v>5708</v>
      </c>
      <c r="B21562" s="23" t="s">
        <v>5709</v>
      </c>
      <c r="C21562" s="18">
        <v>118235</v>
      </c>
      <c r="D21562" s="18">
        <f t="shared" si="336"/>
        <v>93405.650000000009</v>
      </c>
      <c r="E21562" s="19">
        <v>0.21</v>
      </c>
      <c r="F21562" s="24"/>
    </row>
    <row r="21563" spans="1:6" s="20" customFormat="1" ht="13.2" x14ac:dyDescent="0.25">
      <c r="A21563" s="29" t="s">
        <v>5238</v>
      </c>
      <c r="B21563" s="23" t="s">
        <v>5239</v>
      </c>
      <c r="C21563" s="18">
        <v>118610</v>
      </c>
      <c r="D21563" s="18">
        <f t="shared" si="336"/>
        <v>93701.900000000009</v>
      </c>
      <c r="E21563" s="19">
        <v>0.21</v>
      </c>
      <c r="F21563" s="24"/>
    </row>
    <row r="21564" spans="1:6" s="20" customFormat="1" ht="13.2" x14ac:dyDescent="0.25">
      <c r="A21564" s="29" t="s">
        <v>3862</v>
      </c>
      <c r="B21564" s="23" t="s">
        <v>3863</v>
      </c>
      <c r="C21564" s="18">
        <v>118727</v>
      </c>
      <c r="D21564" s="18">
        <f t="shared" si="336"/>
        <v>93794.33</v>
      </c>
      <c r="E21564" s="19">
        <v>0.21</v>
      </c>
      <c r="F21564" s="24"/>
    </row>
    <row r="21565" spans="1:6" s="20" customFormat="1" ht="13.2" x14ac:dyDescent="0.25">
      <c r="A21565" s="29" t="s">
        <v>3048</v>
      </c>
      <c r="B21565" s="23" t="s">
        <v>3049</v>
      </c>
      <c r="C21565" s="18">
        <v>118909</v>
      </c>
      <c r="D21565" s="18">
        <f t="shared" si="336"/>
        <v>93938.11</v>
      </c>
      <c r="E21565" s="19">
        <v>0.21</v>
      </c>
      <c r="F21565" s="24"/>
    </row>
    <row r="21566" spans="1:6" s="20" customFormat="1" ht="26.4" x14ac:dyDescent="0.25">
      <c r="A21566" s="29" t="s">
        <v>5547</v>
      </c>
      <c r="B21566" s="23" t="s">
        <v>16146</v>
      </c>
      <c r="C21566" s="18">
        <v>118931</v>
      </c>
      <c r="D21566" s="18">
        <f t="shared" si="336"/>
        <v>93955.49</v>
      </c>
      <c r="E21566" s="19">
        <v>0.21</v>
      </c>
      <c r="F21566" s="24"/>
    </row>
    <row r="21567" spans="1:6" s="20" customFormat="1" ht="26.4" x14ac:dyDescent="0.25">
      <c r="A21567" s="29" t="s">
        <v>38772</v>
      </c>
      <c r="B21567" s="23" t="s">
        <v>49934</v>
      </c>
      <c r="C21567" s="18">
        <v>118931</v>
      </c>
      <c r="D21567" s="18">
        <f t="shared" si="336"/>
        <v>93955.49</v>
      </c>
      <c r="E21567" s="19">
        <v>0.21</v>
      </c>
      <c r="F21567" s="24"/>
    </row>
    <row r="21568" spans="1:6" s="20" customFormat="1" ht="13.2" x14ac:dyDescent="0.25">
      <c r="A21568" s="29" t="s">
        <v>5712</v>
      </c>
      <c r="B21568" s="23" t="s">
        <v>5713</v>
      </c>
      <c r="C21568" s="18">
        <v>119230</v>
      </c>
      <c r="D21568" s="18">
        <f t="shared" si="336"/>
        <v>94191.7</v>
      </c>
      <c r="E21568" s="19">
        <v>0.21</v>
      </c>
      <c r="F21568" s="24"/>
    </row>
    <row r="21569" spans="1:6" s="20" customFormat="1" ht="13.2" x14ac:dyDescent="0.25">
      <c r="A21569" s="29" t="s">
        <v>5242</v>
      </c>
      <c r="B21569" s="23" t="s">
        <v>5243</v>
      </c>
      <c r="C21569" s="18">
        <v>119433</v>
      </c>
      <c r="D21569" s="18">
        <f t="shared" si="336"/>
        <v>94352.07</v>
      </c>
      <c r="E21569" s="19">
        <v>0.21</v>
      </c>
      <c r="F21569" s="24"/>
    </row>
    <row r="21570" spans="1:6" s="20" customFormat="1" ht="13.2" x14ac:dyDescent="0.25">
      <c r="A21570" s="29" t="s">
        <v>4710</v>
      </c>
      <c r="B21570" s="23" t="s">
        <v>4711</v>
      </c>
      <c r="C21570" s="18">
        <v>119626</v>
      </c>
      <c r="D21570" s="18">
        <f t="shared" si="336"/>
        <v>94504.540000000008</v>
      </c>
      <c r="E21570" s="19">
        <v>0.21</v>
      </c>
      <c r="F21570" s="24"/>
    </row>
    <row r="21571" spans="1:6" s="20" customFormat="1" ht="26.4" x14ac:dyDescent="0.25">
      <c r="A21571" s="29" t="s">
        <v>5549</v>
      </c>
      <c r="B21571" s="23" t="s">
        <v>16148</v>
      </c>
      <c r="C21571" s="18">
        <v>119744</v>
      </c>
      <c r="D21571" s="18">
        <f t="shared" ref="D21571:D21634" si="337">C21571*(1-E21571)</f>
        <v>94597.760000000009</v>
      </c>
      <c r="E21571" s="19">
        <v>0.21</v>
      </c>
      <c r="F21571" s="24"/>
    </row>
    <row r="21572" spans="1:6" s="20" customFormat="1" ht="13.2" x14ac:dyDescent="0.25">
      <c r="A21572" s="29" t="s">
        <v>6608</v>
      </c>
      <c r="B21572" s="23" t="s">
        <v>6609</v>
      </c>
      <c r="C21572" s="18">
        <v>119765</v>
      </c>
      <c r="D21572" s="18">
        <f t="shared" si="337"/>
        <v>94614.35</v>
      </c>
      <c r="E21572" s="19">
        <v>0.21</v>
      </c>
      <c r="F21572" s="24"/>
    </row>
    <row r="21573" spans="1:6" s="20" customFormat="1" ht="13.2" x14ac:dyDescent="0.25">
      <c r="A21573" s="29" t="s">
        <v>3866</v>
      </c>
      <c r="B21573" s="23" t="s">
        <v>3867</v>
      </c>
      <c r="C21573" s="18">
        <v>119776</v>
      </c>
      <c r="D21573" s="18">
        <f t="shared" si="337"/>
        <v>94623.040000000008</v>
      </c>
      <c r="E21573" s="19">
        <v>0.21</v>
      </c>
      <c r="F21573" s="24"/>
    </row>
    <row r="21574" spans="1:6" s="20" customFormat="1" ht="13.2" x14ac:dyDescent="0.25">
      <c r="A21574" s="29" t="s">
        <v>38641</v>
      </c>
      <c r="B21574" s="23" t="s">
        <v>49935</v>
      </c>
      <c r="C21574" s="18">
        <v>119872</v>
      </c>
      <c r="D21574" s="18">
        <f t="shared" si="337"/>
        <v>94698.880000000005</v>
      </c>
      <c r="E21574" s="19">
        <v>0.21</v>
      </c>
      <c r="F21574" s="24"/>
    </row>
    <row r="21575" spans="1:6" s="20" customFormat="1" ht="13.2" x14ac:dyDescent="0.25">
      <c r="A21575" s="29" t="s">
        <v>2632</v>
      </c>
      <c r="B21575" s="23" t="s">
        <v>2633</v>
      </c>
      <c r="C21575" s="18">
        <v>119990</v>
      </c>
      <c r="D21575" s="18">
        <f t="shared" si="337"/>
        <v>94792.1</v>
      </c>
      <c r="E21575" s="19">
        <v>0.21</v>
      </c>
      <c r="F21575" s="24"/>
    </row>
    <row r="21576" spans="1:6" s="20" customFormat="1" ht="13.2" x14ac:dyDescent="0.25">
      <c r="A21576" s="29" t="s">
        <v>5246</v>
      </c>
      <c r="B21576" s="23" t="s">
        <v>5247</v>
      </c>
      <c r="C21576" s="18">
        <v>120289</v>
      </c>
      <c r="D21576" s="18">
        <f t="shared" si="337"/>
        <v>95028.31</v>
      </c>
      <c r="E21576" s="19">
        <v>0.21</v>
      </c>
      <c r="F21576" s="24"/>
    </row>
    <row r="21577" spans="1:6" s="20" customFormat="1" ht="13.2" x14ac:dyDescent="0.25">
      <c r="A21577" s="29" t="s">
        <v>3460</v>
      </c>
      <c r="B21577" s="23" t="s">
        <v>3461</v>
      </c>
      <c r="C21577" s="18">
        <v>120332</v>
      </c>
      <c r="D21577" s="18">
        <f t="shared" si="337"/>
        <v>95062.28</v>
      </c>
      <c r="E21577" s="19">
        <v>0.21</v>
      </c>
      <c r="F21577" s="24"/>
    </row>
    <row r="21578" spans="1:6" s="20" customFormat="1" ht="13.2" x14ac:dyDescent="0.25">
      <c r="A21578" s="29" t="s">
        <v>38973</v>
      </c>
      <c r="B21578" s="23" t="s">
        <v>38974</v>
      </c>
      <c r="C21578" s="18">
        <v>120343</v>
      </c>
      <c r="D21578" s="18">
        <f t="shared" si="337"/>
        <v>95070.97</v>
      </c>
      <c r="E21578" s="19">
        <v>0.21</v>
      </c>
      <c r="F21578" s="24"/>
    </row>
    <row r="21579" spans="1:6" s="20" customFormat="1" ht="26.4" x14ac:dyDescent="0.25">
      <c r="A21579" s="29" t="s">
        <v>5551</v>
      </c>
      <c r="B21579" s="23" t="s">
        <v>16150</v>
      </c>
      <c r="C21579" s="18">
        <v>120536</v>
      </c>
      <c r="D21579" s="18">
        <f t="shared" si="337"/>
        <v>95223.44</v>
      </c>
      <c r="E21579" s="19">
        <v>0.21</v>
      </c>
      <c r="F21579" s="24"/>
    </row>
    <row r="21580" spans="1:6" s="20" customFormat="1" ht="13.2" x14ac:dyDescent="0.25">
      <c r="A21580" s="29" t="s">
        <v>7298</v>
      </c>
      <c r="B21580" s="23" t="s">
        <v>7299</v>
      </c>
      <c r="C21580" s="18">
        <v>120771</v>
      </c>
      <c r="D21580" s="18">
        <f t="shared" si="337"/>
        <v>95409.090000000011</v>
      </c>
      <c r="E21580" s="19">
        <v>0.21</v>
      </c>
      <c r="F21580" s="24"/>
    </row>
    <row r="21581" spans="1:6" s="20" customFormat="1" ht="13.2" x14ac:dyDescent="0.25">
      <c r="A21581" s="29" t="s">
        <v>3870</v>
      </c>
      <c r="B21581" s="23" t="s">
        <v>3871</v>
      </c>
      <c r="C21581" s="18">
        <v>120835</v>
      </c>
      <c r="D21581" s="18">
        <f t="shared" si="337"/>
        <v>95459.650000000009</v>
      </c>
      <c r="E21581" s="19">
        <v>0.21</v>
      </c>
      <c r="F21581" s="24"/>
    </row>
    <row r="21582" spans="1:6" s="20" customFormat="1" ht="26.4" x14ac:dyDescent="0.25">
      <c r="A21582" s="29" t="s">
        <v>38776</v>
      </c>
      <c r="B21582" s="23" t="s">
        <v>49936</v>
      </c>
      <c r="C21582" s="18">
        <v>121017</v>
      </c>
      <c r="D21582" s="18">
        <f t="shared" si="337"/>
        <v>95603.430000000008</v>
      </c>
      <c r="E21582" s="19">
        <v>0.21</v>
      </c>
      <c r="F21582" s="24"/>
    </row>
    <row r="21583" spans="1:6" s="20" customFormat="1" ht="13.2" x14ac:dyDescent="0.25">
      <c r="A21583" s="29" t="s">
        <v>5250</v>
      </c>
      <c r="B21583" s="23" t="s">
        <v>5251</v>
      </c>
      <c r="C21583" s="18">
        <v>121113</v>
      </c>
      <c r="D21583" s="18">
        <f t="shared" si="337"/>
        <v>95679.27</v>
      </c>
      <c r="E21583" s="19">
        <v>0.21</v>
      </c>
      <c r="F21583" s="24"/>
    </row>
    <row r="21584" spans="1:6" s="20" customFormat="1" ht="13.2" x14ac:dyDescent="0.25">
      <c r="A21584" s="29" t="s">
        <v>3052</v>
      </c>
      <c r="B21584" s="23" t="s">
        <v>3053</v>
      </c>
      <c r="C21584" s="18">
        <v>121167</v>
      </c>
      <c r="D21584" s="18">
        <f t="shared" si="337"/>
        <v>95721.930000000008</v>
      </c>
      <c r="E21584" s="19">
        <v>0.21</v>
      </c>
      <c r="F21584" s="24"/>
    </row>
    <row r="21585" spans="1:6" s="20" customFormat="1" ht="13.2" x14ac:dyDescent="0.25">
      <c r="A21585" s="29" t="s">
        <v>5720</v>
      </c>
      <c r="B21585" s="23" t="s">
        <v>5721</v>
      </c>
      <c r="C21585" s="18">
        <v>121167</v>
      </c>
      <c r="D21585" s="18">
        <f t="shared" si="337"/>
        <v>95721.930000000008</v>
      </c>
      <c r="E21585" s="19">
        <v>0.21</v>
      </c>
      <c r="F21585" s="24"/>
    </row>
    <row r="21586" spans="1:6" s="20" customFormat="1" ht="13.2" x14ac:dyDescent="0.25">
      <c r="A21586" s="29" t="s">
        <v>4714</v>
      </c>
      <c r="B21586" s="23" t="s">
        <v>4715</v>
      </c>
      <c r="C21586" s="18">
        <v>121285</v>
      </c>
      <c r="D21586" s="18">
        <f t="shared" si="337"/>
        <v>95815.150000000009</v>
      </c>
      <c r="E21586" s="19">
        <v>0.21</v>
      </c>
      <c r="F21586" s="24"/>
    </row>
    <row r="21587" spans="1:6" s="20" customFormat="1" ht="13.2" x14ac:dyDescent="0.25">
      <c r="A21587" s="29" t="s">
        <v>6132</v>
      </c>
      <c r="B21587" s="23" t="s">
        <v>6133</v>
      </c>
      <c r="C21587" s="18">
        <v>121338</v>
      </c>
      <c r="D21587" s="18">
        <f t="shared" si="337"/>
        <v>95857.02</v>
      </c>
      <c r="E21587" s="19">
        <v>0.21</v>
      </c>
      <c r="F21587" s="24"/>
    </row>
    <row r="21588" spans="1:6" s="20" customFormat="1" ht="26.4" x14ac:dyDescent="0.25">
      <c r="A21588" s="29" t="s">
        <v>5553</v>
      </c>
      <c r="B21588" s="23" t="s">
        <v>16152</v>
      </c>
      <c r="C21588" s="18">
        <v>121359</v>
      </c>
      <c r="D21588" s="18">
        <f t="shared" si="337"/>
        <v>95873.61</v>
      </c>
      <c r="E21588" s="19">
        <v>0.21</v>
      </c>
      <c r="F21588" s="24"/>
    </row>
    <row r="21589" spans="1:6" s="20" customFormat="1" ht="13.2" x14ac:dyDescent="0.25">
      <c r="A21589" s="29" t="s">
        <v>6612</v>
      </c>
      <c r="B21589" s="23" t="s">
        <v>6613</v>
      </c>
      <c r="C21589" s="18">
        <v>121424</v>
      </c>
      <c r="D21589" s="18">
        <f t="shared" si="337"/>
        <v>95924.96</v>
      </c>
      <c r="E21589" s="19">
        <v>0.21</v>
      </c>
      <c r="F21589" s="24"/>
    </row>
    <row r="21590" spans="1:6" s="20" customFormat="1" ht="13.2" x14ac:dyDescent="0.25">
      <c r="A21590" s="29" t="s">
        <v>7302</v>
      </c>
      <c r="B21590" s="23" t="s">
        <v>7303</v>
      </c>
      <c r="C21590" s="18">
        <v>121734</v>
      </c>
      <c r="D21590" s="18">
        <f t="shared" si="337"/>
        <v>96169.86</v>
      </c>
      <c r="E21590" s="19">
        <v>0.21</v>
      </c>
      <c r="F21590" s="24"/>
    </row>
    <row r="21591" spans="1:6" s="20" customFormat="1" ht="13.2" x14ac:dyDescent="0.25">
      <c r="A21591" s="29" t="s">
        <v>3874</v>
      </c>
      <c r="B21591" s="23" t="s">
        <v>3875</v>
      </c>
      <c r="C21591" s="18">
        <v>121873</v>
      </c>
      <c r="D21591" s="18">
        <f t="shared" si="337"/>
        <v>96279.67</v>
      </c>
      <c r="E21591" s="19">
        <v>0.21</v>
      </c>
      <c r="F21591" s="24"/>
    </row>
    <row r="21592" spans="1:6" s="20" customFormat="1" ht="13.2" x14ac:dyDescent="0.25">
      <c r="A21592" s="29" t="s">
        <v>5254</v>
      </c>
      <c r="B21592" s="23" t="s">
        <v>5255</v>
      </c>
      <c r="C21592" s="18">
        <v>121959</v>
      </c>
      <c r="D21592" s="18">
        <f t="shared" si="337"/>
        <v>96347.61</v>
      </c>
      <c r="E21592" s="19">
        <v>0.21</v>
      </c>
      <c r="F21592" s="24"/>
    </row>
    <row r="21593" spans="1:6" s="20" customFormat="1" ht="26.4" x14ac:dyDescent="0.25">
      <c r="A21593" s="29" t="s">
        <v>38778</v>
      </c>
      <c r="B21593" s="23" t="s">
        <v>49937</v>
      </c>
      <c r="C21593" s="18">
        <v>122055</v>
      </c>
      <c r="D21593" s="18">
        <f t="shared" si="337"/>
        <v>96423.45</v>
      </c>
      <c r="E21593" s="19">
        <v>0.21</v>
      </c>
      <c r="F21593" s="24"/>
    </row>
    <row r="21594" spans="1:6" s="20" customFormat="1" ht="26.4" x14ac:dyDescent="0.25">
      <c r="A21594" s="29" t="s">
        <v>5555</v>
      </c>
      <c r="B21594" s="23" t="s">
        <v>16154</v>
      </c>
      <c r="C21594" s="18">
        <v>122162</v>
      </c>
      <c r="D21594" s="18">
        <f t="shared" si="337"/>
        <v>96507.98000000001</v>
      </c>
      <c r="E21594" s="19">
        <v>0.21</v>
      </c>
      <c r="F21594" s="24"/>
    </row>
    <row r="21595" spans="1:6" s="20" customFormat="1" ht="13.2" x14ac:dyDescent="0.25">
      <c r="A21595" s="29" t="s">
        <v>5724</v>
      </c>
      <c r="B21595" s="23" t="s">
        <v>5725</v>
      </c>
      <c r="C21595" s="18">
        <v>122162</v>
      </c>
      <c r="D21595" s="18">
        <f t="shared" si="337"/>
        <v>96507.98000000001</v>
      </c>
      <c r="E21595" s="19">
        <v>0.21</v>
      </c>
      <c r="F21595" s="24"/>
    </row>
    <row r="21596" spans="1:6" s="20" customFormat="1" ht="13.2" x14ac:dyDescent="0.25">
      <c r="A21596" s="29" t="s">
        <v>2636</v>
      </c>
      <c r="B21596" s="23" t="s">
        <v>2637</v>
      </c>
      <c r="C21596" s="18">
        <v>122429</v>
      </c>
      <c r="D21596" s="18">
        <f t="shared" si="337"/>
        <v>96718.91</v>
      </c>
      <c r="E21596" s="19">
        <v>0.21</v>
      </c>
      <c r="F21596" s="24"/>
    </row>
    <row r="21597" spans="1:6" s="20" customFormat="1" ht="13.2" x14ac:dyDescent="0.25">
      <c r="A21597" s="29" t="s">
        <v>3464</v>
      </c>
      <c r="B21597" s="23" t="s">
        <v>3465</v>
      </c>
      <c r="C21597" s="18">
        <v>122547</v>
      </c>
      <c r="D21597" s="18">
        <f t="shared" si="337"/>
        <v>96812.13</v>
      </c>
      <c r="E21597" s="19">
        <v>0.21</v>
      </c>
      <c r="F21597" s="24"/>
    </row>
    <row r="21598" spans="1:6" s="20" customFormat="1" ht="13.2" x14ac:dyDescent="0.25">
      <c r="A21598" s="29" t="s">
        <v>5258</v>
      </c>
      <c r="B21598" s="23" t="s">
        <v>5259</v>
      </c>
      <c r="C21598" s="18">
        <v>122793</v>
      </c>
      <c r="D21598" s="18">
        <f t="shared" si="337"/>
        <v>97006.47</v>
      </c>
      <c r="E21598" s="19">
        <v>0.21</v>
      </c>
      <c r="F21598" s="24"/>
    </row>
    <row r="21599" spans="1:6" s="20" customFormat="1" ht="13.2" x14ac:dyDescent="0.25">
      <c r="A21599" s="29" t="s">
        <v>6136</v>
      </c>
      <c r="B21599" s="23" t="s">
        <v>6137</v>
      </c>
      <c r="C21599" s="18">
        <v>122900</v>
      </c>
      <c r="D21599" s="18">
        <f t="shared" si="337"/>
        <v>97091</v>
      </c>
      <c r="E21599" s="19">
        <v>0.21</v>
      </c>
      <c r="F21599" s="24"/>
    </row>
    <row r="21600" spans="1:6" s="20" customFormat="1" ht="13.2" x14ac:dyDescent="0.25">
      <c r="A21600" s="29" t="s">
        <v>3878</v>
      </c>
      <c r="B21600" s="23" t="s">
        <v>3879</v>
      </c>
      <c r="C21600" s="18">
        <v>122922</v>
      </c>
      <c r="D21600" s="18">
        <f t="shared" si="337"/>
        <v>97108.38</v>
      </c>
      <c r="E21600" s="19">
        <v>0.21</v>
      </c>
      <c r="F21600" s="24"/>
    </row>
    <row r="21601" spans="1:6" s="20" customFormat="1" ht="13.2" x14ac:dyDescent="0.25">
      <c r="A21601" s="29" t="s">
        <v>4718</v>
      </c>
      <c r="B21601" s="23" t="s">
        <v>4719</v>
      </c>
      <c r="C21601" s="18">
        <v>122954</v>
      </c>
      <c r="D21601" s="18">
        <f t="shared" si="337"/>
        <v>97133.66</v>
      </c>
      <c r="E21601" s="19">
        <v>0.21</v>
      </c>
      <c r="F21601" s="24"/>
    </row>
    <row r="21602" spans="1:6" s="20" customFormat="1" ht="26.4" x14ac:dyDescent="0.25">
      <c r="A21602" s="29" t="s">
        <v>5557</v>
      </c>
      <c r="B21602" s="23" t="s">
        <v>16156</v>
      </c>
      <c r="C21602" s="18">
        <v>122964</v>
      </c>
      <c r="D21602" s="18">
        <f t="shared" si="337"/>
        <v>97141.56</v>
      </c>
      <c r="E21602" s="19">
        <v>0.21</v>
      </c>
      <c r="F21602" s="24"/>
    </row>
    <row r="21603" spans="1:6" s="20" customFormat="1" ht="13.2" x14ac:dyDescent="0.25">
      <c r="A21603" s="29" t="s">
        <v>6616</v>
      </c>
      <c r="B21603" s="23" t="s">
        <v>6617</v>
      </c>
      <c r="C21603" s="18">
        <v>123050</v>
      </c>
      <c r="D21603" s="18">
        <f t="shared" si="337"/>
        <v>97209.5</v>
      </c>
      <c r="E21603" s="19">
        <v>0.21</v>
      </c>
      <c r="F21603" s="24"/>
    </row>
    <row r="21604" spans="1:6" s="20" customFormat="1" ht="26.4" x14ac:dyDescent="0.25">
      <c r="A21604" s="29" t="s">
        <v>38780</v>
      </c>
      <c r="B21604" s="23" t="s">
        <v>49938</v>
      </c>
      <c r="C21604" s="18">
        <v>123093</v>
      </c>
      <c r="D21604" s="18">
        <f t="shared" si="337"/>
        <v>97243.47</v>
      </c>
      <c r="E21604" s="19">
        <v>0.21</v>
      </c>
      <c r="F21604" s="24"/>
    </row>
    <row r="21605" spans="1:6" s="20" customFormat="1" ht="13.2" x14ac:dyDescent="0.25">
      <c r="A21605" s="29" t="s">
        <v>5728</v>
      </c>
      <c r="B21605" s="23" t="s">
        <v>5729</v>
      </c>
      <c r="C21605" s="18">
        <v>123136</v>
      </c>
      <c r="D21605" s="18">
        <f t="shared" si="337"/>
        <v>97277.440000000002</v>
      </c>
      <c r="E21605" s="19">
        <v>0.21</v>
      </c>
      <c r="F21605" s="24"/>
    </row>
    <row r="21606" spans="1:6" s="20" customFormat="1" ht="13.2" x14ac:dyDescent="0.25">
      <c r="A21606" s="29" t="s">
        <v>3056</v>
      </c>
      <c r="B21606" s="23" t="s">
        <v>3057</v>
      </c>
      <c r="C21606" s="18">
        <v>123425</v>
      </c>
      <c r="D21606" s="18">
        <f t="shared" si="337"/>
        <v>97505.75</v>
      </c>
      <c r="E21606" s="19">
        <v>0.21</v>
      </c>
      <c r="F21606" s="24"/>
    </row>
    <row r="21607" spans="1:6" s="20" customFormat="1" ht="13.2" x14ac:dyDescent="0.25">
      <c r="A21607" s="29" t="s">
        <v>5262</v>
      </c>
      <c r="B21607" s="23" t="s">
        <v>5263</v>
      </c>
      <c r="C21607" s="18">
        <v>123639</v>
      </c>
      <c r="D21607" s="18">
        <f t="shared" si="337"/>
        <v>97674.81</v>
      </c>
      <c r="E21607" s="19">
        <v>0.21</v>
      </c>
      <c r="F21607" s="24"/>
    </row>
    <row r="21608" spans="1:6" s="20" customFormat="1" ht="13.2" x14ac:dyDescent="0.25">
      <c r="A21608" s="29" t="s">
        <v>7310</v>
      </c>
      <c r="B21608" s="23" t="s">
        <v>7311</v>
      </c>
      <c r="C21608" s="18">
        <v>123692</v>
      </c>
      <c r="D21608" s="18">
        <f t="shared" si="337"/>
        <v>97716.680000000008</v>
      </c>
      <c r="E21608" s="19">
        <v>0.21</v>
      </c>
      <c r="F21608" s="24"/>
    </row>
    <row r="21609" spans="1:6" s="20" customFormat="1" ht="26.4" x14ac:dyDescent="0.25">
      <c r="A21609" s="29" t="s">
        <v>5559</v>
      </c>
      <c r="B21609" s="23" t="s">
        <v>16158</v>
      </c>
      <c r="C21609" s="18">
        <v>123767</v>
      </c>
      <c r="D21609" s="18">
        <f t="shared" si="337"/>
        <v>97775.930000000008</v>
      </c>
      <c r="E21609" s="19">
        <v>0.21</v>
      </c>
      <c r="F21609" s="24"/>
    </row>
    <row r="21610" spans="1:6" s="20" customFormat="1" ht="13.2" x14ac:dyDescent="0.25">
      <c r="A21610" s="29" t="s">
        <v>3882</v>
      </c>
      <c r="B21610" s="23" t="s">
        <v>3883</v>
      </c>
      <c r="C21610" s="18">
        <v>123960</v>
      </c>
      <c r="D21610" s="18">
        <f t="shared" si="337"/>
        <v>97928.400000000009</v>
      </c>
      <c r="E21610" s="19">
        <v>0.21</v>
      </c>
      <c r="F21610" s="24"/>
    </row>
    <row r="21611" spans="1:6" s="20" customFormat="1" ht="13.2" x14ac:dyDescent="0.25">
      <c r="A21611" s="29" t="s">
        <v>5732</v>
      </c>
      <c r="B21611" s="23" t="s">
        <v>5733</v>
      </c>
      <c r="C21611" s="18">
        <v>124109</v>
      </c>
      <c r="D21611" s="18">
        <f t="shared" si="337"/>
        <v>98046.11</v>
      </c>
      <c r="E21611" s="19">
        <v>0.21</v>
      </c>
      <c r="F21611" s="24"/>
    </row>
    <row r="21612" spans="1:6" s="20" customFormat="1" ht="26.4" x14ac:dyDescent="0.25">
      <c r="A21612" s="29" t="s">
        <v>38782</v>
      </c>
      <c r="B21612" s="23" t="s">
        <v>49939</v>
      </c>
      <c r="C21612" s="18">
        <v>124120</v>
      </c>
      <c r="D21612" s="18">
        <f t="shared" si="337"/>
        <v>98054.8</v>
      </c>
      <c r="E21612" s="19">
        <v>0.21</v>
      </c>
      <c r="F21612" s="24"/>
    </row>
    <row r="21613" spans="1:6" s="20" customFormat="1" ht="13.2" x14ac:dyDescent="0.25">
      <c r="A21613" s="29" t="s">
        <v>6140</v>
      </c>
      <c r="B21613" s="23" t="s">
        <v>6141</v>
      </c>
      <c r="C21613" s="18">
        <v>124473</v>
      </c>
      <c r="D21613" s="18">
        <f t="shared" si="337"/>
        <v>98333.67</v>
      </c>
      <c r="E21613" s="19">
        <v>0.21</v>
      </c>
      <c r="F21613" s="24"/>
    </row>
    <row r="21614" spans="1:6" s="20" customFormat="1" ht="13.2" x14ac:dyDescent="0.25">
      <c r="A21614" s="29" t="s">
        <v>5266</v>
      </c>
      <c r="B21614" s="23" t="s">
        <v>5267</v>
      </c>
      <c r="C21614" s="18">
        <v>124473</v>
      </c>
      <c r="D21614" s="18">
        <f t="shared" si="337"/>
        <v>98333.67</v>
      </c>
      <c r="E21614" s="19">
        <v>0.21</v>
      </c>
      <c r="F21614" s="24"/>
    </row>
    <row r="21615" spans="1:6" s="20" customFormat="1" ht="26.4" x14ac:dyDescent="0.25">
      <c r="A21615" s="29" t="s">
        <v>5561</v>
      </c>
      <c r="B21615" s="23" t="s">
        <v>16160</v>
      </c>
      <c r="C21615" s="18">
        <v>124559</v>
      </c>
      <c r="D21615" s="18">
        <f t="shared" si="337"/>
        <v>98401.61</v>
      </c>
      <c r="E21615" s="19">
        <v>0.21</v>
      </c>
      <c r="F21615" s="24"/>
    </row>
    <row r="21616" spans="1:6" s="20" customFormat="1" ht="13.2" x14ac:dyDescent="0.25">
      <c r="A21616" s="29" t="s">
        <v>4722</v>
      </c>
      <c r="B21616" s="23" t="s">
        <v>4723</v>
      </c>
      <c r="C21616" s="18">
        <v>124602</v>
      </c>
      <c r="D21616" s="18">
        <f t="shared" si="337"/>
        <v>98435.58</v>
      </c>
      <c r="E21616" s="19">
        <v>0.21</v>
      </c>
      <c r="F21616" s="24"/>
    </row>
    <row r="21617" spans="1:6" s="20" customFormat="1" ht="13.2" x14ac:dyDescent="0.25">
      <c r="A21617" s="29" t="s">
        <v>7314</v>
      </c>
      <c r="B21617" s="23" t="s">
        <v>7315</v>
      </c>
      <c r="C21617" s="18">
        <v>124644</v>
      </c>
      <c r="D21617" s="18">
        <f t="shared" si="337"/>
        <v>98468.760000000009</v>
      </c>
      <c r="E21617" s="19">
        <v>0.21</v>
      </c>
      <c r="F21617" s="24"/>
    </row>
    <row r="21618" spans="1:6" s="20" customFormat="1" ht="13.2" x14ac:dyDescent="0.25">
      <c r="A21618" s="29" t="s">
        <v>6620</v>
      </c>
      <c r="B21618" s="23" t="s">
        <v>6621</v>
      </c>
      <c r="C21618" s="18">
        <v>124687</v>
      </c>
      <c r="D21618" s="18">
        <f t="shared" si="337"/>
        <v>98502.73000000001</v>
      </c>
      <c r="E21618" s="19">
        <v>0.21</v>
      </c>
      <c r="F21618" s="24"/>
    </row>
    <row r="21619" spans="1:6" s="20" customFormat="1" ht="13.2" x14ac:dyDescent="0.25">
      <c r="A21619" s="29" t="s">
        <v>3468</v>
      </c>
      <c r="B21619" s="23" t="s">
        <v>3469</v>
      </c>
      <c r="C21619" s="18">
        <v>124751</v>
      </c>
      <c r="D21619" s="18">
        <f t="shared" si="337"/>
        <v>98553.290000000008</v>
      </c>
      <c r="E21619" s="19">
        <v>0.21</v>
      </c>
      <c r="F21619" s="24"/>
    </row>
    <row r="21620" spans="1:6" s="20" customFormat="1" ht="26.4" x14ac:dyDescent="0.25">
      <c r="A21620" s="29" t="s">
        <v>37917</v>
      </c>
      <c r="B21620" s="23" t="s">
        <v>37918</v>
      </c>
      <c r="C21620" s="18">
        <v>124880</v>
      </c>
      <c r="D21620" s="18">
        <f t="shared" si="337"/>
        <v>98655.200000000012</v>
      </c>
      <c r="E21620" s="19">
        <v>0.21</v>
      </c>
      <c r="F21620" s="24"/>
    </row>
    <row r="21621" spans="1:6" s="20" customFormat="1" ht="13.2" x14ac:dyDescent="0.25">
      <c r="A21621" s="29" t="s">
        <v>2640</v>
      </c>
      <c r="B21621" s="23" t="s">
        <v>2641</v>
      </c>
      <c r="C21621" s="18">
        <v>124880</v>
      </c>
      <c r="D21621" s="18">
        <f t="shared" si="337"/>
        <v>98655.200000000012</v>
      </c>
      <c r="E21621" s="19">
        <v>0.21</v>
      </c>
      <c r="F21621" s="24"/>
    </row>
    <row r="21622" spans="1:6" s="20" customFormat="1" ht="13.2" x14ac:dyDescent="0.25">
      <c r="A21622" s="29" t="s">
        <v>3886</v>
      </c>
      <c r="B21622" s="23" t="s">
        <v>3887</v>
      </c>
      <c r="C21622" s="18">
        <v>125019</v>
      </c>
      <c r="D21622" s="18">
        <f t="shared" si="337"/>
        <v>98765.010000000009</v>
      </c>
      <c r="E21622" s="19">
        <v>0.21</v>
      </c>
      <c r="F21622" s="24"/>
    </row>
    <row r="21623" spans="1:6" s="20" customFormat="1" ht="13.2" x14ac:dyDescent="0.25">
      <c r="A21623" s="29" t="s">
        <v>5380</v>
      </c>
      <c r="B21623" s="23" t="s">
        <v>15979</v>
      </c>
      <c r="C21623" s="18">
        <v>125051</v>
      </c>
      <c r="D21623" s="18">
        <f t="shared" si="337"/>
        <v>98790.290000000008</v>
      </c>
      <c r="E21623" s="19">
        <v>0.21</v>
      </c>
      <c r="F21623" s="24"/>
    </row>
    <row r="21624" spans="1:6" s="20" customFormat="1" ht="13.2" x14ac:dyDescent="0.25">
      <c r="A21624" s="29" t="s">
        <v>5736</v>
      </c>
      <c r="B21624" s="23" t="s">
        <v>5737</v>
      </c>
      <c r="C21624" s="18">
        <v>125083</v>
      </c>
      <c r="D21624" s="18">
        <f t="shared" si="337"/>
        <v>98815.57</v>
      </c>
      <c r="E21624" s="19">
        <v>0.21</v>
      </c>
      <c r="F21624" s="24"/>
    </row>
    <row r="21625" spans="1:6" s="20" customFormat="1" ht="26.4" x14ac:dyDescent="0.25">
      <c r="A21625" s="29" t="s">
        <v>38784</v>
      </c>
      <c r="B21625" s="23" t="s">
        <v>49940</v>
      </c>
      <c r="C21625" s="18">
        <v>125158</v>
      </c>
      <c r="D21625" s="18">
        <f t="shared" si="337"/>
        <v>98874.82</v>
      </c>
      <c r="E21625" s="19">
        <v>0.21</v>
      </c>
      <c r="F21625" s="24"/>
    </row>
    <row r="21626" spans="1:6" s="20" customFormat="1" ht="13.2" x14ac:dyDescent="0.25">
      <c r="A21626" s="29" t="s">
        <v>5270</v>
      </c>
      <c r="B21626" s="23" t="s">
        <v>5271</v>
      </c>
      <c r="C21626" s="18">
        <v>125308</v>
      </c>
      <c r="D21626" s="18">
        <f t="shared" si="337"/>
        <v>98993.32</v>
      </c>
      <c r="E21626" s="19">
        <v>0.21</v>
      </c>
      <c r="F21626" s="24"/>
    </row>
    <row r="21627" spans="1:6" s="20" customFormat="1" ht="26.4" x14ac:dyDescent="0.25">
      <c r="A21627" s="29" t="s">
        <v>5563</v>
      </c>
      <c r="B21627" s="23" t="s">
        <v>16162</v>
      </c>
      <c r="C21627" s="18">
        <v>125361</v>
      </c>
      <c r="D21627" s="18">
        <f t="shared" si="337"/>
        <v>99035.19</v>
      </c>
      <c r="E21627" s="19">
        <v>0.21</v>
      </c>
      <c r="F21627" s="24"/>
    </row>
    <row r="21628" spans="1:6" s="20" customFormat="1" ht="13.2" x14ac:dyDescent="0.25">
      <c r="A21628" s="29" t="s">
        <v>3060</v>
      </c>
      <c r="B21628" s="23" t="s">
        <v>3061</v>
      </c>
      <c r="C21628" s="18">
        <v>125693</v>
      </c>
      <c r="D21628" s="18">
        <f t="shared" si="337"/>
        <v>99297.47</v>
      </c>
      <c r="E21628" s="19">
        <v>0.21</v>
      </c>
      <c r="F21628" s="24"/>
    </row>
    <row r="21629" spans="1:6" s="20" customFormat="1" ht="13.2" x14ac:dyDescent="0.25">
      <c r="A21629" s="29" t="s">
        <v>6144</v>
      </c>
      <c r="B21629" s="23" t="s">
        <v>6145</v>
      </c>
      <c r="C21629" s="18">
        <v>126046</v>
      </c>
      <c r="D21629" s="18">
        <f t="shared" si="337"/>
        <v>99576.340000000011</v>
      </c>
      <c r="E21629" s="19">
        <v>0.21</v>
      </c>
      <c r="F21629" s="24"/>
    </row>
    <row r="21630" spans="1:6" s="20" customFormat="1" ht="13.2" x14ac:dyDescent="0.25">
      <c r="A21630" s="29" t="s">
        <v>3890</v>
      </c>
      <c r="B21630" s="23" t="s">
        <v>3891</v>
      </c>
      <c r="C21630" s="18">
        <v>126067</v>
      </c>
      <c r="D21630" s="18">
        <f t="shared" si="337"/>
        <v>99592.930000000008</v>
      </c>
      <c r="E21630" s="19">
        <v>0.21</v>
      </c>
      <c r="F21630" s="24"/>
    </row>
    <row r="21631" spans="1:6" s="20" customFormat="1" ht="13.2" x14ac:dyDescent="0.25">
      <c r="A21631" s="29" t="s">
        <v>5740</v>
      </c>
      <c r="B21631" s="23" t="s">
        <v>5741</v>
      </c>
      <c r="C21631" s="18">
        <v>126067</v>
      </c>
      <c r="D21631" s="18">
        <f t="shared" si="337"/>
        <v>99592.930000000008</v>
      </c>
      <c r="E21631" s="19">
        <v>0.21</v>
      </c>
      <c r="F21631" s="24"/>
    </row>
    <row r="21632" spans="1:6" s="20" customFormat="1" ht="13.2" x14ac:dyDescent="0.25">
      <c r="A21632" s="29" t="s">
        <v>5274</v>
      </c>
      <c r="B21632" s="23" t="s">
        <v>5275</v>
      </c>
      <c r="C21632" s="18">
        <v>126142</v>
      </c>
      <c r="D21632" s="18">
        <f t="shared" si="337"/>
        <v>99652.180000000008</v>
      </c>
      <c r="E21632" s="19">
        <v>0.21</v>
      </c>
      <c r="F21632" s="24"/>
    </row>
    <row r="21633" spans="1:6" s="20" customFormat="1" ht="26.4" x14ac:dyDescent="0.25">
      <c r="A21633" s="29" t="s">
        <v>5565</v>
      </c>
      <c r="B21633" s="23" t="s">
        <v>16164</v>
      </c>
      <c r="C21633" s="18">
        <v>126164</v>
      </c>
      <c r="D21633" s="18">
        <f t="shared" si="337"/>
        <v>99669.56</v>
      </c>
      <c r="E21633" s="19">
        <v>0.21</v>
      </c>
      <c r="F21633" s="24"/>
    </row>
    <row r="21634" spans="1:6" s="20" customFormat="1" ht="26.4" x14ac:dyDescent="0.25">
      <c r="A21634" s="29" t="s">
        <v>38786</v>
      </c>
      <c r="B21634" s="23" t="s">
        <v>49941</v>
      </c>
      <c r="C21634" s="18">
        <v>126185</v>
      </c>
      <c r="D21634" s="18">
        <f t="shared" si="337"/>
        <v>99686.150000000009</v>
      </c>
      <c r="E21634" s="19">
        <v>0.21</v>
      </c>
      <c r="F21634" s="24"/>
    </row>
    <row r="21635" spans="1:6" s="20" customFormat="1" ht="13.2" x14ac:dyDescent="0.25">
      <c r="A21635" s="29" t="s">
        <v>4726</v>
      </c>
      <c r="B21635" s="23" t="s">
        <v>4727</v>
      </c>
      <c r="C21635" s="18">
        <v>126271</v>
      </c>
      <c r="D21635" s="18">
        <f t="shared" ref="D21635:D21698" si="338">C21635*(1-E21635)</f>
        <v>99754.090000000011</v>
      </c>
      <c r="E21635" s="19">
        <v>0.21</v>
      </c>
      <c r="F21635" s="24"/>
    </row>
    <row r="21636" spans="1:6" s="20" customFormat="1" ht="13.2" x14ac:dyDescent="0.25">
      <c r="A21636" s="29" t="s">
        <v>6624</v>
      </c>
      <c r="B21636" s="23" t="s">
        <v>6625</v>
      </c>
      <c r="C21636" s="18">
        <v>126324</v>
      </c>
      <c r="D21636" s="18">
        <f t="shared" si="338"/>
        <v>99795.96</v>
      </c>
      <c r="E21636" s="19">
        <v>0.21</v>
      </c>
      <c r="F21636" s="24"/>
    </row>
    <row r="21637" spans="1:6" s="20" customFormat="1" ht="13.2" x14ac:dyDescent="0.25">
      <c r="A21637" s="29" t="s">
        <v>8971</v>
      </c>
      <c r="B21637" s="23" t="s">
        <v>8972</v>
      </c>
      <c r="C21637" s="18">
        <v>126485</v>
      </c>
      <c r="D21637" s="18">
        <f t="shared" si="338"/>
        <v>99923.150000000009</v>
      </c>
      <c r="E21637" s="19">
        <v>0.21</v>
      </c>
      <c r="F21637" s="24"/>
    </row>
    <row r="21638" spans="1:6" s="20" customFormat="1" ht="26.4" x14ac:dyDescent="0.25">
      <c r="A21638" s="29" t="s">
        <v>5567</v>
      </c>
      <c r="B21638" s="23" t="s">
        <v>16166</v>
      </c>
      <c r="C21638" s="18">
        <v>126977</v>
      </c>
      <c r="D21638" s="18">
        <f t="shared" si="338"/>
        <v>100311.83</v>
      </c>
      <c r="E21638" s="19">
        <v>0.21</v>
      </c>
      <c r="F21638" s="24"/>
    </row>
    <row r="21639" spans="1:6" s="20" customFormat="1" ht="13.2" x14ac:dyDescent="0.25">
      <c r="A21639" s="29" t="s">
        <v>5278</v>
      </c>
      <c r="B21639" s="23" t="s">
        <v>5279</v>
      </c>
      <c r="C21639" s="18">
        <v>126988</v>
      </c>
      <c r="D21639" s="18">
        <f t="shared" si="338"/>
        <v>100320.52</v>
      </c>
      <c r="E21639" s="19">
        <v>0.21</v>
      </c>
      <c r="F21639" s="24"/>
    </row>
    <row r="21640" spans="1:6" s="20" customFormat="1" ht="13.2" x14ac:dyDescent="0.25">
      <c r="A21640" s="29" t="s">
        <v>2644</v>
      </c>
      <c r="B21640" s="23" t="s">
        <v>2645</v>
      </c>
      <c r="C21640" s="18">
        <v>127084</v>
      </c>
      <c r="D21640" s="18">
        <f t="shared" si="338"/>
        <v>100396.36</v>
      </c>
      <c r="E21640" s="19">
        <v>0.21</v>
      </c>
      <c r="F21640" s="24"/>
    </row>
    <row r="21641" spans="1:6" s="20" customFormat="1" ht="26.4" x14ac:dyDescent="0.25">
      <c r="A21641" s="29" t="s">
        <v>38788</v>
      </c>
      <c r="B21641" s="23" t="s">
        <v>49942</v>
      </c>
      <c r="C21641" s="18">
        <v>127234</v>
      </c>
      <c r="D21641" s="18">
        <f t="shared" si="338"/>
        <v>100514.86</v>
      </c>
      <c r="E21641" s="19">
        <v>0.21</v>
      </c>
      <c r="F21641" s="24"/>
    </row>
    <row r="21642" spans="1:6" s="20" customFormat="1" ht="13.2" x14ac:dyDescent="0.25">
      <c r="A21642" s="29" t="s">
        <v>7326</v>
      </c>
      <c r="B21642" s="23" t="s">
        <v>7327</v>
      </c>
      <c r="C21642" s="18">
        <v>127533</v>
      </c>
      <c r="D21642" s="18">
        <f t="shared" si="338"/>
        <v>100751.07</v>
      </c>
      <c r="E21642" s="19">
        <v>0.21</v>
      </c>
      <c r="F21642" s="24"/>
    </row>
    <row r="21643" spans="1:6" s="20" customFormat="1" ht="13.2" x14ac:dyDescent="0.25">
      <c r="A21643" s="29" t="s">
        <v>6148</v>
      </c>
      <c r="B21643" s="23" t="s">
        <v>6149</v>
      </c>
      <c r="C21643" s="18">
        <v>127608</v>
      </c>
      <c r="D21643" s="18">
        <f t="shared" si="338"/>
        <v>100810.32</v>
      </c>
      <c r="E21643" s="19">
        <v>0.21</v>
      </c>
      <c r="F21643" s="24"/>
    </row>
    <row r="21644" spans="1:6" s="20" customFormat="1" ht="26.4" x14ac:dyDescent="0.25">
      <c r="A21644" s="29" t="s">
        <v>5569</v>
      </c>
      <c r="B21644" s="23" t="s">
        <v>16168</v>
      </c>
      <c r="C21644" s="18">
        <v>127779</v>
      </c>
      <c r="D21644" s="18">
        <f t="shared" si="338"/>
        <v>100945.41</v>
      </c>
      <c r="E21644" s="19">
        <v>0.21</v>
      </c>
      <c r="F21644" s="24"/>
    </row>
    <row r="21645" spans="1:6" s="20" customFormat="1" ht="13.2" x14ac:dyDescent="0.25">
      <c r="A21645" s="29" t="s">
        <v>5282</v>
      </c>
      <c r="B21645" s="23" t="s">
        <v>5283</v>
      </c>
      <c r="C21645" s="18">
        <v>127833</v>
      </c>
      <c r="D21645" s="18">
        <f t="shared" si="338"/>
        <v>100988.07</v>
      </c>
      <c r="E21645" s="19">
        <v>0.21</v>
      </c>
      <c r="F21645" s="24"/>
    </row>
    <row r="21646" spans="1:6" s="20" customFormat="1" ht="13.2" x14ac:dyDescent="0.25">
      <c r="A21646" s="29" t="s">
        <v>4730</v>
      </c>
      <c r="B21646" s="23" t="s">
        <v>4731</v>
      </c>
      <c r="C21646" s="18">
        <v>127940</v>
      </c>
      <c r="D21646" s="18">
        <f t="shared" si="338"/>
        <v>101072.6</v>
      </c>
      <c r="E21646" s="19">
        <v>0.21</v>
      </c>
      <c r="F21646" s="24"/>
    </row>
    <row r="21647" spans="1:6" s="20" customFormat="1" ht="13.2" x14ac:dyDescent="0.25">
      <c r="A21647" s="29" t="s">
        <v>3064</v>
      </c>
      <c r="B21647" s="23" t="s">
        <v>3065</v>
      </c>
      <c r="C21647" s="18">
        <v>127951</v>
      </c>
      <c r="D21647" s="18">
        <f t="shared" si="338"/>
        <v>101081.29000000001</v>
      </c>
      <c r="E21647" s="19">
        <v>0.21</v>
      </c>
      <c r="F21647" s="24"/>
    </row>
    <row r="21648" spans="1:6" s="20" customFormat="1" ht="13.2" x14ac:dyDescent="0.25">
      <c r="A21648" s="29" t="s">
        <v>6628</v>
      </c>
      <c r="B21648" s="23" t="s">
        <v>6629</v>
      </c>
      <c r="C21648" s="18">
        <v>127972</v>
      </c>
      <c r="D21648" s="18">
        <f t="shared" si="338"/>
        <v>101097.88</v>
      </c>
      <c r="E21648" s="19">
        <v>0.21</v>
      </c>
      <c r="F21648" s="24"/>
    </row>
    <row r="21649" spans="1:6" s="20" customFormat="1" ht="13.2" x14ac:dyDescent="0.25">
      <c r="A21649" s="29" t="s">
        <v>5748</v>
      </c>
      <c r="B21649" s="23" t="s">
        <v>5749</v>
      </c>
      <c r="C21649" s="18">
        <v>128015</v>
      </c>
      <c r="D21649" s="18">
        <f t="shared" si="338"/>
        <v>101131.85</v>
      </c>
      <c r="E21649" s="19">
        <v>0.21</v>
      </c>
      <c r="F21649" s="24"/>
    </row>
    <row r="21650" spans="1:6" s="20" customFormat="1" ht="13.2" x14ac:dyDescent="0.25">
      <c r="A21650" s="29" t="s">
        <v>3898</v>
      </c>
      <c r="B21650" s="23" t="s">
        <v>3899</v>
      </c>
      <c r="C21650" s="18">
        <v>128165</v>
      </c>
      <c r="D21650" s="18">
        <f t="shared" si="338"/>
        <v>101250.35</v>
      </c>
      <c r="E21650" s="19">
        <v>0.21</v>
      </c>
      <c r="F21650" s="24"/>
    </row>
    <row r="21651" spans="1:6" s="20" customFormat="1" ht="26.4" x14ac:dyDescent="0.25">
      <c r="A21651" s="29" t="s">
        <v>38790</v>
      </c>
      <c r="B21651" s="23" t="s">
        <v>49943</v>
      </c>
      <c r="C21651" s="18">
        <v>128261</v>
      </c>
      <c r="D21651" s="18">
        <f t="shared" si="338"/>
        <v>101326.19</v>
      </c>
      <c r="E21651" s="19">
        <v>0.21</v>
      </c>
      <c r="F21651" s="24"/>
    </row>
    <row r="21652" spans="1:6" s="20" customFormat="1" ht="26.4" x14ac:dyDescent="0.25">
      <c r="A21652" s="29" t="s">
        <v>5571</v>
      </c>
      <c r="B21652" s="23" t="s">
        <v>16170</v>
      </c>
      <c r="C21652" s="18">
        <v>128582</v>
      </c>
      <c r="D21652" s="18">
        <f t="shared" si="338"/>
        <v>101579.78</v>
      </c>
      <c r="E21652" s="19">
        <v>0.21</v>
      </c>
      <c r="F21652" s="24"/>
    </row>
    <row r="21653" spans="1:6" s="20" customFormat="1" ht="13.2" x14ac:dyDescent="0.25">
      <c r="A21653" s="29" t="s">
        <v>5286</v>
      </c>
      <c r="B21653" s="23" t="s">
        <v>5287</v>
      </c>
      <c r="C21653" s="18">
        <v>128668</v>
      </c>
      <c r="D21653" s="18">
        <f t="shared" si="338"/>
        <v>101647.72</v>
      </c>
      <c r="E21653" s="19">
        <v>0.21</v>
      </c>
      <c r="F21653" s="24"/>
    </row>
    <row r="21654" spans="1:6" s="20" customFormat="1" ht="26.4" x14ac:dyDescent="0.25">
      <c r="A21654" s="29" t="s">
        <v>5573</v>
      </c>
      <c r="B21654" s="23" t="s">
        <v>16172</v>
      </c>
      <c r="C21654" s="18">
        <v>128989</v>
      </c>
      <c r="D21654" s="18">
        <f t="shared" si="338"/>
        <v>101901.31</v>
      </c>
      <c r="E21654" s="19">
        <v>0.21</v>
      </c>
      <c r="F21654" s="24"/>
    </row>
    <row r="21655" spans="1:6" s="20" customFormat="1" ht="13.2" x14ac:dyDescent="0.25">
      <c r="A21655" s="29" t="s">
        <v>5752</v>
      </c>
      <c r="B21655" s="23" t="s">
        <v>5753</v>
      </c>
      <c r="C21655" s="18">
        <v>128999</v>
      </c>
      <c r="D21655" s="18">
        <f t="shared" si="338"/>
        <v>101909.21</v>
      </c>
      <c r="E21655" s="19">
        <v>0.21</v>
      </c>
      <c r="F21655" s="24"/>
    </row>
    <row r="21656" spans="1:6" s="20" customFormat="1" ht="13.2" x14ac:dyDescent="0.25">
      <c r="A21656" s="29" t="s">
        <v>3476</v>
      </c>
      <c r="B21656" s="23" t="s">
        <v>3477</v>
      </c>
      <c r="C21656" s="18">
        <v>129160</v>
      </c>
      <c r="D21656" s="18">
        <f t="shared" si="338"/>
        <v>102036.40000000001</v>
      </c>
      <c r="E21656" s="19">
        <v>0.21</v>
      </c>
      <c r="F21656" s="24"/>
    </row>
    <row r="21657" spans="1:6" s="20" customFormat="1" ht="13.2" x14ac:dyDescent="0.25">
      <c r="A21657" s="29" t="s">
        <v>6152</v>
      </c>
      <c r="B21657" s="23" t="s">
        <v>6153</v>
      </c>
      <c r="C21657" s="18">
        <v>129170</v>
      </c>
      <c r="D21657" s="18">
        <f t="shared" si="338"/>
        <v>102044.3</v>
      </c>
      <c r="E21657" s="19">
        <v>0.21</v>
      </c>
      <c r="F21657" s="24"/>
    </row>
    <row r="21658" spans="1:6" s="20" customFormat="1" ht="13.2" x14ac:dyDescent="0.25">
      <c r="A21658" s="29" t="s">
        <v>3902</v>
      </c>
      <c r="B21658" s="23" t="s">
        <v>3903</v>
      </c>
      <c r="C21658" s="18">
        <v>129203</v>
      </c>
      <c r="D21658" s="18">
        <f t="shared" si="338"/>
        <v>102070.37000000001</v>
      </c>
      <c r="E21658" s="19">
        <v>0.21</v>
      </c>
      <c r="F21658" s="24"/>
    </row>
    <row r="21659" spans="1:6" s="20" customFormat="1" ht="13.2" x14ac:dyDescent="0.25">
      <c r="A21659" s="29" t="s">
        <v>2648</v>
      </c>
      <c r="B21659" s="23" t="s">
        <v>2649</v>
      </c>
      <c r="C21659" s="18">
        <v>129288</v>
      </c>
      <c r="D21659" s="18">
        <f t="shared" si="338"/>
        <v>102137.52</v>
      </c>
      <c r="E21659" s="19">
        <v>0.21</v>
      </c>
      <c r="F21659" s="24"/>
    </row>
    <row r="21660" spans="1:6" s="20" customFormat="1" ht="26.4" x14ac:dyDescent="0.25">
      <c r="A21660" s="29" t="s">
        <v>38792</v>
      </c>
      <c r="B21660" s="23" t="s">
        <v>49944</v>
      </c>
      <c r="C21660" s="18">
        <v>129310</v>
      </c>
      <c r="D21660" s="18">
        <f t="shared" si="338"/>
        <v>102154.90000000001</v>
      </c>
      <c r="E21660" s="19">
        <v>0.21</v>
      </c>
      <c r="F21660" s="24"/>
    </row>
    <row r="21661" spans="1:6" s="20" customFormat="1" ht="26.4" x14ac:dyDescent="0.25">
      <c r="A21661" s="29" t="s">
        <v>5575</v>
      </c>
      <c r="B21661" s="23" t="s">
        <v>16174</v>
      </c>
      <c r="C21661" s="18">
        <v>129395</v>
      </c>
      <c r="D21661" s="18">
        <f t="shared" si="338"/>
        <v>102222.05</v>
      </c>
      <c r="E21661" s="19">
        <v>0.21</v>
      </c>
      <c r="F21661" s="24"/>
    </row>
    <row r="21662" spans="1:6" s="20" customFormat="1" ht="13.2" x14ac:dyDescent="0.25">
      <c r="A21662" s="29" t="s">
        <v>5290</v>
      </c>
      <c r="B21662" s="23" t="s">
        <v>5291</v>
      </c>
      <c r="C21662" s="18">
        <v>129502</v>
      </c>
      <c r="D21662" s="18">
        <f t="shared" si="338"/>
        <v>102306.58</v>
      </c>
      <c r="E21662" s="19">
        <v>0.21</v>
      </c>
      <c r="F21662" s="24"/>
    </row>
    <row r="21663" spans="1:6" s="20" customFormat="1" ht="13.2" x14ac:dyDescent="0.25">
      <c r="A21663" s="29" t="s">
        <v>4734</v>
      </c>
      <c r="B21663" s="23" t="s">
        <v>4735</v>
      </c>
      <c r="C21663" s="18">
        <v>129609</v>
      </c>
      <c r="D21663" s="18">
        <f t="shared" si="338"/>
        <v>102391.11</v>
      </c>
      <c r="E21663" s="19">
        <v>0.21</v>
      </c>
      <c r="F21663" s="24"/>
    </row>
    <row r="21664" spans="1:6" s="20" customFormat="1" ht="13.2" x14ac:dyDescent="0.25">
      <c r="A21664" s="29" t="s">
        <v>6632</v>
      </c>
      <c r="B21664" s="23" t="s">
        <v>6633</v>
      </c>
      <c r="C21664" s="18">
        <v>129620</v>
      </c>
      <c r="D21664" s="18">
        <f t="shared" si="338"/>
        <v>102399.8</v>
      </c>
      <c r="E21664" s="19">
        <v>0.21</v>
      </c>
      <c r="F21664" s="24"/>
    </row>
    <row r="21665" spans="1:6" s="20" customFormat="1" ht="13.2" x14ac:dyDescent="0.25">
      <c r="A21665" s="29" t="s">
        <v>5756</v>
      </c>
      <c r="B21665" s="23" t="s">
        <v>5757</v>
      </c>
      <c r="C21665" s="18">
        <v>129984</v>
      </c>
      <c r="D21665" s="18">
        <f t="shared" si="338"/>
        <v>102687.36</v>
      </c>
      <c r="E21665" s="19">
        <v>0.21</v>
      </c>
      <c r="F21665" s="24"/>
    </row>
    <row r="21666" spans="1:6" s="20" customFormat="1" ht="13.2" x14ac:dyDescent="0.25">
      <c r="A21666" s="29" t="s">
        <v>3068</v>
      </c>
      <c r="B21666" s="23" t="s">
        <v>3069</v>
      </c>
      <c r="C21666" s="18">
        <v>130208</v>
      </c>
      <c r="D21666" s="18">
        <f t="shared" si="338"/>
        <v>102864.32000000001</v>
      </c>
      <c r="E21666" s="19">
        <v>0.21</v>
      </c>
      <c r="F21666" s="24"/>
    </row>
    <row r="21667" spans="1:6" s="20" customFormat="1" ht="13.2" x14ac:dyDescent="0.25">
      <c r="A21667" s="29" t="s">
        <v>3906</v>
      </c>
      <c r="B21667" s="23" t="s">
        <v>3907</v>
      </c>
      <c r="C21667" s="18">
        <v>130251</v>
      </c>
      <c r="D21667" s="18">
        <f t="shared" si="338"/>
        <v>102898.29000000001</v>
      </c>
      <c r="E21667" s="19">
        <v>0.21</v>
      </c>
      <c r="F21667" s="24"/>
    </row>
    <row r="21668" spans="1:6" s="20" customFormat="1" ht="26.4" x14ac:dyDescent="0.25">
      <c r="A21668" s="29" t="s">
        <v>38794</v>
      </c>
      <c r="B21668" s="23" t="s">
        <v>49945</v>
      </c>
      <c r="C21668" s="18">
        <v>130337</v>
      </c>
      <c r="D21668" s="18">
        <f t="shared" si="338"/>
        <v>102966.23000000001</v>
      </c>
      <c r="E21668" s="19">
        <v>0.21</v>
      </c>
      <c r="F21668" s="24"/>
    </row>
    <row r="21669" spans="1:6" s="20" customFormat="1" ht="13.2" x14ac:dyDescent="0.25">
      <c r="A21669" s="29" t="s">
        <v>5294</v>
      </c>
      <c r="B21669" s="23" t="s">
        <v>5295</v>
      </c>
      <c r="C21669" s="18">
        <v>130337</v>
      </c>
      <c r="D21669" s="18">
        <f t="shared" si="338"/>
        <v>102966.23000000001</v>
      </c>
      <c r="E21669" s="19">
        <v>0.21</v>
      </c>
      <c r="F21669" s="24"/>
    </row>
    <row r="21670" spans="1:6" s="20" customFormat="1" ht="13.2" x14ac:dyDescent="0.25">
      <c r="A21670" s="29" t="s">
        <v>7338</v>
      </c>
      <c r="B21670" s="23" t="s">
        <v>7339</v>
      </c>
      <c r="C21670" s="18">
        <v>130444</v>
      </c>
      <c r="D21670" s="18">
        <f t="shared" si="338"/>
        <v>103050.76000000001</v>
      </c>
      <c r="E21670" s="19">
        <v>0.21</v>
      </c>
      <c r="F21670" s="24"/>
    </row>
    <row r="21671" spans="1:6" s="20" customFormat="1" ht="13.2" x14ac:dyDescent="0.25">
      <c r="A21671" s="29" t="s">
        <v>6156</v>
      </c>
      <c r="B21671" s="23" t="s">
        <v>6157</v>
      </c>
      <c r="C21671" s="18">
        <v>130765</v>
      </c>
      <c r="D21671" s="18">
        <f t="shared" si="338"/>
        <v>103304.35</v>
      </c>
      <c r="E21671" s="19">
        <v>0.21</v>
      </c>
      <c r="F21671" s="24"/>
    </row>
    <row r="21672" spans="1:6" s="20" customFormat="1" ht="13.2" x14ac:dyDescent="0.25">
      <c r="A21672" s="29" t="s">
        <v>5760</v>
      </c>
      <c r="B21672" s="23" t="s">
        <v>5761</v>
      </c>
      <c r="C21672" s="18">
        <v>130957</v>
      </c>
      <c r="D21672" s="18">
        <f t="shared" si="338"/>
        <v>103456.03</v>
      </c>
      <c r="E21672" s="19">
        <v>0.21</v>
      </c>
      <c r="F21672" s="24"/>
    </row>
    <row r="21673" spans="1:6" s="20" customFormat="1" ht="13.2" x14ac:dyDescent="0.25">
      <c r="A21673" s="29" t="s">
        <v>5298</v>
      </c>
      <c r="B21673" s="23" t="s">
        <v>5299</v>
      </c>
      <c r="C21673" s="18">
        <v>131171</v>
      </c>
      <c r="D21673" s="18">
        <f t="shared" si="338"/>
        <v>103625.09000000001</v>
      </c>
      <c r="E21673" s="19">
        <v>0.21</v>
      </c>
      <c r="F21673" s="24"/>
    </row>
    <row r="21674" spans="1:6" s="20" customFormat="1" ht="13.2" x14ac:dyDescent="0.25">
      <c r="A21674" s="29" t="s">
        <v>6636</v>
      </c>
      <c r="B21674" s="23" t="s">
        <v>6637</v>
      </c>
      <c r="C21674" s="18">
        <v>131257</v>
      </c>
      <c r="D21674" s="18">
        <f t="shared" si="338"/>
        <v>103693.03</v>
      </c>
      <c r="E21674" s="19">
        <v>0.21</v>
      </c>
      <c r="F21674" s="24"/>
    </row>
    <row r="21675" spans="1:6" s="20" customFormat="1" ht="13.2" x14ac:dyDescent="0.25">
      <c r="A21675" s="29" t="s">
        <v>4738</v>
      </c>
      <c r="B21675" s="23" t="s">
        <v>4739</v>
      </c>
      <c r="C21675" s="18">
        <v>131268</v>
      </c>
      <c r="D21675" s="18">
        <f t="shared" si="338"/>
        <v>103701.72</v>
      </c>
      <c r="E21675" s="19">
        <v>0.21</v>
      </c>
      <c r="F21675" s="24"/>
    </row>
    <row r="21676" spans="1:6" s="20" customFormat="1" ht="13.2" x14ac:dyDescent="0.25">
      <c r="A21676" s="29" t="s">
        <v>3910</v>
      </c>
      <c r="B21676" s="23" t="s">
        <v>3911</v>
      </c>
      <c r="C21676" s="18">
        <v>131300</v>
      </c>
      <c r="D21676" s="18">
        <f t="shared" si="338"/>
        <v>103727</v>
      </c>
      <c r="E21676" s="19">
        <v>0.21</v>
      </c>
      <c r="F21676" s="24"/>
    </row>
    <row r="21677" spans="1:6" s="20" customFormat="1" ht="26.4" x14ac:dyDescent="0.25">
      <c r="A21677" s="29" t="s">
        <v>38796</v>
      </c>
      <c r="B21677" s="23" t="s">
        <v>49946</v>
      </c>
      <c r="C21677" s="18">
        <v>131364</v>
      </c>
      <c r="D21677" s="18">
        <f t="shared" si="338"/>
        <v>103777.56</v>
      </c>
      <c r="E21677" s="19">
        <v>0.21</v>
      </c>
      <c r="F21677" s="24"/>
    </row>
    <row r="21678" spans="1:6" s="20" customFormat="1" ht="13.2" x14ac:dyDescent="0.25">
      <c r="A21678" s="29" t="s">
        <v>3480</v>
      </c>
      <c r="B21678" s="23" t="s">
        <v>3481</v>
      </c>
      <c r="C21678" s="18">
        <v>131375</v>
      </c>
      <c r="D21678" s="18">
        <f t="shared" si="338"/>
        <v>103786.25</v>
      </c>
      <c r="E21678" s="19">
        <v>0.21</v>
      </c>
      <c r="F21678" s="24"/>
    </row>
    <row r="21679" spans="1:6" s="20" customFormat="1" ht="13.2" x14ac:dyDescent="0.25">
      <c r="A21679" s="29" t="s">
        <v>2652</v>
      </c>
      <c r="B21679" s="23" t="s">
        <v>2653</v>
      </c>
      <c r="C21679" s="18">
        <v>131482</v>
      </c>
      <c r="D21679" s="18">
        <f t="shared" si="338"/>
        <v>103870.78</v>
      </c>
      <c r="E21679" s="19">
        <v>0.21</v>
      </c>
      <c r="F21679" s="24"/>
    </row>
    <row r="21680" spans="1:6" s="20" customFormat="1" ht="13.2" x14ac:dyDescent="0.25">
      <c r="A21680" s="29" t="s">
        <v>5764</v>
      </c>
      <c r="B21680" s="23" t="s">
        <v>5765</v>
      </c>
      <c r="C21680" s="18">
        <v>131931</v>
      </c>
      <c r="D21680" s="18">
        <f t="shared" si="338"/>
        <v>104225.49</v>
      </c>
      <c r="E21680" s="19">
        <v>0.21</v>
      </c>
      <c r="F21680" s="24"/>
    </row>
    <row r="21681" spans="1:6" s="20" customFormat="1" ht="13.2" x14ac:dyDescent="0.25">
      <c r="A21681" s="29" t="s">
        <v>5302</v>
      </c>
      <c r="B21681" s="23" t="s">
        <v>5303</v>
      </c>
      <c r="C21681" s="18">
        <v>132006</v>
      </c>
      <c r="D21681" s="18">
        <f t="shared" si="338"/>
        <v>104284.74</v>
      </c>
      <c r="E21681" s="19">
        <v>0.21</v>
      </c>
      <c r="F21681" s="24"/>
    </row>
    <row r="21682" spans="1:6" s="20" customFormat="1" ht="13.2" x14ac:dyDescent="0.25">
      <c r="A21682" s="29" t="s">
        <v>6160</v>
      </c>
      <c r="B21682" s="23" t="s">
        <v>6161</v>
      </c>
      <c r="C21682" s="18">
        <v>132327</v>
      </c>
      <c r="D21682" s="18">
        <f t="shared" si="338"/>
        <v>104538.33</v>
      </c>
      <c r="E21682" s="19">
        <v>0.21</v>
      </c>
      <c r="F21682" s="24"/>
    </row>
    <row r="21683" spans="1:6" s="20" customFormat="1" ht="13.2" x14ac:dyDescent="0.25">
      <c r="A21683" s="29" t="s">
        <v>3914</v>
      </c>
      <c r="B21683" s="23" t="s">
        <v>3915</v>
      </c>
      <c r="C21683" s="18">
        <v>132348</v>
      </c>
      <c r="D21683" s="18">
        <f t="shared" si="338"/>
        <v>104554.92</v>
      </c>
      <c r="E21683" s="19">
        <v>0.21</v>
      </c>
      <c r="F21683" s="24"/>
    </row>
    <row r="21684" spans="1:6" s="20" customFormat="1" ht="26.4" x14ac:dyDescent="0.25">
      <c r="A21684" s="29" t="s">
        <v>38798</v>
      </c>
      <c r="B21684" s="23" t="s">
        <v>49947</v>
      </c>
      <c r="C21684" s="18">
        <v>132413</v>
      </c>
      <c r="D21684" s="18">
        <f t="shared" si="338"/>
        <v>104606.27</v>
      </c>
      <c r="E21684" s="19">
        <v>0.21</v>
      </c>
      <c r="F21684" s="24"/>
    </row>
    <row r="21685" spans="1:6" s="20" customFormat="1" ht="13.2" x14ac:dyDescent="0.25">
      <c r="A21685" s="29" t="s">
        <v>3072</v>
      </c>
      <c r="B21685" s="23" t="s">
        <v>3073</v>
      </c>
      <c r="C21685" s="18">
        <v>132466</v>
      </c>
      <c r="D21685" s="18">
        <f t="shared" si="338"/>
        <v>104648.14</v>
      </c>
      <c r="E21685" s="19">
        <v>0.21</v>
      </c>
      <c r="F21685" s="24"/>
    </row>
    <row r="21686" spans="1:6" s="20" customFormat="1" ht="13.2" x14ac:dyDescent="0.25">
      <c r="A21686" s="29" t="s">
        <v>5306</v>
      </c>
      <c r="B21686" s="23" t="s">
        <v>5307</v>
      </c>
      <c r="C21686" s="18">
        <v>132841</v>
      </c>
      <c r="D21686" s="18">
        <f t="shared" si="338"/>
        <v>104944.39</v>
      </c>
      <c r="E21686" s="19">
        <v>0.21</v>
      </c>
      <c r="F21686" s="24"/>
    </row>
    <row r="21687" spans="1:6" s="20" customFormat="1" ht="13.2" x14ac:dyDescent="0.25">
      <c r="A21687" s="29" t="s">
        <v>6640</v>
      </c>
      <c r="B21687" s="23" t="s">
        <v>6641</v>
      </c>
      <c r="C21687" s="18">
        <v>132894</v>
      </c>
      <c r="D21687" s="18">
        <f t="shared" si="338"/>
        <v>104986.26000000001</v>
      </c>
      <c r="E21687" s="19">
        <v>0.21</v>
      </c>
      <c r="F21687" s="24"/>
    </row>
    <row r="21688" spans="1:6" s="20" customFormat="1" ht="13.2" x14ac:dyDescent="0.25">
      <c r="A21688" s="29" t="s">
        <v>5768</v>
      </c>
      <c r="B21688" s="23" t="s">
        <v>5769</v>
      </c>
      <c r="C21688" s="18">
        <v>132905</v>
      </c>
      <c r="D21688" s="18">
        <f t="shared" si="338"/>
        <v>104994.95000000001</v>
      </c>
      <c r="E21688" s="19">
        <v>0.21</v>
      </c>
      <c r="F21688" s="24"/>
    </row>
    <row r="21689" spans="1:6" s="20" customFormat="1" ht="13.2" x14ac:dyDescent="0.25">
      <c r="A21689" s="29" t="s">
        <v>4742</v>
      </c>
      <c r="B21689" s="23" t="s">
        <v>4743</v>
      </c>
      <c r="C21689" s="18">
        <v>132926</v>
      </c>
      <c r="D21689" s="18">
        <f t="shared" si="338"/>
        <v>105011.54000000001</v>
      </c>
      <c r="E21689" s="19">
        <v>0.21</v>
      </c>
      <c r="F21689" s="24"/>
    </row>
    <row r="21690" spans="1:6" s="20" customFormat="1" ht="13.2" x14ac:dyDescent="0.25">
      <c r="A21690" s="29" t="s">
        <v>7350</v>
      </c>
      <c r="B21690" s="23" t="s">
        <v>7351</v>
      </c>
      <c r="C21690" s="18">
        <v>133343</v>
      </c>
      <c r="D21690" s="18">
        <f t="shared" si="338"/>
        <v>105340.97</v>
      </c>
      <c r="E21690" s="19">
        <v>0.21</v>
      </c>
      <c r="F21690" s="24"/>
    </row>
    <row r="21691" spans="1:6" s="20" customFormat="1" ht="13.2" x14ac:dyDescent="0.25">
      <c r="A21691" s="29" t="s">
        <v>3918</v>
      </c>
      <c r="B21691" s="23" t="s">
        <v>3919</v>
      </c>
      <c r="C21691" s="18">
        <v>133397</v>
      </c>
      <c r="D21691" s="18">
        <f t="shared" si="338"/>
        <v>105383.63</v>
      </c>
      <c r="E21691" s="19">
        <v>0.21</v>
      </c>
      <c r="F21691" s="24"/>
    </row>
    <row r="21692" spans="1:6" s="20" customFormat="1" ht="26.4" x14ac:dyDescent="0.25">
      <c r="A21692" s="29" t="s">
        <v>38800</v>
      </c>
      <c r="B21692" s="23" t="s">
        <v>49948</v>
      </c>
      <c r="C21692" s="18">
        <v>133440</v>
      </c>
      <c r="D21692" s="18">
        <f t="shared" si="338"/>
        <v>105417.60000000001</v>
      </c>
      <c r="E21692" s="19">
        <v>0.21</v>
      </c>
      <c r="F21692" s="24"/>
    </row>
    <row r="21693" spans="1:6" s="20" customFormat="1" ht="13.2" x14ac:dyDescent="0.25">
      <c r="A21693" s="29" t="s">
        <v>3484</v>
      </c>
      <c r="B21693" s="23" t="s">
        <v>3485</v>
      </c>
      <c r="C21693" s="18">
        <v>133600</v>
      </c>
      <c r="D21693" s="18">
        <f t="shared" si="338"/>
        <v>105544</v>
      </c>
      <c r="E21693" s="19">
        <v>0.21</v>
      </c>
      <c r="F21693" s="24"/>
    </row>
    <row r="21694" spans="1:6" s="20" customFormat="1" ht="13.2" x14ac:dyDescent="0.25">
      <c r="A21694" s="29" t="s">
        <v>2656</v>
      </c>
      <c r="B21694" s="23" t="s">
        <v>2657</v>
      </c>
      <c r="C21694" s="18">
        <v>133686</v>
      </c>
      <c r="D21694" s="18">
        <f t="shared" si="338"/>
        <v>105611.94</v>
      </c>
      <c r="E21694" s="19">
        <v>0.21</v>
      </c>
      <c r="F21694" s="24"/>
    </row>
    <row r="21695" spans="1:6" s="20" customFormat="1" ht="13.2" x14ac:dyDescent="0.25">
      <c r="A21695" s="29" t="s">
        <v>5772</v>
      </c>
      <c r="B21695" s="23" t="s">
        <v>5773</v>
      </c>
      <c r="C21695" s="18">
        <v>133697</v>
      </c>
      <c r="D21695" s="18">
        <f t="shared" si="338"/>
        <v>105620.63</v>
      </c>
      <c r="E21695" s="19">
        <v>0.21</v>
      </c>
      <c r="F21695" s="24"/>
    </row>
    <row r="21696" spans="1:6" s="20" customFormat="1" ht="13.2" x14ac:dyDescent="0.25">
      <c r="A21696" s="29" t="s">
        <v>5310</v>
      </c>
      <c r="B21696" s="23" t="s">
        <v>5311</v>
      </c>
      <c r="C21696" s="18">
        <v>133697</v>
      </c>
      <c r="D21696" s="18">
        <f t="shared" si="338"/>
        <v>105620.63</v>
      </c>
      <c r="E21696" s="19">
        <v>0.21</v>
      </c>
      <c r="F21696" s="24"/>
    </row>
    <row r="21697" spans="1:6" s="20" customFormat="1" ht="13.2" x14ac:dyDescent="0.25">
      <c r="A21697" s="29" t="s">
        <v>6164</v>
      </c>
      <c r="B21697" s="23" t="s">
        <v>6165</v>
      </c>
      <c r="C21697" s="18">
        <v>133900</v>
      </c>
      <c r="D21697" s="18">
        <f t="shared" si="338"/>
        <v>105781</v>
      </c>
      <c r="E21697" s="19">
        <v>0.21</v>
      </c>
      <c r="F21697" s="24"/>
    </row>
    <row r="21698" spans="1:6" s="20" customFormat="1" ht="13.2" x14ac:dyDescent="0.25">
      <c r="A21698" s="29" t="s">
        <v>3922</v>
      </c>
      <c r="B21698" s="23" t="s">
        <v>3923</v>
      </c>
      <c r="C21698" s="18">
        <v>134456</v>
      </c>
      <c r="D21698" s="18">
        <f t="shared" si="338"/>
        <v>106220.24</v>
      </c>
      <c r="E21698" s="19">
        <v>0.21</v>
      </c>
      <c r="F21698" s="24"/>
    </row>
    <row r="21699" spans="1:6" s="20" customFormat="1" ht="26.4" x14ac:dyDescent="0.25">
      <c r="A21699" s="29" t="s">
        <v>37961</v>
      </c>
      <c r="B21699" s="23" t="s">
        <v>37962</v>
      </c>
      <c r="C21699" s="18">
        <v>134478</v>
      </c>
      <c r="D21699" s="18">
        <f t="shared" ref="D21699:D21762" si="339">C21699*(1-E21699)</f>
        <v>106237.62000000001</v>
      </c>
      <c r="E21699" s="19">
        <v>0.21</v>
      </c>
      <c r="F21699" s="24"/>
    </row>
    <row r="21700" spans="1:6" s="20" customFormat="1" ht="13.2" x14ac:dyDescent="0.25">
      <c r="A21700" s="29" t="s">
        <v>5776</v>
      </c>
      <c r="B21700" s="23" t="s">
        <v>5777</v>
      </c>
      <c r="C21700" s="18">
        <v>134478</v>
      </c>
      <c r="D21700" s="18">
        <f t="shared" si="339"/>
        <v>106237.62000000001</v>
      </c>
      <c r="E21700" s="19">
        <v>0.21</v>
      </c>
      <c r="F21700" s="24"/>
    </row>
    <row r="21701" spans="1:6" s="20" customFormat="1" ht="26.4" x14ac:dyDescent="0.25">
      <c r="A21701" s="29" t="s">
        <v>38802</v>
      </c>
      <c r="B21701" s="23" t="s">
        <v>49949</v>
      </c>
      <c r="C21701" s="18">
        <v>134488</v>
      </c>
      <c r="D21701" s="18">
        <f t="shared" si="339"/>
        <v>106245.52</v>
      </c>
      <c r="E21701" s="19">
        <v>0.21</v>
      </c>
      <c r="F21701" s="24"/>
    </row>
    <row r="21702" spans="1:6" s="20" customFormat="1" ht="13.2" x14ac:dyDescent="0.25">
      <c r="A21702" s="29" t="s">
        <v>5314</v>
      </c>
      <c r="B21702" s="23" t="s">
        <v>5315</v>
      </c>
      <c r="C21702" s="18">
        <v>134531</v>
      </c>
      <c r="D21702" s="18">
        <f t="shared" si="339"/>
        <v>106279.49</v>
      </c>
      <c r="E21702" s="19">
        <v>0.21</v>
      </c>
      <c r="F21702" s="24"/>
    </row>
    <row r="21703" spans="1:6" s="20" customFormat="1" ht="13.2" x14ac:dyDescent="0.25">
      <c r="A21703" s="29" t="s">
        <v>6644</v>
      </c>
      <c r="B21703" s="23" t="s">
        <v>6645</v>
      </c>
      <c r="C21703" s="18">
        <v>134542</v>
      </c>
      <c r="D21703" s="18">
        <f t="shared" si="339"/>
        <v>106288.18000000001</v>
      </c>
      <c r="E21703" s="19">
        <v>0.21</v>
      </c>
      <c r="F21703" s="24"/>
    </row>
    <row r="21704" spans="1:6" s="20" customFormat="1" ht="13.2" x14ac:dyDescent="0.25">
      <c r="A21704" s="29" t="s">
        <v>4746</v>
      </c>
      <c r="B21704" s="23" t="s">
        <v>4747</v>
      </c>
      <c r="C21704" s="18">
        <v>134595</v>
      </c>
      <c r="D21704" s="18">
        <f t="shared" si="339"/>
        <v>106330.05</v>
      </c>
      <c r="E21704" s="19">
        <v>0.21</v>
      </c>
      <c r="F21704" s="24"/>
    </row>
    <row r="21705" spans="1:6" s="20" customFormat="1" ht="13.2" x14ac:dyDescent="0.25">
      <c r="A21705" s="29" t="s">
        <v>3076</v>
      </c>
      <c r="B21705" s="23" t="s">
        <v>3077</v>
      </c>
      <c r="C21705" s="18">
        <v>134724</v>
      </c>
      <c r="D21705" s="18">
        <f t="shared" si="339"/>
        <v>106431.96</v>
      </c>
      <c r="E21705" s="19">
        <v>0.21</v>
      </c>
      <c r="F21705" s="24"/>
    </row>
    <row r="21706" spans="1:6" s="20" customFormat="1" ht="13.2" x14ac:dyDescent="0.25">
      <c r="A21706" s="29" t="s">
        <v>5780</v>
      </c>
      <c r="B21706" s="23" t="s">
        <v>5781</v>
      </c>
      <c r="C21706" s="18">
        <v>135248</v>
      </c>
      <c r="D21706" s="18">
        <f t="shared" si="339"/>
        <v>106845.92</v>
      </c>
      <c r="E21706" s="19">
        <v>0.21</v>
      </c>
      <c r="F21706" s="24"/>
    </row>
    <row r="21707" spans="1:6" s="20" customFormat="1" ht="13.2" x14ac:dyDescent="0.25">
      <c r="A21707" s="29" t="s">
        <v>39017</v>
      </c>
      <c r="B21707" s="23" t="s">
        <v>39018</v>
      </c>
      <c r="C21707" s="18">
        <v>135355</v>
      </c>
      <c r="D21707" s="18">
        <f t="shared" si="339"/>
        <v>106930.45000000001</v>
      </c>
      <c r="E21707" s="19">
        <v>0.21</v>
      </c>
      <c r="F21707" s="24"/>
    </row>
    <row r="21708" spans="1:6" s="20" customFormat="1" ht="13.2" x14ac:dyDescent="0.25">
      <c r="A21708" s="29" t="s">
        <v>5318</v>
      </c>
      <c r="B21708" s="23" t="s">
        <v>5319</v>
      </c>
      <c r="C21708" s="18">
        <v>135366</v>
      </c>
      <c r="D21708" s="18">
        <f t="shared" si="339"/>
        <v>106939.14</v>
      </c>
      <c r="E21708" s="19">
        <v>0.21</v>
      </c>
      <c r="F21708" s="24"/>
    </row>
    <row r="21709" spans="1:6" s="20" customFormat="1" ht="13.2" x14ac:dyDescent="0.25">
      <c r="A21709" s="29" t="s">
        <v>6168</v>
      </c>
      <c r="B21709" s="23" t="s">
        <v>6169</v>
      </c>
      <c r="C21709" s="18">
        <v>135462</v>
      </c>
      <c r="D21709" s="18">
        <f t="shared" si="339"/>
        <v>107014.98000000001</v>
      </c>
      <c r="E21709" s="19">
        <v>0.21</v>
      </c>
      <c r="F21709" s="24"/>
    </row>
    <row r="21710" spans="1:6" s="20" customFormat="1" ht="13.2" x14ac:dyDescent="0.25">
      <c r="A21710" s="29" t="s">
        <v>3926</v>
      </c>
      <c r="B21710" s="23" t="s">
        <v>3927</v>
      </c>
      <c r="C21710" s="18">
        <v>135494</v>
      </c>
      <c r="D21710" s="18">
        <f t="shared" si="339"/>
        <v>107040.26000000001</v>
      </c>
      <c r="E21710" s="19">
        <v>0.21</v>
      </c>
      <c r="F21710" s="24"/>
    </row>
    <row r="21711" spans="1:6" s="20" customFormat="1" ht="26.4" x14ac:dyDescent="0.25">
      <c r="A21711" s="29" t="s">
        <v>38804</v>
      </c>
      <c r="B21711" s="23" t="s">
        <v>49950</v>
      </c>
      <c r="C21711" s="18">
        <v>135516</v>
      </c>
      <c r="D21711" s="18">
        <f t="shared" si="339"/>
        <v>107057.64</v>
      </c>
      <c r="E21711" s="19">
        <v>0.21</v>
      </c>
      <c r="F21711" s="24"/>
    </row>
    <row r="21712" spans="1:6" s="20" customFormat="1" ht="13.2" x14ac:dyDescent="0.25">
      <c r="A21712" s="29" t="s">
        <v>3488</v>
      </c>
      <c r="B21712" s="23" t="s">
        <v>3489</v>
      </c>
      <c r="C21712" s="18">
        <v>135804</v>
      </c>
      <c r="D21712" s="18">
        <f t="shared" si="339"/>
        <v>107285.16</v>
      </c>
      <c r="E21712" s="19">
        <v>0.21</v>
      </c>
      <c r="F21712" s="24"/>
    </row>
    <row r="21713" spans="1:6" s="20" customFormat="1" ht="13.2" x14ac:dyDescent="0.25">
      <c r="A21713" s="29" t="s">
        <v>38643</v>
      </c>
      <c r="B21713" s="23" t="s">
        <v>49951</v>
      </c>
      <c r="C21713" s="18">
        <v>135815</v>
      </c>
      <c r="D21713" s="18">
        <f t="shared" si="339"/>
        <v>107293.85</v>
      </c>
      <c r="E21713" s="19">
        <v>0.21</v>
      </c>
      <c r="F21713" s="24"/>
    </row>
    <row r="21714" spans="1:6" s="20" customFormat="1" ht="13.2" x14ac:dyDescent="0.25">
      <c r="A21714" s="29" t="s">
        <v>2660</v>
      </c>
      <c r="B21714" s="23" t="s">
        <v>2661</v>
      </c>
      <c r="C21714" s="18">
        <v>135879</v>
      </c>
      <c r="D21714" s="18">
        <f t="shared" si="339"/>
        <v>107344.41</v>
      </c>
      <c r="E21714" s="19">
        <v>0.21</v>
      </c>
      <c r="F21714" s="24"/>
    </row>
    <row r="21715" spans="1:6" s="20" customFormat="1" ht="13.2" x14ac:dyDescent="0.25">
      <c r="A21715" s="29" t="s">
        <v>5784</v>
      </c>
      <c r="B21715" s="23" t="s">
        <v>5785</v>
      </c>
      <c r="C21715" s="18">
        <v>136029</v>
      </c>
      <c r="D21715" s="18">
        <f t="shared" si="339"/>
        <v>107462.91</v>
      </c>
      <c r="E21715" s="19">
        <v>0.21</v>
      </c>
      <c r="F21715" s="24"/>
    </row>
    <row r="21716" spans="1:6" s="20" customFormat="1" ht="13.2" x14ac:dyDescent="0.25">
      <c r="A21716" s="29" t="s">
        <v>6648</v>
      </c>
      <c r="B21716" s="23" t="s">
        <v>6649</v>
      </c>
      <c r="C21716" s="18">
        <v>136179</v>
      </c>
      <c r="D21716" s="18">
        <f t="shared" si="339"/>
        <v>107581.41</v>
      </c>
      <c r="E21716" s="19">
        <v>0.21</v>
      </c>
      <c r="F21716" s="24"/>
    </row>
    <row r="21717" spans="1:6" s="20" customFormat="1" ht="13.2" x14ac:dyDescent="0.25">
      <c r="A21717" s="29" t="s">
        <v>4572</v>
      </c>
      <c r="B21717" s="23" t="s">
        <v>4573</v>
      </c>
      <c r="C21717" s="18">
        <v>136200</v>
      </c>
      <c r="D21717" s="18">
        <f t="shared" si="339"/>
        <v>107598</v>
      </c>
      <c r="E21717" s="19">
        <v>0.21</v>
      </c>
      <c r="F21717" s="24"/>
    </row>
    <row r="21718" spans="1:6" s="20" customFormat="1" ht="13.2" x14ac:dyDescent="0.25">
      <c r="A21718" s="29" t="s">
        <v>5322</v>
      </c>
      <c r="B21718" s="23" t="s">
        <v>5323</v>
      </c>
      <c r="C21718" s="18">
        <v>136200</v>
      </c>
      <c r="D21718" s="18">
        <f t="shared" si="339"/>
        <v>107598</v>
      </c>
      <c r="E21718" s="19">
        <v>0.21</v>
      </c>
      <c r="F21718" s="24"/>
    </row>
    <row r="21719" spans="1:6" s="20" customFormat="1" ht="13.2" x14ac:dyDescent="0.25">
      <c r="A21719" s="29" t="s">
        <v>7362</v>
      </c>
      <c r="B21719" s="23" t="s">
        <v>7363</v>
      </c>
      <c r="C21719" s="18">
        <v>136243</v>
      </c>
      <c r="D21719" s="18">
        <f t="shared" si="339"/>
        <v>107631.97</v>
      </c>
      <c r="E21719" s="19">
        <v>0.21</v>
      </c>
      <c r="F21719" s="24"/>
    </row>
    <row r="21720" spans="1:6" s="20" customFormat="1" ht="13.2" x14ac:dyDescent="0.25">
      <c r="A21720" s="29" t="s">
        <v>4750</v>
      </c>
      <c r="B21720" s="23" t="s">
        <v>4751</v>
      </c>
      <c r="C21720" s="18">
        <v>136254</v>
      </c>
      <c r="D21720" s="18">
        <f t="shared" si="339"/>
        <v>107640.66</v>
      </c>
      <c r="E21720" s="19">
        <v>0.21</v>
      </c>
      <c r="F21720" s="24"/>
    </row>
    <row r="21721" spans="1:6" s="20" customFormat="1" ht="13.2" x14ac:dyDescent="0.25">
      <c r="A21721" s="29" t="s">
        <v>3930</v>
      </c>
      <c r="B21721" s="23" t="s">
        <v>3931</v>
      </c>
      <c r="C21721" s="18">
        <v>136543</v>
      </c>
      <c r="D21721" s="18">
        <f t="shared" si="339"/>
        <v>107868.97</v>
      </c>
      <c r="E21721" s="19">
        <v>0.21</v>
      </c>
      <c r="F21721" s="24"/>
    </row>
    <row r="21722" spans="1:6" s="20" customFormat="1" ht="26.4" x14ac:dyDescent="0.25">
      <c r="A21722" s="29" t="s">
        <v>38806</v>
      </c>
      <c r="B21722" s="23" t="s">
        <v>49952</v>
      </c>
      <c r="C21722" s="18">
        <v>136553</v>
      </c>
      <c r="D21722" s="18">
        <f t="shared" si="339"/>
        <v>107876.87000000001</v>
      </c>
      <c r="E21722" s="19">
        <v>0.21</v>
      </c>
      <c r="F21722" s="24"/>
    </row>
    <row r="21723" spans="1:6" s="20" customFormat="1" ht="13.2" x14ac:dyDescent="0.25">
      <c r="A21723" s="27" t="s">
        <v>5788</v>
      </c>
      <c r="B21723" s="28" t="s">
        <v>5789</v>
      </c>
      <c r="C21723" s="18">
        <v>136810</v>
      </c>
      <c r="D21723" s="18">
        <f t="shared" si="339"/>
        <v>108079.90000000001</v>
      </c>
      <c r="E21723" s="19">
        <v>0.21</v>
      </c>
      <c r="F21723" s="24"/>
    </row>
    <row r="21724" spans="1:6" s="20" customFormat="1" ht="13.2" x14ac:dyDescent="0.25">
      <c r="A21724" s="27" t="s">
        <v>3080</v>
      </c>
      <c r="B21724" s="28" t="s">
        <v>3081</v>
      </c>
      <c r="C21724" s="18">
        <v>136971</v>
      </c>
      <c r="D21724" s="18">
        <f t="shared" si="339"/>
        <v>108207.09000000001</v>
      </c>
      <c r="E21724" s="19">
        <v>0.21</v>
      </c>
      <c r="F21724" s="24"/>
    </row>
    <row r="21725" spans="1:6" s="20" customFormat="1" ht="13.2" x14ac:dyDescent="0.25">
      <c r="A21725" s="27" t="s">
        <v>6172</v>
      </c>
      <c r="B21725" s="28" t="s">
        <v>6173</v>
      </c>
      <c r="C21725" s="18">
        <v>137046</v>
      </c>
      <c r="D21725" s="18">
        <f t="shared" si="339"/>
        <v>108266.34000000001</v>
      </c>
      <c r="E21725" s="19">
        <v>0.21</v>
      </c>
      <c r="F21725" s="24"/>
    </row>
    <row r="21726" spans="1:6" s="20" customFormat="1" ht="13.2" x14ac:dyDescent="0.25">
      <c r="A21726" s="27" t="s">
        <v>5326</v>
      </c>
      <c r="B21726" s="28" t="s">
        <v>5327</v>
      </c>
      <c r="C21726" s="18">
        <v>137046</v>
      </c>
      <c r="D21726" s="18">
        <f t="shared" si="339"/>
        <v>108266.34000000001</v>
      </c>
      <c r="E21726" s="19">
        <v>0.21</v>
      </c>
      <c r="F21726" s="24"/>
    </row>
    <row r="21727" spans="1:6" s="20" customFormat="1" ht="13.2" x14ac:dyDescent="0.25">
      <c r="A21727" s="27" t="s">
        <v>7366</v>
      </c>
      <c r="B21727" s="28" t="s">
        <v>7367</v>
      </c>
      <c r="C21727" s="18">
        <v>137217</v>
      </c>
      <c r="D21727" s="18">
        <f t="shared" si="339"/>
        <v>108401.43000000001</v>
      </c>
      <c r="E21727" s="19">
        <v>0.21</v>
      </c>
      <c r="F21727" s="24"/>
    </row>
    <row r="21728" spans="1:6" s="20" customFormat="1" ht="13.2" x14ac:dyDescent="0.25">
      <c r="A21728" s="27" t="s">
        <v>3934</v>
      </c>
      <c r="B21728" s="28" t="s">
        <v>3935</v>
      </c>
      <c r="C21728" s="18">
        <v>137581</v>
      </c>
      <c r="D21728" s="18">
        <f t="shared" si="339"/>
        <v>108688.99</v>
      </c>
      <c r="E21728" s="19">
        <v>0.21</v>
      </c>
      <c r="F21728" s="24"/>
    </row>
    <row r="21729" spans="1:6" s="20" customFormat="1" ht="13.2" x14ac:dyDescent="0.25">
      <c r="A21729" s="27" t="s">
        <v>5792</v>
      </c>
      <c r="B21729" s="28" t="s">
        <v>5793</v>
      </c>
      <c r="C21729" s="18">
        <v>137581</v>
      </c>
      <c r="D21729" s="18">
        <f t="shared" si="339"/>
        <v>108688.99</v>
      </c>
      <c r="E21729" s="19">
        <v>0.21</v>
      </c>
      <c r="F21729" s="24"/>
    </row>
    <row r="21730" spans="1:6" s="20" customFormat="1" ht="26.4" x14ac:dyDescent="0.25">
      <c r="A21730" s="27" t="s">
        <v>38808</v>
      </c>
      <c r="B21730" s="28" t="s">
        <v>49953</v>
      </c>
      <c r="C21730" s="18">
        <v>137581</v>
      </c>
      <c r="D21730" s="18">
        <f t="shared" si="339"/>
        <v>108688.99</v>
      </c>
      <c r="E21730" s="19">
        <v>0.21</v>
      </c>
      <c r="F21730" s="24"/>
    </row>
    <row r="21731" spans="1:6" s="20" customFormat="1" ht="13.2" x14ac:dyDescent="0.25">
      <c r="A21731" s="27" t="s">
        <v>6652</v>
      </c>
      <c r="B21731" s="28" t="s">
        <v>6653</v>
      </c>
      <c r="C21731" s="18">
        <v>137827</v>
      </c>
      <c r="D21731" s="18">
        <f t="shared" si="339"/>
        <v>108883.33</v>
      </c>
      <c r="E21731" s="19">
        <v>0.21</v>
      </c>
      <c r="F21731" s="24"/>
    </row>
    <row r="21732" spans="1:6" s="20" customFormat="1" ht="13.2" x14ac:dyDescent="0.25">
      <c r="A21732" s="27" t="s">
        <v>5330</v>
      </c>
      <c r="B21732" s="28" t="s">
        <v>5331</v>
      </c>
      <c r="C21732" s="18">
        <v>137880</v>
      </c>
      <c r="D21732" s="18">
        <f t="shared" si="339"/>
        <v>108925.20000000001</v>
      </c>
      <c r="E21732" s="19">
        <v>0.21</v>
      </c>
      <c r="F21732" s="24"/>
    </row>
    <row r="21733" spans="1:6" s="20" customFormat="1" ht="13.2" x14ac:dyDescent="0.25">
      <c r="A21733" s="27" t="s">
        <v>4754</v>
      </c>
      <c r="B21733" s="28" t="s">
        <v>4755</v>
      </c>
      <c r="C21733" s="18">
        <v>137934</v>
      </c>
      <c r="D21733" s="18">
        <f t="shared" si="339"/>
        <v>108967.86</v>
      </c>
      <c r="E21733" s="19">
        <v>0.21</v>
      </c>
      <c r="F21733" s="24"/>
    </row>
    <row r="21734" spans="1:6" s="20" customFormat="1" ht="13.2" x14ac:dyDescent="0.25">
      <c r="A21734" s="27" t="s">
        <v>3492</v>
      </c>
      <c r="B21734" s="28" t="s">
        <v>3493</v>
      </c>
      <c r="C21734" s="18">
        <v>138019</v>
      </c>
      <c r="D21734" s="18">
        <f t="shared" si="339"/>
        <v>109035.01000000001</v>
      </c>
      <c r="E21734" s="19">
        <v>0.21</v>
      </c>
      <c r="F21734" s="24"/>
    </row>
    <row r="21735" spans="1:6" s="20" customFormat="1" ht="13.2" x14ac:dyDescent="0.25">
      <c r="A21735" s="27" t="s">
        <v>2664</v>
      </c>
      <c r="B21735" s="28" t="s">
        <v>2665</v>
      </c>
      <c r="C21735" s="18">
        <v>138073</v>
      </c>
      <c r="D21735" s="18">
        <f t="shared" si="339"/>
        <v>109077.67</v>
      </c>
      <c r="E21735" s="19">
        <v>0.21</v>
      </c>
      <c r="F21735" s="24"/>
    </row>
    <row r="21736" spans="1:6" s="20" customFormat="1" ht="13.2" x14ac:dyDescent="0.25">
      <c r="A21736" s="27" t="s">
        <v>8975</v>
      </c>
      <c r="B21736" s="28" t="s">
        <v>8976</v>
      </c>
      <c r="C21736" s="18">
        <v>138191</v>
      </c>
      <c r="D21736" s="18">
        <f t="shared" si="339"/>
        <v>109170.89</v>
      </c>
      <c r="E21736" s="19">
        <v>0.21</v>
      </c>
      <c r="F21736" s="24"/>
    </row>
    <row r="21737" spans="1:6" s="20" customFormat="1" ht="13.2" x14ac:dyDescent="0.25">
      <c r="A21737" s="27" t="s">
        <v>6176</v>
      </c>
      <c r="B21737" s="28" t="s">
        <v>6177</v>
      </c>
      <c r="C21737" s="18">
        <v>138298</v>
      </c>
      <c r="D21737" s="18">
        <f t="shared" si="339"/>
        <v>109255.42</v>
      </c>
      <c r="E21737" s="19">
        <v>0.21</v>
      </c>
      <c r="F21737" s="24"/>
    </row>
    <row r="21738" spans="1:6" s="20" customFormat="1" ht="13.2" x14ac:dyDescent="0.25">
      <c r="A21738" s="27" t="s">
        <v>5796</v>
      </c>
      <c r="B21738" s="28" t="s">
        <v>5797</v>
      </c>
      <c r="C21738" s="18">
        <v>138372</v>
      </c>
      <c r="D21738" s="18">
        <f t="shared" si="339"/>
        <v>109313.88</v>
      </c>
      <c r="E21738" s="19">
        <v>0.21</v>
      </c>
      <c r="F21738" s="24"/>
    </row>
    <row r="21739" spans="1:6" s="20" customFormat="1" ht="26.4" x14ac:dyDescent="0.25">
      <c r="A21739" s="27" t="s">
        <v>38810</v>
      </c>
      <c r="B21739" s="28" t="s">
        <v>49954</v>
      </c>
      <c r="C21739" s="18">
        <v>138619</v>
      </c>
      <c r="D21739" s="18">
        <f t="shared" si="339"/>
        <v>109509.01000000001</v>
      </c>
      <c r="E21739" s="19">
        <v>0.21</v>
      </c>
      <c r="F21739" s="24"/>
    </row>
    <row r="21740" spans="1:6" s="20" customFormat="1" ht="13.2" x14ac:dyDescent="0.25">
      <c r="A21740" s="27" t="s">
        <v>3938</v>
      </c>
      <c r="B21740" s="28" t="s">
        <v>3939</v>
      </c>
      <c r="C21740" s="18">
        <v>138629</v>
      </c>
      <c r="D21740" s="18">
        <f t="shared" si="339"/>
        <v>109516.91</v>
      </c>
      <c r="E21740" s="19">
        <v>0.21</v>
      </c>
      <c r="F21740" s="24"/>
    </row>
    <row r="21741" spans="1:6" s="20" customFormat="1" ht="13.2" x14ac:dyDescent="0.25">
      <c r="A21741" s="27" t="s">
        <v>5334</v>
      </c>
      <c r="B21741" s="28" t="s">
        <v>5335</v>
      </c>
      <c r="C21741" s="18">
        <v>138715</v>
      </c>
      <c r="D21741" s="18">
        <f t="shared" si="339"/>
        <v>109584.85</v>
      </c>
      <c r="E21741" s="19">
        <v>0.21</v>
      </c>
      <c r="F21741" s="24"/>
    </row>
    <row r="21742" spans="1:6" s="20" customFormat="1" ht="13.2" x14ac:dyDescent="0.25">
      <c r="A21742" s="27" t="s">
        <v>39061</v>
      </c>
      <c r="B21742" s="28" t="s">
        <v>39062</v>
      </c>
      <c r="C21742" s="18">
        <v>139068</v>
      </c>
      <c r="D21742" s="18">
        <f t="shared" si="339"/>
        <v>109863.72</v>
      </c>
      <c r="E21742" s="19">
        <v>0.21</v>
      </c>
      <c r="F21742" s="24"/>
    </row>
    <row r="21743" spans="1:6" s="20" customFormat="1" ht="13.2" x14ac:dyDescent="0.25">
      <c r="A21743" s="27" t="s">
        <v>7374</v>
      </c>
      <c r="B21743" s="28" t="s">
        <v>7375</v>
      </c>
      <c r="C21743" s="18">
        <v>139132</v>
      </c>
      <c r="D21743" s="18">
        <f t="shared" si="339"/>
        <v>109914.28</v>
      </c>
      <c r="E21743" s="19">
        <v>0.21</v>
      </c>
      <c r="F21743" s="24"/>
    </row>
    <row r="21744" spans="1:6" s="20" customFormat="1" ht="13.2" x14ac:dyDescent="0.25">
      <c r="A21744" s="27" t="s">
        <v>5800</v>
      </c>
      <c r="B21744" s="28" t="s">
        <v>5801</v>
      </c>
      <c r="C21744" s="18">
        <v>139143</v>
      </c>
      <c r="D21744" s="18">
        <f t="shared" si="339"/>
        <v>109922.97</v>
      </c>
      <c r="E21744" s="19">
        <v>0.21</v>
      </c>
      <c r="F21744" s="24"/>
    </row>
    <row r="21745" spans="1:6" s="20" customFormat="1" ht="13.2" x14ac:dyDescent="0.25">
      <c r="A21745" s="27" t="s">
        <v>3084</v>
      </c>
      <c r="B21745" s="28" t="s">
        <v>3085</v>
      </c>
      <c r="C21745" s="18">
        <v>139228</v>
      </c>
      <c r="D21745" s="18">
        <f t="shared" si="339"/>
        <v>109990.12000000001</v>
      </c>
      <c r="E21745" s="19">
        <v>0.21</v>
      </c>
      <c r="F21745" s="24"/>
    </row>
    <row r="21746" spans="1:6" s="20" customFormat="1" ht="13.2" x14ac:dyDescent="0.25">
      <c r="A21746" s="27" t="s">
        <v>6656</v>
      </c>
      <c r="B21746" s="28" t="s">
        <v>6657</v>
      </c>
      <c r="C21746" s="18">
        <v>139464</v>
      </c>
      <c r="D21746" s="18">
        <f t="shared" si="339"/>
        <v>110176.56000000001</v>
      </c>
      <c r="E21746" s="19">
        <v>0.21</v>
      </c>
      <c r="F21746" s="24"/>
    </row>
    <row r="21747" spans="1:6" s="20" customFormat="1" ht="13.2" x14ac:dyDescent="0.25">
      <c r="A21747" s="27" t="s">
        <v>6180</v>
      </c>
      <c r="B21747" s="28" t="s">
        <v>6181</v>
      </c>
      <c r="C21747" s="18">
        <v>139560</v>
      </c>
      <c r="D21747" s="18">
        <f t="shared" si="339"/>
        <v>110252.40000000001</v>
      </c>
      <c r="E21747" s="19">
        <v>0.21</v>
      </c>
      <c r="F21747" s="24"/>
    </row>
    <row r="21748" spans="1:6" s="20" customFormat="1" ht="13.2" x14ac:dyDescent="0.25">
      <c r="A21748" s="27" t="s">
        <v>5338</v>
      </c>
      <c r="B21748" s="28" t="s">
        <v>5339</v>
      </c>
      <c r="C21748" s="18">
        <v>139560</v>
      </c>
      <c r="D21748" s="18">
        <f t="shared" si="339"/>
        <v>110252.40000000001</v>
      </c>
      <c r="E21748" s="19">
        <v>0.21</v>
      </c>
      <c r="F21748" s="24"/>
    </row>
    <row r="21749" spans="1:6" s="20" customFormat="1" ht="13.2" x14ac:dyDescent="0.25">
      <c r="A21749" s="27" t="s">
        <v>4758</v>
      </c>
      <c r="B21749" s="28" t="s">
        <v>4759</v>
      </c>
      <c r="C21749" s="18">
        <v>139592</v>
      </c>
      <c r="D21749" s="18">
        <f t="shared" si="339"/>
        <v>110277.68000000001</v>
      </c>
      <c r="E21749" s="19">
        <v>0.21</v>
      </c>
      <c r="F21749" s="24"/>
    </row>
    <row r="21750" spans="1:6" s="20" customFormat="1" ht="26.4" x14ac:dyDescent="0.25">
      <c r="A21750" s="27" t="s">
        <v>38812</v>
      </c>
      <c r="B21750" s="28" t="s">
        <v>49955</v>
      </c>
      <c r="C21750" s="18">
        <v>139667</v>
      </c>
      <c r="D21750" s="18">
        <f t="shared" si="339"/>
        <v>110336.93000000001</v>
      </c>
      <c r="E21750" s="19">
        <v>0.21</v>
      </c>
      <c r="F21750" s="24"/>
    </row>
    <row r="21751" spans="1:6" s="20" customFormat="1" ht="13.2" x14ac:dyDescent="0.25">
      <c r="A21751" s="27" t="s">
        <v>3942</v>
      </c>
      <c r="B21751" s="28" t="s">
        <v>3943</v>
      </c>
      <c r="C21751" s="18">
        <v>139689</v>
      </c>
      <c r="D21751" s="18">
        <f t="shared" si="339"/>
        <v>110354.31000000001</v>
      </c>
      <c r="E21751" s="19">
        <v>0.21</v>
      </c>
      <c r="F21751" s="24"/>
    </row>
    <row r="21752" spans="1:6" s="20" customFormat="1" ht="13.2" x14ac:dyDescent="0.25">
      <c r="A21752" s="27" t="s">
        <v>5804</v>
      </c>
      <c r="B21752" s="28" t="s">
        <v>5805</v>
      </c>
      <c r="C21752" s="18">
        <v>139913</v>
      </c>
      <c r="D21752" s="18">
        <f t="shared" si="339"/>
        <v>110531.27</v>
      </c>
      <c r="E21752" s="19">
        <v>0.21</v>
      </c>
      <c r="F21752" s="24"/>
    </row>
    <row r="21753" spans="1:6" s="20" customFormat="1" ht="13.2" x14ac:dyDescent="0.25">
      <c r="A21753" s="27" t="s">
        <v>7378</v>
      </c>
      <c r="B21753" s="28" t="s">
        <v>7379</v>
      </c>
      <c r="C21753" s="18">
        <v>140117</v>
      </c>
      <c r="D21753" s="18">
        <f t="shared" si="339"/>
        <v>110692.43000000001</v>
      </c>
      <c r="E21753" s="19">
        <v>0.21</v>
      </c>
      <c r="F21753" s="24"/>
    </row>
    <row r="21754" spans="1:6" s="20" customFormat="1" ht="13.2" x14ac:dyDescent="0.25">
      <c r="A21754" s="27" t="s">
        <v>3496</v>
      </c>
      <c r="B21754" s="28" t="s">
        <v>3497</v>
      </c>
      <c r="C21754" s="18">
        <v>140234</v>
      </c>
      <c r="D21754" s="18">
        <f t="shared" si="339"/>
        <v>110784.86</v>
      </c>
      <c r="E21754" s="19">
        <v>0.21</v>
      </c>
      <c r="F21754" s="24"/>
    </row>
    <row r="21755" spans="1:6" s="20" customFormat="1" ht="13.2" x14ac:dyDescent="0.25">
      <c r="A21755" s="27" t="s">
        <v>2668</v>
      </c>
      <c r="B21755" s="28" t="s">
        <v>2669</v>
      </c>
      <c r="C21755" s="18">
        <v>140277</v>
      </c>
      <c r="D21755" s="18">
        <f t="shared" si="339"/>
        <v>110818.83</v>
      </c>
      <c r="E21755" s="19">
        <v>0.21</v>
      </c>
      <c r="F21755" s="24"/>
    </row>
    <row r="21756" spans="1:6" s="20" customFormat="1" ht="13.2" x14ac:dyDescent="0.25">
      <c r="A21756" s="27" t="s">
        <v>8979</v>
      </c>
      <c r="B21756" s="28" t="s">
        <v>8980</v>
      </c>
      <c r="C21756" s="18">
        <v>140363</v>
      </c>
      <c r="D21756" s="18">
        <f t="shared" si="339"/>
        <v>110886.77</v>
      </c>
      <c r="E21756" s="19">
        <v>0.21</v>
      </c>
      <c r="F21756" s="24"/>
    </row>
    <row r="21757" spans="1:6" s="20" customFormat="1" ht="13.2" x14ac:dyDescent="0.25">
      <c r="A21757" s="27" t="s">
        <v>5342</v>
      </c>
      <c r="B21757" s="28" t="s">
        <v>5343</v>
      </c>
      <c r="C21757" s="18">
        <v>140395</v>
      </c>
      <c r="D21757" s="18">
        <f t="shared" si="339"/>
        <v>110912.05</v>
      </c>
      <c r="E21757" s="19">
        <v>0.21</v>
      </c>
      <c r="F21757" s="24"/>
    </row>
    <row r="21758" spans="1:6" s="20" customFormat="1" ht="26.4" x14ac:dyDescent="0.25">
      <c r="A21758" s="27" t="s">
        <v>38814</v>
      </c>
      <c r="B21758" s="28" t="s">
        <v>49956</v>
      </c>
      <c r="C21758" s="18">
        <v>140694</v>
      </c>
      <c r="D21758" s="18">
        <f t="shared" si="339"/>
        <v>111148.26000000001</v>
      </c>
      <c r="E21758" s="19">
        <v>0.21</v>
      </c>
      <c r="F21758" s="24"/>
    </row>
    <row r="21759" spans="1:6" s="20" customFormat="1" ht="13.2" x14ac:dyDescent="0.25">
      <c r="A21759" s="27" t="s">
        <v>5808</v>
      </c>
      <c r="B21759" s="28" t="s">
        <v>5809</v>
      </c>
      <c r="C21759" s="18">
        <v>140705</v>
      </c>
      <c r="D21759" s="18">
        <f t="shared" si="339"/>
        <v>111156.95000000001</v>
      </c>
      <c r="E21759" s="19">
        <v>0.21</v>
      </c>
      <c r="F21759" s="24"/>
    </row>
    <row r="21760" spans="1:6" s="20" customFormat="1" ht="13.2" x14ac:dyDescent="0.25">
      <c r="A21760" s="27" t="s">
        <v>3946</v>
      </c>
      <c r="B21760" s="28" t="s">
        <v>3947</v>
      </c>
      <c r="C21760" s="18">
        <v>140726</v>
      </c>
      <c r="D21760" s="18">
        <f t="shared" si="339"/>
        <v>111173.54000000001</v>
      </c>
      <c r="E21760" s="19">
        <v>0.21</v>
      </c>
      <c r="F21760" s="24"/>
    </row>
    <row r="21761" spans="1:6" s="20" customFormat="1" ht="13.2" x14ac:dyDescent="0.25">
      <c r="A21761" s="27" t="s">
        <v>6184</v>
      </c>
      <c r="B21761" s="28" t="s">
        <v>6185</v>
      </c>
      <c r="C21761" s="18">
        <v>140812</v>
      </c>
      <c r="D21761" s="18">
        <f t="shared" si="339"/>
        <v>111241.48000000001</v>
      </c>
      <c r="E21761" s="19">
        <v>0.21</v>
      </c>
      <c r="F21761" s="24"/>
    </row>
    <row r="21762" spans="1:6" s="20" customFormat="1" ht="13.2" x14ac:dyDescent="0.25">
      <c r="A21762" s="27" t="s">
        <v>4762</v>
      </c>
      <c r="B21762" s="28" t="s">
        <v>4763</v>
      </c>
      <c r="C21762" s="18">
        <v>140919</v>
      </c>
      <c r="D21762" s="18">
        <f t="shared" si="339"/>
        <v>111326.01000000001</v>
      </c>
      <c r="E21762" s="19">
        <v>0.21</v>
      </c>
      <c r="F21762" s="24"/>
    </row>
    <row r="21763" spans="1:6" s="20" customFormat="1" ht="13.2" x14ac:dyDescent="0.25">
      <c r="A21763" s="27" t="s">
        <v>5382</v>
      </c>
      <c r="B21763" s="28" t="s">
        <v>15981</v>
      </c>
      <c r="C21763" s="18">
        <v>141080</v>
      </c>
      <c r="D21763" s="18">
        <f t="shared" ref="D21763:D21826" si="340">C21763*(1-E21763)</f>
        <v>111453.20000000001</v>
      </c>
      <c r="E21763" s="19">
        <v>0.21</v>
      </c>
      <c r="F21763" s="24"/>
    </row>
    <row r="21764" spans="1:6" s="20" customFormat="1" ht="13.2" x14ac:dyDescent="0.25">
      <c r="A21764" s="27" t="s">
        <v>6660</v>
      </c>
      <c r="B21764" s="28" t="s">
        <v>6661</v>
      </c>
      <c r="C21764" s="18">
        <v>141090</v>
      </c>
      <c r="D21764" s="18">
        <f t="shared" si="340"/>
        <v>111461.1</v>
      </c>
      <c r="E21764" s="19">
        <v>0.21</v>
      </c>
      <c r="F21764" s="24"/>
    </row>
    <row r="21765" spans="1:6" s="20" customFormat="1" ht="13.2" x14ac:dyDescent="0.25">
      <c r="A21765" s="27" t="s">
        <v>38645</v>
      </c>
      <c r="B21765" s="28" t="s">
        <v>49957</v>
      </c>
      <c r="C21765" s="18">
        <v>141112</v>
      </c>
      <c r="D21765" s="18">
        <f t="shared" si="340"/>
        <v>111478.48000000001</v>
      </c>
      <c r="E21765" s="19">
        <v>0.21</v>
      </c>
      <c r="F21765" s="24"/>
    </row>
    <row r="21766" spans="1:6" s="20" customFormat="1" ht="13.2" x14ac:dyDescent="0.25">
      <c r="A21766" s="27" t="s">
        <v>5346</v>
      </c>
      <c r="B21766" s="28" t="s">
        <v>5347</v>
      </c>
      <c r="C21766" s="18">
        <v>141240</v>
      </c>
      <c r="D21766" s="18">
        <f t="shared" si="340"/>
        <v>111579.6</v>
      </c>
      <c r="E21766" s="19">
        <v>0.21</v>
      </c>
      <c r="F21766" s="24"/>
    </row>
    <row r="21767" spans="1:6" s="20" customFormat="1" ht="13.2" x14ac:dyDescent="0.25">
      <c r="A21767" s="27" t="s">
        <v>5812</v>
      </c>
      <c r="B21767" s="28" t="s">
        <v>5813</v>
      </c>
      <c r="C21767" s="18">
        <v>141475</v>
      </c>
      <c r="D21767" s="18">
        <f t="shared" si="340"/>
        <v>111765.25</v>
      </c>
      <c r="E21767" s="19">
        <v>0.21</v>
      </c>
      <c r="F21767" s="24"/>
    </row>
    <row r="21768" spans="1:6" s="20" customFormat="1" ht="13.2" x14ac:dyDescent="0.25">
      <c r="A21768" s="27" t="s">
        <v>3088</v>
      </c>
      <c r="B21768" s="28" t="s">
        <v>3089</v>
      </c>
      <c r="C21768" s="18">
        <v>141486</v>
      </c>
      <c r="D21768" s="18">
        <f t="shared" si="340"/>
        <v>111773.94</v>
      </c>
      <c r="E21768" s="19">
        <v>0.21</v>
      </c>
      <c r="F21768" s="24"/>
    </row>
    <row r="21769" spans="1:6" s="20" customFormat="1" ht="13.2" x14ac:dyDescent="0.25">
      <c r="A21769" s="27" t="s">
        <v>5986</v>
      </c>
      <c r="B21769" s="28" t="s">
        <v>5987</v>
      </c>
      <c r="C21769" s="18">
        <v>141486</v>
      </c>
      <c r="D21769" s="18">
        <f t="shared" si="340"/>
        <v>111773.94</v>
      </c>
      <c r="E21769" s="19">
        <v>0.21</v>
      </c>
      <c r="F21769" s="24"/>
    </row>
    <row r="21770" spans="1:6" s="20" customFormat="1" ht="13.2" x14ac:dyDescent="0.25">
      <c r="A21770" s="27" t="s">
        <v>7386</v>
      </c>
      <c r="B21770" s="28" t="s">
        <v>7387</v>
      </c>
      <c r="C21770" s="18">
        <v>141582</v>
      </c>
      <c r="D21770" s="18">
        <f t="shared" si="340"/>
        <v>111849.78</v>
      </c>
      <c r="E21770" s="19">
        <v>0.21</v>
      </c>
      <c r="F21770" s="24"/>
    </row>
    <row r="21771" spans="1:6" s="20" customFormat="1" ht="26.4" x14ac:dyDescent="0.25">
      <c r="A21771" s="27" t="s">
        <v>38816</v>
      </c>
      <c r="B21771" s="28" t="s">
        <v>49958</v>
      </c>
      <c r="C21771" s="18">
        <v>141732</v>
      </c>
      <c r="D21771" s="18">
        <f t="shared" si="340"/>
        <v>111968.28</v>
      </c>
      <c r="E21771" s="19">
        <v>0.21</v>
      </c>
      <c r="F21771" s="24"/>
    </row>
    <row r="21772" spans="1:6" s="20" customFormat="1" ht="13.2" x14ac:dyDescent="0.25">
      <c r="A21772" s="27" t="s">
        <v>3950</v>
      </c>
      <c r="B21772" s="28" t="s">
        <v>3951</v>
      </c>
      <c r="C21772" s="18">
        <v>141786</v>
      </c>
      <c r="D21772" s="18">
        <f t="shared" si="340"/>
        <v>112010.94</v>
      </c>
      <c r="E21772" s="19">
        <v>0.21</v>
      </c>
      <c r="F21772" s="24"/>
    </row>
    <row r="21773" spans="1:6" s="20" customFormat="1" ht="13.2" x14ac:dyDescent="0.25">
      <c r="A21773" s="27" t="s">
        <v>6188</v>
      </c>
      <c r="B21773" s="28" t="s">
        <v>6189</v>
      </c>
      <c r="C21773" s="18">
        <v>142064</v>
      </c>
      <c r="D21773" s="18">
        <f t="shared" si="340"/>
        <v>112230.56000000001</v>
      </c>
      <c r="E21773" s="19">
        <v>0.21</v>
      </c>
      <c r="F21773" s="24"/>
    </row>
    <row r="21774" spans="1:6" s="20" customFormat="1" ht="13.2" x14ac:dyDescent="0.25">
      <c r="A21774" s="27" t="s">
        <v>5350</v>
      </c>
      <c r="B21774" s="28" t="s">
        <v>5351</v>
      </c>
      <c r="C21774" s="18">
        <v>142064</v>
      </c>
      <c r="D21774" s="18">
        <f t="shared" si="340"/>
        <v>112230.56000000001</v>
      </c>
      <c r="E21774" s="19">
        <v>0.21</v>
      </c>
      <c r="F21774" s="24"/>
    </row>
    <row r="21775" spans="1:6" s="20" customFormat="1" ht="13.2" x14ac:dyDescent="0.25">
      <c r="A21775" s="27" t="s">
        <v>7390</v>
      </c>
      <c r="B21775" s="28" t="s">
        <v>7391</v>
      </c>
      <c r="C21775" s="18">
        <v>142085</v>
      </c>
      <c r="D21775" s="18">
        <f t="shared" si="340"/>
        <v>112247.15000000001</v>
      </c>
      <c r="E21775" s="19">
        <v>0.21</v>
      </c>
      <c r="F21775" s="24"/>
    </row>
    <row r="21776" spans="1:6" s="20" customFormat="1" ht="13.2" x14ac:dyDescent="0.25">
      <c r="A21776" s="27" t="s">
        <v>4766</v>
      </c>
      <c r="B21776" s="28" t="s">
        <v>4767</v>
      </c>
      <c r="C21776" s="18">
        <v>142224</v>
      </c>
      <c r="D21776" s="18">
        <f t="shared" si="340"/>
        <v>112356.96</v>
      </c>
      <c r="E21776" s="19">
        <v>0.21</v>
      </c>
      <c r="F21776" s="24"/>
    </row>
    <row r="21777" spans="1:6" s="20" customFormat="1" ht="13.2" x14ac:dyDescent="0.25">
      <c r="A21777" s="27" t="s">
        <v>5816</v>
      </c>
      <c r="B21777" s="28" t="s">
        <v>5817</v>
      </c>
      <c r="C21777" s="18">
        <v>142257</v>
      </c>
      <c r="D21777" s="18">
        <f t="shared" si="340"/>
        <v>112383.03</v>
      </c>
      <c r="E21777" s="19">
        <v>0.21</v>
      </c>
      <c r="F21777" s="24"/>
    </row>
    <row r="21778" spans="1:6" s="20" customFormat="1" ht="13.2" x14ac:dyDescent="0.25">
      <c r="A21778" s="27" t="s">
        <v>3500</v>
      </c>
      <c r="B21778" s="28" t="s">
        <v>3501</v>
      </c>
      <c r="C21778" s="18">
        <v>142449</v>
      </c>
      <c r="D21778" s="18">
        <f t="shared" si="340"/>
        <v>112534.71</v>
      </c>
      <c r="E21778" s="19">
        <v>0.21</v>
      </c>
      <c r="F21778" s="24"/>
    </row>
    <row r="21779" spans="1:6" s="20" customFormat="1" ht="13.2" x14ac:dyDescent="0.25">
      <c r="A21779" s="27" t="s">
        <v>2672</v>
      </c>
      <c r="B21779" s="28" t="s">
        <v>2673</v>
      </c>
      <c r="C21779" s="18">
        <v>142481</v>
      </c>
      <c r="D21779" s="18">
        <f t="shared" si="340"/>
        <v>112559.99</v>
      </c>
      <c r="E21779" s="19">
        <v>0.21</v>
      </c>
      <c r="F21779" s="24"/>
    </row>
    <row r="21780" spans="1:6" s="20" customFormat="1" ht="13.2" x14ac:dyDescent="0.25">
      <c r="A21780" s="27" t="s">
        <v>8983</v>
      </c>
      <c r="B21780" s="28" t="s">
        <v>8984</v>
      </c>
      <c r="C21780" s="18">
        <v>142545</v>
      </c>
      <c r="D21780" s="18">
        <f t="shared" si="340"/>
        <v>112610.55</v>
      </c>
      <c r="E21780" s="19">
        <v>0.21</v>
      </c>
      <c r="F21780" s="24"/>
    </row>
    <row r="21781" spans="1:6" s="20" customFormat="1" ht="13.2" x14ac:dyDescent="0.25">
      <c r="A21781" s="27" t="s">
        <v>3954</v>
      </c>
      <c r="B21781" s="28" t="s">
        <v>3955</v>
      </c>
      <c r="C21781" s="18">
        <v>142610</v>
      </c>
      <c r="D21781" s="18">
        <f t="shared" si="340"/>
        <v>112661.90000000001</v>
      </c>
      <c r="E21781" s="19">
        <v>0.21</v>
      </c>
      <c r="F21781" s="24"/>
    </row>
    <row r="21782" spans="1:6" s="20" customFormat="1" ht="13.2" x14ac:dyDescent="0.25">
      <c r="A21782" s="27" t="s">
        <v>6664</v>
      </c>
      <c r="B21782" s="28" t="s">
        <v>6665</v>
      </c>
      <c r="C21782" s="18">
        <v>142738</v>
      </c>
      <c r="D21782" s="18">
        <f t="shared" si="340"/>
        <v>112763.02</v>
      </c>
      <c r="E21782" s="19">
        <v>0.21</v>
      </c>
      <c r="F21782" s="24"/>
    </row>
    <row r="21783" spans="1:6" s="20" customFormat="1" ht="26.4" x14ac:dyDescent="0.25">
      <c r="A21783" s="27" t="s">
        <v>38818</v>
      </c>
      <c r="B21783" s="28" t="s">
        <v>49959</v>
      </c>
      <c r="C21783" s="18">
        <v>142759</v>
      </c>
      <c r="D21783" s="18">
        <f t="shared" si="340"/>
        <v>112779.61</v>
      </c>
      <c r="E21783" s="19">
        <v>0.21</v>
      </c>
      <c r="F21783" s="24"/>
    </row>
    <row r="21784" spans="1:6" s="20" customFormat="1" ht="13.2" x14ac:dyDescent="0.25">
      <c r="A21784" s="27" t="s">
        <v>39105</v>
      </c>
      <c r="B21784" s="28" t="s">
        <v>39106</v>
      </c>
      <c r="C21784" s="18">
        <v>142770</v>
      </c>
      <c r="D21784" s="18">
        <f t="shared" si="340"/>
        <v>112788.3</v>
      </c>
      <c r="E21784" s="19">
        <v>0.21</v>
      </c>
      <c r="F21784" s="24"/>
    </row>
    <row r="21785" spans="1:6" s="20" customFormat="1" ht="13.2" x14ac:dyDescent="0.25">
      <c r="A21785" s="27" t="s">
        <v>5354</v>
      </c>
      <c r="B21785" s="28" t="s">
        <v>5355</v>
      </c>
      <c r="C21785" s="18">
        <v>142909</v>
      </c>
      <c r="D21785" s="18">
        <f t="shared" si="340"/>
        <v>112898.11</v>
      </c>
      <c r="E21785" s="19">
        <v>0.21</v>
      </c>
      <c r="F21785" s="24"/>
    </row>
    <row r="21786" spans="1:6" s="20" customFormat="1" ht="13.2" x14ac:dyDescent="0.25">
      <c r="A21786" s="27" t="s">
        <v>5820</v>
      </c>
      <c r="B21786" s="28" t="s">
        <v>5821</v>
      </c>
      <c r="C21786" s="18">
        <v>143059</v>
      </c>
      <c r="D21786" s="18">
        <f t="shared" si="340"/>
        <v>113016.61</v>
      </c>
      <c r="E21786" s="19">
        <v>0.21</v>
      </c>
      <c r="F21786" s="24"/>
    </row>
    <row r="21787" spans="1:6" s="20" customFormat="1" ht="13.2" x14ac:dyDescent="0.25">
      <c r="A21787" s="27" t="s">
        <v>6192</v>
      </c>
      <c r="B21787" s="28" t="s">
        <v>6193</v>
      </c>
      <c r="C21787" s="18">
        <v>143316</v>
      </c>
      <c r="D21787" s="18">
        <f t="shared" si="340"/>
        <v>113219.64</v>
      </c>
      <c r="E21787" s="19">
        <v>0.21</v>
      </c>
      <c r="F21787" s="24"/>
    </row>
    <row r="21788" spans="1:6" s="20" customFormat="1" ht="13.2" x14ac:dyDescent="0.25">
      <c r="A21788" s="27" t="s">
        <v>3958</v>
      </c>
      <c r="B21788" s="28" t="s">
        <v>3959</v>
      </c>
      <c r="C21788" s="18">
        <v>143455</v>
      </c>
      <c r="D21788" s="18">
        <f t="shared" si="340"/>
        <v>113329.45000000001</v>
      </c>
      <c r="E21788" s="19">
        <v>0.21</v>
      </c>
      <c r="F21788" s="24"/>
    </row>
    <row r="21789" spans="1:6" s="20" customFormat="1" ht="13.2" x14ac:dyDescent="0.25">
      <c r="A21789" s="27" t="s">
        <v>4770</v>
      </c>
      <c r="B21789" s="28" t="s">
        <v>4771</v>
      </c>
      <c r="C21789" s="18">
        <v>143573</v>
      </c>
      <c r="D21789" s="18">
        <f t="shared" si="340"/>
        <v>113422.67</v>
      </c>
      <c r="E21789" s="19">
        <v>0.21</v>
      </c>
      <c r="F21789" s="24"/>
    </row>
    <row r="21790" spans="1:6" s="20" customFormat="1" ht="13.2" x14ac:dyDescent="0.25">
      <c r="A21790" s="27" t="s">
        <v>5358</v>
      </c>
      <c r="B21790" s="28" t="s">
        <v>5359</v>
      </c>
      <c r="C21790" s="18">
        <v>143755</v>
      </c>
      <c r="D21790" s="18">
        <f t="shared" si="340"/>
        <v>113566.45000000001</v>
      </c>
      <c r="E21790" s="19">
        <v>0.21</v>
      </c>
      <c r="F21790" s="24"/>
    </row>
    <row r="21791" spans="1:6" s="20" customFormat="1" ht="13.2" x14ac:dyDescent="0.25">
      <c r="A21791" s="27" t="s">
        <v>3092</v>
      </c>
      <c r="B21791" s="28" t="s">
        <v>3093</v>
      </c>
      <c r="C21791" s="18">
        <v>143765</v>
      </c>
      <c r="D21791" s="18">
        <f t="shared" si="340"/>
        <v>113574.35</v>
      </c>
      <c r="E21791" s="19">
        <v>0.21</v>
      </c>
      <c r="F21791" s="24"/>
    </row>
    <row r="21792" spans="1:6" s="20" customFormat="1" ht="26.4" x14ac:dyDescent="0.25">
      <c r="A21792" s="27" t="s">
        <v>38820</v>
      </c>
      <c r="B21792" s="28" t="s">
        <v>49960</v>
      </c>
      <c r="C21792" s="18">
        <v>143808</v>
      </c>
      <c r="D21792" s="18">
        <f t="shared" si="340"/>
        <v>113608.32000000001</v>
      </c>
      <c r="E21792" s="19">
        <v>0.21</v>
      </c>
      <c r="F21792" s="24"/>
    </row>
    <row r="21793" spans="1:6" s="20" customFormat="1" ht="13.2" x14ac:dyDescent="0.25">
      <c r="A21793" s="27" t="s">
        <v>5824</v>
      </c>
      <c r="B21793" s="28" t="s">
        <v>5825</v>
      </c>
      <c r="C21793" s="18">
        <v>143829</v>
      </c>
      <c r="D21793" s="18">
        <f t="shared" si="340"/>
        <v>113624.91</v>
      </c>
      <c r="E21793" s="19">
        <v>0.21</v>
      </c>
      <c r="F21793" s="24"/>
    </row>
    <row r="21794" spans="1:6" s="20" customFormat="1" ht="26.4" x14ac:dyDescent="0.25">
      <c r="A21794" s="27" t="s">
        <v>38005</v>
      </c>
      <c r="B21794" s="28" t="s">
        <v>38006</v>
      </c>
      <c r="C21794" s="18">
        <v>144065</v>
      </c>
      <c r="D21794" s="18">
        <f t="shared" si="340"/>
        <v>113811.35</v>
      </c>
      <c r="E21794" s="19">
        <v>0.21</v>
      </c>
      <c r="F21794" s="24"/>
    </row>
    <row r="21795" spans="1:6" s="20" customFormat="1" ht="13.2" x14ac:dyDescent="0.25">
      <c r="A21795" s="27" t="s">
        <v>3962</v>
      </c>
      <c r="B21795" s="28" t="s">
        <v>3963</v>
      </c>
      <c r="C21795" s="18">
        <v>144290</v>
      </c>
      <c r="D21795" s="18">
        <f t="shared" si="340"/>
        <v>113989.1</v>
      </c>
      <c r="E21795" s="19">
        <v>0.21</v>
      </c>
      <c r="F21795" s="24"/>
    </row>
    <row r="21796" spans="1:6" s="20" customFormat="1" ht="13.2" x14ac:dyDescent="0.25">
      <c r="A21796" s="27" t="s">
        <v>6668</v>
      </c>
      <c r="B21796" s="28" t="s">
        <v>6669</v>
      </c>
      <c r="C21796" s="18">
        <v>144375</v>
      </c>
      <c r="D21796" s="18">
        <f t="shared" si="340"/>
        <v>114056.25</v>
      </c>
      <c r="E21796" s="19">
        <v>0.21</v>
      </c>
      <c r="F21796" s="24"/>
    </row>
    <row r="21797" spans="1:6" s="20" customFormat="1" ht="13.2" x14ac:dyDescent="0.25">
      <c r="A21797" s="27" t="s">
        <v>6196</v>
      </c>
      <c r="B21797" s="28" t="s">
        <v>6197</v>
      </c>
      <c r="C21797" s="18">
        <v>144578</v>
      </c>
      <c r="D21797" s="18">
        <f t="shared" si="340"/>
        <v>114216.62000000001</v>
      </c>
      <c r="E21797" s="19">
        <v>0.21</v>
      </c>
      <c r="F21797" s="24"/>
    </row>
    <row r="21798" spans="1:6" s="20" customFormat="1" ht="13.2" x14ac:dyDescent="0.25">
      <c r="A21798" s="27" t="s">
        <v>5362</v>
      </c>
      <c r="B21798" s="28" t="s">
        <v>5363</v>
      </c>
      <c r="C21798" s="18">
        <v>144578</v>
      </c>
      <c r="D21798" s="18">
        <f t="shared" si="340"/>
        <v>114216.62000000001</v>
      </c>
      <c r="E21798" s="19">
        <v>0.21</v>
      </c>
      <c r="F21798" s="24"/>
    </row>
    <row r="21799" spans="1:6" s="20" customFormat="1" ht="13.2" x14ac:dyDescent="0.25">
      <c r="A21799" s="27" t="s">
        <v>5828</v>
      </c>
      <c r="B21799" s="28" t="s">
        <v>5829</v>
      </c>
      <c r="C21799" s="18">
        <v>144611</v>
      </c>
      <c r="D21799" s="18">
        <f t="shared" si="340"/>
        <v>114242.69</v>
      </c>
      <c r="E21799" s="19">
        <v>0.21</v>
      </c>
      <c r="F21799" s="24"/>
    </row>
    <row r="21800" spans="1:6" s="20" customFormat="1" ht="13.2" x14ac:dyDescent="0.25">
      <c r="A21800" s="27" t="s">
        <v>3504</v>
      </c>
      <c r="B21800" s="28" t="s">
        <v>3505</v>
      </c>
      <c r="C21800" s="18">
        <v>144664</v>
      </c>
      <c r="D21800" s="18">
        <f t="shared" si="340"/>
        <v>114284.56000000001</v>
      </c>
      <c r="E21800" s="19">
        <v>0.21</v>
      </c>
      <c r="F21800" s="24"/>
    </row>
    <row r="21801" spans="1:6" s="20" customFormat="1" ht="13.2" x14ac:dyDescent="0.25">
      <c r="A21801" s="27" t="s">
        <v>2676</v>
      </c>
      <c r="B21801" s="28" t="s">
        <v>2677</v>
      </c>
      <c r="C21801" s="18">
        <v>144685</v>
      </c>
      <c r="D21801" s="18">
        <f t="shared" si="340"/>
        <v>114301.15000000001</v>
      </c>
      <c r="E21801" s="19">
        <v>0.21</v>
      </c>
      <c r="F21801" s="24"/>
    </row>
    <row r="21802" spans="1:6" s="20" customFormat="1" ht="13.2" x14ac:dyDescent="0.25">
      <c r="A21802" s="27" t="s">
        <v>8987</v>
      </c>
      <c r="B21802" s="28" t="s">
        <v>8988</v>
      </c>
      <c r="C21802" s="18">
        <v>144728</v>
      </c>
      <c r="D21802" s="18">
        <f t="shared" si="340"/>
        <v>114335.12000000001</v>
      </c>
      <c r="E21802" s="19">
        <v>0.21</v>
      </c>
      <c r="F21802" s="24"/>
    </row>
    <row r="21803" spans="1:6" s="20" customFormat="1" ht="26.4" x14ac:dyDescent="0.25">
      <c r="A21803" s="27" t="s">
        <v>38822</v>
      </c>
      <c r="B21803" s="28" t="s">
        <v>49961</v>
      </c>
      <c r="C21803" s="18">
        <v>144835</v>
      </c>
      <c r="D21803" s="18">
        <f t="shared" si="340"/>
        <v>114419.65000000001</v>
      </c>
      <c r="E21803" s="19">
        <v>0.21</v>
      </c>
      <c r="F21803" s="24"/>
    </row>
    <row r="21804" spans="1:6" s="20" customFormat="1" ht="13.2" x14ac:dyDescent="0.25">
      <c r="A21804" s="27" t="s">
        <v>4774</v>
      </c>
      <c r="B21804" s="28" t="s">
        <v>4775</v>
      </c>
      <c r="C21804" s="18">
        <v>144899</v>
      </c>
      <c r="D21804" s="18">
        <f t="shared" si="340"/>
        <v>114470.21</v>
      </c>
      <c r="E21804" s="19">
        <v>0.21</v>
      </c>
      <c r="F21804" s="24"/>
    </row>
    <row r="21805" spans="1:6" s="20" customFormat="1" ht="13.2" x14ac:dyDescent="0.25">
      <c r="A21805" s="27" t="s">
        <v>5366</v>
      </c>
      <c r="B21805" s="28" t="s">
        <v>5367</v>
      </c>
      <c r="C21805" s="18">
        <v>144996</v>
      </c>
      <c r="D21805" s="18">
        <f t="shared" si="340"/>
        <v>114546.84000000001</v>
      </c>
      <c r="E21805" s="19">
        <v>0.21</v>
      </c>
      <c r="F21805" s="24"/>
    </row>
    <row r="21806" spans="1:6" s="20" customFormat="1" ht="13.2" x14ac:dyDescent="0.25">
      <c r="A21806" s="27" t="s">
        <v>3966</v>
      </c>
      <c r="B21806" s="28" t="s">
        <v>3967</v>
      </c>
      <c r="C21806" s="18">
        <v>145113</v>
      </c>
      <c r="D21806" s="18">
        <f t="shared" si="340"/>
        <v>114639.27</v>
      </c>
      <c r="E21806" s="19">
        <v>0.21</v>
      </c>
      <c r="F21806" s="24"/>
    </row>
    <row r="21807" spans="1:6" s="20" customFormat="1" ht="13.2" x14ac:dyDescent="0.25">
      <c r="A21807" s="27" t="s">
        <v>5832</v>
      </c>
      <c r="B21807" s="28" t="s">
        <v>5833</v>
      </c>
      <c r="C21807" s="18">
        <v>145392</v>
      </c>
      <c r="D21807" s="18">
        <f t="shared" si="340"/>
        <v>114859.68000000001</v>
      </c>
      <c r="E21807" s="19">
        <v>0.21</v>
      </c>
      <c r="F21807" s="24"/>
    </row>
    <row r="21808" spans="1:6" s="20" customFormat="1" ht="13.2" x14ac:dyDescent="0.25">
      <c r="A21808" s="27" t="s">
        <v>5370</v>
      </c>
      <c r="B21808" s="28" t="s">
        <v>5371</v>
      </c>
      <c r="C21808" s="18">
        <v>145424</v>
      </c>
      <c r="D21808" s="18">
        <f t="shared" si="340"/>
        <v>114884.96</v>
      </c>
      <c r="E21808" s="19">
        <v>0.21</v>
      </c>
      <c r="F21808" s="24"/>
    </row>
    <row r="21809" spans="1:6" s="20" customFormat="1" ht="13.2" x14ac:dyDescent="0.25">
      <c r="A21809" s="27" t="s">
        <v>6200</v>
      </c>
      <c r="B21809" s="28" t="s">
        <v>6201</v>
      </c>
      <c r="C21809" s="18">
        <v>145841</v>
      </c>
      <c r="D21809" s="18">
        <f t="shared" si="340"/>
        <v>115214.39</v>
      </c>
      <c r="E21809" s="19">
        <v>0.21</v>
      </c>
      <c r="F21809" s="24"/>
    </row>
    <row r="21810" spans="1:6" s="20" customFormat="1" ht="26.4" x14ac:dyDescent="0.25">
      <c r="A21810" s="27" t="s">
        <v>38824</v>
      </c>
      <c r="B21810" s="28" t="s">
        <v>49962</v>
      </c>
      <c r="C21810" s="18">
        <v>145873</v>
      </c>
      <c r="D21810" s="18">
        <f t="shared" si="340"/>
        <v>115239.67</v>
      </c>
      <c r="E21810" s="19">
        <v>0.21</v>
      </c>
      <c r="F21810" s="24"/>
    </row>
    <row r="21811" spans="1:6" s="20" customFormat="1" ht="13.2" x14ac:dyDescent="0.25">
      <c r="A21811" s="27" t="s">
        <v>3970</v>
      </c>
      <c r="B21811" s="28" t="s">
        <v>3971</v>
      </c>
      <c r="C21811" s="18">
        <v>145969</v>
      </c>
      <c r="D21811" s="18">
        <f t="shared" si="340"/>
        <v>115315.51000000001</v>
      </c>
      <c r="E21811" s="19">
        <v>0.21</v>
      </c>
      <c r="F21811" s="24"/>
    </row>
    <row r="21812" spans="1:6" s="20" customFormat="1" ht="13.2" x14ac:dyDescent="0.25">
      <c r="A21812" s="27" t="s">
        <v>3096</v>
      </c>
      <c r="B21812" s="28" t="s">
        <v>3097</v>
      </c>
      <c r="C21812" s="18">
        <v>146023</v>
      </c>
      <c r="D21812" s="18">
        <f t="shared" si="340"/>
        <v>115358.17</v>
      </c>
      <c r="E21812" s="19">
        <v>0.21</v>
      </c>
      <c r="F21812" s="24"/>
    </row>
    <row r="21813" spans="1:6" s="20" customFormat="1" ht="13.2" x14ac:dyDescent="0.25">
      <c r="A21813" s="27" t="s">
        <v>6672</v>
      </c>
      <c r="B21813" s="28" t="s">
        <v>6673</v>
      </c>
      <c r="C21813" s="18">
        <v>146034</v>
      </c>
      <c r="D21813" s="18">
        <f t="shared" si="340"/>
        <v>115366.86</v>
      </c>
      <c r="E21813" s="19">
        <v>0.21</v>
      </c>
      <c r="F21813" s="24"/>
    </row>
    <row r="21814" spans="1:6" s="20" customFormat="1" ht="13.2" x14ac:dyDescent="0.25">
      <c r="A21814" s="27" t="s">
        <v>5836</v>
      </c>
      <c r="B21814" s="28" t="s">
        <v>5837</v>
      </c>
      <c r="C21814" s="18">
        <v>146162</v>
      </c>
      <c r="D21814" s="18">
        <f t="shared" si="340"/>
        <v>115467.98000000001</v>
      </c>
      <c r="E21814" s="19">
        <v>0.21</v>
      </c>
      <c r="F21814" s="24"/>
    </row>
    <row r="21815" spans="1:6" s="20" customFormat="1" ht="13.2" x14ac:dyDescent="0.25">
      <c r="A21815" s="27" t="s">
        <v>4778</v>
      </c>
      <c r="B21815" s="28" t="s">
        <v>4779</v>
      </c>
      <c r="C21815" s="18">
        <v>146216</v>
      </c>
      <c r="D21815" s="18">
        <f t="shared" si="340"/>
        <v>115510.64</v>
      </c>
      <c r="E21815" s="19">
        <v>0.21</v>
      </c>
      <c r="F21815" s="24"/>
    </row>
    <row r="21816" spans="1:6" s="20" customFormat="1" ht="13.2" x14ac:dyDescent="0.25">
      <c r="A21816" s="27" t="s">
        <v>38647</v>
      </c>
      <c r="B21816" s="28" t="s">
        <v>49963</v>
      </c>
      <c r="C21816" s="18">
        <v>146419</v>
      </c>
      <c r="D21816" s="18">
        <f t="shared" si="340"/>
        <v>115671.01000000001</v>
      </c>
      <c r="E21816" s="19">
        <v>0.21</v>
      </c>
      <c r="F21816" s="24"/>
    </row>
    <row r="21817" spans="1:6" s="20" customFormat="1" ht="13.2" x14ac:dyDescent="0.25">
      <c r="A21817" s="27" t="s">
        <v>4972</v>
      </c>
      <c r="B21817" s="28" t="s">
        <v>4973</v>
      </c>
      <c r="C21817" s="18">
        <v>146419</v>
      </c>
      <c r="D21817" s="18">
        <f t="shared" si="340"/>
        <v>115671.01000000001</v>
      </c>
      <c r="E21817" s="19">
        <v>0.21</v>
      </c>
      <c r="F21817" s="24"/>
    </row>
    <row r="21818" spans="1:6" s="20" customFormat="1" ht="13.2" x14ac:dyDescent="0.25">
      <c r="A21818" s="27" t="s">
        <v>39149</v>
      </c>
      <c r="B21818" s="28" t="s">
        <v>39150</v>
      </c>
      <c r="C21818" s="18">
        <v>146494</v>
      </c>
      <c r="D21818" s="18">
        <f t="shared" si="340"/>
        <v>115730.26000000001</v>
      </c>
      <c r="E21818" s="19">
        <v>0.21</v>
      </c>
      <c r="F21818" s="24"/>
    </row>
    <row r="21819" spans="1:6" s="20" customFormat="1" ht="13.2" x14ac:dyDescent="0.25">
      <c r="A21819" s="27" t="s">
        <v>3974</v>
      </c>
      <c r="B21819" s="28" t="s">
        <v>3975</v>
      </c>
      <c r="C21819" s="18">
        <v>146804</v>
      </c>
      <c r="D21819" s="18">
        <f t="shared" si="340"/>
        <v>115975.16</v>
      </c>
      <c r="E21819" s="19">
        <v>0.21</v>
      </c>
      <c r="F21819" s="24"/>
    </row>
    <row r="21820" spans="1:6" s="20" customFormat="1" ht="13.2" x14ac:dyDescent="0.25">
      <c r="A21820" s="27" t="s">
        <v>3508</v>
      </c>
      <c r="B21820" s="28" t="s">
        <v>3509</v>
      </c>
      <c r="C21820" s="18">
        <v>146858</v>
      </c>
      <c r="D21820" s="18">
        <f t="shared" si="340"/>
        <v>116017.82</v>
      </c>
      <c r="E21820" s="19">
        <v>0.21</v>
      </c>
      <c r="F21820" s="24"/>
    </row>
    <row r="21821" spans="1:6" s="20" customFormat="1" ht="13.2" x14ac:dyDescent="0.25">
      <c r="A21821" s="27" t="s">
        <v>2680</v>
      </c>
      <c r="B21821" s="28" t="s">
        <v>2681</v>
      </c>
      <c r="C21821" s="18">
        <v>146868</v>
      </c>
      <c r="D21821" s="18">
        <f t="shared" si="340"/>
        <v>116025.72</v>
      </c>
      <c r="E21821" s="19">
        <v>0.21</v>
      </c>
      <c r="F21821" s="24"/>
    </row>
    <row r="21822" spans="1:6" s="20" customFormat="1" ht="13.2" x14ac:dyDescent="0.25">
      <c r="A21822" s="27" t="s">
        <v>8991</v>
      </c>
      <c r="B21822" s="28" t="s">
        <v>8992</v>
      </c>
      <c r="C21822" s="18">
        <v>146890</v>
      </c>
      <c r="D21822" s="18">
        <f t="shared" si="340"/>
        <v>116043.1</v>
      </c>
      <c r="E21822" s="19">
        <v>0.21</v>
      </c>
      <c r="F21822" s="24"/>
    </row>
    <row r="21823" spans="1:6" s="20" customFormat="1" ht="26.4" x14ac:dyDescent="0.25">
      <c r="A21823" s="27" t="s">
        <v>38826</v>
      </c>
      <c r="B21823" s="28" t="s">
        <v>49964</v>
      </c>
      <c r="C21823" s="18">
        <v>146911</v>
      </c>
      <c r="D21823" s="18">
        <f t="shared" si="340"/>
        <v>116059.69</v>
      </c>
      <c r="E21823" s="19">
        <v>0.21</v>
      </c>
      <c r="F21823" s="24"/>
    </row>
    <row r="21824" spans="1:6" s="20" customFormat="1" ht="13.2" x14ac:dyDescent="0.25">
      <c r="A21824" s="27" t="s">
        <v>5840</v>
      </c>
      <c r="B21824" s="28" t="s">
        <v>5841</v>
      </c>
      <c r="C21824" s="18">
        <v>146954</v>
      </c>
      <c r="D21824" s="18">
        <f t="shared" si="340"/>
        <v>116093.66</v>
      </c>
      <c r="E21824" s="19">
        <v>0.21</v>
      </c>
      <c r="F21824" s="24"/>
    </row>
    <row r="21825" spans="1:6" s="20" customFormat="1" ht="13.2" x14ac:dyDescent="0.25">
      <c r="A21825" s="27" t="s">
        <v>6204</v>
      </c>
      <c r="B21825" s="28" t="s">
        <v>6205</v>
      </c>
      <c r="C21825" s="18">
        <v>147104</v>
      </c>
      <c r="D21825" s="18">
        <f t="shared" si="340"/>
        <v>116212.16</v>
      </c>
      <c r="E21825" s="19">
        <v>0.21</v>
      </c>
      <c r="F21825" s="24"/>
    </row>
    <row r="21826" spans="1:6" s="20" customFormat="1" ht="13.2" x14ac:dyDescent="0.25">
      <c r="A21826" s="27" t="s">
        <v>4782</v>
      </c>
      <c r="B21826" s="28" t="s">
        <v>4783</v>
      </c>
      <c r="C21826" s="18">
        <v>147564</v>
      </c>
      <c r="D21826" s="18">
        <f t="shared" si="340"/>
        <v>116575.56000000001</v>
      </c>
      <c r="E21826" s="19">
        <v>0.21</v>
      </c>
      <c r="F21826" s="24"/>
    </row>
    <row r="21827" spans="1:6" s="20" customFormat="1" ht="13.2" x14ac:dyDescent="0.25">
      <c r="A21827" s="27" t="s">
        <v>3978</v>
      </c>
      <c r="B21827" s="28" t="s">
        <v>3979</v>
      </c>
      <c r="C21827" s="18">
        <v>147649</v>
      </c>
      <c r="D21827" s="18">
        <f t="shared" ref="D21827:D21890" si="341">C21827*(1-E21827)</f>
        <v>116642.71</v>
      </c>
      <c r="E21827" s="19">
        <v>0.21</v>
      </c>
      <c r="F21827" s="24"/>
    </row>
    <row r="21828" spans="1:6" s="20" customFormat="1" ht="13.2" x14ac:dyDescent="0.25">
      <c r="A21828" s="27" t="s">
        <v>6676</v>
      </c>
      <c r="B21828" s="28" t="s">
        <v>6677</v>
      </c>
      <c r="C21828" s="18">
        <v>147671</v>
      </c>
      <c r="D21828" s="18">
        <f t="shared" si="341"/>
        <v>116660.09000000001</v>
      </c>
      <c r="E21828" s="19">
        <v>0.21</v>
      </c>
      <c r="F21828" s="24"/>
    </row>
    <row r="21829" spans="1:6" s="20" customFormat="1" ht="13.2" x14ac:dyDescent="0.25">
      <c r="A21829" s="27" t="s">
        <v>5844</v>
      </c>
      <c r="B21829" s="28" t="s">
        <v>5845</v>
      </c>
      <c r="C21829" s="18">
        <v>147724</v>
      </c>
      <c r="D21829" s="18">
        <f t="shared" si="341"/>
        <v>116701.96</v>
      </c>
      <c r="E21829" s="19">
        <v>0.21</v>
      </c>
      <c r="F21829" s="24"/>
    </row>
    <row r="21830" spans="1:6" s="20" customFormat="1" ht="26.4" x14ac:dyDescent="0.25">
      <c r="A21830" s="27" t="s">
        <v>38828</v>
      </c>
      <c r="B21830" s="28" t="s">
        <v>49965</v>
      </c>
      <c r="C21830" s="18">
        <v>147938</v>
      </c>
      <c r="D21830" s="18">
        <f t="shared" si="341"/>
        <v>116871.02</v>
      </c>
      <c r="E21830" s="19">
        <v>0.21</v>
      </c>
      <c r="F21830" s="24"/>
    </row>
    <row r="21831" spans="1:6" s="20" customFormat="1" ht="13.2" x14ac:dyDescent="0.25">
      <c r="A21831" s="27" t="s">
        <v>3100</v>
      </c>
      <c r="B21831" s="28" t="s">
        <v>3101</v>
      </c>
      <c r="C21831" s="18">
        <v>148281</v>
      </c>
      <c r="D21831" s="18">
        <f t="shared" si="341"/>
        <v>117141.99</v>
      </c>
      <c r="E21831" s="19">
        <v>0.21</v>
      </c>
      <c r="F21831" s="24"/>
    </row>
    <row r="21832" spans="1:6" s="20" customFormat="1" ht="13.2" x14ac:dyDescent="0.25">
      <c r="A21832" s="27" t="s">
        <v>6208</v>
      </c>
      <c r="B21832" s="28" t="s">
        <v>6209</v>
      </c>
      <c r="C21832" s="18">
        <v>148356</v>
      </c>
      <c r="D21832" s="18">
        <f t="shared" si="341"/>
        <v>117201.24</v>
      </c>
      <c r="E21832" s="19">
        <v>0.21</v>
      </c>
      <c r="F21832" s="24"/>
    </row>
    <row r="21833" spans="1:6" s="20" customFormat="1" ht="13.2" x14ac:dyDescent="0.25">
      <c r="A21833" s="27" t="s">
        <v>3982</v>
      </c>
      <c r="B21833" s="28" t="s">
        <v>3983</v>
      </c>
      <c r="C21833" s="18">
        <v>148473</v>
      </c>
      <c r="D21833" s="18">
        <f t="shared" si="341"/>
        <v>117293.67</v>
      </c>
      <c r="E21833" s="19">
        <v>0.21</v>
      </c>
      <c r="F21833" s="24"/>
    </row>
    <row r="21834" spans="1:6" s="20" customFormat="1" ht="13.2" x14ac:dyDescent="0.25">
      <c r="A21834" s="27" t="s">
        <v>5848</v>
      </c>
      <c r="B21834" s="28" t="s">
        <v>5849</v>
      </c>
      <c r="C21834" s="18">
        <v>148495</v>
      </c>
      <c r="D21834" s="18">
        <f t="shared" si="341"/>
        <v>117311.05</v>
      </c>
      <c r="E21834" s="19">
        <v>0.21</v>
      </c>
      <c r="F21834" s="24"/>
    </row>
    <row r="21835" spans="1:6" s="20" customFormat="1" ht="13.2" x14ac:dyDescent="0.25">
      <c r="A21835" s="27" t="s">
        <v>4786</v>
      </c>
      <c r="B21835" s="28" t="s">
        <v>4787</v>
      </c>
      <c r="C21835" s="18">
        <v>148880</v>
      </c>
      <c r="D21835" s="18">
        <f t="shared" si="341"/>
        <v>117615.20000000001</v>
      </c>
      <c r="E21835" s="19">
        <v>0.21</v>
      </c>
      <c r="F21835" s="24"/>
    </row>
    <row r="21836" spans="1:6" s="20" customFormat="1" ht="26.4" x14ac:dyDescent="0.25">
      <c r="A21836" s="27" t="s">
        <v>38830</v>
      </c>
      <c r="B21836" s="28" t="s">
        <v>49966</v>
      </c>
      <c r="C21836" s="18">
        <v>148987</v>
      </c>
      <c r="D21836" s="18">
        <f t="shared" si="341"/>
        <v>117699.73000000001</v>
      </c>
      <c r="E21836" s="19">
        <v>0.21</v>
      </c>
      <c r="F21836" s="24"/>
    </row>
    <row r="21837" spans="1:6" s="20" customFormat="1" ht="13.2" x14ac:dyDescent="0.25">
      <c r="A21837" s="27" t="s">
        <v>3512</v>
      </c>
      <c r="B21837" s="28" t="s">
        <v>3513</v>
      </c>
      <c r="C21837" s="18">
        <v>149072</v>
      </c>
      <c r="D21837" s="18">
        <f t="shared" si="341"/>
        <v>117766.88</v>
      </c>
      <c r="E21837" s="19">
        <v>0.21</v>
      </c>
      <c r="F21837" s="24"/>
    </row>
    <row r="21838" spans="1:6" s="20" customFormat="1" ht="26.4" x14ac:dyDescent="0.25">
      <c r="A21838" s="27" t="s">
        <v>8995</v>
      </c>
      <c r="B21838" s="28" t="s">
        <v>8996</v>
      </c>
      <c r="C21838" s="18">
        <v>149072</v>
      </c>
      <c r="D21838" s="18">
        <f t="shared" si="341"/>
        <v>117766.88</v>
      </c>
      <c r="E21838" s="19">
        <v>0.21</v>
      </c>
      <c r="F21838" s="24"/>
    </row>
    <row r="21839" spans="1:6" s="20" customFormat="1" ht="13.2" x14ac:dyDescent="0.25">
      <c r="A21839" s="27" t="s">
        <v>2684</v>
      </c>
      <c r="B21839" s="28" t="s">
        <v>2685</v>
      </c>
      <c r="C21839" s="18">
        <v>149072</v>
      </c>
      <c r="D21839" s="18">
        <f t="shared" si="341"/>
        <v>117766.88</v>
      </c>
      <c r="E21839" s="19">
        <v>0.21</v>
      </c>
      <c r="F21839" s="24"/>
    </row>
    <row r="21840" spans="1:6" s="20" customFormat="1" ht="13.2" x14ac:dyDescent="0.25">
      <c r="A21840" s="27" t="s">
        <v>5852</v>
      </c>
      <c r="B21840" s="28" t="s">
        <v>5853</v>
      </c>
      <c r="C21840" s="18">
        <v>149286</v>
      </c>
      <c r="D21840" s="18">
        <f t="shared" si="341"/>
        <v>117935.94</v>
      </c>
      <c r="E21840" s="19">
        <v>0.21</v>
      </c>
      <c r="F21840" s="24"/>
    </row>
    <row r="21841" spans="1:6" s="20" customFormat="1" ht="13.2" x14ac:dyDescent="0.25">
      <c r="A21841" s="27" t="s">
        <v>6680</v>
      </c>
      <c r="B21841" s="28" t="s">
        <v>6681</v>
      </c>
      <c r="C21841" s="18">
        <v>149308</v>
      </c>
      <c r="D21841" s="18">
        <f t="shared" si="341"/>
        <v>117953.32</v>
      </c>
      <c r="E21841" s="19">
        <v>0.21</v>
      </c>
      <c r="F21841" s="24"/>
    </row>
    <row r="21842" spans="1:6" s="20" customFormat="1" ht="13.2" x14ac:dyDescent="0.25">
      <c r="A21842" s="27" t="s">
        <v>3986</v>
      </c>
      <c r="B21842" s="28" t="s">
        <v>3987</v>
      </c>
      <c r="C21842" s="18">
        <v>149319</v>
      </c>
      <c r="D21842" s="18">
        <f t="shared" si="341"/>
        <v>117962.01000000001</v>
      </c>
      <c r="E21842" s="19">
        <v>0.21</v>
      </c>
      <c r="F21842" s="24"/>
    </row>
    <row r="21843" spans="1:6" s="20" customFormat="1" ht="26.4" x14ac:dyDescent="0.25">
      <c r="A21843" s="27" t="s">
        <v>38832</v>
      </c>
      <c r="B21843" s="28" t="s">
        <v>49967</v>
      </c>
      <c r="C21843" s="18">
        <v>149500</v>
      </c>
      <c r="D21843" s="18">
        <f t="shared" si="341"/>
        <v>118105</v>
      </c>
      <c r="E21843" s="19">
        <v>0.21</v>
      </c>
      <c r="F21843" s="24"/>
    </row>
    <row r="21844" spans="1:6" s="20" customFormat="1" ht="13.2" x14ac:dyDescent="0.25">
      <c r="A21844" s="27" t="s">
        <v>6212</v>
      </c>
      <c r="B21844" s="28" t="s">
        <v>6213</v>
      </c>
      <c r="C21844" s="18">
        <v>149607</v>
      </c>
      <c r="D21844" s="18">
        <f t="shared" si="341"/>
        <v>118189.53</v>
      </c>
      <c r="E21844" s="19">
        <v>0.21</v>
      </c>
      <c r="F21844" s="24"/>
    </row>
    <row r="21845" spans="1:6" s="20" customFormat="1" ht="26.4" x14ac:dyDescent="0.25">
      <c r="A21845" s="27" t="s">
        <v>38834</v>
      </c>
      <c r="B21845" s="28" t="s">
        <v>49968</v>
      </c>
      <c r="C21845" s="18">
        <v>150025</v>
      </c>
      <c r="D21845" s="18">
        <f t="shared" si="341"/>
        <v>118519.75</v>
      </c>
      <c r="E21845" s="19">
        <v>0.21</v>
      </c>
      <c r="F21845" s="24"/>
    </row>
    <row r="21846" spans="1:6" s="20" customFormat="1" ht="13.2" x14ac:dyDescent="0.25">
      <c r="A21846" s="27" t="s">
        <v>5856</v>
      </c>
      <c r="B21846" s="28" t="s">
        <v>5857</v>
      </c>
      <c r="C21846" s="18">
        <v>150057</v>
      </c>
      <c r="D21846" s="18">
        <f t="shared" si="341"/>
        <v>118545.03</v>
      </c>
      <c r="E21846" s="19">
        <v>0.21</v>
      </c>
      <c r="F21846" s="24"/>
    </row>
    <row r="21847" spans="1:6" s="20" customFormat="1" ht="13.2" x14ac:dyDescent="0.25">
      <c r="A21847" s="27" t="s">
        <v>3990</v>
      </c>
      <c r="B21847" s="28" t="s">
        <v>3991</v>
      </c>
      <c r="C21847" s="18">
        <v>150153</v>
      </c>
      <c r="D21847" s="18">
        <f t="shared" si="341"/>
        <v>118620.87000000001</v>
      </c>
      <c r="E21847" s="19">
        <v>0.21</v>
      </c>
      <c r="F21847" s="24"/>
    </row>
    <row r="21848" spans="1:6" s="20" customFormat="1" ht="13.2" x14ac:dyDescent="0.25">
      <c r="A21848" s="27" t="s">
        <v>4790</v>
      </c>
      <c r="B21848" s="28" t="s">
        <v>4791</v>
      </c>
      <c r="C21848" s="18">
        <v>150196</v>
      </c>
      <c r="D21848" s="18">
        <f t="shared" si="341"/>
        <v>118654.84000000001</v>
      </c>
      <c r="E21848" s="19">
        <v>0.21</v>
      </c>
      <c r="F21848" s="24"/>
    </row>
    <row r="21849" spans="1:6" s="20" customFormat="1" ht="13.2" x14ac:dyDescent="0.25">
      <c r="A21849" s="27" t="s">
        <v>39193</v>
      </c>
      <c r="B21849" s="28" t="s">
        <v>39194</v>
      </c>
      <c r="C21849" s="18">
        <v>150196</v>
      </c>
      <c r="D21849" s="18">
        <f t="shared" si="341"/>
        <v>118654.84000000001</v>
      </c>
      <c r="E21849" s="19">
        <v>0.21</v>
      </c>
      <c r="F21849" s="24"/>
    </row>
    <row r="21850" spans="1:6" s="20" customFormat="1" ht="13.2" x14ac:dyDescent="0.25">
      <c r="A21850" s="27" t="s">
        <v>3104</v>
      </c>
      <c r="B21850" s="28" t="s">
        <v>3105</v>
      </c>
      <c r="C21850" s="18">
        <v>150538</v>
      </c>
      <c r="D21850" s="18">
        <f t="shared" si="341"/>
        <v>118925.02</v>
      </c>
      <c r="E21850" s="19">
        <v>0.21</v>
      </c>
      <c r="F21850" s="24"/>
    </row>
    <row r="21851" spans="1:6" s="20" customFormat="1" ht="13.2" x14ac:dyDescent="0.25">
      <c r="A21851" s="27" t="s">
        <v>6684</v>
      </c>
      <c r="B21851" s="28" t="s">
        <v>6685</v>
      </c>
      <c r="C21851" s="18">
        <v>150774</v>
      </c>
      <c r="D21851" s="18">
        <f t="shared" si="341"/>
        <v>119111.46</v>
      </c>
      <c r="E21851" s="19">
        <v>0.21</v>
      </c>
      <c r="F21851" s="24"/>
    </row>
    <row r="21852" spans="1:6" s="20" customFormat="1" ht="13.2" x14ac:dyDescent="0.25">
      <c r="A21852" s="27" t="s">
        <v>5860</v>
      </c>
      <c r="B21852" s="28" t="s">
        <v>5861</v>
      </c>
      <c r="C21852" s="18">
        <v>150838</v>
      </c>
      <c r="D21852" s="18">
        <f t="shared" si="341"/>
        <v>119162.02</v>
      </c>
      <c r="E21852" s="19">
        <v>0.21</v>
      </c>
      <c r="F21852" s="24"/>
    </row>
    <row r="21853" spans="1:6" s="20" customFormat="1" ht="13.2" x14ac:dyDescent="0.25">
      <c r="A21853" s="27" t="s">
        <v>6216</v>
      </c>
      <c r="B21853" s="28" t="s">
        <v>6217</v>
      </c>
      <c r="C21853" s="18">
        <v>150859</v>
      </c>
      <c r="D21853" s="18">
        <f t="shared" si="341"/>
        <v>119178.61</v>
      </c>
      <c r="E21853" s="19">
        <v>0.21</v>
      </c>
      <c r="F21853" s="24"/>
    </row>
    <row r="21854" spans="1:6" s="20" customFormat="1" ht="13.2" x14ac:dyDescent="0.25">
      <c r="A21854" s="27" t="s">
        <v>3994</v>
      </c>
      <c r="B21854" s="28" t="s">
        <v>3995</v>
      </c>
      <c r="C21854" s="18">
        <v>150998</v>
      </c>
      <c r="D21854" s="18">
        <f t="shared" si="341"/>
        <v>119288.42</v>
      </c>
      <c r="E21854" s="19">
        <v>0.21</v>
      </c>
      <c r="F21854" s="24"/>
    </row>
    <row r="21855" spans="1:6" s="20" customFormat="1" ht="26.4" x14ac:dyDescent="0.25">
      <c r="A21855" s="27" t="s">
        <v>8999</v>
      </c>
      <c r="B21855" s="28" t="s">
        <v>9000</v>
      </c>
      <c r="C21855" s="18">
        <v>151255</v>
      </c>
      <c r="D21855" s="18">
        <f t="shared" si="341"/>
        <v>119491.45000000001</v>
      </c>
      <c r="E21855" s="19">
        <v>0.21</v>
      </c>
      <c r="F21855" s="24"/>
    </row>
    <row r="21856" spans="1:6" s="20" customFormat="1" ht="13.2" x14ac:dyDescent="0.25">
      <c r="A21856" s="27" t="s">
        <v>2688</v>
      </c>
      <c r="B21856" s="28" t="s">
        <v>2689</v>
      </c>
      <c r="C21856" s="18">
        <v>151277</v>
      </c>
      <c r="D21856" s="18">
        <f t="shared" si="341"/>
        <v>119508.83</v>
      </c>
      <c r="E21856" s="19">
        <v>0.21</v>
      </c>
      <c r="F21856" s="24"/>
    </row>
    <row r="21857" spans="1:6" s="20" customFormat="1" ht="13.2" x14ac:dyDescent="0.25">
      <c r="A21857" s="27" t="s">
        <v>3516</v>
      </c>
      <c r="B21857" s="28" t="s">
        <v>3517</v>
      </c>
      <c r="C21857" s="18">
        <v>151287</v>
      </c>
      <c r="D21857" s="18">
        <f t="shared" si="341"/>
        <v>119516.73000000001</v>
      </c>
      <c r="E21857" s="19">
        <v>0.21</v>
      </c>
      <c r="F21857" s="24"/>
    </row>
    <row r="21858" spans="1:6" s="20" customFormat="1" ht="13.2" x14ac:dyDescent="0.25">
      <c r="A21858" s="27" t="s">
        <v>4794</v>
      </c>
      <c r="B21858" s="28" t="s">
        <v>4795</v>
      </c>
      <c r="C21858" s="18">
        <v>151523</v>
      </c>
      <c r="D21858" s="18">
        <f t="shared" si="341"/>
        <v>119703.17</v>
      </c>
      <c r="E21858" s="19">
        <v>0.21</v>
      </c>
      <c r="F21858" s="24"/>
    </row>
    <row r="21859" spans="1:6" s="20" customFormat="1" ht="13.2" x14ac:dyDescent="0.25">
      <c r="A21859" s="27" t="s">
        <v>5864</v>
      </c>
      <c r="B21859" s="28" t="s">
        <v>5865</v>
      </c>
      <c r="C21859" s="18">
        <v>151630</v>
      </c>
      <c r="D21859" s="18">
        <f t="shared" si="341"/>
        <v>119787.70000000001</v>
      </c>
      <c r="E21859" s="19">
        <v>0.21</v>
      </c>
      <c r="F21859" s="24"/>
    </row>
    <row r="21860" spans="1:6" s="20" customFormat="1" ht="13.2" x14ac:dyDescent="0.25">
      <c r="A21860" s="27" t="s">
        <v>38649</v>
      </c>
      <c r="B21860" s="28" t="s">
        <v>49969</v>
      </c>
      <c r="C21860" s="18">
        <v>151715</v>
      </c>
      <c r="D21860" s="18">
        <f t="shared" si="341"/>
        <v>119854.85</v>
      </c>
      <c r="E21860" s="19">
        <v>0.21</v>
      </c>
      <c r="F21860" s="24"/>
    </row>
    <row r="21861" spans="1:6" s="20" customFormat="1" ht="13.2" x14ac:dyDescent="0.25">
      <c r="A21861" s="27" t="s">
        <v>3998</v>
      </c>
      <c r="B21861" s="28" t="s">
        <v>3999</v>
      </c>
      <c r="C21861" s="18">
        <v>151833</v>
      </c>
      <c r="D21861" s="18">
        <f t="shared" si="341"/>
        <v>119948.07</v>
      </c>
      <c r="E21861" s="19">
        <v>0.21</v>
      </c>
      <c r="F21861" s="24"/>
    </row>
    <row r="21862" spans="1:6" s="20" customFormat="1" ht="13.2" x14ac:dyDescent="0.25">
      <c r="A21862" s="27" t="s">
        <v>6220</v>
      </c>
      <c r="B21862" s="28" t="s">
        <v>6221</v>
      </c>
      <c r="C21862" s="18">
        <v>152122</v>
      </c>
      <c r="D21862" s="18">
        <f t="shared" si="341"/>
        <v>120176.38</v>
      </c>
      <c r="E21862" s="19">
        <v>0.21</v>
      </c>
      <c r="F21862" s="24"/>
    </row>
    <row r="21863" spans="1:6" s="20" customFormat="1" ht="13.2" x14ac:dyDescent="0.25">
      <c r="A21863" s="27" t="s">
        <v>6688</v>
      </c>
      <c r="B21863" s="28" t="s">
        <v>6689</v>
      </c>
      <c r="C21863" s="18">
        <v>152261</v>
      </c>
      <c r="D21863" s="18">
        <f t="shared" si="341"/>
        <v>120286.19</v>
      </c>
      <c r="E21863" s="19">
        <v>0.21</v>
      </c>
      <c r="F21863" s="24"/>
    </row>
    <row r="21864" spans="1:6" s="20" customFormat="1" ht="13.2" x14ac:dyDescent="0.25">
      <c r="A21864" s="27" t="s">
        <v>5868</v>
      </c>
      <c r="B21864" s="28" t="s">
        <v>5869</v>
      </c>
      <c r="C21864" s="18">
        <v>152400</v>
      </c>
      <c r="D21864" s="18">
        <f t="shared" si="341"/>
        <v>120396</v>
      </c>
      <c r="E21864" s="19">
        <v>0.21</v>
      </c>
      <c r="F21864" s="24"/>
    </row>
    <row r="21865" spans="1:6" s="20" customFormat="1" ht="13.2" x14ac:dyDescent="0.25">
      <c r="A21865" s="27" t="s">
        <v>4002</v>
      </c>
      <c r="B21865" s="28" t="s">
        <v>4003</v>
      </c>
      <c r="C21865" s="18">
        <v>152668</v>
      </c>
      <c r="D21865" s="18">
        <f t="shared" si="341"/>
        <v>120607.72</v>
      </c>
      <c r="E21865" s="19">
        <v>0.21</v>
      </c>
      <c r="F21865" s="24"/>
    </row>
    <row r="21866" spans="1:6" s="20" customFormat="1" ht="13.2" x14ac:dyDescent="0.25">
      <c r="A21866" s="27" t="s">
        <v>3108</v>
      </c>
      <c r="B21866" s="28" t="s">
        <v>3109</v>
      </c>
      <c r="C21866" s="18">
        <v>152796</v>
      </c>
      <c r="D21866" s="18">
        <f t="shared" si="341"/>
        <v>120708.84000000001</v>
      </c>
      <c r="E21866" s="19">
        <v>0.21</v>
      </c>
      <c r="F21866" s="24"/>
    </row>
    <row r="21867" spans="1:6" s="20" customFormat="1" ht="13.2" x14ac:dyDescent="0.25">
      <c r="A21867" s="27" t="s">
        <v>4798</v>
      </c>
      <c r="B21867" s="28" t="s">
        <v>4799</v>
      </c>
      <c r="C21867" s="18">
        <v>152860</v>
      </c>
      <c r="D21867" s="18">
        <f t="shared" si="341"/>
        <v>120759.40000000001</v>
      </c>
      <c r="E21867" s="19">
        <v>0.21</v>
      </c>
      <c r="F21867" s="24"/>
    </row>
    <row r="21868" spans="1:6" s="20" customFormat="1" ht="13.2" x14ac:dyDescent="0.25">
      <c r="A21868" s="27" t="s">
        <v>5872</v>
      </c>
      <c r="B21868" s="28" t="s">
        <v>5873</v>
      </c>
      <c r="C21868" s="18">
        <v>153192</v>
      </c>
      <c r="D21868" s="18">
        <f t="shared" si="341"/>
        <v>121021.68000000001</v>
      </c>
      <c r="E21868" s="19">
        <v>0.21</v>
      </c>
      <c r="F21868" s="24"/>
    </row>
    <row r="21869" spans="1:6" s="20" customFormat="1" ht="13.2" x14ac:dyDescent="0.25">
      <c r="A21869" s="27" t="s">
        <v>6224</v>
      </c>
      <c r="B21869" s="28" t="s">
        <v>6225</v>
      </c>
      <c r="C21869" s="18">
        <v>153385</v>
      </c>
      <c r="D21869" s="18">
        <f t="shared" si="341"/>
        <v>121174.15000000001</v>
      </c>
      <c r="E21869" s="19">
        <v>0.21</v>
      </c>
      <c r="F21869" s="24"/>
    </row>
    <row r="21870" spans="1:6" s="20" customFormat="1" ht="26.4" x14ac:dyDescent="0.25">
      <c r="A21870" s="27" t="s">
        <v>9003</v>
      </c>
      <c r="B21870" s="28" t="s">
        <v>9004</v>
      </c>
      <c r="C21870" s="18">
        <v>153427</v>
      </c>
      <c r="D21870" s="18">
        <f t="shared" si="341"/>
        <v>121207.33</v>
      </c>
      <c r="E21870" s="19">
        <v>0.21</v>
      </c>
      <c r="F21870" s="24"/>
    </row>
    <row r="21871" spans="1:6" s="20" customFormat="1" ht="13.2" x14ac:dyDescent="0.25">
      <c r="A21871" s="27" t="s">
        <v>2692</v>
      </c>
      <c r="B21871" s="28" t="s">
        <v>2693</v>
      </c>
      <c r="C21871" s="18">
        <v>153481</v>
      </c>
      <c r="D21871" s="18">
        <f t="shared" si="341"/>
        <v>121249.99</v>
      </c>
      <c r="E21871" s="19">
        <v>0.21</v>
      </c>
      <c r="F21871" s="24"/>
    </row>
    <row r="21872" spans="1:6" s="20" customFormat="1" ht="13.2" x14ac:dyDescent="0.25">
      <c r="A21872" s="27" t="s">
        <v>3520</v>
      </c>
      <c r="B21872" s="28" t="s">
        <v>3521</v>
      </c>
      <c r="C21872" s="18">
        <v>153502</v>
      </c>
      <c r="D21872" s="18">
        <f t="shared" si="341"/>
        <v>121266.58</v>
      </c>
      <c r="E21872" s="19">
        <v>0.21</v>
      </c>
      <c r="F21872" s="24"/>
    </row>
    <row r="21873" spans="1:6" s="20" customFormat="1" ht="13.2" x14ac:dyDescent="0.25">
      <c r="A21873" s="27" t="s">
        <v>4006</v>
      </c>
      <c r="B21873" s="28" t="s">
        <v>4007</v>
      </c>
      <c r="C21873" s="18">
        <v>153513</v>
      </c>
      <c r="D21873" s="18">
        <f t="shared" si="341"/>
        <v>121275.27</v>
      </c>
      <c r="E21873" s="19">
        <v>0.21</v>
      </c>
      <c r="F21873" s="24"/>
    </row>
    <row r="21874" spans="1:6" s="20" customFormat="1" ht="26.4" x14ac:dyDescent="0.25">
      <c r="A21874" s="27" t="s">
        <v>38049</v>
      </c>
      <c r="B21874" s="28" t="s">
        <v>38050</v>
      </c>
      <c r="C21874" s="18">
        <v>153641</v>
      </c>
      <c r="D21874" s="18">
        <f t="shared" si="341"/>
        <v>121376.39</v>
      </c>
      <c r="E21874" s="19">
        <v>0.21</v>
      </c>
      <c r="F21874" s="24"/>
    </row>
    <row r="21875" spans="1:6" s="20" customFormat="1" ht="13.2" x14ac:dyDescent="0.25">
      <c r="A21875" s="27" t="s">
        <v>6692</v>
      </c>
      <c r="B21875" s="28" t="s">
        <v>6693</v>
      </c>
      <c r="C21875" s="18">
        <v>153727</v>
      </c>
      <c r="D21875" s="18">
        <f t="shared" si="341"/>
        <v>121444.33</v>
      </c>
      <c r="E21875" s="19">
        <v>0.21</v>
      </c>
      <c r="F21875" s="24"/>
    </row>
    <row r="21876" spans="1:6" s="20" customFormat="1" ht="13.2" x14ac:dyDescent="0.25">
      <c r="A21876" s="27" t="s">
        <v>38839</v>
      </c>
      <c r="B21876" s="28" t="s">
        <v>38840</v>
      </c>
      <c r="C21876" s="18">
        <v>153930</v>
      </c>
      <c r="D21876" s="18">
        <f t="shared" si="341"/>
        <v>121604.70000000001</v>
      </c>
      <c r="E21876" s="19">
        <v>0.21</v>
      </c>
      <c r="F21876" s="24"/>
    </row>
    <row r="21877" spans="1:6" s="20" customFormat="1" ht="13.2" x14ac:dyDescent="0.25">
      <c r="A21877" s="27" t="s">
        <v>5876</v>
      </c>
      <c r="B21877" s="28" t="s">
        <v>5877</v>
      </c>
      <c r="C21877" s="18">
        <v>153973</v>
      </c>
      <c r="D21877" s="18">
        <f t="shared" si="341"/>
        <v>121638.67</v>
      </c>
      <c r="E21877" s="19">
        <v>0.21</v>
      </c>
      <c r="F21877" s="24"/>
    </row>
    <row r="21878" spans="1:6" s="20" customFormat="1" ht="13.2" x14ac:dyDescent="0.25">
      <c r="A21878" s="27" t="s">
        <v>4802</v>
      </c>
      <c r="B21878" s="28" t="s">
        <v>4803</v>
      </c>
      <c r="C21878" s="18">
        <v>154176</v>
      </c>
      <c r="D21878" s="18">
        <f t="shared" si="341"/>
        <v>121799.04000000001</v>
      </c>
      <c r="E21878" s="19">
        <v>0.21</v>
      </c>
      <c r="F21878" s="24"/>
    </row>
    <row r="21879" spans="1:6" s="20" customFormat="1" ht="13.2" x14ac:dyDescent="0.25">
      <c r="A21879" s="27" t="s">
        <v>4010</v>
      </c>
      <c r="B21879" s="28" t="s">
        <v>4011</v>
      </c>
      <c r="C21879" s="18">
        <v>154348</v>
      </c>
      <c r="D21879" s="18">
        <f t="shared" si="341"/>
        <v>121934.92</v>
      </c>
      <c r="E21879" s="19">
        <v>0.21</v>
      </c>
      <c r="F21879" s="24"/>
    </row>
    <row r="21880" spans="1:6" s="20" customFormat="1" ht="13.2" x14ac:dyDescent="0.25">
      <c r="A21880" s="27" t="s">
        <v>6228</v>
      </c>
      <c r="B21880" s="28" t="s">
        <v>6229</v>
      </c>
      <c r="C21880" s="18">
        <v>154647</v>
      </c>
      <c r="D21880" s="18">
        <f t="shared" si="341"/>
        <v>122171.13</v>
      </c>
      <c r="E21880" s="19">
        <v>0.21</v>
      </c>
      <c r="F21880" s="24"/>
    </row>
    <row r="21881" spans="1:6" s="20" customFormat="1" ht="13.2" x14ac:dyDescent="0.25">
      <c r="A21881" s="27" t="s">
        <v>5880</v>
      </c>
      <c r="B21881" s="28" t="s">
        <v>5881</v>
      </c>
      <c r="C21881" s="18">
        <v>154743</v>
      </c>
      <c r="D21881" s="18">
        <f t="shared" si="341"/>
        <v>122246.97</v>
      </c>
      <c r="E21881" s="19">
        <v>0.21</v>
      </c>
      <c r="F21881" s="24"/>
    </row>
    <row r="21882" spans="1:6" s="20" customFormat="1" ht="13.2" x14ac:dyDescent="0.25">
      <c r="A21882" s="27" t="s">
        <v>3112</v>
      </c>
      <c r="B21882" s="28" t="s">
        <v>3113</v>
      </c>
      <c r="C21882" s="18">
        <v>155043</v>
      </c>
      <c r="D21882" s="18">
        <f t="shared" si="341"/>
        <v>122483.97</v>
      </c>
      <c r="E21882" s="19">
        <v>0.21</v>
      </c>
      <c r="F21882" s="24"/>
    </row>
    <row r="21883" spans="1:6" s="20" customFormat="1" ht="13.2" x14ac:dyDescent="0.25">
      <c r="A21883" s="27" t="s">
        <v>4014</v>
      </c>
      <c r="B21883" s="28" t="s">
        <v>4015</v>
      </c>
      <c r="C21883" s="18">
        <v>155182</v>
      </c>
      <c r="D21883" s="18">
        <f t="shared" si="341"/>
        <v>122593.78</v>
      </c>
      <c r="E21883" s="19">
        <v>0.21</v>
      </c>
      <c r="F21883" s="24"/>
    </row>
    <row r="21884" spans="1:6" s="20" customFormat="1" ht="13.2" x14ac:dyDescent="0.25">
      <c r="A21884" s="27" t="s">
        <v>6696</v>
      </c>
      <c r="B21884" s="28" t="s">
        <v>6697</v>
      </c>
      <c r="C21884" s="18">
        <v>155214</v>
      </c>
      <c r="D21884" s="18">
        <f t="shared" si="341"/>
        <v>122619.06000000001</v>
      </c>
      <c r="E21884" s="19">
        <v>0.21</v>
      </c>
      <c r="F21884" s="24"/>
    </row>
    <row r="21885" spans="1:6" s="20" customFormat="1" ht="26.4" x14ac:dyDescent="0.25">
      <c r="A21885" s="27" t="s">
        <v>38093</v>
      </c>
      <c r="B21885" s="28" t="s">
        <v>38094</v>
      </c>
      <c r="C21885" s="18">
        <v>155492</v>
      </c>
      <c r="D21885" s="18">
        <f t="shared" si="341"/>
        <v>122838.68000000001</v>
      </c>
      <c r="E21885" s="19">
        <v>0.21</v>
      </c>
      <c r="F21885" s="24"/>
    </row>
    <row r="21886" spans="1:6" s="20" customFormat="1" ht="13.2" x14ac:dyDescent="0.25">
      <c r="A21886" s="27" t="s">
        <v>4806</v>
      </c>
      <c r="B21886" s="28" t="s">
        <v>4807</v>
      </c>
      <c r="C21886" s="18">
        <v>155514</v>
      </c>
      <c r="D21886" s="18">
        <f t="shared" si="341"/>
        <v>122856.06000000001</v>
      </c>
      <c r="E21886" s="19">
        <v>0.21</v>
      </c>
      <c r="F21886" s="24"/>
    </row>
    <row r="21887" spans="1:6" s="20" customFormat="1" ht="13.2" x14ac:dyDescent="0.25">
      <c r="A21887" s="27" t="s">
        <v>5884</v>
      </c>
      <c r="B21887" s="28" t="s">
        <v>5885</v>
      </c>
      <c r="C21887" s="18">
        <v>155525</v>
      </c>
      <c r="D21887" s="18">
        <f t="shared" si="341"/>
        <v>122864.75</v>
      </c>
      <c r="E21887" s="19">
        <v>0.21</v>
      </c>
      <c r="F21887" s="24"/>
    </row>
    <row r="21888" spans="1:6" s="20" customFormat="1" ht="26.4" x14ac:dyDescent="0.25">
      <c r="A21888" s="27" t="s">
        <v>9007</v>
      </c>
      <c r="B21888" s="28" t="s">
        <v>9008</v>
      </c>
      <c r="C21888" s="18">
        <v>155599</v>
      </c>
      <c r="D21888" s="18">
        <f t="shared" si="341"/>
        <v>122923.21</v>
      </c>
      <c r="E21888" s="19">
        <v>0.21</v>
      </c>
      <c r="F21888" s="24"/>
    </row>
    <row r="21889" spans="1:6" s="20" customFormat="1" ht="13.2" x14ac:dyDescent="0.25">
      <c r="A21889" s="27" t="s">
        <v>2696</v>
      </c>
      <c r="B21889" s="28" t="s">
        <v>2697</v>
      </c>
      <c r="C21889" s="18">
        <v>155685</v>
      </c>
      <c r="D21889" s="18">
        <f t="shared" si="341"/>
        <v>122991.15000000001</v>
      </c>
      <c r="E21889" s="19">
        <v>0.21</v>
      </c>
      <c r="F21889" s="24"/>
    </row>
    <row r="21890" spans="1:6" s="20" customFormat="1" ht="13.2" x14ac:dyDescent="0.25">
      <c r="A21890" s="27" t="s">
        <v>3524</v>
      </c>
      <c r="B21890" s="28" t="s">
        <v>3525</v>
      </c>
      <c r="C21890" s="18">
        <v>155717</v>
      </c>
      <c r="D21890" s="18">
        <f t="shared" si="341"/>
        <v>123016.43000000001</v>
      </c>
      <c r="E21890" s="19">
        <v>0.21</v>
      </c>
      <c r="F21890" s="24"/>
    </row>
    <row r="21891" spans="1:6" s="20" customFormat="1" ht="13.2" x14ac:dyDescent="0.25">
      <c r="A21891" s="27" t="s">
        <v>6232</v>
      </c>
      <c r="B21891" s="28" t="s">
        <v>6233</v>
      </c>
      <c r="C21891" s="18">
        <v>155888</v>
      </c>
      <c r="D21891" s="18">
        <f t="shared" ref="D21891:D21954" si="342">C21891*(1-E21891)</f>
        <v>123151.52</v>
      </c>
      <c r="E21891" s="19">
        <v>0.21</v>
      </c>
      <c r="F21891" s="24"/>
    </row>
    <row r="21892" spans="1:6" s="20" customFormat="1" ht="13.2" x14ac:dyDescent="0.25">
      <c r="A21892" s="27" t="s">
        <v>4018</v>
      </c>
      <c r="B21892" s="28" t="s">
        <v>4019</v>
      </c>
      <c r="C21892" s="18">
        <v>156006</v>
      </c>
      <c r="D21892" s="18">
        <f t="shared" si="342"/>
        <v>123244.74</v>
      </c>
      <c r="E21892" s="19">
        <v>0.21</v>
      </c>
      <c r="F21892" s="24"/>
    </row>
    <row r="21893" spans="1:6" s="20" customFormat="1" ht="13.2" x14ac:dyDescent="0.25">
      <c r="A21893" s="27" t="s">
        <v>5888</v>
      </c>
      <c r="B21893" s="28" t="s">
        <v>5889</v>
      </c>
      <c r="C21893" s="18">
        <v>156306</v>
      </c>
      <c r="D21893" s="18">
        <f t="shared" si="342"/>
        <v>123481.74</v>
      </c>
      <c r="E21893" s="19">
        <v>0.21</v>
      </c>
      <c r="F21893" s="24"/>
    </row>
    <row r="21894" spans="1:6" s="20" customFormat="1" ht="13.2" x14ac:dyDescent="0.25">
      <c r="A21894" s="27" t="s">
        <v>6700</v>
      </c>
      <c r="B21894" s="28" t="s">
        <v>6701</v>
      </c>
      <c r="C21894" s="18">
        <v>156691</v>
      </c>
      <c r="D21894" s="18">
        <f t="shared" si="342"/>
        <v>123785.89</v>
      </c>
      <c r="E21894" s="19">
        <v>0.21</v>
      </c>
      <c r="F21894" s="24"/>
    </row>
    <row r="21895" spans="1:6" s="20" customFormat="1" ht="13.2" x14ac:dyDescent="0.25">
      <c r="A21895" s="27" t="s">
        <v>4810</v>
      </c>
      <c r="B21895" s="28" t="s">
        <v>4811</v>
      </c>
      <c r="C21895" s="18">
        <v>156851</v>
      </c>
      <c r="D21895" s="18">
        <f t="shared" si="342"/>
        <v>123912.29000000001</v>
      </c>
      <c r="E21895" s="19">
        <v>0.21</v>
      </c>
      <c r="F21895" s="24"/>
    </row>
    <row r="21896" spans="1:6" s="20" customFormat="1" ht="13.2" x14ac:dyDescent="0.25">
      <c r="A21896" s="27" t="s">
        <v>4022</v>
      </c>
      <c r="B21896" s="28" t="s">
        <v>4023</v>
      </c>
      <c r="C21896" s="18">
        <v>156873</v>
      </c>
      <c r="D21896" s="18">
        <f t="shared" si="342"/>
        <v>123929.67000000001</v>
      </c>
      <c r="E21896" s="19">
        <v>0.21</v>
      </c>
      <c r="F21896" s="24"/>
    </row>
    <row r="21897" spans="1:6" s="20" customFormat="1" ht="13.2" x14ac:dyDescent="0.25">
      <c r="A21897" s="27" t="s">
        <v>38651</v>
      </c>
      <c r="B21897" s="28" t="s">
        <v>49970</v>
      </c>
      <c r="C21897" s="18">
        <v>157001</v>
      </c>
      <c r="D21897" s="18">
        <f t="shared" si="342"/>
        <v>124030.79000000001</v>
      </c>
      <c r="E21897" s="19">
        <v>0.21</v>
      </c>
      <c r="F21897" s="24"/>
    </row>
    <row r="21898" spans="1:6" s="20" customFormat="1" ht="13.2" x14ac:dyDescent="0.25">
      <c r="A21898" s="27" t="s">
        <v>5892</v>
      </c>
      <c r="B21898" s="28" t="s">
        <v>5893</v>
      </c>
      <c r="C21898" s="18">
        <v>157076</v>
      </c>
      <c r="D21898" s="18">
        <f t="shared" si="342"/>
        <v>124090.04000000001</v>
      </c>
      <c r="E21898" s="19">
        <v>0.21</v>
      </c>
      <c r="F21898" s="24"/>
    </row>
    <row r="21899" spans="1:6" s="20" customFormat="1" ht="13.2" x14ac:dyDescent="0.25">
      <c r="A21899" s="27" t="s">
        <v>5384</v>
      </c>
      <c r="B21899" s="28" t="s">
        <v>15983</v>
      </c>
      <c r="C21899" s="18">
        <v>157108</v>
      </c>
      <c r="D21899" s="18">
        <f t="shared" si="342"/>
        <v>124115.32</v>
      </c>
      <c r="E21899" s="19">
        <v>0.21</v>
      </c>
      <c r="F21899" s="24"/>
    </row>
    <row r="21900" spans="1:6" s="20" customFormat="1" ht="13.2" x14ac:dyDescent="0.25">
      <c r="A21900" s="27" t="s">
        <v>6236</v>
      </c>
      <c r="B21900" s="28" t="s">
        <v>6237</v>
      </c>
      <c r="C21900" s="18">
        <v>157140</v>
      </c>
      <c r="D21900" s="18">
        <f t="shared" si="342"/>
        <v>124140.6</v>
      </c>
      <c r="E21900" s="19">
        <v>0.21</v>
      </c>
      <c r="F21900" s="24"/>
    </row>
    <row r="21901" spans="1:6" s="20" customFormat="1" ht="13.2" x14ac:dyDescent="0.25">
      <c r="A21901" s="27" t="s">
        <v>7016</v>
      </c>
      <c r="B21901" s="28" t="s">
        <v>7017</v>
      </c>
      <c r="C21901" s="18">
        <v>157247</v>
      </c>
      <c r="D21901" s="18">
        <f t="shared" si="342"/>
        <v>124225.13</v>
      </c>
      <c r="E21901" s="19">
        <v>0.21</v>
      </c>
      <c r="F21901" s="24"/>
    </row>
    <row r="21902" spans="1:6" s="20" customFormat="1" ht="13.2" x14ac:dyDescent="0.25">
      <c r="A21902" s="27" t="s">
        <v>3116</v>
      </c>
      <c r="B21902" s="28" t="s">
        <v>3117</v>
      </c>
      <c r="C21902" s="18">
        <v>157301</v>
      </c>
      <c r="D21902" s="18">
        <f t="shared" si="342"/>
        <v>124267.79000000001</v>
      </c>
      <c r="E21902" s="19">
        <v>0.21</v>
      </c>
      <c r="F21902" s="24"/>
    </row>
    <row r="21903" spans="1:6" s="20" customFormat="1" ht="26.4" x14ac:dyDescent="0.25">
      <c r="A21903" s="27" t="s">
        <v>38137</v>
      </c>
      <c r="B21903" s="28" t="s">
        <v>38138</v>
      </c>
      <c r="C21903" s="18">
        <v>157322</v>
      </c>
      <c r="D21903" s="18">
        <f t="shared" si="342"/>
        <v>124284.38</v>
      </c>
      <c r="E21903" s="19">
        <v>0.21</v>
      </c>
      <c r="F21903" s="24"/>
    </row>
    <row r="21904" spans="1:6" s="20" customFormat="1" ht="13.2" x14ac:dyDescent="0.25">
      <c r="A21904" s="27" t="s">
        <v>38847</v>
      </c>
      <c r="B21904" s="28" t="s">
        <v>38848</v>
      </c>
      <c r="C21904" s="18">
        <v>157632</v>
      </c>
      <c r="D21904" s="18">
        <f t="shared" si="342"/>
        <v>124529.28</v>
      </c>
      <c r="E21904" s="19">
        <v>0.21</v>
      </c>
      <c r="F21904" s="24"/>
    </row>
    <row r="21905" spans="1:6" s="20" customFormat="1" ht="13.2" x14ac:dyDescent="0.25">
      <c r="A21905" s="27" t="s">
        <v>4026</v>
      </c>
      <c r="B21905" s="28" t="s">
        <v>4027</v>
      </c>
      <c r="C21905" s="18">
        <v>157697</v>
      </c>
      <c r="D21905" s="18">
        <f t="shared" si="342"/>
        <v>124580.63</v>
      </c>
      <c r="E21905" s="19">
        <v>0.21</v>
      </c>
      <c r="F21905" s="24"/>
    </row>
    <row r="21906" spans="1:6" s="20" customFormat="1" ht="26.4" x14ac:dyDescent="0.25">
      <c r="A21906" s="27" t="s">
        <v>9011</v>
      </c>
      <c r="B21906" s="28" t="s">
        <v>9012</v>
      </c>
      <c r="C21906" s="18">
        <v>157782</v>
      </c>
      <c r="D21906" s="18">
        <f t="shared" si="342"/>
        <v>124647.78</v>
      </c>
      <c r="E21906" s="19">
        <v>0.21</v>
      </c>
      <c r="F21906" s="24"/>
    </row>
    <row r="21907" spans="1:6" s="20" customFormat="1" ht="13.2" x14ac:dyDescent="0.25">
      <c r="A21907" s="27" t="s">
        <v>5896</v>
      </c>
      <c r="B21907" s="28" t="s">
        <v>5897</v>
      </c>
      <c r="C21907" s="18">
        <v>157857</v>
      </c>
      <c r="D21907" s="18">
        <f t="shared" si="342"/>
        <v>124707.03</v>
      </c>
      <c r="E21907" s="19">
        <v>0.21</v>
      </c>
      <c r="F21907" s="24"/>
    </row>
    <row r="21908" spans="1:6" s="20" customFormat="1" ht="13.2" x14ac:dyDescent="0.25">
      <c r="A21908" s="27" t="s">
        <v>2700</v>
      </c>
      <c r="B21908" s="28" t="s">
        <v>2701</v>
      </c>
      <c r="C21908" s="18">
        <v>157868</v>
      </c>
      <c r="D21908" s="18">
        <f t="shared" si="342"/>
        <v>124715.72</v>
      </c>
      <c r="E21908" s="19">
        <v>0.21</v>
      </c>
      <c r="F21908" s="24"/>
    </row>
    <row r="21909" spans="1:6" s="20" customFormat="1" ht="13.2" x14ac:dyDescent="0.25">
      <c r="A21909" s="27" t="s">
        <v>3528</v>
      </c>
      <c r="B21909" s="28" t="s">
        <v>3529</v>
      </c>
      <c r="C21909" s="18">
        <v>157921</v>
      </c>
      <c r="D21909" s="18">
        <f t="shared" si="342"/>
        <v>124757.59000000001</v>
      </c>
      <c r="E21909" s="19">
        <v>0.21</v>
      </c>
      <c r="F21909" s="24"/>
    </row>
    <row r="21910" spans="1:6" s="20" customFormat="1" ht="13.2" x14ac:dyDescent="0.25">
      <c r="A21910" s="27" t="s">
        <v>4814</v>
      </c>
      <c r="B21910" s="28" t="s">
        <v>4815</v>
      </c>
      <c r="C21910" s="18">
        <v>158157</v>
      </c>
      <c r="D21910" s="18">
        <f t="shared" si="342"/>
        <v>124944.03</v>
      </c>
      <c r="E21910" s="19">
        <v>0.21</v>
      </c>
      <c r="F21910" s="24"/>
    </row>
    <row r="21911" spans="1:6" s="20" customFormat="1" ht="13.2" x14ac:dyDescent="0.25">
      <c r="A21911" s="27" t="s">
        <v>6704</v>
      </c>
      <c r="B21911" s="28" t="s">
        <v>6705</v>
      </c>
      <c r="C21911" s="18">
        <v>158167</v>
      </c>
      <c r="D21911" s="18">
        <f t="shared" si="342"/>
        <v>124951.93000000001</v>
      </c>
      <c r="E21911" s="19">
        <v>0.21</v>
      </c>
      <c r="F21911" s="24"/>
    </row>
    <row r="21912" spans="1:6" s="20" customFormat="1" ht="13.2" x14ac:dyDescent="0.25">
      <c r="A21912" s="27" t="s">
        <v>6240</v>
      </c>
      <c r="B21912" s="28" t="s">
        <v>6241</v>
      </c>
      <c r="C21912" s="18">
        <v>158414</v>
      </c>
      <c r="D21912" s="18">
        <f t="shared" si="342"/>
        <v>125147.06000000001</v>
      </c>
      <c r="E21912" s="19">
        <v>0.21</v>
      </c>
      <c r="F21912" s="24"/>
    </row>
    <row r="21913" spans="1:6" s="20" customFormat="1" ht="13.2" x14ac:dyDescent="0.25">
      <c r="A21913" s="27" t="s">
        <v>4030</v>
      </c>
      <c r="B21913" s="28" t="s">
        <v>4031</v>
      </c>
      <c r="C21913" s="18">
        <v>158531</v>
      </c>
      <c r="D21913" s="18">
        <f t="shared" si="342"/>
        <v>125239.49</v>
      </c>
      <c r="E21913" s="19">
        <v>0.21</v>
      </c>
      <c r="F21913" s="24"/>
    </row>
    <row r="21914" spans="1:6" s="20" customFormat="1" ht="13.2" x14ac:dyDescent="0.25">
      <c r="A21914" s="27" t="s">
        <v>5900</v>
      </c>
      <c r="B21914" s="28" t="s">
        <v>5901</v>
      </c>
      <c r="C21914" s="18">
        <v>158638</v>
      </c>
      <c r="D21914" s="18">
        <f t="shared" si="342"/>
        <v>125324.02</v>
      </c>
      <c r="E21914" s="19">
        <v>0.21</v>
      </c>
      <c r="F21914" s="24"/>
    </row>
    <row r="21915" spans="1:6" s="20" customFormat="1" ht="26.4" x14ac:dyDescent="0.25">
      <c r="A21915" s="27" t="s">
        <v>38181</v>
      </c>
      <c r="B21915" s="28" t="s">
        <v>38182</v>
      </c>
      <c r="C21915" s="18">
        <v>159173</v>
      </c>
      <c r="D21915" s="18">
        <f t="shared" si="342"/>
        <v>125746.67000000001</v>
      </c>
      <c r="E21915" s="19">
        <v>0.21</v>
      </c>
      <c r="F21915" s="24"/>
    </row>
    <row r="21916" spans="1:6" s="20" customFormat="1" ht="13.2" x14ac:dyDescent="0.25">
      <c r="A21916" s="27" t="s">
        <v>4034</v>
      </c>
      <c r="B21916" s="28" t="s">
        <v>4035</v>
      </c>
      <c r="C21916" s="18">
        <v>159366</v>
      </c>
      <c r="D21916" s="18">
        <f t="shared" si="342"/>
        <v>125899.14</v>
      </c>
      <c r="E21916" s="19">
        <v>0.21</v>
      </c>
      <c r="F21916" s="24"/>
    </row>
    <row r="21917" spans="1:6" s="20" customFormat="1" ht="13.2" x14ac:dyDescent="0.25">
      <c r="A21917" s="27" t="s">
        <v>5904</v>
      </c>
      <c r="B21917" s="28" t="s">
        <v>5905</v>
      </c>
      <c r="C21917" s="18">
        <v>159419</v>
      </c>
      <c r="D21917" s="18">
        <f t="shared" si="342"/>
        <v>125941.01000000001</v>
      </c>
      <c r="E21917" s="19">
        <v>0.21</v>
      </c>
      <c r="F21917" s="24"/>
    </row>
    <row r="21918" spans="1:6" s="20" customFormat="1" ht="13.2" x14ac:dyDescent="0.25">
      <c r="A21918" s="27" t="s">
        <v>4818</v>
      </c>
      <c r="B21918" s="28" t="s">
        <v>4819</v>
      </c>
      <c r="C21918" s="18">
        <v>159494</v>
      </c>
      <c r="D21918" s="18">
        <f t="shared" si="342"/>
        <v>126000.26000000001</v>
      </c>
      <c r="E21918" s="19">
        <v>0.21</v>
      </c>
      <c r="F21918" s="24"/>
    </row>
    <row r="21919" spans="1:6" s="20" customFormat="1" ht="13.2" x14ac:dyDescent="0.25">
      <c r="A21919" s="27" t="s">
        <v>3120</v>
      </c>
      <c r="B21919" s="28" t="s">
        <v>3121</v>
      </c>
      <c r="C21919" s="18">
        <v>159558</v>
      </c>
      <c r="D21919" s="18">
        <f t="shared" si="342"/>
        <v>126050.82</v>
      </c>
      <c r="E21919" s="19">
        <v>0.21</v>
      </c>
      <c r="F21919" s="24"/>
    </row>
    <row r="21920" spans="1:6" s="20" customFormat="1" ht="13.2" x14ac:dyDescent="0.25">
      <c r="A21920" s="27" t="s">
        <v>6708</v>
      </c>
      <c r="B21920" s="28" t="s">
        <v>6709</v>
      </c>
      <c r="C21920" s="18">
        <v>159655</v>
      </c>
      <c r="D21920" s="18">
        <f t="shared" si="342"/>
        <v>126127.45000000001</v>
      </c>
      <c r="E21920" s="19">
        <v>0.21</v>
      </c>
      <c r="F21920" s="24"/>
    </row>
    <row r="21921" spans="1:6" s="20" customFormat="1" ht="13.2" x14ac:dyDescent="0.25">
      <c r="A21921" s="27" t="s">
        <v>6244</v>
      </c>
      <c r="B21921" s="28" t="s">
        <v>6245</v>
      </c>
      <c r="C21921" s="18">
        <v>159665</v>
      </c>
      <c r="D21921" s="18">
        <f t="shared" si="342"/>
        <v>126135.35</v>
      </c>
      <c r="E21921" s="19">
        <v>0.21</v>
      </c>
      <c r="F21921" s="24"/>
    </row>
    <row r="21922" spans="1:6" s="20" customFormat="1" ht="26.4" x14ac:dyDescent="0.25">
      <c r="A21922" s="27" t="s">
        <v>9015</v>
      </c>
      <c r="B21922" s="28" t="s">
        <v>9016</v>
      </c>
      <c r="C21922" s="18">
        <v>159954</v>
      </c>
      <c r="D21922" s="18">
        <f t="shared" si="342"/>
        <v>126363.66</v>
      </c>
      <c r="E21922" s="19">
        <v>0.21</v>
      </c>
      <c r="F21922" s="24"/>
    </row>
    <row r="21923" spans="1:6" s="20" customFormat="1" ht="13.2" x14ac:dyDescent="0.25">
      <c r="A21923" s="16" t="s">
        <v>2704</v>
      </c>
      <c r="B21923" s="17" t="s">
        <v>2705</v>
      </c>
      <c r="C21923" s="18">
        <v>160072</v>
      </c>
      <c r="D21923" s="18">
        <f t="shared" si="342"/>
        <v>126456.88</v>
      </c>
      <c r="E21923" s="19">
        <v>0.21</v>
      </c>
      <c r="F21923" s="24"/>
    </row>
    <row r="21924" spans="1:6" s="20" customFormat="1" ht="13.2" x14ac:dyDescent="0.25">
      <c r="A21924" s="16" t="s">
        <v>3532</v>
      </c>
      <c r="B21924" s="17" t="s">
        <v>3533</v>
      </c>
      <c r="C21924" s="18">
        <v>160126</v>
      </c>
      <c r="D21924" s="18">
        <f t="shared" si="342"/>
        <v>126499.54000000001</v>
      </c>
      <c r="E21924" s="19">
        <v>0.21</v>
      </c>
      <c r="F21924" s="24"/>
    </row>
    <row r="21925" spans="1:6" s="20" customFormat="1" ht="13.2" x14ac:dyDescent="0.25">
      <c r="A21925" s="16" t="s">
        <v>5908</v>
      </c>
      <c r="B21925" s="17" t="s">
        <v>5909</v>
      </c>
      <c r="C21925" s="18">
        <v>160200</v>
      </c>
      <c r="D21925" s="18">
        <f t="shared" si="342"/>
        <v>126558</v>
      </c>
      <c r="E21925" s="19">
        <v>0.21</v>
      </c>
      <c r="F21925" s="24"/>
    </row>
    <row r="21926" spans="1:6" s="20" customFormat="1" ht="13.2" x14ac:dyDescent="0.25">
      <c r="A21926" s="16" t="s">
        <v>4038</v>
      </c>
      <c r="B21926" s="17" t="s">
        <v>4039</v>
      </c>
      <c r="C21926" s="18">
        <v>160211</v>
      </c>
      <c r="D21926" s="18">
        <f t="shared" si="342"/>
        <v>126566.69</v>
      </c>
      <c r="E21926" s="19">
        <v>0.21</v>
      </c>
      <c r="F21926" s="24"/>
    </row>
    <row r="21927" spans="1:6" s="20" customFormat="1" ht="13.2" x14ac:dyDescent="0.25">
      <c r="A21927" s="16" t="s">
        <v>4822</v>
      </c>
      <c r="B21927" s="17" t="s">
        <v>4823</v>
      </c>
      <c r="C21927" s="18">
        <v>160810</v>
      </c>
      <c r="D21927" s="18">
        <f t="shared" si="342"/>
        <v>127039.90000000001</v>
      </c>
      <c r="E21927" s="19">
        <v>0.21</v>
      </c>
      <c r="F21927" s="24"/>
    </row>
    <row r="21928" spans="1:6" s="20" customFormat="1" ht="13.2" x14ac:dyDescent="0.25">
      <c r="A21928" s="16" t="s">
        <v>6248</v>
      </c>
      <c r="B21928" s="17" t="s">
        <v>6249</v>
      </c>
      <c r="C21928" s="18">
        <v>160928</v>
      </c>
      <c r="D21928" s="18">
        <f t="shared" si="342"/>
        <v>127133.12000000001</v>
      </c>
      <c r="E21928" s="19">
        <v>0.21</v>
      </c>
      <c r="F21928" s="24"/>
    </row>
    <row r="21929" spans="1:6" s="20" customFormat="1" ht="13.2" x14ac:dyDescent="0.25">
      <c r="A21929" s="16" t="s">
        <v>5912</v>
      </c>
      <c r="B21929" s="17" t="s">
        <v>5913</v>
      </c>
      <c r="C21929" s="18">
        <v>160982</v>
      </c>
      <c r="D21929" s="18">
        <f t="shared" si="342"/>
        <v>127175.78</v>
      </c>
      <c r="E21929" s="19">
        <v>0.21</v>
      </c>
      <c r="F21929" s="24"/>
    </row>
    <row r="21930" spans="1:6" s="20" customFormat="1" ht="26.4" x14ac:dyDescent="0.25">
      <c r="A21930" s="16" t="s">
        <v>38225</v>
      </c>
      <c r="B21930" s="17" t="s">
        <v>38226</v>
      </c>
      <c r="C21930" s="18">
        <v>161003</v>
      </c>
      <c r="D21930" s="18">
        <f t="shared" si="342"/>
        <v>127192.37000000001</v>
      </c>
      <c r="E21930" s="19">
        <v>0.21</v>
      </c>
      <c r="F21930" s="24"/>
    </row>
    <row r="21931" spans="1:6" s="20" customFormat="1" ht="13.2" x14ac:dyDescent="0.25">
      <c r="A21931" s="16" t="s">
        <v>4042</v>
      </c>
      <c r="B21931" s="17" t="s">
        <v>4043</v>
      </c>
      <c r="C21931" s="18">
        <v>161046</v>
      </c>
      <c r="D21931" s="18">
        <f t="shared" si="342"/>
        <v>127226.34000000001</v>
      </c>
      <c r="E21931" s="19">
        <v>0.21</v>
      </c>
      <c r="F21931" s="24"/>
    </row>
    <row r="21932" spans="1:6" s="20" customFormat="1" ht="13.2" x14ac:dyDescent="0.25">
      <c r="A21932" s="16" t="s">
        <v>6712</v>
      </c>
      <c r="B21932" s="17" t="s">
        <v>6713</v>
      </c>
      <c r="C21932" s="18">
        <v>161131</v>
      </c>
      <c r="D21932" s="18">
        <f t="shared" si="342"/>
        <v>127293.49</v>
      </c>
      <c r="E21932" s="19">
        <v>0.21</v>
      </c>
      <c r="F21932" s="24"/>
    </row>
    <row r="21933" spans="1:6" s="20" customFormat="1" ht="13.2" x14ac:dyDescent="0.25">
      <c r="A21933" s="16" t="s">
        <v>5386</v>
      </c>
      <c r="B21933" s="17" t="s">
        <v>15985</v>
      </c>
      <c r="C21933" s="18">
        <v>161238</v>
      </c>
      <c r="D21933" s="18">
        <f t="shared" si="342"/>
        <v>127378.02</v>
      </c>
      <c r="E21933" s="19">
        <v>0.21</v>
      </c>
      <c r="F21933" s="24"/>
    </row>
    <row r="21934" spans="1:6" s="20" customFormat="1" ht="13.2" x14ac:dyDescent="0.25">
      <c r="A21934" s="16" t="s">
        <v>38851</v>
      </c>
      <c r="B21934" s="17" t="s">
        <v>38852</v>
      </c>
      <c r="C21934" s="18">
        <v>161345</v>
      </c>
      <c r="D21934" s="18">
        <f t="shared" si="342"/>
        <v>127462.55</v>
      </c>
      <c r="E21934" s="19">
        <v>0.21</v>
      </c>
      <c r="F21934" s="24"/>
    </row>
    <row r="21935" spans="1:6" s="20" customFormat="1" ht="13.2" x14ac:dyDescent="0.25">
      <c r="A21935" s="16" t="s">
        <v>5916</v>
      </c>
      <c r="B21935" s="17" t="s">
        <v>5917</v>
      </c>
      <c r="C21935" s="18">
        <v>161763</v>
      </c>
      <c r="D21935" s="18">
        <f t="shared" si="342"/>
        <v>127792.77</v>
      </c>
      <c r="E21935" s="19">
        <v>0.21</v>
      </c>
      <c r="F21935" s="24"/>
    </row>
    <row r="21936" spans="1:6" s="20" customFormat="1" ht="13.2" x14ac:dyDescent="0.25">
      <c r="A21936" s="16" t="s">
        <v>3124</v>
      </c>
      <c r="B21936" s="17" t="s">
        <v>3125</v>
      </c>
      <c r="C21936" s="18">
        <v>161827</v>
      </c>
      <c r="D21936" s="18">
        <f t="shared" si="342"/>
        <v>127843.33</v>
      </c>
      <c r="E21936" s="19">
        <v>0.21</v>
      </c>
      <c r="F21936" s="24"/>
    </row>
    <row r="21937" spans="1:6" s="20" customFormat="1" ht="13.2" x14ac:dyDescent="0.25">
      <c r="A21937" s="16" t="s">
        <v>4046</v>
      </c>
      <c r="B21937" s="17" t="s">
        <v>4047</v>
      </c>
      <c r="C21937" s="18">
        <v>161891</v>
      </c>
      <c r="D21937" s="18">
        <f t="shared" si="342"/>
        <v>127893.89</v>
      </c>
      <c r="E21937" s="19">
        <v>0.21</v>
      </c>
      <c r="F21937" s="24"/>
    </row>
    <row r="21938" spans="1:6" s="20" customFormat="1" ht="26.4" x14ac:dyDescent="0.25">
      <c r="A21938" s="16" t="s">
        <v>9019</v>
      </c>
      <c r="B21938" s="17" t="s">
        <v>9020</v>
      </c>
      <c r="C21938" s="18">
        <v>162137</v>
      </c>
      <c r="D21938" s="18">
        <f t="shared" si="342"/>
        <v>128088.23000000001</v>
      </c>
      <c r="E21938" s="19">
        <v>0.21</v>
      </c>
      <c r="F21938" s="24"/>
    </row>
    <row r="21939" spans="1:6" s="20" customFormat="1" ht="13.2" x14ac:dyDescent="0.25">
      <c r="A21939" s="16" t="s">
        <v>4826</v>
      </c>
      <c r="B21939" s="17" t="s">
        <v>4827</v>
      </c>
      <c r="C21939" s="18">
        <v>162148</v>
      </c>
      <c r="D21939" s="18">
        <f t="shared" si="342"/>
        <v>128096.92000000001</v>
      </c>
      <c r="E21939" s="19">
        <v>0.21</v>
      </c>
      <c r="F21939" s="24"/>
    </row>
    <row r="21940" spans="1:6" s="20" customFormat="1" ht="13.2" x14ac:dyDescent="0.25">
      <c r="A21940" s="16" t="s">
        <v>6252</v>
      </c>
      <c r="B21940" s="17" t="s">
        <v>6253</v>
      </c>
      <c r="C21940" s="18">
        <v>162180</v>
      </c>
      <c r="D21940" s="18">
        <f t="shared" si="342"/>
        <v>128122.20000000001</v>
      </c>
      <c r="E21940" s="19">
        <v>0.21</v>
      </c>
      <c r="F21940" s="24"/>
    </row>
    <row r="21941" spans="1:6" s="20" customFormat="1" ht="13.2" x14ac:dyDescent="0.25">
      <c r="A21941" s="16" t="s">
        <v>7020</v>
      </c>
      <c r="B21941" s="17" t="s">
        <v>7021</v>
      </c>
      <c r="C21941" s="18">
        <v>162201</v>
      </c>
      <c r="D21941" s="18">
        <f t="shared" si="342"/>
        <v>128138.79000000001</v>
      </c>
      <c r="E21941" s="19">
        <v>0.21</v>
      </c>
      <c r="F21941" s="24"/>
    </row>
    <row r="21942" spans="1:6" s="20" customFormat="1" ht="13.2" x14ac:dyDescent="0.25">
      <c r="A21942" s="16" t="s">
        <v>2708</v>
      </c>
      <c r="B21942" s="17" t="s">
        <v>2709</v>
      </c>
      <c r="C21942" s="18">
        <v>162266</v>
      </c>
      <c r="D21942" s="18">
        <f t="shared" si="342"/>
        <v>128190.14</v>
      </c>
      <c r="E21942" s="19">
        <v>0.21</v>
      </c>
      <c r="F21942" s="24"/>
    </row>
    <row r="21943" spans="1:6" s="20" customFormat="1" ht="13.2" x14ac:dyDescent="0.25">
      <c r="A21943" s="16" t="s">
        <v>38653</v>
      </c>
      <c r="B21943" s="17" t="s">
        <v>49971</v>
      </c>
      <c r="C21943" s="18">
        <v>162287</v>
      </c>
      <c r="D21943" s="18">
        <f t="shared" si="342"/>
        <v>128206.73000000001</v>
      </c>
      <c r="E21943" s="19">
        <v>0.21</v>
      </c>
      <c r="F21943" s="24"/>
    </row>
    <row r="21944" spans="1:6" s="20" customFormat="1" ht="13.2" x14ac:dyDescent="0.25">
      <c r="A21944" s="16" t="s">
        <v>3536</v>
      </c>
      <c r="B21944" s="17" t="s">
        <v>3537</v>
      </c>
      <c r="C21944" s="18">
        <v>162340</v>
      </c>
      <c r="D21944" s="18">
        <f t="shared" si="342"/>
        <v>128248.6</v>
      </c>
      <c r="E21944" s="19">
        <v>0.21</v>
      </c>
      <c r="F21944" s="24"/>
    </row>
    <row r="21945" spans="1:6" s="20" customFormat="1" ht="13.2" x14ac:dyDescent="0.25">
      <c r="A21945" s="16" t="s">
        <v>5920</v>
      </c>
      <c r="B21945" s="17" t="s">
        <v>5921</v>
      </c>
      <c r="C21945" s="18">
        <v>162533</v>
      </c>
      <c r="D21945" s="18">
        <f t="shared" si="342"/>
        <v>128401.07</v>
      </c>
      <c r="E21945" s="19">
        <v>0.21</v>
      </c>
      <c r="F21945" s="24"/>
    </row>
    <row r="21946" spans="1:6" s="20" customFormat="1" ht="13.2" x14ac:dyDescent="0.25">
      <c r="A21946" s="16" t="s">
        <v>6716</v>
      </c>
      <c r="B21946" s="17" t="s">
        <v>6717</v>
      </c>
      <c r="C21946" s="18">
        <v>162608</v>
      </c>
      <c r="D21946" s="18">
        <f t="shared" si="342"/>
        <v>128460.32</v>
      </c>
      <c r="E21946" s="19">
        <v>0.21</v>
      </c>
      <c r="F21946" s="24"/>
    </row>
    <row r="21947" spans="1:6" s="20" customFormat="1" ht="13.2" x14ac:dyDescent="0.25">
      <c r="A21947" s="16" t="s">
        <v>4050</v>
      </c>
      <c r="B21947" s="17" t="s">
        <v>4051</v>
      </c>
      <c r="C21947" s="18">
        <v>162726</v>
      </c>
      <c r="D21947" s="18">
        <f t="shared" si="342"/>
        <v>128553.54000000001</v>
      </c>
      <c r="E21947" s="19">
        <v>0.21</v>
      </c>
      <c r="F21947" s="24"/>
    </row>
    <row r="21948" spans="1:6" s="20" customFormat="1" ht="26.4" x14ac:dyDescent="0.25">
      <c r="A21948" s="16" t="s">
        <v>37835</v>
      </c>
      <c r="B21948" s="17" t="s">
        <v>37836</v>
      </c>
      <c r="C21948" s="18">
        <v>162843</v>
      </c>
      <c r="D21948" s="18">
        <f t="shared" si="342"/>
        <v>128645.97</v>
      </c>
      <c r="E21948" s="19">
        <v>0.21</v>
      </c>
      <c r="F21948" s="24"/>
    </row>
    <row r="21949" spans="1:6" s="20" customFormat="1" ht="13.2" x14ac:dyDescent="0.25">
      <c r="A21949" s="16" t="s">
        <v>4576</v>
      </c>
      <c r="B21949" s="17" t="s">
        <v>4577</v>
      </c>
      <c r="C21949" s="18">
        <v>163229</v>
      </c>
      <c r="D21949" s="18">
        <f t="shared" si="342"/>
        <v>128950.91</v>
      </c>
      <c r="E21949" s="19">
        <v>0.21</v>
      </c>
      <c r="F21949" s="24"/>
    </row>
    <row r="21950" spans="1:6" s="20" customFormat="1" ht="13.2" x14ac:dyDescent="0.25">
      <c r="A21950" s="16" t="s">
        <v>5924</v>
      </c>
      <c r="B21950" s="17" t="s">
        <v>5925</v>
      </c>
      <c r="C21950" s="18">
        <v>163325</v>
      </c>
      <c r="D21950" s="18">
        <f t="shared" si="342"/>
        <v>129026.75</v>
      </c>
      <c r="E21950" s="19">
        <v>0.21</v>
      </c>
      <c r="F21950" s="24"/>
    </row>
    <row r="21951" spans="1:6" s="20" customFormat="1" ht="13.2" x14ac:dyDescent="0.25">
      <c r="A21951" s="16" t="s">
        <v>6256</v>
      </c>
      <c r="B21951" s="17" t="s">
        <v>6257</v>
      </c>
      <c r="C21951" s="18">
        <v>163432</v>
      </c>
      <c r="D21951" s="18">
        <f t="shared" si="342"/>
        <v>129111.28</v>
      </c>
      <c r="E21951" s="19">
        <v>0.21</v>
      </c>
      <c r="F21951" s="24"/>
    </row>
    <row r="21952" spans="1:6" s="20" customFormat="1" ht="13.2" x14ac:dyDescent="0.25">
      <c r="A21952" s="16" t="s">
        <v>4830</v>
      </c>
      <c r="B21952" s="17" t="s">
        <v>4831</v>
      </c>
      <c r="C21952" s="18">
        <v>163475</v>
      </c>
      <c r="D21952" s="18">
        <f t="shared" si="342"/>
        <v>129145.25</v>
      </c>
      <c r="E21952" s="19">
        <v>0.21</v>
      </c>
      <c r="F21952" s="24"/>
    </row>
    <row r="21953" spans="1:6" s="20" customFormat="1" ht="13.2" x14ac:dyDescent="0.25">
      <c r="A21953" s="16" t="s">
        <v>4054</v>
      </c>
      <c r="B21953" s="17" t="s">
        <v>4055</v>
      </c>
      <c r="C21953" s="18">
        <v>163571</v>
      </c>
      <c r="D21953" s="18">
        <f t="shared" si="342"/>
        <v>129221.09000000001</v>
      </c>
      <c r="E21953" s="19">
        <v>0.21</v>
      </c>
      <c r="F21953" s="24"/>
    </row>
    <row r="21954" spans="1:6" s="20" customFormat="1" ht="13.2" x14ac:dyDescent="0.25">
      <c r="A21954" s="16" t="s">
        <v>4976</v>
      </c>
      <c r="B21954" s="17" t="s">
        <v>4977</v>
      </c>
      <c r="C21954" s="18">
        <v>163667</v>
      </c>
      <c r="D21954" s="18">
        <f t="shared" si="342"/>
        <v>129296.93000000001</v>
      </c>
      <c r="E21954" s="19">
        <v>0.21</v>
      </c>
      <c r="F21954" s="24"/>
    </row>
    <row r="21955" spans="1:6" s="20" customFormat="1" ht="13.2" x14ac:dyDescent="0.25">
      <c r="A21955" s="16" t="s">
        <v>3128</v>
      </c>
      <c r="B21955" s="17" t="s">
        <v>3129</v>
      </c>
      <c r="C21955" s="18">
        <v>164085</v>
      </c>
      <c r="D21955" s="18">
        <f t="shared" ref="D21955:D22018" si="343">C21955*(1-E21955)</f>
        <v>129627.15000000001</v>
      </c>
      <c r="E21955" s="19">
        <v>0.21</v>
      </c>
      <c r="F21955" s="24"/>
    </row>
    <row r="21956" spans="1:6" s="20" customFormat="1" ht="13.2" x14ac:dyDescent="0.25">
      <c r="A21956" s="16" t="s">
        <v>6720</v>
      </c>
      <c r="B21956" s="17" t="s">
        <v>6721</v>
      </c>
      <c r="C21956" s="18">
        <v>164095</v>
      </c>
      <c r="D21956" s="18">
        <f t="shared" si="343"/>
        <v>129635.05</v>
      </c>
      <c r="E21956" s="19">
        <v>0.21</v>
      </c>
      <c r="F21956" s="24"/>
    </row>
    <row r="21957" spans="1:6" s="20" customFormat="1" ht="13.2" x14ac:dyDescent="0.25">
      <c r="A21957" s="16" t="s">
        <v>5928</v>
      </c>
      <c r="B21957" s="17" t="s">
        <v>5929</v>
      </c>
      <c r="C21957" s="18">
        <v>164106</v>
      </c>
      <c r="D21957" s="18">
        <f t="shared" si="343"/>
        <v>129643.74</v>
      </c>
      <c r="E21957" s="19">
        <v>0.21</v>
      </c>
      <c r="F21957" s="24"/>
    </row>
    <row r="21958" spans="1:6" s="20" customFormat="1" ht="26.4" x14ac:dyDescent="0.25">
      <c r="A21958" s="16" t="s">
        <v>9023</v>
      </c>
      <c r="B21958" s="17" t="s">
        <v>9024</v>
      </c>
      <c r="C21958" s="18">
        <v>164309</v>
      </c>
      <c r="D21958" s="18">
        <f t="shared" si="343"/>
        <v>129804.11</v>
      </c>
      <c r="E21958" s="19">
        <v>0.21</v>
      </c>
      <c r="F21958" s="24"/>
    </row>
    <row r="21959" spans="1:6" s="20" customFormat="1" ht="13.2" x14ac:dyDescent="0.25">
      <c r="A21959" s="16" t="s">
        <v>4058</v>
      </c>
      <c r="B21959" s="17" t="s">
        <v>4059</v>
      </c>
      <c r="C21959" s="18">
        <v>164406</v>
      </c>
      <c r="D21959" s="18">
        <f t="shared" si="343"/>
        <v>129880.74</v>
      </c>
      <c r="E21959" s="19">
        <v>0.21</v>
      </c>
      <c r="F21959" s="24"/>
    </row>
    <row r="21960" spans="1:6" s="20" customFormat="1" ht="13.2" x14ac:dyDescent="0.25">
      <c r="A21960" s="16" t="s">
        <v>2712</v>
      </c>
      <c r="B21960" s="17" t="s">
        <v>2713</v>
      </c>
      <c r="C21960" s="18">
        <v>164470</v>
      </c>
      <c r="D21960" s="18">
        <f t="shared" si="343"/>
        <v>129931.3</v>
      </c>
      <c r="E21960" s="19">
        <v>0.21</v>
      </c>
      <c r="F21960" s="24"/>
    </row>
    <row r="21961" spans="1:6" s="20" customFormat="1" ht="13.2" x14ac:dyDescent="0.25">
      <c r="A21961" s="16" t="s">
        <v>3540</v>
      </c>
      <c r="B21961" s="17" t="s">
        <v>3541</v>
      </c>
      <c r="C21961" s="18">
        <v>164545</v>
      </c>
      <c r="D21961" s="18">
        <f t="shared" si="343"/>
        <v>129990.55</v>
      </c>
      <c r="E21961" s="19">
        <v>0.21</v>
      </c>
      <c r="F21961" s="24"/>
    </row>
    <row r="21962" spans="1:6" s="20" customFormat="1" ht="26.4" x14ac:dyDescent="0.25">
      <c r="A21962" s="16" t="s">
        <v>37839</v>
      </c>
      <c r="B21962" s="17" t="s">
        <v>37840</v>
      </c>
      <c r="C21962" s="18">
        <v>164684</v>
      </c>
      <c r="D21962" s="18">
        <f t="shared" si="343"/>
        <v>130100.36</v>
      </c>
      <c r="E21962" s="19">
        <v>0.21</v>
      </c>
      <c r="F21962" s="24"/>
    </row>
    <row r="21963" spans="1:6" s="20" customFormat="1" ht="13.2" x14ac:dyDescent="0.25">
      <c r="A21963" s="16" t="s">
        <v>6260</v>
      </c>
      <c r="B21963" s="17" t="s">
        <v>6261</v>
      </c>
      <c r="C21963" s="18">
        <v>164694</v>
      </c>
      <c r="D21963" s="18">
        <f t="shared" si="343"/>
        <v>130108.26000000001</v>
      </c>
      <c r="E21963" s="19">
        <v>0.21</v>
      </c>
      <c r="F21963" s="24"/>
    </row>
    <row r="21964" spans="1:6" s="20" customFormat="1" ht="13.2" x14ac:dyDescent="0.25">
      <c r="A21964" s="16" t="s">
        <v>4834</v>
      </c>
      <c r="B21964" s="17" t="s">
        <v>4835</v>
      </c>
      <c r="C21964" s="18">
        <v>164801</v>
      </c>
      <c r="D21964" s="18">
        <f t="shared" si="343"/>
        <v>130192.79000000001</v>
      </c>
      <c r="E21964" s="19">
        <v>0.21</v>
      </c>
      <c r="F21964" s="24"/>
    </row>
    <row r="21965" spans="1:6" s="20" customFormat="1" ht="13.2" x14ac:dyDescent="0.25">
      <c r="A21965" s="16" t="s">
        <v>5932</v>
      </c>
      <c r="B21965" s="17" t="s">
        <v>5933</v>
      </c>
      <c r="C21965" s="18">
        <v>164876</v>
      </c>
      <c r="D21965" s="18">
        <f t="shared" si="343"/>
        <v>130252.04000000001</v>
      </c>
      <c r="E21965" s="19">
        <v>0.21</v>
      </c>
      <c r="F21965" s="24"/>
    </row>
    <row r="21966" spans="1:6" s="20" customFormat="1" ht="13.2" x14ac:dyDescent="0.25">
      <c r="A21966" s="16" t="s">
        <v>38855</v>
      </c>
      <c r="B21966" s="17" t="s">
        <v>38856</v>
      </c>
      <c r="C21966" s="18">
        <v>165058</v>
      </c>
      <c r="D21966" s="18">
        <f t="shared" si="343"/>
        <v>130395.82</v>
      </c>
      <c r="E21966" s="19">
        <v>0.21</v>
      </c>
      <c r="F21966" s="24"/>
    </row>
    <row r="21967" spans="1:6" s="20" customFormat="1" ht="13.2" x14ac:dyDescent="0.25">
      <c r="A21967" s="16" t="s">
        <v>4062</v>
      </c>
      <c r="B21967" s="17" t="s">
        <v>4063</v>
      </c>
      <c r="C21967" s="18">
        <v>165240</v>
      </c>
      <c r="D21967" s="18">
        <f t="shared" si="343"/>
        <v>130539.6</v>
      </c>
      <c r="E21967" s="19">
        <v>0.21</v>
      </c>
      <c r="F21967" s="24"/>
    </row>
    <row r="21968" spans="1:6" s="20" customFormat="1" ht="13.2" x14ac:dyDescent="0.25">
      <c r="A21968" s="16" t="s">
        <v>5388</v>
      </c>
      <c r="B21968" s="17" t="s">
        <v>15987</v>
      </c>
      <c r="C21968" s="18">
        <v>165347</v>
      </c>
      <c r="D21968" s="18">
        <f t="shared" si="343"/>
        <v>130624.13</v>
      </c>
      <c r="E21968" s="19">
        <v>0.21</v>
      </c>
      <c r="F21968" s="24"/>
    </row>
    <row r="21969" spans="1:6" s="20" customFormat="1" ht="13.2" x14ac:dyDescent="0.25">
      <c r="A21969" s="16" t="s">
        <v>6724</v>
      </c>
      <c r="B21969" s="17" t="s">
        <v>6725</v>
      </c>
      <c r="C21969" s="18">
        <v>165572</v>
      </c>
      <c r="D21969" s="18">
        <f t="shared" si="343"/>
        <v>130801.88</v>
      </c>
      <c r="E21969" s="19">
        <v>0.21</v>
      </c>
      <c r="F21969" s="24"/>
    </row>
    <row r="21970" spans="1:6" s="20" customFormat="1" ht="13.2" x14ac:dyDescent="0.25">
      <c r="A21970" s="16" t="s">
        <v>5936</v>
      </c>
      <c r="B21970" s="17" t="s">
        <v>5937</v>
      </c>
      <c r="C21970" s="18">
        <v>165657</v>
      </c>
      <c r="D21970" s="18">
        <f t="shared" si="343"/>
        <v>130869.03</v>
      </c>
      <c r="E21970" s="19">
        <v>0.21</v>
      </c>
      <c r="F21970" s="24"/>
    </row>
    <row r="21971" spans="1:6" s="20" customFormat="1" ht="13.2" x14ac:dyDescent="0.25">
      <c r="A21971" s="16" t="s">
        <v>6264</v>
      </c>
      <c r="B21971" s="17" t="s">
        <v>6265</v>
      </c>
      <c r="C21971" s="18">
        <v>165946</v>
      </c>
      <c r="D21971" s="18">
        <f t="shared" si="343"/>
        <v>131097.34</v>
      </c>
      <c r="E21971" s="19">
        <v>0.21</v>
      </c>
      <c r="F21971" s="24"/>
    </row>
    <row r="21972" spans="1:6" s="20" customFormat="1" ht="13.2" x14ac:dyDescent="0.25">
      <c r="A21972" s="16" t="s">
        <v>4066</v>
      </c>
      <c r="B21972" s="17" t="s">
        <v>4067</v>
      </c>
      <c r="C21972" s="18">
        <v>166064</v>
      </c>
      <c r="D21972" s="18">
        <f t="shared" si="343"/>
        <v>131190.56</v>
      </c>
      <c r="E21972" s="19">
        <v>0.21</v>
      </c>
      <c r="F21972" s="24"/>
    </row>
    <row r="21973" spans="1:6" s="20" customFormat="1" ht="13.2" x14ac:dyDescent="0.25">
      <c r="A21973" s="16" t="s">
        <v>4838</v>
      </c>
      <c r="B21973" s="17" t="s">
        <v>4839</v>
      </c>
      <c r="C21973" s="18">
        <v>166118</v>
      </c>
      <c r="D21973" s="18">
        <f t="shared" si="343"/>
        <v>131233.22</v>
      </c>
      <c r="E21973" s="19">
        <v>0.21</v>
      </c>
      <c r="F21973" s="24"/>
    </row>
    <row r="21974" spans="1:6" s="20" customFormat="1" ht="13.2" x14ac:dyDescent="0.25">
      <c r="A21974" s="16" t="s">
        <v>3132</v>
      </c>
      <c r="B21974" s="17" t="s">
        <v>3133</v>
      </c>
      <c r="C21974" s="18">
        <v>166342</v>
      </c>
      <c r="D21974" s="18">
        <f t="shared" si="343"/>
        <v>131410.18</v>
      </c>
      <c r="E21974" s="19">
        <v>0.21</v>
      </c>
      <c r="F21974" s="24"/>
    </row>
    <row r="21975" spans="1:6" s="20" customFormat="1" ht="13.2" x14ac:dyDescent="0.25">
      <c r="A21975" s="16" t="s">
        <v>5940</v>
      </c>
      <c r="B21975" s="17" t="s">
        <v>5941</v>
      </c>
      <c r="C21975" s="18">
        <v>166439</v>
      </c>
      <c r="D21975" s="18">
        <f t="shared" si="343"/>
        <v>131486.81</v>
      </c>
      <c r="E21975" s="19">
        <v>0.21</v>
      </c>
      <c r="F21975" s="24"/>
    </row>
    <row r="21976" spans="1:6" s="20" customFormat="1" ht="26.4" x14ac:dyDescent="0.25">
      <c r="A21976" s="16" t="s">
        <v>9027</v>
      </c>
      <c r="B21976" s="17" t="s">
        <v>9028</v>
      </c>
      <c r="C21976" s="18">
        <v>166481</v>
      </c>
      <c r="D21976" s="18">
        <f t="shared" si="343"/>
        <v>131519.99000000002</v>
      </c>
      <c r="E21976" s="19">
        <v>0.21</v>
      </c>
      <c r="F21976" s="24"/>
    </row>
    <row r="21977" spans="1:6" s="20" customFormat="1" ht="26.4" x14ac:dyDescent="0.25">
      <c r="A21977" s="16" t="s">
        <v>37843</v>
      </c>
      <c r="B21977" s="17" t="s">
        <v>37844</v>
      </c>
      <c r="C21977" s="18">
        <v>166524</v>
      </c>
      <c r="D21977" s="18">
        <f t="shared" si="343"/>
        <v>131553.96</v>
      </c>
      <c r="E21977" s="19">
        <v>0.21</v>
      </c>
      <c r="F21977" s="24"/>
    </row>
    <row r="21978" spans="1:6" s="20" customFormat="1" ht="13.2" x14ac:dyDescent="0.25">
      <c r="A21978" s="16" t="s">
        <v>2716</v>
      </c>
      <c r="B21978" s="17" t="s">
        <v>2717</v>
      </c>
      <c r="C21978" s="18">
        <v>166663</v>
      </c>
      <c r="D21978" s="18">
        <f t="shared" si="343"/>
        <v>131663.77000000002</v>
      </c>
      <c r="E21978" s="19">
        <v>0.21</v>
      </c>
      <c r="F21978" s="24"/>
    </row>
    <row r="21979" spans="1:6" s="20" customFormat="1" ht="13.2" x14ac:dyDescent="0.25">
      <c r="A21979" s="16" t="s">
        <v>3544</v>
      </c>
      <c r="B21979" s="17" t="s">
        <v>3545</v>
      </c>
      <c r="C21979" s="18">
        <v>166760</v>
      </c>
      <c r="D21979" s="18">
        <f t="shared" si="343"/>
        <v>131740.4</v>
      </c>
      <c r="E21979" s="19">
        <v>0.21</v>
      </c>
      <c r="F21979" s="24"/>
    </row>
    <row r="21980" spans="1:6" s="20" customFormat="1" ht="13.2" x14ac:dyDescent="0.25">
      <c r="A21980" s="16" t="s">
        <v>4070</v>
      </c>
      <c r="B21980" s="17" t="s">
        <v>4071</v>
      </c>
      <c r="C21980" s="18">
        <v>166931</v>
      </c>
      <c r="D21980" s="18">
        <f t="shared" si="343"/>
        <v>131875.49000000002</v>
      </c>
      <c r="E21980" s="19">
        <v>0.21</v>
      </c>
      <c r="F21980" s="24"/>
    </row>
    <row r="21981" spans="1:6" s="20" customFormat="1" ht="13.2" x14ac:dyDescent="0.25">
      <c r="A21981" s="16" t="s">
        <v>6728</v>
      </c>
      <c r="B21981" s="17" t="s">
        <v>6729</v>
      </c>
      <c r="C21981" s="18">
        <v>167048</v>
      </c>
      <c r="D21981" s="18">
        <f t="shared" si="343"/>
        <v>131967.92000000001</v>
      </c>
      <c r="E21981" s="19">
        <v>0.21</v>
      </c>
      <c r="F21981" s="24"/>
    </row>
    <row r="21982" spans="1:6" s="20" customFormat="1" ht="13.2" x14ac:dyDescent="0.25">
      <c r="A21982" s="16" t="s">
        <v>5990</v>
      </c>
      <c r="B21982" s="17" t="s">
        <v>5991</v>
      </c>
      <c r="C21982" s="18">
        <v>167177</v>
      </c>
      <c r="D21982" s="18">
        <f t="shared" si="343"/>
        <v>132069.83000000002</v>
      </c>
      <c r="E21982" s="19">
        <v>0.21</v>
      </c>
      <c r="F21982" s="24"/>
    </row>
    <row r="21983" spans="1:6" s="20" customFormat="1" ht="13.2" x14ac:dyDescent="0.25">
      <c r="A21983" s="16" t="s">
        <v>7024</v>
      </c>
      <c r="B21983" s="17" t="s">
        <v>7025</v>
      </c>
      <c r="C21983" s="18">
        <v>167188</v>
      </c>
      <c r="D21983" s="18">
        <f t="shared" si="343"/>
        <v>132078.52000000002</v>
      </c>
      <c r="E21983" s="19">
        <v>0.21</v>
      </c>
      <c r="F21983" s="24"/>
    </row>
    <row r="21984" spans="1:6" s="20" customFormat="1" ht="13.2" x14ac:dyDescent="0.25">
      <c r="A21984" s="16" t="s">
        <v>6268</v>
      </c>
      <c r="B21984" s="17" t="s">
        <v>6269</v>
      </c>
      <c r="C21984" s="18">
        <v>167198</v>
      </c>
      <c r="D21984" s="18">
        <f t="shared" si="343"/>
        <v>132086.42000000001</v>
      </c>
      <c r="E21984" s="19">
        <v>0.21</v>
      </c>
      <c r="F21984" s="24"/>
    </row>
    <row r="21985" spans="1:6" s="20" customFormat="1" ht="13.2" x14ac:dyDescent="0.25">
      <c r="A21985" s="16" t="s">
        <v>5944</v>
      </c>
      <c r="B21985" s="17" t="s">
        <v>5945</v>
      </c>
      <c r="C21985" s="18">
        <v>167209</v>
      </c>
      <c r="D21985" s="18">
        <f t="shared" si="343"/>
        <v>132095.11000000002</v>
      </c>
      <c r="E21985" s="19">
        <v>0.21</v>
      </c>
      <c r="F21985" s="24"/>
    </row>
    <row r="21986" spans="1:6" s="20" customFormat="1" ht="13.2" x14ac:dyDescent="0.25">
      <c r="A21986" s="16" t="s">
        <v>4842</v>
      </c>
      <c r="B21986" s="17" t="s">
        <v>4843</v>
      </c>
      <c r="C21986" s="18">
        <v>167455</v>
      </c>
      <c r="D21986" s="18">
        <f t="shared" si="343"/>
        <v>132289.45000000001</v>
      </c>
      <c r="E21986" s="19">
        <v>0.21</v>
      </c>
      <c r="F21986" s="24"/>
    </row>
    <row r="21987" spans="1:6" s="20" customFormat="1" ht="13.2" x14ac:dyDescent="0.25">
      <c r="A21987" s="16" t="s">
        <v>38655</v>
      </c>
      <c r="B21987" s="17" t="s">
        <v>49972</v>
      </c>
      <c r="C21987" s="18">
        <v>167583</v>
      </c>
      <c r="D21987" s="18">
        <f t="shared" si="343"/>
        <v>132390.57</v>
      </c>
      <c r="E21987" s="19">
        <v>0.21</v>
      </c>
      <c r="F21987" s="24"/>
    </row>
    <row r="21988" spans="1:6" s="20" customFormat="1" ht="13.2" x14ac:dyDescent="0.25">
      <c r="A21988" s="16" t="s">
        <v>4074</v>
      </c>
      <c r="B21988" s="17" t="s">
        <v>4075</v>
      </c>
      <c r="C21988" s="18">
        <v>167755</v>
      </c>
      <c r="D21988" s="18">
        <f t="shared" si="343"/>
        <v>132526.45000000001</v>
      </c>
      <c r="E21988" s="19">
        <v>0.21</v>
      </c>
      <c r="F21988" s="24"/>
    </row>
    <row r="21989" spans="1:6" s="20" customFormat="1" ht="13.2" x14ac:dyDescent="0.25">
      <c r="A21989" s="16" t="s">
        <v>5948</v>
      </c>
      <c r="B21989" s="17" t="s">
        <v>5949</v>
      </c>
      <c r="C21989" s="18">
        <v>168001</v>
      </c>
      <c r="D21989" s="18">
        <f t="shared" si="343"/>
        <v>132720.79</v>
      </c>
      <c r="E21989" s="19">
        <v>0.21</v>
      </c>
      <c r="F21989" s="24"/>
    </row>
    <row r="21990" spans="1:6" s="20" customFormat="1" ht="26.4" x14ac:dyDescent="0.25">
      <c r="A21990" s="16" t="s">
        <v>37847</v>
      </c>
      <c r="B21990" s="17" t="s">
        <v>37848</v>
      </c>
      <c r="C21990" s="18">
        <v>168365</v>
      </c>
      <c r="D21990" s="18">
        <f t="shared" si="343"/>
        <v>133008.35</v>
      </c>
      <c r="E21990" s="19">
        <v>0.21</v>
      </c>
      <c r="F21990" s="24"/>
    </row>
    <row r="21991" spans="1:6" s="20" customFormat="1" ht="13.2" x14ac:dyDescent="0.25">
      <c r="A21991" s="16" t="s">
        <v>6272</v>
      </c>
      <c r="B21991" s="17" t="s">
        <v>6273</v>
      </c>
      <c r="C21991" s="18">
        <v>168472</v>
      </c>
      <c r="D21991" s="18">
        <f t="shared" si="343"/>
        <v>133092.88</v>
      </c>
      <c r="E21991" s="19">
        <v>0.21</v>
      </c>
      <c r="F21991" s="24"/>
    </row>
    <row r="21992" spans="1:6" s="20" customFormat="1" ht="13.2" x14ac:dyDescent="0.25">
      <c r="A21992" s="16" t="s">
        <v>6732</v>
      </c>
      <c r="B21992" s="17" t="s">
        <v>6733</v>
      </c>
      <c r="C21992" s="18">
        <v>168525</v>
      </c>
      <c r="D21992" s="18">
        <f t="shared" si="343"/>
        <v>133134.75</v>
      </c>
      <c r="E21992" s="19">
        <v>0.21</v>
      </c>
      <c r="F21992" s="24"/>
    </row>
    <row r="21993" spans="1:6" s="20" customFormat="1" ht="13.2" x14ac:dyDescent="0.25">
      <c r="A21993" s="16" t="s">
        <v>3136</v>
      </c>
      <c r="B21993" s="17" t="s">
        <v>3137</v>
      </c>
      <c r="C21993" s="18">
        <v>168600</v>
      </c>
      <c r="D21993" s="18">
        <f t="shared" si="343"/>
        <v>133194</v>
      </c>
      <c r="E21993" s="19">
        <v>0.21</v>
      </c>
      <c r="F21993" s="24"/>
    </row>
    <row r="21994" spans="1:6" s="20" customFormat="1" ht="13.2" x14ac:dyDescent="0.25">
      <c r="A21994" s="16" t="s">
        <v>4078</v>
      </c>
      <c r="B21994" s="17" t="s">
        <v>4079</v>
      </c>
      <c r="C21994" s="18">
        <v>168600</v>
      </c>
      <c r="D21994" s="18">
        <f t="shared" si="343"/>
        <v>133194</v>
      </c>
      <c r="E21994" s="19">
        <v>0.21</v>
      </c>
      <c r="F21994" s="24"/>
    </row>
    <row r="21995" spans="1:6" s="20" customFormat="1" ht="26.4" x14ac:dyDescent="0.25">
      <c r="A21995" s="16" t="s">
        <v>9031</v>
      </c>
      <c r="B21995" s="17" t="s">
        <v>9032</v>
      </c>
      <c r="C21995" s="18">
        <v>168664</v>
      </c>
      <c r="D21995" s="18">
        <f t="shared" si="343"/>
        <v>133244.56</v>
      </c>
      <c r="E21995" s="19">
        <v>0.21</v>
      </c>
      <c r="F21995" s="24"/>
    </row>
    <row r="21996" spans="1:6" s="20" customFormat="1" ht="13.2" x14ac:dyDescent="0.25">
      <c r="A21996" s="16" t="s">
        <v>38859</v>
      </c>
      <c r="B21996" s="17" t="s">
        <v>38860</v>
      </c>
      <c r="C21996" s="18">
        <v>168771</v>
      </c>
      <c r="D21996" s="18">
        <f t="shared" si="343"/>
        <v>133329.09</v>
      </c>
      <c r="E21996" s="19">
        <v>0.21</v>
      </c>
      <c r="F21996" s="24"/>
    </row>
    <row r="21997" spans="1:6" s="20" customFormat="1" ht="13.2" x14ac:dyDescent="0.25">
      <c r="A21997" s="16" t="s">
        <v>2720</v>
      </c>
      <c r="B21997" s="17" t="s">
        <v>2721</v>
      </c>
      <c r="C21997" s="18">
        <v>168867</v>
      </c>
      <c r="D21997" s="18">
        <f t="shared" si="343"/>
        <v>133404.93</v>
      </c>
      <c r="E21997" s="19">
        <v>0.21</v>
      </c>
      <c r="F21997" s="24"/>
    </row>
    <row r="21998" spans="1:6" s="20" customFormat="1" ht="13.2" x14ac:dyDescent="0.25">
      <c r="A21998" s="16" t="s">
        <v>4082</v>
      </c>
      <c r="B21998" s="17" t="s">
        <v>4083</v>
      </c>
      <c r="C21998" s="18">
        <v>169424</v>
      </c>
      <c r="D21998" s="18">
        <f t="shared" si="343"/>
        <v>133844.96</v>
      </c>
      <c r="E21998" s="19">
        <v>0.21</v>
      </c>
      <c r="F21998" s="24"/>
    </row>
    <row r="21999" spans="1:6" s="20" customFormat="1" ht="13.2" x14ac:dyDescent="0.25">
      <c r="A21999" s="16" t="s">
        <v>5390</v>
      </c>
      <c r="B21999" s="17" t="s">
        <v>15989</v>
      </c>
      <c r="C21999" s="18">
        <v>169477</v>
      </c>
      <c r="D21999" s="18">
        <f t="shared" si="343"/>
        <v>133886.83000000002</v>
      </c>
      <c r="E21999" s="19">
        <v>0.21</v>
      </c>
      <c r="F21999" s="24"/>
    </row>
    <row r="22000" spans="1:6" s="20" customFormat="1" ht="13.2" x14ac:dyDescent="0.25">
      <c r="A22000" s="16" t="s">
        <v>5956</v>
      </c>
      <c r="B22000" s="17" t="s">
        <v>5957</v>
      </c>
      <c r="C22000" s="18">
        <v>169552</v>
      </c>
      <c r="D22000" s="18">
        <f t="shared" si="343"/>
        <v>133946.08000000002</v>
      </c>
      <c r="E22000" s="19">
        <v>0.21</v>
      </c>
      <c r="F22000" s="24"/>
    </row>
    <row r="22001" spans="1:6" s="20" customFormat="1" ht="13.2" x14ac:dyDescent="0.25">
      <c r="A22001" s="16" t="s">
        <v>6276</v>
      </c>
      <c r="B22001" s="17" t="s">
        <v>6277</v>
      </c>
      <c r="C22001" s="18">
        <v>169723</v>
      </c>
      <c r="D22001" s="18">
        <f t="shared" si="343"/>
        <v>134081.17000000001</v>
      </c>
      <c r="E22001" s="19">
        <v>0.21</v>
      </c>
      <c r="F22001" s="24"/>
    </row>
    <row r="22002" spans="1:6" s="20" customFormat="1" ht="13.2" x14ac:dyDescent="0.25">
      <c r="A22002" s="16" t="s">
        <v>6736</v>
      </c>
      <c r="B22002" s="17" t="s">
        <v>6737</v>
      </c>
      <c r="C22002" s="18">
        <v>170002</v>
      </c>
      <c r="D22002" s="18">
        <f t="shared" si="343"/>
        <v>134301.58000000002</v>
      </c>
      <c r="E22002" s="19">
        <v>0.21</v>
      </c>
      <c r="F22002" s="24"/>
    </row>
    <row r="22003" spans="1:6" s="20" customFormat="1" ht="13.2" x14ac:dyDescent="0.25">
      <c r="A22003" s="16" t="s">
        <v>4850</v>
      </c>
      <c r="B22003" s="17" t="s">
        <v>4851</v>
      </c>
      <c r="C22003" s="18">
        <v>170098</v>
      </c>
      <c r="D22003" s="18">
        <f t="shared" si="343"/>
        <v>134377.42000000001</v>
      </c>
      <c r="E22003" s="19">
        <v>0.21</v>
      </c>
      <c r="F22003" s="24"/>
    </row>
    <row r="22004" spans="1:6" s="20" customFormat="1" ht="13.2" x14ac:dyDescent="0.25">
      <c r="A22004" s="16" t="s">
        <v>4086</v>
      </c>
      <c r="B22004" s="17" t="s">
        <v>4087</v>
      </c>
      <c r="C22004" s="18">
        <v>170269</v>
      </c>
      <c r="D22004" s="18">
        <f t="shared" si="343"/>
        <v>134512.51</v>
      </c>
      <c r="E22004" s="19">
        <v>0.21</v>
      </c>
      <c r="F22004" s="24"/>
    </row>
    <row r="22005" spans="1:6" s="20" customFormat="1" ht="13.2" x14ac:dyDescent="0.25">
      <c r="A22005" s="16" t="s">
        <v>5960</v>
      </c>
      <c r="B22005" s="17" t="s">
        <v>5961</v>
      </c>
      <c r="C22005" s="18">
        <v>170344</v>
      </c>
      <c r="D22005" s="18">
        <f t="shared" si="343"/>
        <v>134571.76</v>
      </c>
      <c r="E22005" s="19">
        <v>0.21</v>
      </c>
      <c r="F22005" s="24"/>
    </row>
    <row r="22006" spans="1:6" s="20" customFormat="1" ht="13.2" x14ac:dyDescent="0.25">
      <c r="A22006" s="16" t="s">
        <v>3140</v>
      </c>
      <c r="B22006" s="17" t="s">
        <v>3141</v>
      </c>
      <c r="C22006" s="18">
        <v>170847</v>
      </c>
      <c r="D22006" s="18">
        <f t="shared" si="343"/>
        <v>134969.13</v>
      </c>
      <c r="E22006" s="19">
        <v>0.21</v>
      </c>
      <c r="F22006" s="24"/>
    </row>
    <row r="22007" spans="1:6" s="20" customFormat="1" ht="13.2" x14ac:dyDescent="0.25">
      <c r="A22007" s="16" t="s">
        <v>2724</v>
      </c>
      <c r="B22007" s="17" t="s">
        <v>2725</v>
      </c>
      <c r="C22007" s="18">
        <v>171072</v>
      </c>
      <c r="D22007" s="18">
        <f t="shared" si="343"/>
        <v>135146.88</v>
      </c>
      <c r="E22007" s="19">
        <v>0.21</v>
      </c>
      <c r="F22007" s="24"/>
    </row>
    <row r="22008" spans="1:6" s="20" customFormat="1" ht="13.2" x14ac:dyDescent="0.25">
      <c r="A22008" s="16" t="s">
        <v>4090</v>
      </c>
      <c r="B22008" s="17" t="s">
        <v>4091</v>
      </c>
      <c r="C22008" s="18">
        <v>171104</v>
      </c>
      <c r="D22008" s="18">
        <f t="shared" si="343"/>
        <v>135172.16</v>
      </c>
      <c r="E22008" s="19">
        <v>0.21</v>
      </c>
      <c r="F22008" s="24"/>
    </row>
    <row r="22009" spans="1:6" s="20" customFormat="1" ht="13.2" x14ac:dyDescent="0.25">
      <c r="A22009" s="16" t="s">
        <v>5964</v>
      </c>
      <c r="B22009" s="17" t="s">
        <v>5965</v>
      </c>
      <c r="C22009" s="18">
        <v>171114</v>
      </c>
      <c r="D22009" s="18">
        <f t="shared" si="343"/>
        <v>135180.06</v>
      </c>
      <c r="E22009" s="19">
        <v>0.21</v>
      </c>
      <c r="F22009" s="24"/>
    </row>
    <row r="22010" spans="1:6" s="20" customFormat="1" ht="13.2" x14ac:dyDescent="0.25">
      <c r="A22010" s="16" t="s">
        <v>4854</v>
      </c>
      <c r="B22010" s="17" t="s">
        <v>4855</v>
      </c>
      <c r="C22010" s="18">
        <v>171446</v>
      </c>
      <c r="D22010" s="18">
        <f t="shared" si="343"/>
        <v>135442.34</v>
      </c>
      <c r="E22010" s="19">
        <v>0.21</v>
      </c>
      <c r="F22010" s="24"/>
    </row>
    <row r="22011" spans="1:6" s="20" customFormat="1" ht="13.2" x14ac:dyDescent="0.25">
      <c r="A22011" s="16" t="s">
        <v>6740</v>
      </c>
      <c r="B22011" s="17" t="s">
        <v>6741</v>
      </c>
      <c r="C22011" s="18">
        <v>171489</v>
      </c>
      <c r="D22011" s="18">
        <f t="shared" si="343"/>
        <v>135476.31</v>
      </c>
      <c r="E22011" s="19">
        <v>0.21</v>
      </c>
      <c r="F22011" s="24"/>
    </row>
    <row r="22012" spans="1:6" s="20" customFormat="1" ht="13.2" x14ac:dyDescent="0.25">
      <c r="A22012" s="16" t="s">
        <v>4094</v>
      </c>
      <c r="B22012" s="17" t="s">
        <v>4095</v>
      </c>
      <c r="C22012" s="18">
        <v>171928</v>
      </c>
      <c r="D22012" s="18">
        <f t="shared" si="343"/>
        <v>135823.12</v>
      </c>
      <c r="E22012" s="19">
        <v>0.21</v>
      </c>
      <c r="F22012" s="24"/>
    </row>
    <row r="22013" spans="1:6" s="20" customFormat="1" ht="26.4" x14ac:dyDescent="0.25">
      <c r="A22013" s="16" t="s">
        <v>37855</v>
      </c>
      <c r="B22013" s="17" t="s">
        <v>37856</v>
      </c>
      <c r="C22013" s="18">
        <v>172045</v>
      </c>
      <c r="D22013" s="18">
        <f t="shared" si="343"/>
        <v>135915.55000000002</v>
      </c>
      <c r="E22013" s="19">
        <v>0.21</v>
      </c>
      <c r="F22013" s="24"/>
    </row>
    <row r="22014" spans="1:6" s="20" customFormat="1" ht="13.2" x14ac:dyDescent="0.25">
      <c r="A22014" s="16" t="s">
        <v>3556</v>
      </c>
      <c r="B22014" s="17" t="s">
        <v>3557</v>
      </c>
      <c r="C22014" s="18">
        <v>172077</v>
      </c>
      <c r="D22014" s="18">
        <f t="shared" si="343"/>
        <v>135940.83000000002</v>
      </c>
      <c r="E22014" s="19">
        <v>0.21</v>
      </c>
      <c r="F22014" s="24"/>
    </row>
    <row r="22015" spans="1:6" s="20" customFormat="1" ht="13.2" x14ac:dyDescent="0.25">
      <c r="A22015" s="16" t="s">
        <v>6284</v>
      </c>
      <c r="B22015" s="17" t="s">
        <v>6285</v>
      </c>
      <c r="C22015" s="18">
        <v>172238</v>
      </c>
      <c r="D22015" s="18">
        <f t="shared" si="343"/>
        <v>136068.02000000002</v>
      </c>
      <c r="E22015" s="19">
        <v>0.21</v>
      </c>
      <c r="F22015" s="24"/>
    </row>
    <row r="22016" spans="1:6" s="20" customFormat="1" ht="13.2" x14ac:dyDescent="0.25">
      <c r="A22016" s="16" t="s">
        <v>38863</v>
      </c>
      <c r="B22016" s="17" t="s">
        <v>38864</v>
      </c>
      <c r="C22016" s="18">
        <v>172473</v>
      </c>
      <c r="D22016" s="18">
        <f t="shared" si="343"/>
        <v>136253.67000000001</v>
      </c>
      <c r="E22016" s="19">
        <v>0.21</v>
      </c>
      <c r="F22016" s="24"/>
    </row>
    <row r="22017" spans="1:6" s="20" customFormat="1" ht="13.2" x14ac:dyDescent="0.25">
      <c r="A22017" s="16" t="s">
        <v>5976</v>
      </c>
      <c r="B22017" s="17" t="s">
        <v>5977</v>
      </c>
      <c r="C22017" s="18">
        <v>172623</v>
      </c>
      <c r="D22017" s="18">
        <f t="shared" si="343"/>
        <v>136372.17000000001</v>
      </c>
      <c r="E22017" s="19">
        <v>0.21</v>
      </c>
      <c r="F22017" s="24"/>
    </row>
    <row r="22018" spans="1:6" s="20" customFormat="1" ht="13.2" x14ac:dyDescent="0.25">
      <c r="A22018" s="16" t="s">
        <v>38657</v>
      </c>
      <c r="B22018" s="17" t="s">
        <v>49973</v>
      </c>
      <c r="C22018" s="18">
        <v>172891</v>
      </c>
      <c r="D22018" s="18">
        <f t="shared" si="343"/>
        <v>136583.89000000001</v>
      </c>
      <c r="E22018" s="19">
        <v>0.21</v>
      </c>
      <c r="F22018" s="24"/>
    </row>
    <row r="22019" spans="1:6" s="20" customFormat="1" ht="13.2" x14ac:dyDescent="0.25">
      <c r="A22019" s="27" t="s">
        <v>2728</v>
      </c>
      <c r="B22019" s="28" t="s">
        <v>2729</v>
      </c>
      <c r="C22019" s="18">
        <v>173276</v>
      </c>
      <c r="D22019" s="18">
        <f t="shared" ref="D22019:D22082" si="344">C22019*(1-E22019)</f>
        <v>136888.04</v>
      </c>
      <c r="E22019" s="19">
        <v>0.21</v>
      </c>
      <c r="F22019" s="24"/>
    </row>
    <row r="22020" spans="1:6" s="20" customFormat="1" ht="13.2" x14ac:dyDescent="0.25">
      <c r="A22020" s="27" t="s">
        <v>6288</v>
      </c>
      <c r="B22020" s="28" t="s">
        <v>6289</v>
      </c>
      <c r="C22020" s="18">
        <v>173490</v>
      </c>
      <c r="D22020" s="18">
        <f t="shared" si="344"/>
        <v>137057.1</v>
      </c>
      <c r="E22020" s="19">
        <v>0.21</v>
      </c>
      <c r="F22020" s="24"/>
    </row>
    <row r="22021" spans="1:6" s="20" customFormat="1" ht="13.2" x14ac:dyDescent="0.25">
      <c r="A22021" s="27" t="s">
        <v>5392</v>
      </c>
      <c r="B22021" s="28" t="s">
        <v>15991</v>
      </c>
      <c r="C22021" s="18">
        <v>173597</v>
      </c>
      <c r="D22021" s="18">
        <f t="shared" si="344"/>
        <v>137141.63</v>
      </c>
      <c r="E22021" s="19">
        <v>0.21</v>
      </c>
      <c r="F22021" s="24"/>
    </row>
    <row r="22022" spans="1:6" s="20" customFormat="1" ht="13.2" x14ac:dyDescent="0.25">
      <c r="A22022" s="27" t="s">
        <v>4102</v>
      </c>
      <c r="B22022" s="28" t="s">
        <v>4103</v>
      </c>
      <c r="C22022" s="18">
        <v>173618</v>
      </c>
      <c r="D22022" s="18">
        <f t="shared" si="344"/>
        <v>137158.22</v>
      </c>
      <c r="E22022" s="19">
        <v>0.21</v>
      </c>
      <c r="F22022" s="24"/>
    </row>
    <row r="22023" spans="1:6" s="20" customFormat="1" ht="13.2" x14ac:dyDescent="0.25">
      <c r="A22023" s="27" t="s">
        <v>3560</v>
      </c>
      <c r="B22023" s="28" t="s">
        <v>3561</v>
      </c>
      <c r="C22023" s="18">
        <v>173843</v>
      </c>
      <c r="D22023" s="18">
        <f t="shared" si="344"/>
        <v>137335.97</v>
      </c>
      <c r="E22023" s="19">
        <v>0.21</v>
      </c>
      <c r="F22023" s="24"/>
    </row>
    <row r="22024" spans="1:6" s="20" customFormat="1" ht="26.4" x14ac:dyDescent="0.25">
      <c r="A22024" s="27" t="s">
        <v>37859</v>
      </c>
      <c r="B22024" s="28" t="s">
        <v>37860</v>
      </c>
      <c r="C22024" s="18">
        <v>173875</v>
      </c>
      <c r="D22024" s="18">
        <f t="shared" si="344"/>
        <v>137361.25</v>
      </c>
      <c r="E22024" s="19">
        <v>0.21</v>
      </c>
      <c r="F22024" s="24"/>
    </row>
    <row r="22025" spans="1:6" s="20" customFormat="1" ht="13.2" x14ac:dyDescent="0.25">
      <c r="A22025" s="27" t="s">
        <v>4862</v>
      </c>
      <c r="B22025" s="28" t="s">
        <v>4863</v>
      </c>
      <c r="C22025" s="18">
        <v>174078</v>
      </c>
      <c r="D22025" s="18">
        <f t="shared" si="344"/>
        <v>137521.62</v>
      </c>
      <c r="E22025" s="19">
        <v>0.21</v>
      </c>
      <c r="F22025" s="24"/>
    </row>
    <row r="22026" spans="1:6" s="20" customFormat="1" ht="13.2" x14ac:dyDescent="0.25">
      <c r="A22026" s="27" t="s">
        <v>6748</v>
      </c>
      <c r="B22026" s="28" t="s">
        <v>6749</v>
      </c>
      <c r="C22026" s="18">
        <v>174442</v>
      </c>
      <c r="D22026" s="18">
        <f t="shared" si="344"/>
        <v>137809.18</v>
      </c>
      <c r="E22026" s="19">
        <v>0.21</v>
      </c>
      <c r="F22026" s="24"/>
    </row>
    <row r="22027" spans="1:6" s="20" customFormat="1" ht="13.2" x14ac:dyDescent="0.25">
      <c r="A22027" s="27" t="s">
        <v>3148</v>
      </c>
      <c r="B22027" s="28" t="s">
        <v>3149</v>
      </c>
      <c r="C22027" s="18">
        <v>174464</v>
      </c>
      <c r="D22027" s="18">
        <f t="shared" si="344"/>
        <v>137826.56</v>
      </c>
      <c r="E22027" s="19">
        <v>0.21</v>
      </c>
      <c r="F22027" s="24"/>
    </row>
    <row r="22028" spans="1:6" s="20" customFormat="1" ht="13.2" x14ac:dyDescent="0.25">
      <c r="A22028" s="27" t="s">
        <v>4106</v>
      </c>
      <c r="B22028" s="28" t="s">
        <v>4107</v>
      </c>
      <c r="C22028" s="18">
        <v>174464</v>
      </c>
      <c r="D22028" s="18">
        <f t="shared" si="344"/>
        <v>137826.56</v>
      </c>
      <c r="E22028" s="19">
        <v>0.21</v>
      </c>
      <c r="F22028" s="24"/>
    </row>
    <row r="22029" spans="1:6" s="20" customFormat="1" ht="13.2" x14ac:dyDescent="0.25">
      <c r="A22029" s="27" t="s">
        <v>6292</v>
      </c>
      <c r="B22029" s="28" t="s">
        <v>6293</v>
      </c>
      <c r="C22029" s="18">
        <v>174742</v>
      </c>
      <c r="D22029" s="18">
        <f t="shared" si="344"/>
        <v>138046.18</v>
      </c>
      <c r="E22029" s="19">
        <v>0.21</v>
      </c>
      <c r="F22029" s="24"/>
    </row>
    <row r="22030" spans="1:6" s="20" customFormat="1" ht="26.4" x14ac:dyDescent="0.25">
      <c r="A22030" s="27" t="s">
        <v>9043</v>
      </c>
      <c r="B22030" s="28" t="s">
        <v>9044</v>
      </c>
      <c r="C22030" s="18">
        <v>175191</v>
      </c>
      <c r="D22030" s="18">
        <f t="shared" si="344"/>
        <v>138400.89000000001</v>
      </c>
      <c r="E22030" s="19">
        <v>0.21</v>
      </c>
      <c r="F22030" s="24"/>
    </row>
    <row r="22031" spans="1:6" s="20" customFormat="1" ht="13.2" x14ac:dyDescent="0.25">
      <c r="A22031" s="27" t="s">
        <v>4866</v>
      </c>
      <c r="B22031" s="28" t="s">
        <v>4867</v>
      </c>
      <c r="C22031" s="18">
        <v>175394</v>
      </c>
      <c r="D22031" s="18">
        <f t="shared" si="344"/>
        <v>138561.26</v>
      </c>
      <c r="E22031" s="19">
        <v>0.21</v>
      </c>
      <c r="F22031" s="24"/>
    </row>
    <row r="22032" spans="1:6" s="20" customFormat="1" ht="13.2" x14ac:dyDescent="0.25">
      <c r="A22032" s="27" t="s">
        <v>3564</v>
      </c>
      <c r="B22032" s="28" t="s">
        <v>3565</v>
      </c>
      <c r="C22032" s="18">
        <v>175619</v>
      </c>
      <c r="D22032" s="18">
        <f t="shared" si="344"/>
        <v>138739.01</v>
      </c>
      <c r="E22032" s="19">
        <v>0.21</v>
      </c>
      <c r="F22032" s="24"/>
    </row>
    <row r="22033" spans="1:6" s="20" customFormat="1" ht="26.4" x14ac:dyDescent="0.25">
      <c r="A22033" s="27" t="s">
        <v>37863</v>
      </c>
      <c r="B22033" s="28" t="s">
        <v>37864</v>
      </c>
      <c r="C22033" s="18">
        <v>175715</v>
      </c>
      <c r="D22033" s="18">
        <f t="shared" si="344"/>
        <v>138814.85</v>
      </c>
      <c r="E22033" s="19">
        <v>0.21</v>
      </c>
      <c r="F22033" s="24"/>
    </row>
    <row r="22034" spans="1:6" s="20" customFormat="1" ht="13.2" x14ac:dyDescent="0.25">
      <c r="A22034" s="27" t="s">
        <v>6296</v>
      </c>
      <c r="B22034" s="28" t="s">
        <v>6297</v>
      </c>
      <c r="C22034" s="18">
        <v>176004</v>
      </c>
      <c r="D22034" s="18">
        <f t="shared" si="344"/>
        <v>139043.16</v>
      </c>
      <c r="E22034" s="19">
        <v>0.21</v>
      </c>
      <c r="F22034" s="24"/>
    </row>
    <row r="22035" spans="1:6" s="20" customFormat="1" ht="13.2" x14ac:dyDescent="0.25">
      <c r="A22035" s="27" t="s">
        <v>38867</v>
      </c>
      <c r="B22035" s="28" t="s">
        <v>38868</v>
      </c>
      <c r="C22035" s="18">
        <v>176197</v>
      </c>
      <c r="D22035" s="18">
        <f t="shared" si="344"/>
        <v>139195.63</v>
      </c>
      <c r="E22035" s="19">
        <v>0.21</v>
      </c>
      <c r="F22035" s="24"/>
    </row>
    <row r="22036" spans="1:6" s="20" customFormat="1" ht="13.2" x14ac:dyDescent="0.25">
      <c r="A22036" s="27" t="s">
        <v>4870</v>
      </c>
      <c r="B22036" s="28" t="s">
        <v>4871</v>
      </c>
      <c r="C22036" s="18">
        <v>176743</v>
      </c>
      <c r="D22036" s="18">
        <f t="shared" si="344"/>
        <v>139626.97</v>
      </c>
      <c r="E22036" s="19">
        <v>0.21</v>
      </c>
      <c r="F22036" s="24"/>
    </row>
    <row r="22037" spans="1:6" s="20" customFormat="1" ht="13.2" x14ac:dyDescent="0.25">
      <c r="A22037" s="27" t="s">
        <v>4118</v>
      </c>
      <c r="B22037" s="28" t="s">
        <v>4119</v>
      </c>
      <c r="C22037" s="18">
        <v>176967</v>
      </c>
      <c r="D22037" s="18">
        <f t="shared" si="344"/>
        <v>139803.93</v>
      </c>
      <c r="E22037" s="19">
        <v>0.21</v>
      </c>
      <c r="F22037" s="24"/>
    </row>
    <row r="22038" spans="1:6" s="20" customFormat="1" ht="13.2" x14ac:dyDescent="0.25">
      <c r="A22038" s="27" t="s">
        <v>6300</v>
      </c>
      <c r="B22038" s="28" t="s">
        <v>6301</v>
      </c>
      <c r="C22038" s="18">
        <v>177267</v>
      </c>
      <c r="D22038" s="18">
        <f t="shared" si="344"/>
        <v>140040.93</v>
      </c>
      <c r="E22038" s="19">
        <v>0.21</v>
      </c>
      <c r="F22038" s="24"/>
    </row>
    <row r="22039" spans="1:6" s="20" customFormat="1" ht="26.4" x14ac:dyDescent="0.25">
      <c r="A22039" s="27" t="s">
        <v>9047</v>
      </c>
      <c r="B22039" s="28" t="s">
        <v>9048</v>
      </c>
      <c r="C22039" s="18">
        <v>177374</v>
      </c>
      <c r="D22039" s="18">
        <f t="shared" si="344"/>
        <v>140125.46</v>
      </c>
      <c r="E22039" s="19">
        <v>0.21</v>
      </c>
      <c r="F22039" s="24"/>
    </row>
    <row r="22040" spans="1:6" s="20" customFormat="1" ht="13.2" x14ac:dyDescent="0.25">
      <c r="A22040" s="27" t="s">
        <v>6756</v>
      </c>
      <c r="B22040" s="28" t="s">
        <v>6757</v>
      </c>
      <c r="C22040" s="18">
        <v>177395</v>
      </c>
      <c r="D22040" s="18">
        <f t="shared" si="344"/>
        <v>140142.05000000002</v>
      </c>
      <c r="E22040" s="19">
        <v>0.21</v>
      </c>
      <c r="F22040" s="24"/>
    </row>
    <row r="22041" spans="1:6" s="20" customFormat="1" ht="26.4" x14ac:dyDescent="0.25">
      <c r="A22041" s="27" t="s">
        <v>37867</v>
      </c>
      <c r="B22041" s="28" t="s">
        <v>37868</v>
      </c>
      <c r="C22041" s="18">
        <v>177545</v>
      </c>
      <c r="D22041" s="18">
        <f t="shared" si="344"/>
        <v>140260.55000000002</v>
      </c>
      <c r="E22041" s="19">
        <v>0.21</v>
      </c>
      <c r="F22041" s="24"/>
    </row>
    <row r="22042" spans="1:6" s="20" customFormat="1" ht="13.2" x14ac:dyDescent="0.25">
      <c r="A22042" s="27" t="s">
        <v>2736</v>
      </c>
      <c r="B22042" s="28" t="s">
        <v>2737</v>
      </c>
      <c r="C22042" s="18">
        <v>177652</v>
      </c>
      <c r="D22042" s="18">
        <f t="shared" si="344"/>
        <v>140345.08000000002</v>
      </c>
      <c r="E22042" s="19">
        <v>0.21</v>
      </c>
      <c r="F22042" s="24"/>
    </row>
    <row r="22043" spans="1:6" s="20" customFormat="1" ht="13.2" x14ac:dyDescent="0.25">
      <c r="A22043" s="27" t="s">
        <v>5394</v>
      </c>
      <c r="B22043" s="28" t="s">
        <v>15993</v>
      </c>
      <c r="C22043" s="18">
        <v>177716</v>
      </c>
      <c r="D22043" s="18">
        <f t="shared" si="344"/>
        <v>140395.64000000001</v>
      </c>
      <c r="E22043" s="19">
        <v>0.21</v>
      </c>
      <c r="F22043" s="24"/>
    </row>
    <row r="22044" spans="1:6" s="20" customFormat="1" ht="13.2" x14ac:dyDescent="0.25">
      <c r="A22044" s="27" t="s">
        <v>4122</v>
      </c>
      <c r="B22044" s="28" t="s">
        <v>4123</v>
      </c>
      <c r="C22044" s="18">
        <v>177823</v>
      </c>
      <c r="D22044" s="18">
        <f t="shared" si="344"/>
        <v>140480.17000000001</v>
      </c>
      <c r="E22044" s="19">
        <v>0.21</v>
      </c>
      <c r="F22044" s="24"/>
    </row>
    <row r="22045" spans="1:6" s="20" customFormat="1" ht="13.2" x14ac:dyDescent="0.25">
      <c r="A22045" s="27" t="s">
        <v>3156</v>
      </c>
      <c r="B22045" s="28" t="s">
        <v>3157</v>
      </c>
      <c r="C22045" s="18">
        <v>178069</v>
      </c>
      <c r="D22045" s="18">
        <f t="shared" si="344"/>
        <v>140674.51</v>
      </c>
      <c r="E22045" s="19">
        <v>0.21</v>
      </c>
      <c r="F22045" s="24"/>
    </row>
    <row r="22046" spans="1:6" s="20" customFormat="1" ht="13.2" x14ac:dyDescent="0.25">
      <c r="A22046" s="27" t="s">
        <v>4874</v>
      </c>
      <c r="B22046" s="28" t="s">
        <v>4875</v>
      </c>
      <c r="C22046" s="18">
        <v>178069</v>
      </c>
      <c r="D22046" s="18">
        <f t="shared" si="344"/>
        <v>140674.51</v>
      </c>
      <c r="E22046" s="19">
        <v>0.21</v>
      </c>
      <c r="F22046" s="24"/>
    </row>
    <row r="22047" spans="1:6" s="20" customFormat="1" ht="13.2" x14ac:dyDescent="0.25">
      <c r="A22047" s="27" t="s">
        <v>38659</v>
      </c>
      <c r="B22047" s="28" t="s">
        <v>49974</v>
      </c>
      <c r="C22047" s="18">
        <v>178176</v>
      </c>
      <c r="D22047" s="18">
        <f t="shared" si="344"/>
        <v>140759.04000000001</v>
      </c>
      <c r="E22047" s="19">
        <v>0.21</v>
      </c>
      <c r="F22047" s="24"/>
    </row>
    <row r="22048" spans="1:6" s="20" customFormat="1" ht="13.2" x14ac:dyDescent="0.25">
      <c r="A22048" s="27" t="s">
        <v>4126</v>
      </c>
      <c r="B22048" s="28" t="s">
        <v>4127</v>
      </c>
      <c r="C22048" s="18">
        <v>178647</v>
      </c>
      <c r="D22048" s="18">
        <f t="shared" si="344"/>
        <v>141131.13</v>
      </c>
      <c r="E22048" s="19">
        <v>0.21</v>
      </c>
      <c r="F22048" s="24"/>
    </row>
    <row r="22049" spans="1:6" s="20" customFormat="1" ht="13.2" x14ac:dyDescent="0.25">
      <c r="A22049" s="27" t="s">
        <v>6760</v>
      </c>
      <c r="B22049" s="28" t="s">
        <v>6761</v>
      </c>
      <c r="C22049" s="18">
        <v>178872</v>
      </c>
      <c r="D22049" s="18">
        <f t="shared" si="344"/>
        <v>141308.88</v>
      </c>
      <c r="E22049" s="19">
        <v>0.21</v>
      </c>
      <c r="F22049" s="24"/>
    </row>
    <row r="22050" spans="1:6" s="20" customFormat="1" ht="13.2" x14ac:dyDescent="0.25">
      <c r="A22050" s="27" t="s">
        <v>3572</v>
      </c>
      <c r="B22050" s="28" t="s">
        <v>3573</v>
      </c>
      <c r="C22050" s="18">
        <v>179139</v>
      </c>
      <c r="D22050" s="18">
        <f t="shared" si="344"/>
        <v>141519.81</v>
      </c>
      <c r="E22050" s="19">
        <v>0.21</v>
      </c>
      <c r="F22050" s="24"/>
    </row>
    <row r="22051" spans="1:6" s="20" customFormat="1" ht="13.2" x14ac:dyDescent="0.25">
      <c r="A22051" s="27" t="s">
        <v>2740</v>
      </c>
      <c r="B22051" s="28" t="s">
        <v>2741</v>
      </c>
      <c r="C22051" s="18">
        <v>179428</v>
      </c>
      <c r="D22051" s="18">
        <f t="shared" si="344"/>
        <v>141748.12</v>
      </c>
      <c r="E22051" s="19">
        <v>0.21</v>
      </c>
      <c r="F22051" s="24"/>
    </row>
    <row r="22052" spans="1:6" s="20" customFormat="1" ht="13.2" x14ac:dyDescent="0.25">
      <c r="A22052" s="27" t="s">
        <v>6308</v>
      </c>
      <c r="B22052" s="28" t="s">
        <v>6309</v>
      </c>
      <c r="C22052" s="18">
        <v>179771</v>
      </c>
      <c r="D22052" s="18">
        <f t="shared" si="344"/>
        <v>142019.09</v>
      </c>
      <c r="E22052" s="19">
        <v>0.21</v>
      </c>
      <c r="F22052" s="24"/>
    </row>
    <row r="22053" spans="1:6" s="20" customFormat="1" ht="13.2" x14ac:dyDescent="0.25">
      <c r="A22053" s="27" t="s">
        <v>38871</v>
      </c>
      <c r="B22053" s="28" t="s">
        <v>38872</v>
      </c>
      <c r="C22053" s="18">
        <v>179888</v>
      </c>
      <c r="D22053" s="18">
        <f t="shared" si="344"/>
        <v>142111.52000000002</v>
      </c>
      <c r="E22053" s="19">
        <v>0.21</v>
      </c>
      <c r="F22053" s="24"/>
    </row>
    <row r="22054" spans="1:6" s="20" customFormat="1" ht="13.2" x14ac:dyDescent="0.25">
      <c r="A22054" s="27" t="s">
        <v>4134</v>
      </c>
      <c r="B22054" s="28" t="s">
        <v>4135</v>
      </c>
      <c r="C22054" s="18">
        <v>180327</v>
      </c>
      <c r="D22054" s="18">
        <f t="shared" si="344"/>
        <v>142458.33000000002</v>
      </c>
      <c r="E22054" s="19">
        <v>0.21</v>
      </c>
      <c r="F22054" s="24"/>
    </row>
    <row r="22055" spans="1:6" s="20" customFormat="1" ht="13.2" x14ac:dyDescent="0.25">
      <c r="A22055" s="27" t="s">
        <v>6764</v>
      </c>
      <c r="B22055" s="28" t="s">
        <v>6765</v>
      </c>
      <c r="C22055" s="18">
        <v>180349</v>
      </c>
      <c r="D22055" s="18">
        <f t="shared" si="344"/>
        <v>142475.71000000002</v>
      </c>
      <c r="E22055" s="19">
        <v>0.21</v>
      </c>
      <c r="F22055" s="24"/>
    </row>
    <row r="22056" spans="1:6" s="20" customFormat="1" ht="13.2" x14ac:dyDescent="0.25">
      <c r="A22056" s="27" t="s">
        <v>3576</v>
      </c>
      <c r="B22056" s="28" t="s">
        <v>3577</v>
      </c>
      <c r="C22056" s="18">
        <v>180916</v>
      </c>
      <c r="D22056" s="18">
        <f t="shared" si="344"/>
        <v>142923.64000000001</v>
      </c>
      <c r="E22056" s="19">
        <v>0.21</v>
      </c>
      <c r="F22056" s="24"/>
    </row>
    <row r="22057" spans="1:6" s="20" customFormat="1" ht="13.2" x14ac:dyDescent="0.25">
      <c r="A22057" s="27" t="s">
        <v>4980</v>
      </c>
      <c r="B22057" s="28" t="s">
        <v>4981</v>
      </c>
      <c r="C22057" s="18">
        <v>180916</v>
      </c>
      <c r="D22057" s="18">
        <f t="shared" si="344"/>
        <v>142923.64000000001</v>
      </c>
      <c r="E22057" s="19">
        <v>0.21</v>
      </c>
      <c r="F22057" s="24"/>
    </row>
    <row r="22058" spans="1:6" s="20" customFormat="1" ht="13.2" x14ac:dyDescent="0.25">
      <c r="A22058" s="27" t="s">
        <v>6312</v>
      </c>
      <c r="B22058" s="28" t="s">
        <v>6313</v>
      </c>
      <c r="C22058" s="18">
        <v>181023</v>
      </c>
      <c r="D22058" s="18">
        <f t="shared" si="344"/>
        <v>143008.17000000001</v>
      </c>
      <c r="E22058" s="19">
        <v>0.21</v>
      </c>
      <c r="F22058" s="24"/>
    </row>
    <row r="22059" spans="1:6" s="20" customFormat="1" ht="26.4" x14ac:dyDescent="0.25">
      <c r="A22059" s="27" t="s">
        <v>37879</v>
      </c>
      <c r="B22059" s="28" t="s">
        <v>37880</v>
      </c>
      <c r="C22059" s="18">
        <v>181226</v>
      </c>
      <c r="D22059" s="18">
        <f t="shared" si="344"/>
        <v>143168.54</v>
      </c>
      <c r="E22059" s="19">
        <v>0.21</v>
      </c>
      <c r="F22059" s="24"/>
    </row>
    <row r="22060" spans="1:6" s="20" customFormat="1" ht="26.4" x14ac:dyDescent="0.25">
      <c r="A22060" s="27" t="s">
        <v>9055</v>
      </c>
      <c r="B22060" s="28" t="s">
        <v>9056</v>
      </c>
      <c r="C22060" s="18">
        <v>181515</v>
      </c>
      <c r="D22060" s="18">
        <f t="shared" si="344"/>
        <v>143396.85</v>
      </c>
      <c r="E22060" s="19">
        <v>0.21</v>
      </c>
      <c r="F22060" s="24"/>
    </row>
    <row r="22061" spans="1:6" s="20" customFormat="1" ht="13.2" x14ac:dyDescent="0.25">
      <c r="A22061" s="27" t="s">
        <v>3164</v>
      </c>
      <c r="B22061" s="28" t="s">
        <v>3165</v>
      </c>
      <c r="C22061" s="18">
        <v>181665</v>
      </c>
      <c r="D22061" s="18">
        <f t="shared" si="344"/>
        <v>143515.35</v>
      </c>
      <c r="E22061" s="19">
        <v>0.21</v>
      </c>
      <c r="F22061" s="24"/>
    </row>
    <row r="22062" spans="1:6" s="20" customFormat="1" ht="13.2" x14ac:dyDescent="0.25">
      <c r="A22062" s="27" t="s">
        <v>6768</v>
      </c>
      <c r="B22062" s="28" t="s">
        <v>6769</v>
      </c>
      <c r="C22062" s="18">
        <v>181825</v>
      </c>
      <c r="D22062" s="18">
        <f t="shared" si="344"/>
        <v>143641.75</v>
      </c>
      <c r="E22062" s="19">
        <v>0.21</v>
      </c>
      <c r="F22062" s="24"/>
    </row>
    <row r="22063" spans="1:6" s="20" customFormat="1" ht="13.2" x14ac:dyDescent="0.25">
      <c r="A22063" s="27" t="s">
        <v>4142</v>
      </c>
      <c r="B22063" s="28" t="s">
        <v>4143</v>
      </c>
      <c r="C22063" s="18">
        <v>181996</v>
      </c>
      <c r="D22063" s="18">
        <f t="shared" si="344"/>
        <v>143776.84</v>
      </c>
      <c r="E22063" s="19">
        <v>0.21</v>
      </c>
      <c r="F22063" s="24"/>
    </row>
    <row r="22064" spans="1:6" s="20" customFormat="1" ht="13.2" x14ac:dyDescent="0.25">
      <c r="A22064" s="27" t="s">
        <v>7036</v>
      </c>
      <c r="B22064" s="28" t="s">
        <v>7037</v>
      </c>
      <c r="C22064" s="18">
        <v>182039</v>
      </c>
      <c r="D22064" s="18">
        <f t="shared" si="344"/>
        <v>143810.81</v>
      </c>
      <c r="E22064" s="19">
        <v>0.21</v>
      </c>
      <c r="F22064" s="24"/>
    </row>
    <row r="22065" spans="1:6" s="20" customFormat="1" ht="13.2" x14ac:dyDescent="0.25">
      <c r="A22065" s="27" t="s">
        <v>4886</v>
      </c>
      <c r="B22065" s="28" t="s">
        <v>4887</v>
      </c>
      <c r="C22065" s="18">
        <v>182039</v>
      </c>
      <c r="D22065" s="18">
        <f t="shared" si="344"/>
        <v>143810.81</v>
      </c>
      <c r="E22065" s="19">
        <v>0.21</v>
      </c>
      <c r="F22065" s="24"/>
    </row>
    <row r="22066" spans="1:6" s="20" customFormat="1" ht="13.2" x14ac:dyDescent="0.25">
      <c r="A22066" s="27" t="s">
        <v>6316</v>
      </c>
      <c r="B22066" s="28" t="s">
        <v>6317</v>
      </c>
      <c r="C22066" s="18">
        <v>182296</v>
      </c>
      <c r="D22066" s="18">
        <f t="shared" si="344"/>
        <v>144013.84</v>
      </c>
      <c r="E22066" s="19">
        <v>0.21</v>
      </c>
      <c r="F22066" s="24"/>
    </row>
    <row r="22067" spans="1:6" s="20" customFormat="1" ht="13.2" x14ac:dyDescent="0.25">
      <c r="A22067" s="27" t="s">
        <v>2748</v>
      </c>
      <c r="B22067" s="28" t="s">
        <v>2749</v>
      </c>
      <c r="C22067" s="18">
        <v>182949</v>
      </c>
      <c r="D22067" s="18">
        <f t="shared" si="344"/>
        <v>144529.71000000002</v>
      </c>
      <c r="E22067" s="19">
        <v>0.21</v>
      </c>
      <c r="F22067" s="24"/>
    </row>
    <row r="22068" spans="1:6" s="20" customFormat="1" ht="26.4" x14ac:dyDescent="0.25">
      <c r="A22068" s="27" t="s">
        <v>37883</v>
      </c>
      <c r="B22068" s="28" t="s">
        <v>37884</v>
      </c>
      <c r="C22068" s="18">
        <v>183077</v>
      </c>
      <c r="D22068" s="18">
        <f t="shared" si="344"/>
        <v>144630.83000000002</v>
      </c>
      <c r="E22068" s="19">
        <v>0.21</v>
      </c>
      <c r="F22068" s="24"/>
    </row>
    <row r="22069" spans="1:6" s="20" customFormat="1" ht="13.2" x14ac:dyDescent="0.25">
      <c r="A22069" s="27" t="s">
        <v>6772</v>
      </c>
      <c r="B22069" s="28" t="s">
        <v>6773</v>
      </c>
      <c r="C22069" s="18">
        <v>183302</v>
      </c>
      <c r="D22069" s="18">
        <f t="shared" si="344"/>
        <v>144808.58000000002</v>
      </c>
      <c r="E22069" s="19">
        <v>0.21</v>
      </c>
      <c r="F22069" s="24"/>
    </row>
    <row r="22070" spans="1:6" s="20" customFormat="1" ht="13.2" x14ac:dyDescent="0.25">
      <c r="A22070" s="27" t="s">
        <v>4890</v>
      </c>
      <c r="B22070" s="28" t="s">
        <v>4891</v>
      </c>
      <c r="C22070" s="18">
        <v>183366</v>
      </c>
      <c r="D22070" s="18">
        <f t="shared" si="344"/>
        <v>144859.14000000001</v>
      </c>
      <c r="E22070" s="19">
        <v>0.21</v>
      </c>
      <c r="F22070" s="24"/>
    </row>
    <row r="22071" spans="1:6" s="20" customFormat="1" ht="13.2" x14ac:dyDescent="0.25">
      <c r="A22071" s="27" t="s">
        <v>3168</v>
      </c>
      <c r="B22071" s="28" t="s">
        <v>3169</v>
      </c>
      <c r="C22071" s="18">
        <v>183473</v>
      </c>
      <c r="D22071" s="18">
        <f t="shared" si="344"/>
        <v>144943.67000000001</v>
      </c>
      <c r="E22071" s="19">
        <v>0.21</v>
      </c>
      <c r="F22071" s="24"/>
    </row>
    <row r="22072" spans="1:6" s="20" customFormat="1" ht="13.2" x14ac:dyDescent="0.25">
      <c r="A22072" s="27" t="s">
        <v>38661</v>
      </c>
      <c r="B22072" s="28" t="s">
        <v>49975</v>
      </c>
      <c r="C22072" s="18">
        <v>183473</v>
      </c>
      <c r="D22072" s="18">
        <f t="shared" si="344"/>
        <v>144943.67000000001</v>
      </c>
      <c r="E22072" s="19">
        <v>0.21</v>
      </c>
      <c r="F22072" s="24"/>
    </row>
    <row r="22073" spans="1:6" s="20" customFormat="1" ht="26.4" x14ac:dyDescent="0.25">
      <c r="A22073" s="27" t="s">
        <v>9059</v>
      </c>
      <c r="B22073" s="28" t="s">
        <v>9060</v>
      </c>
      <c r="C22073" s="18">
        <v>183473</v>
      </c>
      <c r="D22073" s="18">
        <f t="shared" si="344"/>
        <v>144943.67000000001</v>
      </c>
      <c r="E22073" s="19">
        <v>0.21</v>
      </c>
      <c r="F22073" s="24"/>
    </row>
    <row r="22074" spans="1:6" s="20" customFormat="1" ht="13.2" x14ac:dyDescent="0.25">
      <c r="A22074" s="27" t="s">
        <v>6320</v>
      </c>
      <c r="B22074" s="28" t="s">
        <v>6321</v>
      </c>
      <c r="C22074" s="18">
        <v>183548</v>
      </c>
      <c r="D22074" s="18">
        <f t="shared" si="344"/>
        <v>145002.92000000001</v>
      </c>
      <c r="E22074" s="19">
        <v>0.21</v>
      </c>
      <c r="F22074" s="24"/>
    </row>
    <row r="22075" spans="1:6" s="20" customFormat="1" ht="13.2" x14ac:dyDescent="0.25">
      <c r="A22075" s="27" t="s">
        <v>38875</v>
      </c>
      <c r="B22075" s="28" t="s">
        <v>38876</v>
      </c>
      <c r="C22075" s="18">
        <v>183623</v>
      </c>
      <c r="D22075" s="18">
        <f t="shared" si="344"/>
        <v>145062.17000000001</v>
      </c>
      <c r="E22075" s="19">
        <v>0.21</v>
      </c>
      <c r="F22075" s="24"/>
    </row>
    <row r="22076" spans="1:6" s="20" customFormat="1" ht="13.2" x14ac:dyDescent="0.25">
      <c r="A22076" s="27" t="s">
        <v>4154</v>
      </c>
      <c r="B22076" s="28" t="s">
        <v>4155</v>
      </c>
      <c r="C22076" s="18">
        <v>184094</v>
      </c>
      <c r="D22076" s="18">
        <f t="shared" si="344"/>
        <v>145434.26</v>
      </c>
      <c r="E22076" s="19">
        <v>0.21</v>
      </c>
      <c r="F22076" s="24"/>
    </row>
    <row r="22077" spans="1:6" s="20" customFormat="1" ht="13.2" x14ac:dyDescent="0.25">
      <c r="A22077" s="27" t="s">
        <v>2752</v>
      </c>
      <c r="B22077" s="28" t="s">
        <v>2753</v>
      </c>
      <c r="C22077" s="18">
        <v>184693</v>
      </c>
      <c r="D22077" s="18">
        <f t="shared" si="344"/>
        <v>145907.47</v>
      </c>
      <c r="E22077" s="19">
        <v>0.21</v>
      </c>
      <c r="F22077" s="24"/>
    </row>
    <row r="22078" spans="1:6" s="20" customFormat="1" ht="13.2" x14ac:dyDescent="0.25">
      <c r="A22078" s="27" t="s">
        <v>4894</v>
      </c>
      <c r="B22078" s="28" t="s">
        <v>4895</v>
      </c>
      <c r="C22078" s="18">
        <v>184693</v>
      </c>
      <c r="D22078" s="18">
        <f t="shared" si="344"/>
        <v>145907.47</v>
      </c>
      <c r="E22078" s="19">
        <v>0.21</v>
      </c>
      <c r="F22078" s="24"/>
    </row>
    <row r="22079" spans="1:6" s="20" customFormat="1" ht="13.2" x14ac:dyDescent="0.25">
      <c r="A22079" s="27" t="s">
        <v>6776</v>
      </c>
      <c r="B22079" s="28" t="s">
        <v>6777</v>
      </c>
      <c r="C22079" s="18">
        <v>184789</v>
      </c>
      <c r="D22079" s="18">
        <f t="shared" si="344"/>
        <v>145983.31</v>
      </c>
      <c r="E22079" s="19">
        <v>0.21</v>
      </c>
      <c r="F22079" s="24"/>
    </row>
    <row r="22080" spans="1:6" s="20" customFormat="1" ht="26.4" x14ac:dyDescent="0.25">
      <c r="A22080" s="27" t="s">
        <v>9063</v>
      </c>
      <c r="B22080" s="28" t="s">
        <v>9064</v>
      </c>
      <c r="C22080" s="18">
        <v>185442</v>
      </c>
      <c r="D22080" s="18">
        <f t="shared" si="344"/>
        <v>146499.18</v>
      </c>
      <c r="E22080" s="19">
        <v>0.21</v>
      </c>
      <c r="F22080" s="24"/>
    </row>
    <row r="22081" spans="1:6" s="20" customFormat="1" ht="13.2" x14ac:dyDescent="0.25">
      <c r="A22081" s="27" t="s">
        <v>5398</v>
      </c>
      <c r="B22081" s="28" t="s">
        <v>15997</v>
      </c>
      <c r="C22081" s="18">
        <v>185966</v>
      </c>
      <c r="D22081" s="18">
        <f t="shared" si="344"/>
        <v>146913.14000000001</v>
      </c>
      <c r="E22081" s="19">
        <v>0.21</v>
      </c>
      <c r="F22081" s="24"/>
    </row>
    <row r="22082" spans="1:6" s="20" customFormat="1" ht="13.2" x14ac:dyDescent="0.25">
      <c r="A22082" s="27" t="s">
        <v>6780</v>
      </c>
      <c r="B22082" s="28" t="s">
        <v>6781</v>
      </c>
      <c r="C22082" s="18">
        <v>185977</v>
      </c>
      <c r="D22082" s="18">
        <f t="shared" si="344"/>
        <v>146921.83000000002</v>
      </c>
      <c r="E22082" s="19">
        <v>0.21</v>
      </c>
      <c r="F22082" s="24"/>
    </row>
    <row r="22083" spans="1:6" s="20" customFormat="1" ht="13.2" x14ac:dyDescent="0.25">
      <c r="A22083" s="27" t="s">
        <v>6328</v>
      </c>
      <c r="B22083" s="28" t="s">
        <v>6329</v>
      </c>
      <c r="C22083" s="18">
        <v>186062</v>
      </c>
      <c r="D22083" s="18">
        <f t="shared" ref="D22083:D22146" si="345">C22083*(1-E22083)</f>
        <v>146988.98000000001</v>
      </c>
      <c r="E22083" s="19">
        <v>0.21</v>
      </c>
      <c r="F22083" s="24"/>
    </row>
    <row r="22084" spans="1:6" s="20" customFormat="1" ht="13.2" x14ac:dyDescent="0.25">
      <c r="A22084" s="27" t="s">
        <v>3588</v>
      </c>
      <c r="B22084" s="28" t="s">
        <v>3589</v>
      </c>
      <c r="C22084" s="18">
        <v>186212</v>
      </c>
      <c r="D22084" s="18">
        <f t="shared" si="345"/>
        <v>147107.48000000001</v>
      </c>
      <c r="E22084" s="19">
        <v>0.21</v>
      </c>
      <c r="F22084" s="24"/>
    </row>
    <row r="22085" spans="1:6" s="20" customFormat="1" ht="26.4" x14ac:dyDescent="0.25">
      <c r="A22085" s="27" t="s">
        <v>37891</v>
      </c>
      <c r="B22085" s="28" t="s">
        <v>37892</v>
      </c>
      <c r="C22085" s="18">
        <v>186747</v>
      </c>
      <c r="D22085" s="18">
        <f t="shared" si="345"/>
        <v>147530.13</v>
      </c>
      <c r="E22085" s="19">
        <v>0.21</v>
      </c>
      <c r="F22085" s="24"/>
    </row>
    <row r="22086" spans="1:6" s="20" customFormat="1" ht="13.2" x14ac:dyDescent="0.25">
      <c r="A22086" s="27" t="s">
        <v>7040</v>
      </c>
      <c r="B22086" s="28" t="s">
        <v>7041</v>
      </c>
      <c r="C22086" s="18">
        <v>187004</v>
      </c>
      <c r="D22086" s="18">
        <f t="shared" si="345"/>
        <v>147733.16</v>
      </c>
      <c r="E22086" s="19">
        <v>0.21</v>
      </c>
      <c r="F22086" s="24"/>
    </row>
    <row r="22087" spans="1:6" s="20" customFormat="1" ht="13.2" x14ac:dyDescent="0.25">
      <c r="A22087" s="27" t="s">
        <v>3176</v>
      </c>
      <c r="B22087" s="28" t="s">
        <v>3177</v>
      </c>
      <c r="C22087" s="18">
        <v>187090</v>
      </c>
      <c r="D22087" s="18">
        <f t="shared" si="345"/>
        <v>147801.1</v>
      </c>
      <c r="E22087" s="19">
        <v>0.21</v>
      </c>
      <c r="F22087" s="24"/>
    </row>
    <row r="22088" spans="1:6" s="20" customFormat="1" ht="13.2" x14ac:dyDescent="0.25">
      <c r="A22088" s="27" t="s">
        <v>6784</v>
      </c>
      <c r="B22088" s="28" t="s">
        <v>6785</v>
      </c>
      <c r="C22088" s="18">
        <v>187154</v>
      </c>
      <c r="D22088" s="18">
        <f t="shared" si="345"/>
        <v>147851.66</v>
      </c>
      <c r="E22088" s="19">
        <v>0.21</v>
      </c>
      <c r="F22088" s="24"/>
    </row>
    <row r="22089" spans="1:6" s="20" customFormat="1" ht="13.2" x14ac:dyDescent="0.25">
      <c r="A22089" s="27" t="s">
        <v>6332</v>
      </c>
      <c r="B22089" s="28" t="s">
        <v>6333</v>
      </c>
      <c r="C22089" s="18">
        <v>187314</v>
      </c>
      <c r="D22089" s="18">
        <f t="shared" si="345"/>
        <v>147978.06</v>
      </c>
      <c r="E22089" s="19">
        <v>0.21</v>
      </c>
      <c r="F22089" s="24"/>
    </row>
    <row r="22090" spans="1:6" s="20" customFormat="1" ht="13.2" x14ac:dyDescent="0.25">
      <c r="A22090" s="27" t="s">
        <v>38879</v>
      </c>
      <c r="B22090" s="28" t="s">
        <v>38880</v>
      </c>
      <c r="C22090" s="18">
        <v>187325</v>
      </c>
      <c r="D22090" s="18">
        <f t="shared" si="345"/>
        <v>147986.75</v>
      </c>
      <c r="E22090" s="19">
        <v>0.21</v>
      </c>
      <c r="F22090" s="24"/>
    </row>
    <row r="22091" spans="1:6" s="20" customFormat="1" ht="13.2" x14ac:dyDescent="0.25">
      <c r="A22091" s="27" t="s">
        <v>4902</v>
      </c>
      <c r="B22091" s="28" t="s">
        <v>4903</v>
      </c>
      <c r="C22091" s="18">
        <v>187346</v>
      </c>
      <c r="D22091" s="18">
        <f t="shared" si="345"/>
        <v>148003.34</v>
      </c>
      <c r="E22091" s="19">
        <v>0.21</v>
      </c>
      <c r="F22091" s="24"/>
    </row>
    <row r="22092" spans="1:6" s="20" customFormat="1" ht="26.4" x14ac:dyDescent="0.25">
      <c r="A22092" s="27" t="s">
        <v>9067</v>
      </c>
      <c r="B22092" s="28" t="s">
        <v>9068</v>
      </c>
      <c r="C22092" s="18">
        <v>187421</v>
      </c>
      <c r="D22092" s="18">
        <f t="shared" si="345"/>
        <v>148062.59</v>
      </c>
      <c r="E22092" s="19">
        <v>0.21</v>
      </c>
      <c r="F22092" s="24"/>
    </row>
    <row r="22093" spans="1:6" s="20" customFormat="1" ht="13.2" x14ac:dyDescent="0.25">
      <c r="A22093" s="27" t="s">
        <v>3592</v>
      </c>
      <c r="B22093" s="28" t="s">
        <v>3593</v>
      </c>
      <c r="C22093" s="18">
        <v>187999</v>
      </c>
      <c r="D22093" s="18">
        <f t="shared" si="345"/>
        <v>148519.21000000002</v>
      </c>
      <c r="E22093" s="19">
        <v>0.21</v>
      </c>
      <c r="F22093" s="24"/>
    </row>
    <row r="22094" spans="1:6" s="20" customFormat="1" ht="13.2" x14ac:dyDescent="0.25">
      <c r="A22094" s="27" t="s">
        <v>2760</v>
      </c>
      <c r="B22094" s="28" t="s">
        <v>2761</v>
      </c>
      <c r="C22094" s="18">
        <v>188213</v>
      </c>
      <c r="D22094" s="18">
        <f t="shared" si="345"/>
        <v>148688.27000000002</v>
      </c>
      <c r="E22094" s="19">
        <v>0.21</v>
      </c>
      <c r="F22094" s="24"/>
    </row>
    <row r="22095" spans="1:6" s="20" customFormat="1" ht="13.2" x14ac:dyDescent="0.25">
      <c r="A22095" s="27" t="s">
        <v>6788</v>
      </c>
      <c r="B22095" s="28" t="s">
        <v>6789</v>
      </c>
      <c r="C22095" s="18">
        <v>188341</v>
      </c>
      <c r="D22095" s="18">
        <f t="shared" si="345"/>
        <v>148789.39000000001</v>
      </c>
      <c r="E22095" s="19">
        <v>0.21</v>
      </c>
      <c r="F22095" s="24"/>
    </row>
    <row r="22096" spans="1:6" s="20" customFormat="1" ht="13.2" x14ac:dyDescent="0.25">
      <c r="A22096" s="27" t="s">
        <v>6336</v>
      </c>
      <c r="B22096" s="28" t="s">
        <v>6337</v>
      </c>
      <c r="C22096" s="18">
        <v>188577</v>
      </c>
      <c r="D22096" s="18">
        <f t="shared" si="345"/>
        <v>148975.83000000002</v>
      </c>
      <c r="E22096" s="19">
        <v>0.21</v>
      </c>
      <c r="F22096" s="24"/>
    </row>
    <row r="22097" spans="1:6" s="20" customFormat="1" ht="26.4" x14ac:dyDescent="0.25">
      <c r="A22097" s="27" t="s">
        <v>37895</v>
      </c>
      <c r="B22097" s="28" t="s">
        <v>37896</v>
      </c>
      <c r="C22097" s="18">
        <v>188588</v>
      </c>
      <c r="D22097" s="18">
        <f t="shared" si="345"/>
        <v>148984.52000000002</v>
      </c>
      <c r="E22097" s="19">
        <v>0.21</v>
      </c>
      <c r="F22097" s="24"/>
    </row>
    <row r="22098" spans="1:6" s="20" customFormat="1" ht="13.2" x14ac:dyDescent="0.25">
      <c r="A22098" s="27" t="s">
        <v>38663</v>
      </c>
      <c r="B22098" s="28" t="s">
        <v>49976</v>
      </c>
      <c r="C22098" s="18">
        <v>188769</v>
      </c>
      <c r="D22098" s="18">
        <f t="shared" si="345"/>
        <v>149127.51</v>
      </c>
      <c r="E22098" s="19">
        <v>0.21</v>
      </c>
      <c r="F22098" s="24"/>
    </row>
    <row r="22099" spans="1:6" s="20" customFormat="1" ht="13.2" x14ac:dyDescent="0.25">
      <c r="A22099" s="27" t="s">
        <v>3180</v>
      </c>
      <c r="B22099" s="28" t="s">
        <v>3181</v>
      </c>
      <c r="C22099" s="18">
        <v>188898</v>
      </c>
      <c r="D22099" s="18">
        <f t="shared" si="345"/>
        <v>149229.42000000001</v>
      </c>
      <c r="E22099" s="19">
        <v>0.21</v>
      </c>
      <c r="F22099" s="24"/>
    </row>
    <row r="22100" spans="1:6" s="20" customFormat="1" ht="26.4" x14ac:dyDescent="0.25">
      <c r="A22100" s="27" t="s">
        <v>9071</v>
      </c>
      <c r="B22100" s="28" t="s">
        <v>9072</v>
      </c>
      <c r="C22100" s="18">
        <v>189379</v>
      </c>
      <c r="D22100" s="18">
        <f t="shared" si="345"/>
        <v>149609.41</v>
      </c>
      <c r="E22100" s="19">
        <v>0.21</v>
      </c>
      <c r="F22100" s="24"/>
    </row>
    <row r="22101" spans="1:6" s="20" customFormat="1" ht="13.2" x14ac:dyDescent="0.25">
      <c r="A22101" s="27" t="s">
        <v>6792</v>
      </c>
      <c r="B22101" s="28" t="s">
        <v>6793</v>
      </c>
      <c r="C22101" s="18">
        <v>189529</v>
      </c>
      <c r="D22101" s="18">
        <f t="shared" si="345"/>
        <v>149727.91</v>
      </c>
      <c r="E22101" s="19">
        <v>0.21</v>
      </c>
      <c r="F22101" s="24"/>
    </row>
    <row r="22102" spans="1:6" s="20" customFormat="1" ht="13.2" x14ac:dyDescent="0.25">
      <c r="A22102" s="27" t="s">
        <v>3596</v>
      </c>
      <c r="B22102" s="28" t="s">
        <v>3597</v>
      </c>
      <c r="C22102" s="18">
        <v>189765</v>
      </c>
      <c r="D22102" s="18">
        <f t="shared" si="345"/>
        <v>149914.35</v>
      </c>
      <c r="E22102" s="19">
        <v>0.21</v>
      </c>
      <c r="F22102" s="24"/>
    </row>
    <row r="22103" spans="1:6" s="20" customFormat="1" ht="13.2" x14ac:dyDescent="0.25">
      <c r="A22103" s="27" t="s">
        <v>6340</v>
      </c>
      <c r="B22103" s="28" t="s">
        <v>6341</v>
      </c>
      <c r="C22103" s="18">
        <v>189829</v>
      </c>
      <c r="D22103" s="18">
        <f t="shared" si="345"/>
        <v>149964.91</v>
      </c>
      <c r="E22103" s="19">
        <v>0.21</v>
      </c>
      <c r="F22103" s="24"/>
    </row>
    <row r="22104" spans="1:6" s="20" customFormat="1" ht="26.4" x14ac:dyDescent="0.25">
      <c r="A22104" s="27" t="s">
        <v>37899</v>
      </c>
      <c r="B22104" s="28" t="s">
        <v>37900</v>
      </c>
      <c r="C22104" s="18">
        <v>190246</v>
      </c>
      <c r="D22104" s="18">
        <f t="shared" si="345"/>
        <v>150294.34</v>
      </c>
      <c r="E22104" s="19">
        <v>0.21</v>
      </c>
      <c r="F22104" s="24"/>
    </row>
    <row r="22105" spans="1:6" s="20" customFormat="1" ht="13.2" x14ac:dyDescent="0.25">
      <c r="A22105" s="27" t="s">
        <v>4580</v>
      </c>
      <c r="B22105" s="28" t="s">
        <v>4581</v>
      </c>
      <c r="C22105" s="18">
        <v>190246</v>
      </c>
      <c r="D22105" s="18">
        <f t="shared" si="345"/>
        <v>150294.34</v>
      </c>
      <c r="E22105" s="19">
        <v>0.21</v>
      </c>
      <c r="F22105" s="24"/>
    </row>
    <row r="22106" spans="1:6" s="20" customFormat="1" ht="13.2" x14ac:dyDescent="0.25">
      <c r="A22106" s="27" t="s">
        <v>38887</v>
      </c>
      <c r="B22106" s="28" t="s">
        <v>38888</v>
      </c>
      <c r="C22106" s="18">
        <v>191038</v>
      </c>
      <c r="D22106" s="18">
        <f t="shared" si="345"/>
        <v>150920.02000000002</v>
      </c>
      <c r="E22106" s="19">
        <v>0.21</v>
      </c>
      <c r="F22106" s="24"/>
    </row>
    <row r="22107" spans="1:6" s="20" customFormat="1" ht="13.2" x14ac:dyDescent="0.25">
      <c r="A22107" s="27" t="s">
        <v>4914</v>
      </c>
      <c r="B22107" s="28" t="s">
        <v>4915</v>
      </c>
      <c r="C22107" s="18">
        <v>191327</v>
      </c>
      <c r="D22107" s="18">
        <f t="shared" si="345"/>
        <v>151148.33000000002</v>
      </c>
      <c r="E22107" s="19">
        <v>0.21</v>
      </c>
      <c r="F22107" s="24"/>
    </row>
    <row r="22108" spans="1:6" s="20" customFormat="1" ht="26.4" x14ac:dyDescent="0.25">
      <c r="A22108" s="27" t="s">
        <v>9075</v>
      </c>
      <c r="B22108" s="28" t="s">
        <v>9076</v>
      </c>
      <c r="C22108" s="18">
        <v>191337</v>
      </c>
      <c r="D22108" s="18">
        <f t="shared" si="345"/>
        <v>151156.23000000001</v>
      </c>
      <c r="E22108" s="19">
        <v>0.21</v>
      </c>
      <c r="F22108" s="24"/>
    </row>
    <row r="22109" spans="1:6" s="20" customFormat="1" ht="13.2" x14ac:dyDescent="0.25">
      <c r="A22109" s="27" t="s">
        <v>3600</v>
      </c>
      <c r="B22109" s="28" t="s">
        <v>3601</v>
      </c>
      <c r="C22109" s="18">
        <v>191541</v>
      </c>
      <c r="D22109" s="18">
        <f t="shared" si="345"/>
        <v>151317.39000000001</v>
      </c>
      <c r="E22109" s="19">
        <v>0.21</v>
      </c>
      <c r="F22109" s="24"/>
    </row>
    <row r="22110" spans="1:6" s="20" customFormat="1" ht="13.2" x14ac:dyDescent="0.25">
      <c r="A22110" s="27" t="s">
        <v>2768</v>
      </c>
      <c r="B22110" s="28" t="s">
        <v>2769</v>
      </c>
      <c r="C22110" s="18">
        <v>191723</v>
      </c>
      <c r="D22110" s="18">
        <f t="shared" si="345"/>
        <v>151461.17000000001</v>
      </c>
      <c r="E22110" s="19">
        <v>0.21</v>
      </c>
      <c r="F22110" s="24"/>
    </row>
    <row r="22111" spans="1:6" s="20" customFormat="1" ht="26.4" x14ac:dyDescent="0.25">
      <c r="A22111" s="27" t="s">
        <v>37903</v>
      </c>
      <c r="B22111" s="28" t="s">
        <v>37904</v>
      </c>
      <c r="C22111" s="18">
        <v>191915</v>
      </c>
      <c r="D22111" s="18">
        <f t="shared" si="345"/>
        <v>151612.85</v>
      </c>
      <c r="E22111" s="19">
        <v>0.21</v>
      </c>
      <c r="F22111" s="24"/>
    </row>
    <row r="22112" spans="1:6" s="20" customFormat="1" ht="13.2" x14ac:dyDescent="0.25">
      <c r="A22112" s="27" t="s">
        <v>7044</v>
      </c>
      <c r="B22112" s="28" t="s">
        <v>7045</v>
      </c>
      <c r="C22112" s="18">
        <v>191947</v>
      </c>
      <c r="D22112" s="18">
        <f t="shared" si="345"/>
        <v>151638.13</v>
      </c>
      <c r="E22112" s="19">
        <v>0.21</v>
      </c>
      <c r="F22112" s="24"/>
    </row>
    <row r="22113" spans="1:6" s="20" customFormat="1" ht="13.2" x14ac:dyDescent="0.25">
      <c r="A22113" s="27" t="s">
        <v>6348</v>
      </c>
      <c r="B22113" s="28" t="s">
        <v>6349</v>
      </c>
      <c r="C22113" s="18">
        <v>192354</v>
      </c>
      <c r="D22113" s="18">
        <f t="shared" si="345"/>
        <v>151959.66</v>
      </c>
      <c r="E22113" s="19">
        <v>0.21</v>
      </c>
      <c r="F22113" s="24"/>
    </row>
    <row r="22114" spans="1:6" s="20" customFormat="1" ht="13.2" x14ac:dyDescent="0.25">
      <c r="A22114" s="27" t="s">
        <v>3188</v>
      </c>
      <c r="B22114" s="28" t="s">
        <v>3189</v>
      </c>
      <c r="C22114" s="18">
        <v>192493</v>
      </c>
      <c r="D22114" s="18">
        <f t="shared" si="345"/>
        <v>152069.47</v>
      </c>
      <c r="E22114" s="19">
        <v>0.21</v>
      </c>
      <c r="F22114" s="24"/>
    </row>
    <row r="22115" spans="1:6" s="20" customFormat="1" ht="13.2" x14ac:dyDescent="0.25">
      <c r="A22115" s="27" t="s">
        <v>4918</v>
      </c>
      <c r="B22115" s="28" t="s">
        <v>4919</v>
      </c>
      <c r="C22115" s="18">
        <v>192664</v>
      </c>
      <c r="D22115" s="18">
        <f t="shared" si="345"/>
        <v>152204.56</v>
      </c>
      <c r="E22115" s="19">
        <v>0.21</v>
      </c>
      <c r="F22115" s="24"/>
    </row>
    <row r="22116" spans="1:6" s="20" customFormat="1" ht="13.2" x14ac:dyDescent="0.25">
      <c r="A22116" s="27" t="s">
        <v>5994</v>
      </c>
      <c r="B22116" s="28" t="s">
        <v>5995</v>
      </c>
      <c r="C22116" s="18">
        <v>192868</v>
      </c>
      <c r="D22116" s="18">
        <f t="shared" si="345"/>
        <v>152365.72</v>
      </c>
      <c r="E22116" s="19">
        <v>0.21</v>
      </c>
      <c r="F22116" s="24"/>
    </row>
    <row r="22117" spans="1:6" s="20" customFormat="1" ht="13.2" x14ac:dyDescent="0.25">
      <c r="A22117" s="27" t="s">
        <v>6804</v>
      </c>
      <c r="B22117" s="28" t="s">
        <v>6805</v>
      </c>
      <c r="C22117" s="18">
        <v>193092</v>
      </c>
      <c r="D22117" s="18">
        <f t="shared" si="345"/>
        <v>152542.68</v>
      </c>
      <c r="E22117" s="19">
        <v>0.21</v>
      </c>
      <c r="F22117" s="24"/>
    </row>
    <row r="22118" spans="1:6" s="20" customFormat="1" ht="13.2" x14ac:dyDescent="0.25">
      <c r="A22118" s="27" t="s">
        <v>3604</v>
      </c>
      <c r="B22118" s="28" t="s">
        <v>3605</v>
      </c>
      <c r="C22118" s="18">
        <v>193296</v>
      </c>
      <c r="D22118" s="18">
        <f t="shared" si="345"/>
        <v>152703.84</v>
      </c>
      <c r="E22118" s="19">
        <v>0.21</v>
      </c>
      <c r="F22118" s="24"/>
    </row>
    <row r="22119" spans="1:6" s="20" customFormat="1" ht="13.2" x14ac:dyDescent="0.25">
      <c r="A22119" s="27" t="s">
        <v>2772</v>
      </c>
      <c r="B22119" s="28" t="s">
        <v>2773</v>
      </c>
      <c r="C22119" s="18">
        <v>193488</v>
      </c>
      <c r="D22119" s="18">
        <f t="shared" si="345"/>
        <v>152855.52000000002</v>
      </c>
      <c r="E22119" s="19">
        <v>0.21</v>
      </c>
      <c r="F22119" s="24"/>
    </row>
    <row r="22120" spans="1:6" s="20" customFormat="1" ht="26.4" x14ac:dyDescent="0.25">
      <c r="A22120" s="27" t="s">
        <v>37907</v>
      </c>
      <c r="B22120" s="28" t="s">
        <v>37908</v>
      </c>
      <c r="C22120" s="18">
        <v>193574</v>
      </c>
      <c r="D22120" s="18">
        <f t="shared" si="345"/>
        <v>152923.46000000002</v>
      </c>
      <c r="E22120" s="19">
        <v>0.21</v>
      </c>
      <c r="F22120" s="24"/>
    </row>
    <row r="22121" spans="1:6" s="20" customFormat="1" ht="13.2" x14ac:dyDescent="0.25">
      <c r="A22121" s="27" t="s">
        <v>6352</v>
      </c>
      <c r="B22121" s="28" t="s">
        <v>6353</v>
      </c>
      <c r="C22121" s="18">
        <v>193595</v>
      </c>
      <c r="D22121" s="18">
        <f t="shared" si="345"/>
        <v>152940.05000000002</v>
      </c>
      <c r="E22121" s="19">
        <v>0.21</v>
      </c>
      <c r="F22121" s="24"/>
    </row>
    <row r="22122" spans="1:6" s="20" customFormat="1" ht="13.2" x14ac:dyDescent="0.25">
      <c r="A22122" s="27" t="s">
        <v>38665</v>
      </c>
      <c r="B22122" s="28" t="s">
        <v>49977</v>
      </c>
      <c r="C22122" s="18">
        <v>194066</v>
      </c>
      <c r="D22122" s="18">
        <f t="shared" si="345"/>
        <v>153312.14000000001</v>
      </c>
      <c r="E22122" s="19">
        <v>0.21</v>
      </c>
      <c r="F22122" s="24"/>
    </row>
    <row r="22123" spans="1:6" s="20" customFormat="1" ht="13.2" x14ac:dyDescent="0.25">
      <c r="A22123" s="27" t="s">
        <v>5402</v>
      </c>
      <c r="B22123" s="28" t="s">
        <v>16001</v>
      </c>
      <c r="C22123" s="18">
        <v>194194</v>
      </c>
      <c r="D22123" s="18">
        <f t="shared" si="345"/>
        <v>153413.26</v>
      </c>
      <c r="E22123" s="19">
        <v>0.21</v>
      </c>
      <c r="F22123" s="24"/>
    </row>
    <row r="22124" spans="1:6" s="20" customFormat="1" ht="13.2" x14ac:dyDescent="0.25">
      <c r="A22124" s="27" t="s">
        <v>3192</v>
      </c>
      <c r="B22124" s="28" t="s">
        <v>3193</v>
      </c>
      <c r="C22124" s="18">
        <v>194301</v>
      </c>
      <c r="D22124" s="18">
        <f t="shared" si="345"/>
        <v>153497.79</v>
      </c>
      <c r="E22124" s="19">
        <v>0.21</v>
      </c>
      <c r="F22124" s="24"/>
    </row>
    <row r="22125" spans="1:6" s="20" customFormat="1" ht="13.2" x14ac:dyDescent="0.25">
      <c r="A22125" s="27" t="s">
        <v>38891</v>
      </c>
      <c r="B22125" s="28" t="s">
        <v>38892</v>
      </c>
      <c r="C22125" s="18">
        <v>194751</v>
      </c>
      <c r="D22125" s="18">
        <f t="shared" si="345"/>
        <v>153853.29</v>
      </c>
      <c r="E22125" s="19">
        <v>0.21</v>
      </c>
      <c r="F22125" s="24"/>
    </row>
    <row r="22126" spans="1:6" s="20" customFormat="1" ht="13.2" x14ac:dyDescent="0.25">
      <c r="A22126" s="27" t="s">
        <v>6356</v>
      </c>
      <c r="B22126" s="28" t="s">
        <v>6357</v>
      </c>
      <c r="C22126" s="18">
        <v>194868</v>
      </c>
      <c r="D22126" s="18">
        <f t="shared" si="345"/>
        <v>153945.72</v>
      </c>
      <c r="E22126" s="19">
        <v>0.21</v>
      </c>
      <c r="F22126" s="24"/>
    </row>
    <row r="22127" spans="1:6" s="20" customFormat="1" ht="26.4" x14ac:dyDescent="0.25">
      <c r="A22127" s="27" t="s">
        <v>37911</v>
      </c>
      <c r="B22127" s="28" t="s">
        <v>37912</v>
      </c>
      <c r="C22127" s="18">
        <v>195254</v>
      </c>
      <c r="D22127" s="18">
        <f t="shared" si="345"/>
        <v>154250.66</v>
      </c>
      <c r="E22127" s="19">
        <v>0.21</v>
      </c>
      <c r="F22127" s="24"/>
    </row>
    <row r="22128" spans="1:6" s="20" customFormat="1" ht="13.2" x14ac:dyDescent="0.25">
      <c r="A22128" s="27" t="s">
        <v>2776</v>
      </c>
      <c r="B22128" s="28" t="s">
        <v>2777</v>
      </c>
      <c r="C22128" s="18">
        <v>195254</v>
      </c>
      <c r="D22128" s="18">
        <f t="shared" si="345"/>
        <v>154250.66</v>
      </c>
      <c r="E22128" s="19">
        <v>0.21</v>
      </c>
      <c r="F22128" s="24"/>
    </row>
    <row r="22129" spans="1:6" s="20" customFormat="1" ht="13.2" x14ac:dyDescent="0.25">
      <c r="A22129" s="27" t="s">
        <v>4926</v>
      </c>
      <c r="B22129" s="28" t="s">
        <v>4927</v>
      </c>
      <c r="C22129" s="18">
        <v>195318</v>
      </c>
      <c r="D22129" s="18">
        <f t="shared" si="345"/>
        <v>154301.22</v>
      </c>
      <c r="E22129" s="19">
        <v>0.21</v>
      </c>
      <c r="F22129" s="24"/>
    </row>
    <row r="22130" spans="1:6" s="20" customFormat="1" ht="13.2" x14ac:dyDescent="0.25">
      <c r="A22130" s="27" t="s">
        <v>6812</v>
      </c>
      <c r="B22130" s="28" t="s">
        <v>6813</v>
      </c>
      <c r="C22130" s="18">
        <v>195468</v>
      </c>
      <c r="D22130" s="18">
        <f t="shared" si="345"/>
        <v>154419.72</v>
      </c>
      <c r="E22130" s="19">
        <v>0.21</v>
      </c>
      <c r="F22130" s="24"/>
    </row>
    <row r="22131" spans="1:6" s="20" customFormat="1" ht="13.2" x14ac:dyDescent="0.25">
      <c r="A22131" s="27" t="s">
        <v>6360</v>
      </c>
      <c r="B22131" s="28" t="s">
        <v>6361</v>
      </c>
      <c r="C22131" s="18">
        <v>196120</v>
      </c>
      <c r="D22131" s="18">
        <f t="shared" si="345"/>
        <v>154934.80000000002</v>
      </c>
      <c r="E22131" s="19">
        <v>0.21</v>
      </c>
      <c r="F22131" s="24"/>
    </row>
    <row r="22132" spans="1:6" s="20" customFormat="1" ht="13.2" x14ac:dyDescent="0.25">
      <c r="A22132" s="27" t="s">
        <v>4930</v>
      </c>
      <c r="B22132" s="28" t="s">
        <v>4931</v>
      </c>
      <c r="C22132" s="18">
        <v>196645</v>
      </c>
      <c r="D22132" s="18">
        <f t="shared" si="345"/>
        <v>155349.55000000002</v>
      </c>
      <c r="E22132" s="19">
        <v>0.21</v>
      </c>
      <c r="F22132" s="24"/>
    </row>
    <row r="22133" spans="1:6" s="20" customFormat="1" ht="13.2" x14ac:dyDescent="0.25">
      <c r="A22133" s="27" t="s">
        <v>3612</v>
      </c>
      <c r="B22133" s="28" t="s">
        <v>3613</v>
      </c>
      <c r="C22133" s="18">
        <v>196837</v>
      </c>
      <c r="D22133" s="18">
        <f t="shared" si="345"/>
        <v>155501.23000000001</v>
      </c>
      <c r="E22133" s="19">
        <v>0.21</v>
      </c>
      <c r="F22133" s="24"/>
    </row>
    <row r="22134" spans="1:6" s="20" customFormat="1" ht="26.4" x14ac:dyDescent="0.25">
      <c r="A22134" s="27" t="s">
        <v>37915</v>
      </c>
      <c r="B22134" s="28" t="s">
        <v>37916</v>
      </c>
      <c r="C22134" s="18">
        <v>196901</v>
      </c>
      <c r="D22134" s="18">
        <f t="shared" si="345"/>
        <v>155551.79</v>
      </c>
      <c r="E22134" s="19">
        <v>0.21</v>
      </c>
      <c r="F22134" s="24"/>
    </row>
    <row r="22135" spans="1:6" s="20" customFormat="1" ht="13.2" x14ac:dyDescent="0.25">
      <c r="A22135" s="27" t="s">
        <v>7048</v>
      </c>
      <c r="B22135" s="28" t="s">
        <v>7049</v>
      </c>
      <c r="C22135" s="18">
        <v>196923</v>
      </c>
      <c r="D22135" s="18">
        <f t="shared" si="345"/>
        <v>155569.17000000001</v>
      </c>
      <c r="E22135" s="19">
        <v>0.21</v>
      </c>
      <c r="F22135" s="24"/>
    </row>
    <row r="22136" spans="1:6" s="20" customFormat="1" ht="13.2" x14ac:dyDescent="0.25">
      <c r="A22136" s="27" t="s">
        <v>2780</v>
      </c>
      <c r="B22136" s="28" t="s">
        <v>2781</v>
      </c>
      <c r="C22136" s="18">
        <v>196998</v>
      </c>
      <c r="D22136" s="18">
        <f t="shared" si="345"/>
        <v>155628.42000000001</v>
      </c>
      <c r="E22136" s="19">
        <v>0.21</v>
      </c>
      <c r="F22136" s="24"/>
    </row>
    <row r="22137" spans="1:6" s="20" customFormat="1" ht="26.4" x14ac:dyDescent="0.25">
      <c r="A22137" s="27" t="s">
        <v>9087</v>
      </c>
      <c r="B22137" s="28" t="s">
        <v>9088</v>
      </c>
      <c r="C22137" s="18">
        <v>197244</v>
      </c>
      <c r="D22137" s="18">
        <f t="shared" si="345"/>
        <v>155822.76</v>
      </c>
      <c r="E22137" s="19">
        <v>0.21</v>
      </c>
      <c r="F22137" s="24"/>
    </row>
    <row r="22138" spans="1:6" s="20" customFormat="1" ht="13.2" x14ac:dyDescent="0.25">
      <c r="A22138" s="27" t="s">
        <v>6364</v>
      </c>
      <c r="B22138" s="28" t="s">
        <v>6365</v>
      </c>
      <c r="C22138" s="18">
        <v>197372</v>
      </c>
      <c r="D22138" s="18">
        <f t="shared" si="345"/>
        <v>155923.88</v>
      </c>
      <c r="E22138" s="19">
        <v>0.21</v>
      </c>
      <c r="F22138" s="24"/>
    </row>
    <row r="22139" spans="1:6" s="20" customFormat="1" ht="13.2" x14ac:dyDescent="0.25">
      <c r="A22139" s="27" t="s">
        <v>6820</v>
      </c>
      <c r="B22139" s="28" t="s">
        <v>6821</v>
      </c>
      <c r="C22139" s="18">
        <v>197843</v>
      </c>
      <c r="D22139" s="18">
        <f t="shared" si="345"/>
        <v>156295.97</v>
      </c>
      <c r="E22139" s="19">
        <v>0.21</v>
      </c>
      <c r="F22139" s="24"/>
    </row>
    <row r="22140" spans="1:6" s="20" customFormat="1" ht="13.2" x14ac:dyDescent="0.25">
      <c r="A22140" s="27" t="s">
        <v>4984</v>
      </c>
      <c r="B22140" s="28" t="s">
        <v>4985</v>
      </c>
      <c r="C22140" s="18">
        <v>198164</v>
      </c>
      <c r="D22140" s="18">
        <f t="shared" si="345"/>
        <v>156549.56</v>
      </c>
      <c r="E22140" s="19">
        <v>0.21</v>
      </c>
      <c r="F22140" s="24"/>
    </row>
    <row r="22141" spans="1:6" s="20" customFormat="1" ht="13.2" x14ac:dyDescent="0.25">
      <c r="A22141" s="27" t="s">
        <v>5404</v>
      </c>
      <c r="B22141" s="28" t="s">
        <v>16003</v>
      </c>
      <c r="C22141" s="18">
        <v>198325</v>
      </c>
      <c r="D22141" s="18">
        <f t="shared" si="345"/>
        <v>156676.75</v>
      </c>
      <c r="E22141" s="19">
        <v>0.21</v>
      </c>
      <c r="F22141" s="24"/>
    </row>
    <row r="22142" spans="1:6" s="20" customFormat="1" ht="13.2" x14ac:dyDescent="0.25">
      <c r="A22142" s="27" t="s">
        <v>38895</v>
      </c>
      <c r="B22142" s="28" t="s">
        <v>38896</v>
      </c>
      <c r="C22142" s="18">
        <v>198464</v>
      </c>
      <c r="D22142" s="18">
        <f t="shared" si="345"/>
        <v>156786.56</v>
      </c>
      <c r="E22142" s="19">
        <v>0.21</v>
      </c>
      <c r="F22142" s="24"/>
    </row>
    <row r="22143" spans="1:6" s="20" customFormat="1" ht="26.4" x14ac:dyDescent="0.25">
      <c r="A22143" s="27" t="s">
        <v>37923</v>
      </c>
      <c r="B22143" s="28" t="s">
        <v>37924</v>
      </c>
      <c r="C22143" s="18">
        <v>198571</v>
      </c>
      <c r="D22143" s="18">
        <f t="shared" si="345"/>
        <v>156871.09</v>
      </c>
      <c r="E22143" s="19">
        <v>0.21</v>
      </c>
      <c r="F22143" s="24"/>
    </row>
    <row r="22144" spans="1:6" s="20" customFormat="1" ht="13.2" x14ac:dyDescent="0.25">
      <c r="A22144" s="27" t="s">
        <v>3616</v>
      </c>
      <c r="B22144" s="28" t="s">
        <v>3617</v>
      </c>
      <c r="C22144" s="18">
        <v>198603</v>
      </c>
      <c r="D22144" s="18">
        <f t="shared" si="345"/>
        <v>156896.37</v>
      </c>
      <c r="E22144" s="19">
        <v>0.21</v>
      </c>
      <c r="F22144" s="24"/>
    </row>
    <row r="22145" spans="1:6" s="20" customFormat="1" ht="13.2" x14ac:dyDescent="0.25">
      <c r="A22145" s="27" t="s">
        <v>6368</v>
      </c>
      <c r="B22145" s="28" t="s">
        <v>6369</v>
      </c>
      <c r="C22145" s="18">
        <v>198624</v>
      </c>
      <c r="D22145" s="18">
        <f t="shared" si="345"/>
        <v>156912.96000000002</v>
      </c>
      <c r="E22145" s="19">
        <v>0.21</v>
      </c>
      <c r="F22145" s="24"/>
    </row>
    <row r="22146" spans="1:6" s="20" customFormat="1" ht="13.2" x14ac:dyDescent="0.25">
      <c r="A22146" s="27" t="s">
        <v>2784</v>
      </c>
      <c r="B22146" s="28" t="s">
        <v>2785</v>
      </c>
      <c r="C22146" s="18">
        <v>198763</v>
      </c>
      <c r="D22146" s="18">
        <f t="shared" si="345"/>
        <v>157022.77000000002</v>
      </c>
      <c r="E22146" s="19">
        <v>0.21</v>
      </c>
      <c r="F22146" s="24"/>
    </row>
    <row r="22147" spans="1:6" s="20" customFormat="1" ht="13.2" x14ac:dyDescent="0.25">
      <c r="A22147" s="27" t="s">
        <v>3760</v>
      </c>
      <c r="B22147" s="28" t="s">
        <v>3761</v>
      </c>
      <c r="C22147" s="18">
        <v>198902</v>
      </c>
      <c r="D22147" s="18">
        <f t="shared" ref="D22147:D22210" si="346">C22147*(1-E22147)</f>
        <v>157132.58000000002</v>
      </c>
      <c r="E22147" s="19">
        <v>0.21</v>
      </c>
      <c r="F22147" s="24"/>
    </row>
    <row r="22148" spans="1:6" s="20" customFormat="1" ht="26.4" x14ac:dyDescent="0.25">
      <c r="A22148" s="27" t="s">
        <v>9091</v>
      </c>
      <c r="B22148" s="28" t="s">
        <v>9092</v>
      </c>
      <c r="C22148" s="18">
        <v>199202</v>
      </c>
      <c r="D22148" s="18">
        <f t="shared" si="346"/>
        <v>157369.58000000002</v>
      </c>
      <c r="E22148" s="19">
        <v>0.21</v>
      </c>
      <c r="F22148" s="24"/>
    </row>
    <row r="22149" spans="1:6" s="20" customFormat="1" ht="13.2" x14ac:dyDescent="0.25">
      <c r="A22149" s="27" t="s">
        <v>4938</v>
      </c>
      <c r="B22149" s="28" t="s">
        <v>4939</v>
      </c>
      <c r="C22149" s="18">
        <v>199277</v>
      </c>
      <c r="D22149" s="18">
        <f t="shared" si="346"/>
        <v>157428.83000000002</v>
      </c>
      <c r="E22149" s="19">
        <v>0.21</v>
      </c>
      <c r="F22149" s="24"/>
    </row>
    <row r="22150" spans="1:6" s="20" customFormat="1" ht="13.2" x14ac:dyDescent="0.25">
      <c r="A22150" s="27" t="s">
        <v>38667</v>
      </c>
      <c r="B22150" s="28" t="s">
        <v>49978</v>
      </c>
      <c r="C22150" s="18">
        <v>199362</v>
      </c>
      <c r="D22150" s="18">
        <f t="shared" si="346"/>
        <v>157495.98000000001</v>
      </c>
      <c r="E22150" s="19">
        <v>0.21</v>
      </c>
      <c r="F22150" s="24"/>
    </row>
    <row r="22151" spans="1:6" s="20" customFormat="1" ht="13.2" x14ac:dyDescent="0.25">
      <c r="A22151" s="27" t="s">
        <v>3204</v>
      </c>
      <c r="B22151" s="28" t="s">
        <v>3205</v>
      </c>
      <c r="C22151" s="18">
        <v>199716</v>
      </c>
      <c r="D22151" s="18">
        <f t="shared" si="346"/>
        <v>157775.64000000001</v>
      </c>
      <c r="E22151" s="19">
        <v>0.21</v>
      </c>
      <c r="F22151" s="24"/>
    </row>
    <row r="22152" spans="1:6" s="20" customFormat="1" ht="13.2" x14ac:dyDescent="0.25">
      <c r="A22152" s="27" t="s">
        <v>6372</v>
      </c>
      <c r="B22152" s="28" t="s">
        <v>6373</v>
      </c>
      <c r="C22152" s="18">
        <v>199887</v>
      </c>
      <c r="D22152" s="18">
        <f t="shared" si="346"/>
        <v>157910.73000000001</v>
      </c>
      <c r="E22152" s="19">
        <v>0.21</v>
      </c>
      <c r="F22152" s="24"/>
    </row>
    <row r="22153" spans="1:6" s="20" customFormat="1" ht="13.2" x14ac:dyDescent="0.25">
      <c r="A22153" s="27" t="s">
        <v>6828</v>
      </c>
      <c r="B22153" s="28" t="s">
        <v>6829</v>
      </c>
      <c r="C22153" s="18">
        <v>200218</v>
      </c>
      <c r="D22153" s="18">
        <f t="shared" si="346"/>
        <v>158172.22</v>
      </c>
      <c r="E22153" s="19">
        <v>0.21</v>
      </c>
      <c r="F22153" s="24"/>
    </row>
    <row r="22154" spans="1:6" s="20" customFormat="1" ht="26.4" x14ac:dyDescent="0.25">
      <c r="A22154" s="27" t="s">
        <v>37927</v>
      </c>
      <c r="B22154" s="28" t="s">
        <v>37928</v>
      </c>
      <c r="C22154" s="18">
        <v>200240</v>
      </c>
      <c r="D22154" s="18">
        <f t="shared" si="346"/>
        <v>158189.6</v>
      </c>
      <c r="E22154" s="19">
        <v>0.21</v>
      </c>
      <c r="F22154" s="24"/>
    </row>
    <row r="22155" spans="1:6" s="20" customFormat="1" ht="13.2" x14ac:dyDescent="0.25">
      <c r="A22155" s="27" t="s">
        <v>3620</v>
      </c>
      <c r="B22155" s="28" t="s">
        <v>3621</v>
      </c>
      <c r="C22155" s="18">
        <v>200368</v>
      </c>
      <c r="D22155" s="18">
        <f t="shared" si="346"/>
        <v>158290.72</v>
      </c>
      <c r="E22155" s="19">
        <v>0.21</v>
      </c>
      <c r="F22155" s="24"/>
    </row>
    <row r="22156" spans="1:6" s="20" customFormat="1" ht="13.2" x14ac:dyDescent="0.25">
      <c r="A22156" s="27" t="s">
        <v>6376</v>
      </c>
      <c r="B22156" s="28" t="s">
        <v>6377</v>
      </c>
      <c r="C22156" s="18">
        <v>200518</v>
      </c>
      <c r="D22156" s="18">
        <f t="shared" si="346"/>
        <v>158409.22</v>
      </c>
      <c r="E22156" s="19">
        <v>0.21</v>
      </c>
      <c r="F22156" s="24"/>
    </row>
    <row r="22157" spans="1:6" s="20" customFormat="1" ht="13.2" x14ac:dyDescent="0.25">
      <c r="A22157" s="27" t="s">
        <v>2788</v>
      </c>
      <c r="B22157" s="28" t="s">
        <v>2789</v>
      </c>
      <c r="C22157" s="18">
        <v>200518</v>
      </c>
      <c r="D22157" s="18">
        <f t="shared" si="346"/>
        <v>158409.22</v>
      </c>
      <c r="E22157" s="19">
        <v>0.21</v>
      </c>
      <c r="F22157" s="24"/>
    </row>
    <row r="22158" spans="1:6" s="20" customFormat="1" ht="13.2" x14ac:dyDescent="0.25">
      <c r="A22158" s="27" t="s">
        <v>4942</v>
      </c>
      <c r="B22158" s="28" t="s">
        <v>4943</v>
      </c>
      <c r="C22158" s="18">
        <v>200625</v>
      </c>
      <c r="D22158" s="18">
        <f t="shared" si="346"/>
        <v>158493.75</v>
      </c>
      <c r="E22158" s="19">
        <v>0.21</v>
      </c>
      <c r="F22158" s="24"/>
    </row>
    <row r="22159" spans="1:6" s="20" customFormat="1" ht="13.2" x14ac:dyDescent="0.25">
      <c r="A22159" s="27" t="s">
        <v>6380</v>
      </c>
      <c r="B22159" s="28" t="s">
        <v>6381</v>
      </c>
      <c r="C22159" s="18">
        <v>201149</v>
      </c>
      <c r="D22159" s="18">
        <f t="shared" si="346"/>
        <v>158907.71000000002</v>
      </c>
      <c r="E22159" s="19">
        <v>0.21</v>
      </c>
      <c r="F22159" s="24"/>
    </row>
    <row r="22160" spans="1:6" s="20" customFormat="1" ht="26.4" x14ac:dyDescent="0.25">
      <c r="A22160" s="27" t="s">
        <v>9095</v>
      </c>
      <c r="B22160" s="28" t="s">
        <v>9096</v>
      </c>
      <c r="C22160" s="18">
        <v>201192</v>
      </c>
      <c r="D22160" s="18">
        <f t="shared" si="346"/>
        <v>158941.68</v>
      </c>
      <c r="E22160" s="19">
        <v>0.21</v>
      </c>
      <c r="F22160" s="24"/>
    </row>
    <row r="22161" spans="1:6" s="20" customFormat="1" ht="13.2" x14ac:dyDescent="0.25">
      <c r="A22161" s="27" t="s">
        <v>6832</v>
      </c>
      <c r="B22161" s="28" t="s">
        <v>6833</v>
      </c>
      <c r="C22161" s="18">
        <v>201395</v>
      </c>
      <c r="D22161" s="18">
        <f t="shared" si="346"/>
        <v>159102.05000000002</v>
      </c>
      <c r="E22161" s="19">
        <v>0.21</v>
      </c>
      <c r="F22161" s="24"/>
    </row>
    <row r="22162" spans="1:6" s="20" customFormat="1" ht="13.2" x14ac:dyDescent="0.25">
      <c r="A22162" s="27" t="s">
        <v>3208</v>
      </c>
      <c r="B22162" s="28" t="s">
        <v>3209</v>
      </c>
      <c r="C22162" s="18">
        <v>201502</v>
      </c>
      <c r="D22162" s="18">
        <f t="shared" si="346"/>
        <v>159186.58000000002</v>
      </c>
      <c r="E22162" s="19">
        <v>0.21</v>
      </c>
      <c r="F22162" s="24"/>
    </row>
    <row r="22163" spans="1:6" s="20" customFormat="1" ht="26.4" x14ac:dyDescent="0.25">
      <c r="A22163" s="27" t="s">
        <v>37931</v>
      </c>
      <c r="B22163" s="28" t="s">
        <v>37932</v>
      </c>
      <c r="C22163" s="18">
        <v>201898</v>
      </c>
      <c r="D22163" s="18">
        <f t="shared" si="346"/>
        <v>159499.42000000001</v>
      </c>
      <c r="E22163" s="19">
        <v>0.21</v>
      </c>
      <c r="F22163" s="24"/>
    </row>
    <row r="22164" spans="1:6" s="20" customFormat="1" ht="13.2" x14ac:dyDescent="0.25">
      <c r="A22164" s="27" t="s">
        <v>4946</v>
      </c>
      <c r="B22164" s="28" t="s">
        <v>4947</v>
      </c>
      <c r="C22164" s="18">
        <v>201952</v>
      </c>
      <c r="D22164" s="18">
        <f t="shared" si="346"/>
        <v>159542.08000000002</v>
      </c>
      <c r="E22164" s="19">
        <v>0.21</v>
      </c>
      <c r="F22164" s="24"/>
    </row>
    <row r="22165" spans="1:6" s="20" customFormat="1" ht="13.2" x14ac:dyDescent="0.25">
      <c r="A22165" s="27" t="s">
        <v>38899</v>
      </c>
      <c r="B22165" s="28" t="s">
        <v>38900</v>
      </c>
      <c r="C22165" s="18">
        <v>202166</v>
      </c>
      <c r="D22165" s="18">
        <f t="shared" si="346"/>
        <v>159711.14000000001</v>
      </c>
      <c r="E22165" s="19">
        <v>0.21</v>
      </c>
      <c r="F22165" s="24"/>
    </row>
    <row r="22166" spans="1:6" s="20" customFormat="1" ht="13.2" x14ac:dyDescent="0.25">
      <c r="A22166" s="27" t="s">
        <v>2792</v>
      </c>
      <c r="B22166" s="28" t="s">
        <v>2793</v>
      </c>
      <c r="C22166" s="18">
        <v>202273</v>
      </c>
      <c r="D22166" s="18">
        <f t="shared" si="346"/>
        <v>159795.67000000001</v>
      </c>
      <c r="E22166" s="19">
        <v>0.21</v>
      </c>
      <c r="F22166" s="24"/>
    </row>
    <row r="22167" spans="1:6" s="20" customFormat="1" ht="13.2" x14ac:dyDescent="0.25">
      <c r="A22167" s="27" t="s">
        <v>5406</v>
      </c>
      <c r="B22167" s="28" t="s">
        <v>16005</v>
      </c>
      <c r="C22167" s="18">
        <v>202444</v>
      </c>
      <c r="D22167" s="18">
        <f t="shared" si="346"/>
        <v>159930.76</v>
      </c>
      <c r="E22167" s="19">
        <v>0.21</v>
      </c>
      <c r="F22167" s="24"/>
    </row>
    <row r="22168" spans="1:6" s="20" customFormat="1" ht="26.4" x14ac:dyDescent="0.25">
      <c r="A22168" s="27" t="s">
        <v>9099</v>
      </c>
      <c r="B22168" s="28" t="s">
        <v>9100</v>
      </c>
      <c r="C22168" s="18">
        <v>203150</v>
      </c>
      <c r="D22168" s="18">
        <f t="shared" si="346"/>
        <v>160488.5</v>
      </c>
      <c r="E22168" s="19">
        <v>0.21</v>
      </c>
      <c r="F22168" s="24"/>
    </row>
    <row r="22169" spans="1:6" s="20" customFormat="1" ht="13.2" x14ac:dyDescent="0.25">
      <c r="A22169" s="27" t="s">
        <v>4950</v>
      </c>
      <c r="B22169" s="28" t="s">
        <v>4951</v>
      </c>
      <c r="C22169" s="18">
        <v>203268</v>
      </c>
      <c r="D22169" s="18">
        <f t="shared" si="346"/>
        <v>160581.72</v>
      </c>
      <c r="E22169" s="19">
        <v>0.21</v>
      </c>
      <c r="F22169" s="24"/>
    </row>
    <row r="22170" spans="1:6" s="20" customFormat="1" ht="13.2" x14ac:dyDescent="0.25">
      <c r="A22170" s="27" t="s">
        <v>3212</v>
      </c>
      <c r="B22170" s="28" t="s">
        <v>3213</v>
      </c>
      <c r="C22170" s="18">
        <v>203311</v>
      </c>
      <c r="D22170" s="18">
        <f t="shared" si="346"/>
        <v>160615.69</v>
      </c>
      <c r="E22170" s="19">
        <v>0.21</v>
      </c>
      <c r="F22170" s="24"/>
    </row>
    <row r="22171" spans="1:6" s="20" customFormat="1" ht="26.4" x14ac:dyDescent="0.25">
      <c r="A22171" s="27" t="s">
        <v>37935</v>
      </c>
      <c r="B22171" s="28" t="s">
        <v>37936</v>
      </c>
      <c r="C22171" s="18">
        <v>203568</v>
      </c>
      <c r="D22171" s="18">
        <f t="shared" si="346"/>
        <v>160818.72</v>
      </c>
      <c r="E22171" s="19">
        <v>0.21</v>
      </c>
      <c r="F22171" s="24"/>
    </row>
    <row r="22172" spans="1:6" s="20" customFormat="1" ht="13.2" x14ac:dyDescent="0.25">
      <c r="A22172" s="27" t="s">
        <v>2796</v>
      </c>
      <c r="B22172" s="28" t="s">
        <v>2797</v>
      </c>
      <c r="C22172" s="18">
        <v>204038</v>
      </c>
      <c r="D22172" s="18">
        <f t="shared" si="346"/>
        <v>161190.02000000002</v>
      </c>
      <c r="E22172" s="19">
        <v>0.21</v>
      </c>
      <c r="F22172" s="24"/>
    </row>
    <row r="22173" spans="1:6" s="20" customFormat="1" ht="13.2" x14ac:dyDescent="0.25">
      <c r="A22173" s="27" t="s">
        <v>4954</v>
      </c>
      <c r="B22173" s="28" t="s">
        <v>4955</v>
      </c>
      <c r="C22173" s="18">
        <v>204616</v>
      </c>
      <c r="D22173" s="18">
        <f t="shared" si="346"/>
        <v>161646.64000000001</v>
      </c>
      <c r="E22173" s="19">
        <v>0.21</v>
      </c>
      <c r="F22173" s="24"/>
    </row>
    <row r="22174" spans="1:6" s="20" customFormat="1" ht="13.2" x14ac:dyDescent="0.25">
      <c r="A22174" s="27" t="s">
        <v>38669</v>
      </c>
      <c r="B22174" s="28" t="s">
        <v>49979</v>
      </c>
      <c r="C22174" s="18">
        <v>204670</v>
      </c>
      <c r="D22174" s="18">
        <f t="shared" si="346"/>
        <v>161689.30000000002</v>
      </c>
      <c r="E22174" s="19">
        <v>0.21</v>
      </c>
      <c r="F22174" s="24"/>
    </row>
    <row r="22175" spans="1:6" s="20" customFormat="1" ht="13.2" x14ac:dyDescent="0.25">
      <c r="A22175" s="27" t="s">
        <v>3216</v>
      </c>
      <c r="B22175" s="28" t="s">
        <v>3217</v>
      </c>
      <c r="C22175" s="18">
        <v>205130</v>
      </c>
      <c r="D22175" s="18">
        <f t="shared" si="346"/>
        <v>162052.70000000001</v>
      </c>
      <c r="E22175" s="19">
        <v>0.21</v>
      </c>
      <c r="F22175" s="24"/>
    </row>
    <row r="22176" spans="1:6" s="20" customFormat="1" ht="26.4" x14ac:dyDescent="0.25">
      <c r="A22176" s="27" t="s">
        <v>37939</v>
      </c>
      <c r="B22176" s="28" t="s">
        <v>37940</v>
      </c>
      <c r="C22176" s="18">
        <v>205226</v>
      </c>
      <c r="D22176" s="18">
        <f t="shared" si="346"/>
        <v>162128.54</v>
      </c>
      <c r="E22176" s="19">
        <v>0.21</v>
      </c>
      <c r="F22176" s="24"/>
    </row>
    <row r="22177" spans="1:6" s="20" customFormat="1" ht="13.2" x14ac:dyDescent="0.25">
      <c r="A22177" s="27" t="s">
        <v>3632</v>
      </c>
      <c r="B22177" s="28" t="s">
        <v>3633</v>
      </c>
      <c r="C22177" s="18">
        <v>205686</v>
      </c>
      <c r="D22177" s="18">
        <f t="shared" si="346"/>
        <v>162491.94</v>
      </c>
      <c r="E22177" s="19">
        <v>0.21</v>
      </c>
      <c r="F22177" s="24"/>
    </row>
    <row r="22178" spans="1:6" s="20" customFormat="1" ht="13.2" x14ac:dyDescent="0.25">
      <c r="A22178" s="27" t="s">
        <v>2800</v>
      </c>
      <c r="B22178" s="28" t="s">
        <v>2801</v>
      </c>
      <c r="C22178" s="18">
        <v>205793</v>
      </c>
      <c r="D22178" s="18">
        <f t="shared" si="346"/>
        <v>162576.47</v>
      </c>
      <c r="E22178" s="19">
        <v>0.21</v>
      </c>
      <c r="F22178" s="24"/>
    </row>
    <row r="22179" spans="1:6" s="20" customFormat="1" ht="13.2" x14ac:dyDescent="0.25">
      <c r="A22179" s="27" t="s">
        <v>38903</v>
      </c>
      <c r="B22179" s="28" t="s">
        <v>38904</v>
      </c>
      <c r="C22179" s="18">
        <v>205889</v>
      </c>
      <c r="D22179" s="18">
        <f t="shared" si="346"/>
        <v>162652.31</v>
      </c>
      <c r="E22179" s="19">
        <v>0.21</v>
      </c>
      <c r="F22179" s="24"/>
    </row>
    <row r="22180" spans="1:6" s="20" customFormat="1" ht="13.2" x14ac:dyDescent="0.25">
      <c r="A22180" s="27" t="s">
        <v>4958</v>
      </c>
      <c r="B22180" s="28" t="s">
        <v>4959</v>
      </c>
      <c r="C22180" s="18">
        <v>205922</v>
      </c>
      <c r="D22180" s="18">
        <f t="shared" si="346"/>
        <v>162678.38</v>
      </c>
      <c r="E22180" s="19">
        <v>0.21</v>
      </c>
      <c r="F22180" s="24"/>
    </row>
    <row r="22181" spans="1:6" s="20" customFormat="1" ht="13.2" x14ac:dyDescent="0.25">
      <c r="A22181" s="27" t="s">
        <v>6848</v>
      </c>
      <c r="B22181" s="28" t="s">
        <v>6849</v>
      </c>
      <c r="C22181" s="18">
        <v>206146</v>
      </c>
      <c r="D22181" s="18">
        <f t="shared" si="346"/>
        <v>162855.34</v>
      </c>
      <c r="E22181" s="19">
        <v>0.21</v>
      </c>
      <c r="F22181" s="24"/>
    </row>
    <row r="22182" spans="1:6" s="20" customFormat="1" ht="13.2" x14ac:dyDescent="0.25">
      <c r="A22182" s="27" t="s">
        <v>5408</v>
      </c>
      <c r="B22182" s="28" t="s">
        <v>16007</v>
      </c>
      <c r="C22182" s="18">
        <v>206553</v>
      </c>
      <c r="D22182" s="18">
        <f t="shared" si="346"/>
        <v>163176.87</v>
      </c>
      <c r="E22182" s="19">
        <v>0.21</v>
      </c>
      <c r="F22182" s="24"/>
    </row>
    <row r="22183" spans="1:6" s="20" customFormat="1" ht="13.2" x14ac:dyDescent="0.25">
      <c r="A22183" s="27" t="s">
        <v>7056</v>
      </c>
      <c r="B22183" s="28" t="s">
        <v>7057</v>
      </c>
      <c r="C22183" s="18">
        <v>206842</v>
      </c>
      <c r="D22183" s="18">
        <f t="shared" si="346"/>
        <v>163405.18</v>
      </c>
      <c r="E22183" s="19">
        <v>0.21</v>
      </c>
      <c r="F22183" s="24"/>
    </row>
    <row r="22184" spans="1:6" s="20" customFormat="1" ht="13.2" x14ac:dyDescent="0.25">
      <c r="A22184" s="27" t="s">
        <v>3220</v>
      </c>
      <c r="B22184" s="28" t="s">
        <v>3221</v>
      </c>
      <c r="C22184" s="18">
        <v>206938</v>
      </c>
      <c r="D22184" s="18">
        <f t="shared" si="346"/>
        <v>163481.02000000002</v>
      </c>
      <c r="E22184" s="19">
        <v>0.21</v>
      </c>
      <c r="F22184" s="24"/>
    </row>
    <row r="22185" spans="1:6" s="20" customFormat="1" ht="26.4" x14ac:dyDescent="0.25">
      <c r="A22185" s="27" t="s">
        <v>9107</v>
      </c>
      <c r="B22185" s="28" t="s">
        <v>9108</v>
      </c>
      <c r="C22185" s="18">
        <v>207077</v>
      </c>
      <c r="D22185" s="18">
        <f t="shared" si="346"/>
        <v>163590.83000000002</v>
      </c>
      <c r="E22185" s="19">
        <v>0.21</v>
      </c>
      <c r="F22185" s="24"/>
    </row>
    <row r="22186" spans="1:6" s="20" customFormat="1" ht="13.2" x14ac:dyDescent="0.25">
      <c r="A22186" s="27" t="s">
        <v>4966</v>
      </c>
      <c r="B22186" s="28" t="s">
        <v>4967</v>
      </c>
      <c r="C22186" s="18">
        <v>207248</v>
      </c>
      <c r="D22186" s="18">
        <f t="shared" si="346"/>
        <v>163725.92000000001</v>
      </c>
      <c r="E22186" s="19">
        <v>0.21</v>
      </c>
      <c r="F22186" s="24"/>
    </row>
    <row r="22187" spans="1:6" s="20" customFormat="1" ht="13.2" x14ac:dyDescent="0.25">
      <c r="A22187" s="27" t="s">
        <v>6852</v>
      </c>
      <c r="B22187" s="28" t="s">
        <v>6853</v>
      </c>
      <c r="C22187" s="18">
        <v>207323</v>
      </c>
      <c r="D22187" s="18">
        <f t="shared" si="346"/>
        <v>163785.17000000001</v>
      </c>
      <c r="E22187" s="19">
        <v>0.21</v>
      </c>
      <c r="F22187" s="24"/>
    </row>
    <row r="22188" spans="1:6" s="20" customFormat="1" ht="13.2" x14ac:dyDescent="0.25">
      <c r="A22188" s="27" t="s">
        <v>3636</v>
      </c>
      <c r="B22188" s="28" t="s">
        <v>3637</v>
      </c>
      <c r="C22188" s="18">
        <v>207462</v>
      </c>
      <c r="D22188" s="18">
        <f t="shared" si="346"/>
        <v>163894.98000000001</v>
      </c>
      <c r="E22188" s="19">
        <v>0.21</v>
      </c>
      <c r="F22188" s="24"/>
    </row>
    <row r="22189" spans="1:6" s="20" customFormat="1" ht="13.2" x14ac:dyDescent="0.25">
      <c r="A22189" s="27" t="s">
        <v>6856</v>
      </c>
      <c r="B22189" s="28" t="s">
        <v>6857</v>
      </c>
      <c r="C22189" s="18">
        <v>208522</v>
      </c>
      <c r="D22189" s="18">
        <f t="shared" si="346"/>
        <v>164732.38</v>
      </c>
      <c r="E22189" s="19">
        <v>0.21</v>
      </c>
      <c r="F22189" s="24"/>
    </row>
    <row r="22190" spans="1:6" s="20" customFormat="1" ht="26.4" x14ac:dyDescent="0.25">
      <c r="A22190" s="27" t="s">
        <v>37947</v>
      </c>
      <c r="B22190" s="28" t="s">
        <v>37948</v>
      </c>
      <c r="C22190" s="18">
        <v>208554</v>
      </c>
      <c r="D22190" s="18">
        <f t="shared" si="346"/>
        <v>164757.66</v>
      </c>
      <c r="E22190" s="19">
        <v>0.21</v>
      </c>
      <c r="F22190" s="24"/>
    </row>
    <row r="22191" spans="1:6" s="20" customFormat="1" ht="13.2" x14ac:dyDescent="0.25">
      <c r="A22191" s="27" t="s">
        <v>3224</v>
      </c>
      <c r="B22191" s="28" t="s">
        <v>3225</v>
      </c>
      <c r="C22191" s="18">
        <v>208736</v>
      </c>
      <c r="D22191" s="18">
        <f t="shared" si="346"/>
        <v>164901.44</v>
      </c>
      <c r="E22191" s="19">
        <v>0.21</v>
      </c>
      <c r="F22191" s="24"/>
    </row>
    <row r="22192" spans="1:6" s="20" customFormat="1" ht="26.4" x14ac:dyDescent="0.25">
      <c r="A22192" s="27" t="s">
        <v>9111</v>
      </c>
      <c r="B22192" s="28" t="s">
        <v>9112</v>
      </c>
      <c r="C22192" s="18">
        <v>209046</v>
      </c>
      <c r="D22192" s="18">
        <f t="shared" si="346"/>
        <v>165146.34</v>
      </c>
      <c r="E22192" s="19">
        <v>0.21</v>
      </c>
      <c r="F22192" s="24"/>
    </row>
    <row r="22193" spans="1:6" s="20" customFormat="1" ht="13.2" x14ac:dyDescent="0.25">
      <c r="A22193" s="27" t="s">
        <v>3640</v>
      </c>
      <c r="B22193" s="28" t="s">
        <v>3641</v>
      </c>
      <c r="C22193" s="18">
        <v>209228</v>
      </c>
      <c r="D22193" s="18">
        <f t="shared" si="346"/>
        <v>165290.12</v>
      </c>
      <c r="E22193" s="19">
        <v>0.21</v>
      </c>
      <c r="F22193" s="24"/>
    </row>
    <row r="22194" spans="1:6" s="20" customFormat="1" ht="13.2" x14ac:dyDescent="0.25">
      <c r="A22194" s="27" t="s">
        <v>38907</v>
      </c>
      <c r="B22194" s="28" t="s">
        <v>38908</v>
      </c>
      <c r="C22194" s="18">
        <v>209239</v>
      </c>
      <c r="D22194" s="18">
        <f t="shared" si="346"/>
        <v>165298.81</v>
      </c>
      <c r="E22194" s="19">
        <v>0.21</v>
      </c>
      <c r="F22194" s="24"/>
    </row>
    <row r="22195" spans="1:6" s="20" customFormat="1" ht="13.2" x14ac:dyDescent="0.25">
      <c r="A22195" s="27" t="s">
        <v>2808</v>
      </c>
      <c r="B22195" s="28" t="s">
        <v>2809</v>
      </c>
      <c r="C22195" s="18">
        <v>209303</v>
      </c>
      <c r="D22195" s="18">
        <f t="shared" si="346"/>
        <v>165349.37</v>
      </c>
      <c r="E22195" s="19">
        <v>0.21</v>
      </c>
      <c r="F22195" s="24"/>
    </row>
    <row r="22196" spans="1:6" s="20" customFormat="1" ht="13.2" x14ac:dyDescent="0.25">
      <c r="A22196" s="27" t="s">
        <v>38671</v>
      </c>
      <c r="B22196" s="28" t="s">
        <v>49980</v>
      </c>
      <c r="C22196" s="18">
        <v>209955</v>
      </c>
      <c r="D22196" s="18">
        <f t="shared" si="346"/>
        <v>165864.45000000001</v>
      </c>
      <c r="E22196" s="19">
        <v>0.21</v>
      </c>
      <c r="F22196" s="24"/>
    </row>
    <row r="22197" spans="1:6" s="20" customFormat="1" ht="26.4" x14ac:dyDescent="0.25">
      <c r="A22197" s="27" t="s">
        <v>37951</v>
      </c>
      <c r="B22197" s="28" t="s">
        <v>37952</v>
      </c>
      <c r="C22197" s="18">
        <v>210212</v>
      </c>
      <c r="D22197" s="18">
        <f t="shared" si="346"/>
        <v>166067.48000000001</v>
      </c>
      <c r="E22197" s="19">
        <v>0.21</v>
      </c>
      <c r="F22197" s="24"/>
    </row>
    <row r="22198" spans="1:6" s="20" customFormat="1" ht="13.2" x14ac:dyDescent="0.25">
      <c r="A22198" s="27" t="s">
        <v>3228</v>
      </c>
      <c r="B22198" s="28" t="s">
        <v>3229</v>
      </c>
      <c r="C22198" s="18">
        <v>210544</v>
      </c>
      <c r="D22198" s="18">
        <f t="shared" si="346"/>
        <v>166329.76</v>
      </c>
      <c r="E22198" s="19">
        <v>0.21</v>
      </c>
      <c r="F22198" s="24"/>
    </row>
    <row r="22199" spans="1:6" s="20" customFormat="1" ht="13.2" x14ac:dyDescent="0.25">
      <c r="A22199" s="27" t="s">
        <v>5410</v>
      </c>
      <c r="B22199" s="28" t="s">
        <v>16009</v>
      </c>
      <c r="C22199" s="18">
        <v>210672</v>
      </c>
      <c r="D22199" s="18">
        <f t="shared" si="346"/>
        <v>166430.88</v>
      </c>
      <c r="E22199" s="19">
        <v>0.21</v>
      </c>
      <c r="F22199" s="24"/>
    </row>
    <row r="22200" spans="1:6" s="20" customFormat="1" ht="13.2" x14ac:dyDescent="0.25">
      <c r="A22200" s="27" t="s">
        <v>6864</v>
      </c>
      <c r="B22200" s="28" t="s">
        <v>6865</v>
      </c>
      <c r="C22200" s="18">
        <v>210897</v>
      </c>
      <c r="D22200" s="18">
        <f t="shared" si="346"/>
        <v>166608.63</v>
      </c>
      <c r="E22200" s="19">
        <v>0.21</v>
      </c>
      <c r="F22200" s="24"/>
    </row>
    <row r="22201" spans="1:6" s="20" customFormat="1" ht="13.2" x14ac:dyDescent="0.25">
      <c r="A22201" s="27" t="s">
        <v>3644</v>
      </c>
      <c r="B22201" s="28" t="s">
        <v>3645</v>
      </c>
      <c r="C22201" s="18">
        <v>210993</v>
      </c>
      <c r="D22201" s="18">
        <f t="shared" si="346"/>
        <v>166684.47</v>
      </c>
      <c r="E22201" s="19">
        <v>0.21</v>
      </c>
      <c r="F22201" s="24"/>
    </row>
    <row r="22202" spans="1:6" s="20" customFormat="1" ht="26.4" x14ac:dyDescent="0.25">
      <c r="A22202" s="27" t="s">
        <v>9115</v>
      </c>
      <c r="B22202" s="28" t="s">
        <v>9116</v>
      </c>
      <c r="C22202" s="18">
        <v>211015</v>
      </c>
      <c r="D22202" s="18">
        <f t="shared" si="346"/>
        <v>166701.85</v>
      </c>
      <c r="E22202" s="19">
        <v>0.21</v>
      </c>
      <c r="F22202" s="24"/>
    </row>
    <row r="22203" spans="1:6" s="20" customFormat="1" ht="13.2" x14ac:dyDescent="0.25">
      <c r="A22203" s="27" t="s">
        <v>2812</v>
      </c>
      <c r="B22203" s="28" t="s">
        <v>2813</v>
      </c>
      <c r="C22203" s="18">
        <v>211068</v>
      </c>
      <c r="D22203" s="18">
        <f t="shared" si="346"/>
        <v>166743.72</v>
      </c>
      <c r="E22203" s="19">
        <v>0.21</v>
      </c>
      <c r="F22203" s="24"/>
    </row>
    <row r="22204" spans="1:6" s="20" customFormat="1" ht="13.2" x14ac:dyDescent="0.25">
      <c r="A22204" s="27" t="s">
        <v>38911</v>
      </c>
      <c r="B22204" s="28" t="s">
        <v>38912</v>
      </c>
      <c r="C22204" s="18">
        <v>212577</v>
      </c>
      <c r="D22204" s="18">
        <f t="shared" si="346"/>
        <v>167935.83000000002</v>
      </c>
      <c r="E22204" s="19">
        <v>0.21</v>
      </c>
      <c r="F22204" s="24"/>
    </row>
    <row r="22205" spans="1:6" s="20" customFormat="1" ht="13.2" x14ac:dyDescent="0.25">
      <c r="A22205" s="27" t="s">
        <v>3648</v>
      </c>
      <c r="B22205" s="28" t="s">
        <v>3649</v>
      </c>
      <c r="C22205" s="18">
        <v>212770</v>
      </c>
      <c r="D22205" s="18">
        <f t="shared" si="346"/>
        <v>168088.30000000002</v>
      </c>
      <c r="E22205" s="19">
        <v>0.21</v>
      </c>
      <c r="F22205" s="24"/>
    </row>
    <row r="22206" spans="1:6" s="20" customFormat="1" ht="13.2" x14ac:dyDescent="0.25">
      <c r="A22206" s="27" t="s">
        <v>2816</v>
      </c>
      <c r="B22206" s="28" t="s">
        <v>2817</v>
      </c>
      <c r="C22206" s="18">
        <v>212823</v>
      </c>
      <c r="D22206" s="18">
        <f t="shared" si="346"/>
        <v>168130.17</v>
      </c>
      <c r="E22206" s="19">
        <v>0.21</v>
      </c>
      <c r="F22206" s="24"/>
    </row>
    <row r="22207" spans="1:6" s="20" customFormat="1" ht="26.4" x14ac:dyDescent="0.25">
      <c r="A22207" s="27" t="s">
        <v>9119</v>
      </c>
      <c r="B22207" s="28" t="s">
        <v>9120</v>
      </c>
      <c r="C22207" s="18">
        <v>212973</v>
      </c>
      <c r="D22207" s="18">
        <f t="shared" si="346"/>
        <v>168248.67</v>
      </c>
      <c r="E22207" s="19">
        <v>0.21</v>
      </c>
      <c r="F22207" s="24"/>
    </row>
    <row r="22208" spans="1:6" s="20" customFormat="1" ht="26.4" x14ac:dyDescent="0.25">
      <c r="A22208" s="27" t="s">
        <v>37959</v>
      </c>
      <c r="B22208" s="28" t="s">
        <v>37960</v>
      </c>
      <c r="C22208" s="18">
        <v>213551</v>
      </c>
      <c r="D22208" s="18">
        <f t="shared" si="346"/>
        <v>168705.29</v>
      </c>
      <c r="E22208" s="19">
        <v>0.21</v>
      </c>
      <c r="F22208" s="24"/>
    </row>
    <row r="22209" spans="1:6" s="20" customFormat="1" ht="13.2" x14ac:dyDescent="0.25">
      <c r="A22209" s="27" t="s">
        <v>3236</v>
      </c>
      <c r="B22209" s="28" t="s">
        <v>3237</v>
      </c>
      <c r="C22209" s="18">
        <v>214139</v>
      </c>
      <c r="D22209" s="18">
        <f t="shared" si="346"/>
        <v>169169.81</v>
      </c>
      <c r="E22209" s="19">
        <v>0.21</v>
      </c>
      <c r="F22209" s="24"/>
    </row>
    <row r="22210" spans="1:6" s="20" customFormat="1" ht="13.2" x14ac:dyDescent="0.25">
      <c r="A22210" s="27" t="s">
        <v>6876</v>
      </c>
      <c r="B22210" s="28" t="s">
        <v>6877</v>
      </c>
      <c r="C22210" s="18">
        <v>214460</v>
      </c>
      <c r="D22210" s="18">
        <f t="shared" si="346"/>
        <v>169423.4</v>
      </c>
      <c r="E22210" s="19">
        <v>0.21</v>
      </c>
      <c r="F22210" s="24"/>
    </row>
    <row r="22211" spans="1:6" s="20" customFormat="1" ht="13.2" x14ac:dyDescent="0.25">
      <c r="A22211" s="27" t="s">
        <v>3652</v>
      </c>
      <c r="B22211" s="28" t="s">
        <v>3653</v>
      </c>
      <c r="C22211" s="18">
        <v>214524</v>
      </c>
      <c r="D22211" s="18">
        <f t="shared" ref="D22211:D22274" si="347">C22211*(1-E22211)</f>
        <v>169473.96000000002</v>
      </c>
      <c r="E22211" s="19">
        <v>0.21</v>
      </c>
      <c r="F22211" s="24"/>
    </row>
    <row r="22212" spans="1:6" s="20" customFormat="1" ht="13.2" x14ac:dyDescent="0.25">
      <c r="A22212" s="27" t="s">
        <v>2820</v>
      </c>
      <c r="B22212" s="28" t="s">
        <v>2821</v>
      </c>
      <c r="C22212" s="18">
        <v>214567</v>
      </c>
      <c r="D22212" s="18">
        <f t="shared" si="347"/>
        <v>169507.93000000002</v>
      </c>
      <c r="E22212" s="19">
        <v>0.21</v>
      </c>
      <c r="F22212" s="24"/>
    </row>
    <row r="22213" spans="1:6" s="20" customFormat="1" ht="13.2" x14ac:dyDescent="0.25">
      <c r="A22213" s="27" t="s">
        <v>5412</v>
      </c>
      <c r="B22213" s="28" t="s">
        <v>16011</v>
      </c>
      <c r="C22213" s="18">
        <v>214803</v>
      </c>
      <c r="D22213" s="18">
        <f t="shared" si="347"/>
        <v>169694.37</v>
      </c>
      <c r="E22213" s="19">
        <v>0.21</v>
      </c>
      <c r="F22213" s="24"/>
    </row>
    <row r="22214" spans="1:6" s="20" customFormat="1" ht="26.4" x14ac:dyDescent="0.25">
      <c r="A22214" s="27" t="s">
        <v>9123</v>
      </c>
      <c r="B22214" s="28" t="s">
        <v>9124</v>
      </c>
      <c r="C22214" s="18">
        <v>214942</v>
      </c>
      <c r="D22214" s="18">
        <f t="shared" si="347"/>
        <v>169804.18000000002</v>
      </c>
      <c r="E22214" s="19">
        <v>0.21</v>
      </c>
      <c r="F22214" s="24"/>
    </row>
    <row r="22215" spans="1:6" s="20" customFormat="1" ht="13.2" x14ac:dyDescent="0.25">
      <c r="A22215" s="27" t="s">
        <v>38673</v>
      </c>
      <c r="B22215" s="28" t="s">
        <v>49981</v>
      </c>
      <c r="C22215" s="18">
        <v>215241</v>
      </c>
      <c r="D22215" s="18">
        <f t="shared" si="347"/>
        <v>170040.39</v>
      </c>
      <c r="E22215" s="19">
        <v>0.21</v>
      </c>
      <c r="F22215" s="24"/>
    </row>
    <row r="22216" spans="1:6" s="20" customFormat="1" ht="13.2" x14ac:dyDescent="0.25">
      <c r="A22216" s="27" t="s">
        <v>6880</v>
      </c>
      <c r="B22216" s="28" t="s">
        <v>6881</v>
      </c>
      <c r="C22216" s="18">
        <v>215648</v>
      </c>
      <c r="D22216" s="18">
        <f t="shared" si="347"/>
        <v>170361.92</v>
      </c>
      <c r="E22216" s="19">
        <v>0.21</v>
      </c>
      <c r="F22216" s="24"/>
    </row>
    <row r="22217" spans="1:6" s="20" customFormat="1" ht="13.2" x14ac:dyDescent="0.25">
      <c r="A22217" s="27" t="s">
        <v>38915</v>
      </c>
      <c r="B22217" s="28" t="s">
        <v>38916</v>
      </c>
      <c r="C22217" s="18">
        <v>215905</v>
      </c>
      <c r="D22217" s="18">
        <f t="shared" si="347"/>
        <v>170564.95</v>
      </c>
      <c r="E22217" s="19">
        <v>0.21</v>
      </c>
      <c r="F22217" s="24"/>
    </row>
    <row r="22218" spans="1:6" s="20" customFormat="1" ht="13.2" x14ac:dyDescent="0.25">
      <c r="A22218" s="27" t="s">
        <v>3240</v>
      </c>
      <c r="B22218" s="28" t="s">
        <v>3241</v>
      </c>
      <c r="C22218" s="18">
        <v>215947</v>
      </c>
      <c r="D22218" s="18">
        <f t="shared" si="347"/>
        <v>170598.13</v>
      </c>
      <c r="E22218" s="19">
        <v>0.21</v>
      </c>
      <c r="F22218" s="24"/>
    </row>
    <row r="22219" spans="1:6" s="20" customFormat="1" ht="13.2" x14ac:dyDescent="0.25">
      <c r="A22219" s="16" t="s">
        <v>3656</v>
      </c>
      <c r="B22219" s="17" t="s">
        <v>3657</v>
      </c>
      <c r="C22219" s="18">
        <v>216301</v>
      </c>
      <c r="D22219" s="18">
        <f t="shared" si="347"/>
        <v>170877.79</v>
      </c>
      <c r="E22219" s="19">
        <v>0.21</v>
      </c>
      <c r="F22219" s="24"/>
    </row>
    <row r="22220" spans="1:6" s="20" customFormat="1" ht="13.2" x14ac:dyDescent="0.25">
      <c r="A22220" s="16" t="s">
        <v>6884</v>
      </c>
      <c r="B22220" s="17" t="s">
        <v>6885</v>
      </c>
      <c r="C22220" s="18">
        <v>216836</v>
      </c>
      <c r="D22220" s="18">
        <f t="shared" si="347"/>
        <v>171300.44</v>
      </c>
      <c r="E22220" s="19">
        <v>0.21</v>
      </c>
      <c r="F22220" s="24"/>
    </row>
    <row r="22221" spans="1:6" s="20" customFormat="1" ht="26.4" x14ac:dyDescent="0.25">
      <c r="A22221" s="16" t="s">
        <v>37971</v>
      </c>
      <c r="B22221" s="17" t="s">
        <v>37972</v>
      </c>
      <c r="C22221" s="18">
        <v>216889</v>
      </c>
      <c r="D22221" s="18">
        <f t="shared" si="347"/>
        <v>171342.31</v>
      </c>
      <c r="E22221" s="19">
        <v>0.21</v>
      </c>
      <c r="F22221" s="24"/>
    </row>
    <row r="22222" spans="1:6" s="20" customFormat="1" ht="13.2" x14ac:dyDescent="0.25">
      <c r="A22222" s="16" t="s">
        <v>3764</v>
      </c>
      <c r="B22222" s="17" t="s">
        <v>3765</v>
      </c>
      <c r="C22222" s="18">
        <v>216889</v>
      </c>
      <c r="D22222" s="18">
        <f t="shared" si="347"/>
        <v>171342.31</v>
      </c>
      <c r="E22222" s="19">
        <v>0.21</v>
      </c>
      <c r="F22222" s="24"/>
    </row>
    <row r="22223" spans="1:6" s="20" customFormat="1" ht="26.4" x14ac:dyDescent="0.25">
      <c r="A22223" s="16" t="s">
        <v>9127</v>
      </c>
      <c r="B22223" s="17" t="s">
        <v>9128</v>
      </c>
      <c r="C22223" s="18">
        <v>216921</v>
      </c>
      <c r="D22223" s="18">
        <f t="shared" si="347"/>
        <v>171367.59</v>
      </c>
      <c r="E22223" s="19">
        <v>0.21</v>
      </c>
      <c r="F22223" s="24"/>
    </row>
    <row r="22224" spans="1:6" s="20" customFormat="1" ht="13.2" x14ac:dyDescent="0.25">
      <c r="A22224" s="16" t="s">
        <v>4584</v>
      </c>
      <c r="B22224" s="17" t="s">
        <v>4585</v>
      </c>
      <c r="C22224" s="18">
        <v>217285</v>
      </c>
      <c r="D22224" s="18">
        <f t="shared" si="347"/>
        <v>171655.15</v>
      </c>
      <c r="E22224" s="19">
        <v>0.21</v>
      </c>
      <c r="F22224" s="24"/>
    </row>
    <row r="22225" spans="1:6" s="20" customFormat="1" ht="13.2" x14ac:dyDescent="0.25">
      <c r="A22225" s="16" t="s">
        <v>6888</v>
      </c>
      <c r="B22225" s="17" t="s">
        <v>6889</v>
      </c>
      <c r="C22225" s="18">
        <v>218023</v>
      </c>
      <c r="D22225" s="18">
        <f t="shared" si="347"/>
        <v>172238.17</v>
      </c>
      <c r="E22225" s="19">
        <v>0.21</v>
      </c>
      <c r="F22225" s="24"/>
    </row>
    <row r="22226" spans="1:6" s="20" customFormat="1" ht="13.2" x14ac:dyDescent="0.25">
      <c r="A22226" s="16" t="s">
        <v>3660</v>
      </c>
      <c r="B22226" s="17" t="s">
        <v>3661</v>
      </c>
      <c r="C22226" s="18">
        <v>218066</v>
      </c>
      <c r="D22226" s="18">
        <f t="shared" si="347"/>
        <v>172272.14</v>
      </c>
      <c r="E22226" s="19">
        <v>0.21</v>
      </c>
      <c r="F22226" s="24"/>
    </row>
    <row r="22227" spans="1:6" s="20" customFormat="1" ht="13.2" x14ac:dyDescent="0.25">
      <c r="A22227" s="16" t="s">
        <v>2828</v>
      </c>
      <c r="B22227" s="17" t="s">
        <v>2829</v>
      </c>
      <c r="C22227" s="18">
        <v>218087</v>
      </c>
      <c r="D22227" s="18">
        <f t="shared" si="347"/>
        <v>172288.73</v>
      </c>
      <c r="E22227" s="19">
        <v>0.21</v>
      </c>
      <c r="F22227" s="24"/>
    </row>
    <row r="22228" spans="1:6" s="20" customFormat="1" ht="26.4" x14ac:dyDescent="0.25">
      <c r="A22228" s="16" t="s">
        <v>37975</v>
      </c>
      <c r="B22228" s="17" t="s">
        <v>37976</v>
      </c>
      <c r="C22228" s="18">
        <v>218548</v>
      </c>
      <c r="D22228" s="18">
        <f t="shared" si="347"/>
        <v>172652.92</v>
      </c>
      <c r="E22228" s="19">
        <v>0.21</v>
      </c>
      <c r="F22228" s="24"/>
    </row>
    <row r="22229" spans="1:6" s="20" customFormat="1" ht="13.2" x14ac:dyDescent="0.25">
      <c r="A22229" s="16" t="s">
        <v>5998</v>
      </c>
      <c r="B22229" s="17" t="s">
        <v>5999</v>
      </c>
      <c r="C22229" s="18">
        <v>218569</v>
      </c>
      <c r="D22229" s="18">
        <f t="shared" si="347"/>
        <v>172669.51</v>
      </c>
      <c r="E22229" s="19">
        <v>0.21</v>
      </c>
      <c r="F22229" s="24"/>
    </row>
    <row r="22230" spans="1:6" s="20" customFormat="1" ht="26.4" x14ac:dyDescent="0.25">
      <c r="A22230" s="16" t="s">
        <v>9131</v>
      </c>
      <c r="B22230" s="17" t="s">
        <v>9132</v>
      </c>
      <c r="C22230" s="18">
        <v>218879</v>
      </c>
      <c r="D22230" s="18">
        <f t="shared" si="347"/>
        <v>172914.41</v>
      </c>
      <c r="E22230" s="19">
        <v>0.21</v>
      </c>
      <c r="F22230" s="24"/>
    </row>
    <row r="22231" spans="1:6" s="20" customFormat="1" ht="13.2" x14ac:dyDescent="0.25">
      <c r="A22231" s="16" t="s">
        <v>5414</v>
      </c>
      <c r="B22231" s="17" t="s">
        <v>16013</v>
      </c>
      <c r="C22231" s="18">
        <v>218911</v>
      </c>
      <c r="D22231" s="18">
        <f t="shared" si="347"/>
        <v>172939.69</v>
      </c>
      <c r="E22231" s="19">
        <v>0.21</v>
      </c>
      <c r="F22231" s="24"/>
    </row>
    <row r="22232" spans="1:6" s="20" customFormat="1" ht="13.2" x14ac:dyDescent="0.25">
      <c r="A22232" s="16" t="s">
        <v>6892</v>
      </c>
      <c r="B22232" s="17" t="s">
        <v>6893</v>
      </c>
      <c r="C22232" s="18">
        <v>219211</v>
      </c>
      <c r="D22232" s="18">
        <f t="shared" si="347"/>
        <v>173176.69</v>
      </c>
      <c r="E22232" s="19">
        <v>0.21</v>
      </c>
      <c r="F22232" s="24"/>
    </row>
    <row r="22233" spans="1:6" s="20" customFormat="1" ht="13.2" x14ac:dyDescent="0.25">
      <c r="A22233" s="16" t="s">
        <v>38919</v>
      </c>
      <c r="B22233" s="17" t="s">
        <v>38920</v>
      </c>
      <c r="C22233" s="18">
        <v>219254</v>
      </c>
      <c r="D22233" s="18">
        <f t="shared" si="347"/>
        <v>173210.66</v>
      </c>
      <c r="E22233" s="19">
        <v>0.21</v>
      </c>
      <c r="F22233" s="24"/>
    </row>
    <row r="22234" spans="1:6" s="20" customFormat="1" ht="13.2" x14ac:dyDescent="0.25">
      <c r="A22234" s="16" t="s">
        <v>3248</v>
      </c>
      <c r="B22234" s="17" t="s">
        <v>3249</v>
      </c>
      <c r="C22234" s="18">
        <v>219553</v>
      </c>
      <c r="D22234" s="18">
        <f t="shared" si="347"/>
        <v>173446.87</v>
      </c>
      <c r="E22234" s="19">
        <v>0.21</v>
      </c>
      <c r="F22234" s="24"/>
    </row>
    <row r="22235" spans="1:6" s="20" customFormat="1" ht="13.2" x14ac:dyDescent="0.25">
      <c r="A22235" s="16" t="s">
        <v>4992</v>
      </c>
      <c r="B22235" s="17" t="s">
        <v>4993</v>
      </c>
      <c r="C22235" s="18">
        <v>219735</v>
      </c>
      <c r="D22235" s="18">
        <f t="shared" si="347"/>
        <v>173590.65</v>
      </c>
      <c r="E22235" s="19">
        <v>0.21</v>
      </c>
      <c r="F22235" s="24"/>
    </row>
    <row r="22236" spans="1:6" s="20" customFormat="1" ht="13.2" x14ac:dyDescent="0.25">
      <c r="A22236" s="16" t="s">
        <v>3664</v>
      </c>
      <c r="B22236" s="17" t="s">
        <v>3665</v>
      </c>
      <c r="C22236" s="18">
        <v>219842</v>
      </c>
      <c r="D22236" s="18">
        <f t="shared" si="347"/>
        <v>173675.18000000002</v>
      </c>
      <c r="E22236" s="19">
        <v>0.21</v>
      </c>
      <c r="F22236" s="24"/>
    </row>
    <row r="22237" spans="1:6" s="20" customFormat="1" ht="13.2" x14ac:dyDescent="0.25">
      <c r="A22237" s="16" t="s">
        <v>2832</v>
      </c>
      <c r="B22237" s="17" t="s">
        <v>2833</v>
      </c>
      <c r="C22237" s="18">
        <v>219853</v>
      </c>
      <c r="D22237" s="18">
        <f t="shared" si="347"/>
        <v>173683.87</v>
      </c>
      <c r="E22237" s="19">
        <v>0.21</v>
      </c>
      <c r="F22237" s="24"/>
    </row>
    <row r="22238" spans="1:6" s="20" customFormat="1" ht="13.2" x14ac:dyDescent="0.25">
      <c r="A22238" s="16" t="s">
        <v>6896</v>
      </c>
      <c r="B22238" s="17" t="s">
        <v>6897</v>
      </c>
      <c r="C22238" s="18">
        <v>220388</v>
      </c>
      <c r="D22238" s="18">
        <f t="shared" si="347"/>
        <v>174106.52000000002</v>
      </c>
      <c r="E22238" s="19">
        <v>0.21</v>
      </c>
      <c r="F22238" s="24"/>
    </row>
    <row r="22239" spans="1:6" s="20" customFormat="1" ht="13.2" x14ac:dyDescent="0.25">
      <c r="A22239" s="16" t="s">
        <v>38675</v>
      </c>
      <c r="B22239" s="17" t="s">
        <v>49982</v>
      </c>
      <c r="C22239" s="18">
        <v>220548</v>
      </c>
      <c r="D22239" s="18">
        <f t="shared" si="347"/>
        <v>174232.92</v>
      </c>
      <c r="E22239" s="19">
        <v>0.21</v>
      </c>
      <c r="F22239" s="24"/>
    </row>
    <row r="22240" spans="1:6" s="20" customFormat="1" ht="26.4" x14ac:dyDescent="0.25">
      <c r="A22240" s="16" t="s">
        <v>9135</v>
      </c>
      <c r="B22240" s="17" t="s">
        <v>9136</v>
      </c>
      <c r="C22240" s="18">
        <v>220848</v>
      </c>
      <c r="D22240" s="18">
        <f t="shared" si="347"/>
        <v>174469.92</v>
      </c>
      <c r="E22240" s="19">
        <v>0.21</v>
      </c>
      <c r="F22240" s="24"/>
    </row>
    <row r="22241" spans="1:6" s="20" customFormat="1" ht="13.2" x14ac:dyDescent="0.25">
      <c r="A22241" s="16" t="s">
        <v>3252</v>
      </c>
      <c r="B22241" s="17" t="s">
        <v>3253</v>
      </c>
      <c r="C22241" s="18">
        <v>221362</v>
      </c>
      <c r="D22241" s="18">
        <f t="shared" si="347"/>
        <v>174875.98</v>
      </c>
      <c r="E22241" s="19">
        <v>0.21</v>
      </c>
      <c r="F22241" s="24"/>
    </row>
    <row r="22242" spans="1:6" s="20" customFormat="1" ht="13.2" x14ac:dyDescent="0.25">
      <c r="A22242" s="16" t="s">
        <v>6900</v>
      </c>
      <c r="B22242" s="17" t="s">
        <v>6901</v>
      </c>
      <c r="C22242" s="18">
        <v>221576</v>
      </c>
      <c r="D22242" s="18">
        <f t="shared" si="347"/>
        <v>175045.04</v>
      </c>
      <c r="E22242" s="19">
        <v>0.21</v>
      </c>
      <c r="F22242" s="24"/>
    </row>
    <row r="22243" spans="1:6" s="20" customFormat="1" ht="13.2" x14ac:dyDescent="0.25">
      <c r="A22243" s="16" t="s">
        <v>3668</v>
      </c>
      <c r="B22243" s="17" t="s">
        <v>3669</v>
      </c>
      <c r="C22243" s="18">
        <v>221597</v>
      </c>
      <c r="D22243" s="18">
        <f t="shared" si="347"/>
        <v>175061.63</v>
      </c>
      <c r="E22243" s="19">
        <v>0.21</v>
      </c>
      <c r="F22243" s="24"/>
    </row>
    <row r="22244" spans="1:6" s="20" customFormat="1" ht="13.2" x14ac:dyDescent="0.25">
      <c r="A22244" s="16" t="s">
        <v>2836</v>
      </c>
      <c r="B22244" s="17" t="s">
        <v>2837</v>
      </c>
      <c r="C22244" s="18">
        <v>221597</v>
      </c>
      <c r="D22244" s="18">
        <f t="shared" si="347"/>
        <v>175061.63</v>
      </c>
      <c r="E22244" s="19">
        <v>0.21</v>
      </c>
      <c r="F22244" s="24"/>
    </row>
    <row r="22245" spans="1:6" s="20" customFormat="1" ht="13.2" x14ac:dyDescent="0.25">
      <c r="A22245" s="16" t="s">
        <v>7068</v>
      </c>
      <c r="B22245" s="17" t="s">
        <v>7069</v>
      </c>
      <c r="C22245" s="18">
        <v>221715</v>
      </c>
      <c r="D22245" s="18">
        <f t="shared" si="347"/>
        <v>175154.85</v>
      </c>
      <c r="E22245" s="19">
        <v>0.21</v>
      </c>
      <c r="F22245" s="24"/>
    </row>
    <row r="22246" spans="1:6" s="20" customFormat="1" ht="26.4" x14ac:dyDescent="0.25">
      <c r="A22246" s="16" t="s">
        <v>37983</v>
      </c>
      <c r="B22246" s="17" t="s">
        <v>37984</v>
      </c>
      <c r="C22246" s="18">
        <v>221865</v>
      </c>
      <c r="D22246" s="18">
        <f t="shared" si="347"/>
        <v>175273.35</v>
      </c>
      <c r="E22246" s="19">
        <v>0.21</v>
      </c>
      <c r="F22246" s="24"/>
    </row>
    <row r="22247" spans="1:6" s="20" customFormat="1" ht="13.2" x14ac:dyDescent="0.25">
      <c r="A22247" s="16" t="s">
        <v>38923</v>
      </c>
      <c r="B22247" s="17" t="s">
        <v>38924</v>
      </c>
      <c r="C22247" s="18">
        <v>222592</v>
      </c>
      <c r="D22247" s="18">
        <f t="shared" si="347"/>
        <v>175847.68000000002</v>
      </c>
      <c r="E22247" s="19">
        <v>0.21</v>
      </c>
      <c r="F22247" s="24"/>
    </row>
    <row r="22248" spans="1:6" s="20" customFormat="1" ht="13.2" x14ac:dyDescent="0.25">
      <c r="A22248" s="16" t="s">
        <v>6904</v>
      </c>
      <c r="B22248" s="17" t="s">
        <v>6905</v>
      </c>
      <c r="C22248" s="18">
        <v>222763</v>
      </c>
      <c r="D22248" s="18">
        <f t="shared" si="347"/>
        <v>175982.77000000002</v>
      </c>
      <c r="E22248" s="19">
        <v>0.21</v>
      </c>
      <c r="F22248" s="24"/>
    </row>
    <row r="22249" spans="1:6" s="20" customFormat="1" ht="26.4" x14ac:dyDescent="0.25">
      <c r="A22249" s="16" t="s">
        <v>9139</v>
      </c>
      <c r="B22249" s="17" t="s">
        <v>9140</v>
      </c>
      <c r="C22249" s="18">
        <v>222828</v>
      </c>
      <c r="D22249" s="18">
        <f t="shared" si="347"/>
        <v>176034.12</v>
      </c>
      <c r="E22249" s="19">
        <v>0.21</v>
      </c>
      <c r="F22249" s="24"/>
    </row>
    <row r="22250" spans="1:6" s="20" customFormat="1" ht="13.2" x14ac:dyDescent="0.25">
      <c r="A22250" s="16" t="s">
        <v>3256</v>
      </c>
      <c r="B22250" s="17" t="s">
        <v>3257</v>
      </c>
      <c r="C22250" s="18">
        <v>223170</v>
      </c>
      <c r="D22250" s="18">
        <f t="shared" si="347"/>
        <v>176304.30000000002</v>
      </c>
      <c r="E22250" s="19">
        <v>0.21</v>
      </c>
      <c r="F22250" s="24"/>
    </row>
    <row r="22251" spans="1:6" s="20" customFormat="1" ht="13.2" x14ac:dyDescent="0.25">
      <c r="A22251" s="16" t="s">
        <v>2840</v>
      </c>
      <c r="B22251" s="17" t="s">
        <v>2841</v>
      </c>
      <c r="C22251" s="18">
        <v>223373</v>
      </c>
      <c r="D22251" s="18">
        <f t="shared" si="347"/>
        <v>176464.67</v>
      </c>
      <c r="E22251" s="19">
        <v>0.21</v>
      </c>
      <c r="F22251" s="24"/>
    </row>
    <row r="22252" spans="1:6" s="20" customFormat="1" ht="13.2" x14ac:dyDescent="0.25">
      <c r="A22252" s="16" t="s">
        <v>6908</v>
      </c>
      <c r="B22252" s="17" t="s">
        <v>6909</v>
      </c>
      <c r="C22252" s="18">
        <v>223962</v>
      </c>
      <c r="D22252" s="18">
        <f t="shared" si="347"/>
        <v>176929.98</v>
      </c>
      <c r="E22252" s="19">
        <v>0.21</v>
      </c>
      <c r="F22252" s="24"/>
    </row>
    <row r="22253" spans="1:6" s="20" customFormat="1" ht="13.2" x14ac:dyDescent="0.25">
      <c r="A22253" s="16" t="s">
        <v>4588</v>
      </c>
      <c r="B22253" s="17" t="s">
        <v>4589</v>
      </c>
      <c r="C22253" s="18">
        <v>224144</v>
      </c>
      <c r="D22253" s="18">
        <f t="shared" si="347"/>
        <v>177073.76</v>
      </c>
      <c r="E22253" s="19">
        <v>0.21</v>
      </c>
      <c r="F22253" s="24"/>
    </row>
    <row r="22254" spans="1:6" s="20" customFormat="1" ht="26.4" x14ac:dyDescent="0.25">
      <c r="A22254" s="16" t="s">
        <v>9143</v>
      </c>
      <c r="B22254" s="17" t="s">
        <v>9144</v>
      </c>
      <c r="C22254" s="18">
        <v>224775</v>
      </c>
      <c r="D22254" s="18">
        <f t="shared" si="347"/>
        <v>177572.25</v>
      </c>
      <c r="E22254" s="19">
        <v>0.21</v>
      </c>
      <c r="F22254" s="24"/>
    </row>
    <row r="22255" spans="1:6" s="20" customFormat="1" ht="13.2" x14ac:dyDescent="0.25">
      <c r="A22255" s="16" t="s">
        <v>3260</v>
      </c>
      <c r="B22255" s="17" t="s">
        <v>3261</v>
      </c>
      <c r="C22255" s="18">
        <v>224968</v>
      </c>
      <c r="D22255" s="18">
        <f t="shared" si="347"/>
        <v>177724.72</v>
      </c>
      <c r="E22255" s="19">
        <v>0.21</v>
      </c>
      <c r="F22255" s="24"/>
    </row>
    <row r="22256" spans="1:6" s="20" customFormat="1" ht="13.2" x14ac:dyDescent="0.25">
      <c r="A22256" s="16" t="s">
        <v>6002</v>
      </c>
      <c r="B22256" s="17" t="s">
        <v>6003</v>
      </c>
      <c r="C22256" s="18">
        <v>225042</v>
      </c>
      <c r="D22256" s="18">
        <f t="shared" si="347"/>
        <v>177783.18000000002</v>
      </c>
      <c r="E22256" s="19">
        <v>0.21</v>
      </c>
      <c r="F22256" s="24"/>
    </row>
    <row r="22257" spans="1:6" s="20" customFormat="1" ht="13.2" x14ac:dyDescent="0.25">
      <c r="A22257" s="16" t="s">
        <v>2844</v>
      </c>
      <c r="B22257" s="17" t="s">
        <v>2845</v>
      </c>
      <c r="C22257" s="18">
        <v>225128</v>
      </c>
      <c r="D22257" s="18">
        <f t="shared" si="347"/>
        <v>177851.12</v>
      </c>
      <c r="E22257" s="19">
        <v>0.21</v>
      </c>
      <c r="F22257" s="24"/>
    </row>
    <row r="22258" spans="1:6" s="20" customFormat="1" ht="13.2" x14ac:dyDescent="0.25">
      <c r="A22258" s="16" t="s">
        <v>3676</v>
      </c>
      <c r="B22258" s="17" t="s">
        <v>3677</v>
      </c>
      <c r="C22258" s="18">
        <v>225149</v>
      </c>
      <c r="D22258" s="18">
        <f t="shared" si="347"/>
        <v>177867.71000000002</v>
      </c>
      <c r="E22258" s="19">
        <v>0.21</v>
      </c>
      <c r="F22258" s="24"/>
    </row>
    <row r="22259" spans="1:6" s="20" customFormat="1" ht="13.2" x14ac:dyDescent="0.25">
      <c r="A22259" s="16" t="s">
        <v>6912</v>
      </c>
      <c r="B22259" s="17" t="s">
        <v>6913</v>
      </c>
      <c r="C22259" s="18">
        <v>225149</v>
      </c>
      <c r="D22259" s="18">
        <f t="shared" si="347"/>
        <v>177867.71000000002</v>
      </c>
      <c r="E22259" s="19">
        <v>0.21</v>
      </c>
      <c r="F22259" s="24"/>
    </row>
    <row r="22260" spans="1:6" s="20" customFormat="1" ht="26.4" x14ac:dyDescent="0.25">
      <c r="A22260" s="16" t="s">
        <v>37991</v>
      </c>
      <c r="B22260" s="17" t="s">
        <v>37992</v>
      </c>
      <c r="C22260" s="18">
        <v>225203</v>
      </c>
      <c r="D22260" s="18">
        <f t="shared" si="347"/>
        <v>177910.37</v>
      </c>
      <c r="E22260" s="19">
        <v>0.21</v>
      </c>
      <c r="F22260" s="24"/>
    </row>
    <row r="22261" spans="1:6" s="20" customFormat="1" ht="13.2" x14ac:dyDescent="0.25">
      <c r="A22261" s="16" t="s">
        <v>38677</v>
      </c>
      <c r="B22261" s="17" t="s">
        <v>49983</v>
      </c>
      <c r="C22261" s="18">
        <v>225845</v>
      </c>
      <c r="D22261" s="18">
        <f t="shared" si="347"/>
        <v>178417.55000000002</v>
      </c>
      <c r="E22261" s="19">
        <v>0.21</v>
      </c>
      <c r="F22261" s="24"/>
    </row>
    <row r="22262" spans="1:6" s="20" customFormat="1" ht="13.2" x14ac:dyDescent="0.25">
      <c r="A22262" s="16" t="s">
        <v>6916</v>
      </c>
      <c r="B22262" s="17" t="s">
        <v>6917</v>
      </c>
      <c r="C22262" s="18">
        <v>226337</v>
      </c>
      <c r="D22262" s="18">
        <f t="shared" si="347"/>
        <v>178806.23</v>
      </c>
      <c r="E22262" s="19">
        <v>0.21</v>
      </c>
      <c r="F22262" s="24"/>
    </row>
    <row r="22263" spans="1:6" s="20" customFormat="1" ht="13.2" x14ac:dyDescent="0.25">
      <c r="A22263" s="16" t="s">
        <v>7072</v>
      </c>
      <c r="B22263" s="17" t="s">
        <v>7073</v>
      </c>
      <c r="C22263" s="18">
        <v>226669</v>
      </c>
      <c r="D22263" s="18">
        <f t="shared" si="347"/>
        <v>179068.51</v>
      </c>
      <c r="E22263" s="19">
        <v>0.21</v>
      </c>
      <c r="F22263" s="24"/>
    </row>
    <row r="22264" spans="1:6" s="20" customFormat="1" ht="26.4" x14ac:dyDescent="0.25">
      <c r="A22264" s="16" t="s">
        <v>9147</v>
      </c>
      <c r="B22264" s="17" t="s">
        <v>9148</v>
      </c>
      <c r="C22264" s="18">
        <v>226744</v>
      </c>
      <c r="D22264" s="18">
        <f t="shared" si="347"/>
        <v>179127.76</v>
      </c>
      <c r="E22264" s="19">
        <v>0.21</v>
      </c>
      <c r="F22264" s="24"/>
    </row>
    <row r="22265" spans="1:6" s="20" customFormat="1" ht="13.2" x14ac:dyDescent="0.25">
      <c r="A22265" s="16" t="s">
        <v>3264</v>
      </c>
      <c r="B22265" s="17" t="s">
        <v>3265</v>
      </c>
      <c r="C22265" s="18">
        <v>226776</v>
      </c>
      <c r="D22265" s="18">
        <f t="shared" si="347"/>
        <v>179153.04</v>
      </c>
      <c r="E22265" s="19">
        <v>0.21</v>
      </c>
      <c r="F22265" s="24"/>
    </row>
    <row r="22266" spans="1:6" s="20" customFormat="1" ht="26.4" x14ac:dyDescent="0.25">
      <c r="A22266" s="16" t="s">
        <v>37995</v>
      </c>
      <c r="B22266" s="17" t="s">
        <v>37996</v>
      </c>
      <c r="C22266" s="18">
        <v>226861</v>
      </c>
      <c r="D22266" s="18">
        <f t="shared" si="347"/>
        <v>179220.19</v>
      </c>
      <c r="E22266" s="19">
        <v>0.21</v>
      </c>
      <c r="F22266" s="24"/>
    </row>
    <row r="22267" spans="1:6" s="20" customFormat="1" ht="13.2" x14ac:dyDescent="0.25">
      <c r="A22267" s="16" t="s">
        <v>2848</v>
      </c>
      <c r="B22267" s="17" t="s">
        <v>2849</v>
      </c>
      <c r="C22267" s="18">
        <v>226872</v>
      </c>
      <c r="D22267" s="18">
        <f t="shared" si="347"/>
        <v>179228.88</v>
      </c>
      <c r="E22267" s="19">
        <v>0.21</v>
      </c>
      <c r="F22267" s="24"/>
    </row>
    <row r="22268" spans="1:6" s="20" customFormat="1" ht="13.2" x14ac:dyDescent="0.25">
      <c r="A22268" s="16" t="s">
        <v>3680</v>
      </c>
      <c r="B22268" s="17" t="s">
        <v>3681</v>
      </c>
      <c r="C22268" s="18">
        <v>226915</v>
      </c>
      <c r="D22268" s="18">
        <f t="shared" si="347"/>
        <v>179262.85</v>
      </c>
      <c r="E22268" s="19">
        <v>0.21</v>
      </c>
      <c r="F22268" s="24"/>
    </row>
    <row r="22269" spans="1:6" s="20" customFormat="1" ht="13.2" x14ac:dyDescent="0.25">
      <c r="A22269" s="16" t="s">
        <v>5418</v>
      </c>
      <c r="B22269" s="17" t="s">
        <v>16017</v>
      </c>
      <c r="C22269" s="18">
        <v>227150</v>
      </c>
      <c r="D22269" s="18">
        <f t="shared" si="347"/>
        <v>179448.5</v>
      </c>
      <c r="E22269" s="19">
        <v>0.21</v>
      </c>
      <c r="F22269" s="24"/>
    </row>
    <row r="22270" spans="1:6" s="20" customFormat="1" ht="13.2" x14ac:dyDescent="0.25">
      <c r="A22270" s="16" t="s">
        <v>6920</v>
      </c>
      <c r="B22270" s="17" t="s">
        <v>6921</v>
      </c>
      <c r="C22270" s="18">
        <v>227514</v>
      </c>
      <c r="D22270" s="18">
        <f t="shared" si="347"/>
        <v>179736.06</v>
      </c>
      <c r="E22270" s="19">
        <v>0.21</v>
      </c>
      <c r="F22270" s="24"/>
    </row>
    <row r="22271" spans="1:6" s="20" customFormat="1" ht="13.2" x14ac:dyDescent="0.25">
      <c r="A22271" s="16" t="s">
        <v>5000</v>
      </c>
      <c r="B22271" s="17" t="s">
        <v>5001</v>
      </c>
      <c r="C22271" s="18">
        <v>228359</v>
      </c>
      <c r="D22271" s="18">
        <f t="shared" si="347"/>
        <v>180403.61000000002</v>
      </c>
      <c r="E22271" s="19">
        <v>0.21</v>
      </c>
      <c r="F22271" s="24"/>
    </row>
    <row r="22272" spans="1:6" s="20" customFormat="1" ht="26.4" x14ac:dyDescent="0.25">
      <c r="A22272" s="16" t="s">
        <v>37999</v>
      </c>
      <c r="B22272" s="17" t="s">
        <v>38000</v>
      </c>
      <c r="C22272" s="18">
        <v>228541</v>
      </c>
      <c r="D22272" s="18">
        <f t="shared" si="347"/>
        <v>180547.39</v>
      </c>
      <c r="E22272" s="19">
        <v>0.21</v>
      </c>
      <c r="F22272" s="24"/>
    </row>
    <row r="22273" spans="1:6" s="20" customFormat="1" ht="13.2" x14ac:dyDescent="0.25">
      <c r="A22273" s="16" t="s">
        <v>3268</v>
      </c>
      <c r="B22273" s="17" t="s">
        <v>3269</v>
      </c>
      <c r="C22273" s="18">
        <v>228584</v>
      </c>
      <c r="D22273" s="18">
        <f t="shared" si="347"/>
        <v>180581.36000000002</v>
      </c>
      <c r="E22273" s="19">
        <v>0.21</v>
      </c>
      <c r="F22273" s="24"/>
    </row>
    <row r="22274" spans="1:6" s="20" customFormat="1" ht="13.2" x14ac:dyDescent="0.25">
      <c r="A22274" s="16" t="s">
        <v>2852</v>
      </c>
      <c r="B22274" s="17" t="s">
        <v>2853</v>
      </c>
      <c r="C22274" s="18">
        <v>228638</v>
      </c>
      <c r="D22274" s="18">
        <f t="shared" si="347"/>
        <v>180624.02000000002</v>
      </c>
      <c r="E22274" s="19">
        <v>0.21</v>
      </c>
      <c r="F22274" s="24"/>
    </row>
    <row r="22275" spans="1:6" s="20" customFormat="1" ht="13.2" x14ac:dyDescent="0.25">
      <c r="A22275" s="16" t="s">
        <v>3684</v>
      </c>
      <c r="B22275" s="17" t="s">
        <v>3685</v>
      </c>
      <c r="C22275" s="18">
        <v>228680</v>
      </c>
      <c r="D22275" s="18">
        <f t="shared" ref="D22275:D22338" si="348">C22275*(1-E22275)</f>
        <v>180657.2</v>
      </c>
      <c r="E22275" s="19">
        <v>0.21</v>
      </c>
      <c r="F22275" s="24"/>
    </row>
    <row r="22276" spans="1:6" s="20" customFormat="1" ht="13.2" x14ac:dyDescent="0.25">
      <c r="A22276" s="16" t="s">
        <v>6924</v>
      </c>
      <c r="B22276" s="17" t="s">
        <v>6925</v>
      </c>
      <c r="C22276" s="18">
        <v>228702</v>
      </c>
      <c r="D22276" s="18">
        <f t="shared" si="348"/>
        <v>180674.58000000002</v>
      </c>
      <c r="E22276" s="19">
        <v>0.21</v>
      </c>
      <c r="F22276" s="24"/>
    </row>
    <row r="22277" spans="1:6" s="20" customFormat="1" ht="13.2" x14ac:dyDescent="0.25">
      <c r="A22277" s="16" t="s">
        <v>38935</v>
      </c>
      <c r="B22277" s="17" t="s">
        <v>38936</v>
      </c>
      <c r="C22277" s="18">
        <v>229280</v>
      </c>
      <c r="D22277" s="18">
        <f t="shared" si="348"/>
        <v>181131.2</v>
      </c>
      <c r="E22277" s="19">
        <v>0.21</v>
      </c>
      <c r="F22277" s="24"/>
    </row>
    <row r="22278" spans="1:6" s="20" customFormat="1" ht="26.4" x14ac:dyDescent="0.25">
      <c r="A22278" s="16" t="s">
        <v>38003</v>
      </c>
      <c r="B22278" s="17" t="s">
        <v>38004</v>
      </c>
      <c r="C22278" s="18">
        <v>229847</v>
      </c>
      <c r="D22278" s="18">
        <f t="shared" si="348"/>
        <v>181579.13</v>
      </c>
      <c r="E22278" s="19">
        <v>0.21</v>
      </c>
      <c r="F22278" s="24"/>
    </row>
    <row r="22279" spans="1:6" s="20" customFormat="1" ht="26.4" x14ac:dyDescent="0.25">
      <c r="A22279" s="16" t="s">
        <v>9155</v>
      </c>
      <c r="B22279" s="17" t="s">
        <v>9156</v>
      </c>
      <c r="C22279" s="18">
        <v>229900</v>
      </c>
      <c r="D22279" s="18">
        <f t="shared" si="348"/>
        <v>181621</v>
      </c>
      <c r="E22279" s="19">
        <v>0.21</v>
      </c>
      <c r="F22279" s="24"/>
    </row>
    <row r="22280" spans="1:6" s="20" customFormat="1" ht="13.2" x14ac:dyDescent="0.25">
      <c r="A22280" s="16" t="s">
        <v>6928</v>
      </c>
      <c r="B22280" s="17" t="s">
        <v>6929</v>
      </c>
      <c r="C22280" s="18">
        <v>229900</v>
      </c>
      <c r="D22280" s="18">
        <f t="shared" si="348"/>
        <v>181621</v>
      </c>
      <c r="E22280" s="19">
        <v>0.21</v>
      </c>
      <c r="F22280" s="24"/>
    </row>
    <row r="22281" spans="1:6" s="20" customFormat="1" ht="13.2" x14ac:dyDescent="0.25">
      <c r="A22281" s="16" t="s">
        <v>2856</v>
      </c>
      <c r="B22281" s="17" t="s">
        <v>2857</v>
      </c>
      <c r="C22281" s="18">
        <v>230392</v>
      </c>
      <c r="D22281" s="18">
        <f t="shared" si="348"/>
        <v>182009.68000000002</v>
      </c>
      <c r="E22281" s="19">
        <v>0.21</v>
      </c>
      <c r="F22281" s="24"/>
    </row>
    <row r="22282" spans="1:6" s="20" customFormat="1" ht="13.2" x14ac:dyDescent="0.25">
      <c r="A22282" s="16" t="s">
        <v>3688</v>
      </c>
      <c r="B22282" s="17" t="s">
        <v>3689</v>
      </c>
      <c r="C22282" s="18">
        <v>230446</v>
      </c>
      <c r="D22282" s="18">
        <f t="shared" si="348"/>
        <v>182052.34</v>
      </c>
      <c r="E22282" s="19">
        <v>0.21</v>
      </c>
      <c r="F22282" s="24"/>
    </row>
    <row r="22283" spans="1:6" s="20" customFormat="1" ht="13.2" x14ac:dyDescent="0.25">
      <c r="A22283" s="16" t="s">
        <v>4592</v>
      </c>
      <c r="B22283" s="17" t="s">
        <v>4593</v>
      </c>
      <c r="C22283" s="18">
        <v>231002</v>
      </c>
      <c r="D22283" s="18">
        <f t="shared" si="348"/>
        <v>182491.58000000002</v>
      </c>
      <c r="E22283" s="19">
        <v>0.21</v>
      </c>
      <c r="F22283" s="24"/>
    </row>
    <row r="22284" spans="1:6" s="20" customFormat="1" ht="13.2" x14ac:dyDescent="0.25">
      <c r="A22284" s="16" t="s">
        <v>6932</v>
      </c>
      <c r="B22284" s="17" t="s">
        <v>6933</v>
      </c>
      <c r="C22284" s="18">
        <v>231077</v>
      </c>
      <c r="D22284" s="18">
        <f t="shared" si="348"/>
        <v>182550.83000000002</v>
      </c>
      <c r="E22284" s="19">
        <v>0.21</v>
      </c>
      <c r="F22284" s="24"/>
    </row>
    <row r="22285" spans="1:6" s="20" customFormat="1" ht="26.4" x14ac:dyDescent="0.25">
      <c r="A22285" s="16" t="s">
        <v>38011</v>
      </c>
      <c r="B22285" s="17" t="s">
        <v>38012</v>
      </c>
      <c r="C22285" s="18">
        <v>231174</v>
      </c>
      <c r="D22285" s="18">
        <f t="shared" si="348"/>
        <v>182627.46000000002</v>
      </c>
      <c r="E22285" s="19">
        <v>0.21</v>
      </c>
      <c r="F22285" s="24"/>
    </row>
    <row r="22286" spans="1:6" s="20" customFormat="1" ht="13.2" x14ac:dyDescent="0.25">
      <c r="A22286" s="16" t="s">
        <v>5420</v>
      </c>
      <c r="B22286" s="17" t="s">
        <v>16019</v>
      </c>
      <c r="C22286" s="18">
        <v>231259</v>
      </c>
      <c r="D22286" s="18">
        <f t="shared" si="348"/>
        <v>182694.61000000002</v>
      </c>
      <c r="E22286" s="19">
        <v>0.21</v>
      </c>
      <c r="F22286" s="24"/>
    </row>
    <row r="22287" spans="1:6" s="20" customFormat="1" ht="26.4" x14ac:dyDescent="0.25">
      <c r="A22287" s="16" t="s">
        <v>9159</v>
      </c>
      <c r="B22287" s="17" t="s">
        <v>9160</v>
      </c>
      <c r="C22287" s="18">
        <v>231473</v>
      </c>
      <c r="D22287" s="18">
        <f t="shared" si="348"/>
        <v>182863.67</v>
      </c>
      <c r="E22287" s="19">
        <v>0.21</v>
      </c>
      <c r="F22287" s="24"/>
    </row>
    <row r="22288" spans="1:6" s="20" customFormat="1" ht="13.2" x14ac:dyDescent="0.25">
      <c r="A22288" s="16" t="s">
        <v>6006</v>
      </c>
      <c r="B22288" s="17" t="s">
        <v>6007</v>
      </c>
      <c r="C22288" s="18">
        <v>231516</v>
      </c>
      <c r="D22288" s="18">
        <f t="shared" si="348"/>
        <v>182897.64</v>
      </c>
      <c r="E22288" s="19">
        <v>0.21</v>
      </c>
      <c r="F22288" s="24"/>
    </row>
    <row r="22289" spans="1:6" s="20" customFormat="1" ht="13.2" x14ac:dyDescent="0.25">
      <c r="A22289" s="16" t="s">
        <v>7076</v>
      </c>
      <c r="B22289" s="17" t="s">
        <v>7077</v>
      </c>
      <c r="C22289" s="18">
        <v>231623</v>
      </c>
      <c r="D22289" s="18">
        <f t="shared" si="348"/>
        <v>182982.17</v>
      </c>
      <c r="E22289" s="19">
        <v>0.21</v>
      </c>
      <c r="F22289" s="24"/>
    </row>
    <row r="22290" spans="1:6" s="20" customFormat="1" ht="13.2" x14ac:dyDescent="0.25">
      <c r="A22290" s="16" t="s">
        <v>3276</v>
      </c>
      <c r="B22290" s="17" t="s">
        <v>3277</v>
      </c>
      <c r="C22290" s="18">
        <v>232190</v>
      </c>
      <c r="D22290" s="18">
        <f t="shared" si="348"/>
        <v>183430.1</v>
      </c>
      <c r="E22290" s="19">
        <v>0.21</v>
      </c>
      <c r="F22290" s="24"/>
    </row>
    <row r="22291" spans="1:6" s="20" customFormat="1" ht="13.2" x14ac:dyDescent="0.25">
      <c r="A22291" s="16" t="s">
        <v>3692</v>
      </c>
      <c r="B22291" s="17" t="s">
        <v>3693</v>
      </c>
      <c r="C22291" s="18">
        <v>232222</v>
      </c>
      <c r="D22291" s="18">
        <f t="shared" si="348"/>
        <v>183455.38</v>
      </c>
      <c r="E22291" s="19">
        <v>0.21</v>
      </c>
      <c r="F22291" s="24"/>
    </row>
    <row r="22292" spans="1:6" s="20" customFormat="1" ht="13.2" x14ac:dyDescent="0.25">
      <c r="A22292" s="16" t="s">
        <v>6936</v>
      </c>
      <c r="B22292" s="17" t="s">
        <v>6937</v>
      </c>
      <c r="C22292" s="18">
        <v>232265</v>
      </c>
      <c r="D22292" s="18">
        <f t="shared" si="348"/>
        <v>183489.35</v>
      </c>
      <c r="E22292" s="19">
        <v>0.21</v>
      </c>
      <c r="F22292" s="24"/>
    </row>
    <row r="22293" spans="1:6" s="20" customFormat="1" ht="26.4" x14ac:dyDescent="0.25">
      <c r="A22293" s="16" t="s">
        <v>38015</v>
      </c>
      <c r="B22293" s="17" t="s">
        <v>38016</v>
      </c>
      <c r="C22293" s="18">
        <v>232522</v>
      </c>
      <c r="D22293" s="18">
        <f t="shared" si="348"/>
        <v>183692.38</v>
      </c>
      <c r="E22293" s="19">
        <v>0.21</v>
      </c>
      <c r="F22293" s="24"/>
    </row>
    <row r="22294" spans="1:6" s="20" customFormat="1" ht="13.2" x14ac:dyDescent="0.25">
      <c r="A22294" s="16" t="s">
        <v>38939</v>
      </c>
      <c r="B22294" s="17" t="s">
        <v>38940</v>
      </c>
      <c r="C22294" s="18">
        <v>232618</v>
      </c>
      <c r="D22294" s="18">
        <f t="shared" si="348"/>
        <v>183768.22</v>
      </c>
      <c r="E22294" s="19">
        <v>0.21</v>
      </c>
      <c r="F22294" s="24"/>
    </row>
    <row r="22295" spans="1:6" s="20" customFormat="1" ht="13.2" x14ac:dyDescent="0.25">
      <c r="A22295" s="16" t="s">
        <v>5004</v>
      </c>
      <c r="B22295" s="17" t="s">
        <v>5005</v>
      </c>
      <c r="C22295" s="18">
        <v>232693</v>
      </c>
      <c r="D22295" s="18">
        <f t="shared" si="348"/>
        <v>183827.47</v>
      </c>
      <c r="E22295" s="19">
        <v>0.21</v>
      </c>
      <c r="F22295" s="24"/>
    </row>
    <row r="22296" spans="1:6" s="20" customFormat="1" ht="26.4" x14ac:dyDescent="0.25">
      <c r="A22296" s="16" t="s">
        <v>9163</v>
      </c>
      <c r="B22296" s="17" t="s">
        <v>9164</v>
      </c>
      <c r="C22296" s="18">
        <v>233025</v>
      </c>
      <c r="D22296" s="18">
        <f t="shared" si="348"/>
        <v>184089.75</v>
      </c>
      <c r="E22296" s="19">
        <v>0.21</v>
      </c>
      <c r="F22296" s="24"/>
    </row>
    <row r="22297" spans="1:6" s="20" customFormat="1" ht="13.2" x14ac:dyDescent="0.25">
      <c r="A22297" s="16" t="s">
        <v>6940</v>
      </c>
      <c r="B22297" s="17" t="s">
        <v>6941</v>
      </c>
      <c r="C22297" s="18">
        <v>233442</v>
      </c>
      <c r="D22297" s="18">
        <f t="shared" si="348"/>
        <v>184419.18000000002</v>
      </c>
      <c r="E22297" s="19">
        <v>0.21</v>
      </c>
      <c r="F22297" s="24"/>
    </row>
    <row r="22298" spans="1:6" s="20" customFormat="1" ht="26.4" x14ac:dyDescent="0.25">
      <c r="A22298" s="16" t="s">
        <v>38019</v>
      </c>
      <c r="B22298" s="17" t="s">
        <v>38020</v>
      </c>
      <c r="C22298" s="18">
        <v>233838</v>
      </c>
      <c r="D22298" s="18">
        <f t="shared" si="348"/>
        <v>184732.02000000002</v>
      </c>
      <c r="E22298" s="19">
        <v>0.21</v>
      </c>
      <c r="F22298" s="24"/>
    </row>
    <row r="22299" spans="1:6" s="20" customFormat="1" ht="13.2" x14ac:dyDescent="0.25">
      <c r="A22299" s="16" t="s">
        <v>2864</v>
      </c>
      <c r="B22299" s="17" t="s">
        <v>2865</v>
      </c>
      <c r="C22299" s="18">
        <v>233902</v>
      </c>
      <c r="D22299" s="18">
        <f t="shared" si="348"/>
        <v>184782.58000000002</v>
      </c>
      <c r="E22299" s="19">
        <v>0.21</v>
      </c>
      <c r="F22299" s="24"/>
    </row>
    <row r="22300" spans="1:6" s="20" customFormat="1" ht="13.2" x14ac:dyDescent="0.25">
      <c r="A22300" s="16" t="s">
        <v>3280</v>
      </c>
      <c r="B22300" s="17" t="s">
        <v>3281</v>
      </c>
      <c r="C22300" s="18">
        <v>233988</v>
      </c>
      <c r="D22300" s="18">
        <f t="shared" si="348"/>
        <v>184850.52000000002</v>
      </c>
      <c r="E22300" s="19">
        <v>0.21</v>
      </c>
      <c r="F22300" s="24"/>
    </row>
    <row r="22301" spans="1:6" s="20" customFormat="1" ht="13.2" x14ac:dyDescent="0.25">
      <c r="A22301" s="16" t="s">
        <v>3696</v>
      </c>
      <c r="B22301" s="17" t="s">
        <v>3697</v>
      </c>
      <c r="C22301" s="18">
        <v>233988</v>
      </c>
      <c r="D22301" s="18">
        <f t="shared" si="348"/>
        <v>184850.52000000002</v>
      </c>
      <c r="E22301" s="19">
        <v>0.21</v>
      </c>
      <c r="F22301" s="24"/>
    </row>
    <row r="22302" spans="1:6" s="20" customFormat="1" ht="26.4" x14ac:dyDescent="0.25">
      <c r="A22302" s="16" t="s">
        <v>9167</v>
      </c>
      <c r="B22302" s="17" t="s">
        <v>9168</v>
      </c>
      <c r="C22302" s="18">
        <v>234598</v>
      </c>
      <c r="D22302" s="18">
        <f t="shared" si="348"/>
        <v>185332.42</v>
      </c>
      <c r="E22302" s="19">
        <v>0.21</v>
      </c>
      <c r="F22302" s="24"/>
    </row>
    <row r="22303" spans="1:6" s="20" customFormat="1" ht="13.2" x14ac:dyDescent="0.25">
      <c r="A22303" s="16" t="s">
        <v>6944</v>
      </c>
      <c r="B22303" s="17" t="s">
        <v>6945</v>
      </c>
      <c r="C22303" s="18">
        <v>234630</v>
      </c>
      <c r="D22303" s="18">
        <f t="shared" si="348"/>
        <v>185357.7</v>
      </c>
      <c r="E22303" s="19">
        <v>0.21</v>
      </c>
      <c r="F22303" s="24"/>
    </row>
    <row r="22304" spans="1:6" s="20" customFormat="1" ht="13.2" x14ac:dyDescent="0.25">
      <c r="A22304" s="16" t="s">
        <v>3768</v>
      </c>
      <c r="B22304" s="17" t="s">
        <v>3769</v>
      </c>
      <c r="C22304" s="18">
        <v>234865</v>
      </c>
      <c r="D22304" s="18">
        <f t="shared" si="348"/>
        <v>185543.35</v>
      </c>
      <c r="E22304" s="19">
        <v>0.21</v>
      </c>
      <c r="F22304" s="24"/>
    </row>
    <row r="22305" spans="1:6" s="20" customFormat="1" ht="26.4" x14ac:dyDescent="0.25">
      <c r="A22305" s="16" t="s">
        <v>38023</v>
      </c>
      <c r="B22305" s="17" t="s">
        <v>38024</v>
      </c>
      <c r="C22305" s="18">
        <v>235165</v>
      </c>
      <c r="D22305" s="18">
        <f t="shared" si="348"/>
        <v>185780.35</v>
      </c>
      <c r="E22305" s="19">
        <v>0.21</v>
      </c>
      <c r="F22305" s="24"/>
    </row>
    <row r="22306" spans="1:6" s="20" customFormat="1" ht="13.2" x14ac:dyDescent="0.25">
      <c r="A22306" s="16" t="s">
        <v>5422</v>
      </c>
      <c r="B22306" s="17" t="s">
        <v>16021</v>
      </c>
      <c r="C22306" s="18">
        <v>235400</v>
      </c>
      <c r="D22306" s="18">
        <f t="shared" si="348"/>
        <v>185966</v>
      </c>
      <c r="E22306" s="19">
        <v>0.21</v>
      </c>
      <c r="F22306" s="24"/>
    </row>
    <row r="22307" spans="1:6" s="20" customFormat="1" ht="13.2" x14ac:dyDescent="0.25">
      <c r="A22307" s="16" t="s">
        <v>3700</v>
      </c>
      <c r="B22307" s="17" t="s">
        <v>3701</v>
      </c>
      <c r="C22307" s="18">
        <v>235753</v>
      </c>
      <c r="D22307" s="18">
        <f t="shared" si="348"/>
        <v>186244.87</v>
      </c>
      <c r="E22307" s="19">
        <v>0.21</v>
      </c>
      <c r="F22307" s="24"/>
    </row>
    <row r="22308" spans="1:6" s="20" customFormat="1" ht="13.2" x14ac:dyDescent="0.25">
      <c r="A22308" s="16" t="s">
        <v>3284</v>
      </c>
      <c r="B22308" s="17" t="s">
        <v>3285</v>
      </c>
      <c r="C22308" s="18">
        <v>235785</v>
      </c>
      <c r="D22308" s="18">
        <f t="shared" si="348"/>
        <v>186270.15</v>
      </c>
      <c r="E22308" s="19">
        <v>0.21</v>
      </c>
      <c r="F22308" s="24"/>
    </row>
    <row r="22309" spans="1:6" s="20" customFormat="1" ht="13.2" x14ac:dyDescent="0.25">
      <c r="A22309" s="16" t="s">
        <v>6948</v>
      </c>
      <c r="B22309" s="17" t="s">
        <v>6949</v>
      </c>
      <c r="C22309" s="18">
        <v>235817</v>
      </c>
      <c r="D22309" s="18">
        <f t="shared" si="348"/>
        <v>186295.43000000002</v>
      </c>
      <c r="E22309" s="19">
        <v>0.21</v>
      </c>
      <c r="F22309" s="24"/>
    </row>
    <row r="22310" spans="1:6" s="20" customFormat="1" ht="26.4" x14ac:dyDescent="0.25">
      <c r="A22310" s="16" t="s">
        <v>9171</v>
      </c>
      <c r="B22310" s="17" t="s">
        <v>9172</v>
      </c>
      <c r="C22310" s="18">
        <v>236170</v>
      </c>
      <c r="D22310" s="18">
        <f t="shared" si="348"/>
        <v>186574.30000000002</v>
      </c>
      <c r="E22310" s="19">
        <v>0.21</v>
      </c>
      <c r="F22310" s="24"/>
    </row>
    <row r="22311" spans="1:6" s="20" customFormat="1" ht="13.2" x14ac:dyDescent="0.25">
      <c r="A22311" s="16" t="s">
        <v>38681</v>
      </c>
      <c r="B22311" s="17" t="s">
        <v>49984</v>
      </c>
      <c r="C22311" s="18">
        <v>236427</v>
      </c>
      <c r="D22311" s="18">
        <f t="shared" si="348"/>
        <v>186777.33000000002</v>
      </c>
      <c r="E22311" s="19">
        <v>0.21</v>
      </c>
      <c r="F22311" s="24"/>
    </row>
    <row r="22312" spans="1:6" s="20" customFormat="1" ht="26.4" x14ac:dyDescent="0.25">
      <c r="A22312" s="16" t="s">
        <v>38027</v>
      </c>
      <c r="B22312" s="17" t="s">
        <v>38028</v>
      </c>
      <c r="C22312" s="18">
        <v>236491</v>
      </c>
      <c r="D22312" s="18">
        <f t="shared" si="348"/>
        <v>186827.89</v>
      </c>
      <c r="E22312" s="19">
        <v>0.21</v>
      </c>
      <c r="F22312" s="24"/>
    </row>
    <row r="22313" spans="1:6" s="20" customFormat="1" ht="13.2" x14ac:dyDescent="0.25">
      <c r="A22313" s="16" t="s">
        <v>7080</v>
      </c>
      <c r="B22313" s="17" t="s">
        <v>7081</v>
      </c>
      <c r="C22313" s="18">
        <v>236577</v>
      </c>
      <c r="D22313" s="18">
        <f t="shared" si="348"/>
        <v>186895.83000000002</v>
      </c>
      <c r="E22313" s="19">
        <v>0.21</v>
      </c>
      <c r="F22313" s="24"/>
    </row>
    <row r="22314" spans="1:6" s="20" customFormat="1" ht="13.2" x14ac:dyDescent="0.25">
      <c r="A22314" s="16" t="s">
        <v>6952</v>
      </c>
      <c r="B22314" s="17" t="s">
        <v>6953</v>
      </c>
      <c r="C22314" s="18">
        <v>237005</v>
      </c>
      <c r="D22314" s="18">
        <f t="shared" si="348"/>
        <v>187233.95</v>
      </c>
      <c r="E22314" s="19">
        <v>0.21</v>
      </c>
      <c r="F22314" s="24"/>
    </row>
    <row r="22315" spans="1:6" s="20" customFormat="1" ht="13.2" x14ac:dyDescent="0.25">
      <c r="A22315" s="16" t="s">
        <v>5008</v>
      </c>
      <c r="B22315" s="17" t="s">
        <v>5009</v>
      </c>
      <c r="C22315" s="18">
        <v>237005</v>
      </c>
      <c r="D22315" s="18">
        <f t="shared" si="348"/>
        <v>187233.95</v>
      </c>
      <c r="E22315" s="19">
        <v>0.21</v>
      </c>
      <c r="F22315" s="24"/>
    </row>
    <row r="22316" spans="1:6" s="20" customFormat="1" ht="13.2" x14ac:dyDescent="0.25">
      <c r="A22316" s="16" t="s">
        <v>2872</v>
      </c>
      <c r="B22316" s="17" t="s">
        <v>2873</v>
      </c>
      <c r="C22316" s="18">
        <v>237422</v>
      </c>
      <c r="D22316" s="18">
        <f t="shared" si="348"/>
        <v>187563.38</v>
      </c>
      <c r="E22316" s="19">
        <v>0.21</v>
      </c>
      <c r="F22316" s="24"/>
    </row>
    <row r="22317" spans="1:6" s="20" customFormat="1" ht="13.2" x14ac:dyDescent="0.25">
      <c r="A22317" s="16" t="s">
        <v>3704</v>
      </c>
      <c r="B22317" s="17" t="s">
        <v>3705</v>
      </c>
      <c r="C22317" s="18">
        <v>237519</v>
      </c>
      <c r="D22317" s="18">
        <f t="shared" si="348"/>
        <v>187640.01</v>
      </c>
      <c r="E22317" s="19">
        <v>0.21</v>
      </c>
      <c r="F22317" s="24"/>
    </row>
    <row r="22318" spans="1:6" s="20" customFormat="1" ht="26.4" x14ac:dyDescent="0.25">
      <c r="A22318" s="16" t="s">
        <v>9175</v>
      </c>
      <c r="B22318" s="17" t="s">
        <v>9176</v>
      </c>
      <c r="C22318" s="18">
        <v>237754</v>
      </c>
      <c r="D22318" s="18">
        <f t="shared" si="348"/>
        <v>187825.66</v>
      </c>
      <c r="E22318" s="19">
        <v>0.21</v>
      </c>
      <c r="F22318" s="24"/>
    </row>
    <row r="22319" spans="1:6" s="20" customFormat="1" ht="26.4" x14ac:dyDescent="0.25">
      <c r="A22319" s="16" t="s">
        <v>38031</v>
      </c>
      <c r="B22319" s="17" t="s">
        <v>38032</v>
      </c>
      <c r="C22319" s="18">
        <v>237818</v>
      </c>
      <c r="D22319" s="18">
        <f t="shared" si="348"/>
        <v>187876.22</v>
      </c>
      <c r="E22319" s="19">
        <v>0.21</v>
      </c>
      <c r="F22319" s="24"/>
    </row>
    <row r="22320" spans="1:6" s="20" customFormat="1" ht="13.2" x14ac:dyDescent="0.25">
      <c r="A22320" s="16" t="s">
        <v>4596</v>
      </c>
      <c r="B22320" s="17" t="s">
        <v>4597</v>
      </c>
      <c r="C22320" s="18">
        <v>237861</v>
      </c>
      <c r="D22320" s="18">
        <f t="shared" si="348"/>
        <v>187910.19</v>
      </c>
      <c r="E22320" s="19">
        <v>0.21</v>
      </c>
      <c r="F22320" s="24"/>
    </row>
    <row r="22321" spans="1:6" s="20" customFormat="1" ht="13.2" x14ac:dyDescent="0.25">
      <c r="A22321" s="16" t="s">
        <v>6010</v>
      </c>
      <c r="B22321" s="17" t="s">
        <v>6011</v>
      </c>
      <c r="C22321" s="18">
        <v>237979</v>
      </c>
      <c r="D22321" s="18">
        <f t="shared" si="348"/>
        <v>188003.41</v>
      </c>
      <c r="E22321" s="19">
        <v>0.21</v>
      </c>
      <c r="F22321" s="24"/>
    </row>
    <row r="22322" spans="1:6" s="20" customFormat="1" ht="13.2" x14ac:dyDescent="0.25">
      <c r="A22322" s="16" t="s">
        <v>6956</v>
      </c>
      <c r="B22322" s="17" t="s">
        <v>6957</v>
      </c>
      <c r="C22322" s="18">
        <v>238203</v>
      </c>
      <c r="D22322" s="18">
        <f t="shared" si="348"/>
        <v>188180.37</v>
      </c>
      <c r="E22322" s="19">
        <v>0.21</v>
      </c>
      <c r="F22322" s="24"/>
    </row>
    <row r="22323" spans="1:6" s="20" customFormat="1" ht="13.2" x14ac:dyDescent="0.25">
      <c r="A22323" s="16" t="s">
        <v>5424</v>
      </c>
      <c r="B22323" s="17" t="s">
        <v>16023</v>
      </c>
      <c r="C22323" s="18">
        <v>239102</v>
      </c>
      <c r="D22323" s="18">
        <f t="shared" si="348"/>
        <v>188890.58000000002</v>
      </c>
      <c r="E22323" s="19">
        <v>0.21</v>
      </c>
      <c r="F22323" s="24"/>
    </row>
    <row r="22324" spans="1:6" s="20" customFormat="1" ht="26.4" x14ac:dyDescent="0.25">
      <c r="A22324" s="16" t="s">
        <v>38035</v>
      </c>
      <c r="B22324" s="17" t="s">
        <v>38036</v>
      </c>
      <c r="C22324" s="18">
        <v>239134</v>
      </c>
      <c r="D22324" s="18">
        <f t="shared" si="348"/>
        <v>188915.86000000002</v>
      </c>
      <c r="E22324" s="19">
        <v>0.21</v>
      </c>
      <c r="F22324" s="24"/>
    </row>
    <row r="22325" spans="1:6" s="20" customFormat="1" ht="13.2" x14ac:dyDescent="0.25">
      <c r="A22325" s="16" t="s">
        <v>2876</v>
      </c>
      <c r="B22325" s="17" t="s">
        <v>2877</v>
      </c>
      <c r="C22325" s="18">
        <v>239166</v>
      </c>
      <c r="D22325" s="18">
        <f t="shared" si="348"/>
        <v>188941.14</v>
      </c>
      <c r="E22325" s="19">
        <v>0.21</v>
      </c>
      <c r="F22325" s="24"/>
    </row>
    <row r="22326" spans="1:6" s="20" customFormat="1" ht="13.2" x14ac:dyDescent="0.25">
      <c r="A22326" s="16" t="s">
        <v>3708</v>
      </c>
      <c r="B22326" s="17" t="s">
        <v>3709</v>
      </c>
      <c r="C22326" s="18">
        <v>239284</v>
      </c>
      <c r="D22326" s="18">
        <f t="shared" si="348"/>
        <v>189034.36000000002</v>
      </c>
      <c r="E22326" s="19">
        <v>0.21</v>
      </c>
      <c r="F22326" s="24"/>
    </row>
    <row r="22327" spans="1:6" s="20" customFormat="1" ht="13.2" x14ac:dyDescent="0.25">
      <c r="A22327" s="16" t="s">
        <v>38947</v>
      </c>
      <c r="B22327" s="17" t="s">
        <v>38948</v>
      </c>
      <c r="C22327" s="18">
        <v>239284</v>
      </c>
      <c r="D22327" s="18">
        <f t="shared" si="348"/>
        <v>189034.36000000002</v>
      </c>
      <c r="E22327" s="19">
        <v>0.21</v>
      </c>
      <c r="F22327" s="24"/>
    </row>
    <row r="22328" spans="1:6" s="20" customFormat="1" ht="26.4" x14ac:dyDescent="0.25">
      <c r="A22328" s="16" t="s">
        <v>9179</v>
      </c>
      <c r="B22328" s="17" t="s">
        <v>9180</v>
      </c>
      <c r="C22328" s="18">
        <v>239316</v>
      </c>
      <c r="D22328" s="18">
        <f t="shared" si="348"/>
        <v>189059.64</v>
      </c>
      <c r="E22328" s="19">
        <v>0.21</v>
      </c>
      <c r="F22328" s="24"/>
    </row>
    <row r="22329" spans="1:6" s="20" customFormat="1" ht="13.2" x14ac:dyDescent="0.25">
      <c r="A22329" s="16" t="s">
        <v>6960</v>
      </c>
      <c r="B22329" s="17" t="s">
        <v>6961</v>
      </c>
      <c r="C22329" s="18">
        <v>239391</v>
      </c>
      <c r="D22329" s="18">
        <f t="shared" si="348"/>
        <v>189118.89</v>
      </c>
      <c r="E22329" s="19">
        <v>0.21</v>
      </c>
      <c r="F22329" s="24"/>
    </row>
    <row r="22330" spans="1:6" s="20" customFormat="1" ht="13.2" x14ac:dyDescent="0.25">
      <c r="A22330" s="16" t="s">
        <v>3292</v>
      </c>
      <c r="B22330" s="17" t="s">
        <v>3293</v>
      </c>
      <c r="C22330" s="18">
        <v>239402</v>
      </c>
      <c r="D22330" s="18">
        <f t="shared" si="348"/>
        <v>189127.58000000002</v>
      </c>
      <c r="E22330" s="19">
        <v>0.21</v>
      </c>
      <c r="F22330" s="24"/>
    </row>
    <row r="22331" spans="1:6" s="20" customFormat="1" ht="26.4" x14ac:dyDescent="0.25">
      <c r="A22331" s="16" t="s">
        <v>38039</v>
      </c>
      <c r="B22331" s="17" t="s">
        <v>38040</v>
      </c>
      <c r="C22331" s="18">
        <v>240472</v>
      </c>
      <c r="D22331" s="18">
        <f t="shared" si="348"/>
        <v>189972.88</v>
      </c>
      <c r="E22331" s="19">
        <v>0.21</v>
      </c>
      <c r="F22331" s="24"/>
    </row>
    <row r="22332" spans="1:6" s="20" customFormat="1" ht="13.2" x14ac:dyDescent="0.25">
      <c r="A22332" s="16" t="s">
        <v>6964</v>
      </c>
      <c r="B22332" s="17" t="s">
        <v>6965</v>
      </c>
      <c r="C22332" s="18">
        <v>240568</v>
      </c>
      <c r="D22332" s="18">
        <f t="shared" si="348"/>
        <v>190048.72</v>
      </c>
      <c r="E22332" s="19">
        <v>0.21</v>
      </c>
      <c r="F22332" s="24"/>
    </row>
    <row r="22333" spans="1:6" s="20" customFormat="1" ht="26.4" x14ac:dyDescent="0.25">
      <c r="A22333" s="16" t="s">
        <v>9183</v>
      </c>
      <c r="B22333" s="17" t="s">
        <v>9184</v>
      </c>
      <c r="C22333" s="18">
        <v>240889</v>
      </c>
      <c r="D22333" s="18">
        <f t="shared" si="348"/>
        <v>190302.31</v>
      </c>
      <c r="E22333" s="19">
        <v>0.21</v>
      </c>
      <c r="F22333" s="24"/>
    </row>
    <row r="22334" spans="1:6" s="20" customFormat="1" ht="13.2" x14ac:dyDescent="0.25">
      <c r="A22334" s="16" t="s">
        <v>3712</v>
      </c>
      <c r="B22334" s="17" t="s">
        <v>3713</v>
      </c>
      <c r="C22334" s="18">
        <v>241071</v>
      </c>
      <c r="D22334" s="18">
        <f t="shared" si="348"/>
        <v>190446.09</v>
      </c>
      <c r="E22334" s="19">
        <v>0.21</v>
      </c>
      <c r="F22334" s="24"/>
    </row>
    <row r="22335" spans="1:6" s="20" customFormat="1" ht="13.2" x14ac:dyDescent="0.25">
      <c r="A22335" s="16" t="s">
        <v>3296</v>
      </c>
      <c r="B22335" s="17" t="s">
        <v>3297</v>
      </c>
      <c r="C22335" s="18">
        <v>241210</v>
      </c>
      <c r="D22335" s="18">
        <f t="shared" si="348"/>
        <v>190555.9</v>
      </c>
      <c r="E22335" s="19">
        <v>0.21</v>
      </c>
      <c r="F22335" s="24"/>
    </row>
    <row r="22336" spans="1:6" s="20" customFormat="1" ht="13.2" x14ac:dyDescent="0.25">
      <c r="A22336" s="16" t="s">
        <v>38683</v>
      </c>
      <c r="B22336" s="17" t="s">
        <v>49985</v>
      </c>
      <c r="C22336" s="18">
        <v>241210</v>
      </c>
      <c r="D22336" s="18">
        <f t="shared" si="348"/>
        <v>190555.9</v>
      </c>
      <c r="E22336" s="19">
        <v>0.21</v>
      </c>
      <c r="F22336" s="24"/>
    </row>
    <row r="22337" spans="1:6" s="20" customFormat="1" ht="13.2" x14ac:dyDescent="0.25">
      <c r="A22337" s="16" t="s">
        <v>5012</v>
      </c>
      <c r="B22337" s="17" t="s">
        <v>5013</v>
      </c>
      <c r="C22337" s="18">
        <v>241328</v>
      </c>
      <c r="D22337" s="18">
        <f t="shared" si="348"/>
        <v>190649.12</v>
      </c>
      <c r="E22337" s="19">
        <v>0.21</v>
      </c>
      <c r="F22337" s="24"/>
    </row>
    <row r="22338" spans="1:6" s="20" customFormat="1" ht="13.2" x14ac:dyDescent="0.25">
      <c r="A22338" s="16" t="s">
        <v>6968</v>
      </c>
      <c r="B22338" s="17" t="s">
        <v>6969</v>
      </c>
      <c r="C22338" s="18">
        <v>241756</v>
      </c>
      <c r="D22338" s="18">
        <f t="shared" si="348"/>
        <v>190987.24000000002</v>
      </c>
      <c r="E22338" s="19">
        <v>0.21</v>
      </c>
      <c r="F22338" s="24"/>
    </row>
    <row r="22339" spans="1:6" s="20" customFormat="1" ht="26.4" x14ac:dyDescent="0.25">
      <c r="A22339" s="16" t="s">
        <v>38043</v>
      </c>
      <c r="B22339" s="17" t="s">
        <v>38044</v>
      </c>
      <c r="C22339" s="18">
        <v>241799</v>
      </c>
      <c r="D22339" s="18">
        <f t="shared" ref="D22339:D22402" si="349">C22339*(1-E22339)</f>
        <v>191021.21000000002</v>
      </c>
      <c r="E22339" s="19">
        <v>0.21</v>
      </c>
      <c r="F22339" s="24"/>
    </row>
    <row r="22340" spans="1:6" s="20" customFormat="1" ht="26.4" x14ac:dyDescent="0.25">
      <c r="A22340" s="16" t="s">
        <v>9187</v>
      </c>
      <c r="B22340" s="17" t="s">
        <v>9188</v>
      </c>
      <c r="C22340" s="18">
        <v>242462</v>
      </c>
      <c r="D22340" s="18">
        <f t="shared" si="349"/>
        <v>191544.98</v>
      </c>
      <c r="E22340" s="19">
        <v>0.21</v>
      </c>
      <c r="F22340" s="24"/>
    </row>
    <row r="22341" spans="1:6" s="20" customFormat="1" ht="13.2" x14ac:dyDescent="0.25">
      <c r="A22341" s="16" t="s">
        <v>38951</v>
      </c>
      <c r="B22341" s="17" t="s">
        <v>38952</v>
      </c>
      <c r="C22341" s="18">
        <v>242633</v>
      </c>
      <c r="D22341" s="18">
        <f t="shared" si="349"/>
        <v>191680.07</v>
      </c>
      <c r="E22341" s="19">
        <v>0.21</v>
      </c>
      <c r="F22341" s="24"/>
    </row>
    <row r="22342" spans="1:6" s="20" customFormat="1" ht="13.2" x14ac:dyDescent="0.25">
      <c r="A22342" s="16" t="s">
        <v>2884</v>
      </c>
      <c r="B22342" s="17" t="s">
        <v>2885</v>
      </c>
      <c r="C22342" s="18">
        <v>242687</v>
      </c>
      <c r="D22342" s="18">
        <f t="shared" si="349"/>
        <v>191722.73</v>
      </c>
      <c r="E22342" s="19">
        <v>0.21</v>
      </c>
      <c r="F22342" s="24"/>
    </row>
    <row r="22343" spans="1:6" s="20" customFormat="1" ht="13.2" x14ac:dyDescent="0.25">
      <c r="A22343" s="16" t="s">
        <v>5426</v>
      </c>
      <c r="B22343" s="17" t="s">
        <v>16025</v>
      </c>
      <c r="C22343" s="18">
        <v>242815</v>
      </c>
      <c r="D22343" s="18">
        <f t="shared" si="349"/>
        <v>191823.85</v>
      </c>
      <c r="E22343" s="19">
        <v>0.21</v>
      </c>
      <c r="F22343" s="24"/>
    </row>
    <row r="22344" spans="1:6" s="20" customFormat="1" ht="13.2" x14ac:dyDescent="0.25">
      <c r="A22344" s="16" t="s">
        <v>3716</v>
      </c>
      <c r="B22344" s="17" t="s">
        <v>3717</v>
      </c>
      <c r="C22344" s="18">
        <v>242826</v>
      </c>
      <c r="D22344" s="18">
        <f t="shared" si="349"/>
        <v>191832.54</v>
      </c>
      <c r="E22344" s="19">
        <v>0.21</v>
      </c>
      <c r="F22344" s="24"/>
    </row>
    <row r="22345" spans="1:6" s="20" customFormat="1" ht="13.2" x14ac:dyDescent="0.25">
      <c r="A22345" s="16" t="s">
        <v>6972</v>
      </c>
      <c r="B22345" s="17" t="s">
        <v>6973</v>
      </c>
      <c r="C22345" s="18">
        <v>242965</v>
      </c>
      <c r="D22345" s="18">
        <f t="shared" si="349"/>
        <v>191942.35</v>
      </c>
      <c r="E22345" s="19">
        <v>0.21</v>
      </c>
      <c r="F22345" s="24"/>
    </row>
    <row r="22346" spans="1:6" s="20" customFormat="1" ht="13.2" x14ac:dyDescent="0.25">
      <c r="A22346" s="16" t="s">
        <v>3300</v>
      </c>
      <c r="B22346" s="17" t="s">
        <v>3301</v>
      </c>
      <c r="C22346" s="18">
        <v>243018</v>
      </c>
      <c r="D22346" s="18">
        <f t="shared" si="349"/>
        <v>191984.22</v>
      </c>
      <c r="E22346" s="19">
        <v>0.21</v>
      </c>
      <c r="F22346" s="24"/>
    </row>
    <row r="22347" spans="1:6" s="20" customFormat="1" ht="26.4" x14ac:dyDescent="0.25">
      <c r="A22347" s="16" t="s">
        <v>38047</v>
      </c>
      <c r="B22347" s="17" t="s">
        <v>38048</v>
      </c>
      <c r="C22347" s="18">
        <v>243125</v>
      </c>
      <c r="D22347" s="18">
        <f t="shared" si="349"/>
        <v>192068.75</v>
      </c>
      <c r="E22347" s="19">
        <v>0.21</v>
      </c>
      <c r="F22347" s="24"/>
    </row>
    <row r="22348" spans="1:6" s="20" customFormat="1" ht="26.4" x14ac:dyDescent="0.25">
      <c r="A22348" s="16" t="s">
        <v>9191</v>
      </c>
      <c r="B22348" s="17" t="s">
        <v>9192</v>
      </c>
      <c r="C22348" s="18">
        <v>244024</v>
      </c>
      <c r="D22348" s="18">
        <f t="shared" si="349"/>
        <v>192778.96000000002</v>
      </c>
      <c r="E22348" s="19">
        <v>0.21</v>
      </c>
      <c r="F22348" s="24"/>
    </row>
    <row r="22349" spans="1:6" s="20" customFormat="1" ht="13.2" x14ac:dyDescent="0.25">
      <c r="A22349" s="16" t="s">
        <v>6976</v>
      </c>
      <c r="B22349" s="17" t="s">
        <v>6977</v>
      </c>
      <c r="C22349" s="18">
        <v>244142</v>
      </c>
      <c r="D22349" s="18">
        <f t="shared" si="349"/>
        <v>192872.18000000002</v>
      </c>
      <c r="E22349" s="19">
        <v>0.21</v>
      </c>
      <c r="F22349" s="24"/>
    </row>
    <row r="22350" spans="1:6" s="20" customFormat="1" ht="26.4" x14ac:dyDescent="0.25">
      <c r="A22350" s="16" t="s">
        <v>38055</v>
      </c>
      <c r="B22350" s="17" t="s">
        <v>38056</v>
      </c>
      <c r="C22350" s="18">
        <v>244452</v>
      </c>
      <c r="D22350" s="18">
        <f t="shared" si="349"/>
        <v>193117.08000000002</v>
      </c>
      <c r="E22350" s="19">
        <v>0.21</v>
      </c>
      <c r="F22350" s="24"/>
    </row>
    <row r="22351" spans="1:6" s="20" customFormat="1" ht="13.2" x14ac:dyDescent="0.25">
      <c r="A22351" s="16" t="s">
        <v>6014</v>
      </c>
      <c r="B22351" s="17" t="s">
        <v>6015</v>
      </c>
      <c r="C22351" s="18">
        <v>244452</v>
      </c>
      <c r="D22351" s="18">
        <f t="shared" si="349"/>
        <v>193117.08000000002</v>
      </c>
      <c r="E22351" s="19">
        <v>0.21</v>
      </c>
      <c r="F22351" s="24"/>
    </row>
    <row r="22352" spans="1:6" s="20" customFormat="1" ht="13.2" x14ac:dyDescent="0.25">
      <c r="A22352" s="16" t="s">
        <v>2888</v>
      </c>
      <c r="B22352" s="17" t="s">
        <v>2889</v>
      </c>
      <c r="C22352" s="18">
        <v>244452</v>
      </c>
      <c r="D22352" s="18">
        <f t="shared" si="349"/>
        <v>193117.08000000002</v>
      </c>
      <c r="E22352" s="19">
        <v>0.21</v>
      </c>
      <c r="F22352" s="24"/>
    </row>
    <row r="22353" spans="1:6" s="20" customFormat="1" ht="13.2" x14ac:dyDescent="0.25">
      <c r="A22353" s="16" t="s">
        <v>3720</v>
      </c>
      <c r="B22353" s="17" t="s">
        <v>3721</v>
      </c>
      <c r="C22353" s="18">
        <v>244602</v>
      </c>
      <c r="D22353" s="18">
        <f t="shared" si="349"/>
        <v>193235.58000000002</v>
      </c>
      <c r="E22353" s="19">
        <v>0.21</v>
      </c>
      <c r="F22353" s="24"/>
    </row>
    <row r="22354" spans="1:6" s="20" customFormat="1" ht="13.2" x14ac:dyDescent="0.25">
      <c r="A22354" s="16" t="s">
        <v>6980</v>
      </c>
      <c r="B22354" s="17" t="s">
        <v>6981</v>
      </c>
      <c r="C22354" s="18">
        <v>244645</v>
      </c>
      <c r="D22354" s="18">
        <f t="shared" si="349"/>
        <v>193269.55000000002</v>
      </c>
      <c r="E22354" s="19">
        <v>0.21</v>
      </c>
      <c r="F22354" s="24"/>
    </row>
    <row r="22355" spans="1:6" s="20" customFormat="1" ht="13.2" x14ac:dyDescent="0.25">
      <c r="A22355" s="16" t="s">
        <v>4600</v>
      </c>
      <c r="B22355" s="17" t="s">
        <v>4601</v>
      </c>
      <c r="C22355" s="18">
        <v>244709</v>
      </c>
      <c r="D22355" s="18">
        <f t="shared" si="349"/>
        <v>193320.11000000002</v>
      </c>
      <c r="E22355" s="19">
        <v>0.21</v>
      </c>
      <c r="F22355" s="24"/>
    </row>
    <row r="22356" spans="1:6" s="20" customFormat="1" ht="13.2" x14ac:dyDescent="0.25">
      <c r="A22356" s="16" t="s">
        <v>3304</v>
      </c>
      <c r="B22356" s="17" t="s">
        <v>3305</v>
      </c>
      <c r="C22356" s="18">
        <v>244816</v>
      </c>
      <c r="D22356" s="18">
        <f t="shared" si="349"/>
        <v>193404.64</v>
      </c>
      <c r="E22356" s="19">
        <v>0.21</v>
      </c>
      <c r="F22356" s="24"/>
    </row>
    <row r="22357" spans="1:6" s="20" customFormat="1" ht="13.2" x14ac:dyDescent="0.25">
      <c r="A22357" s="16" t="s">
        <v>6984</v>
      </c>
      <c r="B22357" s="17" t="s">
        <v>6985</v>
      </c>
      <c r="C22357" s="18">
        <v>245158</v>
      </c>
      <c r="D22357" s="18">
        <f t="shared" si="349"/>
        <v>193674.82</v>
      </c>
      <c r="E22357" s="19">
        <v>0.21</v>
      </c>
      <c r="F22357" s="24"/>
    </row>
    <row r="22358" spans="1:6" s="20" customFormat="1" ht="26.4" x14ac:dyDescent="0.25">
      <c r="A22358" s="16" t="s">
        <v>9195</v>
      </c>
      <c r="B22358" s="17" t="s">
        <v>9196</v>
      </c>
      <c r="C22358" s="18">
        <v>245608</v>
      </c>
      <c r="D22358" s="18">
        <f t="shared" si="349"/>
        <v>194030.32</v>
      </c>
      <c r="E22358" s="19">
        <v>0.21</v>
      </c>
      <c r="F22358" s="24"/>
    </row>
    <row r="22359" spans="1:6" s="20" customFormat="1" ht="13.2" x14ac:dyDescent="0.25">
      <c r="A22359" s="16" t="s">
        <v>5016</v>
      </c>
      <c r="B22359" s="17" t="s">
        <v>5017</v>
      </c>
      <c r="C22359" s="18">
        <v>245651</v>
      </c>
      <c r="D22359" s="18">
        <f t="shared" si="349"/>
        <v>194064.29</v>
      </c>
      <c r="E22359" s="19">
        <v>0.21</v>
      </c>
      <c r="F22359" s="24"/>
    </row>
    <row r="22360" spans="1:6" s="20" customFormat="1" ht="26.4" x14ac:dyDescent="0.25">
      <c r="A22360" s="16" t="s">
        <v>38059</v>
      </c>
      <c r="B22360" s="17" t="s">
        <v>38060</v>
      </c>
      <c r="C22360" s="18">
        <v>245768</v>
      </c>
      <c r="D22360" s="18">
        <f t="shared" si="349"/>
        <v>194156.72</v>
      </c>
      <c r="E22360" s="19">
        <v>0.21</v>
      </c>
      <c r="F22360" s="24"/>
    </row>
    <row r="22361" spans="1:6" s="20" customFormat="1" ht="13.2" x14ac:dyDescent="0.25">
      <c r="A22361" s="16" t="s">
        <v>7088</v>
      </c>
      <c r="B22361" s="17" t="s">
        <v>7089</v>
      </c>
      <c r="C22361" s="18">
        <v>245993</v>
      </c>
      <c r="D22361" s="18">
        <f t="shared" si="349"/>
        <v>194334.47</v>
      </c>
      <c r="E22361" s="19">
        <v>0.21</v>
      </c>
      <c r="F22361" s="24"/>
    </row>
    <row r="22362" spans="1:6" s="20" customFormat="1" ht="13.2" x14ac:dyDescent="0.25">
      <c r="A22362" s="16" t="s">
        <v>3724</v>
      </c>
      <c r="B22362" s="17" t="s">
        <v>3725</v>
      </c>
      <c r="C22362" s="18">
        <v>246368</v>
      </c>
      <c r="D22362" s="18">
        <f t="shared" si="349"/>
        <v>194630.72</v>
      </c>
      <c r="E22362" s="19">
        <v>0.21</v>
      </c>
      <c r="F22362" s="24"/>
    </row>
    <row r="22363" spans="1:6" s="20" customFormat="1" ht="13.2" x14ac:dyDescent="0.25">
      <c r="A22363" s="16" t="s">
        <v>5578</v>
      </c>
      <c r="B22363" s="17" t="s">
        <v>5579</v>
      </c>
      <c r="C22363" s="18">
        <v>246378</v>
      </c>
      <c r="D22363" s="18">
        <f t="shared" si="349"/>
        <v>194638.62</v>
      </c>
      <c r="E22363" s="19">
        <v>0.21</v>
      </c>
      <c r="F22363" s="24"/>
    </row>
    <row r="22364" spans="1:6" s="20" customFormat="1" ht="13.2" x14ac:dyDescent="0.25">
      <c r="A22364" s="16" t="s">
        <v>5428</v>
      </c>
      <c r="B22364" s="17" t="s">
        <v>16027</v>
      </c>
      <c r="C22364" s="18">
        <v>246539</v>
      </c>
      <c r="D22364" s="18">
        <f t="shared" si="349"/>
        <v>194765.81</v>
      </c>
      <c r="E22364" s="19">
        <v>0.21</v>
      </c>
      <c r="F22364" s="24"/>
    </row>
    <row r="22365" spans="1:6" s="20" customFormat="1" ht="13.2" x14ac:dyDescent="0.25">
      <c r="A22365" s="16" t="s">
        <v>3308</v>
      </c>
      <c r="B22365" s="17" t="s">
        <v>3309</v>
      </c>
      <c r="C22365" s="18">
        <v>246614</v>
      </c>
      <c r="D22365" s="18">
        <f t="shared" si="349"/>
        <v>194825.06</v>
      </c>
      <c r="E22365" s="19">
        <v>0.21</v>
      </c>
      <c r="F22365" s="24"/>
    </row>
    <row r="22366" spans="1:6" s="20" customFormat="1" ht="26.4" x14ac:dyDescent="0.25">
      <c r="A22366" s="16" t="s">
        <v>38063</v>
      </c>
      <c r="B22366" s="17" t="s">
        <v>38064</v>
      </c>
      <c r="C22366" s="18">
        <v>247106</v>
      </c>
      <c r="D22366" s="18">
        <f t="shared" si="349"/>
        <v>195213.74000000002</v>
      </c>
      <c r="E22366" s="19">
        <v>0.21</v>
      </c>
      <c r="F22366" s="24"/>
    </row>
    <row r="22367" spans="1:6" s="20" customFormat="1" ht="26.4" x14ac:dyDescent="0.25">
      <c r="A22367" s="16" t="s">
        <v>9199</v>
      </c>
      <c r="B22367" s="17" t="s">
        <v>9200</v>
      </c>
      <c r="C22367" s="18">
        <v>247170</v>
      </c>
      <c r="D22367" s="18">
        <f t="shared" si="349"/>
        <v>195264.30000000002</v>
      </c>
      <c r="E22367" s="19">
        <v>0.21</v>
      </c>
      <c r="F22367" s="24"/>
    </row>
    <row r="22368" spans="1:6" s="20" customFormat="1" ht="13.2" x14ac:dyDescent="0.25">
      <c r="A22368" s="16" t="s">
        <v>2896</v>
      </c>
      <c r="B22368" s="17" t="s">
        <v>2897</v>
      </c>
      <c r="C22368" s="18">
        <v>247962</v>
      </c>
      <c r="D22368" s="18">
        <f t="shared" si="349"/>
        <v>195889.98</v>
      </c>
      <c r="E22368" s="19">
        <v>0.21</v>
      </c>
      <c r="F22368" s="24"/>
    </row>
    <row r="22369" spans="1:6" s="20" customFormat="1" ht="13.2" x14ac:dyDescent="0.25">
      <c r="A22369" s="16" t="s">
        <v>3728</v>
      </c>
      <c r="B22369" s="17" t="s">
        <v>3729</v>
      </c>
      <c r="C22369" s="18">
        <v>248133</v>
      </c>
      <c r="D22369" s="18">
        <f t="shared" si="349"/>
        <v>196025.07</v>
      </c>
      <c r="E22369" s="19">
        <v>0.21</v>
      </c>
      <c r="F22369" s="24"/>
    </row>
    <row r="22370" spans="1:6" s="20" customFormat="1" ht="13.2" x14ac:dyDescent="0.25">
      <c r="A22370" s="16" t="s">
        <v>3312</v>
      </c>
      <c r="B22370" s="17" t="s">
        <v>3313</v>
      </c>
      <c r="C22370" s="18">
        <v>248411</v>
      </c>
      <c r="D22370" s="18">
        <f t="shared" si="349"/>
        <v>196244.69</v>
      </c>
      <c r="E22370" s="19">
        <v>0.21</v>
      </c>
      <c r="F22370" s="24"/>
    </row>
    <row r="22371" spans="1:6" s="20" customFormat="1" ht="26.4" x14ac:dyDescent="0.25">
      <c r="A22371" s="16" t="s">
        <v>38067</v>
      </c>
      <c r="B22371" s="17" t="s">
        <v>38068</v>
      </c>
      <c r="C22371" s="18">
        <v>248422</v>
      </c>
      <c r="D22371" s="18">
        <f t="shared" si="349"/>
        <v>196253.38</v>
      </c>
      <c r="E22371" s="19">
        <v>0.21</v>
      </c>
      <c r="F22371" s="24"/>
    </row>
    <row r="22372" spans="1:6" s="20" customFormat="1" ht="26.4" x14ac:dyDescent="0.25">
      <c r="A22372" s="16" t="s">
        <v>9203</v>
      </c>
      <c r="B22372" s="17" t="s">
        <v>9204</v>
      </c>
      <c r="C22372" s="18">
        <v>248743</v>
      </c>
      <c r="D22372" s="18">
        <f t="shared" si="349"/>
        <v>196506.97</v>
      </c>
      <c r="E22372" s="19">
        <v>0.21</v>
      </c>
      <c r="F22372" s="24"/>
    </row>
    <row r="22373" spans="1:6" s="20" customFormat="1" ht="13.2" x14ac:dyDescent="0.25">
      <c r="A22373" s="16" t="s">
        <v>38959</v>
      </c>
      <c r="B22373" s="17" t="s">
        <v>38960</v>
      </c>
      <c r="C22373" s="18">
        <v>249310</v>
      </c>
      <c r="D22373" s="18">
        <f t="shared" si="349"/>
        <v>196954.90000000002</v>
      </c>
      <c r="E22373" s="19">
        <v>0.21</v>
      </c>
      <c r="F22373" s="24"/>
    </row>
    <row r="22374" spans="1:6" s="20" customFormat="1" ht="13.2" x14ac:dyDescent="0.25">
      <c r="A22374" s="16" t="s">
        <v>2900</v>
      </c>
      <c r="B22374" s="17" t="s">
        <v>2901</v>
      </c>
      <c r="C22374" s="18">
        <v>249727</v>
      </c>
      <c r="D22374" s="18">
        <f t="shared" si="349"/>
        <v>197284.33000000002</v>
      </c>
      <c r="E22374" s="19">
        <v>0.21</v>
      </c>
      <c r="F22374" s="24"/>
    </row>
    <row r="22375" spans="1:6" s="20" customFormat="1" ht="26.4" x14ac:dyDescent="0.25">
      <c r="A22375" s="16" t="s">
        <v>38071</v>
      </c>
      <c r="B22375" s="17" t="s">
        <v>38072</v>
      </c>
      <c r="C22375" s="18">
        <v>249759</v>
      </c>
      <c r="D22375" s="18">
        <f t="shared" si="349"/>
        <v>197309.61000000002</v>
      </c>
      <c r="E22375" s="19">
        <v>0.21</v>
      </c>
      <c r="F22375" s="24"/>
    </row>
    <row r="22376" spans="1:6" s="20" customFormat="1" ht="13.2" x14ac:dyDescent="0.25">
      <c r="A22376" s="16" t="s">
        <v>3732</v>
      </c>
      <c r="B22376" s="17" t="s">
        <v>3733</v>
      </c>
      <c r="C22376" s="18">
        <v>249899</v>
      </c>
      <c r="D22376" s="18">
        <f t="shared" si="349"/>
        <v>197420.21000000002</v>
      </c>
      <c r="E22376" s="19">
        <v>0.21</v>
      </c>
      <c r="F22376" s="24"/>
    </row>
    <row r="22377" spans="1:6" s="20" customFormat="1" ht="13.2" x14ac:dyDescent="0.25">
      <c r="A22377" s="16" t="s">
        <v>5020</v>
      </c>
      <c r="B22377" s="17" t="s">
        <v>5021</v>
      </c>
      <c r="C22377" s="18">
        <v>249963</v>
      </c>
      <c r="D22377" s="18">
        <f t="shared" si="349"/>
        <v>197470.77000000002</v>
      </c>
      <c r="E22377" s="19">
        <v>0.21</v>
      </c>
      <c r="F22377" s="24"/>
    </row>
    <row r="22378" spans="1:6" s="20" customFormat="1" ht="13.2" x14ac:dyDescent="0.25">
      <c r="A22378" s="16" t="s">
        <v>3316</v>
      </c>
      <c r="B22378" s="17" t="s">
        <v>3317</v>
      </c>
      <c r="C22378" s="18">
        <v>250230</v>
      </c>
      <c r="D22378" s="18">
        <f t="shared" si="349"/>
        <v>197681.7</v>
      </c>
      <c r="E22378" s="19">
        <v>0.21</v>
      </c>
      <c r="F22378" s="24"/>
    </row>
    <row r="22379" spans="1:6" s="20" customFormat="1" ht="13.2" x14ac:dyDescent="0.25">
      <c r="A22379" s="16" t="s">
        <v>5430</v>
      </c>
      <c r="B22379" s="17" t="s">
        <v>16029</v>
      </c>
      <c r="C22379" s="18">
        <v>250252</v>
      </c>
      <c r="D22379" s="18">
        <f t="shared" si="349"/>
        <v>197699.08000000002</v>
      </c>
      <c r="E22379" s="19">
        <v>0.21</v>
      </c>
      <c r="F22379" s="24"/>
    </row>
    <row r="22380" spans="1:6" s="20" customFormat="1" ht="26.4" x14ac:dyDescent="0.25">
      <c r="A22380" s="16" t="s">
        <v>9207</v>
      </c>
      <c r="B22380" s="17" t="s">
        <v>9208</v>
      </c>
      <c r="C22380" s="18">
        <v>250316</v>
      </c>
      <c r="D22380" s="18">
        <f t="shared" si="349"/>
        <v>197749.64</v>
      </c>
      <c r="E22380" s="19">
        <v>0.21</v>
      </c>
      <c r="F22380" s="24"/>
    </row>
    <row r="22381" spans="1:6" s="20" customFormat="1" ht="13.2" x14ac:dyDescent="0.25">
      <c r="A22381" s="16" t="s">
        <v>7092</v>
      </c>
      <c r="B22381" s="17" t="s">
        <v>7093</v>
      </c>
      <c r="C22381" s="18">
        <v>250455</v>
      </c>
      <c r="D22381" s="18">
        <f t="shared" si="349"/>
        <v>197859.45</v>
      </c>
      <c r="E22381" s="19">
        <v>0.21</v>
      </c>
      <c r="F22381" s="24"/>
    </row>
    <row r="22382" spans="1:6" s="20" customFormat="1" ht="13.2" x14ac:dyDescent="0.25">
      <c r="A22382" s="16" t="s">
        <v>38687</v>
      </c>
      <c r="B22382" s="17" t="s">
        <v>49986</v>
      </c>
      <c r="C22382" s="18">
        <v>250744</v>
      </c>
      <c r="D22382" s="18">
        <f t="shared" si="349"/>
        <v>198087.76</v>
      </c>
      <c r="E22382" s="19">
        <v>0.21</v>
      </c>
      <c r="F22382" s="24"/>
    </row>
    <row r="22383" spans="1:6" s="20" customFormat="1" ht="13.2" x14ac:dyDescent="0.25">
      <c r="A22383" s="16" t="s">
        <v>6018</v>
      </c>
      <c r="B22383" s="17" t="s">
        <v>6019</v>
      </c>
      <c r="C22383" s="18">
        <v>250926</v>
      </c>
      <c r="D22383" s="18">
        <f t="shared" si="349"/>
        <v>198231.54</v>
      </c>
      <c r="E22383" s="19">
        <v>0.21</v>
      </c>
      <c r="F22383" s="24"/>
    </row>
    <row r="22384" spans="1:6" s="20" customFormat="1" ht="26.4" x14ac:dyDescent="0.25">
      <c r="A22384" s="16" t="s">
        <v>38075</v>
      </c>
      <c r="B22384" s="17" t="s">
        <v>38076</v>
      </c>
      <c r="C22384" s="18">
        <v>251076</v>
      </c>
      <c r="D22384" s="18">
        <f t="shared" si="349"/>
        <v>198350.04</v>
      </c>
      <c r="E22384" s="19">
        <v>0.21</v>
      </c>
      <c r="F22384" s="24"/>
    </row>
    <row r="22385" spans="1:6" s="20" customFormat="1" ht="13.2" x14ac:dyDescent="0.25">
      <c r="A22385" s="16" t="s">
        <v>2904</v>
      </c>
      <c r="B22385" s="17" t="s">
        <v>2905</v>
      </c>
      <c r="C22385" s="18">
        <v>251471</v>
      </c>
      <c r="D22385" s="18">
        <f t="shared" si="349"/>
        <v>198662.09</v>
      </c>
      <c r="E22385" s="19">
        <v>0.21</v>
      </c>
      <c r="F22385" s="24"/>
    </row>
    <row r="22386" spans="1:6" s="20" customFormat="1" ht="13.2" x14ac:dyDescent="0.25">
      <c r="A22386" s="16" t="s">
        <v>3736</v>
      </c>
      <c r="B22386" s="17" t="s">
        <v>3737</v>
      </c>
      <c r="C22386" s="18">
        <v>251685</v>
      </c>
      <c r="D22386" s="18">
        <f t="shared" si="349"/>
        <v>198831.15000000002</v>
      </c>
      <c r="E22386" s="19">
        <v>0.21</v>
      </c>
      <c r="F22386" s="24"/>
    </row>
    <row r="22387" spans="1:6" s="20" customFormat="1" ht="26.4" x14ac:dyDescent="0.25">
      <c r="A22387" s="16" t="s">
        <v>9211</v>
      </c>
      <c r="B22387" s="17" t="s">
        <v>9212</v>
      </c>
      <c r="C22387" s="18">
        <v>251899</v>
      </c>
      <c r="D22387" s="18">
        <f t="shared" si="349"/>
        <v>199000.21000000002</v>
      </c>
      <c r="E22387" s="19">
        <v>0.21</v>
      </c>
      <c r="F22387" s="24"/>
    </row>
    <row r="22388" spans="1:6" s="20" customFormat="1" ht="13.2" x14ac:dyDescent="0.25">
      <c r="A22388" s="16" t="s">
        <v>3320</v>
      </c>
      <c r="B22388" s="17" t="s">
        <v>3321</v>
      </c>
      <c r="C22388" s="18">
        <v>252028</v>
      </c>
      <c r="D22388" s="18">
        <f t="shared" si="349"/>
        <v>199102.12</v>
      </c>
      <c r="E22388" s="19">
        <v>0.21</v>
      </c>
      <c r="F22388" s="24"/>
    </row>
    <row r="22389" spans="1:6" s="20" customFormat="1" ht="26.4" x14ac:dyDescent="0.25">
      <c r="A22389" s="16" t="s">
        <v>38079</v>
      </c>
      <c r="B22389" s="17" t="s">
        <v>38080</v>
      </c>
      <c r="C22389" s="18">
        <v>252413</v>
      </c>
      <c r="D22389" s="18">
        <f t="shared" si="349"/>
        <v>199406.27000000002</v>
      </c>
      <c r="E22389" s="19">
        <v>0.21</v>
      </c>
      <c r="F22389" s="24"/>
    </row>
    <row r="22390" spans="1:6" s="20" customFormat="1" ht="13.2" x14ac:dyDescent="0.25">
      <c r="A22390" s="16" t="s">
        <v>38963</v>
      </c>
      <c r="B22390" s="17" t="s">
        <v>38964</v>
      </c>
      <c r="C22390" s="18">
        <v>252659</v>
      </c>
      <c r="D22390" s="18">
        <f t="shared" si="349"/>
        <v>199600.61000000002</v>
      </c>
      <c r="E22390" s="19">
        <v>0.21</v>
      </c>
      <c r="F22390" s="24"/>
    </row>
    <row r="22391" spans="1:6" s="20" customFormat="1" ht="13.2" x14ac:dyDescent="0.25">
      <c r="A22391" s="16" t="s">
        <v>3772</v>
      </c>
      <c r="B22391" s="17" t="s">
        <v>3773</v>
      </c>
      <c r="C22391" s="18">
        <v>252841</v>
      </c>
      <c r="D22391" s="18">
        <f t="shared" si="349"/>
        <v>199744.39</v>
      </c>
      <c r="E22391" s="19">
        <v>0.21</v>
      </c>
      <c r="F22391" s="24"/>
    </row>
    <row r="22392" spans="1:6" s="20" customFormat="1" ht="13.2" x14ac:dyDescent="0.25">
      <c r="A22392" s="16" t="s">
        <v>2908</v>
      </c>
      <c r="B22392" s="17" t="s">
        <v>2909</v>
      </c>
      <c r="C22392" s="18">
        <v>253237</v>
      </c>
      <c r="D22392" s="18">
        <f t="shared" si="349"/>
        <v>200057.23</v>
      </c>
      <c r="E22392" s="19">
        <v>0.21</v>
      </c>
      <c r="F22392" s="24"/>
    </row>
    <row r="22393" spans="1:6" s="20" customFormat="1" ht="13.2" x14ac:dyDescent="0.25">
      <c r="A22393" s="16" t="s">
        <v>3740</v>
      </c>
      <c r="B22393" s="17" t="s">
        <v>3741</v>
      </c>
      <c r="C22393" s="18">
        <v>253451</v>
      </c>
      <c r="D22393" s="18">
        <f t="shared" si="349"/>
        <v>200226.29</v>
      </c>
      <c r="E22393" s="19">
        <v>0.21</v>
      </c>
      <c r="F22393" s="24"/>
    </row>
    <row r="22394" spans="1:6" s="20" customFormat="1" ht="26.4" x14ac:dyDescent="0.25">
      <c r="A22394" s="16" t="s">
        <v>9215</v>
      </c>
      <c r="B22394" s="17" t="s">
        <v>9216</v>
      </c>
      <c r="C22394" s="18">
        <v>253462</v>
      </c>
      <c r="D22394" s="18">
        <f t="shared" si="349"/>
        <v>200234.98</v>
      </c>
      <c r="E22394" s="19">
        <v>0.21</v>
      </c>
      <c r="F22394" s="24"/>
    </row>
    <row r="22395" spans="1:6" s="20" customFormat="1" ht="26.4" x14ac:dyDescent="0.25">
      <c r="A22395" s="16" t="s">
        <v>38083</v>
      </c>
      <c r="B22395" s="17" t="s">
        <v>38084</v>
      </c>
      <c r="C22395" s="18">
        <v>253729</v>
      </c>
      <c r="D22395" s="18">
        <f t="shared" si="349"/>
        <v>200445.91</v>
      </c>
      <c r="E22395" s="19">
        <v>0.21</v>
      </c>
      <c r="F22395" s="24"/>
    </row>
    <row r="22396" spans="1:6" s="20" customFormat="1" ht="13.2" x14ac:dyDescent="0.25">
      <c r="A22396" s="16" t="s">
        <v>3324</v>
      </c>
      <c r="B22396" s="17" t="s">
        <v>3325</v>
      </c>
      <c r="C22396" s="18">
        <v>253836</v>
      </c>
      <c r="D22396" s="18">
        <f t="shared" si="349"/>
        <v>200530.44</v>
      </c>
      <c r="E22396" s="19">
        <v>0.21</v>
      </c>
      <c r="F22396" s="24"/>
    </row>
    <row r="22397" spans="1:6" s="20" customFormat="1" ht="13.2" x14ac:dyDescent="0.25">
      <c r="A22397" s="16" t="s">
        <v>5432</v>
      </c>
      <c r="B22397" s="17" t="s">
        <v>16031</v>
      </c>
      <c r="C22397" s="18">
        <v>253954</v>
      </c>
      <c r="D22397" s="18">
        <f t="shared" si="349"/>
        <v>200623.66</v>
      </c>
      <c r="E22397" s="19">
        <v>0.21</v>
      </c>
      <c r="F22397" s="24"/>
    </row>
    <row r="22398" spans="1:6" s="20" customFormat="1" ht="13.2" x14ac:dyDescent="0.25">
      <c r="A22398" s="16" t="s">
        <v>5024</v>
      </c>
      <c r="B22398" s="17" t="s">
        <v>5025</v>
      </c>
      <c r="C22398" s="18">
        <v>254286</v>
      </c>
      <c r="D22398" s="18">
        <f t="shared" si="349"/>
        <v>200885.94</v>
      </c>
      <c r="E22398" s="19">
        <v>0.21</v>
      </c>
      <c r="F22398" s="24"/>
    </row>
    <row r="22399" spans="1:6" s="20" customFormat="1" ht="13.2" x14ac:dyDescent="0.25">
      <c r="A22399" s="16" t="s">
        <v>7096</v>
      </c>
      <c r="B22399" s="17" t="s">
        <v>7097</v>
      </c>
      <c r="C22399" s="18">
        <v>254906</v>
      </c>
      <c r="D22399" s="18">
        <f t="shared" si="349"/>
        <v>201375.74000000002</v>
      </c>
      <c r="E22399" s="19">
        <v>0.21</v>
      </c>
      <c r="F22399" s="24"/>
    </row>
    <row r="22400" spans="1:6" s="20" customFormat="1" ht="13.2" x14ac:dyDescent="0.25">
      <c r="A22400" s="16" t="s">
        <v>2912</v>
      </c>
      <c r="B22400" s="17" t="s">
        <v>2913</v>
      </c>
      <c r="C22400" s="18">
        <v>254992</v>
      </c>
      <c r="D22400" s="18">
        <f t="shared" si="349"/>
        <v>201443.68000000002</v>
      </c>
      <c r="E22400" s="19">
        <v>0.21</v>
      </c>
      <c r="F22400" s="24"/>
    </row>
    <row r="22401" spans="1:6" s="20" customFormat="1" ht="26.4" x14ac:dyDescent="0.25">
      <c r="A22401" s="16" t="s">
        <v>9219</v>
      </c>
      <c r="B22401" s="17" t="s">
        <v>9220</v>
      </c>
      <c r="C22401" s="18">
        <v>255024</v>
      </c>
      <c r="D22401" s="18">
        <f t="shared" si="349"/>
        <v>201468.96000000002</v>
      </c>
      <c r="E22401" s="19">
        <v>0.21</v>
      </c>
      <c r="F22401" s="24"/>
    </row>
    <row r="22402" spans="1:6" s="20" customFormat="1" ht="26.4" x14ac:dyDescent="0.25">
      <c r="A22402" s="16" t="s">
        <v>38087</v>
      </c>
      <c r="B22402" s="17" t="s">
        <v>38088</v>
      </c>
      <c r="C22402" s="18">
        <v>255056</v>
      </c>
      <c r="D22402" s="18">
        <f t="shared" si="349"/>
        <v>201494.24000000002</v>
      </c>
      <c r="E22402" s="19">
        <v>0.21</v>
      </c>
      <c r="F22402" s="24"/>
    </row>
    <row r="22403" spans="1:6" s="20" customFormat="1" ht="13.2" x14ac:dyDescent="0.25">
      <c r="A22403" s="16" t="s">
        <v>3744</v>
      </c>
      <c r="B22403" s="17" t="s">
        <v>3745</v>
      </c>
      <c r="C22403" s="18">
        <v>255206</v>
      </c>
      <c r="D22403" s="18">
        <f t="shared" ref="D22403:D22466" si="350">C22403*(1-E22403)</f>
        <v>201612.74000000002</v>
      </c>
      <c r="E22403" s="19">
        <v>0.21</v>
      </c>
      <c r="F22403" s="24"/>
    </row>
    <row r="22404" spans="1:6" s="20" customFormat="1" ht="13.2" x14ac:dyDescent="0.25">
      <c r="A22404" s="16" t="s">
        <v>38689</v>
      </c>
      <c r="B22404" s="17" t="s">
        <v>49987</v>
      </c>
      <c r="C22404" s="18">
        <v>255516</v>
      </c>
      <c r="D22404" s="18">
        <f t="shared" si="350"/>
        <v>201857.64</v>
      </c>
      <c r="E22404" s="19">
        <v>0.21</v>
      </c>
      <c r="F22404" s="24"/>
    </row>
    <row r="22405" spans="1:6" s="20" customFormat="1" ht="13.2" x14ac:dyDescent="0.25">
      <c r="A22405" s="16" t="s">
        <v>3328</v>
      </c>
      <c r="B22405" s="17" t="s">
        <v>3329</v>
      </c>
      <c r="C22405" s="18">
        <v>255634</v>
      </c>
      <c r="D22405" s="18">
        <f t="shared" si="350"/>
        <v>201950.86000000002</v>
      </c>
      <c r="E22405" s="19">
        <v>0.21</v>
      </c>
      <c r="F22405" s="24"/>
    </row>
    <row r="22406" spans="1:6" s="20" customFormat="1" ht="13.2" x14ac:dyDescent="0.25">
      <c r="A22406" s="16" t="s">
        <v>38967</v>
      </c>
      <c r="B22406" s="17" t="s">
        <v>38968</v>
      </c>
      <c r="C22406" s="18">
        <v>256008</v>
      </c>
      <c r="D22406" s="18">
        <f t="shared" si="350"/>
        <v>202246.32</v>
      </c>
      <c r="E22406" s="19">
        <v>0.21</v>
      </c>
      <c r="F22406" s="24"/>
    </row>
    <row r="22407" spans="1:6" s="20" customFormat="1" ht="13.2" x14ac:dyDescent="0.25">
      <c r="A22407" s="16" t="s">
        <v>3748</v>
      </c>
      <c r="B22407" s="17" t="s">
        <v>3749</v>
      </c>
      <c r="C22407" s="18">
        <v>256105</v>
      </c>
      <c r="D22407" s="18">
        <f t="shared" si="350"/>
        <v>202322.95</v>
      </c>
      <c r="E22407" s="19">
        <v>0.21</v>
      </c>
      <c r="F22407" s="24"/>
    </row>
    <row r="22408" spans="1:6" s="20" customFormat="1" ht="26.4" x14ac:dyDescent="0.25">
      <c r="A22408" s="16" t="s">
        <v>38091</v>
      </c>
      <c r="B22408" s="17" t="s">
        <v>38092</v>
      </c>
      <c r="C22408" s="18">
        <v>256393</v>
      </c>
      <c r="D22408" s="18">
        <f t="shared" si="350"/>
        <v>202550.47</v>
      </c>
      <c r="E22408" s="19">
        <v>0.21</v>
      </c>
      <c r="F22408" s="24"/>
    </row>
    <row r="22409" spans="1:6" s="20" customFormat="1" ht="26.4" x14ac:dyDescent="0.25">
      <c r="A22409" s="16" t="s">
        <v>9223</v>
      </c>
      <c r="B22409" s="17" t="s">
        <v>9224</v>
      </c>
      <c r="C22409" s="18">
        <v>256597</v>
      </c>
      <c r="D22409" s="18">
        <f t="shared" si="350"/>
        <v>202711.63</v>
      </c>
      <c r="E22409" s="19">
        <v>0.21</v>
      </c>
      <c r="F22409" s="24"/>
    </row>
    <row r="22410" spans="1:6" s="20" customFormat="1" ht="13.2" x14ac:dyDescent="0.25">
      <c r="A22410" s="16" t="s">
        <v>2916</v>
      </c>
      <c r="B22410" s="17" t="s">
        <v>2917</v>
      </c>
      <c r="C22410" s="18">
        <v>256757</v>
      </c>
      <c r="D22410" s="18">
        <f t="shared" si="350"/>
        <v>202838.03</v>
      </c>
      <c r="E22410" s="19">
        <v>0.21</v>
      </c>
      <c r="F22410" s="24"/>
    </row>
    <row r="22411" spans="1:6" s="20" customFormat="1" ht="13.2" x14ac:dyDescent="0.25">
      <c r="A22411" s="27" t="s">
        <v>3752</v>
      </c>
      <c r="B22411" s="17" t="s">
        <v>3753</v>
      </c>
      <c r="C22411" s="18">
        <v>256982</v>
      </c>
      <c r="D22411" s="18">
        <f t="shared" si="350"/>
        <v>203015.78</v>
      </c>
      <c r="E22411" s="19">
        <v>0.21</v>
      </c>
      <c r="F22411" s="24"/>
    </row>
    <row r="22412" spans="1:6" s="20" customFormat="1" ht="13.2" x14ac:dyDescent="0.25">
      <c r="A22412" s="27" t="s">
        <v>6022</v>
      </c>
      <c r="B22412" s="17" t="s">
        <v>6023</v>
      </c>
      <c r="C22412" s="18">
        <v>257378</v>
      </c>
      <c r="D22412" s="18">
        <f t="shared" si="350"/>
        <v>203328.62</v>
      </c>
      <c r="E22412" s="19">
        <v>0.21</v>
      </c>
      <c r="F22412" s="24"/>
    </row>
    <row r="22413" spans="1:6" s="20" customFormat="1" ht="13.2" x14ac:dyDescent="0.25">
      <c r="A22413" s="27" t="s">
        <v>3332</v>
      </c>
      <c r="B22413" s="17" t="s">
        <v>3333</v>
      </c>
      <c r="C22413" s="18">
        <v>257431</v>
      </c>
      <c r="D22413" s="18">
        <f t="shared" si="350"/>
        <v>203370.49000000002</v>
      </c>
      <c r="E22413" s="19">
        <v>0.21</v>
      </c>
      <c r="F22413" s="24"/>
    </row>
    <row r="22414" spans="1:6" s="20" customFormat="1" ht="13.2" x14ac:dyDescent="0.25">
      <c r="A22414" s="27" t="s">
        <v>5434</v>
      </c>
      <c r="B22414" s="17" t="s">
        <v>16033</v>
      </c>
      <c r="C22414" s="18">
        <v>257677</v>
      </c>
      <c r="D22414" s="18">
        <f t="shared" si="350"/>
        <v>203564.83000000002</v>
      </c>
      <c r="E22414" s="19">
        <v>0.21</v>
      </c>
      <c r="F22414" s="24"/>
    </row>
    <row r="22415" spans="1:6" s="20" customFormat="1" ht="26.4" x14ac:dyDescent="0.25">
      <c r="A22415" s="27" t="s">
        <v>38099</v>
      </c>
      <c r="B22415" s="17" t="s">
        <v>38100</v>
      </c>
      <c r="C22415" s="18">
        <v>257720</v>
      </c>
      <c r="D22415" s="18">
        <f t="shared" si="350"/>
        <v>203598.80000000002</v>
      </c>
      <c r="E22415" s="19">
        <v>0.21</v>
      </c>
      <c r="F22415" s="24"/>
    </row>
    <row r="22416" spans="1:6" s="20" customFormat="1" ht="26.4" x14ac:dyDescent="0.25">
      <c r="A22416" s="27" t="s">
        <v>9227</v>
      </c>
      <c r="B22416" s="17" t="s">
        <v>9228</v>
      </c>
      <c r="C22416" s="18">
        <v>258180</v>
      </c>
      <c r="D22416" s="18">
        <f t="shared" si="350"/>
        <v>203962.2</v>
      </c>
      <c r="E22416" s="19">
        <v>0.21</v>
      </c>
      <c r="F22416" s="24"/>
    </row>
    <row r="22417" spans="1:6" s="20" customFormat="1" ht="13.2" x14ac:dyDescent="0.25">
      <c r="A22417" s="27" t="s">
        <v>4608</v>
      </c>
      <c r="B22417" s="17" t="s">
        <v>4609</v>
      </c>
      <c r="C22417" s="18">
        <v>258416</v>
      </c>
      <c r="D22417" s="18">
        <f t="shared" si="350"/>
        <v>204148.64</v>
      </c>
      <c r="E22417" s="19">
        <v>0.21</v>
      </c>
      <c r="F22417" s="24"/>
    </row>
    <row r="22418" spans="1:6" s="20" customFormat="1" ht="13.2" x14ac:dyDescent="0.25">
      <c r="A22418" s="27" t="s">
        <v>2920</v>
      </c>
      <c r="B22418" s="17" t="s">
        <v>2921</v>
      </c>
      <c r="C22418" s="18">
        <v>258501</v>
      </c>
      <c r="D22418" s="18">
        <f t="shared" si="350"/>
        <v>204215.79</v>
      </c>
      <c r="E22418" s="19">
        <v>0.21</v>
      </c>
      <c r="F22418" s="24"/>
    </row>
    <row r="22419" spans="1:6" s="20" customFormat="1" ht="13.2" x14ac:dyDescent="0.25">
      <c r="A22419" s="27" t="s">
        <v>5028</v>
      </c>
      <c r="B22419" s="17" t="s">
        <v>5029</v>
      </c>
      <c r="C22419" s="18">
        <v>258598</v>
      </c>
      <c r="D22419" s="18">
        <f t="shared" si="350"/>
        <v>204292.42</v>
      </c>
      <c r="E22419" s="19">
        <v>0.21</v>
      </c>
      <c r="F22419" s="24"/>
    </row>
    <row r="22420" spans="1:6" s="20" customFormat="1" ht="26.4" x14ac:dyDescent="0.25">
      <c r="A22420" s="27" t="s">
        <v>38103</v>
      </c>
      <c r="B22420" s="17" t="s">
        <v>38104</v>
      </c>
      <c r="C22420" s="18">
        <v>259047</v>
      </c>
      <c r="D22420" s="18">
        <f t="shared" si="350"/>
        <v>204647.13</v>
      </c>
      <c r="E22420" s="19">
        <v>0.21</v>
      </c>
      <c r="F22420" s="24"/>
    </row>
    <row r="22421" spans="1:6" s="20" customFormat="1" ht="13.2" x14ac:dyDescent="0.25">
      <c r="A22421" s="27" t="s">
        <v>3336</v>
      </c>
      <c r="B22421" s="17" t="s">
        <v>3337</v>
      </c>
      <c r="C22421" s="18">
        <v>259240</v>
      </c>
      <c r="D22421" s="18">
        <f t="shared" si="350"/>
        <v>204799.6</v>
      </c>
      <c r="E22421" s="19">
        <v>0.21</v>
      </c>
      <c r="F22421" s="24"/>
    </row>
    <row r="22422" spans="1:6" s="20" customFormat="1" ht="13.2" x14ac:dyDescent="0.25">
      <c r="A22422" s="27" t="s">
        <v>38975</v>
      </c>
      <c r="B22422" s="17" t="s">
        <v>38976</v>
      </c>
      <c r="C22422" s="18">
        <v>259347</v>
      </c>
      <c r="D22422" s="18">
        <f t="shared" si="350"/>
        <v>204884.13</v>
      </c>
      <c r="E22422" s="19">
        <v>0.21</v>
      </c>
      <c r="F22422" s="24"/>
    </row>
    <row r="22423" spans="1:6" s="20" customFormat="1" ht="26.4" x14ac:dyDescent="0.25">
      <c r="A22423" s="27" t="s">
        <v>9231</v>
      </c>
      <c r="B22423" s="17" t="s">
        <v>9232</v>
      </c>
      <c r="C22423" s="18">
        <v>259743</v>
      </c>
      <c r="D22423" s="18">
        <f t="shared" si="350"/>
        <v>205196.97</v>
      </c>
      <c r="E22423" s="19">
        <v>0.21</v>
      </c>
      <c r="F22423" s="24"/>
    </row>
    <row r="22424" spans="1:6" s="20" customFormat="1" ht="13.2" x14ac:dyDescent="0.25">
      <c r="A22424" s="27" t="s">
        <v>2924</v>
      </c>
      <c r="B22424" s="17" t="s">
        <v>2925</v>
      </c>
      <c r="C22424" s="18">
        <v>260256</v>
      </c>
      <c r="D22424" s="18">
        <f t="shared" si="350"/>
        <v>205602.24000000002</v>
      </c>
      <c r="E22424" s="19">
        <v>0.21</v>
      </c>
      <c r="F22424" s="24"/>
    </row>
    <row r="22425" spans="1:6" s="20" customFormat="1" ht="13.2" x14ac:dyDescent="0.25">
      <c r="A22425" s="27" t="s">
        <v>38691</v>
      </c>
      <c r="B22425" s="17" t="s">
        <v>49988</v>
      </c>
      <c r="C22425" s="18">
        <v>260278</v>
      </c>
      <c r="D22425" s="18">
        <f t="shared" si="350"/>
        <v>205619.62</v>
      </c>
      <c r="E22425" s="19">
        <v>0.21</v>
      </c>
      <c r="F22425" s="24"/>
    </row>
    <row r="22426" spans="1:6" s="20" customFormat="1" ht="26.4" x14ac:dyDescent="0.25">
      <c r="A22426" s="27" t="s">
        <v>38107</v>
      </c>
      <c r="B22426" s="17" t="s">
        <v>38108</v>
      </c>
      <c r="C22426" s="18">
        <v>260363</v>
      </c>
      <c r="D22426" s="18">
        <f t="shared" si="350"/>
        <v>205686.77000000002</v>
      </c>
      <c r="E22426" s="19">
        <v>0.21</v>
      </c>
      <c r="F22426" s="24"/>
    </row>
    <row r="22427" spans="1:6" s="20" customFormat="1" ht="13.2" x14ac:dyDescent="0.25">
      <c r="A22427" s="27" t="s">
        <v>3340</v>
      </c>
      <c r="B22427" s="17" t="s">
        <v>3341</v>
      </c>
      <c r="C22427" s="18">
        <v>261059</v>
      </c>
      <c r="D22427" s="18">
        <f t="shared" si="350"/>
        <v>206236.61000000002</v>
      </c>
      <c r="E22427" s="19">
        <v>0.21</v>
      </c>
      <c r="F22427" s="24"/>
    </row>
    <row r="22428" spans="1:6" s="20" customFormat="1" ht="26.4" x14ac:dyDescent="0.25">
      <c r="A22428" s="27" t="s">
        <v>9235</v>
      </c>
      <c r="B22428" s="17" t="s">
        <v>9236</v>
      </c>
      <c r="C22428" s="18">
        <v>261315</v>
      </c>
      <c r="D22428" s="18">
        <f t="shared" si="350"/>
        <v>206438.85</v>
      </c>
      <c r="E22428" s="19">
        <v>0.21</v>
      </c>
      <c r="F22428" s="24"/>
    </row>
    <row r="22429" spans="1:6" s="20" customFormat="1" ht="13.2" x14ac:dyDescent="0.25">
      <c r="A22429" s="27" t="s">
        <v>5436</v>
      </c>
      <c r="B22429" s="17" t="s">
        <v>16035</v>
      </c>
      <c r="C22429" s="18">
        <v>261380</v>
      </c>
      <c r="D22429" s="18">
        <f t="shared" si="350"/>
        <v>206490.2</v>
      </c>
      <c r="E22429" s="19">
        <v>0.21</v>
      </c>
      <c r="F22429" s="24"/>
    </row>
    <row r="22430" spans="1:6" s="20" customFormat="1" ht="26.4" x14ac:dyDescent="0.25">
      <c r="A22430" s="27" t="s">
        <v>38111</v>
      </c>
      <c r="B22430" s="17" t="s">
        <v>38112</v>
      </c>
      <c r="C22430" s="18">
        <v>261701</v>
      </c>
      <c r="D22430" s="18">
        <f t="shared" si="350"/>
        <v>206743.79</v>
      </c>
      <c r="E22430" s="19">
        <v>0.21</v>
      </c>
      <c r="F22430" s="24"/>
    </row>
    <row r="22431" spans="1:6" s="20" customFormat="1" ht="13.2" x14ac:dyDescent="0.25">
      <c r="A22431" s="27" t="s">
        <v>3344</v>
      </c>
      <c r="B22431" s="17" t="s">
        <v>3345</v>
      </c>
      <c r="C22431" s="18">
        <v>261957</v>
      </c>
      <c r="D22431" s="18">
        <f t="shared" si="350"/>
        <v>206946.03</v>
      </c>
      <c r="E22431" s="19">
        <v>0.21</v>
      </c>
      <c r="F22431" s="24"/>
    </row>
    <row r="22432" spans="1:6" s="20" customFormat="1" ht="13.2" x14ac:dyDescent="0.25">
      <c r="A22432" s="27" t="s">
        <v>2928</v>
      </c>
      <c r="B22432" s="17" t="s">
        <v>2929</v>
      </c>
      <c r="C22432" s="18">
        <v>262022</v>
      </c>
      <c r="D22432" s="18">
        <f t="shared" si="350"/>
        <v>206997.38</v>
      </c>
      <c r="E22432" s="19">
        <v>0.21</v>
      </c>
      <c r="F22432" s="24"/>
    </row>
    <row r="22433" spans="1:6" s="20" customFormat="1" ht="13.2" x14ac:dyDescent="0.25">
      <c r="A22433" s="27" t="s">
        <v>38979</v>
      </c>
      <c r="B22433" s="17" t="s">
        <v>38980</v>
      </c>
      <c r="C22433" s="18">
        <v>262664</v>
      </c>
      <c r="D22433" s="18">
        <f t="shared" si="350"/>
        <v>207504.56</v>
      </c>
      <c r="E22433" s="19">
        <v>0.21</v>
      </c>
      <c r="F22433" s="24"/>
    </row>
    <row r="22434" spans="1:6" s="20" customFormat="1" ht="13.2" x14ac:dyDescent="0.25">
      <c r="A22434" s="27" t="s">
        <v>3348</v>
      </c>
      <c r="B22434" s="17" t="s">
        <v>3349</v>
      </c>
      <c r="C22434" s="18">
        <v>262867</v>
      </c>
      <c r="D22434" s="18">
        <f t="shared" si="350"/>
        <v>207664.93000000002</v>
      </c>
      <c r="E22434" s="19">
        <v>0.21</v>
      </c>
      <c r="F22434" s="24"/>
    </row>
    <row r="22435" spans="1:6" s="20" customFormat="1" ht="26.4" x14ac:dyDescent="0.25">
      <c r="A22435" s="27" t="s">
        <v>9239</v>
      </c>
      <c r="B22435" s="17" t="s">
        <v>9240</v>
      </c>
      <c r="C22435" s="18">
        <v>262888</v>
      </c>
      <c r="D22435" s="18">
        <f t="shared" si="350"/>
        <v>207681.52000000002</v>
      </c>
      <c r="E22435" s="19">
        <v>0.21</v>
      </c>
      <c r="F22435" s="24"/>
    </row>
    <row r="22436" spans="1:6" s="20" customFormat="1" ht="13.2" x14ac:dyDescent="0.25">
      <c r="A22436" s="27" t="s">
        <v>5032</v>
      </c>
      <c r="B22436" s="17" t="s">
        <v>5033</v>
      </c>
      <c r="C22436" s="18">
        <v>262920</v>
      </c>
      <c r="D22436" s="18">
        <f t="shared" si="350"/>
        <v>207706.80000000002</v>
      </c>
      <c r="E22436" s="19">
        <v>0.21</v>
      </c>
      <c r="F22436" s="24"/>
    </row>
    <row r="22437" spans="1:6" s="20" customFormat="1" ht="26.4" x14ac:dyDescent="0.25">
      <c r="A22437" s="27" t="s">
        <v>38115</v>
      </c>
      <c r="B22437" s="17" t="s">
        <v>38116</v>
      </c>
      <c r="C22437" s="18">
        <v>263017</v>
      </c>
      <c r="D22437" s="18">
        <f t="shared" si="350"/>
        <v>207783.43000000002</v>
      </c>
      <c r="E22437" s="19">
        <v>0.21</v>
      </c>
      <c r="F22437" s="24"/>
    </row>
    <row r="22438" spans="1:6" s="20" customFormat="1" ht="13.2" x14ac:dyDescent="0.25">
      <c r="A22438" s="27" t="s">
        <v>2932</v>
      </c>
      <c r="B22438" s="17" t="s">
        <v>2933</v>
      </c>
      <c r="C22438" s="18">
        <v>263766</v>
      </c>
      <c r="D22438" s="18">
        <f t="shared" si="350"/>
        <v>208375.14</v>
      </c>
      <c r="E22438" s="19">
        <v>0.21</v>
      </c>
      <c r="F22438" s="24"/>
    </row>
    <row r="22439" spans="1:6" s="20" customFormat="1" ht="13.2" x14ac:dyDescent="0.25">
      <c r="A22439" s="27" t="s">
        <v>6026</v>
      </c>
      <c r="B22439" s="17" t="s">
        <v>6027</v>
      </c>
      <c r="C22439" s="18">
        <v>263862</v>
      </c>
      <c r="D22439" s="18">
        <f t="shared" si="350"/>
        <v>208450.98</v>
      </c>
      <c r="E22439" s="19">
        <v>0.21</v>
      </c>
      <c r="F22439" s="24"/>
    </row>
    <row r="22440" spans="1:6" s="20" customFormat="1" ht="26.4" x14ac:dyDescent="0.25">
      <c r="A22440" s="27" t="s">
        <v>38119</v>
      </c>
      <c r="B22440" s="17" t="s">
        <v>38120</v>
      </c>
      <c r="C22440" s="18">
        <v>264344</v>
      </c>
      <c r="D22440" s="18">
        <f t="shared" si="350"/>
        <v>208831.76</v>
      </c>
      <c r="E22440" s="19">
        <v>0.21</v>
      </c>
      <c r="F22440" s="24"/>
    </row>
    <row r="22441" spans="1:6" s="20" customFormat="1" ht="26.4" x14ac:dyDescent="0.25">
      <c r="A22441" s="27" t="s">
        <v>9243</v>
      </c>
      <c r="B22441" s="17" t="s">
        <v>9244</v>
      </c>
      <c r="C22441" s="18">
        <v>264451</v>
      </c>
      <c r="D22441" s="18">
        <f t="shared" si="350"/>
        <v>208916.29</v>
      </c>
      <c r="E22441" s="19">
        <v>0.21</v>
      </c>
      <c r="F22441" s="24"/>
    </row>
    <row r="22442" spans="1:6" s="20" customFormat="1" ht="13.2" x14ac:dyDescent="0.25">
      <c r="A22442" s="27" t="s">
        <v>38693</v>
      </c>
      <c r="B22442" s="17" t="s">
        <v>49989</v>
      </c>
      <c r="C22442" s="18">
        <v>265071</v>
      </c>
      <c r="D22442" s="18">
        <f t="shared" si="350"/>
        <v>209406.09</v>
      </c>
      <c r="E22442" s="19">
        <v>0.21</v>
      </c>
      <c r="F22442" s="24"/>
    </row>
    <row r="22443" spans="1:6" s="20" customFormat="1" ht="13.2" x14ac:dyDescent="0.25">
      <c r="A22443" s="27" t="s">
        <v>5438</v>
      </c>
      <c r="B22443" s="17" t="s">
        <v>16037</v>
      </c>
      <c r="C22443" s="18">
        <v>265103</v>
      </c>
      <c r="D22443" s="18">
        <f t="shared" si="350"/>
        <v>209431.37</v>
      </c>
      <c r="E22443" s="19">
        <v>0.21</v>
      </c>
      <c r="F22443" s="24"/>
    </row>
    <row r="22444" spans="1:6" s="20" customFormat="1" ht="13.2" x14ac:dyDescent="0.25">
      <c r="A22444" s="27" t="s">
        <v>4612</v>
      </c>
      <c r="B22444" s="17" t="s">
        <v>4613</v>
      </c>
      <c r="C22444" s="18">
        <v>265264</v>
      </c>
      <c r="D22444" s="18">
        <f t="shared" si="350"/>
        <v>209558.56</v>
      </c>
      <c r="E22444" s="19">
        <v>0.21</v>
      </c>
      <c r="F22444" s="24"/>
    </row>
    <row r="22445" spans="1:6" s="20" customFormat="1" ht="13.2" x14ac:dyDescent="0.25">
      <c r="A22445" s="27" t="s">
        <v>2936</v>
      </c>
      <c r="B22445" s="17" t="s">
        <v>2937</v>
      </c>
      <c r="C22445" s="18">
        <v>265531</v>
      </c>
      <c r="D22445" s="18">
        <f t="shared" si="350"/>
        <v>209769.49000000002</v>
      </c>
      <c r="E22445" s="19">
        <v>0.21</v>
      </c>
      <c r="F22445" s="24"/>
    </row>
    <row r="22446" spans="1:6" s="20" customFormat="1" ht="26.4" x14ac:dyDescent="0.25">
      <c r="A22446" s="27" t="s">
        <v>38123</v>
      </c>
      <c r="B22446" s="17" t="s">
        <v>38124</v>
      </c>
      <c r="C22446" s="18">
        <v>265692</v>
      </c>
      <c r="D22446" s="18">
        <f t="shared" si="350"/>
        <v>209896.68000000002</v>
      </c>
      <c r="E22446" s="19">
        <v>0.21</v>
      </c>
      <c r="F22446" s="24"/>
    </row>
    <row r="22447" spans="1:6" s="20" customFormat="1" ht="13.2" x14ac:dyDescent="0.25">
      <c r="A22447" s="27" t="s">
        <v>38983</v>
      </c>
      <c r="B22447" s="17" t="s">
        <v>38984</v>
      </c>
      <c r="C22447" s="18">
        <v>266002</v>
      </c>
      <c r="D22447" s="18">
        <f t="shared" si="350"/>
        <v>210141.58000000002</v>
      </c>
      <c r="E22447" s="19">
        <v>0.21</v>
      </c>
      <c r="F22447" s="24"/>
    </row>
    <row r="22448" spans="1:6" s="20" customFormat="1" ht="26.4" x14ac:dyDescent="0.25">
      <c r="A22448" s="27" t="s">
        <v>9247</v>
      </c>
      <c r="B22448" s="17" t="s">
        <v>9248</v>
      </c>
      <c r="C22448" s="18">
        <v>266013</v>
      </c>
      <c r="D22448" s="18">
        <f t="shared" si="350"/>
        <v>210150.27000000002</v>
      </c>
      <c r="E22448" s="19">
        <v>0.21</v>
      </c>
      <c r="F22448" s="24"/>
    </row>
    <row r="22449" spans="1:6" s="20" customFormat="1" ht="13.2" x14ac:dyDescent="0.25">
      <c r="A22449" s="27" t="s">
        <v>2940</v>
      </c>
      <c r="B22449" s="17" t="s">
        <v>2941</v>
      </c>
      <c r="C22449" s="18">
        <v>266505</v>
      </c>
      <c r="D22449" s="18">
        <f t="shared" si="350"/>
        <v>210538.95</v>
      </c>
      <c r="E22449" s="19">
        <v>0.21</v>
      </c>
      <c r="F22449" s="24"/>
    </row>
    <row r="22450" spans="1:6" s="20" customFormat="1" ht="26.4" x14ac:dyDescent="0.25">
      <c r="A22450" s="27" t="s">
        <v>38127</v>
      </c>
      <c r="B22450" s="17" t="s">
        <v>38128</v>
      </c>
      <c r="C22450" s="18">
        <v>267008</v>
      </c>
      <c r="D22450" s="18">
        <f t="shared" si="350"/>
        <v>210936.32000000001</v>
      </c>
      <c r="E22450" s="19">
        <v>0.21</v>
      </c>
      <c r="F22450" s="24"/>
    </row>
    <row r="22451" spans="1:6" s="20" customFormat="1" ht="13.2" x14ac:dyDescent="0.25">
      <c r="A22451" s="27" t="s">
        <v>5036</v>
      </c>
      <c r="B22451" s="17" t="s">
        <v>5037</v>
      </c>
      <c r="C22451" s="18">
        <v>267233</v>
      </c>
      <c r="D22451" s="18">
        <f t="shared" si="350"/>
        <v>211114.07</v>
      </c>
      <c r="E22451" s="19">
        <v>0.21</v>
      </c>
      <c r="F22451" s="24"/>
    </row>
    <row r="22452" spans="1:6" s="20" customFormat="1" ht="13.2" x14ac:dyDescent="0.25">
      <c r="A22452" s="27" t="s">
        <v>2944</v>
      </c>
      <c r="B22452" s="17" t="s">
        <v>2945</v>
      </c>
      <c r="C22452" s="18">
        <v>267468</v>
      </c>
      <c r="D22452" s="18">
        <f t="shared" si="350"/>
        <v>211299.72</v>
      </c>
      <c r="E22452" s="19">
        <v>0.21</v>
      </c>
      <c r="F22452" s="24"/>
    </row>
    <row r="22453" spans="1:6" s="20" customFormat="1" ht="26.4" x14ac:dyDescent="0.25">
      <c r="A22453" s="27" t="s">
        <v>9251</v>
      </c>
      <c r="B22453" s="17" t="s">
        <v>9252</v>
      </c>
      <c r="C22453" s="18">
        <v>267607</v>
      </c>
      <c r="D22453" s="18">
        <f t="shared" si="350"/>
        <v>211409.53</v>
      </c>
      <c r="E22453" s="19">
        <v>0.21</v>
      </c>
      <c r="F22453" s="24"/>
    </row>
    <row r="22454" spans="1:6" s="20" customFormat="1" ht="13.2" x14ac:dyDescent="0.25">
      <c r="A22454" s="27" t="s">
        <v>8957</v>
      </c>
      <c r="B22454" s="17" t="s">
        <v>8958</v>
      </c>
      <c r="C22454" s="18">
        <v>268260</v>
      </c>
      <c r="D22454" s="18">
        <f t="shared" si="350"/>
        <v>211925.40000000002</v>
      </c>
      <c r="E22454" s="19">
        <v>0.21</v>
      </c>
      <c r="F22454" s="24"/>
    </row>
    <row r="22455" spans="1:6" s="20" customFormat="1" ht="13.2" x14ac:dyDescent="0.25">
      <c r="A22455" s="27" t="s">
        <v>7108</v>
      </c>
      <c r="B22455" s="17" t="s">
        <v>7109</v>
      </c>
      <c r="C22455" s="18">
        <v>268281</v>
      </c>
      <c r="D22455" s="18">
        <f t="shared" si="350"/>
        <v>211941.99000000002</v>
      </c>
      <c r="E22455" s="19">
        <v>0.21</v>
      </c>
      <c r="F22455" s="24"/>
    </row>
    <row r="22456" spans="1:6" s="20" customFormat="1" ht="26.4" x14ac:dyDescent="0.25">
      <c r="A22456" s="27" t="s">
        <v>38131</v>
      </c>
      <c r="B22456" s="17" t="s">
        <v>38132</v>
      </c>
      <c r="C22456" s="18">
        <v>268335</v>
      </c>
      <c r="D22456" s="18">
        <f t="shared" si="350"/>
        <v>211984.65000000002</v>
      </c>
      <c r="E22456" s="19">
        <v>0.21</v>
      </c>
      <c r="F22456" s="24"/>
    </row>
    <row r="22457" spans="1:6" s="20" customFormat="1" ht="13.2" x14ac:dyDescent="0.25">
      <c r="A22457" s="27" t="s">
        <v>5440</v>
      </c>
      <c r="B22457" s="17" t="s">
        <v>16039</v>
      </c>
      <c r="C22457" s="18">
        <v>268805</v>
      </c>
      <c r="D22457" s="18">
        <f t="shared" si="350"/>
        <v>212355.95</v>
      </c>
      <c r="E22457" s="19">
        <v>0.21</v>
      </c>
      <c r="F22457" s="24"/>
    </row>
    <row r="22458" spans="1:6" s="20" customFormat="1" ht="26.4" x14ac:dyDescent="0.25">
      <c r="A22458" s="27" t="s">
        <v>9255</v>
      </c>
      <c r="B22458" s="17" t="s">
        <v>9256</v>
      </c>
      <c r="C22458" s="18">
        <v>269180</v>
      </c>
      <c r="D22458" s="18">
        <f t="shared" si="350"/>
        <v>212652.2</v>
      </c>
      <c r="E22458" s="19">
        <v>0.21</v>
      </c>
      <c r="F22458" s="24"/>
    </row>
    <row r="22459" spans="1:6" s="20" customFormat="1" ht="13.2" x14ac:dyDescent="0.25">
      <c r="A22459" s="27" t="s">
        <v>38987</v>
      </c>
      <c r="B22459" s="17" t="s">
        <v>38988</v>
      </c>
      <c r="C22459" s="18">
        <v>269351</v>
      </c>
      <c r="D22459" s="18">
        <f t="shared" si="350"/>
        <v>212787.29</v>
      </c>
      <c r="E22459" s="19">
        <v>0.21</v>
      </c>
      <c r="F22459" s="24"/>
    </row>
    <row r="22460" spans="1:6" s="20" customFormat="1" ht="26.4" x14ac:dyDescent="0.25">
      <c r="A22460" s="27" t="s">
        <v>38135</v>
      </c>
      <c r="B22460" s="17" t="s">
        <v>38136</v>
      </c>
      <c r="C22460" s="18">
        <v>269651</v>
      </c>
      <c r="D22460" s="18">
        <f t="shared" si="350"/>
        <v>213024.29</v>
      </c>
      <c r="E22460" s="19">
        <v>0.21</v>
      </c>
      <c r="F22460" s="24"/>
    </row>
    <row r="22461" spans="1:6" s="20" customFormat="1" ht="13.2" x14ac:dyDescent="0.25">
      <c r="A22461" s="27" t="s">
        <v>38695</v>
      </c>
      <c r="B22461" s="17" t="s">
        <v>49990</v>
      </c>
      <c r="C22461" s="18">
        <v>269843</v>
      </c>
      <c r="D22461" s="18">
        <f t="shared" si="350"/>
        <v>213175.97</v>
      </c>
      <c r="E22461" s="19">
        <v>0.21</v>
      </c>
      <c r="F22461" s="24"/>
    </row>
    <row r="22462" spans="1:6" s="20" customFormat="1" ht="13.2" x14ac:dyDescent="0.25">
      <c r="A22462" s="27" t="s">
        <v>6030</v>
      </c>
      <c r="B22462" s="17" t="s">
        <v>6031</v>
      </c>
      <c r="C22462" s="18">
        <v>270336</v>
      </c>
      <c r="D22462" s="18">
        <f t="shared" si="350"/>
        <v>213565.44</v>
      </c>
      <c r="E22462" s="19">
        <v>0.21</v>
      </c>
      <c r="F22462" s="24"/>
    </row>
    <row r="22463" spans="1:6" s="20" customFormat="1" ht="26.4" x14ac:dyDescent="0.25">
      <c r="A22463" s="27" t="s">
        <v>9259</v>
      </c>
      <c r="B22463" s="17" t="s">
        <v>9260</v>
      </c>
      <c r="C22463" s="18">
        <v>270742</v>
      </c>
      <c r="D22463" s="18">
        <f t="shared" si="350"/>
        <v>213886.18000000002</v>
      </c>
      <c r="E22463" s="19">
        <v>0.21</v>
      </c>
      <c r="F22463" s="24"/>
    </row>
    <row r="22464" spans="1:6" s="20" customFormat="1" ht="13.2" x14ac:dyDescent="0.25">
      <c r="A22464" s="27" t="s">
        <v>3776</v>
      </c>
      <c r="B22464" s="17" t="s">
        <v>3777</v>
      </c>
      <c r="C22464" s="18">
        <v>270817</v>
      </c>
      <c r="D22464" s="18">
        <f t="shared" si="350"/>
        <v>213945.43000000002</v>
      </c>
      <c r="E22464" s="19">
        <v>0.21</v>
      </c>
      <c r="F22464" s="24"/>
    </row>
    <row r="22465" spans="1:6" s="20" customFormat="1" ht="26.4" x14ac:dyDescent="0.25">
      <c r="A22465" s="27" t="s">
        <v>38143</v>
      </c>
      <c r="B22465" s="17" t="s">
        <v>38144</v>
      </c>
      <c r="C22465" s="18">
        <v>270988</v>
      </c>
      <c r="D22465" s="18">
        <f t="shared" si="350"/>
        <v>214080.52000000002</v>
      </c>
      <c r="E22465" s="19">
        <v>0.21</v>
      </c>
      <c r="F22465" s="24"/>
    </row>
    <row r="22466" spans="1:6" s="20" customFormat="1" ht="13.2" x14ac:dyDescent="0.25">
      <c r="A22466" s="27" t="s">
        <v>5040</v>
      </c>
      <c r="B22466" s="17" t="s">
        <v>5041</v>
      </c>
      <c r="C22466" s="18">
        <v>271555</v>
      </c>
      <c r="D22466" s="18">
        <f t="shared" si="350"/>
        <v>214528.45</v>
      </c>
      <c r="E22466" s="19">
        <v>0.21</v>
      </c>
      <c r="F22466" s="24"/>
    </row>
    <row r="22467" spans="1:6" s="20" customFormat="1" ht="13.2" x14ac:dyDescent="0.25">
      <c r="A22467" s="27" t="s">
        <v>4616</v>
      </c>
      <c r="B22467" s="17" t="s">
        <v>4617</v>
      </c>
      <c r="C22467" s="18">
        <v>272133</v>
      </c>
      <c r="D22467" s="18">
        <f t="shared" ref="D22467:D22530" si="351">C22467*(1-E22467)</f>
        <v>214985.07</v>
      </c>
      <c r="E22467" s="19">
        <v>0.21</v>
      </c>
      <c r="F22467" s="24"/>
    </row>
    <row r="22468" spans="1:6" s="20" customFormat="1" ht="26.4" x14ac:dyDescent="0.25">
      <c r="A22468" s="27" t="s">
        <v>38147</v>
      </c>
      <c r="B22468" s="17" t="s">
        <v>38148</v>
      </c>
      <c r="C22468" s="18">
        <v>272304</v>
      </c>
      <c r="D22468" s="18">
        <f t="shared" si="351"/>
        <v>215120.16</v>
      </c>
      <c r="E22468" s="19">
        <v>0.21</v>
      </c>
      <c r="F22468" s="24"/>
    </row>
    <row r="22469" spans="1:6" s="20" customFormat="1" ht="26.4" x14ac:dyDescent="0.25">
      <c r="A22469" s="27" t="s">
        <v>9263</v>
      </c>
      <c r="B22469" s="17" t="s">
        <v>9264</v>
      </c>
      <c r="C22469" s="18">
        <v>272304</v>
      </c>
      <c r="D22469" s="18">
        <f t="shared" si="351"/>
        <v>215120.16</v>
      </c>
      <c r="E22469" s="19">
        <v>0.21</v>
      </c>
      <c r="F22469" s="24"/>
    </row>
    <row r="22470" spans="1:6" s="20" customFormat="1" ht="13.2" x14ac:dyDescent="0.25">
      <c r="A22470" s="27" t="s">
        <v>5442</v>
      </c>
      <c r="B22470" s="17" t="s">
        <v>16041</v>
      </c>
      <c r="C22470" s="18">
        <v>272518</v>
      </c>
      <c r="D22470" s="18">
        <f t="shared" si="351"/>
        <v>215289.22</v>
      </c>
      <c r="E22470" s="19">
        <v>0.21</v>
      </c>
      <c r="F22470" s="24"/>
    </row>
    <row r="22471" spans="1:6" s="20" customFormat="1" ht="13.2" x14ac:dyDescent="0.25">
      <c r="A22471" s="27" t="s">
        <v>5582</v>
      </c>
      <c r="B22471" s="17" t="s">
        <v>5583</v>
      </c>
      <c r="C22471" s="18">
        <v>272657</v>
      </c>
      <c r="D22471" s="18">
        <f t="shared" si="351"/>
        <v>215399.03</v>
      </c>
      <c r="E22471" s="19">
        <v>0.21</v>
      </c>
      <c r="F22471" s="24"/>
    </row>
    <row r="22472" spans="1:6" s="20" customFormat="1" ht="13.2" x14ac:dyDescent="0.25">
      <c r="A22472" s="27" t="s">
        <v>38991</v>
      </c>
      <c r="B22472" s="17" t="s">
        <v>38992</v>
      </c>
      <c r="C22472" s="18">
        <v>272700</v>
      </c>
      <c r="D22472" s="18">
        <f t="shared" si="351"/>
        <v>215433</v>
      </c>
      <c r="E22472" s="19">
        <v>0.21</v>
      </c>
      <c r="F22472" s="24"/>
    </row>
    <row r="22473" spans="1:6" s="20" customFormat="1" ht="13.2" x14ac:dyDescent="0.25">
      <c r="A22473" s="27" t="s">
        <v>7112</v>
      </c>
      <c r="B22473" s="17" t="s">
        <v>7113</v>
      </c>
      <c r="C22473" s="18">
        <v>272743</v>
      </c>
      <c r="D22473" s="18">
        <f t="shared" si="351"/>
        <v>215466.97</v>
      </c>
      <c r="E22473" s="19">
        <v>0.21</v>
      </c>
      <c r="F22473" s="24"/>
    </row>
    <row r="22474" spans="1:6" s="20" customFormat="1" ht="26.4" x14ac:dyDescent="0.25">
      <c r="A22474" s="27" t="s">
        <v>38151</v>
      </c>
      <c r="B22474" s="17" t="s">
        <v>38152</v>
      </c>
      <c r="C22474" s="18">
        <v>273642</v>
      </c>
      <c r="D22474" s="18">
        <f t="shared" si="351"/>
        <v>216177.18000000002</v>
      </c>
      <c r="E22474" s="19">
        <v>0.21</v>
      </c>
      <c r="F22474" s="24"/>
    </row>
    <row r="22475" spans="1:6" s="20" customFormat="1" ht="26.4" x14ac:dyDescent="0.25">
      <c r="A22475" s="27" t="s">
        <v>9267</v>
      </c>
      <c r="B22475" s="17" t="s">
        <v>9268</v>
      </c>
      <c r="C22475" s="18">
        <v>273888</v>
      </c>
      <c r="D22475" s="18">
        <f t="shared" si="351"/>
        <v>216371.52000000002</v>
      </c>
      <c r="E22475" s="19">
        <v>0.21</v>
      </c>
      <c r="F22475" s="24"/>
    </row>
    <row r="22476" spans="1:6" s="20" customFormat="1" ht="13.2" x14ac:dyDescent="0.25">
      <c r="A22476" s="27" t="s">
        <v>38697</v>
      </c>
      <c r="B22476" s="17" t="s">
        <v>49991</v>
      </c>
      <c r="C22476" s="18">
        <v>274594</v>
      </c>
      <c r="D22476" s="18">
        <f t="shared" si="351"/>
        <v>216929.26</v>
      </c>
      <c r="E22476" s="19">
        <v>0.21</v>
      </c>
      <c r="F22476" s="24"/>
    </row>
    <row r="22477" spans="1:6" s="20" customFormat="1" ht="26.4" x14ac:dyDescent="0.25">
      <c r="A22477" s="27" t="s">
        <v>38155</v>
      </c>
      <c r="B22477" s="17" t="s">
        <v>38156</v>
      </c>
      <c r="C22477" s="18">
        <v>274969</v>
      </c>
      <c r="D22477" s="18">
        <f t="shared" si="351"/>
        <v>217225.51</v>
      </c>
      <c r="E22477" s="19">
        <v>0.21</v>
      </c>
      <c r="F22477" s="24"/>
    </row>
    <row r="22478" spans="1:6" s="20" customFormat="1" ht="13.2" x14ac:dyDescent="0.25">
      <c r="A22478" s="27" t="s">
        <v>3780</v>
      </c>
      <c r="B22478" s="17" t="s">
        <v>3781</v>
      </c>
      <c r="C22478" s="18">
        <v>275151</v>
      </c>
      <c r="D22478" s="18">
        <f t="shared" si="351"/>
        <v>217369.29</v>
      </c>
      <c r="E22478" s="19">
        <v>0.21</v>
      </c>
      <c r="F22478" s="24"/>
    </row>
    <row r="22479" spans="1:6" s="20" customFormat="1" ht="26.4" x14ac:dyDescent="0.25">
      <c r="A22479" s="27" t="s">
        <v>9271</v>
      </c>
      <c r="B22479" s="17" t="s">
        <v>9272</v>
      </c>
      <c r="C22479" s="18">
        <v>275450</v>
      </c>
      <c r="D22479" s="18">
        <f t="shared" si="351"/>
        <v>217605.5</v>
      </c>
      <c r="E22479" s="19">
        <v>0.21</v>
      </c>
      <c r="F22479" s="24"/>
    </row>
    <row r="22480" spans="1:6" s="20" customFormat="1" ht="13.2" x14ac:dyDescent="0.25">
      <c r="A22480" s="27" t="s">
        <v>5044</v>
      </c>
      <c r="B22480" s="17" t="s">
        <v>5045</v>
      </c>
      <c r="C22480" s="18">
        <v>275878</v>
      </c>
      <c r="D22480" s="18">
        <f t="shared" si="351"/>
        <v>217943.62</v>
      </c>
      <c r="E22480" s="19">
        <v>0.21</v>
      </c>
      <c r="F22480" s="24"/>
    </row>
    <row r="22481" spans="1:6" s="20" customFormat="1" ht="13.2" x14ac:dyDescent="0.25">
      <c r="A22481" s="27" t="s">
        <v>38995</v>
      </c>
      <c r="B22481" s="17" t="s">
        <v>38996</v>
      </c>
      <c r="C22481" s="18">
        <v>276028</v>
      </c>
      <c r="D22481" s="18">
        <f t="shared" si="351"/>
        <v>218062.12</v>
      </c>
      <c r="E22481" s="19">
        <v>0.21</v>
      </c>
      <c r="F22481" s="24"/>
    </row>
    <row r="22482" spans="1:6" s="20" customFormat="1" ht="13.2" x14ac:dyDescent="0.25">
      <c r="A22482" s="27" t="s">
        <v>5444</v>
      </c>
      <c r="B22482" s="17" t="s">
        <v>16043</v>
      </c>
      <c r="C22482" s="18">
        <v>276242</v>
      </c>
      <c r="D22482" s="18">
        <f t="shared" si="351"/>
        <v>218231.18000000002</v>
      </c>
      <c r="E22482" s="19">
        <v>0.21</v>
      </c>
      <c r="F22482" s="24"/>
    </row>
    <row r="22483" spans="1:6" s="20" customFormat="1" ht="26.4" x14ac:dyDescent="0.25">
      <c r="A22483" s="27" t="s">
        <v>38159</v>
      </c>
      <c r="B22483" s="17" t="s">
        <v>38160</v>
      </c>
      <c r="C22483" s="18">
        <v>276295</v>
      </c>
      <c r="D22483" s="18">
        <f t="shared" si="351"/>
        <v>218273.05000000002</v>
      </c>
      <c r="E22483" s="19">
        <v>0.21</v>
      </c>
      <c r="F22483" s="24"/>
    </row>
    <row r="22484" spans="1:6" s="20" customFormat="1" ht="13.2" x14ac:dyDescent="0.25">
      <c r="A22484" s="27" t="s">
        <v>6034</v>
      </c>
      <c r="B22484" s="17" t="s">
        <v>6035</v>
      </c>
      <c r="C22484" s="18">
        <v>276798</v>
      </c>
      <c r="D22484" s="18">
        <f t="shared" si="351"/>
        <v>218670.42</v>
      </c>
      <c r="E22484" s="19">
        <v>0.21</v>
      </c>
      <c r="F22484" s="24"/>
    </row>
    <row r="22485" spans="1:6" s="20" customFormat="1" ht="26.4" x14ac:dyDescent="0.25">
      <c r="A22485" s="27" t="s">
        <v>9275</v>
      </c>
      <c r="B22485" s="17" t="s">
        <v>9276</v>
      </c>
      <c r="C22485" s="18">
        <v>277034</v>
      </c>
      <c r="D22485" s="18">
        <f t="shared" si="351"/>
        <v>218856.86000000002</v>
      </c>
      <c r="E22485" s="19">
        <v>0.21</v>
      </c>
      <c r="F22485" s="24"/>
    </row>
    <row r="22486" spans="1:6" s="20" customFormat="1" ht="13.2" x14ac:dyDescent="0.25">
      <c r="A22486" s="27" t="s">
        <v>7116</v>
      </c>
      <c r="B22486" s="17" t="s">
        <v>7117</v>
      </c>
      <c r="C22486" s="18">
        <v>277205</v>
      </c>
      <c r="D22486" s="18">
        <f t="shared" si="351"/>
        <v>218991.95</v>
      </c>
      <c r="E22486" s="19">
        <v>0.21</v>
      </c>
      <c r="F22486" s="24"/>
    </row>
    <row r="22487" spans="1:6" s="20" customFormat="1" ht="26.4" x14ac:dyDescent="0.25">
      <c r="A22487" s="27" t="s">
        <v>38163</v>
      </c>
      <c r="B22487" s="17" t="s">
        <v>38164</v>
      </c>
      <c r="C22487" s="18">
        <v>277622</v>
      </c>
      <c r="D22487" s="18">
        <f t="shared" si="351"/>
        <v>219321.38</v>
      </c>
      <c r="E22487" s="19">
        <v>0.21</v>
      </c>
      <c r="F22487" s="24"/>
    </row>
    <row r="22488" spans="1:6" s="20" customFormat="1" ht="26.4" x14ac:dyDescent="0.25">
      <c r="A22488" s="27" t="s">
        <v>9279</v>
      </c>
      <c r="B22488" s="17" t="s">
        <v>9280</v>
      </c>
      <c r="C22488" s="18">
        <v>278596</v>
      </c>
      <c r="D22488" s="18">
        <f t="shared" si="351"/>
        <v>220090.84</v>
      </c>
      <c r="E22488" s="19">
        <v>0.21</v>
      </c>
      <c r="F22488" s="24"/>
    </row>
    <row r="22489" spans="1:6" s="20" customFormat="1" ht="26.4" x14ac:dyDescent="0.25">
      <c r="A22489" s="27" t="s">
        <v>38167</v>
      </c>
      <c r="B22489" s="17" t="s">
        <v>38168</v>
      </c>
      <c r="C22489" s="18">
        <v>278938</v>
      </c>
      <c r="D22489" s="18">
        <f t="shared" si="351"/>
        <v>220361.02000000002</v>
      </c>
      <c r="E22489" s="19">
        <v>0.21</v>
      </c>
      <c r="F22489" s="24"/>
    </row>
    <row r="22490" spans="1:6" s="20" customFormat="1" ht="13.2" x14ac:dyDescent="0.25">
      <c r="A22490" s="27" t="s">
        <v>4620</v>
      </c>
      <c r="B22490" s="17" t="s">
        <v>4621</v>
      </c>
      <c r="C22490" s="18">
        <v>278970</v>
      </c>
      <c r="D22490" s="18">
        <f t="shared" si="351"/>
        <v>220386.30000000002</v>
      </c>
      <c r="E22490" s="19">
        <v>0.21</v>
      </c>
      <c r="F22490" s="24"/>
    </row>
    <row r="22491" spans="1:6" s="20" customFormat="1" ht="13.2" x14ac:dyDescent="0.25">
      <c r="A22491" s="27" t="s">
        <v>38699</v>
      </c>
      <c r="B22491" s="17" t="s">
        <v>49992</v>
      </c>
      <c r="C22491" s="18">
        <v>279377</v>
      </c>
      <c r="D22491" s="18">
        <f t="shared" si="351"/>
        <v>220707.83000000002</v>
      </c>
      <c r="E22491" s="19">
        <v>0.21</v>
      </c>
      <c r="F22491" s="24"/>
    </row>
    <row r="22492" spans="1:6" s="20" customFormat="1" ht="13.2" x14ac:dyDescent="0.25">
      <c r="A22492" s="27" t="s">
        <v>38999</v>
      </c>
      <c r="B22492" s="17" t="s">
        <v>39000</v>
      </c>
      <c r="C22492" s="18">
        <v>279377</v>
      </c>
      <c r="D22492" s="18">
        <f t="shared" si="351"/>
        <v>220707.83000000002</v>
      </c>
      <c r="E22492" s="19">
        <v>0.21</v>
      </c>
      <c r="F22492" s="24"/>
    </row>
    <row r="22493" spans="1:6" s="20" customFormat="1" ht="13.2" x14ac:dyDescent="0.25">
      <c r="A22493" s="27" t="s">
        <v>3784</v>
      </c>
      <c r="B22493" s="17" t="s">
        <v>3785</v>
      </c>
      <c r="C22493" s="18">
        <v>279484</v>
      </c>
      <c r="D22493" s="18">
        <f t="shared" si="351"/>
        <v>220792.36000000002</v>
      </c>
      <c r="E22493" s="19">
        <v>0.21</v>
      </c>
      <c r="F22493" s="24"/>
    </row>
    <row r="22494" spans="1:6" s="20" customFormat="1" ht="13.2" x14ac:dyDescent="0.25">
      <c r="A22494" s="27" t="s">
        <v>5446</v>
      </c>
      <c r="B22494" s="17" t="s">
        <v>16045</v>
      </c>
      <c r="C22494" s="18">
        <v>279955</v>
      </c>
      <c r="D22494" s="18">
        <f t="shared" si="351"/>
        <v>221164.45</v>
      </c>
      <c r="E22494" s="19">
        <v>0.21</v>
      </c>
      <c r="F22494" s="24"/>
    </row>
    <row r="22495" spans="1:6" s="20" customFormat="1" ht="26.4" x14ac:dyDescent="0.25">
      <c r="A22495" s="27" t="s">
        <v>9283</v>
      </c>
      <c r="B22495" s="17" t="s">
        <v>9284</v>
      </c>
      <c r="C22495" s="18">
        <v>280158</v>
      </c>
      <c r="D22495" s="18">
        <f t="shared" si="351"/>
        <v>221324.82</v>
      </c>
      <c r="E22495" s="19">
        <v>0.21</v>
      </c>
      <c r="F22495" s="24"/>
    </row>
    <row r="22496" spans="1:6" s="20" customFormat="1" ht="13.2" x14ac:dyDescent="0.25">
      <c r="A22496" s="27" t="s">
        <v>5048</v>
      </c>
      <c r="B22496" s="17" t="s">
        <v>5049</v>
      </c>
      <c r="C22496" s="18">
        <v>280190</v>
      </c>
      <c r="D22496" s="18">
        <f t="shared" si="351"/>
        <v>221350.1</v>
      </c>
      <c r="E22496" s="19">
        <v>0.21</v>
      </c>
      <c r="F22496" s="24"/>
    </row>
    <row r="22497" spans="1:6" s="20" customFormat="1" ht="26.4" x14ac:dyDescent="0.25">
      <c r="A22497" s="27" t="s">
        <v>38171</v>
      </c>
      <c r="B22497" s="17" t="s">
        <v>38172</v>
      </c>
      <c r="C22497" s="18">
        <v>280276</v>
      </c>
      <c r="D22497" s="18">
        <f t="shared" si="351"/>
        <v>221418.04</v>
      </c>
      <c r="E22497" s="19">
        <v>0.21</v>
      </c>
      <c r="F22497" s="24"/>
    </row>
    <row r="22498" spans="1:6" s="20" customFormat="1" ht="26.4" x14ac:dyDescent="0.25">
      <c r="A22498" s="27" t="s">
        <v>38175</v>
      </c>
      <c r="B22498" s="17" t="s">
        <v>38176</v>
      </c>
      <c r="C22498" s="18">
        <v>281603</v>
      </c>
      <c r="D22498" s="18">
        <f t="shared" si="351"/>
        <v>222466.37000000002</v>
      </c>
      <c r="E22498" s="19">
        <v>0.21</v>
      </c>
      <c r="F22498" s="24"/>
    </row>
    <row r="22499" spans="1:6" s="20" customFormat="1" ht="13.2" x14ac:dyDescent="0.25">
      <c r="A22499" s="27" t="s">
        <v>7120</v>
      </c>
      <c r="B22499" s="17" t="s">
        <v>7121</v>
      </c>
      <c r="C22499" s="18">
        <v>281656</v>
      </c>
      <c r="D22499" s="18">
        <f t="shared" si="351"/>
        <v>222508.24000000002</v>
      </c>
      <c r="E22499" s="19">
        <v>0.21</v>
      </c>
      <c r="F22499" s="24"/>
    </row>
    <row r="22500" spans="1:6" s="20" customFormat="1" ht="26.4" x14ac:dyDescent="0.25">
      <c r="A22500" s="27" t="s">
        <v>9287</v>
      </c>
      <c r="B22500" s="17" t="s">
        <v>9288</v>
      </c>
      <c r="C22500" s="18">
        <v>281742</v>
      </c>
      <c r="D22500" s="18">
        <f t="shared" si="351"/>
        <v>222576.18000000002</v>
      </c>
      <c r="E22500" s="19">
        <v>0.21</v>
      </c>
      <c r="F22500" s="24"/>
    </row>
    <row r="22501" spans="1:6" s="20" customFormat="1" ht="13.2" x14ac:dyDescent="0.25">
      <c r="A22501" s="27" t="s">
        <v>39003</v>
      </c>
      <c r="B22501" s="17" t="s">
        <v>39004</v>
      </c>
      <c r="C22501" s="18">
        <v>282715</v>
      </c>
      <c r="D22501" s="18">
        <f t="shared" si="351"/>
        <v>223344.85</v>
      </c>
      <c r="E22501" s="19">
        <v>0.21</v>
      </c>
      <c r="F22501" s="24"/>
    </row>
    <row r="22502" spans="1:6" s="20" customFormat="1" ht="26.4" x14ac:dyDescent="0.25">
      <c r="A22502" s="27" t="s">
        <v>38179</v>
      </c>
      <c r="B22502" s="17" t="s">
        <v>38180</v>
      </c>
      <c r="C22502" s="18">
        <v>282929</v>
      </c>
      <c r="D22502" s="18">
        <f t="shared" si="351"/>
        <v>223513.91</v>
      </c>
      <c r="E22502" s="19">
        <v>0.21</v>
      </c>
      <c r="F22502" s="24"/>
    </row>
    <row r="22503" spans="1:6" s="20" customFormat="1" ht="13.2" x14ac:dyDescent="0.25">
      <c r="A22503" s="27" t="s">
        <v>6038</v>
      </c>
      <c r="B22503" s="17" t="s">
        <v>6039</v>
      </c>
      <c r="C22503" s="18">
        <v>283283</v>
      </c>
      <c r="D22503" s="18">
        <f t="shared" si="351"/>
        <v>223793.57</v>
      </c>
      <c r="E22503" s="19">
        <v>0.21</v>
      </c>
      <c r="F22503" s="24"/>
    </row>
    <row r="22504" spans="1:6" s="20" customFormat="1" ht="26.4" x14ac:dyDescent="0.25">
      <c r="A22504" s="27" t="s">
        <v>9291</v>
      </c>
      <c r="B22504" s="17" t="s">
        <v>9292</v>
      </c>
      <c r="C22504" s="18">
        <v>283315</v>
      </c>
      <c r="D22504" s="18">
        <f t="shared" si="351"/>
        <v>223818.85</v>
      </c>
      <c r="E22504" s="19">
        <v>0.21</v>
      </c>
      <c r="F22504" s="24"/>
    </row>
    <row r="22505" spans="1:6" s="20" customFormat="1" ht="13.2" x14ac:dyDescent="0.25">
      <c r="A22505" s="27" t="s">
        <v>5448</v>
      </c>
      <c r="B22505" s="17" t="s">
        <v>16047</v>
      </c>
      <c r="C22505" s="18">
        <v>283657</v>
      </c>
      <c r="D22505" s="18">
        <f t="shared" si="351"/>
        <v>224089.03</v>
      </c>
      <c r="E22505" s="19">
        <v>0.21</v>
      </c>
      <c r="F22505" s="24"/>
    </row>
    <row r="22506" spans="1:6" s="20" customFormat="1" ht="13.2" x14ac:dyDescent="0.25">
      <c r="A22506" s="27" t="s">
        <v>3788</v>
      </c>
      <c r="B22506" s="17" t="s">
        <v>3789</v>
      </c>
      <c r="C22506" s="18">
        <v>283807</v>
      </c>
      <c r="D22506" s="18">
        <f t="shared" si="351"/>
        <v>224207.53</v>
      </c>
      <c r="E22506" s="19">
        <v>0.21</v>
      </c>
      <c r="F22506" s="24"/>
    </row>
    <row r="22507" spans="1:6" s="20" customFormat="1" ht="13.2" x14ac:dyDescent="0.25">
      <c r="A22507" s="27" t="s">
        <v>38701</v>
      </c>
      <c r="B22507" s="17" t="s">
        <v>49993</v>
      </c>
      <c r="C22507" s="18">
        <v>284139</v>
      </c>
      <c r="D22507" s="18">
        <f t="shared" si="351"/>
        <v>224469.81</v>
      </c>
      <c r="E22507" s="19">
        <v>0.21</v>
      </c>
      <c r="F22507" s="24"/>
    </row>
    <row r="22508" spans="1:6" s="20" customFormat="1" ht="26.4" x14ac:dyDescent="0.25">
      <c r="A22508" s="27" t="s">
        <v>38187</v>
      </c>
      <c r="B22508" s="17" t="s">
        <v>38188</v>
      </c>
      <c r="C22508" s="18">
        <v>284246</v>
      </c>
      <c r="D22508" s="18">
        <f t="shared" si="351"/>
        <v>224554.34</v>
      </c>
      <c r="E22508" s="19">
        <v>0.21</v>
      </c>
      <c r="F22508" s="24"/>
    </row>
    <row r="22509" spans="1:6" s="20" customFormat="1" ht="13.2" x14ac:dyDescent="0.25">
      <c r="A22509" s="27" t="s">
        <v>5052</v>
      </c>
      <c r="B22509" s="17" t="s">
        <v>5053</v>
      </c>
      <c r="C22509" s="18">
        <v>284513</v>
      </c>
      <c r="D22509" s="18">
        <f t="shared" si="351"/>
        <v>224765.27000000002</v>
      </c>
      <c r="E22509" s="19">
        <v>0.21</v>
      </c>
      <c r="F22509" s="24"/>
    </row>
    <row r="22510" spans="1:6" s="20" customFormat="1" ht="26.4" x14ac:dyDescent="0.25">
      <c r="A22510" s="27" t="s">
        <v>9295</v>
      </c>
      <c r="B22510" s="17" t="s">
        <v>9296</v>
      </c>
      <c r="C22510" s="18">
        <v>284877</v>
      </c>
      <c r="D22510" s="18">
        <f t="shared" si="351"/>
        <v>225052.83000000002</v>
      </c>
      <c r="E22510" s="19">
        <v>0.21</v>
      </c>
      <c r="F22510" s="24"/>
    </row>
    <row r="22511" spans="1:6" s="20" customFormat="1" ht="26.4" x14ac:dyDescent="0.25">
      <c r="A22511" s="27" t="s">
        <v>38191</v>
      </c>
      <c r="B22511" s="17" t="s">
        <v>38192</v>
      </c>
      <c r="C22511" s="18">
        <v>285583</v>
      </c>
      <c r="D22511" s="18">
        <f t="shared" si="351"/>
        <v>225610.57</v>
      </c>
      <c r="E22511" s="19">
        <v>0.21</v>
      </c>
      <c r="F22511" s="24"/>
    </row>
    <row r="22512" spans="1:6" s="20" customFormat="1" ht="13.2" x14ac:dyDescent="0.25">
      <c r="A22512" s="27" t="s">
        <v>4624</v>
      </c>
      <c r="B22512" s="17" t="s">
        <v>4625</v>
      </c>
      <c r="C22512" s="18">
        <v>285840</v>
      </c>
      <c r="D22512" s="18">
        <f t="shared" si="351"/>
        <v>225813.6</v>
      </c>
      <c r="E22512" s="19">
        <v>0.21</v>
      </c>
      <c r="F22512" s="24"/>
    </row>
    <row r="22513" spans="1:6" s="20" customFormat="1" ht="13.2" x14ac:dyDescent="0.25">
      <c r="A22513" s="27" t="s">
        <v>39007</v>
      </c>
      <c r="B22513" s="17" t="s">
        <v>39008</v>
      </c>
      <c r="C22513" s="18">
        <v>286054</v>
      </c>
      <c r="D22513" s="18">
        <f t="shared" si="351"/>
        <v>225982.66</v>
      </c>
      <c r="E22513" s="19">
        <v>0.21</v>
      </c>
      <c r="F22513" s="24"/>
    </row>
    <row r="22514" spans="1:6" s="20" customFormat="1" ht="13.2" x14ac:dyDescent="0.25">
      <c r="A22514" s="27" t="s">
        <v>7124</v>
      </c>
      <c r="B22514" s="17" t="s">
        <v>7125</v>
      </c>
      <c r="C22514" s="18">
        <v>286097</v>
      </c>
      <c r="D22514" s="18">
        <f t="shared" si="351"/>
        <v>226016.63</v>
      </c>
      <c r="E22514" s="19">
        <v>0.21</v>
      </c>
      <c r="F22514" s="24"/>
    </row>
    <row r="22515" spans="1:6" s="20" customFormat="1" ht="26.4" x14ac:dyDescent="0.25">
      <c r="A22515" s="27" t="s">
        <v>9299</v>
      </c>
      <c r="B22515" s="17" t="s">
        <v>9300</v>
      </c>
      <c r="C22515" s="18">
        <v>286450</v>
      </c>
      <c r="D22515" s="18">
        <f t="shared" si="351"/>
        <v>226295.5</v>
      </c>
      <c r="E22515" s="19">
        <v>0.21</v>
      </c>
      <c r="F22515" s="24"/>
    </row>
    <row r="22516" spans="1:6" s="20" customFormat="1" ht="26.4" x14ac:dyDescent="0.25">
      <c r="A22516" s="27" t="s">
        <v>38195</v>
      </c>
      <c r="B22516" s="17" t="s">
        <v>38196</v>
      </c>
      <c r="C22516" s="18">
        <v>286899</v>
      </c>
      <c r="D22516" s="18">
        <f t="shared" si="351"/>
        <v>226650.21000000002</v>
      </c>
      <c r="E22516" s="19">
        <v>0.21</v>
      </c>
      <c r="F22516" s="24"/>
    </row>
    <row r="22517" spans="1:6" s="20" customFormat="1" ht="13.2" x14ac:dyDescent="0.25">
      <c r="A22517" s="27" t="s">
        <v>5450</v>
      </c>
      <c r="B22517" s="17" t="s">
        <v>16049</v>
      </c>
      <c r="C22517" s="18">
        <v>287381</v>
      </c>
      <c r="D22517" s="18">
        <f t="shared" si="351"/>
        <v>227030.99000000002</v>
      </c>
      <c r="E22517" s="19">
        <v>0.21</v>
      </c>
      <c r="F22517" s="24"/>
    </row>
    <row r="22518" spans="1:6" s="20" customFormat="1" ht="26.4" x14ac:dyDescent="0.25">
      <c r="A22518" s="27" t="s">
        <v>9303</v>
      </c>
      <c r="B22518" s="17" t="s">
        <v>9304</v>
      </c>
      <c r="C22518" s="18">
        <v>288023</v>
      </c>
      <c r="D22518" s="18">
        <f t="shared" si="351"/>
        <v>227538.17</v>
      </c>
      <c r="E22518" s="19">
        <v>0.21</v>
      </c>
      <c r="F22518" s="24"/>
    </row>
    <row r="22519" spans="1:6" s="20" customFormat="1" ht="13.2" x14ac:dyDescent="0.25">
      <c r="A22519" s="27" t="s">
        <v>3792</v>
      </c>
      <c r="B22519" s="17" t="s">
        <v>3793</v>
      </c>
      <c r="C22519" s="18">
        <v>288140</v>
      </c>
      <c r="D22519" s="18">
        <f t="shared" si="351"/>
        <v>227630.6</v>
      </c>
      <c r="E22519" s="19">
        <v>0.21</v>
      </c>
      <c r="F22519" s="24"/>
    </row>
    <row r="22520" spans="1:6" s="20" customFormat="1" ht="26.4" x14ac:dyDescent="0.25">
      <c r="A22520" s="27" t="s">
        <v>38199</v>
      </c>
      <c r="B22520" s="17" t="s">
        <v>38200</v>
      </c>
      <c r="C22520" s="18">
        <v>288226</v>
      </c>
      <c r="D22520" s="18">
        <f t="shared" si="351"/>
        <v>227698.54</v>
      </c>
      <c r="E22520" s="19">
        <v>0.21</v>
      </c>
      <c r="F22520" s="24"/>
    </row>
    <row r="22521" spans="1:6" s="20" customFormat="1" ht="13.2" x14ac:dyDescent="0.25">
      <c r="A22521" s="27" t="s">
        <v>39011</v>
      </c>
      <c r="B22521" s="17" t="s">
        <v>39012</v>
      </c>
      <c r="C22521" s="18">
        <v>288729</v>
      </c>
      <c r="D22521" s="18">
        <f t="shared" si="351"/>
        <v>228095.91</v>
      </c>
      <c r="E22521" s="19">
        <v>0.21</v>
      </c>
      <c r="F22521" s="24"/>
    </row>
    <row r="22522" spans="1:6" s="20" customFormat="1" ht="13.2" x14ac:dyDescent="0.25">
      <c r="A22522" s="27" t="s">
        <v>5056</v>
      </c>
      <c r="B22522" s="17" t="s">
        <v>5057</v>
      </c>
      <c r="C22522" s="18">
        <v>288825</v>
      </c>
      <c r="D22522" s="18">
        <f t="shared" si="351"/>
        <v>228171.75</v>
      </c>
      <c r="E22522" s="19">
        <v>0.21</v>
      </c>
      <c r="F22522" s="24"/>
    </row>
    <row r="22523" spans="1:6" s="20" customFormat="1" ht="13.2" x14ac:dyDescent="0.25">
      <c r="A22523" s="27" t="s">
        <v>38703</v>
      </c>
      <c r="B22523" s="17" t="s">
        <v>49994</v>
      </c>
      <c r="C22523" s="18">
        <v>288921</v>
      </c>
      <c r="D22523" s="18">
        <f t="shared" si="351"/>
        <v>228247.59</v>
      </c>
      <c r="E22523" s="19">
        <v>0.21</v>
      </c>
      <c r="F22523" s="24"/>
    </row>
    <row r="22524" spans="1:6" s="20" customFormat="1" ht="26.4" x14ac:dyDescent="0.25">
      <c r="A22524" s="27" t="s">
        <v>38203</v>
      </c>
      <c r="B22524" s="17" t="s">
        <v>38204</v>
      </c>
      <c r="C22524" s="18">
        <v>289574</v>
      </c>
      <c r="D22524" s="18">
        <f t="shared" si="351"/>
        <v>228763.46000000002</v>
      </c>
      <c r="E22524" s="19">
        <v>0.21</v>
      </c>
      <c r="F22524" s="24"/>
    </row>
    <row r="22525" spans="1:6" s="20" customFormat="1" ht="26.4" x14ac:dyDescent="0.25">
      <c r="A22525" s="27" t="s">
        <v>9307</v>
      </c>
      <c r="B22525" s="17" t="s">
        <v>9308</v>
      </c>
      <c r="C22525" s="18">
        <v>289606</v>
      </c>
      <c r="D22525" s="18">
        <f t="shared" si="351"/>
        <v>228788.74000000002</v>
      </c>
      <c r="E22525" s="19">
        <v>0.21</v>
      </c>
      <c r="F22525" s="24"/>
    </row>
    <row r="22526" spans="1:6" s="20" customFormat="1" ht="13.2" x14ac:dyDescent="0.25">
      <c r="A22526" s="27" t="s">
        <v>6042</v>
      </c>
      <c r="B22526" s="17" t="s">
        <v>6043</v>
      </c>
      <c r="C22526" s="18">
        <v>289745</v>
      </c>
      <c r="D22526" s="18">
        <f t="shared" si="351"/>
        <v>228898.55000000002</v>
      </c>
      <c r="E22526" s="19">
        <v>0.21</v>
      </c>
      <c r="F22526" s="24"/>
    </row>
    <row r="22527" spans="1:6" s="20" customFormat="1" ht="13.2" x14ac:dyDescent="0.25">
      <c r="A22527" s="27" t="s">
        <v>7128</v>
      </c>
      <c r="B22527" s="17" t="s">
        <v>7129</v>
      </c>
      <c r="C22527" s="18">
        <v>290559</v>
      </c>
      <c r="D22527" s="18">
        <f t="shared" si="351"/>
        <v>229541.61000000002</v>
      </c>
      <c r="E22527" s="19">
        <v>0.21</v>
      </c>
      <c r="F22527" s="24"/>
    </row>
    <row r="22528" spans="1:6" s="20" customFormat="1" ht="26.4" x14ac:dyDescent="0.25">
      <c r="A22528" s="27" t="s">
        <v>38207</v>
      </c>
      <c r="B22528" s="17" t="s">
        <v>38208</v>
      </c>
      <c r="C22528" s="18">
        <v>290890</v>
      </c>
      <c r="D22528" s="18">
        <f t="shared" si="351"/>
        <v>229803.1</v>
      </c>
      <c r="E22528" s="19">
        <v>0.21</v>
      </c>
      <c r="F22528" s="24"/>
    </row>
    <row r="22529" spans="1:6" s="20" customFormat="1" ht="13.2" x14ac:dyDescent="0.25">
      <c r="A22529" s="27" t="s">
        <v>5452</v>
      </c>
      <c r="B22529" s="17" t="s">
        <v>16051</v>
      </c>
      <c r="C22529" s="18">
        <v>291083</v>
      </c>
      <c r="D22529" s="18">
        <f t="shared" si="351"/>
        <v>229955.57</v>
      </c>
      <c r="E22529" s="19">
        <v>0.21</v>
      </c>
      <c r="F22529" s="24"/>
    </row>
    <row r="22530" spans="1:6" s="20" customFormat="1" ht="26.4" x14ac:dyDescent="0.25">
      <c r="A22530" s="27" t="s">
        <v>9311</v>
      </c>
      <c r="B22530" s="17" t="s">
        <v>9312</v>
      </c>
      <c r="C22530" s="18">
        <v>291158</v>
      </c>
      <c r="D22530" s="18">
        <f t="shared" si="351"/>
        <v>230014.82</v>
      </c>
      <c r="E22530" s="19">
        <v>0.21</v>
      </c>
      <c r="F22530" s="24"/>
    </row>
    <row r="22531" spans="1:6" s="20" customFormat="1" ht="13.2" x14ac:dyDescent="0.25">
      <c r="A22531" s="27" t="s">
        <v>39019</v>
      </c>
      <c r="B22531" s="17" t="s">
        <v>39020</v>
      </c>
      <c r="C22531" s="18">
        <v>291415</v>
      </c>
      <c r="D22531" s="18">
        <f t="shared" ref="D22531:D22594" si="352">C22531*(1-E22531)</f>
        <v>230217.85</v>
      </c>
      <c r="E22531" s="19">
        <v>0.21</v>
      </c>
      <c r="F22531" s="24"/>
    </row>
    <row r="22532" spans="1:6" s="20" customFormat="1" ht="26.4" x14ac:dyDescent="0.25">
      <c r="A22532" s="27" t="s">
        <v>38211</v>
      </c>
      <c r="B22532" s="17" t="s">
        <v>38212</v>
      </c>
      <c r="C22532" s="18">
        <v>292217</v>
      </c>
      <c r="D22532" s="18">
        <f t="shared" si="352"/>
        <v>230851.43000000002</v>
      </c>
      <c r="E22532" s="19">
        <v>0.21</v>
      </c>
      <c r="F22532" s="24"/>
    </row>
    <row r="22533" spans="1:6" s="20" customFormat="1" ht="13.2" x14ac:dyDescent="0.25">
      <c r="A22533" s="27" t="s">
        <v>3796</v>
      </c>
      <c r="B22533" s="17" t="s">
        <v>3797</v>
      </c>
      <c r="C22533" s="18">
        <v>292474</v>
      </c>
      <c r="D22533" s="18">
        <f t="shared" si="352"/>
        <v>231054.46000000002</v>
      </c>
      <c r="E22533" s="19">
        <v>0.21</v>
      </c>
      <c r="F22533" s="24"/>
    </row>
    <row r="22534" spans="1:6" s="20" customFormat="1" ht="13.2" x14ac:dyDescent="0.25">
      <c r="A22534" s="27" t="s">
        <v>4628</v>
      </c>
      <c r="B22534" s="17" t="s">
        <v>4629</v>
      </c>
      <c r="C22534" s="18">
        <v>292688</v>
      </c>
      <c r="D22534" s="18">
        <f t="shared" si="352"/>
        <v>231223.52000000002</v>
      </c>
      <c r="E22534" s="19">
        <v>0.21</v>
      </c>
      <c r="F22534" s="24"/>
    </row>
    <row r="22535" spans="1:6" s="20" customFormat="1" ht="26.4" x14ac:dyDescent="0.25">
      <c r="A22535" s="27" t="s">
        <v>9315</v>
      </c>
      <c r="B22535" s="17" t="s">
        <v>9316</v>
      </c>
      <c r="C22535" s="18">
        <v>292731</v>
      </c>
      <c r="D22535" s="18">
        <f t="shared" si="352"/>
        <v>231257.49000000002</v>
      </c>
      <c r="E22535" s="19">
        <v>0.21</v>
      </c>
      <c r="F22535" s="24"/>
    </row>
    <row r="22536" spans="1:6" s="20" customFormat="1" ht="13.2" x14ac:dyDescent="0.25">
      <c r="A22536" s="27" t="s">
        <v>5060</v>
      </c>
      <c r="B22536" s="17" t="s">
        <v>5061</v>
      </c>
      <c r="C22536" s="18">
        <v>293148</v>
      </c>
      <c r="D22536" s="18">
        <f t="shared" si="352"/>
        <v>231586.92</v>
      </c>
      <c r="E22536" s="19">
        <v>0.21</v>
      </c>
      <c r="F22536" s="24"/>
    </row>
    <row r="22537" spans="1:6" s="20" customFormat="1" ht="26.4" x14ac:dyDescent="0.25">
      <c r="A22537" s="27" t="s">
        <v>38215</v>
      </c>
      <c r="B22537" s="17" t="s">
        <v>38216</v>
      </c>
      <c r="C22537" s="18">
        <v>293533</v>
      </c>
      <c r="D22537" s="18">
        <f t="shared" si="352"/>
        <v>231891.07</v>
      </c>
      <c r="E22537" s="19">
        <v>0.21</v>
      </c>
      <c r="F22537" s="24"/>
    </row>
    <row r="22538" spans="1:6" s="20" customFormat="1" ht="13.2" x14ac:dyDescent="0.25">
      <c r="A22538" s="27" t="s">
        <v>38705</v>
      </c>
      <c r="B22538" s="17" t="s">
        <v>49995</v>
      </c>
      <c r="C22538" s="18">
        <v>293704</v>
      </c>
      <c r="D22538" s="18">
        <f t="shared" si="352"/>
        <v>232026.16</v>
      </c>
      <c r="E22538" s="19">
        <v>0.21</v>
      </c>
      <c r="F22538" s="24"/>
    </row>
    <row r="22539" spans="1:6" s="20" customFormat="1" ht="13.2" x14ac:dyDescent="0.25">
      <c r="A22539" s="27" t="s">
        <v>39023</v>
      </c>
      <c r="B22539" s="17" t="s">
        <v>39024</v>
      </c>
      <c r="C22539" s="18">
        <v>294079</v>
      </c>
      <c r="D22539" s="18">
        <f t="shared" si="352"/>
        <v>232322.41</v>
      </c>
      <c r="E22539" s="19">
        <v>0.21</v>
      </c>
      <c r="F22539" s="24"/>
    </row>
    <row r="22540" spans="1:6" s="20" customFormat="1" ht="26.4" x14ac:dyDescent="0.25">
      <c r="A22540" s="27" t="s">
        <v>9319</v>
      </c>
      <c r="B22540" s="17" t="s">
        <v>9320</v>
      </c>
      <c r="C22540" s="18">
        <v>294304</v>
      </c>
      <c r="D22540" s="18">
        <f t="shared" si="352"/>
        <v>232500.16</v>
      </c>
      <c r="E22540" s="19">
        <v>0.21</v>
      </c>
      <c r="F22540" s="24"/>
    </row>
    <row r="22541" spans="1:6" s="20" customFormat="1" ht="13.2" x14ac:dyDescent="0.25">
      <c r="A22541" s="27" t="s">
        <v>5454</v>
      </c>
      <c r="B22541" s="17" t="s">
        <v>16053</v>
      </c>
      <c r="C22541" s="18">
        <v>294806</v>
      </c>
      <c r="D22541" s="18">
        <f t="shared" si="352"/>
        <v>232896.74000000002</v>
      </c>
      <c r="E22541" s="19">
        <v>0.21</v>
      </c>
      <c r="F22541" s="24"/>
    </row>
    <row r="22542" spans="1:6" s="20" customFormat="1" ht="26.4" x14ac:dyDescent="0.25">
      <c r="A22542" s="27" t="s">
        <v>38219</v>
      </c>
      <c r="B22542" s="17" t="s">
        <v>38220</v>
      </c>
      <c r="C22542" s="18">
        <v>294871</v>
      </c>
      <c r="D22542" s="18">
        <f t="shared" si="352"/>
        <v>232948.09</v>
      </c>
      <c r="E22542" s="19">
        <v>0.21</v>
      </c>
      <c r="F22542" s="24"/>
    </row>
    <row r="22543" spans="1:6" s="20" customFormat="1" ht="26.4" x14ac:dyDescent="0.25">
      <c r="A22543" s="27" t="s">
        <v>38223</v>
      </c>
      <c r="B22543" s="17" t="s">
        <v>38224</v>
      </c>
      <c r="C22543" s="18">
        <v>295491</v>
      </c>
      <c r="D22543" s="18">
        <f t="shared" si="352"/>
        <v>233437.89</v>
      </c>
      <c r="E22543" s="19">
        <v>0.21</v>
      </c>
      <c r="F22543" s="24"/>
    </row>
    <row r="22544" spans="1:6" s="20" customFormat="1" ht="26.4" x14ac:dyDescent="0.25">
      <c r="A22544" s="27" t="s">
        <v>9323</v>
      </c>
      <c r="B22544" s="17" t="s">
        <v>9324</v>
      </c>
      <c r="C22544" s="18">
        <v>295887</v>
      </c>
      <c r="D22544" s="18">
        <f t="shared" si="352"/>
        <v>233750.73</v>
      </c>
      <c r="E22544" s="19">
        <v>0.21</v>
      </c>
      <c r="F22544" s="24"/>
    </row>
    <row r="22545" spans="1:6" s="20" customFormat="1" ht="26.4" x14ac:dyDescent="0.25">
      <c r="A22545" s="27" t="s">
        <v>37833</v>
      </c>
      <c r="B22545" s="17" t="s">
        <v>37834</v>
      </c>
      <c r="C22545" s="18">
        <v>296123</v>
      </c>
      <c r="D22545" s="18">
        <f t="shared" si="352"/>
        <v>233937.17</v>
      </c>
      <c r="E22545" s="19">
        <v>0.21</v>
      </c>
      <c r="F22545" s="24"/>
    </row>
    <row r="22546" spans="1:6" s="20" customFormat="1" ht="13.2" x14ac:dyDescent="0.25">
      <c r="A22546" s="27" t="s">
        <v>6046</v>
      </c>
      <c r="B22546" s="17" t="s">
        <v>6047</v>
      </c>
      <c r="C22546" s="18">
        <v>296208</v>
      </c>
      <c r="D22546" s="18">
        <f t="shared" si="352"/>
        <v>234004.32</v>
      </c>
      <c r="E22546" s="19">
        <v>0.21</v>
      </c>
      <c r="F22546" s="24"/>
    </row>
    <row r="22547" spans="1:6" s="20" customFormat="1" ht="13.2" x14ac:dyDescent="0.25">
      <c r="A22547" s="27" t="s">
        <v>39027</v>
      </c>
      <c r="B22547" s="17" t="s">
        <v>39028</v>
      </c>
      <c r="C22547" s="18">
        <v>296765</v>
      </c>
      <c r="D22547" s="18">
        <f t="shared" si="352"/>
        <v>234444.35</v>
      </c>
      <c r="E22547" s="19">
        <v>0.21</v>
      </c>
      <c r="F22547" s="24"/>
    </row>
    <row r="22548" spans="1:6" s="20" customFormat="1" ht="13.2" x14ac:dyDescent="0.25">
      <c r="A22548" s="27" t="s">
        <v>3800</v>
      </c>
      <c r="B22548" s="17" t="s">
        <v>3801</v>
      </c>
      <c r="C22548" s="18">
        <v>296797</v>
      </c>
      <c r="D22548" s="18">
        <f t="shared" si="352"/>
        <v>234469.63</v>
      </c>
      <c r="E22548" s="19">
        <v>0.21</v>
      </c>
      <c r="F22548" s="24"/>
    </row>
    <row r="22549" spans="1:6" s="20" customFormat="1" ht="26.4" x14ac:dyDescent="0.25">
      <c r="A22549" s="27" t="s">
        <v>9327</v>
      </c>
      <c r="B22549" s="17" t="s">
        <v>9328</v>
      </c>
      <c r="C22549" s="18">
        <v>297449</v>
      </c>
      <c r="D22549" s="18">
        <f t="shared" si="352"/>
        <v>234984.71000000002</v>
      </c>
      <c r="E22549" s="19">
        <v>0.21</v>
      </c>
      <c r="F22549" s="24"/>
    </row>
    <row r="22550" spans="1:6" s="20" customFormat="1" ht="13.2" x14ac:dyDescent="0.25">
      <c r="A22550" s="27" t="s">
        <v>5064</v>
      </c>
      <c r="B22550" s="17" t="s">
        <v>5065</v>
      </c>
      <c r="C22550" s="18">
        <v>297460</v>
      </c>
      <c r="D22550" s="18">
        <f t="shared" si="352"/>
        <v>234993.40000000002</v>
      </c>
      <c r="E22550" s="19">
        <v>0.21</v>
      </c>
      <c r="F22550" s="24"/>
    </row>
    <row r="22551" spans="1:6" s="20" customFormat="1" ht="13.2" x14ac:dyDescent="0.25">
      <c r="A22551" s="27" t="s">
        <v>38707</v>
      </c>
      <c r="B22551" s="17" t="s">
        <v>49996</v>
      </c>
      <c r="C22551" s="18">
        <v>298455</v>
      </c>
      <c r="D22551" s="18">
        <f t="shared" si="352"/>
        <v>235779.45</v>
      </c>
      <c r="E22551" s="19">
        <v>0.21</v>
      </c>
      <c r="F22551" s="24"/>
    </row>
    <row r="22552" spans="1:6" s="20" customFormat="1" ht="13.2" x14ac:dyDescent="0.25">
      <c r="A22552" s="27" t="s">
        <v>5456</v>
      </c>
      <c r="B22552" s="17" t="s">
        <v>16055</v>
      </c>
      <c r="C22552" s="18">
        <v>298509</v>
      </c>
      <c r="D22552" s="18">
        <f t="shared" si="352"/>
        <v>235822.11000000002</v>
      </c>
      <c r="E22552" s="19">
        <v>0.21</v>
      </c>
      <c r="F22552" s="24"/>
    </row>
    <row r="22553" spans="1:6" s="20" customFormat="1" ht="13.2" x14ac:dyDescent="0.25">
      <c r="A22553" s="27" t="s">
        <v>5586</v>
      </c>
      <c r="B22553" s="17" t="s">
        <v>5587</v>
      </c>
      <c r="C22553" s="18">
        <v>298937</v>
      </c>
      <c r="D22553" s="18">
        <f t="shared" si="352"/>
        <v>236160.23</v>
      </c>
      <c r="E22553" s="19">
        <v>0.21</v>
      </c>
      <c r="F22553" s="24"/>
    </row>
    <row r="22554" spans="1:6" s="20" customFormat="1" ht="26.4" x14ac:dyDescent="0.25">
      <c r="A22554" s="27" t="s">
        <v>9331</v>
      </c>
      <c r="B22554" s="17" t="s">
        <v>9332</v>
      </c>
      <c r="C22554" s="18">
        <v>299022</v>
      </c>
      <c r="D22554" s="18">
        <f t="shared" si="352"/>
        <v>236227.38</v>
      </c>
      <c r="E22554" s="19">
        <v>0.21</v>
      </c>
      <c r="F22554" s="24"/>
    </row>
    <row r="22555" spans="1:6" s="20" customFormat="1" ht="13.2" x14ac:dyDescent="0.25">
      <c r="A22555" s="27" t="s">
        <v>39031</v>
      </c>
      <c r="B22555" s="17" t="s">
        <v>39032</v>
      </c>
      <c r="C22555" s="18">
        <v>299450</v>
      </c>
      <c r="D22555" s="18">
        <f t="shared" si="352"/>
        <v>236565.5</v>
      </c>
      <c r="E22555" s="19">
        <v>0.21</v>
      </c>
      <c r="F22555" s="24"/>
    </row>
    <row r="22556" spans="1:6" s="20" customFormat="1" ht="13.2" x14ac:dyDescent="0.25">
      <c r="A22556" s="27" t="s">
        <v>7136</v>
      </c>
      <c r="B22556" s="17" t="s">
        <v>7137</v>
      </c>
      <c r="C22556" s="18">
        <v>299504</v>
      </c>
      <c r="D22556" s="18">
        <f t="shared" si="352"/>
        <v>236608.16</v>
      </c>
      <c r="E22556" s="19">
        <v>0.21</v>
      </c>
      <c r="F22556" s="24"/>
    </row>
    <row r="22557" spans="1:6" s="20" customFormat="1" ht="13.2" x14ac:dyDescent="0.25">
      <c r="A22557" s="27" t="s">
        <v>4632</v>
      </c>
      <c r="B22557" s="17" t="s">
        <v>4633</v>
      </c>
      <c r="C22557" s="18">
        <v>299547</v>
      </c>
      <c r="D22557" s="18">
        <f t="shared" si="352"/>
        <v>236642.13</v>
      </c>
      <c r="E22557" s="19">
        <v>0.21</v>
      </c>
      <c r="F22557" s="24"/>
    </row>
    <row r="22558" spans="1:6" s="20" customFormat="1" ht="26.4" x14ac:dyDescent="0.25">
      <c r="A22558" s="27" t="s">
        <v>9335</v>
      </c>
      <c r="B22558" s="17" t="s">
        <v>9336</v>
      </c>
      <c r="C22558" s="18">
        <v>300595</v>
      </c>
      <c r="D22558" s="18">
        <f t="shared" si="352"/>
        <v>237470.05000000002</v>
      </c>
      <c r="E22558" s="19">
        <v>0.21</v>
      </c>
      <c r="F22558" s="24"/>
    </row>
    <row r="22559" spans="1:6" s="20" customFormat="1" ht="13.2" x14ac:dyDescent="0.25">
      <c r="A22559" s="27" t="s">
        <v>8961</v>
      </c>
      <c r="B22559" s="17" t="s">
        <v>8962</v>
      </c>
      <c r="C22559" s="18">
        <v>300948</v>
      </c>
      <c r="D22559" s="18">
        <f t="shared" si="352"/>
        <v>237748.92</v>
      </c>
      <c r="E22559" s="19">
        <v>0.21</v>
      </c>
      <c r="F22559" s="24"/>
    </row>
    <row r="22560" spans="1:6" s="20" customFormat="1" ht="13.2" x14ac:dyDescent="0.25">
      <c r="A22560" s="27" t="s">
        <v>3804</v>
      </c>
      <c r="B22560" s="17" t="s">
        <v>3805</v>
      </c>
      <c r="C22560" s="18">
        <v>301130</v>
      </c>
      <c r="D22560" s="18">
        <f t="shared" si="352"/>
        <v>237892.7</v>
      </c>
      <c r="E22560" s="19">
        <v>0.21</v>
      </c>
      <c r="F22560" s="24"/>
    </row>
    <row r="22561" spans="1:6" s="20" customFormat="1" ht="13.2" x14ac:dyDescent="0.25">
      <c r="A22561" s="27" t="s">
        <v>5068</v>
      </c>
      <c r="B22561" s="17" t="s">
        <v>5069</v>
      </c>
      <c r="C22561" s="18">
        <v>301344</v>
      </c>
      <c r="D22561" s="18">
        <f t="shared" si="352"/>
        <v>238061.76</v>
      </c>
      <c r="E22561" s="19">
        <v>0.21</v>
      </c>
      <c r="F22561" s="24"/>
    </row>
    <row r="22562" spans="1:6" s="20" customFormat="1" ht="13.2" x14ac:dyDescent="0.25">
      <c r="A22562" s="27" t="s">
        <v>39035</v>
      </c>
      <c r="B22562" s="17" t="s">
        <v>39036</v>
      </c>
      <c r="C22562" s="18">
        <v>302115</v>
      </c>
      <c r="D22562" s="18">
        <f t="shared" si="352"/>
        <v>238670.85</v>
      </c>
      <c r="E22562" s="19">
        <v>0.21</v>
      </c>
      <c r="F22562" s="24"/>
    </row>
    <row r="22563" spans="1:6" s="20" customFormat="1" ht="26.4" x14ac:dyDescent="0.25">
      <c r="A22563" s="27" t="s">
        <v>9339</v>
      </c>
      <c r="B22563" s="17" t="s">
        <v>9340</v>
      </c>
      <c r="C22563" s="18">
        <v>302157</v>
      </c>
      <c r="D22563" s="18">
        <f t="shared" si="352"/>
        <v>238704.03</v>
      </c>
      <c r="E22563" s="19">
        <v>0.21</v>
      </c>
      <c r="F22563" s="24"/>
    </row>
    <row r="22564" spans="1:6" s="20" customFormat="1" ht="13.2" x14ac:dyDescent="0.25">
      <c r="A22564" s="27" t="s">
        <v>5458</v>
      </c>
      <c r="B22564" s="17" t="s">
        <v>16057</v>
      </c>
      <c r="C22564" s="18">
        <v>302222</v>
      </c>
      <c r="D22564" s="18">
        <f t="shared" si="352"/>
        <v>238755.38</v>
      </c>
      <c r="E22564" s="19">
        <v>0.21</v>
      </c>
      <c r="F22564" s="24"/>
    </row>
    <row r="22565" spans="1:6" s="20" customFormat="1" ht="13.2" x14ac:dyDescent="0.25">
      <c r="A22565" s="27" t="s">
        <v>6050</v>
      </c>
      <c r="B22565" s="17" t="s">
        <v>6051</v>
      </c>
      <c r="C22565" s="18">
        <v>302692</v>
      </c>
      <c r="D22565" s="18">
        <f t="shared" si="352"/>
        <v>239126.68000000002</v>
      </c>
      <c r="E22565" s="19">
        <v>0.21</v>
      </c>
      <c r="F22565" s="24"/>
    </row>
    <row r="22566" spans="1:6" s="20" customFormat="1" ht="13.2" x14ac:dyDescent="0.25">
      <c r="A22566" s="27" t="s">
        <v>38709</v>
      </c>
      <c r="B22566" s="17" t="s">
        <v>49997</v>
      </c>
      <c r="C22566" s="18">
        <v>303238</v>
      </c>
      <c r="D22566" s="18">
        <f t="shared" si="352"/>
        <v>239558.02000000002</v>
      </c>
      <c r="E22566" s="19">
        <v>0.21</v>
      </c>
      <c r="F22566" s="24"/>
    </row>
    <row r="22567" spans="1:6" s="20" customFormat="1" ht="26.4" x14ac:dyDescent="0.25">
      <c r="A22567" s="27" t="s">
        <v>9343</v>
      </c>
      <c r="B22567" s="17" t="s">
        <v>9344</v>
      </c>
      <c r="C22567" s="18">
        <v>303741</v>
      </c>
      <c r="D22567" s="18">
        <f t="shared" si="352"/>
        <v>239955.39</v>
      </c>
      <c r="E22567" s="19">
        <v>0.21</v>
      </c>
      <c r="F22567" s="24"/>
    </row>
    <row r="22568" spans="1:6" s="20" customFormat="1" ht="13.2" x14ac:dyDescent="0.25">
      <c r="A22568" s="27" t="s">
        <v>7140</v>
      </c>
      <c r="B22568" s="17" t="s">
        <v>7141</v>
      </c>
      <c r="C22568" s="18">
        <v>303966</v>
      </c>
      <c r="D22568" s="18">
        <f t="shared" si="352"/>
        <v>240133.14</v>
      </c>
      <c r="E22568" s="19">
        <v>0.21</v>
      </c>
      <c r="F22568" s="24"/>
    </row>
    <row r="22569" spans="1:6" s="20" customFormat="1" ht="13.2" x14ac:dyDescent="0.25">
      <c r="A22569" s="27" t="s">
        <v>39039</v>
      </c>
      <c r="B22569" s="17" t="s">
        <v>39040</v>
      </c>
      <c r="C22569" s="18">
        <v>304790</v>
      </c>
      <c r="D22569" s="18">
        <f t="shared" si="352"/>
        <v>240784.1</v>
      </c>
      <c r="E22569" s="19">
        <v>0.21</v>
      </c>
      <c r="F22569" s="24"/>
    </row>
    <row r="22570" spans="1:6" s="20" customFormat="1" ht="13.2" x14ac:dyDescent="0.25">
      <c r="A22570" s="27" t="s">
        <v>5072</v>
      </c>
      <c r="B22570" s="17" t="s">
        <v>5073</v>
      </c>
      <c r="C22570" s="18">
        <v>305250</v>
      </c>
      <c r="D22570" s="18">
        <f t="shared" si="352"/>
        <v>241147.5</v>
      </c>
      <c r="E22570" s="19">
        <v>0.21</v>
      </c>
      <c r="F22570" s="24"/>
    </row>
    <row r="22571" spans="1:6" s="20" customFormat="1" ht="26.4" x14ac:dyDescent="0.25">
      <c r="A22571" s="27" t="s">
        <v>9347</v>
      </c>
      <c r="B22571" s="17" t="s">
        <v>9348</v>
      </c>
      <c r="C22571" s="18">
        <v>305314</v>
      </c>
      <c r="D22571" s="18">
        <f t="shared" si="352"/>
        <v>241198.06</v>
      </c>
      <c r="E22571" s="19">
        <v>0.21</v>
      </c>
      <c r="F22571" s="24"/>
    </row>
    <row r="22572" spans="1:6" s="20" customFormat="1" ht="13.2" x14ac:dyDescent="0.25">
      <c r="A22572" s="27" t="s">
        <v>3808</v>
      </c>
      <c r="B22572" s="17" t="s">
        <v>3809</v>
      </c>
      <c r="C22572" s="18">
        <v>305453</v>
      </c>
      <c r="D22572" s="18">
        <f t="shared" si="352"/>
        <v>241307.87000000002</v>
      </c>
      <c r="E22572" s="19">
        <v>0.21</v>
      </c>
      <c r="F22572" s="24"/>
    </row>
    <row r="22573" spans="1:6" s="20" customFormat="1" ht="13.2" x14ac:dyDescent="0.25">
      <c r="A22573" s="27" t="s">
        <v>5460</v>
      </c>
      <c r="B22573" s="17" t="s">
        <v>16059</v>
      </c>
      <c r="C22573" s="18">
        <v>305934</v>
      </c>
      <c r="D22573" s="18">
        <f t="shared" si="352"/>
        <v>241687.86000000002</v>
      </c>
      <c r="E22573" s="19">
        <v>0.21</v>
      </c>
      <c r="F22573" s="24"/>
    </row>
    <row r="22574" spans="1:6" s="20" customFormat="1" ht="26.4" x14ac:dyDescent="0.25">
      <c r="A22574" s="27" t="s">
        <v>9351</v>
      </c>
      <c r="B22574" s="17" t="s">
        <v>9352</v>
      </c>
      <c r="C22574" s="18">
        <v>306063</v>
      </c>
      <c r="D22574" s="18">
        <f t="shared" si="352"/>
        <v>241789.77000000002</v>
      </c>
      <c r="E22574" s="19">
        <v>0.21</v>
      </c>
      <c r="F22574" s="24"/>
    </row>
    <row r="22575" spans="1:6" s="20" customFormat="1" ht="13.2" x14ac:dyDescent="0.25">
      <c r="A22575" s="27" t="s">
        <v>4636</v>
      </c>
      <c r="B22575" s="17" t="s">
        <v>4637</v>
      </c>
      <c r="C22575" s="18">
        <v>306405</v>
      </c>
      <c r="D22575" s="18">
        <f t="shared" si="352"/>
        <v>242059.95</v>
      </c>
      <c r="E22575" s="19">
        <v>0.21</v>
      </c>
      <c r="F22575" s="24"/>
    </row>
    <row r="22576" spans="1:6" s="20" customFormat="1" ht="26.4" x14ac:dyDescent="0.25">
      <c r="A22576" s="27" t="s">
        <v>9355</v>
      </c>
      <c r="B22576" s="17" t="s">
        <v>9356</v>
      </c>
      <c r="C22576" s="18">
        <v>306823</v>
      </c>
      <c r="D22576" s="18">
        <f t="shared" si="352"/>
        <v>242390.17</v>
      </c>
      <c r="E22576" s="19">
        <v>0.21</v>
      </c>
      <c r="F22576" s="24"/>
    </row>
    <row r="22577" spans="1:6" s="20" customFormat="1" ht="13.2" x14ac:dyDescent="0.25">
      <c r="A22577" s="27" t="s">
        <v>39043</v>
      </c>
      <c r="B22577" s="17" t="s">
        <v>39044</v>
      </c>
      <c r="C22577" s="18">
        <v>307475</v>
      </c>
      <c r="D22577" s="18">
        <f t="shared" si="352"/>
        <v>242905.25</v>
      </c>
      <c r="E22577" s="19">
        <v>0.21</v>
      </c>
      <c r="F22577" s="24"/>
    </row>
    <row r="22578" spans="1:6" s="20" customFormat="1" ht="13.2" x14ac:dyDescent="0.25">
      <c r="A22578" s="27" t="s">
        <v>38711</v>
      </c>
      <c r="B22578" s="17" t="s">
        <v>49998</v>
      </c>
      <c r="C22578" s="18">
        <v>308000</v>
      </c>
      <c r="D22578" s="18">
        <f t="shared" si="352"/>
        <v>243320</v>
      </c>
      <c r="E22578" s="19">
        <v>0.21</v>
      </c>
      <c r="F22578" s="24"/>
    </row>
    <row r="22579" spans="1:6" s="20" customFormat="1" ht="13.2" x14ac:dyDescent="0.25">
      <c r="A22579" s="27" t="s">
        <v>7144</v>
      </c>
      <c r="B22579" s="17" t="s">
        <v>7145</v>
      </c>
      <c r="C22579" s="18">
        <v>308406</v>
      </c>
      <c r="D22579" s="18">
        <f t="shared" si="352"/>
        <v>243640.74000000002</v>
      </c>
      <c r="E22579" s="19">
        <v>0.21</v>
      </c>
      <c r="F22579" s="24"/>
    </row>
    <row r="22580" spans="1:6" s="20" customFormat="1" ht="13.2" x14ac:dyDescent="0.25">
      <c r="A22580" s="27" t="s">
        <v>5076</v>
      </c>
      <c r="B22580" s="17" t="s">
        <v>5077</v>
      </c>
      <c r="C22580" s="18">
        <v>309123</v>
      </c>
      <c r="D22580" s="18">
        <f t="shared" si="352"/>
        <v>244207.17</v>
      </c>
      <c r="E22580" s="19">
        <v>0.21</v>
      </c>
      <c r="F22580" s="24"/>
    </row>
    <row r="22581" spans="1:6" s="20" customFormat="1" ht="13.2" x14ac:dyDescent="0.25">
      <c r="A22581" s="27" t="s">
        <v>6054</v>
      </c>
      <c r="B22581" s="17" t="s">
        <v>6055</v>
      </c>
      <c r="C22581" s="18">
        <v>309155</v>
      </c>
      <c r="D22581" s="18">
        <f t="shared" si="352"/>
        <v>244232.45</v>
      </c>
      <c r="E22581" s="19">
        <v>0.21</v>
      </c>
      <c r="F22581" s="24"/>
    </row>
    <row r="22582" spans="1:6" s="20" customFormat="1" ht="13.2" x14ac:dyDescent="0.25">
      <c r="A22582" s="27" t="s">
        <v>5462</v>
      </c>
      <c r="B22582" s="17" t="s">
        <v>16061</v>
      </c>
      <c r="C22582" s="18">
        <v>309647</v>
      </c>
      <c r="D22582" s="18">
        <f t="shared" si="352"/>
        <v>244621.13</v>
      </c>
      <c r="E22582" s="19">
        <v>0.21</v>
      </c>
      <c r="F22582" s="24"/>
    </row>
    <row r="22583" spans="1:6" s="20" customFormat="1" ht="13.2" x14ac:dyDescent="0.25">
      <c r="A22583" s="27" t="s">
        <v>3812</v>
      </c>
      <c r="B22583" s="17" t="s">
        <v>3813</v>
      </c>
      <c r="C22583" s="18">
        <v>309786</v>
      </c>
      <c r="D22583" s="18">
        <f t="shared" si="352"/>
        <v>244730.94</v>
      </c>
      <c r="E22583" s="19">
        <v>0.21</v>
      </c>
      <c r="F22583" s="24"/>
    </row>
    <row r="22584" spans="1:6" s="20" customFormat="1" ht="13.2" x14ac:dyDescent="0.25">
      <c r="A22584" s="27" t="s">
        <v>39047</v>
      </c>
      <c r="B22584" s="17" t="s">
        <v>39048</v>
      </c>
      <c r="C22584" s="18">
        <v>310150</v>
      </c>
      <c r="D22584" s="18">
        <f t="shared" si="352"/>
        <v>245018.5</v>
      </c>
      <c r="E22584" s="19">
        <v>0.21</v>
      </c>
      <c r="F22584" s="24"/>
    </row>
    <row r="22585" spans="1:6" s="20" customFormat="1" ht="13.2" x14ac:dyDescent="0.25">
      <c r="A22585" s="27" t="s">
        <v>38713</v>
      </c>
      <c r="B22585" s="17" t="s">
        <v>49999</v>
      </c>
      <c r="C22585" s="18">
        <v>312782</v>
      </c>
      <c r="D22585" s="18">
        <f t="shared" si="352"/>
        <v>247097.78</v>
      </c>
      <c r="E22585" s="19">
        <v>0.21</v>
      </c>
      <c r="F22585" s="24"/>
    </row>
    <row r="22586" spans="1:6" s="20" customFormat="1" ht="13.2" x14ac:dyDescent="0.25">
      <c r="A22586" s="27" t="s">
        <v>39051</v>
      </c>
      <c r="B22586" s="17" t="s">
        <v>39052</v>
      </c>
      <c r="C22586" s="18">
        <v>312825</v>
      </c>
      <c r="D22586" s="18">
        <f t="shared" si="352"/>
        <v>247131.75</v>
      </c>
      <c r="E22586" s="19">
        <v>0.21</v>
      </c>
      <c r="F22586" s="24"/>
    </row>
    <row r="22587" spans="1:6" s="20" customFormat="1" ht="13.2" x14ac:dyDescent="0.25">
      <c r="A22587" s="27" t="s">
        <v>7148</v>
      </c>
      <c r="B22587" s="17" t="s">
        <v>7149</v>
      </c>
      <c r="C22587" s="18">
        <v>312868</v>
      </c>
      <c r="D22587" s="18">
        <f t="shared" si="352"/>
        <v>247165.72</v>
      </c>
      <c r="E22587" s="19">
        <v>0.21</v>
      </c>
      <c r="F22587" s="24"/>
    </row>
    <row r="22588" spans="1:6" s="20" customFormat="1" ht="13.2" x14ac:dyDescent="0.25">
      <c r="A22588" s="27" t="s">
        <v>5080</v>
      </c>
      <c r="B22588" s="17" t="s">
        <v>5081</v>
      </c>
      <c r="C22588" s="18">
        <v>313007</v>
      </c>
      <c r="D22588" s="18">
        <f t="shared" si="352"/>
        <v>247275.53</v>
      </c>
      <c r="E22588" s="19">
        <v>0.21</v>
      </c>
      <c r="F22588" s="24"/>
    </row>
    <row r="22589" spans="1:6" s="20" customFormat="1" ht="13.2" x14ac:dyDescent="0.25">
      <c r="A22589" s="27" t="s">
        <v>4640</v>
      </c>
      <c r="B22589" s="17" t="s">
        <v>4641</v>
      </c>
      <c r="C22589" s="18">
        <v>313253</v>
      </c>
      <c r="D22589" s="18">
        <f t="shared" si="352"/>
        <v>247469.87000000002</v>
      </c>
      <c r="E22589" s="19">
        <v>0.21</v>
      </c>
      <c r="F22589" s="24"/>
    </row>
    <row r="22590" spans="1:6" s="20" customFormat="1" ht="13.2" x14ac:dyDescent="0.25">
      <c r="A22590" s="27" t="s">
        <v>5464</v>
      </c>
      <c r="B22590" s="17" t="s">
        <v>16063</v>
      </c>
      <c r="C22590" s="18">
        <v>313360</v>
      </c>
      <c r="D22590" s="18">
        <f t="shared" si="352"/>
        <v>247554.40000000002</v>
      </c>
      <c r="E22590" s="19">
        <v>0.21</v>
      </c>
      <c r="F22590" s="24"/>
    </row>
    <row r="22591" spans="1:6" s="20" customFormat="1" ht="13.2" x14ac:dyDescent="0.25">
      <c r="A22591" s="27" t="s">
        <v>3816</v>
      </c>
      <c r="B22591" s="17" t="s">
        <v>3817</v>
      </c>
      <c r="C22591" s="18">
        <v>314120</v>
      </c>
      <c r="D22591" s="18">
        <f t="shared" si="352"/>
        <v>248154.80000000002</v>
      </c>
      <c r="E22591" s="19">
        <v>0.21</v>
      </c>
      <c r="F22591" s="24"/>
    </row>
    <row r="22592" spans="1:6" s="20" customFormat="1" ht="13.2" x14ac:dyDescent="0.25">
      <c r="A22592" s="27" t="s">
        <v>39055</v>
      </c>
      <c r="B22592" s="17" t="s">
        <v>39056</v>
      </c>
      <c r="C22592" s="18">
        <v>315500</v>
      </c>
      <c r="D22592" s="18">
        <f t="shared" si="352"/>
        <v>249245</v>
      </c>
      <c r="E22592" s="19">
        <v>0.21</v>
      </c>
      <c r="F22592" s="24"/>
    </row>
    <row r="22593" spans="1:6" s="20" customFormat="1" ht="13.2" x14ac:dyDescent="0.25">
      <c r="A22593" s="27" t="s">
        <v>6058</v>
      </c>
      <c r="B22593" s="17" t="s">
        <v>6059</v>
      </c>
      <c r="C22593" s="18">
        <v>315618</v>
      </c>
      <c r="D22593" s="18">
        <f t="shared" si="352"/>
        <v>249338.22</v>
      </c>
      <c r="E22593" s="19">
        <v>0.21</v>
      </c>
      <c r="F22593" s="24"/>
    </row>
    <row r="22594" spans="1:6" s="20" customFormat="1" ht="13.2" x14ac:dyDescent="0.25">
      <c r="A22594" s="27" t="s">
        <v>5084</v>
      </c>
      <c r="B22594" s="17" t="s">
        <v>5085</v>
      </c>
      <c r="C22594" s="18">
        <v>316902</v>
      </c>
      <c r="D22594" s="18">
        <f t="shared" si="352"/>
        <v>250352.58000000002</v>
      </c>
      <c r="E22594" s="19">
        <v>0.21</v>
      </c>
      <c r="F22594" s="24"/>
    </row>
    <row r="22595" spans="1:6" s="20" customFormat="1" ht="13.2" x14ac:dyDescent="0.25">
      <c r="A22595" s="27" t="s">
        <v>5466</v>
      </c>
      <c r="B22595" s="17" t="s">
        <v>16065</v>
      </c>
      <c r="C22595" s="18">
        <v>317073</v>
      </c>
      <c r="D22595" s="18">
        <f t="shared" ref="D22595:D22658" si="353">C22595*(1-E22595)</f>
        <v>250487.67</v>
      </c>
      <c r="E22595" s="19">
        <v>0.21</v>
      </c>
      <c r="F22595" s="24"/>
    </row>
    <row r="22596" spans="1:6" s="20" customFormat="1" ht="13.2" x14ac:dyDescent="0.25">
      <c r="A22596" s="27" t="s">
        <v>7152</v>
      </c>
      <c r="B22596" s="17" t="s">
        <v>7153</v>
      </c>
      <c r="C22596" s="18">
        <v>317309</v>
      </c>
      <c r="D22596" s="18">
        <f t="shared" si="353"/>
        <v>250674.11000000002</v>
      </c>
      <c r="E22596" s="19">
        <v>0.21</v>
      </c>
      <c r="F22596" s="24"/>
    </row>
    <row r="22597" spans="1:6" s="20" customFormat="1" ht="13.2" x14ac:dyDescent="0.25">
      <c r="A22597" s="27" t="s">
        <v>38715</v>
      </c>
      <c r="B22597" s="17" t="s">
        <v>50000</v>
      </c>
      <c r="C22597" s="18">
        <v>317565</v>
      </c>
      <c r="D22597" s="18">
        <f t="shared" si="353"/>
        <v>250876.35</v>
      </c>
      <c r="E22597" s="19">
        <v>0.21</v>
      </c>
      <c r="F22597" s="24"/>
    </row>
    <row r="22598" spans="1:6" s="20" customFormat="1" ht="13.2" x14ac:dyDescent="0.25">
      <c r="A22598" s="27" t="s">
        <v>39063</v>
      </c>
      <c r="B22598" s="17" t="s">
        <v>39064</v>
      </c>
      <c r="C22598" s="18">
        <v>318175</v>
      </c>
      <c r="D22598" s="18">
        <f t="shared" si="353"/>
        <v>251358.25</v>
      </c>
      <c r="E22598" s="19">
        <v>0.21</v>
      </c>
      <c r="F22598" s="24"/>
    </row>
    <row r="22599" spans="1:6" s="20" customFormat="1" ht="13.2" x14ac:dyDescent="0.25">
      <c r="A22599" s="27" t="s">
        <v>3820</v>
      </c>
      <c r="B22599" s="17" t="s">
        <v>3821</v>
      </c>
      <c r="C22599" s="18">
        <v>318443</v>
      </c>
      <c r="D22599" s="18">
        <f t="shared" si="353"/>
        <v>251569.97</v>
      </c>
      <c r="E22599" s="19">
        <v>0.21</v>
      </c>
      <c r="F22599" s="24"/>
    </row>
    <row r="22600" spans="1:6" s="20" customFormat="1" ht="13.2" x14ac:dyDescent="0.25">
      <c r="A22600" s="27" t="s">
        <v>4644</v>
      </c>
      <c r="B22600" s="17" t="s">
        <v>4645</v>
      </c>
      <c r="C22600" s="18">
        <v>320101</v>
      </c>
      <c r="D22600" s="18">
        <f t="shared" si="353"/>
        <v>252879.79</v>
      </c>
      <c r="E22600" s="19">
        <v>0.21</v>
      </c>
      <c r="F22600" s="24"/>
    </row>
    <row r="22601" spans="1:6" s="20" customFormat="1" ht="13.2" x14ac:dyDescent="0.25">
      <c r="A22601" s="27" t="s">
        <v>5468</v>
      </c>
      <c r="B22601" s="17" t="s">
        <v>16067</v>
      </c>
      <c r="C22601" s="18">
        <v>320775</v>
      </c>
      <c r="D22601" s="18">
        <f t="shared" si="353"/>
        <v>253412.25</v>
      </c>
      <c r="E22601" s="19">
        <v>0.21</v>
      </c>
      <c r="F22601" s="24"/>
    </row>
    <row r="22602" spans="1:6" s="20" customFormat="1" ht="13.2" x14ac:dyDescent="0.25">
      <c r="A22602" s="27" t="s">
        <v>5088</v>
      </c>
      <c r="B22602" s="17" t="s">
        <v>5089</v>
      </c>
      <c r="C22602" s="18">
        <v>320775</v>
      </c>
      <c r="D22602" s="18">
        <f t="shared" si="353"/>
        <v>253412.25</v>
      </c>
      <c r="E22602" s="19">
        <v>0.21</v>
      </c>
      <c r="F22602" s="24"/>
    </row>
    <row r="22603" spans="1:6" s="20" customFormat="1" ht="13.2" x14ac:dyDescent="0.25">
      <c r="A22603" s="27" t="s">
        <v>39067</v>
      </c>
      <c r="B22603" s="17" t="s">
        <v>39068</v>
      </c>
      <c r="C22603" s="18">
        <v>320840</v>
      </c>
      <c r="D22603" s="18">
        <f t="shared" si="353"/>
        <v>253463.6</v>
      </c>
      <c r="E22603" s="19">
        <v>0.21</v>
      </c>
      <c r="F22603" s="24"/>
    </row>
    <row r="22604" spans="1:6" s="20" customFormat="1" ht="13.2" x14ac:dyDescent="0.25">
      <c r="A22604" s="27" t="s">
        <v>7156</v>
      </c>
      <c r="B22604" s="17" t="s">
        <v>7157</v>
      </c>
      <c r="C22604" s="18">
        <v>321770</v>
      </c>
      <c r="D22604" s="18">
        <f t="shared" si="353"/>
        <v>254198.30000000002</v>
      </c>
      <c r="E22604" s="19">
        <v>0.21</v>
      </c>
      <c r="F22604" s="24"/>
    </row>
    <row r="22605" spans="1:6" s="20" customFormat="1" ht="13.2" x14ac:dyDescent="0.25">
      <c r="A22605" s="27" t="s">
        <v>6062</v>
      </c>
      <c r="B22605" s="17" t="s">
        <v>6063</v>
      </c>
      <c r="C22605" s="18">
        <v>322113</v>
      </c>
      <c r="D22605" s="18">
        <f t="shared" si="353"/>
        <v>254469.27000000002</v>
      </c>
      <c r="E22605" s="19">
        <v>0.21</v>
      </c>
      <c r="F22605" s="24"/>
    </row>
    <row r="22606" spans="1:6" s="20" customFormat="1" ht="13.2" x14ac:dyDescent="0.25">
      <c r="A22606" s="27" t="s">
        <v>38717</v>
      </c>
      <c r="B22606" s="17" t="s">
        <v>50001</v>
      </c>
      <c r="C22606" s="18">
        <v>322316</v>
      </c>
      <c r="D22606" s="18">
        <f t="shared" si="353"/>
        <v>254629.64</v>
      </c>
      <c r="E22606" s="19">
        <v>0.21</v>
      </c>
      <c r="F22606" s="24"/>
    </row>
    <row r="22607" spans="1:6" s="20" customFormat="1" ht="13.2" x14ac:dyDescent="0.25">
      <c r="A22607" s="27" t="s">
        <v>3824</v>
      </c>
      <c r="B22607" s="28" t="s">
        <v>3825</v>
      </c>
      <c r="C22607" s="18">
        <v>322787</v>
      </c>
      <c r="D22607" s="18">
        <f t="shared" si="353"/>
        <v>255001.73</v>
      </c>
      <c r="E22607" s="19">
        <v>0.21</v>
      </c>
      <c r="F22607" s="24"/>
    </row>
    <row r="22608" spans="1:6" s="20" customFormat="1" ht="13.2" x14ac:dyDescent="0.25">
      <c r="A22608" s="27" t="s">
        <v>39071</v>
      </c>
      <c r="B22608" s="28" t="s">
        <v>39072</v>
      </c>
      <c r="C22608" s="18">
        <v>323536</v>
      </c>
      <c r="D22608" s="18">
        <f t="shared" si="353"/>
        <v>255593.44</v>
      </c>
      <c r="E22608" s="19">
        <v>0.21</v>
      </c>
      <c r="F22608" s="24"/>
    </row>
    <row r="22609" spans="1:6" s="20" customFormat="1" ht="13.2" x14ac:dyDescent="0.25">
      <c r="A22609" s="27" t="s">
        <v>5470</v>
      </c>
      <c r="B22609" s="28" t="s">
        <v>16069</v>
      </c>
      <c r="C22609" s="18">
        <v>324499</v>
      </c>
      <c r="D22609" s="18">
        <f t="shared" si="353"/>
        <v>256354.21000000002</v>
      </c>
      <c r="E22609" s="19">
        <v>0.21</v>
      </c>
      <c r="F22609" s="24"/>
    </row>
    <row r="22610" spans="1:6" s="20" customFormat="1" ht="13.2" x14ac:dyDescent="0.25">
      <c r="A22610" s="27" t="s">
        <v>5092</v>
      </c>
      <c r="B22610" s="28" t="s">
        <v>5093</v>
      </c>
      <c r="C22610" s="18">
        <v>324670</v>
      </c>
      <c r="D22610" s="18">
        <f t="shared" si="353"/>
        <v>256489.30000000002</v>
      </c>
      <c r="E22610" s="19">
        <v>0.21</v>
      </c>
      <c r="F22610" s="24"/>
    </row>
    <row r="22611" spans="1:6" s="20" customFormat="1" ht="13.2" x14ac:dyDescent="0.25">
      <c r="A22611" s="27" t="s">
        <v>5590</v>
      </c>
      <c r="B22611" s="28" t="s">
        <v>5591</v>
      </c>
      <c r="C22611" s="18">
        <v>325194</v>
      </c>
      <c r="D22611" s="18">
        <f t="shared" si="353"/>
        <v>256903.26</v>
      </c>
      <c r="E22611" s="19">
        <v>0.21</v>
      </c>
      <c r="F22611" s="24"/>
    </row>
    <row r="22612" spans="1:6" s="20" customFormat="1" ht="13.2" x14ac:dyDescent="0.25">
      <c r="A22612" s="27" t="s">
        <v>39075</v>
      </c>
      <c r="B22612" s="28" t="s">
        <v>39076</v>
      </c>
      <c r="C22612" s="18">
        <v>326222</v>
      </c>
      <c r="D22612" s="18">
        <f t="shared" si="353"/>
        <v>257715.38</v>
      </c>
      <c r="E22612" s="19">
        <v>0.21</v>
      </c>
      <c r="F22612" s="24"/>
    </row>
    <row r="22613" spans="1:6" s="20" customFormat="1" ht="13.2" x14ac:dyDescent="0.25">
      <c r="A22613" s="27" t="s">
        <v>4648</v>
      </c>
      <c r="B22613" s="28" t="s">
        <v>4649</v>
      </c>
      <c r="C22613" s="18">
        <v>326971</v>
      </c>
      <c r="D22613" s="18">
        <f t="shared" si="353"/>
        <v>258307.09000000003</v>
      </c>
      <c r="E22613" s="19">
        <v>0.21</v>
      </c>
      <c r="F22613" s="24"/>
    </row>
    <row r="22614" spans="1:6" s="20" customFormat="1" ht="13.2" x14ac:dyDescent="0.25">
      <c r="A22614" s="27" t="s">
        <v>38719</v>
      </c>
      <c r="B22614" s="28" t="s">
        <v>50002</v>
      </c>
      <c r="C22614" s="18">
        <v>327088</v>
      </c>
      <c r="D22614" s="18">
        <f t="shared" si="353"/>
        <v>258399.52000000002</v>
      </c>
      <c r="E22614" s="19">
        <v>0.21</v>
      </c>
      <c r="F22614" s="24"/>
    </row>
    <row r="22615" spans="1:6" s="20" customFormat="1" ht="13.2" x14ac:dyDescent="0.25">
      <c r="A22615" s="27" t="s">
        <v>3828</v>
      </c>
      <c r="B22615" s="28" t="s">
        <v>3829</v>
      </c>
      <c r="C22615" s="18">
        <v>327099</v>
      </c>
      <c r="D22615" s="18">
        <f t="shared" si="353"/>
        <v>258408.21000000002</v>
      </c>
      <c r="E22615" s="19">
        <v>0.21</v>
      </c>
      <c r="F22615" s="24"/>
    </row>
    <row r="22616" spans="1:6" s="20" customFormat="1" ht="13.2" x14ac:dyDescent="0.25">
      <c r="A22616" s="27" t="s">
        <v>5472</v>
      </c>
      <c r="B22616" s="28" t="s">
        <v>16071</v>
      </c>
      <c r="C22616" s="18">
        <v>327463</v>
      </c>
      <c r="D22616" s="18">
        <f t="shared" si="353"/>
        <v>258695.77000000002</v>
      </c>
      <c r="E22616" s="19">
        <v>0.21</v>
      </c>
      <c r="F22616" s="24"/>
    </row>
    <row r="22617" spans="1:6" s="20" customFormat="1" ht="13.2" x14ac:dyDescent="0.25">
      <c r="A22617" s="27" t="s">
        <v>5096</v>
      </c>
      <c r="B22617" s="28" t="s">
        <v>5097</v>
      </c>
      <c r="C22617" s="18">
        <v>328565</v>
      </c>
      <c r="D22617" s="18">
        <f t="shared" si="353"/>
        <v>259566.35</v>
      </c>
      <c r="E22617" s="19">
        <v>0.21</v>
      </c>
      <c r="F22617" s="24"/>
    </row>
    <row r="22618" spans="1:6" s="20" customFormat="1" ht="13.2" x14ac:dyDescent="0.25">
      <c r="A22618" s="27" t="s">
        <v>6066</v>
      </c>
      <c r="B22618" s="28" t="s">
        <v>6067</v>
      </c>
      <c r="C22618" s="18">
        <v>328576</v>
      </c>
      <c r="D22618" s="18">
        <f t="shared" si="353"/>
        <v>259575.04000000001</v>
      </c>
      <c r="E22618" s="19">
        <v>0.21</v>
      </c>
      <c r="F22618" s="24"/>
    </row>
    <row r="22619" spans="1:6" s="20" customFormat="1" ht="13.2" x14ac:dyDescent="0.25">
      <c r="A22619" s="27" t="s">
        <v>39079</v>
      </c>
      <c r="B22619" s="28" t="s">
        <v>39080</v>
      </c>
      <c r="C22619" s="18">
        <v>328875</v>
      </c>
      <c r="D22619" s="18">
        <f t="shared" si="353"/>
        <v>259811.25</v>
      </c>
      <c r="E22619" s="19">
        <v>0.21</v>
      </c>
      <c r="F22619" s="24"/>
    </row>
    <row r="22620" spans="1:6" s="20" customFormat="1" ht="13.2" x14ac:dyDescent="0.25">
      <c r="A22620" s="27" t="s">
        <v>5474</v>
      </c>
      <c r="B22620" s="28" t="s">
        <v>16073</v>
      </c>
      <c r="C22620" s="18">
        <v>330427</v>
      </c>
      <c r="D22620" s="18">
        <f t="shared" si="353"/>
        <v>261037.33000000002</v>
      </c>
      <c r="E22620" s="19">
        <v>0.21</v>
      </c>
      <c r="F22620" s="24"/>
    </row>
    <row r="22621" spans="1:6" s="20" customFormat="1" ht="13.2" x14ac:dyDescent="0.25">
      <c r="A22621" s="27" t="s">
        <v>7164</v>
      </c>
      <c r="B22621" s="28" t="s">
        <v>7165</v>
      </c>
      <c r="C22621" s="18">
        <v>330694</v>
      </c>
      <c r="D22621" s="18">
        <f t="shared" si="353"/>
        <v>261248.26</v>
      </c>
      <c r="E22621" s="19">
        <v>0.21</v>
      </c>
      <c r="F22621" s="24"/>
    </row>
    <row r="22622" spans="1:6" s="20" customFormat="1" ht="13.2" x14ac:dyDescent="0.25">
      <c r="A22622" s="27" t="s">
        <v>3832</v>
      </c>
      <c r="B22622" s="28" t="s">
        <v>3833</v>
      </c>
      <c r="C22622" s="18">
        <v>331443</v>
      </c>
      <c r="D22622" s="18">
        <f t="shared" si="353"/>
        <v>261839.97</v>
      </c>
      <c r="E22622" s="19">
        <v>0.21</v>
      </c>
      <c r="F22622" s="24"/>
    </row>
    <row r="22623" spans="1:6" s="20" customFormat="1" ht="13.2" x14ac:dyDescent="0.25">
      <c r="A22623" s="27" t="s">
        <v>39083</v>
      </c>
      <c r="B22623" s="28" t="s">
        <v>39084</v>
      </c>
      <c r="C22623" s="18">
        <v>331561</v>
      </c>
      <c r="D22623" s="18">
        <f t="shared" si="353"/>
        <v>261933.19</v>
      </c>
      <c r="E22623" s="19">
        <v>0.21</v>
      </c>
      <c r="F22623" s="24"/>
    </row>
    <row r="22624" spans="1:6" s="20" customFormat="1" ht="13.2" x14ac:dyDescent="0.25">
      <c r="A22624" s="27" t="s">
        <v>38721</v>
      </c>
      <c r="B22624" s="28" t="s">
        <v>50003</v>
      </c>
      <c r="C22624" s="18">
        <v>331861</v>
      </c>
      <c r="D22624" s="18">
        <f t="shared" si="353"/>
        <v>262170.19</v>
      </c>
      <c r="E22624" s="19">
        <v>0.21</v>
      </c>
      <c r="F22624" s="24"/>
    </row>
    <row r="22625" spans="1:6" s="20" customFormat="1" ht="13.2" x14ac:dyDescent="0.25">
      <c r="A22625" s="27" t="s">
        <v>5100</v>
      </c>
      <c r="B22625" s="28" t="s">
        <v>5101</v>
      </c>
      <c r="C22625" s="18">
        <v>332449</v>
      </c>
      <c r="D22625" s="18">
        <f t="shared" si="353"/>
        <v>262634.71000000002</v>
      </c>
      <c r="E22625" s="19">
        <v>0.21</v>
      </c>
      <c r="F22625" s="24"/>
    </row>
    <row r="22626" spans="1:6" s="20" customFormat="1" ht="13.2" x14ac:dyDescent="0.25">
      <c r="A22626" s="27" t="s">
        <v>5476</v>
      </c>
      <c r="B22626" s="28" t="s">
        <v>16075</v>
      </c>
      <c r="C22626" s="18">
        <v>333391</v>
      </c>
      <c r="D22626" s="18">
        <f t="shared" si="353"/>
        <v>263378.89</v>
      </c>
      <c r="E22626" s="19">
        <v>0.21</v>
      </c>
      <c r="F22626" s="24"/>
    </row>
    <row r="22627" spans="1:6" s="20" customFormat="1" ht="13.2" x14ac:dyDescent="0.25">
      <c r="A22627" s="27" t="s">
        <v>8965</v>
      </c>
      <c r="B22627" s="28" t="s">
        <v>8966</v>
      </c>
      <c r="C22627" s="18">
        <v>333615</v>
      </c>
      <c r="D22627" s="18">
        <f t="shared" si="353"/>
        <v>263555.85000000003</v>
      </c>
      <c r="E22627" s="19">
        <v>0.21</v>
      </c>
      <c r="F22627" s="24"/>
    </row>
    <row r="22628" spans="1:6" s="20" customFormat="1" ht="13.2" x14ac:dyDescent="0.25">
      <c r="A22628" s="27" t="s">
        <v>4652</v>
      </c>
      <c r="B22628" s="28" t="s">
        <v>4653</v>
      </c>
      <c r="C22628" s="18">
        <v>333819</v>
      </c>
      <c r="D22628" s="18">
        <f t="shared" si="353"/>
        <v>263717.01</v>
      </c>
      <c r="E22628" s="19">
        <v>0.21</v>
      </c>
      <c r="F22628" s="24"/>
    </row>
    <row r="22629" spans="1:6" s="20" customFormat="1" ht="13.2" x14ac:dyDescent="0.25">
      <c r="A22629" s="27" t="s">
        <v>39087</v>
      </c>
      <c r="B22629" s="28" t="s">
        <v>39088</v>
      </c>
      <c r="C22629" s="18">
        <v>334236</v>
      </c>
      <c r="D22629" s="18">
        <f t="shared" si="353"/>
        <v>264046.44</v>
      </c>
      <c r="E22629" s="19">
        <v>0.21</v>
      </c>
      <c r="F22629" s="24"/>
    </row>
    <row r="22630" spans="1:6" s="20" customFormat="1" ht="13.2" x14ac:dyDescent="0.25">
      <c r="A22630" s="27" t="s">
        <v>6070</v>
      </c>
      <c r="B22630" s="28" t="s">
        <v>6071</v>
      </c>
      <c r="C22630" s="18">
        <v>335049</v>
      </c>
      <c r="D22630" s="18">
        <f t="shared" si="353"/>
        <v>264688.71000000002</v>
      </c>
      <c r="E22630" s="19">
        <v>0.21</v>
      </c>
      <c r="F22630" s="24"/>
    </row>
    <row r="22631" spans="1:6" s="20" customFormat="1" ht="13.2" x14ac:dyDescent="0.25">
      <c r="A22631" s="27" t="s">
        <v>7168</v>
      </c>
      <c r="B22631" s="28" t="s">
        <v>7169</v>
      </c>
      <c r="C22631" s="18">
        <v>335156</v>
      </c>
      <c r="D22631" s="18">
        <f t="shared" si="353"/>
        <v>264773.24</v>
      </c>
      <c r="E22631" s="19">
        <v>0.21</v>
      </c>
      <c r="F22631" s="24"/>
    </row>
    <row r="22632" spans="1:6" s="20" customFormat="1" ht="13.2" x14ac:dyDescent="0.25">
      <c r="A22632" s="27" t="s">
        <v>3836</v>
      </c>
      <c r="B22632" s="28" t="s">
        <v>3837</v>
      </c>
      <c r="C22632" s="18">
        <v>335766</v>
      </c>
      <c r="D22632" s="18">
        <f t="shared" si="353"/>
        <v>265255.14</v>
      </c>
      <c r="E22632" s="19">
        <v>0.21</v>
      </c>
      <c r="F22632" s="24"/>
    </row>
    <row r="22633" spans="1:6" s="20" customFormat="1" ht="13.2" x14ac:dyDescent="0.25">
      <c r="A22633" s="27" t="s">
        <v>5104</v>
      </c>
      <c r="B22633" s="28" t="s">
        <v>5105</v>
      </c>
      <c r="C22633" s="18">
        <v>336344</v>
      </c>
      <c r="D22633" s="18">
        <f t="shared" si="353"/>
        <v>265711.76</v>
      </c>
      <c r="E22633" s="19">
        <v>0.21</v>
      </c>
      <c r="F22633" s="24"/>
    </row>
    <row r="22634" spans="1:6" s="20" customFormat="1" ht="13.2" x14ac:dyDescent="0.25">
      <c r="A22634" s="27" t="s">
        <v>5480</v>
      </c>
      <c r="B22634" s="28" t="s">
        <v>16079</v>
      </c>
      <c r="C22634" s="18">
        <v>339340</v>
      </c>
      <c r="D22634" s="18">
        <f t="shared" si="353"/>
        <v>268078.60000000003</v>
      </c>
      <c r="E22634" s="19">
        <v>0.21</v>
      </c>
      <c r="F22634" s="24"/>
    </row>
    <row r="22635" spans="1:6" s="20" customFormat="1" ht="13.2" x14ac:dyDescent="0.25">
      <c r="A22635" s="27" t="s">
        <v>5108</v>
      </c>
      <c r="B22635" s="28" t="s">
        <v>5109</v>
      </c>
      <c r="C22635" s="18">
        <v>340217</v>
      </c>
      <c r="D22635" s="18">
        <f t="shared" si="353"/>
        <v>268771.43</v>
      </c>
      <c r="E22635" s="19">
        <v>0.21</v>
      </c>
      <c r="F22635" s="24"/>
    </row>
    <row r="22636" spans="1:6" s="20" customFormat="1" ht="13.2" x14ac:dyDescent="0.25">
      <c r="A22636" s="27" t="s">
        <v>4656</v>
      </c>
      <c r="B22636" s="28" t="s">
        <v>4657</v>
      </c>
      <c r="C22636" s="18">
        <v>340677</v>
      </c>
      <c r="D22636" s="18">
        <f t="shared" si="353"/>
        <v>269134.83</v>
      </c>
      <c r="E22636" s="19">
        <v>0.21</v>
      </c>
      <c r="F22636" s="24"/>
    </row>
    <row r="22637" spans="1:6" s="20" customFormat="1" ht="13.2" x14ac:dyDescent="0.25">
      <c r="A22637" s="27" t="s">
        <v>6074</v>
      </c>
      <c r="B22637" s="28" t="s">
        <v>6075</v>
      </c>
      <c r="C22637" s="18">
        <v>341523</v>
      </c>
      <c r="D22637" s="18">
        <f t="shared" si="353"/>
        <v>269803.17</v>
      </c>
      <c r="E22637" s="19">
        <v>0.21</v>
      </c>
      <c r="F22637" s="24"/>
    </row>
    <row r="22638" spans="1:6" s="20" customFormat="1" ht="13.2" x14ac:dyDescent="0.25">
      <c r="A22638" s="27" t="s">
        <v>5482</v>
      </c>
      <c r="B22638" s="28" t="s">
        <v>16081</v>
      </c>
      <c r="C22638" s="18">
        <v>342304</v>
      </c>
      <c r="D22638" s="18">
        <f t="shared" si="353"/>
        <v>270420.16000000003</v>
      </c>
      <c r="E22638" s="19">
        <v>0.21</v>
      </c>
      <c r="F22638" s="24"/>
    </row>
    <row r="22639" spans="1:6" s="20" customFormat="1" ht="13.2" x14ac:dyDescent="0.25">
      <c r="A22639" s="27" t="s">
        <v>7176</v>
      </c>
      <c r="B22639" s="28" t="s">
        <v>7177</v>
      </c>
      <c r="C22639" s="18">
        <v>344080</v>
      </c>
      <c r="D22639" s="18">
        <f t="shared" si="353"/>
        <v>271823.2</v>
      </c>
      <c r="E22639" s="19">
        <v>0.21</v>
      </c>
      <c r="F22639" s="24"/>
    </row>
    <row r="22640" spans="1:6" s="20" customFormat="1" ht="13.2" x14ac:dyDescent="0.25">
      <c r="A22640" s="27" t="s">
        <v>5112</v>
      </c>
      <c r="B22640" s="28" t="s">
        <v>5113</v>
      </c>
      <c r="C22640" s="18">
        <v>344101</v>
      </c>
      <c r="D22640" s="18">
        <f t="shared" si="353"/>
        <v>271839.79000000004</v>
      </c>
      <c r="E22640" s="19">
        <v>0.21</v>
      </c>
      <c r="F22640" s="24"/>
    </row>
    <row r="22641" spans="1:6" s="20" customFormat="1" ht="13.2" x14ac:dyDescent="0.25">
      <c r="A22641" s="27" t="s">
        <v>3844</v>
      </c>
      <c r="B22641" s="28" t="s">
        <v>3845</v>
      </c>
      <c r="C22641" s="18">
        <v>344433</v>
      </c>
      <c r="D22641" s="18">
        <f t="shared" si="353"/>
        <v>272102.07</v>
      </c>
      <c r="E22641" s="19">
        <v>0.21</v>
      </c>
      <c r="F22641" s="24"/>
    </row>
    <row r="22642" spans="1:6" s="20" customFormat="1" ht="13.2" x14ac:dyDescent="0.25">
      <c r="A22642" s="27" t="s">
        <v>38727</v>
      </c>
      <c r="B22642" s="28" t="s">
        <v>50004</v>
      </c>
      <c r="C22642" s="18">
        <v>346177</v>
      </c>
      <c r="D22642" s="18">
        <f t="shared" si="353"/>
        <v>273479.83</v>
      </c>
      <c r="E22642" s="19">
        <v>0.21</v>
      </c>
      <c r="F22642" s="24"/>
    </row>
    <row r="22643" spans="1:6" s="20" customFormat="1" ht="13.2" x14ac:dyDescent="0.25">
      <c r="A22643" s="27" t="s">
        <v>4660</v>
      </c>
      <c r="B22643" s="28" t="s">
        <v>4661</v>
      </c>
      <c r="C22643" s="18">
        <v>347525</v>
      </c>
      <c r="D22643" s="18">
        <f t="shared" si="353"/>
        <v>274544.75</v>
      </c>
      <c r="E22643" s="19">
        <v>0.21</v>
      </c>
      <c r="F22643" s="24"/>
    </row>
    <row r="22644" spans="1:6" s="20" customFormat="1" ht="13.2" x14ac:dyDescent="0.25">
      <c r="A22644" s="27" t="s">
        <v>39111</v>
      </c>
      <c r="B22644" s="28" t="s">
        <v>39112</v>
      </c>
      <c r="C22644" s="18">
        <v>347611</v>
      </c>
      <c r="D22644" s="18">
        <f t="shared" si="353"/>
        <v>274612.69</v>
      </c>
      <c r="E22644" s="19">
        <v>0.21</v>
      </c>
      <c r="F22644" s="24"/>
    </row>
    <row r="22645" spans="1:6" s="20" customFormat="1" ht="13.2" x14ac:dyDescent="0.25">
      <c r="A22645" s="27" t="s">
        <v>5116</v>
      </c>
      <c r="B22645" s="28" t="s">
        <v>5117</v>
      </c>
      <c r="C22645" s="18">
        <v>347996</v>
      </c>
      <c r="D22645" s="18">
        <f t="shared" si="353"/>
        <v>274916.84000000003</v>
      </c>
      <c r="E22645" s="19">
        <v>0.21</v>
      </c>
      <c r="F22645" s="24"/>
    </row>
    <row r="22646" spans="1:6" s="20" customFormat="1" ht="13.2" x14ac:dyDescent="0.25">
      <c r="A22646" s="27" t="s">
        <v>5486</v>
      </c>
      <c r="B22646" s="28" t="s">
        <v>16085</v>
      </c>
      <c r="C22646" s="18">
        <v>348232</v>
      </c>
      <c r="D22646" s="18">
        <f t="shared" si="353"/>
        <v>275103.28000000003</v>
      </c>
      <c r="E22646" s="19">
        <v>0.21</v>
      </c>
      <c r="F22646" s="24"/>
    </row>
    <row r="22647" spans="1:6" s="20" customFormat="1" ht="13.2" x14ac:dyDescent="0.25">
      <c r="A22647" s="27" t="s">
        <v>5488</v>
      </c>
      <c r="B22647" s="28" t="s">
        <v>16087</v>
      </c>
      <c r="C22647" s="18">
        <v>351217</v>
      </c>
      <c r="D22647" s="18">
        <f t="shared" si="353"/>
        <v>277461.43</v>
      </c>
      <c r="E22647" s="19">
        <v>0.21</v>
      </c>
      <c r="F22647" s="24"/>
    </row>
    <row r="22648" spans="1:6" s="20" customFormat="1" ht="13.2" x14ac:dyDescent="0.25">
      <c r="A22648" s="27" t="s">
        <v>7184</v>
      </c>
      <c r="B22648" s="28" t="s">
        <v>7185</v>
      </c>
      <c r="C22648" s="18">
        <v>352084</v>
      </c>
      <c r="D22648" s="18">
        <f t="shared" si="353"/>
        <v>278146.36</v>
      </c>
      <c r="E22648" s="19">
        <v>0.21</v>
      </c>
      <c r="F22648" s="24"/>
    </row>
    <row r="22649" spans="1:6" s="20" customFormat="1" ht="13.2" x14ac:dyDescent="0.25">
      <c r="A22649" s="27" t="s">
        <v>6082</v>
      </c>
      <c r="B22649" s="28" t="s">
        <v>6083</v>
      </c>
      <c r="C22649" s="18">
        <v>353154</v>
      </c>
      <c r="D22649" s="18">
        <f t="shared" si="353"/>
        <v>278991.66000000003</v>
      </c>
      <c r="E22649" s="19">
        <v>0.21</v>
      </c>
      <c r="F22649" s="24"/>
    </row>
    <row r="22650" spans="1:6" s="20" customFormat="1" ht="13.2" x14ac:dyDescent="0.25">
      <c r="A22650" s="27" t="s">
        <v>5490</v>
      </c>
      <c r="B22650" s="28" t="s">
        <v>16089</v>
      </c>
      <c r="C22650" s="18">
        <v>354181</v>
      </c>
      <c r="D22650" s="18">
        <f t="shared" si="353"/>
        <v>279802.99</v>
      </c>
      <c r="E22650" s="19">
        <v>0.21</v>
      </c>
      <c r="F22650" s="24"/>
    </row>
    <row r="22651" spans="1:6" s="20" customFormat="1" ht="13.2" x14ac:dyDescent="0.25">
      <c r="A22651" s="27" t="s">
        <v>38731</v>
      </c>
      <c r="B22651" s="28" t="s">
        <v>50005</v>
      </c>
      <c r="C22651" s="18">
        <v>354769</v>
      </c>
      <c r="D22651" s="18">
        <f t="shared" si="353"/>
        <v>280267.51</v>
      </c>
      <c r="E22651" s="19">
        <v>0.21</v>
      </c>
      <c r="F22651" s="24"/>
    </row>
    <row r="22652" spans="1:6" s="20" customFormat="1" ht="13.2" x14ac:dyDescent="0.25">
      <c r="A22652" s="27" t="s">
        <v>5598</v>
      </c>
      <c r="B22652" s="28" t="s">
        <v>5599</v>
      </c>
      <c r="C22652" s="18">
        <v>355486</v>
      </c>
      <c r="D22652" s="18">
        <f t="shared" si="353"/>
        <v>280833.94</v>
      </c>
      <c r="E22652" s="19">
        <v>0.21</v>
      </c>
      <c r="F22652" s="24"/>
    </row>
    <row r="22653" spans="1:6" s="20" customFormat="1" ht="13.2" x14ac:dyDescent="0.25">
      <c r="A22653" s="27" t="s">
        <v>3856</v>
      </c>
      <c r="B22653" s="28" t="s">
        <v>3857</v>
      </c>
      <c r="C22653" s="18">
        <v>356973</v>
      </c>
      <c r="D22653" s="18">
        <f t="shared" si="353"/>
        <v>282008.67</v>
      </c>
      <c r="E22653" s="19">
        <v>0.21</v>
      </c>
      <c r="F22653" s="24"/>
    </row>
    <row r="22654" spans="1:6" s="20" customFormat="1" ht="13.2" x14ac:dyDescent="0.25">
      <c r="A22654" s="27" t="s">
        <v>39127</v>
      </c>
      <c r="B22654" s="28" t="s">
        <v>39128</v>
      </c>
      <c r="C22654" s="18">
        <v>358332</v>
      </c>
      <c r="D22654" s="18">
        <f t="shared" si="353"/>
        <v>283082.28000000003</v>
      </c>
      <c r="E22654" s="19">
        <v>0.21</v>
      </c>
      <c r="F22654" s="24"/>
    </row>
    <row r="22655" spans="1:6" s="20" customFormat="1" ht="13.2" x14ac:dyDescent="0.25">
      <c r="A22655" s="27" t="s">
        <v>5602</v>
      </c>
      <c r="B22655" s="28" t="s">
        <v>5603</v>
      </c>
      <c r="C22655" s="18">
        <v>359509</v>
      </c>
      <c r="D22655" s="18">
        <f t="shared" si="353"/>
        <v>284012.11</v>
      </c>
      <c r="E22655" s="19">
        <v>0.21</v>
      </c>
      <c r="F22655" s="24"/>
    </row>
    <row r="22656" spans="1:6" s="20" customFormat="1" ht="13.2" x14ac:dyDescent="0.25">
      <c r="A22656" s="27" t="s">
        <v>5128</v>
      </c>
      <c r="B22656" s="28" t="s">
        <v>5129</v>
      </c>
      <c r="C22656" s="18">
        <v>359659</v>
      </c>
      <c r="D22656" s="18">
        <f t="shared" si="353"/>
        <v>284130.61</v>
      </c>
      <c r="E22656" s="19">
        <v>0.21</v>
      </c>
      <c r="F22656" s="24"/>
    </row>
    <row r="22657" spans="1:6" s="20" customFormat="1" ht="13.2" x14ac:dyDescent="0.25">
      <c r="A22657" s="27" t="s">
        <v>5494</v>
      </c>
      <c r="B22657" s="28" t="s">
        <v>16093</v>
      </c>
      <c r="C22657" s="18">
        <v>360109</v>
      </c>
      <c r="D22657" s="18">
        <f t="shared" si="353"/>
        <v>284486.11</v>
      </c>
      <c r="E22657" s="19">
        <v>0.21</v>
      </c>
      <c r="F22657" s="24"/>
    </row>
    <row r="22658" spans="1:6" s="20" customFormat="1" ht="13.2" x14ac:dyDescent="0.25">
      <c r="A22658" s="27" t="s">
        <v>3860</v>
      </c>
      <c r="B22658" s="28" t="s">
        <v>3861</v>
      </c>
      <c r="C22658" s="18">
        <v>360879</v>
      </c>
      <c r="D22658" s="18">
        <f t="shared" si="353"/>
        <v>285094.41000000003</v>
      </c>
      <c r="E22658" s="19">
        <v>0.21</v>
      </c>
      <c r="F22658" s="24"/>
    </row>
    <row r="22659" spans="1:6" s="20" customFormat="1" ht="13.2" x14ac:dyDescent="0.25">
      <c r="A22659" s="27" t="s">
        <v>39131</v>
      </c>
      <c r="B22659" s="28" t="s">
        <v>39132</v>
      </c>
      <c r="C22659" s="18">
        <v>361007</v>
      </c>
      <c r="D22659" s="18">
        <f t="shared" ref="D22659:D22722" si="354">C22659*(1-E22659)</f>
        <v>285195.53000000003</v>
      </c>
      <c r="E22659" s="19">
        <v>0.21</v>
      </c>
      <c r="F22659" s="24"/>
    </row>
    <row r="22660" spans="1:6" s="20" customFormat="1" ht="13.2" x14ac:dyDescent="0.25">
      <c r="A22660" s="27" t="s">
        <v>38735</v>
      </c>
      <c r="B22660" s="28" t="s">
        <v>50006</v>
      </c>
      <c r="C22660" s="18">
        <v>362409</v>
      </c>
      <c r="D22660" s="18">
        <f t="shared" si="354"/>
        <v>286303.11</v>
      </c>
      <c r="E22660" s="19">
        <v>0.21</v>
      </c>
      <c r="F22660" s="24"/>
    </row>
    <row r="22661" spans="1:6" s="20" customFormat="1" ht="13.2" x14ac:dyDescent="0.25">
      <c r="A22661" s="27" t="s">
        <v>6090</v>
      </c>
      <c r="B22661" s="28" t="s">
        <v>6091</v>
      </c>
      <c r="C22661" s="18">
        <v>364784</v>
      </c>
      <c r="D22661" s="18">
        <f t="shared" si="354"/>
        <v>288179.36</v>
      </c>
      <c r="E22661" s="19">
        <v>0.21</v>
      </c>
      <c r="F22661" s="24"/>
    </row>
    <row r="22662" spans="1:6" s="20" customFormat="1" ht="13.2" x14ac:dyDescent="0.25">
      <c r="A22662" s="27" t="s">
        <v>5498</v>
      </c>
      <c r="B22662" s="28" t="s">
        <v>16097</v>
      </c>
      <c r="C22662" s="18">
        <v>366058</v>
      </c>
      <c r="D22662" s="18">
        <f t="shared" si="354"/>
        <v>289185.82</v>
      </c>
      <c r="E22662" s="19">
        <v>0.21</v>
      </c>
      <c r="F22662" s="24"/>
    </row>
    <row r="22663" spans="1:6" s="20" customFormat="1" ht="13.2" x14ac:dyDescent="0.25">
      <c r="A22663" s="27" t="s">
        <v>8969</v>
      </c>
      <c r="B22663" s="28" t="s">
        <v>8970</v>
      </c>
      <c r="C22663" s="18">
        <v>366282</v>
      </c>
      <c r="D22663" s="18">
        <f t="shared" si="354"/>
        <v>289362.78000000003</v>
      </c>
      <c r="E22663" s="19">
        <v>0.21</v>
      </c>
      <c r="F22663" s="24"/>
    </row>
    <row r="22664" spans="1:6" s="20" customFormat="1" ht="13.2" x14ac:dyDescent="0.25">
      <c r="A22664" s="27" t="s">
        <v>7200</v>
      </c>
      <c r="B22664" s="28" t="s">
        <v>7201</v>
      </c>
      <c r="C22664" s="18">
        <v>366315</v>
      </c>
      <c r="D22664" s="18">
        <f t="shared" si="354"/>
        <v>289388.85000000003</v>
      </c>
      <c r="E22664" s="19">
        <v>0.21</v>
      </c>
      <c r="F22664" s="24"/>
    </row>
    <row r="22665" spans="1:6" s="20" customFormat="1" ht="13.2" x14ac:dyDescent="0.25">
      <c r="A22665" s="27" t="s">
        <v>5136</v>
      </c>
      <c r="B22665" s="28" t="s">
        <v>5137</v>
      </c>
      <c r="C22665" s="18">
        <v>367417</v>
      </c>
      <c r="D22665" s="18">
        <f t="shared" si="354"/>
        <v>290259.43</v>
      </c>
      <c r="E22665" s="19">
        <v>0.21</v>
      </c>
      <c r="F22665" s="24"/>
    </row>
    <row r="22666" spans="1:6" s="20" customFormat="1" ht="13.2" x14ac:dyDescent="0.25">
      <c r="A22666" s="27" t="s">
        <v>3868</v>
      </c>
      <c r="B22666" s="28" t="s">
        <v>3869</v>
      </c>
      <c r="C22666" s="18">
        <v>368679</v>
      </c>
      <c r="D22666" s="18">
        <f t="shared" si="354"/>
        <v>291256.41000000003</v>
      </c>
      <c r="E22666" s="19">
        <v>0.21</v>
      </c>
      <c r="F22666" s="24"/>
    </row>
    <row r="22667" spans="1:6" s="20" customFormat="1" ht="13.2" x14ac:dyDescent="0.25">
      <c r="A22667" s="27" t="s">
        <v>7204</v>
      </c>
      <c r="B22667" s="28" t="s">
        <v>7205</v>
      </c>
      <c r="C22667" s="18">
        <v>369878</v>
      </c>
      <c r="D22667" s="18">
        <f t="shared" si="354"/>
        <v>292203.62</v>
      </c>
      <c r="E22667" s="19">
        <v>0.21</v>
      </c>
      <c r="F22667" s="24"/>
    </row>
    <row r="22668" spans="1:6" s="20" customFormat="1" ht="13.2" x14ac:dyDescent="0.25">
      <c r="A22668" s="27" t="s">
        <v>38739</v>
      </c>
      <c r="B22668" s="28" t="s">
        <v>50007</v>
      </c>
      <c r="C22668" s="18">
        <v>370038</v>
      </c>
      <c r="D22668" s="18">
        <f t="shared" si="354"/>
        <v>292330.02</v>
      </c>
      <c r="E22668" s="19">
        <v>0.21</v>
      </c>
      <c r="F22668" s="24"/>
    </row>
    <row r="22669" spans="1:6" s="20" customFormat="1" ht="13.2" x14ac:dyDescent="0.25">
      <c r="A22669" s="27" t="s">
        <v>5502</v>
      </c>
      <c r="B22669" s="28" t="s">
        <v>16101</v>
      </c>
      <c r="C22669" s="18">
        <v>371986</v>
      </c>
      <c r="D22669" s="18">
        <f t="shared" si="354"/>
        <v>293868.94</v>
      </c>
      <c r="E22669" s="19">
        <v>0.21</v>
      </c>
      <c r="F22669" s="24"/>
    </row>
    <row r="22670" spans="1:6" s="20" customFormat="1" ht="13.2" x14ac:dyDescent="0.25">
      <c r="A22670" s="27" t="s">
        <v>4676</v>
      </c>
      <c r="B22670" s="28" t="s">
        <v>4677</v>
      </c>
      <c r="C22670" s="18">
        <v>372200</v>
      </c>
      <c r="D22670" s="18">
        <f t="shared" si="354"/>
        <v>294038</v>
      </c>
      <c r="E22670" s="19">
        <v>0.21</v>
      </c>
      <c r="F22670" s="24"/>
    </row>
    <row r="22671" spans="1:6" s="20" customFormat="1" ht="13.2" x14ac:dyDescent="0.25">
      <c r="A22671" s="27" t="s">
        <v>3872</v>
      </c>
      <c r="B22671" s="28" t="s">
        <v>3873</v>
      </c>
      <c r="C22671" s="18">
        <v>372574</v>
      </c>
      <c r="D22671" s="18">
        <f t="shared" si="354"/>
        <v>294333.46000000002</v>
      </c>
      <c r="E22671" s="19">
        <v>0.21</v>
      </c>
      <c r="F22671" s="24"/>
    </row>
    <row r="22672" spans="1:6" s="20" customFormat="1" ht="13.2" x14ac:dyDescent="0.25">
      <c r="A22672" s="27" t="s">
        <v>39155</v>
      </c>
      <c r="B22672" s="28" t="s">
        <v>39156</v>
      </c>
      <c r="C22672" s="18">
        <v>374382</v>
      </c>
      <c r="D22672" s="18">
        <f t="shared" si="354"/>
        <v>295761.78000000003</v>
      </c>
      <c r="E22672" s="19">
        <v>0.21</v>
      </c>
      <c r="F22672" s="24"/>
    </row>
    <row r="22673" spans="1:6" s="20" customFormat="1" ht="13.2" x14ac:dyDescent="0.25">
      <c r="A22673" s="27" t="s">
        <v>5504</v>
      </c>
      <c r="B22673" s="28" t="s">
        <v>16103</v>
      </c>
      <c r="C22673" s="18">
        <v>374949</v>
      </c>
      <c r="D22673" s="18">
        <f t="shared" si="354"/>
        <v>296209.71000000002</v>
      </c>
      <c r="E22673" s="19">
        <v>0.21</v>
      </c>
      <c r="F22673" s="24"/>
    </row>
    <row r="22674" spans="1:6" s="20" customFormat="1" ht="13.2" x14ac:dyDescent="0.25">
      <c r="A22674" s="27" t="s">
        <v>5144</v>
      </c>
      <c r="B22674" s="28" t="s">
        <v>5145</v>
      </c>
      <c r="C22674" s="18">
        <v>375206</v>
      </c>
      <c r="D22674" s="18">
        <f t="shared" si="354"/>
        <v>296412.74</v>
      </c>
      <c r="E22674" s="19">
        <v>0.21</v>
      </c>
      <c r="F22674" s="24"/>
    </row>
    <row r="22675" spans="1:6" s="20" customFormat="1" ht="13.2" x14ac:dyDescent="0.25">
      <c r="A22675" s="27" t="s">
        <v>5618</v>
      </c>
      <c r="B22675" s="28" t="s">
        <v>5619</v>
      </c>
      <c r="C22675" s="18">
        <v>375559</v>
      </c>
      <c r="D22675" s="18">
        <f t="shared" si="354"/>
        <v>296691.61</v>
      </c>
      <c r="E22675" s="19">
        <v>0.21</v>
      </c>
      <c r="F22675" s="24"/>
    </row>
    <row r="22676" spans="1:6" s="20" customFormat="1" ht="13.2" x14ac:dyDescent="0.25">
      <c r="A22676" s="27" t="s">
        <v>3876</v>
      </c>
      <c r="B22676" s="28" t="s">
        <v>3877</v>
      </c>
      <c r="C22676" s="18">
        <v>376480</v>
      </c>
      <c r="D22676" s="18">
        <f t="shared" si="354"/>
        <v>297419.2</v>
      </c>
      <c r="E22676" s="19">
        <v>0.21</v>
      </c>
      <c r="F22676" s="24"/>
    </row>
    <row r="22677" spans="1:6" s="20" customFormat="1" ht="13.2" x14ac:dyDescent="0.25">
      <c r="A22677" s="27" t="s">
        <v>7212</v>
      </c>
      <c r="B22677" s="28" t="s">
        <v>7213</v>
      </c>
      <c r="C22677" s="18">
        <v>377004</v>
      </c>
      <c r="D22677" s="18">
        <f t="shared" si="354"/>
        <v>297833.16000000003</v>
      </c>
      <c r="E22677" s="19">
        <v>0.21</v>
      </c>
      <c r="F22677" s="24"/>
    </row>
    <row r="22678" spans="1:6" s="20" customFormat="1" ht="13.2" x14ac:dyDescent="0.25">
      <c r="A22678" s="27" t="s">
        <v>38743</v>
      </c>
      <c r="B22678" s="28" t="s">
        <v>50008</v>
      </c>
      <c r="C22678" s="18">
        <v>377678</v>
      </c>
      <c r="D22678" s="18">
        <f t="shared" si="354"/>
        <v>298365.62</v>
      </c>
      <c r="E22678" s="19">
        <v>0.21</v>
      </c>
      <c r="F22678" s="24"/>
    </row>
    <row r="22679" spans="1:6" s="20" customFormat="1" ht="13.2" x14ac:dyDescent="0.25">
      <c r="A22679" s="27" t="s">
        <v>5506</v>
      </c>
      <c r="B22679" s="28" t="s">
        <v>16105</v>
      </c>
      <c r="C22679" s="18">
        <v>377903</v>
      </c>
      <c r="D22679" s="18">
        <f t="shared" si="354"/>
        <v>298543.37</v>
      </c>
      <c r="E22679" s="19">
        <v>0.21</v>
      </c>
      <c r="F22679" s="24"/>
    </row>
    <row r="22680" spans="1:6" s="20" customFormat="1" ht="13.2" x14ac:dyDescent="0.25">
      <c r="A22680" s="27" t="s">
        <v>4680</v>
      </c>
      <c r="B22680" s="28" t="s">
        <v>4681</v>
      </c>
      <c r="C22680" s="18">
        <v>378373</v>
      </c>
      <c r="D22680" s="18">
        <f t="shared" si="354"/>
        <v>298914.67000000004</v>
      </c>
      <c r="E22680" s="19">
        <v>0.21</v>
      </c>
      <c r="F22680" s="24"/>
    </row>
    <row r="22681" spans="1:6" s="20" customFormat="1" ht="13.2" x14ac:dyDescent="0.25">
      <c r="A22681" s="27" t="s">
        <v>5148</v>
      </c>
      <c r="B22681" s="28" t="s">
        <v>5149</v>
      </c>
      <c r="C22681" s="18">
        <v>379090</v>
      </c>
      <c r="D22681" s="18">
        <f t="shared" si="354"/>
        <v>299481.10000000003</v>
      </c>
      <c r="E22681" s="19">
        <v>0.21</v>
      </c>
      <c r="F22681" s="24"/>
    </row>
    <row r="22682" spans="1:6" s="20" customFormat="1" ht="13.2" x14ac:dyDescent="0.25">
      <c r="A22682" s="27" t="s">
        <v>3880</v>
      </c>
      <c r="B22682" s="28" t="s">
        <v>3881</v>
      </c>
      <c r="C22682" s="18">
        <v>380374</v>
      </c>
      <c r="D22682" s="18">
        <f t="shared" si="354"/>
        <v>300495.46000000002</v>
      </c>
      <c r="E22682" s="19">
        <v>0.21</v>
      </c>
      <c r="F22682" s="24"/>
    </row>
    <row r="22683" spans="1:6" s="20" customFormat="1" ht="13.2" x14ac:dyDescent="0.25">
      <c r="A22683" s="27" t="s">
        <v>5508</v>
      </c>
      <c r="B22683" s="28" t="s">
        <v>16107</v>
      </c>
      <c r="C22683" s="18">
        <v>380899</v>
      </c>
      <c r="D22683" s="18">
        <f t="shared" si="354"/>
        <v>300910.21000000002</v>
      </c>
      <c r="E22683" s="19">
        <v>0.21</v>
      </c>
      <c r="F22683" s="24"/>
    </row>
    <row r="22684" spans="1:6" s="20" customFormat="1" ht="13.2" x14ac:dyDescent="0.25">
      <c r="A22684" s="27" t="s">
        <v>38745</v>
      </c>
      <c r="B22684" s="28" t="s">
        <v>50009</v>
      </c>
      <c r="C22684" s="18">
        <v>381498</v>
      </c>
      <c r="D22684" s="18">
        <f t="shared" si="354"/>
        <v>301383.42000000004</v>
      </c>
      <c r="E22684" s="19">
        <v>0.21</v>
      </c>
      <c r="F22684" s="24"/>
    </row>
    <row r="22685" spans="1:6" s="20" customFormat="1" ht="13.2" x14ac:dyDescent="0.25">
      <c r="A22685" s="27" t="s">
        <v>5152</v>
      </c>
      <c r="B22685" s="28" t="s">
        <v>5153</v>
      </c>
      <c r="C22685" s="18">
        <v>382974</v>
      </c>
      <c r="D22685" s="18">
        <f t="shared" si="354"/>
        <v>302549.46000000002</v>
      </c>
      <c r="E22685" s="19">
        <v>0.21</v>
      </c>
      <c r="F22685" s="24"/>
    </row>
    <row r="22686" spans="1:6" s="20" customFormat="1" ht="13.2" x14ac:dyDescent="0.25">
      <c r="A22686" s="27" t="s">
        <v>5510</v>
      </c>
      <c r="B22686" s="28" t="s">
        <v>16109</v>
      </c>
      <c r="C22686" s="18">
        <v>383852</v>
      </c>
      <c r="D22686" s="18">
        <f t="shared" si="354"/>
        <v>303243.08</v>
      </c>
      <c r="E22686" s="19">
        <v>0.21</v>
      </c>
      <c r="F22686" s="24"/>
    </row>
    <row r="22687" spans="1:6" s="20" customFormat="1" ht="13.2" x14ac:dyDescent="0.25">
      <c r="A22687" s="27" t="s">
        <v>7220</v>
      </c>
      <c r="B22687" s="28" t="s">
        <v>7221</v>
      </c>
      <c r="C22687" s="18">
        <v>384151</v>
      </c>
      <c r="D22687" s="18">
        <f t="shared" si="354"/>
        <v>303479.29000000004</v>
      </c>
      <c r="E22687" s="19">
        <v>0.21</v>
      </c>
      <c r="F22687" s="24"/>
    </row>
    <row r="22688" spans="1:6" s="20" customFormat="1" ht="13.2" x14ac:dyDescent="0.25">
      <c r="A22688" s="27" t="s">
        <v>3884</v>
      </c>
      <c r="B22688" s="28" t="s">
        <v>3885</v>
      </c>
      <c r="C22688" s="18">
        <v>384280</v>
      </c>
      <c r="D22688" s="18">
        <f t="shared" si="354"/>
        <v>303581.2</v>
      </c>
      <c r="E22688" s="19">
        <v>0.21</v>
      </c>
      <c r="F22688" s="24"/>
    </row>
    <row r="22689" spans="1:6" s="20" customFormat="1" ht="13.2" x14ac:dyDescent="0.25">
      <c r="A22689" s="27" t="s">
        <v>39171</v>
      </c>
      <c r="B22689" s="28" t="s">
        <v>39172</v>
      </c>
      <c r="C22689" s="18">
        <v>385104</v>
      </c>
      <c r="D22689" s="18">
        <f t="shared" si="354"/>
        <v>304232.16000000003</v>
      </c>
      <c r="E22689" s="19">
        <v>0.21</v>
      </c>
      <c r="F22689" s="24"/>
    </row>
    <row r="22690" spans="1:6" s="20" customFormat="1" ht="13.2" x14ac:dyDescent="0.25">
      <c r="A22690" s="27" t="s">
        <v>38747</v>
      </c>
      <c r="B22690" s="28" t="s">
        <v>50010</v>
      </c>
      <c r="C22690" s="18">
        <v>385296</v>
      </c>
      <c r="D22690" s="18">
        <f t="shared" si="354"/>
        <v>304383.84000000003</v>
      </c>
      <c r="E22690" s="19">
        <v>0.21</v>
      </c>
      <c r="F22690" s="24"/>
    </row>
    <row r="22691" spans="1:6" s="20" customFormat="1" ht="13.2" x14ac:dyDescent="0.25">
      <c r="A22691" s="27" t="s">
        <v>5156</v>
      </c>
      <c r="B22691" s="28" t="s">
        <v>5157</v>
      </c>
      <c r="C22691" s="18">
        <v>386869</v>
      </c>
      <c r="D22691" s="18">
        <f t="shared" si="354"/>
        <v>305626.51</v>
      </c>
      <c r="E22691" s="19">
        <v>0.21</v>
      </c>
      <c r="F22691" s="24"/>
    </row>
    <row r="22692" spans="1:6" s="20" customFormat="1" ht="13.2" x14ac:dyDescent="0.25">
      <c r="A22692" s="27" t="s">
        <v>5630</v>
      </c>
      <c r="B22692" s="28" t="s">
        <v>5631</v>
      </c>
      <c r="C22692" s="18">
        <v>387608</v>
      </c>
      <c r="D22692" s="18">
        <f t="shared" si="354"/>
        <v>306210.32</v>
      </c>
      <c r="E22692" s="19">
        <v>0.21</v>
      </c>
      <c r="F22692" s="24"/>
    </row>
    <row r="22693" spans="1:6" s="20" customFormat="1" ht="13.2" x14ac:dyDescent="0.25">
      <c r="A22693" s="27" t="s">
        <v>7224</v>
      </c>
      <c r="B22693" s="28" t="s">
        <v>7225</v>
      </c>
      <c r="C22693" s="18">
        <v>387682</v>
      </c>
      <c r="D22693" s="18">
        <f t="shared" si="354"/>
        <v>306268.78000000003</v>
      </c>
      <c r="E22693" s="19">
        <v>0.21</v>
      </c>
      <c r="F22693" s="24"/>
    </row>
    <row r="22694" spans="1:6" s="20" customFormat="1" ht="13.2" x14ac:dyDescent="0.25">
      <c r="A22694" s="27" t="s">
        <v>39175</v>
      </c>
      <c r="B22694" s="28" t="s">
        <v>39176</v>
      </c>
      <c r="C22694" s="18">
        <v>387779</v>
      </c>
      <c r="D22694" s="18">
        <f t="shared" si="354"/>
        <v>306345.41000000003</v>
      </c>
      <c r="E22694" s="19">
        <v>0.21</v>
      </c>
      <c r="F22694" s="24"/>
    </row>
    <row r="22695" spans="1:6" s="20" customFormat="1" ht="13.2" x14ac:dyDescent="0.25">
      <c r="A22695" s="27" t="s">
        <v>38749</v>
      </c>
      <c r="B22695" s="28" t="s">
        <v>50011</v>
      </c>
      <c r="C22695" s="18">
        <v>389127</v>
      </c>
      <c r="D22695" s="18">
        <f t="shared" si="354"/>
        <v>307410.33</v>
      </c>
      <c r="E22695" s="19">
        <v>0.21</v>
      </c>
      <c r="F22695" s="24"/>
    </row>
    <row r="22696" spans="1:6" s="20" customFormat="1" ht="13.2" x14ac:dyDescent="0.25">
      <c r="A22696" s="27" t="s">
        <v>5514</v>
      </c>
      <c r="B22696" s="28" t="s">
        <v>16113</v>
      </c>
      <c r="C22696" s="18">
        <v>389780</v>
      </c>
      <c r="D22696" s="18">
        <f t="shared" si="354"/>
        <v>307926.2</v>
      </c>
      <c r="E22696" s="19">
        <v>0.21</v>
      </c>
      <c r="F22696" s="24"/>
    </row>
    <row r="22697" spans="1:6" s="20" customFormat="1" ht="13.2" x14ac:dyDescent="0.25">
      <c r="A22697" s="27" t="s">
        <v>4688</v>
      </c>
      <c r="B22697" s="28" t="s">
        <v>4689</v>
      </c>
      <c r="C22697" s="18">
        <v>390711</v>
      </c>
      <c r="D22697" s="18">
        <f t="shared" si="354"/>
        <v>308661.69</v>
      </c>
      <c r="E22697" s="19">
        <v>0.21</v>
      </c>
      <c r="F22697" s="24"/>
    </row>
    <row r="22698" spans="1:6" s="20" customFormat="1" ht="13.2" x14ac:dyDescent="0.25">
      <c r="A22698" s="27" t="s">
        <v>3892</v>
      </c>
      <c r="B22698" s="28" t="s">
        <v>3893</v>
      </c>
      <c r="C22698" s="18">
        <v>392069</v>
      </c>
      <c r="D22698" s="18">
        <f t="shared" si="354"/>
        <v>309734.51</v>
      </c>
      <c r="E22698" s="19">
        <v>0.21</v>
      </c>
      <c r="F22698" s="24"/>
    </row>
    <row r="22699" spans="1:6" s="20" customFormat="1" ht="13.2" x14ac:dyDescent="0.25">
      <c r="A22699" s="27" t="s">
        <v>5516</v>
      </c>
      <c r="B22699" s="28" t="s">
        <v>16115</v>
      </c>
      <c r="C22699" s="18">
        <v>392744</v>
      </c>
      <c r="D22699" s="18">
        <f t="shared" si="354"/>
        <v>310267.76</v>
      </c>
      <c r="E22699" s="19">
        <v>0.21</v>
      </c>
      <c r="F22699" s="24"/>
    </row>
    <row r="22700" spans="1:6" s="20" customFormat="1" ht="13.2" x14ac:dyDescent="0.25">
      <c r="A22700" s="27" t="s">
        <v>39183</v>
      </c>
      <c r="B22700" s="28" t="s">
        <v>39184</v>
      </c>
      <c r="C22700" s="18">
        <v>393129</v>
      </c>
      <c r="D22700" s="18">
        <f t="shared" si="354"/>
        <v>310571.91000000003</v>
      </c>
      <c r="E22700" s="19">
        <v>0.21</v>
      </c>
      <c r="F22700" s="24"/>
    </row>
    <row r="22701" spans="1:6" s="20" customFormat="1" ht="13.2" x14ac:dyDescent="0.25">
      <c r="A22701" s="27" t="s">
        <v>5164</v>
      </c>
      <c r="B22701" s="28" t="s">
        <v>5165</v>
      </c>
      <c r="C22701" s="18">
        <v>393856</v>
      </c>
      <c r="D22701" s="18">
        <f t="shared" si="354"/>
        <v>311146.23999999999</v>
      </c>
      <c r="E22701" s="19">
        <v>0.21</v>
      </c>
      <c r="F22701" s="24"/>
    </row>
    <row r="22702" spans="1:6" s="20" customFormat="1" ht="13.2" x14ac:dyDescent="0.25">
      <c r="A22702" s="27" t="s">
        <v>6110</v>
      </c>
      <c r="B22702" s="28" t="s">
        <v>6111</v>
      </c>
      <c r="C22702" s="18">
        <v>393878</v>
      </c>
      <c r="D22702" s="18">
        <f t="shared" si="354"/>
        <v>311163.62</v>
      </c>
      <c r="E22702" s="19">
        <v>0.21</v>
      </c>
      <c r="F22702" s="24"/>
    </row>
    <row r="22703" spans="1:6" s="20" customFormat="1" ht="13.2" x14ac:dyDescent="0.25">
      <c r="A22703" s="27" t="s">
        <v>7232</v>
      </c>
      <c r="B22703" s="28" t="s">
        <v>7233</v>
      </c>
      <c r="C22703" s="18">
        <v>394819</v>
      </c>
      <c r="D22703" s="18">
        <f t="shared" si="354"/>
        <v>311907.01</v>
      </c>
      <c r="E22703" s="19">
        <v>0.21</v>
      </c>
      <c r="F22703" s="24"/>
    </row>
    <row r="22704" spans="1:6" s="20" customFormat="1" ht="13.2" x14ac:dyDescent="0.25">
      <c r="A22704" s="27" t="s">
        <v>5518</v>
      </c>
      <c r="B22704" s="28" t="s">
        <v>16117</v>
      </c>
      <c r="C22704" s="18">
        <v>395729</v>
      </c>
      <c r="D22704" s="18">
        <f t="shared" si="354"/>
        <v>312625.91000000003</v>
      </c>
      <c r="E22704" s="19">
        <v>0.21</v>
      </c>
      <c r="F22704" s="24"/>
    </row>
    <row r="22705" spans="1:6" s="20" customFormat="1" ht="13.2" x14ac:dyDescent="0.25">
      <c r="A22705" s="27" t="s">
        <v>39187</v>
      </c>
      <c r="B22705" s="28" t="s">
        <v>39188</v>
      </c>
      <c r="C22705" s="18">
        <v>395804</v>
      </c>
      <c r="D22705" s="18">
        <f t="shared" si="354"/>
        <v>312685.16000000003</v>
      </c>
      <c r="E22705" s="19">
        <v>0.21</v>
      </c>
      <c r="F22705" s="24"/>
    </row>
    <row r="22706" spans="1:6" s="20" customFormat="1" ht="13.2" x14ac:dyDescent="0.25">
      <c r="A22706" s="27" t="s">
        <v>38753</v>
      </c>
      <c r="B22706" s="28" t="s">
        <v>50012</v>
      </c>
      <c r="C22706" s="18">
        <v>396756</v>
      </c>
      <c r="D22706" s="18">
        <f t="shared" si="354"/>
        <v>313437.24</v>
      </c>
      <c r="E22706" s="19">
        <v>0.21</v>
      </c>
      <c r="F22706" s="24"/>
    </row>
    <row r="22707" spans="1:6" s="20" customFormat="1" ht="13.2" x14ac:dyDescent="0.25">
      <c r="A22707" s="27" t="s">
        <v>4692</v>
      </c>
      <c r="B22707" s="28" t="s">
        <v>4693</v>
      </c>
      <c r="C22707" s="18">
        <v>396874</v>
      </c>
      <c r="D22707" s="18">
        <f t="shared" si="354"/>
        <v>313530.46000000002</v>
      </c>
      <c r="E22707" s="19">
        <v>0.21</v>
      </c>
      <c r="F22707" s="24"/>
    </row>
    <row r="22708" spans="1:6" s="20" customFormat="1" ht="13.2" x14ac:dyDescent="0.25">
      <c r="A22708" s="27" t="s">
        <v>7236</v>
      </c>
      <c r="B22708" s="28" t="s">
        <v>7237</v>
      </c>
      <c r="C22708" s="18">
        <v>398382</v>
      </c>
      <c r="D22708" s="18">
        <f t="shared" si="354"/>
        <v>314721.78000000003</v>
      </c>
      <c r="E22708" s="19">
        <v>0.21</v>
      </c>
      <c r="F22708" s="24"/>
    </row>
    <row r="22709" spans="1:6" s="20" customFormat="1" ht="13.2" x14ac:dyDescent="0.25">
      <c r="A22709" s="27" t="s">
        <v>39195</v>
      </c>
      <c r="B22709" s="28" t="s">
        <v>39196</v>
      </c>
      <c r="C22709" s="18">
        <v>398479</v>
      </c>
      <c r="D22709" s="18">
        <f t="shared" si="354"/>
        <v>314798.41000000003</v>
      </c>
      <c r="E22709" s="19">
        <v>0.21</v>
      </c>
      <c r="F22709" s="24"/>
    </row>
    <row r="22710" spans="1:6" s="20" customFormat="1" ht="13.2" x14ac:dyDescent="0.25">
      <c r="A22710" s="27" t="s">
        <v>6114</v>
      </c>
      <c r="B22710" s="28" t="s">
        <v>6115</v>
      </c>
      <c r="C22710" s="18">
        <v>399709</v>
      </c>
      <c r="D22710" s="18">
        <f t="shared" si="354"/>
        <v>315770.11</v>
      </c>
      <c r="E22710" s="19">
        <v>0.21</v>
      </c>
      <c r="F22710" s="24"/>
    </row>
    <row r="22711" spans="1:6" s="20" customFormat="1" ht="13.2" x14ac:dyDescent="0.25">
      <c r="A22711" s="27" t="s">
        <v>3900</v>
      </c>
      <c r="B22711" s="28" t="s">
        <v>3901</v>
      </c>
      <c r="C22711" s="18">
        <v>399859</v>
      </c>
      <c r="D22711" s="18">
        <f t="shared" si="354"/>
        <v>315888.61</v>
      </c>
      <c r="E22711" s="19">
        <v>0.21</v>
      </c>
      <c r="F22711" s="24"/>
    </row>
    <row r="22712" spans="1:6" s="20" customFormat="1" ht="13.2" x14ac:dyDescent="0.25">
      <c r="A22712" s="27" t="s">
        <v>5172</v>
      </c>
      <c r="B22712" s="28" t="s">
        <v>5173</v>
      </c>
      <c r="C22712" s="18">
        <v>400084</v>
      </c>
      <c r="D22712" s="18">
        <f t="shared" si="354"/>
        <v>316066.36</v>
      </c>
      <c r="E22712" s="19">
        <v>0.21</v>
      </c>
      <c r="F22712" s="24"/>
    </row>
    <row r="22713" spans="1:6" s="20" customFormat="1" ht="13.2" x14ac:dyDescent="0.25">
      <c r="A22713" s="27" t="s">
        <v>38755</v>
      </c>
      <c r="B22713" s="28" t="s">
        <v>50013</v>
      </c>
      <c r="C22713" s="18">
        <v>400565</v>
      </c>
      <c r="D22713" s="18">
        <f t="shared" si="354"/>
        <v>316446.35000000003</v>
      </c>
      <c r="E22713" s="19">
        <v>0.21</v>
      </c>
      <c r="F22713" s="24"/>
    </row>
    <row r="22714" spans="1:6" s="20" customFormat="1" ht="13.2" x14ac:dyDescent="0.25">
      <c r="A22714" s="27" t="s">
        <v>39199</v>
      </c>
      <c r="B22714" s="28" t="s">
        <v>39200</v>
      </c>
      <c r="C22714" s="18">
        <v>401154</v>
      </c>
      <c r="D22714" s="18">
        <f t="shared" si="354"/>
        <v>316911.66000000003</v>
      </c>
      <c r="E22714" s="19">
        <v>0.21</v>
      </c>
      <c r="F22714" s="24"/>
    </row>
    <row r="22715" spans="1:6" s="20" customFormat="1" ht="13.2" x14ac:dyDescent="0.25">
      <c r="A22715" s="27" t="s">
        <v>5522</v>
      </c>
      <c r="B22715" s="28" t="s">
        <v>16121</v>
      </c>
      <c r="C22715" s="18">
        <v>401657</v>
      </c>
      <c r="D22715" s="18">
        <f t="shared" si="354"/>
        <v>317309.03000000003</v>
      </c>
      <c r="E22715" s="19">
        <v>0.21</v>
      </c>
      <c r="F22715" s="24"/>
    </row>
    <row r="22716" spans="1:6" s="20" customFormat="1" ht="13.2" x14ac:dyDescent="0.25">
      <c r="A22716" s="27" t="s">
        <v>7240</v>
      </c>
      <c r="B22716" s="28" t="s">
        <v>7241</v>
      </c>
      <c r="C22716" s="18">
        <v>401946</v>
      </c>
      <c r="D22716" s="18">
        <f t="shared" si="354"/>
        <v>317537.34000000003</v>
      </c>
      <c r="E22716" s="19">
        <v>0.21</v>
      </c>
      <c r="F22716" s="24"/>
    </row>
    <row r="22717" spans="1:6" s="20" customFormat="1" ht="13.2" x14ac:dyDescent="0.25">
      <c r="A22717" s="27" t="s">
        <v>4696</v>
      </c>
      <c r="B22717" s="28" t="s">
        <v>4697</v>
      </c>
      <c r="C22717" s="18">
        <v>403048</v>
      </c>
      <c r="D22717" s="18">
        <f t="shared" si="354"/>
        <v>318407.92000000004</v>
      </c>
      <c r="E22717" s="19">
        <v>0.21</v>
      </c>
      <c r="F22717" s="24"/>
    </row>
    <row r="22718" spans="1:6" s="20" customFormat="1" ht="13.2" x14ac:dyDescent="0.25">
      <c r="A22718" s="27" t="s">
        <v>5646</v>
      </c>
      <c r="B22718" s="28" t="s">
        <v>5647</v>
      </c>
      <c r="C22718" s="18">
        <v>403690</v>
      </c>
      <c r="D22718" s="18">
        <f t="shared" si="354"/>
        <v>318915.10000000003</v>
      </c>
      <c r="E22718" s="19">
        <v>0.21</v>
      </c>
      <c r="F22718" s="24"/>
    </row>
    <row r="22719" spans="1:6" s="20" customFormat="1" ht="13.2" x14ac:dyDescent="0.25">
      <c r="A22719" s="27" t="s">
        <v>3904</v>
      </c>
      <c r="B22719" s="28" t="s">
        <v>3905</v>
      </c>
      <c r="C22719" s="18">
        <v>403775</v>
      </c>
      <c r="D22719" s="18">
        <f t="shared" si="354"/>
        <v>318982.25</v>
      </c>
      <c r="E22719" s="19">
        <v>0.21</v>
      </c>
      <c r="F22719" s="24"/>
    </row>
    <row r="22720" spans="1:6" s="20" customFormat="1" ht="13.2" x14ac:dyDescent="0.25">
      <c r="A22720" s="27" t="s">
        <v>38757</v>
      </c>
      <c r="B22720" s="28" t="s">
        <v>50014</v>
      </c>
      <c r="C22720" s="18">
        <v>404407</v>
      </c>
      <c r="D22720" s="18">
        <f t="shared" si="354"/>
        <v>319481.53000000003</v>
      </c>
      <c r="E22720" s="19">
        <v>0.21</v>
      </c>
      <c r="F22720" s="24"/>
    </row>
    <row r="22721" spans="1:6" s="20" customFormat="1" ht="13.2" x14ac:dyDescent="0.25">
      <c r="A22721" s="27" t="s">
        <v>5524</v>
      </c>
      <c r="B22721" s="28" t="s">
        <v>16123</v>
      </c>
      <c r="C22721" s="18">
        <v>404621</v>
      </c>
      <c r="D22721" s="18">
        <f t="shared" si="354"/>
        <v>319650.59000000003</v>
      </c>
      <c r="E22721" s="19">
        <v>0.21</v>
      </c>
      <c r="F22721" s="24"/>
    </row>
    <row r="22722" spans="1:6" s="20" customFormat="1" ht="13.2" x14ac:dyDescent="0.25">
      <c r="A22722" s="27" t="s">
        <v>7244</v>
      </c>
      <c r="B22722" s="28" t="s">
        <v>7245</v>
      </c>
      <c r="C22722" s="18">
        <v>405509</v>
      </c>
      <c r="D22722" s="18">
        <f t="shared" si="354"/>
        <v>320352.11</v>
      </c>
      <c r="E22722" s="19">
        <v>0.21</v>
      </c>
      <c r="F22722" s="24"/>
    </row>
    <row r="22723" spans="1:6" s="20" customFormat="1" ht="13.2" x14ac:dyDescent="0.25">
      <c r="A22723" s="27" t="s">
        <v>6118</v>
      </c>
      <c r="B22723" s="28" t="s">
        <v>6119</v>
      </c>
      <c r="C22723" s="18">
        <v>405530</v>
      </c>
      <c r="D22723" s="18">
        <f t="shared" ref="D22723:D22786" si="355">C22723*(1-E22723)</f>
        <v>320368.7</v>
      </c>
      <c r="E22723" s="19">
        <v>0.21</v>
      </c>
      <c r="F22723" s="24"/>
    </row>
    <row r="22724" spans="1:6" s="20" customFormat="1" ht="13.2" x14ac:dyDescent="0.25">
      <c r="A22724" s="27" t="s">
        <v>5180</v>
      </c>
      <c r="B22724" s="28" t="s">
        <v>5181</v>
      </c>
      <c r="C22724" s="18">
        <v>406290</v>
      </c>
      <c r="D22724" s="18">
        <f t="shared" si="355"/>
        <v>320969.10000000003</v>
      </c>
      <c r="E22724" s="19">
        <v>0.21</v>
      </c>
      <c r="F22724" s="24"/>
    </row>
    <row r="22725" spans="1:6" s="20" customFormat="1" ht="13.2" x14ac:dyDescent="0.25">
      <c r="A22725" s="27" t="s">
        <v>8977</v>
      </c>
      <c r="B22725" s="28" t="s">
        <v>8978</v>
      </c>
      <c r="C22725" s="18">
        <v>407017</v>
      </c>
      <c r="D22725" s="18">
        <f t="shared" si="355"/>
        <v>321543.43</v>
      </c>
      <c r="E22725" s="19">
        <v>0.21</v>
      </c>
      <c r="F22725" s="24"/>
    </row>
    <row r="22726" spans="1:6" s="20" customFormat="1" ht="13.2" x14ac:dyDescent="0.25">
      <c r="A22726" s="27" t="s">
        <v>5526</v>
      </c>
      <c r="B22726" s="28" t="s">
        <v>16125</v>
      </c>
      <c r="C22726" s="18">
        <v>407584</v>
      </c>
      <c r="D22726" s="18">
        <f t="shared" si="355"/>
        <v>321991.36</v>
      </c>
      <c r="E22726" s="19">
        <v>0.21</v>
      </c>
      <c r="F22726" s="24"/>
    </row>
    <row r="22727" spans="1:6" s="20" customFormat="1" ht="13.2" x14ac:dyDescent="0.25">
      <c r="A22727" s="27" t="s">
        <v>38759</v>
      </c>
      <c r="B22727" s="28" t="s">
        <v>50015</v>
      </c>
      <c r="C22727" s="18">
        <v>408226</v>
      </c>
      <c r="D22727" s="18">
        <f t="shared" si="355"/>
        <v>322498.54000000004</v>
      </c>
      <c r="E22727" s="19">
        <v>0.21</v>
      </c>
      <c r="F22727" s="24"/>
    </row>
    <row r="22728" spans="1:6" s="20" customFormat="1" ht="13.2" x14ac:dyDescent="0.25">
      <c r="A22728" s="27" t="s">
        <v>7248</v>
      </c>
      <c r="B22728" s="28" t="s">
        <v>7249</v>
      </c>
      <c r="C22728" s="18">
        <v>409061</v>
      </c>
      <c r="D22728" s="18">
        <f t="shared" si="355"/>
        <v>323158.19</v>
      </c>
      <c r="E22728" s="19">
        <v>0.21</v>
      </c>
      <c r="F22728" s="24"/>
    </row>
    <row r="22729" spans="1:6" s="20" customFormat="1" ht="13.2" x14ac:dyDescent="0.25">
      <c r="A22729" s="27" t="s">
        <v>39211</v>
      </c>
      <c r="B22729" s="28" t="s">
        <v>39212</v>
      </c>
      <c r="C22729" s="18">
        <v>409179</v>
      </c>
      <c r="D22729" s="18">
        <f t="shared" si="355"/>
        <v>323251.41000000003</v>
      </c>
      <c r="E22729" s="19">
        <v>0.21</v>
      </c>
      <c r="F22729" s="24"/>
    </row>
    <row r="22730" spans="1:6" s="20" customFormat="1" ht="13.2" x14ac:dyDescent="0.25">
      <c r="A22730" s="27" t="s">
        <v>4700</v>
      </c>
      <c r="B22730" s="28" t="s">
        <v>4701</v>
      </c>
      <c r="C22730" s="18">
        <v>409200</v>
      </c>
      <c r="D22730" s="18">
        <f t="shared" si="355"/>
        <v>323268</v>
      </c>
      <c r="E22730" s="19">
        <v>0.21</v>
      </c>
      <c r="F22730" s="24"/>
    </row>
    <row r="22731" spans="1:6" s="20" customFormat="1" ht="13.2" x14ac:dyDescent="0.25">
      <c r="A22731" s="27" t="s">
        <v>5184</v>
      </c>
      <c r="B22731" s="28" t="s">
        <v>5185</v>
      </c>
      <c r="C22731" s="18">
        <v>409403</v>
      </c>
      <c r="D22731" s="18">
        <f t="shared" si="355"/>
        <v>323428.37</v>
      </c>
      <c r="E22731" s="19">
        <v>0.21</v>
      </c>
      <c r="F22731" s="24"/>
    </row>
    <row r="22732" spans="1:6" s="20" customFormat="1" ht="13.2" x14ac:dyDescent="0.25">
      <c r="A22732" s="27" t="s">
        <v>6122</v>
      </c>
      <c r="B22732" s="28" t="s">
        <v>6123</v>
      </c>
      <c r="C22732" s="18">
        <v>411340</v>
      </c>
      <c r="D22732" s="18">
        <f t="shared" si="355"/>
        <v>324958.60000000003</v>
      </c>
      <c r="E22732" s="19">
        <v>0.21</v>
      </c>
      <c r="F22732" s="24"/>
    </row>
    <row r="22733" spans="1:6" s="20" customFormat="1" ht="13.2" x14ac:dyDescent="0.25">
      <c r="A22733" s="27" t="s">
        <v>3912</v>
      </c>
      <c r="B22733" s="28" t="s">
        <v>3913</v>
      </c>
      <c r="C22733" s="18">
        <v>411554</v>
      </c>
      <c r="D22733" s="18">
        <f t="shared" si="355"/>
        <v>325127.66000000003</v>
      </c>
      <c r="E22733" s="19">
        <v>0.21</v>
      </c>
      <c r="F22733" s="24"/>
    </row>
    <row r="22734" spans="1:6" s="20" customFormat="1" ht="13.2" x14ac:dyDescent="0.25">
      <c r="A22734" s="27" t="s">
        <v>5654</v>
      </c>
      <c r="B22734" s="28" t="s">
        <v>5655</v>
      </c>
      <c r="C22734" s="18">
        <v>411715</v>
      </c>
      <c r="D22734" s="18">
        <f t="shared" si="355"/>
        <v>325254.85000000003</v>
      </c>
      <c r="E22734" s="19">
        <v>0.21</v>
      </c>
      <c r="F22734" s="24"/>
    </row>
    <row r="22735" spans="1:6" s="20" customFormat="1" ht="13.2" x14ac:dyDescent="0.25">
      <c r="A22735" s="27" t="s">
        <v>39215</v>
      </c>
      <c r="B22735" s="28" t="s">
        <v>39216</v>
      </c>
      <c r="C22735" s="18">
        <v>411875</v>
      </c>
      <c r="D22735" s="18">
        <f t="shared" si="355"/>
        <v>325381.25</v>
      </c>
      <c r="E22735" s="19">
        <v>0.21</v>
      </c>
      <c r="F22735" s="24"/>
    </row>
    <row r="22736" spans="1:6" s="20" customFormat="1" ht="13.2" x14ac:dyDescent="0.25">
      <c r="A22736" s="27" t="s">
        <v>38761</v>
      </c>
      <c r="B22736" s="28" t="s">
        <v>50016</v>
      </c>
      <c r="C22736" s="18">
        <v>412025</v>
      </c>
      <c r="D22736" s="18">
        <f t="shared" si="355"/>
        <v>325499.75</v>
      </c>
      <c r="E22736" s="19">
        <v>0.21</v>
      </c>
      <c r="F22736" s="24"/>
    </row>
    <row r="22737" spans="1:6" s="20" customFormat="1" ht="13.2" x14ac:dyDescent="0.25">
      <c r="A22737" s="27" t="s">
        <v>5188</v>
      </c>
      <c r="B22737" s="28" t="s">
        <v>5189</v>
      </c>
      <c r="C22737" s="18">
        <v>412506</v>
      </c>
      <c r="D22737" s="18">
        <f t="shared" si="355"/>
        <v>325879.74</v>
      </c>
      <c r="E22737" s="19">
        <v>0.21</v>
      </c>
      <c r="F22737" s="24"/>
    </row>
    <row r="22738" spans="1:6" s="20" customFormat="1" ht="13.2" x14ac:dyDescent="0.25">
      <c r="A22738" s="27" t="s">
        <v>7252</v>
      </c>
      <c r="B22738" s="28" t="s">
        <v>7253</v>
      </c>
      <c r="C22738" s="18">
        <v>412613</v>
      </c>
      <c r="D22738" s="18">
        <f t="shared" si="355"/>
        <v>325964.27</v>
      </c>
      <c r="E22738" s="19">
        <v>0.21</v>
      </c>
      <c r="F22738" s="24"/>
    </row>
    <row r="22739" spans="1:6" s="20" customFormat="1" ht="13.2" x14ac:dyDescent="0.25">
      <c r="A22739" s="27" t="s">
        <v>5530</v>
      </c>
      <c r="B22739" s="28" t="s">
        <v>16129</v>
      </c>
      <c r="C22739" s="18">
        <v>413534</v>
      </c>
      <c r="D22739" s="18">
        <f t="shared" si="355"/>
        <v>326691.86</v>
      </c>
      <c r="E22739" s="19">
        <v>0.21</v>
      </c>
      <c r="F22739" s="24"/>
    </row>
    <row r="22740" spans="1:6" s="20" customFormat="1" ht="13.2" x14ac:dyDescent="0.25">
      <c r="A22740" s="27" t="s">
        <v>39219</v>
      </c>
      <c r="B22740" s="28" t="s">
        <v>39220</v>
      </c>
      <c r="C22740" s="18">
        <v>414550</v>
      </c>
      <c r="D22740" s="18">
        <f t="shared" si="355"/>
        <v>327494.5</v>
      </c>
      <c r="E22740" s="19">
        <v>0.21</v>
      </c>
      <c r="F22740" s="24"/>
    </row>
    <row r="22741" spans="1:6" s="20" customFormat="1" ht="13.2" x14ac:dyDescent="0.25">
      <c r="A22741" s="27" t="s">
        <v>8981</v>
      </c>
      <c r="B22741" s="28" t="s">
        <v>8982</v>
      </c>
      <c r="C22741" s="18">
        <v>415085</v>
      </c>
      <c r="D22741" s="18">
        <f t="shared" si="355"/>
        <v>327917.15000000002</v>
      </c>
      <c r="E22741" s="19">
        <v>0.21</v>
      </c>
      <c r="F22741" s="24"/>
    </row>
    <row r="22742" spans="1:6" s="20" customFormat="1" ht="13.2" x14ac:dyDescent="0.25">
      <c r="A22742" s="27" t="s">
        <v>4704</v>
      </c>
      <c r="B22742" s="28" t="s">
        <v>4705</v>
      </c>
      <c r="C22742" s="18">
        <v>415385</v>
      </c>
      <c r="D22742" s="18">
        <f t="shared" si="355"/>
        <v>328154.15000000002</v>
      </c>
      <c r="E22742" s="19">
        <v>0.21</v>
      </c>
      <c r="F22742" s="24"/>
    </row>
    <row r="22743" spans="1:6" s="20" customFormat="1" ht="13.2" x14ac:dyDescent="0.25">
      <c r="A22743" s="27" t="s">
        <v>3916</v>
      </c>
      <c r="B22743" s="28" t="s">
        <v>3917</v>
      </c>
      <c r="C22743" s="18">
        <v>415460</v>
      </c>
      <c r="D22743" s="18">
        <f t="shared" si="355"/>
        <v>328213.40000000002</v>
      </c>
      <c r="E22743" s="19">
        <v>0.21</v>
      </c>
      <c r="F22743" s="24"/>
    </row>
    <row r="22744" spans="1:6" s="20" customFormat="1" ht="13.2" x14ac:dyDescent="0.25">
      <c r="A22744" s="27" t="s">
        <v>7256</v>
      </c>
      <c r="B22744" s="28" t="s">
        <v>7257</v>
      </c>
      <c r="C22744" s="18">
        <v>416198</v>
      </c>
      <c r="D22744" s="18">
        <f t="shared" si="355"/>
        <v>328796.42000000004</v>
      </c>
      <c r="E22744" s="19">
        <v>0.21</v>
      </c>
      <c r="F22744" s="24"/>
    </row>
    <row r="22745" spans="1:6" s="20" customFormat="1" ht="13.2" x14ac:dyDescent="0.25">
      <c r="A22745" s="27" t="s">
        <v>5532</v>
      </c>
      <c r="B22745" s="28" t="s">
        <v>16131</v>
      </c>
      <c r="C22745" s="18">
        <v>416498</v>
      </c>
      <c r="D22745" s="18">
        <f t="shared" si="355"/>
        <v>329033.42000000004</v>
      </c>
      <c r="E22745" s="19">
        <v>0.21</v>
      </c>
      <c r="F22745" s="24"/>
    </row>
    <row r="22746" spans="1:6" s="20" customFormat="1" ht="13.2" x14ac:dyDescent="0.25">
      <c r="A22746" s="27" t="s">
        <v>6126</v>
      </c>
      <c r="B22746" s="28" t="s">
        <v>6127</v>
      </c>
      <c r="C22746" s="18">
        <v>417161</v>
      </c>
      <c r="D22746" s="18">
        <f t="shared" si="355"/>
        <v>329557.19</v>
      </c>
      <c r="E22746" s="19">
        <v>0.21</v>
      </c>
      <c r="F22746" s="24"/>
    </row>
    <row r="22747" spans="1:6" s="20" customFormat="1" ht="13.2" x14ac:dyDescent="0.25">
      <c r="A22747" s="27" t="s">
        <v>5196</v>
      </c>
      <c r="B22747" s="28" t="s">
        <v>5197</v>
      </c>
      <c r="C22747" s="18">
        <v>418723</v>
      </c>
      <c r="D22747" s="18">
        <f t="shared" si="355"/>
        <v>330791.17000000004</v>
      </c>
      <c r="E22747" s="19">
        <v>0.21</v>
      </c>
      <c r="F22747" s="24"/>
    </row>
    <row r="22748" spans="1:6" s="20" customFormat="1" ht="13.2" x14ac:dyDescent="0.25">
      <c r="A22748" s="27" t="s">
        <v>3920</v>
      </c>
      <c r="B22748" s="28" t="s">
        <v>3921</v>
      </c>
      <c r="C22748" s="18">
        <v>419365</v>
      </c>
      <c r="D22748" s="18">
        <f t="shared" si="355"/>
        <v>331298.35000000003</v>
      </c>
      <c r="E22748" s="19">
        <v>0.21</v>
      </c>
      <c r="F22748" s="24"/>
    </row>
    <row r="22749" spans="1:6" s="20" customFormat="1" ht="13.2" x14ac:dyDescent="0.25">
      <c r="A22749" s="27" t="s">
        <v>5534</v>
      </c>
      <c r="B22749" s="28" t="s">
        <v>16133</v>
      </c>
      <c r="C22749" s="18">
        <v>419461</v>
      </c>
      <c r="D22749" s="18">
        <f t="shared" si="355"/>
        <v>331374.19</v>
      </c>
      <c r="E22749" s="19">
        <v>0.21</v>
      </c>
      <c r="F22749" s="24"/>
    </row>
    <row r="22750" spans="1:6" s="20" customFormat="1" ht="13.2" x14ac:dyDescent="0.25">
      <c r="A22750" s="27" t="s">
        <v>38765</v>
      </c>
      <c r="B22750" s="28" t="s">
        <v>50017</v>
      </c>
      <c r="C22750" s="18">
        <v>419665</v>
      </c>
      <c r="D22750" s="18">
        <f t="shared" si="355"/>
        <v>331535.35000000003</v>
      </c>
      <c r="E22750" s="19">
        <v>0.21</v>
      </c>
      <c r="F22750" s="24"/>
    </row>
    <row r="22751" spans="1:6" s="20" customFormat="1" ht="13.2" x14ac:dyDescent="0.25">
      <c r="A22751" s="27" t="s">
        <v>5662</v>
      </c>
      <c r="B22751" s="28" t="s">
        <v>5663</v>
      </c>
      <c r="C22751" s="18">
        <v>419740</v>
      </c>
      <c r="D22751" s="18">
        <f t="shared" si="355"/>
        <v>331594.60000000003</v>
      </c>
      <c r="E22751" s="19">
        <v>0.21</v>
      </c>
      <c r="F22751" s="24"/>
    </row>
    <row r="22752" spans="1:6" s="20" customFormat="1" ht="13.2" x14ac:dyDescent="0.25">
      <c r="A22752" s="27" t="s">
        <v>7260</v>
      </c>
      <c r="B22752" s="28" t="s">
        <v>7261</v>
      </c>
      <c r="C22752" s="18">
        <v>419761</v>
      </c>
      <c r="D22752" s="18">
        <f t="shared" si="355"/>
        <v>331611.19</v>
      </c>
      <c r="E22752" s="19">
        <v>0.21</v>
      </c>
      <c r="F22752" s="24"/>
    </row>
    <row r="22753" spans="1:6" s="20" customFormat="1" ht="13.2" x14ac:dyDescent="0.25">
      <c r="A22753" s="27" t="s">
        <v>39227</v>
      </c>
      <c r="B22753" s="28" t="s">
        <v>39228</v>
      </c>
      <c r="C22753" s="18">
        <v>419900</v>
      </c>
      <c r="D22753" s="18">
        <f t="shared" si="355"/>
        <v>331721</v>
      </c>
      <c r="E22753" s="19">
        <v>0.21</v>
      </c>
      <c r="F22753" s="24"/>
    </row>
    <row r="22754" spans="1:6" s="20" customFormat="1" ht="13.2" x14ac:dyDescent="0.25">
      <c r="A22754" s="27" t="s">
        <v>39231</v>
      </c>
      <c r="B22754" s="28" t="s">
        <v>39232</v>
      </c>
      <c r="C22754" s="18">
        <v>421238</v>
      </c>
      <c r="D22754" s="18">
        <f t="shared" si="355"/>
        <v>332778.02</v>
      </c>
      <c r="E22754" s="19">
        <v>0.21</v>
      </c>
      <c r="F22754" s="24"/>
    </row>
    <row r="22755" spans="1:6" s="20" customFormat="1" ht="13.2" x14ac:dyDescent="0.25">
      <c r="A22755" s="27" t="s">
        <v>4708</v>
      </c>
      <c r="B22755" s="28" t="s">
        <v>4709</v>
      </c>
      <c r="C22755" s="18">
        <v>421548</v>
      </c>
      <c r="D22755" s="18">
        <f t="shared" si="355"/>
        <v>333022.92000000004</v>
      </c>
      <c r="E22755" s="19">
        <v>0.21</v>
      </c>
      <c r="F22755" s="24"/>
    </row>
    <row r="22756" spans="1:6" s="20" customFormat="1" ht="13.2" x14ac:dyDescent="0.25">
      <c r="A22756" s="27" t="s">
        <v>5200</v>
      </c>
      <c r="B22756" s="28" t="s">
        <v>5201</v>
      </c>
      <c r="C22756" s="18">
        <v>421826</v>
      </c>
      <c r="D22756" s="18">
        <f t="shared" si="355"/>
        <v>333242.54000000004</v>
      </c>
      <c r="E22756" s="19">
        <v>0.21</v>
      </c>
      <c r="F22756" s="24"/>
    </row>
    <row r="22757" spans="1:6" s="20" customFormat="1" ht="13.2" x14ac:dyDescent="0.25">
      <c r="A22757" s="27" t="s">
        <v>5536</v>
      </c>
      <c r="B22757" s="28" t="s">
        <v>16135</v>
      </c>
      <c r="C22757" s="18">
        <v>422425</v>
      </c>
      <c r="D22757" s="18">
        <f t="shared" si="355"/>
        <v>333715.75</v>
      </c>
      <c r="E22757" s="19">
        <v>0.21</v>
      </c>
      <c r="F22757" s="24"/>
    </row>
    <row r="22758" spans="1:6" s="20" customFormat="1" ht="13.2" x14ac:dyDescent="0.25">
      <c r="A22758" s="27" t="s">
        <v>38841</v>
      </c>
      <c r="B22758" s="28" t="s">
        <v>38842</v>
      </c>
      <c r="C22758" s="18">
        <v>422575</v>
      </c>
      <c r="D22758" s="18">
        <f t="shared" si="355"/>
        <v>333834.25</v>
      </c>
      <c r="E22758" s="19">
        <v>0.21</v>
      </c>
      <c r="F22758" s="24"/>
    </row>
    <row r="22759" spans="1:6" s="20" customFormat="1" ht="13.2" x14ac:dyDescent="0.25">
      <c r="A22759" s="27" t="s">
        <v>6130</v>
      </c>
      <c r="B22759" s="28" t="s">
        <v>6131</v>
      </c>
      <c r="C22759" s="18">
        <v>422971</v>
      </c>
      <c r="D22759" s="18">
        <f t="shared" si="355"/>
        <v>334147.09000000003</v>
      </c>
      <c r="E22759" s="19">
        <v>0.21</v>
      </c>
      <c r="F22759" s="24"/>
    </row>
    <row r="22760" spans="1:6" s="20" customFormat="1" ht="13.2" x14ac:dyDescent="0.25">
      <c r="A22760" s="27" t="s">
        <v>8985</v>
      </c>
      <c r="B22760" s="28" t="s">
        <v>8986</v>
      </c>
      <c r="C22760" s="18">
        <v>423153</v>
      </c>
      <c r="D22760" s="18">
        <f t="shared" si="355"/>
        <v>334290.87</v>
      </c>
      <c r="E22760" s="19">
        <v>0.21</v>
      </c>
      <c r="F22760" s="24"/>
    </row>
    <row r="22761" spans="1:6" s="20" customFormat="1" ht="13.2" x14ac:dyDescent="0.25">
      <c r="A22761" s="27" t="s">
        <v>3924</v>
      </c>
      <c r="B22761" s="28" t="s">
        <v>3925</v>
      </c>
      <c r="C22761" s="18">
        <v>423260</v>
      </c>
      <c r="D22761" s="18">
        <f t="shared" si="355"/>
        <v>334375.40000000002</v>
      </c>
      <c r="E22761" s="19">
        <v>0.21</v>
      </c>
      <c r="F22761" s="24"/>
    </row>
    <row r="22762" spans="1:6" s="20" customFormat="1" ht="13.2" x14ac:dyDescent="0.25">
      <c r="A22762" s="27" t="s">
        <v>38767</v>
      </c>
      <c r="B22762" s="28" t="s">
        <v>50018</v>
      </c>
      <c r="C22762" s="18">
        <v>423485</v>
      </c>
      <c r="D22762" s="18">
        <f t="shared" si="355"/>
        <v>334553.15000000002</v>
      </c>
      <c r="E22762" s="19">
        <v>0.21</v>
      </c>
      <c r="F22762" s="24"/>
    </row>
    <row r="22763" spans="1:6" s="20" customFormat="1" ht="13.2" x14ac:dyDescent="0.25">
      <c r="A22763" s="27" t="s">
        <v>5204</v>
      </c>
      <c r="B22763" s="28" t="s">
        <v>5205</v>
      </c>
      <c r="C22763" s="18">
        <v>424940</v>
      </c>
      <c r="D22763" s="18">
        <f t="shared" si="355"/>
        <v>335702.60000000003</v>
      </c>
      <c r="E22763" s="19">
        <v>0.21</v>
      </c>
      <c r="F22763" s="24"/>
    </row>
    <row r="22764" spans="1:6" s="20" customFormat="1" ht="13.2" x14ac:dyDescent="0.25">
      <c r="A22764" s="27" t="s">
        <v>5538</v>
      </c>
      <c r="B22764" s="28" t="s">
        <v>16137</v>
      </c>
      <c r="C22764" s="18">
        <v>425411</v>
      </c>
      <c r="D22764" s="18">
        <f t="shared" si="355"/>
        <v>336074.69</v>
      </c>
      <c r="E22764" s="19">
        <v>0.21</v>
      </c>
      <c r="F22764" s="24"/>
    </row>
    <row r="22765" spans="1:6" s="20" customFormat="1" ht="13.2" x14ac:dyDescent="0.25">
      <c r="A22765" s="27" t="s">
        <v>7268</v>
      </c>
      <c r="B22765" s="28" t="s">
        <v>7269</v>
      </c>
      <c r="C22765" s="18">
        <v>426877</v>
      </c>
      <c r="D22765" s="18">
        <f t="shared" si="355"/>
        <v>337232.83</v>
      </c>
      <c r="E22765" s="19">
        <v>0.21</v>
      </c>
      <c r="F22765" s="24"/>
    </row>
    <row r="22766" spans="1:6" s="20" customFormat="1" ht="13.2" x14ac:dyDescent="0.25">
      <c r="A22766" s="27" t="s">
        <v>3928</v>
      </c>
      <c r="B22766" s="28" t="s">
        <v>3929</v>
      </c>
      <c r="C22766" s="18">
        <v>427165</v>
      </c>
      <c r="D22766" s="18">
        <f t="shared" si="355"/>
        <v>337460.35000000003</v>
      </c>
      <c r="E22766" s="19">
        <v>0.21</v>
      </c>
      <c r="F22766" s="24"/>
    </row>
    <row r="22767" spans="1:6" s="20" customFormat="1" ht="13.2" x14ac:dyDescent="0.25">
      <c r="A22767" s="27" t="s">
        <v>38769</v>
      </c>
      <c r="B22767" s="28" t="s">
        <v>50019</v>
      </c>
      <c r="C22767" s="18">
        <v>427294</v>
      </c>
      <c r="D22767" s="18">
        <f t="shared" si="355"/>
        <v>337562.26</v>
      </c>
      <c r="E22767" s="19">
        <v>0.21</v>
      </c>
      <c r="F22767" s="24"/>
    </row>
    <row r="22768" spans="1:6" s="20" customFormat="1" ht="13.2" x14ac:dyDescent="0.25">
      <c r="A22768" s="27" t="s">
        <v>4712</v>
      </c>
      <c r="B22768" s="28" t="s">
        <v>4713</v>
      </c>
      <c r="C22768" s="18">
        <v>427722</v>
      </c>
      <c r="D22768" s="18">
        <f t="shared" si="355"/>
        <v>337900.38</v>
      </c>
      <c r="E22768" s="19">
        <v>0.21</v>
      </c>
      <c r="F22768" s="24"/>
    </row>
    <row r="22769" spans="1:6" s="20" customFormat="1" ht="13.2" x14ac:dyDescent="0.25">
      <c r="A22769" s="27" t="s">
        <v>5670</v>
      </c>
      <c r="B22769" s="28" t="s">
        <v>5671</v>
      </c>
      <c r="C22769" s="18">
        <v>427765</v>
      </c>
      <c r="D22769" s="18">
        <f t="shared" si="355"/>
        <v>337934.35000000003</v>
      </c>
      <c r="E22769" s="19">
        <v>0.21</v>
      </c>
      <c r="F22769" s="24"/>
    </row>
    <row r="22770" spans="1:6" s="20" customFormat="1" ht="13.2" x14ac:dyDescent="0.25">
      <c r="A22770" s="27" t="s">
        <v>5540</v>
      </c>
      <c r="B22770" s="28" t="s">
        <v>16139</v>
      </c>
      <c r="C22770" s="18">
        <v>428375</v>
      </c>
      <c r="D22770" s="18">
        <f t="shared" si="355"/>
        <v>338416.25</v>
      </c>
      <c r="E22770" s="19">
        <v>0.21</v>
      </c>
      <c r="F22770" s="24"/>
    </row>
    <row r="22771" spans="1:6" s="20" customFormat="1" ht="13.2" x14ac:dyDescent="0.25">
      <c r="A22771" s="27" t="s">
        <v>6134</v>
      </c>
      <c r="B22771" s="28" t="s">
        <v>6135</v>
      </c>
      <c r="C22771" s="18">
        <v>428803</v>
      </c>
      <c r="D22771" s="18">
        <f t="shared" si="355"/>
        <v>338754.37</v>
      </c>
      <c r="E22771" s="19">
        <v>0.21</v>
      </c>
      <c r="F22771" s="24"/>
    </row>
    <row r="22772" spans="1:6" s="20" customFormat="1" ht="13.2" x14ac:dyDescent="0.25">
      <c r="A22772" s="27" t="s">
        <v>3932</v>
      </c>
      <c r="B22772" s="28" t="s">
        <v>3933</v>
      </c>
      <c r="C22772" s="18">
        <v>431060</v>
      </c>
      <c r="D22772" s="18">
        <f t="shared" si="355"/>
        <v>340537.4</v>
      </c>
      <c r="E22772" s="19">
        <v>0.21</v>
      </c>
      <c r="F22772" s="24"/>
    </row>
    <row r="22773" spans="1:6" s="20" customFormat="1" ht="13.2" x14ac:dyDescent="0.25">
      <c r="A22773" s="27" t="s">
        <v>5212</v>
      </c>
      <c r="B22773" s="28" t="s">
        <v>5213</v>
      </c>
      <c r="C22773" s="18">
        <v>431146</v>
      </c>
      <c r="D22773" s="18">
        <f t="shared" si="355"/>
        <v>340605.34</v>
      </c>
      <c r="E22773" s="19">
        <v>0.21</v>
      </c>
      <c r="F22773" s="24"/>
    </row>
    <row r="22774" spans="1:6" s="20" customFormat="1" ht="13.2" x14ac:dyDescent="0.25">
      <c r="A22774" s="27" t="s">
        <v>8989</v>
      </c>
      <c r="B22774" s="28" t="s">
        <v>8990</v>
      </c>
      <c r="C22774" s="18">
        <v>431221</v>
      </c>
      <c r="D22774" s="18">
        <f t="shared" si="355"/>
        <v>340664.59</v>
      </c>
      <c r="E22774" s="19">
        <v>0.21</v>
      </c>
      <c r="F22774" s="24"/>
    </row>
    <row r="22775" spans="1:6" s="20" customFormat="1" ht="13.2" x14ac:dyDescent="0.25">
      <c r="A22775" s="27" t="s">
        <v>5542</v>
      </c>
      <c r="B22775" s="28" t="s">
        <v>16141</v>
      </c>
      <c r="C22775" s="18">
        <v>431338</v>
      </c>
      <c r="D22775" s="18">
        <f t="shared" si="355"/>
        <v>340757.02</v>
      </c>
      <c r="E22775" s="19">
        <v>0.21</v>
      </c>
      <c r="F22775" s="24"/>
    </row>
    <row r="22776" spans="1:6" s="20" customFormat="1" ht="13.2" x14ac:dyDescent="0.25">
      <c r="A22776" s="27" t="s">
        <v>5674</v>
      </c>
      <c r="B22776" s="28" t="s">
        <v>5675</v>
      </c>
      <c r="C22776" s="18">
        <v>431381</v>
      </c>
      <c r="D22776" s="18">
        <f t="shared" si="355"/>
        <v>340790.99</v>
      </c>
      <c r="E22776" s="19">
        <v>0.21</v>
      </c>
      <c r="F22776" s="24"/>
    </row>
    <row r="22777" spans="1:6" s="20" customFormat="1" ht="13.2" x14ac:dyDescent="0.25">
      <c r="A22777" s="27" t="s">
        <v>4716</v>
      </c>
      <c r="B22777" s="28" t="s">
        <v>4717</v>
      </c>
      <c r="C22777" s="18">
        <v>433896</v>
      </c>
      <c r="D22777" s="18">
        <f t="shared" si="355"/>
        <v>342777.84</v>
      </c>
      <c r="E22777" s="19">
        <v>0.21</v>
      </c>
      <c r="F22777" s="24"/>
    </row>
    <row r="22778" spans="1:6" s="20" customFormat="1" ht="13.2" x14ac:dyDescent="0.25">
      <c r="A22778" s="27" t="s">
        <v>5216</v>
      </c>
      <c r="B22778" s="28" t="s">
        <v>5217</v>
      </c>
      <c r="C22778" s="18">
        <v>434260</v>
      </c>
      <c r="D22778" s="18">
        <f t="shared" si="355"/>
        <v>343065.4</v>
      </c>
      <c r="E22778" s="19">
        <v>0.21</v>
      </c>
      <c r="F22778" s="24"/>
    </row>
    <row r="22779" spans="1:6" s="20" customFormat="1" ht="13.2" x14ac:dyDescent="0.25">
      <c r="A22779" s="27" t="s">
        <v>5544</v>
      </c>
      <c r="B22779" s="28" t="s">
        <v>16143</v>
      </c>
      <c r="C22779" s="18">
        <v>434302</v>
      </c>
      <c r="D22779" s="18">
        <f t="shared" si="355"/>
        <v>343098.58</v>
      </c>
      <c r="E22779" s="19">
        <v>0.21</v>
      </c>
      <c r="F22779" s="24"/>
    </row>
    <row r="22780" spans="1:6" s="20" customFormat="1" ht="13.2" x14ac:dyDescent="0.25">
      <c r="A22780" s="27" t="s">
        <v>6138</v>
      </c>
      <c r="B22780" s="28" t="s">
        <v>6139</v>
      </c>
      <c r="C22780" s="18">
        <v>434623</v>
      </c>
      <c r="D22780" s="18">
        <f t="shared" si="355"/>
        <v>343352.17000000004</v>
      </c>
      <c r="E22780" s="19">
        <v>0.21</v>
      </c>
      <c r="F22780" s="24"/>
    </row>
    <row r="22781" spans="1:6" s="20" customFormat="1" ht="13.2" x14ac:dyDescent="0.25">
      <c r="A22781" s="27" t="s">
        <v>38773</v>
      </c>
      <c r="B22781" s="28" t="s">
        <v>50020</v>
      </c>
      <c r="C22781" s="18">
        <v>434923</v>
      </c>
      <c r="D22781" s="18">
        <f t="shared" si="355"/>
        <v>343589.17000000004</v>
      </c>
      <c r="E22781" s="19">
        <v>0.21</v>
      </c>
      <c r="F22781" s="24"/>
    </row>
    <row r="22782" spans="1:6" s="20" customFormat="1" ht="13.2" x14ac:dyDescent="0.25">
      <c r="A22782" s="27" t="s">
        <v>3936</v>
      </c>
      <c r="B22782" s="28" t="s">
        <v>3937</v>
      </c>
      <c r="C22782" s="18">
        <v>434944</v>
      </c>
      <c r="D22782" s="18">
        <f t="shared" si="355"/>
        <v>343605.76000000001</v>
      </c>
      <c r="E22782" s="19">
        <v>0.21</v>
      </c>
      <c r="F22782" s="24"/>
    </row>
    <row r="22783" spans="1:6" s="20" customFormat="1" ht="13.2" x14ac:dyDescent="0.25">
      <c r="A22783" s="27" t="s">
        <v>5678</v>
      </c>
      <c r="B22783" s="28" t="s">
        <v>5679</v>
      </c>
      <c r="C22783" s="18">
        <v>435019</v>
      </c>
      <c r="D22783" s="18">
        <f t="shared" si="355"/>
        <v>343665.01</v>
      </c>
      <c r="E22783" s="19">
        <v>0.21</v>
      </c>
      <c r="F22783" s="24"/>
    </row>
    <row r="22784" spans="1:6" s="20" customFormat="1" ht="13.2" x14ac:dyDescent="0.25">
      <c r="A22784" s="27" t="s">
        <v>5220</v>
      </c>
      <c r="B22784" s="28" t="s">
        <v>5221</v>
      </c>
      <c r="C22784" s="18">
        <v>437373</v>
      </c>
      <c r="D22784" s="18">
        <f t="shared" si="355"/>
        <v>345524.67000000004</v>
      </c>
      <c r="E22784" s="19">
        <v>0.21</v>
      </c>
      <c r="F22784" s="24"/>
    </row>
    <row r="22785" spans="1:6" s="20" customFormat="1" ht="13.2" x14ac:dyDescent="0.25">
      <c r="A22785" s="27" t="s">
        <v>7280</v>
      </c>
      <c r="B22785" s="28" t="s">
        <v>7281</v>
      </c>
      <c r="C22785" s="18">
        <v>437544</v>
      </c>
      <c r="D22785" s="18">
        <f t="shared" si="355"/>
        <v>345659.76</v>
      </c>
      <c r="E22785" s="19">
        <v>0.21</v>
      </c>
      <c r="F22785" s="24"/>
    </row>
    <row r="22786" spans="1:6" s="20" customFormat="1" ht="13.2" x14ac:dyDescent="0.25">
      <c r="A22786" s="27" t="s">
        <v>5682</v>
      </c>
      <c r="B22786" s="28" t="s">
        <v>5683</v>
      </c>
      <c r="C22786" s="18">
        <v>438625</v>
      </c>
      <c r="D22786" s="18">
        <f t="shared" si="355"/>
        <v>346513.75</v>
      </c>
      <c r="E22786" s="19">
        <v>0.21</v>
      </c>
      <c r="F22786" s="24"/>
    </row>
    <row r="22787" spans="1:6" s="20" customFormat="1" ht="13.2" x14ac:dyDescent="0.25">
      <c r="A22787" s="27" t="s">
        <v>38775</v>
      </c>
      <c r="B22787" s="28" t="s">
        <v>50021</v>
      </c>
      <c r="C22787" s="18">
        <v>438754</v>
      </c>
      <c r="D22787" s="18">
        <f t="shared" ref="D22787:D22850" si="356">C22787*(1-E22787)</f>
        <v>346615.66000000003</v>
      </c>
      <c r="E22787" s="19">
        <v>0.21</v>
      </c>
      <c r="F22787" s="24"/>
    </row>
    <row r="22788" spans="1:6" s="20" customFormat="1" ht="13.2" x14ac:dyDescent="0.25">
      <c r="A22788" s="27" t="s">
        <v>3940</v>
      </c>
      <c r="B22788" s="28" t="s">
        <v>3941</v>
      </c>
      <c r="C22788" s="18">
        <v>438850</v>
      </c>
      <c r="D22788" s="18">
        <f t="shared" si="356"/>
        <v>346691.5</v>
      </c>
      <c r="E22788" s="19">
        <v>0.21</v>
      </c>
      <c r="F22788" s="24"/>
    </row>
    <row r="22789" spans="1:6" s="20" customFormat="1" ht="13.2" x14ac:dyDescent="0.25">
      <c r="A22789" s="27" t="s">
        <v>4720</v>
      </c>
      <c r="B22789" s="28" t="s">
        <v>4721</v>
      </c>
      <c r="C22789" s="18">
        <v>440048</v>
      </c>
      <c r="D22789" s="18">
        <f t="shared" si="356"/>
        <v>347637.92000000004</v>
      </c>
      <c r="E22789" s="19">
        <v>0.21</v>
      </c>
      <c r="F22789" s="24"/>
    </row>
    <row r="22790" spans="1:6" s="20" customFormat="1" ht="13.2" x14ac:dyDescent="0.25">
      <c r="A22790" s="27" t="s">
        <v>5548</v>
      </c>
      <c r="B22790" s="28" t="s">
        <v>16147</v>
      </c>
      <c r="C22790" s="18">
        <v>440252</v>
      </c>
      <c r="D22790" s="18">
        <f t="shared" si="356"/>
        <v>347799.08</v>
      </c>
      <c r="E22790" s="19">
        <v>0.21</v>
      </c>
      <c r="F22790" s="24"/>
    </row>
    <row r="22791" spans="1:6" s="20" customFormat="1" ht="13.2" x14ac:dyDescent="0.25">
      <c r="A22791" s="27" t="s">
        <v>6142</v>
      </c>
      <c r="B22791" s="28" t="s">
        <v>6143</v>
      </c>
      <c r="C22791" s="18">
        <v>440433</v>
      </c>
      <c r="D22791" s="18">
        <f t="shared" si="356"/>
        <v>347942.07</v>
      </c>
      <c r="E22791" s="19">
        <v>0.21</v>
      </c>
      <c r="F22791" s="24"/>
    </row>
    <row r="22792" spans="1:6" s="20" customFormat="1" ht="13.2" x14ac:dyDescent="0.25">
      <c r="A22792" s="27" t="s">
        <v>5686</v>
      </c>
      <c r="B22792" s="28" t="s">
        <v>5687</v>
      </c>
      <c r="C22792" s="18">
        <v>442242</v>
      </c>
      <c r="D22792" s="18">
        <f t="shared" si="356"/>
        <v>349371.18</v>
      </c>
      <c r="E22792" s="19">
        <v>0.21</v>
      </c>
      <c r="F22792" s="24"/>
    </row>
    <row r="22793" spans="1:6" s="20" customFormat="1" ht="13.2" x14ac:dyDescent="0.25">
      <c r="A22793" s="27" t="s">
        <v>38777</v>
      </c>
      <c r="B22793" s="28" t="s">
        <v>50022</v>
      </c>
      <c r="C22793" s="18">
        <v>442573</v>
      </c>
      <c r="D22793" s="18">
        <f t="shared" si="356"/>
        <v>349632.67000000004</v>
      </c>
      <c r="E22793" s="19">
        <v>0.21</v>
      </c>
      <c r="F22793" s="24"/>
    </row>
    <row r="22794" spans="1:6" s="20" customFormat="1" ht="13.2" x14ac:dyDescent="0.25">
      <c r="A22794" s="27" t="s">
        <v>3944</v>
      </c>
      <c r="B22794" s="28" t="s">
        <v>3945</v>
      </c>
      <c r="C22794" s="18">
        <v>442755</v>
      </c>
      <c r="D22794" s="18">
        <f t="shared" si="356"/>
        <v>349776.45</v>
      </c>
      <c r="E22794" s="19">
        <v>0.21</v>
      </c>
      <c r="F22794" s="24"/>
    </row>
    <row r="22795" spans="1:6" s="20" customFormat="1" ht="13.2" x14ac:dyDescent="0.25">
      <c r="A22795" s="27" t="s">
        <v>5550</v>
      </c>
      <c r="B22795" s="28" t="s">
        <v>16149</v>
      </c>
      <c r="C22795" s="18">
        <v>443215</v>
      </c>
      <c r="D22795" s="18">
        <f t="shared" si="356"/>
        <v>350139.85000000003</v>
      </c>
      <c r="E22795" s="19">
        <v>0.21</v>
      </c>
      <c r="F22795" s="24"/>
    </row>
    <row r="22796" spans="1:6" s="20" customFormat="1" ht="13.2" x14ac:dyDescent="0.25">
      <c r="A22796" s="27" t="s">
        <v>5228</v>
      </c>
      <c r="B22796" s="28" t="s">
        <v>5229</v>
      </c>
      <c r="C22796" s="18">
        <v>443590</v>
      </c>
      <c r="D22796" s="18">
        <f t="shared" si="356"/>
        <v>350436.10000000003</v>
      </c>
      <c r="E22796" s="19">
        <v>0.21</v>
      </c>
      <c r="F22796" s="24"/>
    </row>
    <row r="22797" spans="1:6" s="20" customFormat="1" ht="13.2" x14ac:dyDescent="0.25">
      <c r="A22797" s="27" t="s">
        <v>7288</v>
      </c>
      <c r="B22797" s="28" t="s">
        <v>7289</v>
      </c>
      <c r="C22797" s="18">
        <v>444681</v>
      </c>
      <c r="D22797" s="18">
        <f t="shared" si="356"/>
        <v>351297.99</v>
      </c>
      <c r="E22797" s="19">
        <v>0.21</v>
      </c>
      <c r="F22797" s="24"/>
    </row>
    <row r="22798" spans="1:6" s="20" customFormat="1" ht="13.2" x14ac:dyDescent="0.25">
      <c r="A22798" s="27" t="s">
        <v>5690</v>
      </c>
      <c r="B22798" s="28" t="s">
        <v>5691</v>
      </c>
      <c r="C22798" s="18">
        <v>445869</v>
      </c>
      <c r="D22798" s="18">
        <f t="shared" si="356"/>
        <v>352236.51</v>
      </c>
      <c r="E22798" s="19">
        <v>0.21</v>
      </c>
      <c r="F22798" s="24"/>
    </row>
    <row r="22799" spans="1:6" s="20" customFormat="1" ht="13.2" x14ac:dyDescent="0.25">
      <c r="A22799" s="27" t="s">
        <v>5552</v>
      </c>
      <c r="B22799" s="28" t="s">
        <v>16151</v>
      </c>
      <c r="C22799" s="18">
        <v>446179</v>
      </c>
      <c r="D22799" s="18">
        <f t="shared" si="356"/>
        <v>352481.41000000003</v>
      </c>
      <c r="E22799" s="19">
        <v>0.21</v>
      </c>
      <c r="F22799" s="24"/>
    </row>
    <row r="22800" spans="1:6" s="20" customFormat="1" ht="13.2" x14ac:dyDescent="0.25">
      <c r="A22800" s="27" t="s">
        <v>4724</v>
      </c>
      <c r="B22800" s="28" t="s">
        <v>4725</v>
      </c>
      <c r="C22800" s="18">
        <v>446222</v>
      </c>
      <c r="D22800" s="18">
        <f t="shared" si="356"/>
        <v>352515.38</v>
      </c>
      <c r="E22800" s="19">
        <v>0.21</v>
      </c>
      <c r="F22800" s="24"/>
    </row>
    <row r="22801" spans="1:6" s="20" customFormat="1" ht="13.2" x14ac:dyDescent="0.25">
      <c r="A22801" s="27" t="s">
        <v>6146</v>
      </c>
      <c r="B22801" s="28" t="s">
        <v>6147</v>
      </c>
      <c r="C22801" s="18">
        <v>446254</v>
      </c>
      <c r="D22801" s="18">
        <f t="shared" si="356"/>
        <v>352540.66000000003</v>
      </c>
      <c r="E22801" s="19">
        <v>0.21</v>
      </c>
      <c r="F22801" s="24"/>
    </row>
    <row r="22802" spans="1:6" s="20" customFormat="1" ht="13.2" x14ac:dyDescent="0.25">
      <c r="A22802" s="27" t="s">
        <v>38779</v>
      </c>
      <c r="B22802" s="28" t="s">
        <v>50023</v>
      </c>
      <c r="C22802" s="18">
        <v>446383</v>
      </c>
      <c r="D22802" s="18">
        <f t="shared" si="356"/>
        <v>352642.57</v>
      </c>
      <c r="E22802" s="19">
        <v>0.21</v>
      </c>
      <c r="F22802" s="24"/>
    </row>
    <row r="22803" spans="1:6" s="20" customFormat="1" ht="13.2" x14ac:dyDescent="0.25">
      <c r="A22803" s="27" t="s">
        <v>3948</v>
      </c>
      <c r="B22803" s="28" t="s">
        <v>3949</v>
      </c>
      <c r="C22803" s="18">
        <v>446661</v>
      </c>
      <c r="D22803" s="18">
        <f t="shared" si="356"/>
        <v>352862.19</v>
      </c>
      <c r="E22803" s="19">
        <v>0.21</v>
      </c>
      <c r="F22803" s="24"/>
    </row>
    <row r="22804" spans="1:6" s="20" customFormat="1" ht="13.2" x14ac:dyDescent="0.25">
      <c r="A22804" s="27" t="s">
        <v>8997</v>
      </c>
      <c r="B22804" s="28" t="s">
        <v>8998</v>
      </c>
      <c r="C22804" s="18">
        <v>447356</v>
      </c>
      <c r="D22804" s="18">
        <f t="shared" si="356"/>
        <v>353411.24</v>
      </c>
      <c r="E22804" s="19">
        <v>0.21</v>
      </c>
      <c r="F22804" s="24"/>
    </row>
    <row r="22805" spans="1:6" s="20" customFormat="1" ht="13.2" x14ac:dyDescent="0.25">
      <c r="A22805" s="27" t="s">
        <v>7292</v>
      </c>
      <c r="B22805" s="28" t="s">
        <v>7293</v>
      </c>
      <c r="C22805" s="18">
        <v>448234</v>
      </c>
      <c r="D22805" s="18">
        <f t="shared" si="356"/>
        <v>354104.86000000004</v>
      </c>
      <c r="E22805" s="19">
        <v>0.21</v>
      </c>
      <c r="F22805" s="24"/>
    </row>
    <row r="22806" spans="1:6" s="20" customFormat="1" ht="13.2" x14ac:dyDescent="0.25">
      <c r="A22806" s="27" t="s">
        <v>5694</v>
      </c>
      <c r="B22806" s="28" t="s">
        <v>5695</v>
      </c>
      <c r="C22806" s="18">
        <v>449475</v>
      </c>
      <c r="D22806" s="18">
        <f t="shared" si="356"/>
        <v>355085.25</v>
      </c>
      <c r="E22806" s="19">
        <v>0.21</v>
      </c>
      <c r="F22806" s="24"/>
    </row>
    <row r="22807" spans="1:6" s="20" customFormat="1" ht="13.2" x14ac:dyDescent="0.25">
      <c r="A22807" s="16" t="s">
        <v>5236</v>
      </c>
      <c r="B22807" s="17" t="s">
        <v>5237</v>
      </c>
      <c r="C22807" s="18">
        <v>449785</v>
      </c>
      <c r="D22807" s="18">
        <f t="shared" si="356"/>
        <v>355330.15</v>
      </c>
      <c r="E22807" s="19">
        <v>0.21</v>
      </c>
      <c r="F22807" s="24"/>
    </row>
    <row r="22808" spans="1:6" s="20" customFormat="1" ht="13.2" x14ac:dyDescent="0.25">
      <c r="A22808" s="16" t="s">
        <v>38781</v>
      </c>
      <c r="B22808" s="17" t="s">
        <v>50024</v>
      </c>
      <c r="C22808" s="18">
        <v>450203</v>
      </c>
      <c r="D22808" s="18">
        <f t="shared" si="356"/>
        <v>355660.37</v>
      </c>
      <c r="E22808" s="19">
        <v>0.21</v>
      </c>
      <c r="F22808" s="24"/>
    </row>
    <row r="22809" spans="1:6" s="20" customFormat="1" ht="13.2" x14ac:dyDescent="0.25">
      <c r="A22809" s="16" t="s">
        <v>7296</v>
      </c>
      <c r="B22809" s="17" t="s">
        <v>7297</v>
      </c>
      <c r="C22809" s="18">
        <v>451808</v>
      </c>
      <c r="D22809" s="18">
        <f t="shared" si="356"/>
        <v>356928.32</v>
      </c>
      <c r="E22809" s="19">
        <v>0.21</v>
      </c>
      <c r="F22809" s="24"/>
    </row>
    <row r="22810" spans="1:6" s="20" customFormat="1" ht="13.2" x14ac:dyDescent="0.25">
      <c r="A22810" s="16" t="s">
        <v>5556</v>
      </c>
      <c r="B22810" s="17" t="s">
        <v>16155</v>
      </c>
      <c r="C22810" s="18">
        <v>452096</v>
      </c>
      <c r="D22810" s="18">
        <f t="shared" si="356"/>
        <v>357155.84000000003</v>
      </c>
      <c r="E22810" s="19">
        <v>0.21</v>
      </c>
      <c r="F22810" s="24"/>
    </row>
    <row r="22811" spans="1:6" s="20" customFormat="1" ht="13.2" x14ac:dyDescent="0.25">
      <c r="A22811" s="16" t="s">
        <v>4728</v>
      </c>
      <c r="B22811" s="17" t="s">
        <v>4729</v>
      </c>
      <c r="C22811" s="18">
        <v>452385</v>
      </c>
      <c r="D22811" s="18">
        <f t="shared" si="356"/>
        <v>357384.15</v>
      </c>
      <c r="E22811" s="19">
        <v>0.21</v>
      </c>
      <c r="F22811" s="24"/>
    </row>
    <row r="22812" spans="1:6" s="20" customFormat="1" ht="13.2" x14ac:dyDescent="0.25">
      <c r="A22812" s="16" t="s">
        <v>3956</v>
      </c>
      <c r="B22812" s="17" t="s">
        <v>3957</v>
      </c>
      <c r="C22812" s="18">
        <v>452899</v>
      </c>
      <c r="D22812" s="18">
        <f t="shared" si="356"/>
        <v>357790.21</v>
      </c>
      <c r="E22812" s="19">
        <v>0.21</v>
      </c>
      <c r="F22812" s="24"/>
    </row>
    <row r="22813" spans="1:6" s="20" customFormat="1" ht="13.2" x14ac:dyDescent="0.25">
      <c r="A22813" s="16" t="s">
        <v>5240</v>
      </c>
      <c r="B22813" s="17" t="s">
        <v>5241</v>
      </c>
      <c r="C22813" s="18">
        <v>452910</v>
      </c>
      <c r="D22813" s="18">
        <f t="shared" si="356"/>
        <v>357798.9</v>
      </c>
      <c r="E22813" s="19">
        <v>0.21</v>
      </c>
      <c r="F22813" s="24"/>
    </row>
    <row r="22814" spans="1:6" s="20" customFormat="1" ht="13.2" x14ac:dyDescent="0.25">
      <c r="A22814" s="16" t="s">
        <v>5698</v>
      </c>
      <c r="B22814" s="17" t="s">
        <v>5699</v>
      </c>
      <c r="C22814" s="18">
        <v>453102</v>
      </c>
      <c r="D22814" s="18">
        <f t="shared" si="356"/>
        <v>357950.58</v>
      </c>
      <c r="E22814" s="19">
        <v>0.21</v>
      </c>
      <c r="F22814" s="24"/>
    </row>
    <row r="22815" spans="1:6" s="20" customFormat="1" ht="13.2" x14ac:dyDescent="0.25">
      <c r="A22815" s="16" t="s">
        <v>38783</v>
      </c>
      <c r="B22815" s="17" t="s">
        <v>50025</v>
      </c>
      <c r="C22815" s="18">
        <v>454022</v>
      </c>
      <c r="D22815" s="18">
        <f t="shared" si="356"/>
        <v>358677.38</v>
      </c>
      <c r="E22815" s="19">
        <v>0.21</v>
      </c>
      <c r="F22815" s="24"/>
    </row>
    <row r="22816" spans="1:6" s="20" customFormat="1" ht="13.2" x14ac:dyDescent="0.25">
      <c r="A22816" s="16" t="s">
        <v>5558</v>
      </c>
      <c r="B22816" s="17" t="s">
        <v>16157</v>
      </c>
      <c r="C22816" s="18">
        <v>455082</v>
      </c>
      <c r="D22816" s="18">
        <f t="shared" si="356"/>
        <v>359514.78</v>
      </c>
      <c r="E22816" s="19">
        <v>0.21</v>
      </c>
      <c r="F22816" s="24"/>
    </row>
    <row r="22817" spans="1:6" s="20" customFormat="1" ht="13.2" x14ac:dyDescent="0.25">
      <c r="A22817" s="16" t="s">
        <v>7300</v>
      </c>
      <c r="B22817" s="17" t="s">
        <v>7301</v>
      </c>
      <c r="C22817" s="18">
        <v>455360</v>
      </c>
      <c r="D22817" s="18">
        <f t="shared" si="356"/>
        <v>359734.4</v>
      </c>
      <c r="E22817" s="19">
        <v>0.21</v>
      </c>
      <c r="F22817" s="24"/>
    </row>
    <row r="22818" spans="1:6" s="20" customFormat="1" ht="13.2" x14ac:dyDescent="0.25">
      <c r="A22818" s="16" t="s">
        <v>9001</v>
      </c>
      <c r="B22818" s="17" t="s">
        <v>9002</v>
      </c>
      <c r="C22818" s="18">
        <v>455413</v>
      </c>
      <c r="D22818" s="18">
        <f t="shared" si="356"/>
        <v>359776.27</v>
      </c>
      <c r="E22818" s="19">
        <v>0.21</v>
      </c>
      <c r="F22818" s="24"/>
    </row>
    <row r="22819" spans="1:6" s="20" customFormat="1" ht="13.2" x14ac:dyDescent="0.25">
      <c r="A22819" s="16" t="s">
        <v>3960</v>
      </c>
      <c r="B22819" s="17" t="s">
        <v>3961</v>
      </c>
      <c r="C22819" s="18">
        <v>456013</v>
      </c>
      <c r="D22819" s="18">
        <f t="shared" si="356"/>
        <v>360250.27</v>
      </c>
      <c r="E22819" s="19">
        <v>0.21</v>
      </c>
      <c r="F22819" s="24"/>
    </row>
    <row r="22820" spans="1:6" s="20" customFormat="1" ht="13.2" x14ac:dyDescent="0.25">
      <c r="A22820" s="16" t="s">
        <v>5244</v>
      </c>
      <c r="B22820" s="17" t="s">
        <v>5245</v>
      </c>
      <c r="C22820" s="18">
        <v>456013</v>
      </c>
      <c r="D22820" s="18">
        <f t="shared" si="356"/>
        <v>360250.27</v>
      </c>
      <c r="E22820" s="19">
        <v>0.21</v>
      </c>
      <c r="F22820" s="24"/>
    </row>
    <row r="22821" spans="1:6" s="20" customFormat="1" ht="13.2" x14ac:dyDescent="0.25">
      <c r="A22821" s="16" t="s">
        <v>5702</v>
      </c>
      <c r="B22821" s="17" t="s">
        <v>5703</v>
      </c>
      <c r="C22821" s="18">
        <v>456730</v>
      </c>
      <c r="D22821" s="18">
        <f t="shared" si="356"/>
        <v>360816.7</v>
      </c>
      <c r="E22821" s="19">
        <v>0.21</v>
      </c>
      <c r="F22821" s="24"/>
    </row>
    <row r="22822" spans="1:6" s="20" customFormat="1" ht="13.2" x14ac:dyDescent="0.25">
      <c r="A22822" s="16" t="s">
        <v>38785</v>
      </c>
      <c r="B22822" s="17" t="s">
        <v>50026</v>
      </c>
      <c r="C22822" s="18">
        <v>457842</v>
      </c>
      <c r="D22822" s="18">
        <f t="shared" si="356"/>
        <v>361695.18</v>
      </c>
      <c r="E22822" s="19">
        <v>0.21</v>
      </c>
      <c r="F22822" s="24"/>
    </row>
    <row r="22823" spans="1:6" s="20" customFormat="1" ht="13.2" x14ac:dyDescent="0.25">
      <c r="A22823" s="16" t="s">
        <v>6154</v>
      </c>
      <c r="B22823" s="17" t="s">
        <v>6155</v>
      </c>
      <c r="C22823" s="18">
        <v>457896</v>
      </c>
      <c r="D22823" s="18">
        <f t="shared" si="356"/>
        <v>361737.84</v>
      </c>
      <c r="E22823" s="19">
        <v>0.21</v>
      </c>
      <c r="F22823" s="24"/>
    </row>
    <row r="22824" spans="1:6" s="20" customFormat="1" ht="13.2" x14ac:dyDescent="0.25">
      <c r="A22824" s="16" t="s">
        <v>5560</v>
      </c>
      <c r="B22824" s="17" t="s">
        <v>16159</v>
      </c>
      <c r="C22824" s="18">
        <v>458046</v>
      </c>
      <c r="D22824" s="18">
        <f t="shared" si="356"/>
        <v>361856.34</v>
      </c>
      <c r="E22824" s="19">
        <v>0.21</v>
      </c>
      <c r="F22824" s="24"/>
    </row>
    <row r="22825" spans="1:6" s="20" customFormat="1" ht="13.2" x14ac:dyDescent="0.25">
      <c r="A22825" s="16" t="s">
        <v>4732</v>
      </c>
      <c r="B22825" s="17" t="s">
        <v>4733</v>
      </c>
      <c r="C22825" s="18">
        <v>458559</v>
      </c>
      <c r="D22825" s="18">
        <f t="shared" si="356"/>
        <v>362261.61000000004</v>
      </c>
      <c r="E22825" s="19">
        <v>0.21</v>
      </c>
      <c r="F22825" s="24"/>
    </row>
    <row r="22826" spans="1:6" s="20" customFormat="1" ht="13.2" x14ac:dyDescent="0.25">
      <c r="A22826" s="16" t="s">
        <v>7304</v>
      </c>
      <c r="B22826" s="17" t="s">
        <v>7305</v>
      </c>
      <c r="C22826" s="18">
        <v>458934</v>
      </c>
      <c r="D22826" s="18">
        <f t="shared" si="356"/>
        <v>362557.86000000004</v>
      </c>
      <c r="E22826" s="19">
        <v>0.21</v>
      </c>
      <c r="F22826" s="24"/>
    </row>
    <row r="22827" spans="1:6" s="20" customFormat="1" ht="13.2" x14ac:dyDescent="0.25">
      <c r="A22827" s="16" t="s">
        <v>3964</v>
      </c>
      <c r="B22827" s="17" t="s">
        <v>3965</v>
      </c>
      <c r="C22827" s="18">
        <v>459126</v>
      </c>
      <c r="D22827" s="18">
        <f t="shared" si="356"/>
        <v>362709.54000000004</v>
      </c>
      <c r="E22827" s="19">
        <v>0.21</v>
      </c>
      <c r="F22827" s="24"/>
    </row>
    <row r="22828" spans="1:6" s="20" customFormat="1" ht="13.2" x14ac:dyDescent="0.25">
      <c r="A22828" s="16" t="s">
        <v>5706</v>
      </c>
      <c r="B22828" s="17" t="s">
        <v>5707</v>
      </c>
      <c r="C22828" s="18">
        <v>460346</v>
      </c>
      <c r="D22828" s="18">
        <f t="shared" si="356"/>
        <v>363673.34</v>
      </c>
      <c r="E22828" s="19">
        <v>0.21</v>
      </c>
      <c r="F22828" s="24"/>
    </row>
    <row r="22829" spans="1:6" s="20" customFormat="1" ht="13.2" x14ac:dyDescent="0.25">
      <c r="A22829" s="16" t="s">
        <v>5562</v>
      </c>
      <c r="B22829" s="17" t="s">
        <v>16161</v>
      </c>
      <c r="C22829" s="18">
        <v>461010</v>
      </c>
      <c r="D22829" s="18">
        <f t="shared" si="356"/>
        <v>364197.9</v>
      </c>
      <c r="E22829" s="19">
        <v>0.21</v>
      </c>
      <c r="F22829" s="24"/>
    </row>
    <row r="22830" spans="1:6" s="20" customFormat="1" ht="13.2" x14ac:dyDescent="0.25">
      <c r="A22830" s="16" t="s">
        <v>38787</v>
      </c>
      <c r="B22830" s="17" t="s">
        <v>50027</v>
      </c>
      <c r="C22830" s="18">
        <v>461652</v>
      </c>
      <c r="D22830" s="18">
        <f t="shared" si="356"/>
        <v>364705.08</v>
      </c>
      <c r="E22830" s="19">
        <v>0.21</v>
      </c>
      <c r="F22830" s="24"/>
    </row>
    <row r="22831" spans="1:6" s="20" customFormat="1" ht="13.2" x14ac:dyDescent="0.25">
      <c r="A22831" s="16" t="s">
        <v>5252</v>
      </c>
      <c r="B22831" s="17" t="s">
        <v>5253</v>
      </c>
      <c r="C22831" s="18">
        <v>462219</v>
      </c>
      <c r="D22831" s="18">
        <f t="shared" si="356"/>
        <v>365153.01</v>
      </c>
      <c r="E22831" s="19">
        <v>0.21</v>
      </c>
      <c r="F22831" s="24"/>
    </row>
    <row r="22832" spans="1:6" s="20" customFormat="1" ht="13.2" x14ac:dyDescent="0.25">
      <c r="A22832" s="16" t="s">
        <v>3968</v>
      </c>
      <c r="B22832" s="17" t="s">
        <v>3969</v>
      </c>
      <c r="C22832" s="18">
        <v>462240</v>
      </c>
      <c r="D22832" s="18">
        <f t="shared" si="356"/>
        <v>365169.60000000003</v>
      </c>
      <c r="E22832" s="19">
        <v>0.21</v>
      </c>
      <c r="F22832" s="24"/>
    </row>
    <row r="22833" spans="1:6" s="20" customFormat="1" ht="13.2" x14ac:dyDescent="0.25">
      <c r="A22833" s="16" t="s">
        <v>7308</v>
      </c>
      <c r="B22833" s="17" t="s">
        <v>7309</v>
      </c>
      <c r="C22833" s="18">
        <v>462486</v>
      </c>
      <c r="D22833" s="18">
        <f t="shared" si="356"/>
        <v>365363.94</v>
      </c>
      <c r="E22833" s="19">
        <v>0.21</v>
      </c>
      <c r="F22833" s="24"/>
    </row>
    <row r="22834" spans="1:6" s="20" customFormat="1" ht="13.2" x14ac:dyDescent="0.25">
      <c r="A22834" s="16" t="s">
        <v>9005</v>
      </c>
      <c r="B22834" s="17" t="s">
        <v>9006</v>
      </c>
      <c r="C22834" s="18">
        <v>463471</v>
      </c>
      <c r="D22834" s="18">
        <f t="shared" si="356"/>
        <v>366142.09</v>
      </c>
      <c r="E22834" s="19">
        <v>0.21</v>
      </c>
      <c r="F22834" s="24"/>
    </row>
    <row r="22835" spans="1:6" s="20" customFormat="1" ht="13.2" x14ac:dyDescent="0.25">
      <c r="A22835" s="16" t="s">
        <v>6158</v>
      </c>
      <c r="B22835" s="17" t="s">
        <v>6159</v>
      </c>
      <c r="C22835" s="18">
        <v>463717</v>
      </c>
      <c r="D22835" s="18">
        <f t="shared" si="356"/>
        <v>366336.43</v>
      </c>
      <c r="E22835" s="19">
        <v>0.21</v>
      </c>
      <c r="F22835" s="24"/>
    </row>
    <row r="22836" spans="1:6" s="20" customFormat="1" ht="13.2" x14ac:dyDescent="0.25">
      <c r="A22836" s="16" t="s">
        <v>5710</v>
      </c>
      <c r="B22836" s="17" t="s">
        <v>5711</v>
      </c>
      <c r="C22836" s="18">
        <v>463952</v>
      </c>
      <c r="D22836" s="18">
        <f t="shared" si="356"/>
        <v>366522.08</v>
      </c>
      <c r="E22836" s="19">
        <v>0.21</v>
      </c>
      <c r="F22836" s="24"/>
    </row>
    <row r="22837" spans="1:6" s="20" customFormat="1" ht="13.2" x14ac:dyDescent="0.25">
      <c r="A22837" s="16" t="s">
        <v>5564</v>
      </c>
      <c r="B22837" s="17" t="s">
        <v>16163</v>
      </c>
      <c r="C22837" s="18">
        <v>463973</v>
      </c>
      <c r="D22837" s="18">
        <f t="shared" si="356"/>
        <v>366538.67000000004</v>
      </c>
      <c r="E22837" s="19">
        <v>0.21</v>
      </c>
      <c r="F22837" s="24"/>
    </row>
    <row r="22838" spans="1:6" s="20" customFormat="1" ht="13.2" x14ac:dyDescent="0.25">
      <c r="A22838" s="16" t="s">
        <v>37827</v>
      </c>
      <c r="B22838" s="17" t="s">
        <v>37828</v>
      </c>
      <c r="C22838" s="18">
        <v>464722</v>
      </c>
      <c r="D22838" s="18">
        <f t="shared" si="356"/>
        <v>367130.38</v>
      </c>
      <c r="E22838" s="19">
        <v>0.21</v>
      </c>
      <c r="F22838" s="24"/>
    </row>
    <row r="22839" spans="1:6" s="20" customFormat="1" ht="13.2" x14ac:dyDescent="0.25">
      <c r="A22839" s="16" t="s">
        <v>4736</v>
      </c>
      <c r="B22839" s="17" t="s">
        <v>4737</v>
      </c>
      <c r="C22839" s="18">
        <v>464733</v>
      </c>
      <c r="D22839" s="18">
        <f t="shared" si="356"/>
        <v>367139.07</v>
      </c>
      <c r="E22839" s="19">
        <v>0.21</v>
      </c>
      <c r="F22839" s="24"/>
    </row>
    <row r="22840" spans="1:6" s="20" customFormat="1" ht="13.2" x14ac:dyDescent="0.25">
      <c r="A22840" s="16" t="s">
        <v>5256</v>
      </c>
      <c r="B22840" s="17" t="s">
        <v>5257</v>
      </c>
      <c r="C22840" s="18">
        <v>465343</v>
      </c>
      <c r="D22840" s="18">
        <f t="shared" si="356"/>
        <v>367620.97000000003</v>
      </c>
      <c r="E22840" s="19">
        <v>0.21</v>
      </c>
      <c r="F22840" s="24"/>
    </row>
    <row r="22841" spans="1:6" s="20" customFormat="1" ht="13.2" x14ac:dyDescent="0.25">
      <c r="A22841" s="16" t="s">
        <v>3972</v>
      </c>
      <c r="B22841" s="17" t="s">
        <v>3973</v>
      </c>
      <c r="C22841" s="18">
        <v>465375</v>
      </c>
      <c r="D22841" s="18">
        <f t="shared" si="356"/>
        <v>367646.25</v>
      </c>
      <c r="E22841" s="19">
        <v>0.21</v>
      </c>
      <c r="F22841" s="24"/>
    </row>
    <row r="22842" spans="1:6" s="20" customFormat="1" ht="13.2" x14ac:dyDescent="0.25">
      <c r="A22842" s="16" t="s">
        <v>38789</v>
      </c>
      <c r="B22842" s="17" t="s">
        <v>50028</v>
      </c>
      <c r="C22842" s="18">
        <v>465471</v>
      </c>
      <c r="D22842" s="18">
        <f t="shared" si="356"/>
        <v>367722.09</v>
      </c>
      <c r="E22842" s="19">
        <v>0.21</v>
      </c>
      <c r="F22842" s="24"/>
    </row>
    <row r="22843" spans="1:6" s="20" customFormat="1" ht="13.2" x14ac:dyDescent="0.25">
      <c r="A22843" s="16" t="s">
        <v>5714</v>
      </c>
      <c r="B22843" s="17" t="s">
        <v>5715</v>
      </c>
      <c r="C22843" s="18">
        <v>467590</v>
      </c>
      <c r="D22843" s="18">
        <f t="shared" si="356"/>
        <v>369396.10000000003</v>
      </c>
      <c r="E22843" s="19">
        <v>0.21</v>
      </c>
      <c r="F22843" s="24"/>
    </row>
    <row r="22844" spans="1:6" s="20" customFormat="1" ht="13.2" x14ac:dyDescent="0.25">
      <c r="A22844" s="16" t="s">
        <v>5260</v>
      </c>
      <c r="B22844" s="17" t="s">
        <v>5261</v>
      </c>
      <c r="C22844" s="18">
        <v>468435</v>
      </c>
      <c r="D22844" s="18">
        <f t="shared" si="356"/>
        <v>370063.65</v>
      </c>
      <c r="E22844" s="19">
        <v>0.21</v>
      </c>
      <c r="F22844" s="24"/>
    </row>
    <row r="22845" spans="1:6" s="20" customFormat="1" ht="13.2" x14ac:dyDescent="0.25">
      <c r="A22845" s="16" t="s">
        <v>3976</v>
      </c>
      <c r="B22845" s="17" t="s">
        <v>3977</v>
      </c>
      <c r="C22845" s="18">
        <v>468478</v>
      </c>
      <c r="D22845" s="18">
        <f t="shared" si="356"/>
        <v>370097.62</v>
      </c>
      <c r="E22845" s="19">
        <v>0.21</v>
      </c>
      <c r="F22845" s="24"/>
    </row>
    <row r="22846" spans="1:6" s="20" customFormat="1" ht="13.2" x14ac:dyDescent="0.25">
      <c r="A22846" s="16" t="s">
        <v>6162</v>
      </c>
      <c r="B22846" s="17" t="s">
        <v>6163</v>
      </c>
      <c r="C22846" s="18">
        <v>469527</v>
      </c>
      <c r="D22846" s="18">
        <f t="shared" si="356"/>
        <v>370926.33</v>
      </c>
      <c r="E22846" s="19">
        <v>0.21</v>
      </c>
      <c r="F22846" s="24"/>
    </row>
    <row r="22847" spans="1:6" s="20" customFormat="1" ht="13.2" x14ac:dyDescent="0.25">
      <c r="A22847" s="16" t="s">
        <v>5568</v>
      </c>
      <c r="B22847" s="17" t="s">
        <v>16167</v>
      </c>
      <c r="C22847" s="18">
        <v>469923</v>
      </c>
      <c r="D22847" s="18">
        <f t="shared" si="356"/>
        <v>371239.17000000004</v>
      </c>
      <c r="E22847" s="19">
        <v>0.21</v>
      </c>
      <c r="F22847" s="24"/>
    </row>
    <row r="22848" spans="1:6" s="20" customFormat="1" ht="13.2" x14ac:dyDescent="0.25">
      <c r="A22848" s="16" t="s">
        <v>4740</v>
      </c>
      <c r="B22848" s="17" t="s">
        <v>4741</v>
      </c>
      <c r="C22848" s="18">
        <v>470886</v>
      </c>
      <c r="D22848" s="18">
        <f t="shared" si="356"/>
        <v>371999.94</v>
      </c>
      <c r="E22848" s="19">
        <v>0.21</v>
      </c>
      <c r="F22848" s="24"/>
    </row>
    <row r="22849" spans="1:6" s="20" customFormat="1" ht="13.2" x14ac:dyDescent="0.25">
      <c r="A22849" s="16" t="s">
        <v>5718</v>
      </c>
      <c r="B22849" s="17" t="s">
        <v>5719</v>
      </c>
      <c r="C22849" s="18">
        <v>471207</v>
      </c>
      <c r="D22849" s="18">
        <f t="shared" si="356"/>
        <v>372253.53</v>
      </c>
      <c r="E22849" s="19">
        <v>0.21</v>
      </c>
      <c r="F22849" s="24"/>
    </row>
    <row r="22850" spans="1:6" s="20" customFormat="1" ht="13.2" x14ac:dyDescent="0.25">
      <c r="A22850" s="16" t="s">
        <v>9009</v>
      </c>
      <c r="B22850" s="17" t="s">
        <v>9010</v>
      </c>
      <c r="C22850" s="18">
        <v>471549</v>
      </c>
      <c r="D22850" s="18">
        <f t="shared" si="356"/>
        <v>372523.71</v>
      </c>
      <c r="E22850" s="19">
        <v>0.21</v>
      </c>
      <c r="F22850" s="24"/>
    </row>
    <row r="22851" spans="1:6" s="20" customFormat="1" ht="13.2" x14ac:dyDescent="0.25">
      <c r="A22851" s="16" t="s">
        <v>5264</v>
      </c>
      <c r="B22851" s="17" t="s">
        <v>5265</v>
      </c>
      <c r="C22851" s="18">
        <v>471549</v>
      </c>
      <c r="D22851" s="18">
        <f t="shared" ref="D22851:D22914" si="357">C22851*(1-E22851)</f>
        <v>372523.71</v>
      </c>
      <c r="E22851" s="19">
        <v>0.21</v>
      </c>
      <c r="F22851" s="24"/>
    </row>
    <row r="22852" spans="1:6" s="20" customFormat="1" ht="13.2" x14ac:dyDescent="0.25">
      <c r="A22852" s="16" t="s">
        <v>3980</v>
      </c>
      <c r="B22852" s="17" t="s">
        <v>3981</v>
      </c>
      <c r="C22852" s="18">
        <v>471603</v>
      </c>
      <c r="D22852" s="18">
        <f t="shared" si="357"/>
        <v>372566.37</v>
      </c>
      <c r="E22852" s="19">
        <v>0.21</v>
      </c>
      <c r="F22852" s="24"/>
    </row>
    <row r="22853" spans="1:6" s="20" customFormat="1" ht="13.2" x14ac:dyDescent="0.25">
      <c r="A22853" s="16" t="s">
        <v>38793</v>
      </c>
      <c r="B22853" s="17" t="s">
        <v>50029</v>
      </c>
      <c r="C22853" s="18">
        <v>473101</v>
      </c>
      <c r="D22853" s="18">
        <f t="shared" si="357"/>
        <v>373749.79000000004</v>
      </c>
      <c r="E22853" s="19">
        <v>0.21</v>
      </c>
      <c r="F22853" s="24"/>
    </row>
    <row r="22854" spans="1:6" s="20" customFormat="1" ht="13.2" x14ac:dyDescent="0.25">
      <c r="A22854" s="16" t="s">
        <v>5572</v>
      </c>
      <c r="B22854" s="17" t="s">
        <v>16171</v>
      </c>
      <c r="C22854" s="18">
        <v>474374</v>
      </c>
      <c r="D22854" s="18">
        <f t="shared" si="357"/>
        <v>374755.46</v>
      </c>
      <c r="E22854" s="19">
        <v>0.21</v>
      </c>
      <c r="F22854" s="24"/>
    </row>
    <row r="22855" spans="1:6" s="20" customFormat="1" ht="13.2" x14ac:dyDescent="0.25">
      <c r="A22855" s="16" t="s">
        <v>5268</v>
      </c>
      <c r="B22855" s="17" t="s">
        <v>5269</v>
      </c>
      <c r="C22855" s="18">
        <v>474663</v>
      </c>
      <c r="D22855" s="18">
        <f t="shared" si="357"/>
        <v>374983.77</v>
      </c>
      <c r="E22855" s="19">
        <v>0.21</v>
      </c>
      <c r="F22855" s="24"/>
    </row>
    <row r="22856" spans="1:6" s="20" customFormat="1" ht="13.2" x14ac:dyDescent="0.25">
      <c r="A22856" s="16" t="s">
        <v>3984</v>
      </c>
      <c r="B22856" s="17" t="s">
        <v>3985</v>
      </c>
      <c r="C22856" s="18">
        <v>474727</v>
      </c>
      <c r="D22856" s="18">
        <f t="shared" si="357"/>
        <v>375034.33</v>
      </c>
      <c r="E22856" s="19">
        <v>0.21</v>
      </c>
      <c r="F22856" s="24"/>
    </row>
    <row r="22857" spans="1:6" s="20" customFormat="1" ht="13.2" x14ac:dyDescent="0.25">
      <c r="A22857" s="16" t="s">
        <v>5722</v>
      </c>
      <c r="B22857" s="17" t="s">
        <v>5723</v>
      </c>
      <c r="C22857" s="18">
        <v>474813</v>
      </c>
      <c r="D22857" s="18">
        <f t="shared" si="357"/>
        <v>375102.27</v>
      </c>
      <c r="E22857" s="19">
        <v>0.21</v>
      </c>
      <c r="F22857" s="24"/>
    </row>
    <row r="22858" spans="1:6" s="20" customFormat="1" ht="13.2" x14ac:dyDescent="0.25">
      <c r="A22858" s="16" t="s">
        <v>6166</v>
      </c>
      <c r="B22858" s="17" t="s">
        <v>6167</v>
      </c>
      <c r="C22858" s="18">
        <v>475358</v>
      </c>
      <c r="D22858" s="18">
        <f t="shared" si="357"/>
        <v>375532.82</v>
      </c>
      <c r="E22858" s="19">
        <v>0.21</v>
      </c>
      <c r="F22858" s="24"/>
    </row>
    <row r="22859" spans="1:6" s="20" customFormat="1" ht="13.2" x14ac:dyDescent="0.25">
      <c r="A22859" s="16" t="s">
        <v>5574</v>
      </c>
      <c r="B22859" s="17" t="s">
        <v>16173</v>
      </c>
      <c r="C22859" s="18">
        <v>475861</v>
      </c>
      <c r="D22859" s="18">
        <f t="shared" si="357"/>
        <v>375930.19</v>
      </c>
      <c r="E22859" s="19">
        <v>0.21</v>
      </c>
      <c r="F22859" s="24"/>
    </row>
    <row r="22860" spans="1:6" s="20" customFormat="1" ht="13.2" x14ac:dyDescent="0.25">
      <c r="A22860" s="16" t="s">
        <v>38795</v>
      </c>
      <c r="B22860" s="17" t="s">
        <v>50030</v>
      </c>
      <c r="C22860" s="18">
        <v>476931</v>
      </c>
      <c r="D22860" s="18">
        <f t="shared" si="357"/>
        <v>376775.49</v>
      </c>
      <c r="E22860" s="19">
        <v>0.21</v>
      </c>
      <c r="F22860" s="24"/>
    </row>
    <row r="22861" spans="1:6" s="20" customFormat="1" ht="13.2" x14ac:dyDescent="0.25">
      <c r="A22861" s="16" t="s">
        <v>4744</v>
      </c>
      <c r="B22861" s="17" t="s">
        <v>4745</v>
      </c>
      <c r="C22861" s="18">
        <v>477060</v>
      </c>
      <c r="D22861" s="18">
        <f t="shared" si="357"/>
        <v>376877.4</v>
      </c>
      <c r="E22861" s="19">
        <v>0.21</v>
      </c>
      <c r="F22861" s="24"/>
    </row>
    <row r="22862" spans="1:6" s="20" customFormat="1" ht="13.2" x14ac:dyDescent="0.25">
      <c r="A22862" s="16" t="s">
        <v>5272</v>
      </c>
      <c r="B22862" s="17" t="s">
        <v>5273</v>
      </c>
      <c r="C22862" s="18">
        <v>477755</v>
      </c>
      <c r="D22862" s="18">
        <f t="shared" si="357"/>
        <v>377426.45</v>
      </c>
      <c r="E22862" s="19">
        <v>0.21</v>
      </c>
      <c r="F22862" s="24"/>
    </row>
    <row r="22863" spans="1:6" s="20" customFormat="1" ht="13.2" x14ac:dyDescent="0.25">
      <c r="A22863" s="16" t="s">
        <v>3988</v>
      </c>
      <c r="B22863" s="17" t="s">
        <v>3989</v>
      </c>
      <c r="C22863" s="18">
        <v>477851</v>
      </c>
      <c r="D22863" s="18">
        <f t="shared" si="357"/>
        <v>377502.29000000004</v>
      </c>
      <c r="E22863" s="19">
        <v>0.21</v>
      </c>
      <c r="F22863" s="24"/>
    </row>
    <row r="22864" spans="1:6" s="20" customFormat="1" ht="13.2" x14ac:dyDescent="0.25">
      <c r="A22864" s="16" t="s">
        <v>5726</v>
      </c>
      <c r="B22864" s="17" t="s">
        <v>5727</v>
      </c>
      <c r="C22864" s="18">
        <v>478440</v>
      </c>
      <c r="D22864" s="18">
        <f t="shared" si="357"/>
        <v>377967.60000000003</v>
      </c>
      <c r="E22864" s="19">
        <v>0.21</v>
      </c>
      <c r="F22864" s="24"/>
    </row>
    <row r="22865" spans="1:6" s="20" customFormat="1" ht="13.2" x14ac:dyDescent="0.25">
      <c r="A22865" s="16" t="s">
        <v>9013</v>
      </c>
      <c r="B22865" s="17" t="s">
        <v>9014</v>
      </c>
      <c r="C22865" s="18">
        <v>479606</v>
      </c>
      <c r="D22865" s="18">
        <f t="shared" si="357"/>
        <v>378888.74</v>
      </c>
      <c r="E22865" s="19">
        <v>0.21</v>
      </c>
      <c r="F22865" s="24"/>
    </row>
    <row r="22866" spans="1:6" s="20" customFormat="1" ht="13.2" x14ac:dyDescent="0.25">
      <c r="A22866" s="16" t="s">
        <v>7328</v>
      </c>
      <c r="B22866" s="17" t="s">
        <v>7329</v>
      </c>
      <c r="C22866" s="18">
        <v>480270</v>
      </c>
      <c r="D22866" s="18">
        <f t="shared" si="357"/>
        <v>379413.3</v>
      </c>
      <c r="E22866" s="19">
        <v>0.21</v>
      </c>
      <c r="F22866" s="24"/>
    </row>
    <row r="22867" spans="1:6" s="20" customFormat="1" ht="13.2" x14ac:dyDescent="0.25">
      <c r="A22867" s="16" t="s">
        <v>38797</v>
      </c>
      <c r="B22867" s="17" t="s">
        <v>50031</v>
      </c>
      <c r="C22867" s="18">
        <v>480740</v>
      </c>
      <c r="D22867" s="18">
        <f t="shared" si="357"/>
        <v>379784.60000000003</v>
      </c>
      <c r="E22867" s="19">
        <v>0.21</v>
      </c>
      <c r="F22867" s="24"/>
    </row>
    <row r="22868" spans="1:6" s="20" customFormat="1" ht="13.2" x14ac:dyDescent="0.25">
      <c r="A22868" s="16" t="s">
        <v>5276</v>
      </c>
      <c r="B22868" s="17" t="s">
        <v>5277</v>
      </c>
      <c r="C22868" s="18">
        <v>480869</v>
      </c>
      <c r="D22868" s="18">
        <f t="shared" si="357"/>
        <v>379886.51</v>
      </c>
      <c r="E22868" s="19">
        <v>0.21</v>
      </c>
      <c r="F22868" s="24"/>
    </row>
    <row r="22869" spans="1:6" s="20" customFormat="1" ht="13.2" x14ac:dyDescent="0.25">
      <c r="A22869" s="16" t="s">
        <v>3992</v>
      </c>
      <c r="B22869" s="17" t="s">
        <v>3993</v>
      </c>
      <c r="C22869" s="18">
        <v>480965</v>
      </c>
      <c r="D22869" s="18">
        <f t="shared" si="357"/>
        <v>379962.35000000003</v>
      </c>
      <c r="E22869" s="19">
        <v>0.21</v>
      </c>
      <c r="F22869" s="24"/>
    </row>
    <row r="22870" spans="1:6" s="20" customFormat="1" ht="13.2" x14ac:dyDescent="0.25">
      <c r="A22870" s="16" t="s">
        <v>6170</v>
      </c>
      <c r="B22870" s="17" t="s">
        <v>6171</v>
      </c>
      <c r="C22870" s="18">
        <v>481168</v>
      </c>
      <c r="D22870" s="18">
        <f t="shared" si="357"/>
        <v>380122.72000000003</v>
      </c>
      <c r="E22870" s="19">
        <v>0.21</v>
      </c>
      <c r="F22870" s="24"/>
    </row>
    <row r="22871" spans="1:6" s="20" customFormat="1" ht="13.2" x14ac:dyDescent="0.25">
      <c r="A22871" s="16" t="s">
        <v>5730</v>
      </c>
      <c r="B22871" s="17" t="s">
        <v>5731</v>
      </c>
      <c r="C22871" s="18">
        <v>482056</v>
      </c>
      <c r="D22871" s="18">
        <f t="shared" si="357"/>
        <v>380824.24</v>
      </c>
      <c r="E22871" s="19">
        <v>0.21</v>
      </c>
      <c r="F22871" s="24"/>
    </row>
    <row r="22872" spans="1:6" s="20" customFormat="1" ht="13.2" x14ac:dyDescent="0.25">
      <c r="A22872" s="16" t="s">
        <v>4748</v>
      </c>
      <c r="B22872" s="17" t="s">
        <v>4749</v>
      </c>
      <c r="C22872" s="18">
        <v>483223</v>
      </c>
      <c r="D22872" s="18">
        <f t="shared" si="357"/>
        <v>381746.17000000004</v>
      </c>
      <c r="E22872" s="19">
        <v>0.21</v>
      </c>
      <c r="F22872" s="24"/>
    </row>
    <row r="22873" spans="1:6" s="20" customFormat="1" ht="13.2" x14ac:dyDescent="0.25">
      <c r="A22873" s="16" t="s">
        <v>5280</v>
      </c>
      <c r="B22873" s="17" t="s">
        <v>5281</v>
      </c>
      <c r="C22873" s="18">
        <v>483972</v>
      </c>
      <c r="D22873" s="18">
        <f t="shared" si="357"/>
        <v>382337.88</v>
      </c>
      <c r="E22873" s="19">
        <v>0.21</v>
      </c>
      <c r="F22873" s="24"/>
    </row>
    <row r="22874" spans="1:6" s="20" customFormat="1" ht="13.2" x14ac:dyDescent="0.25">
      <c r="A22874" s="16" t="s">
        <v>38799</v>
      </c>
      <c r="B22874" s="17" t="s">
        <v>50032</v>
      </c>
      <c r="C22874" s="18">
        <v>484560</v>
      </c>
      <c r="D22874" s="18">
        <f t="shared" si="357"/>
        <v>382802.4</v>
      </c>
      <c r="E22874" s="19">
        <v>0.21</v>
      </c>
      <c r="F22874" s="24"/>
    </row>
    <row r="22875" spans="1:6" s="20" customFormat="1" ht="13.2" x14ac:dyDescent="0.25">
      <c r="A22875" s="16" t="s">
        <v>5734</v>
      </c>
      <c r="B22875" s="17" t="s">
        <v>5735</v>
      </c>
      <c r="C22875" s="18">
        <v>485684</v>
      </c>
      <c r="D22875" s="18">
        <f t="shared" si="357"/>
        <v>383690.36000000004</v>
      </c>
      <c r="E22875" s="19">
        <v>0.21</v>
      </c>
      <c r="F22875" s="24"/>
    </row>
    <row r="22876" spans="1:6" s="20" customFormat="1" ht="13.2" x14ac:dyDescent="0.25">
      <c r="A22876" s="16" t="s">
        <v>6174</v>
      </c>
      <c r="B22876" s="17" t="s">
        <v>6175</v>
      </c>
      <c r="C22876" s="18">
        <v>485834</v>
      </c>
      <c r="D22876" s="18">
        <f t="shared" si="357"/>
        <v>383808.86000000004</v>
      </c>
      <c r="E22876" s="19">
        <v>0.21</v>
      </c>
      <c r="F22876" s="24"/>
    </row>
    <row r="22877" spans="1:6" s="20" customFormat="1" ht="13.2" x14ac:dyDescent="0.25">
      <c r="A22877" s="16" t="s">
        <v>5284</v>
      </c>
      <c r="B22877" s="17" t="s">
        <v>5285</v>
      </c>
      <c r="C22877" s="18">
        <v>487085</v>
      </c>
      <c r="D22877" s="18">
        <f t="shared" si="357"/>
        <v>384797.15</v>
      </c>
      <c r="E22877" s="19">
        <v>0.21</v>
      </c>
      <c r="F22877" s="24"/>
    </row>
    <row r="22878" spans="1:6" s="20" customFormat="1" ht="13.2" x14ac:dyDescent="0.25">
      <c r="A22878" s="16" t="s">
        <v>4000</v>
      </c>
      <c r="B22878" s="17" t="s">
        <v>4001</v>
      </c>
      <c r="C22878" s="18">
        <v>487203</v>
      </c>
      <c r="D22878" s="18">
        <f t="shared" si="357"/>
        <v>384890.37</v>
      </c>
      <c r="E22878" s="19">
        <v>0.21</v>
      </c>
      <c r="F22878" s="24"/>
    </row>
    <row r="22879" spans="1:6" s="20" customFormat="1" ht="13.2" x14ac:dyDescent="0.25">
      <c r="A22879" s="16" t="s">
        <v>7336</v>
      </c>
      <c r="B22879" s="17" t="s">
        <v>7337</v>
      </c>
      <c r="C22879" s="18">
        <v>487417</v>
      </c>
      <c r="D22879" s="18">
        <f t="shared" si="357"/>
        <v>385059.43</v>
      </c>
      <c r="E22879" s="19">
        <v>0.21</v>
      </c>
      <c r="F22879" s="24"/>
    </row>
    <row r="22880" spans="1:6" s="20" customFormat="1" ht="13.2" x14ac:dyDescent="0.25">
      <c r="A22880" s="16" t="s">
        <v>9017</v>
      </c>
      <c r="B22880" s="17" t="s">
        <v>9018</v>
      </c>
      <c r="C22880" s="18">
        <v>487685</v>
      </c>
      <c r="D22880" s="18">
        <f t="shared" si="357"/>
        <v>385271.15</v>
      </c>
      <c r="E22880" s="19">
        <v>0.21</v>
      </c>
      <c r="F22880" s="24"/>
    </row>
    <row r="22881" spans="1:6" s="20" customFormat="1" ht="13.2" x14ac:dyDescent="0.25">
      <c r="A22881" s="16" t="s">
        <v>38801</v>
      </c>
      <c r="B22881" s="17" t="s">
        <v>50033</v>
      </c>
      <c r="C22881" s="18">
        <v>488380</v>
      </c>
      <c r="D22881" s="18">
        <f t="shared" si="357"/>
        <v>385820.2</v>
      </c>
      <c r="E22881" s="19">
        <v>0.21</v>
      </c>
      <c r="F22881" s="24"/>
    </row>
    <row r="22882" spans="1:6" s="20" customFormat="1" ht="13.2" x14ac:dyDescent="0.25">
      <c r="A22882" s="16" t="s">
        <v>5738</v>
      </c>
      <c r="B22882" s="17" t="s">
        <v>5739</v>
      </c>
      <c r="C22882" s="18">
        <v>489300</v>
      </c>
      <c r="D22882" s="18">
        <f t="shared" si="357"/>
        <v>386547</v>
      </c>
      <c r="E22882" s="19">
        <v>0.21</v>
      </c>
      <c r="F22882" s="24"/>
    </row>
    <row r="22883" spans="1:6" s="20" customFormat="1" ht="13.2" x14ac:dyDescent="0.25">
      <c r="A22883" s="16" t="s">
        <v>4752</v>
      </c>
      <c r="B22883" s="17" t="s">
        <v>4753</v>
      </c>
      <c r="C22883" s="18">
        <v>489407</v>
      </c>
      <c r="D22883" s="18">
        <f t="shared" si="357"/>
        <v>386631.53</v>
      </c>
      <c r="E22883" s="19">
        <v>0.21</v>
      </c>
      <c r="F22883" s="24"/>
    </row>
    <row r="22884" spans="1:6" s="20" customFormat="1" ht="13.2" x14ac:dyDescent="0.25">
      <c r="A22884" s="16" t="s">
        <v>5288</v>
      </c>
      <c r="B22884" s="17" t="s">
        <v>5289</v>
      </c>
      <c r="C22884" s="18">
        <v>490188</v>
      </c>
      <c r="D22884" s="18">
        <f t="shared" si="357"/>
        <v>387248.52</v>
      </c>
      <c r="E22884" s="19">
        <v>0.21</v>
      </c>
      <c r="F22884" s="24"/>
    </row>
    <row r="22885" spans="1:6" s="20" customFormat="1" ht="13.2" x14ac:dyDescent="0.25">
      <c r="A22885" s="16" t="s">
        <v>4004</v>
      </c>
      <c r="B22885" s="17" t="s">
        <v>4005</v>
      </c>
      <c r="C22885" s="18">
        <v>490317</v>
      </c>
      <c r="D22885" s="18">
        <f t="shared" si="357"/>
        <v>387350.43</v>
      </c>
      <c r="E22885" s="19">
        <v>0.21</v>
      </c>
      <c r="F22885" s="24"/>
    </row>
    <row r="22886" spans="1:6" s="20" customFormat="1" ht="13.2" x14ac:dyDescent="0.25">
      <c r="A22886" s="16" t="s">
        <v>6178</v>
      </c>
      <c r="B22886" s="17" t="s">
        <v>6179</v>
      </c>
      <c r="C22886" s="18">
        <v>490477</v>
      </c>
      <c r="D22886" s="18">
        <f t="shared" si="357"/>
        <v>387476.83</v>
      </c>
      <c r="E22886" s="19">
        <v>0.21</v>
      </c>
      <c r="F22886" s="24"/>
    </row>
    <row r="22887" spans="1:6" s="20" customFormat="1" ht="13.2" x14ac:dyDescent="0.25">
      <c r="A22887" s="16" t="s">
        <v>7340</v>
      </c>
      <c r="B22887" s="17" t="s">
        <v>7341</v>
      </c>
      <c r="C22887" s="18">
        <v>490980</v>
      </c>
      <c r="D22887" s="18">
        <f t="shared" si="357"/>
        <v>387874.2</v>
      </c>
      <c r="E22887" s="19">
        <v>0.21</v>
      </c>
      <c r="F22887" s="24"/>
    </row>
    <row r="22888" spans="1:6" s="20" customFormat="1" ht="13.2" x14ac:dyDescent="0.25">
      <c r="A22888" s="16" t="s">
        <v>38803</v>
      </c>
      <c r="B22888" s="17" t="s">
        <v>50034</v>
      </c>
      <c r="C22888" s="18">
        <v>492200</v>
      </c>
      <c r="D22888" s="18">
        <f t="shared" si="357"/>
        <v>388838</v>
      </c>
      <c r="E22888" s="19">
        <v>0.21</v>
      </c>
      <c r="F22888" s="24"/>
    </row>
    <row r="22889" spans="1:6" s="20" customFormat="1" ht="13.2" x14ac:dyDescent="0.25">
      <c r="A22889" s="16" t="s">
        <v>5742</v>
      </c>
      <c r="B22889" s="17" t="s">
        <v>5743</v>
      </c>
      <c r="C22889" s="18">
        <v>492917</v>
      </c>
      <c r="D22889" s="18">
        <f t="shared" si="357"/>
        <v>389404.43</v>
      </c>
      <c r="E22889" s="19">
        <v>0.21</v>
      </c>
      <c r="F22889" s="24"/>
    </row>
    <row r="22890" spans="1:6" s="20" customFormat="1" ht="13.2" x14ac:dyDescent="0.25">
      <c r="A22890" s="16" t="s">
        <v>5292</v>
      </c>
      <c r="B22890" s="17" t="s">
        <v>5293</v>
      </c>
      <c r="C22890" s="18">
        <v>493302</v>
      </c>
      <c r="D22890" s="18">
        <f t="shared" si="357"/>
        <v>389708.58</v>
      </c>
      <c r="E22890" s="19">
        <v>0.21</v>
      </c>
      <c r="F22890" s="24"/>
    </row>
    <row r="22891" spans="1:6" s="20" customFormat="1" ht="13.2" x14ac:dyDescent="0.25">
      <c r="A22891" s="16" t="s">
        <v>4008</v>
      </c>
      <c r="B22891" s="17" t="s">
        <v>4009</v>
      </c>
      <c r="C22891" s="18">
        <v>493441</v>
      </c>
      <c r="D22891" s="18">
        <f t="shared" si="357"/>
        <v>389818.39</v>
      </c>
      <c r="E22891" s="19">
        <v>0.21</v>
      </c>
      <c r="F22891" s="24"/>
    </row>
    <row r="22892" spans="1:6" s="20" customFormat="1" ht="13.2" x14ac:dyDescent="0.25">
      <c r="A22892" s="16" t="s">
        <v>7344</v>
      </c>
      <c r="B22892" s="17" t="s">
        <v>7345</v>
      </c>
      <c r="C22892" s="18">
        <v>494543</v>
      </c>
      <c r="D22892" s="18">
        <f t="shared" si="357"/>
        <v>390688.97000000003</v>
      </c>
      <c r="E22892" s="19">
        <v>0.21</v>
      </c>
      <c r="F22892" s="24"/>
    </row>
    <row r="22893" spans="1:6" s="20" customFormat="1" ht="13.2" x14ac:dyDescent="0.25">
      <c r="A22893" s="16" t="s">
        <v>6182</v>
      </c>
      <c r="B22893" s="17" t="s">
        <v>6183</v>
      </c>
      <c r="C22893" s="18">
        <v>495143</v>
      </c>
      <c r="D22893" s="18">
        <f t="shared" si="357"/>
        <v>391162.97000000003</v>
      </c>
      <c r="E22893" s="19">
        <v>0.21</v>
      </c>
      <c r="F22893" s="24"/>
    </row>
    <row r="22894" spans="1:6" s="20" customFormat="1" ht="13.2" x14ac:dyDescent="0.25">
      <c r="A22894" s="16" t="s">
        <v>4756</v>
      </c>
      <c r="B22894" s="17" t="s">
        <v>4757</v>
      </c>
      <c r="C22894" s="18">
        <v>495571</v>
      </c>
      <c r="D22894" s="18">
        <f t="shared" si="357"/>
        <v>391501.09</v>
      </c>
      <c r="E22894" s="19">
        <v>0.21</v>
      </c>
      <c r="F22894" s="24"/>
    </row>
    <row r="22895" spans="1:6" s="20" customFormat="1" ht="13.2" x14ac:dyDescent="0.25">
      <c r="A22895" s="16" t="s">
        <v>9021</v>
      </c>
      <c r="B22895" s="17" t="s">
        <v>9022</v>
      </c>
      <c r="C22895" s="18">
        <v>495752</v>
      </c>
      <c r="D22895" s="18">
        <f t="shared" si="357"/>
        <v>391644.08</v>
      </c>
      <c r="E22895" s="19">
        <v>0.21</v>
      </c>
      <c r="F22895" s="24"/>
    </row>
    <row r="22896" spans="1:6" s="20" customFormat="1" ht="13.2" x14ac:dyDescent="0.25">
      <c r="A22896" s="16" t="s">
        <v>38805</v>
      </c>
      <c r="B22896" s="17" t="s">
        <v>50035</v>
      </c>
      <c r="C22896" s="18">
        <v>495999</v>
      </c>
      <c r="D22896" s="18">
        <f t="shared" si="357"/>
        <v>391839.21</v>
      </c>
      <c r="E22896" s="19">
        <v>0.21</v>
      </c>
      <c r="F22896" s="24"/>
    </row>
    <row r="22897" spans="1:6" s="20" customFormat="1" ht="13.2" x14ac:dyDescent="0.25">
      <c r="A22897" s="16" t="s">
        <v>5296</v>
      </c>
      <c r="B22897" s="17" t="s">
        <v>5297</v>
      </c>
      <c r="C22897" s="18">
        <v>496405</v>
      </c>
      <c r="D22897" s="18">
        <f t="shared" si="357"/>
        <v>392159.95</v>
      </c>
      <c r="E22897" s="19">
        <v>0.21</v>
      </c>
      <c r="F22897" s="24"/>
    </row>
    <row r="22898" spans="1:6" s="20" customFormat="1" ht="13.2" x14ac:dyDescent="0.25">
      <c r="A22898" s="16" t="s">
        <v>5746</v>
      </c>
      <c r="B22898" s="17" t="s">
        <v>5747</v>
      </c>
      <c r="C22898" s="18">
        <v>496534</v>
      </c>
      <c r="D22898" s="18">
        <f t="shared" si="357"/>
        <v>392261.86000000004</v>
      </c>
      <c r="E22898" s="19">
        <v>0.21</v>
      </c>
      <c r="F22898" s="24"/>
    </row>
    <row r="22899" spans="1:6" s="20" customFormat="1" ht="13.2" x14ac:dyDescent="0.25">
      <c r="A22899" s="16" t="s">
        <v>4012</v>
      </c>
      <c r="B22899" s="17" t="s">
        <v>4013</v>
      </c>
      <c r="C22899" s="18">
        <v>496555</v>
      </c>
      <c r="D22899" s="18">
        <f t="shared" si="357"/>
        <v>392278.45</v>
      </c>
      <c r="E22899" s="19">
        <v>0.21</v>
      </c>
      <c r="F22899" s="24"/>
    </row>
    <row r="22900" spans="1:6" s="20" customFormat="1" ht="13.2" x14ac:dyDescent="0.25">
      <c r="A22900" s="16" t="s">
        <v>7348</v>
      </c>
      <c r="B22900" s="17" t="s">
        <v>7349</v>
      </c>
      <c r="C22900" s="18">
        <v>498085</v>
      </c>
      <c r="D22900" s="18">
        <f t="shared" si="357"/>
        <v>393487.15</v>
      </c>
      <c r="E22900" s="19">
        <v>0.21</v>
      </c>
      <c r="F22900" s="24"/>
    </row>
    <row r="22901" spans="1:6" s="20" customFormat="1" ht="13.2" x14ac:dyDescent="0.25">
      <c r="A22901" s="16" t="s">
        <v>5300</v>
      </c>
      <c r="B22901" s="17" t="s">
        <v>5301</v>
      </c>
      <c r="C22901" s="18">
        <v>499519</v>
      </c>
      <c r="D22901" s="18">
        <f t="shared" si="357"/>
        <v>394620.01</v>
      </c>
      <c r="E22901" s="19">
        <v>0.21</v>
      </c>
      <c r="F22901" s="24"/>
    </row>
    <row r="22902" spans="1:6" s="20" customFormat="1" ht="13.2" x14ac:dyDescent="0.25">
      <c r="A22902" s="16" t="s">
        <v>4016</v>
      </c>
      <c r="B22902" s="17" t="s">
        <v>4017</v>
      </c>
      <c r="C22902" s="18">
        <v>499679</v>
      </c>
      <c r="D22902" s="18">
        <f t="shared" si="357"/>
        <v>394746.41000000003</v>
      </c>
      <c r="E22902" s="19">
        <v>0.21</v>
      </c>
      <c r="F22902" s="24"/>
    </row>
    <row r="22903" spans="1:6" s="20" customFormat="1" ht="13.2" x14ac:dyDescent="0.25">
      <c r="A22903" s="16" t="s">
        <v>6186</v>
      </c>
      <c r="B22903" s="17" t="s">
        <v>6187</v>
      </c>
      <c r="C22903" s="18">
        <v>499786</v>
      </c>
      <c r="D22903" s="18">
        <f t="shared" si="357"/>
        <v>394830.94</v>
      </c>
      <c r="E22903" s="19">
        <v>0.21</v>
      </c>
      <c r="F22903" s="24"/>
    </row>
    <row r="22904" spans="1:6" s="20" customFormat="1" ht="13.2" x14ac:dyDescent="0.25">
      <c r="A22904" s="16" t="s">
        <v>38807</v>
      </c>
      <c r="B22904" s="17" t="s">
        <v>50036</v>
      </c>
      <c r="C22904" s="18">
        <v>499818</v>
      </c>
      <c r="D22904" s="18">
        <f t="shared" si="357"/>
        <v>394856.22000000003</v>
      </c>
      <c r="E22904" s="19">
        <v>0.21</v>
      </c>
      <c r="F22904" s="24"/>
    </row>
    <row r="22905" spans="1:6" s="20" customFormat="1" ht="13.2" x14ac:dyDescent="0.25">
      <c r="A22905" s="16" t="s">
        <v>5750</v>
      </c>
      <c r="B22905" s="17" t="s">
        <v>5751</v>
      </c>
      <c r="C22905" s="18">
        <v>500161</v>
      </c>
      <c r="D22905" s="18">
        <f t="shared" si="357"/>
        <v>395127.19</v>
      </c>
      <c r="E22905" s="19">
        <v>0.21</v>
      </c>
      <c r="F22905" s="24"/>
    </row>
    <row r="22906" spans="1:6" s="20" customFormat="1" ht="13.2" x14ac:dyDescent="0.25">
      <c r="A22906" s="16" t="s">
        <v>4760</v>
      </c>
      <c r="B22906" s="17" t="s">
        <v>4761</v>
      </c>
      <c r="C22906" s="18">
        <v>500493</v>
      </c>
      <c r="D22906" s="18">
        <f t="shared" si="357"/>
        <v>395389.47000000003</v>
      </c>
      <c r="E22906" s="19">
        <v>0.21</v>
      </c>
      <c r="F22906" s="24"/>
    </row>
    <row r="22907" spans="1:6" s="20" customFormat="1" ht="13.2" x14ac:dyDescent="0.25">
      <c r="A22907" s="16" t="s">
        <v>7352</v>
      </c>
      <c r="B22907" s="17" t="s">
        <v>7353</v>
      </c>
      <c r="C22907" s="18">
        <v>501648</v>
      </c>
      <c r="D22907" s="18">
        <f t="shared" si="357"/>
        <v>396301.92000000004</v>
      </c>
      <c r="E22907" s="19">
        <v>0.21</v>
      </c>
      <c r="F22907" s="24"/>
    </row>
    <row r="22908" spans="1:6" s="20" customFormat="1" ht="13.2" x14ac:dyDescent="0.25">
      <c r="A22908" s="16" t="s">
        <v>5304</v>
      </c>
      <c r="B22908" s="17" t="s">
        <v>5305</v>
      </c>
      <c r="C22908" s="18">
        <v>502622</v>
      </c>
      <c r="D22908" s="18">
        <f t="shared" si="357"/>
        <v>397071.38</v>
      </c>
      <c r="E22908" s="19">
        <v>0.21</v>
      </c>
      <c r="F22908" s="24"/>
    </row>
    <row r="22909" spans="1:6" s="20" customFormat="1" ht="13.2" x14ac:dyDescent="0.25">
      <c r="A22909" s="16" t="s">
        <v>4020</v>
      </c>
      <c r="B22909" s="17" t="s">
        <v>4021</v>
      </c>
      <c r="C22909" s="18">
        <v>502782</v>
      </c>
      <c r="D22909" s="18">
        <f t="shared" si="357"/>
        <v>397197.78</v>
      </c>
      <c r="E22909" s="19">
        <v>0.21</v>
      </c>
      <c r="F22909" s="24"/>
    </row>
    <row r="22910" spans="1:6" s="20" customFormat="1" ht="13.2" x14ac:dyDescent="0.25">
      <c r="A22910" s="16" t="s">
        <v>38809</v>
      </c>
      <c r="B22910" s="17" t="s">
        <v>50037</v>
      </c>
      <c r="C22910" s="18">
        <v>503660</v>
      </c>
      <c r="D22910" s="18">
        <f t="shared" si="357"/>
        <v>397891.4</v>
      </c>
      <c r="E22910" s="19">
        <v>0.21</v>
      </c>
      <c r="F22910" s="24"/>
    </row>
    <row r="22911" spans="1:6" s="20" customFormat="1" ht="13.2" x14ac:dyDescent="0.25">
      <c r="A22911" s="16" t="s">
        <v>37875</v>
      </c>
      <c r="B22911" s="17" t="s">
        <v>37876</v>
      </c>
      <c r="C22911" s="18">
        <v>503713</v>
      </c>
      <c r="D22911" s="18">
        <f t="shared" si="357"/>
        <v>397933.27</v>
      </c>
      <c r="E22911" s="19">
        <v>0.21</v>
      </c>
      <c r="F22911" s="24"/>
    </row>
    <row r="22912" spans="1:6" s="20" customFormat="1" ht="13.2" x14ac:dyDescent="0.25">
      <c r="A22912" s="16" t="s">
        <v>5754</v>
      </c>
      <c r="B22912" s="17" t="s">
        <v>5755</v>
      </c>
      <c r="C22912" s="18">
        <v>503777</v>
      </c>
      <c r="D22912" s="18">
        <f t="shared" si="357"/>
        <v>397983.83</v>
      </c>
      <c r="E22912" s="19">
        <v>0.21</v>
      </c>
      <c r="F22912" s="24"/>
    </row>
    <row r="22913" spans="1:6" s="20" customFormat="1" ht="13.2" x14ac:dyDescent="0.25">
      <c r="A22913" s="16" t="s">
        <v>9025</v>
      </c>
      <c r="B22913" s="17" t="s">
        <v>9026</v>
      </c>
      <c r="C22913" s="18">
        <v>503810</v>
      </c>
      <c r="D22913" s="18">
        <f t="shared" si="357"/>
        <v>398009.9</v>
      </c>
      <c r="E22913" s="19">
        <v>0.21</v>
      </c>
      <c r="F22913" s="24"/>
    </row>
    <row r="22914" spans="1:6" s="20" customFormat="1" ht="13.2" x14ac:dyDescent="0.25">
      <c r="A22914" s="16" t="s">
        <v>6190</v>
      </c>
      <c r="B22914" s="17" t="s">
        <v>6191</v>
      </c>
      <c r="C22914" s="18">
        <v>504452</v>
      </c>
      <c r="D22914" s="18">
        <f t="shared" si="357"/>
        <v>398517.08</v>
      </c>
      <c r="E22914" s="19">
        <v>0.21</v>
      </c>
      <c r="F22914" s="24"/>
    </row>
    <row r="22915" spans="1:6" s="20" customFormat="1" ht="13.2" x14ac:dyDescent="0.25">
      <c r="A22915" s="16" t="s">
        <v>7356</v>
      </c>
      <c r="B22915" s="17" t="s">
        <v>7357</v>
      </c>
      <c r="C22915" s="18">
        <v>505222</v>
      </c>
      <c r="D22915" s="18">
        <f t="shared" ref="D22915:D22978" si="358">C22915*(1-E22915)</f>
        <v>399125.38</v>
      </c>
      <c r="E22915" s="19">
        <v>0.21</v>
      </c>
      <c r="F22915" s="24"/>
    </row>
    <row r="22916" spans="1:6" s="20" customFormat="1" ht="13.2" x14ac:dyDescent="0.25">
      <c r="A22916" s="16" t="s">
        <v>4764</v>
      </c>
      <c r="B22916" s="17" t="s">
        <v>4765</v>
      </c>
      <c r="C22916" s="18">
        <v>505447</v>
      </c>
      <c r="D22916" s="18">
        <f t="shared" si="358"/>
        <v>399303.13</v>
      </c>
      <c r="E22916" s="19">
        <v>0.21</v>
      </c>
      <c r="F22916" s="24"/>
    </row>
    <row r="22917" spans="1:6" s="20" customFormat="1" ht="13.2" x14ac:dyDescent="0.25">
      <c r="A22917" s="16" t="s">
        <v>4024</v>
      </c>
      <c r="B22917" s="17" t="s">
        <v>4025</v>
      </c>
      <c r="C22917" s="18">
        <v>505917</v>
      </c>
      <c r="D22917" s="18">
        <f t="shared" si="358"/>
        <v>399674.43</v>
      </c>
      <c r="E22917" s="19">
        <v>0.21</v>
      </c>
      <c r="F22917" s="24"/>
    </row>
    <row r="22918" spans="1:6" s="20" customFormat="1" ht="13.2" x14ac:dyDescent="0.25">
      <c r="A22918" s="16" t="s">
        <v>5758</v>
      </c>
      <c r="B22918" s="17" t="s">
        <v>5759</v>
      </c>
      <c r="C22918" s="18">
        <v>507394</v>
      </c>
      <c r="D22918" s="18">
        <f t="shared" si="358"/>
        <v>400841.26</v>
      </c>
      <c r="E22918" s="19">
        <v>0.21</v>
      </c>
      <c r="F22918" s="24"/>
    </row>
    <row r="22919" spans="1:6" s="20" customFormat="1" ht="13.2" x14ac:dyDescent="0.25">
      <c r="A22919" s="16" t="s">
        <v>38811</v>
      </c>
      <c r="B22919" s="17" t="s">
        <v>50038</v>
      </c>
      <c r="C22919" s="18">
        <v>507469</v>
      </c>
      <c r="D22919" s="18">
        <f t="shared" si="358"/>
        <v>400900.51</v>
      </c>
      <c r="E22919" s="19">
        <v>0.21</v>
      </c>
      <c r="F22919" s="24"/>
    </row>
    <row r="22920" spans="1:6" s="20" customFormat="1" ht="13.2" x14ac:dyDescent="0.25">
      <c r="A22920" s="27" t="s">
        <v>7360</v>
      </c>
      <c r="B22920" s="28" t="s">
        <v>7361</v>
      </c>
      <c r="C22920" s="18">
        <v>508785</v>
      </c>
      <c r="D22920" s="18">
        <f t="shared" si="358"/>
        <v>401940.15</v>
      </c>
      <c r="E22920" s="19">
        <v>0.21</v>
      </c>
      <c r="F22920" s="24"/>
    </row>
    <row r="22921" spans="1:6" s="20" customFormat="1" ht="13.2" x14ac:dyDescent="0.25">
      <c r="A22921" s="27" t="s">
        <v>4028</v>
      </c>
      <c r="B22921" s="28" t="s">
        <v>4029</v>
      </c>
      <c r="C22921" s="18">
        <v>509031</v>
      </c>
      <c r="D22921" s="18">
        <f t="shared" si="358"/>
        <v>402134.49</v>
      </c>
      <c r="E22921" s="19">
        <v>0.21</v>
      </c>
      <c r="F22921" s="24"/>
    </row>
    <row r="22922" spans="1:6" s="20" customFormat="1" ht="13.2" x14ac:dyDescent="0.25">
      <c r="A22922" s="27" t="s">
        <v>6194</v>
      </c>
      <c r="B22922" s="28" t="s">
        <v>6195</v>
      </c>
      <c r="C22922" s="18">
        <v>509095</v>
      </c>
      <c r="D22922" s="18">
        <f t="shared" si="358"/>
        <v>402185.05000000005</v>
      </c>
      <c r="E22922" s="19">
        <v>0.21</v>
      </c>
      <c r="F22922" s="24"/>
    </row>
    <row r="22923" spans="1:6" s="20" customFormat="1" ht="13.2" x14ac:dyDescent="0.25">
      <c r="A22923" s="27" t="s">
        <v>4768</v>
      </c>
      <c r="B22923" s="28" t="s">
        <v>4769</v>
      </c>
      <c r="C22923" s="18">
        <v>510379</v>
      </c>
      <c r="D22923" s="18">
        <f t="shared" si="358"/>
        <v>403199.41000000003</v>
      </c>
      <c r="E22923" s="19">
        <v>0.21</v>
      </c>
      <c r="F22923" s="24"/>
    </row>
    <row r="22924" spans="1:6" s="20" customFormat="1" ht="13.2" x14ac:dyDescent="0.25">
      <c r="A22924" s="27" t="s">
        <v>5762</v>
      </c>
      <c r="B22924" s="28" t="s">
        <v>5763</v>
      </c>
      <c r="C22924" s="18">
        <v>511011</v>
      </c>
      <c r="D22924" s="18">
        <f t="shared" si="358"/>
        <v>403698.69</v>
      </c>
      <c r="E22924" s="19">
        <v>0.21</v>
      </c>
      <c r="F22924" s="24"/>
    </row>
    <row r="22925" spans="1:6" s="20" customFormat="1" ht="13.2" x14ac:dyDescent="0.25">
      <c r="A22925" s="27" t="s">
        <v>38813</v>
      </c>
      <c r="B22925" s="28" t="s">
        <v>50039</v>
      </c>
      <c r="C22925" s="18">
        <v>511278</v>
      </c>
      <c r="D22925" s="18">
        <f t="shared" si="358"/>
        <v>403909.62</v>
      </c>
      <c r="E22925" s="19">
        <v>0.21</v>
      </c>
      <c r="F22925" s="24"/>
    </row>
    <row r="22926" spans="1:6" s="20" customFormat="1" ht="13.2" x14ac:dyDescent="0.25">
      <c r="A22926" s="27" t="s">
        <v>9029</v>
      </c>
      <c r="B22926" s="28" t="s">
        <v>9030</v>
      </c>
      <c r="C22926" s="18">
        <v>511877</v>
      </c>
      <c r="D22926" s="18">
        <f t="shared" si="358"/>
        <v>404382.83</v>
      </c>
      <c r="E22926" s="19">
        <v>0.21</v>
      </c>
      <c r="F22926" s="24"/>
    </row>
    <row r="22927" spans="1:6" s="20" customFormat="1" ht="13.2" x14ac:dyDescent="0.25">
      <c r="A22927" s="27" t="s">
        <v>5316</v>
      </c>
      <c r="B22927" s="28" t="s">
        <v>5317</v>
      </c>
      <c r="C22927" s="18">
        <v>511942</v>
      </c>
      <c r="D22927" s="18">
        <f t="shared" si="358"/>
        <v>404434.18</v>
      </c>
      <c r="E22927" s="19">
        <v>0.21</v>
      </c>
      <c r="F22927" s="24"/>
    </row>
    <row r="22928" spans="1:6" s="20" customFormat="1" ht="13.2" x14ac:dyDescent="0.25">
      <c r="A22928" s="27" t="s">
        <v>4032</v>
      </c>
      <c r="B22928" s="28" t="s">
        <v>4033</v>
      </c>
      <c r="C22928" s="18">
        <v>512156</v>
      </c>
      <c r="D22928" s="18">
        <f t="shared" si="358"/>
        <v>404603.24</v>
      </c>
      <c r="E22928" s="19">
        <v>0.21</v>
      </c>
      <c r="F22928" s="24"/>
    </row>
    <row r="22929" spans="1:6" s="20" customFormat="1" ht="13.2" x14ac:dyDescent="0.25">
      <c r="A22929" s="27" t="s">
        <v>7364</v>
      </c>
      <c r="B22929" s="28" t="s">
        <v>7365</v>
      </c>
      <c r="C22929" s="18">
        <v>512337</v>
      </c>
      <c r="D22929" s="18">
        <f t="shared" si="358"/>
        <v>404746.23000000004</v>
      </c>
      <c r="E22929" s="19">
        <v>0.21</v>
      </c>
      <c r="F22929" s="24"/>
    </row>
    <row r="22930" spans="1:6" s="20" customFormat="1" ht="13.2" x14ac:dyDescent="0.25">
      <c r="A22930" s="27" t="s">
        <v>6198</v>
      </c>
      <c r="B22930" s="28" t="s">
        <v>6199</v>
      </c>
      <c r="C22930" s="18">
        <v>513771</v>
      </c>
      <c r="D22930" s="18">
        <f t="shared" si="358"/>
        <v>405879.09</v>
      </c>
      <c r="E22930" s="19">
        <v>0.21</v>
      </c>
      <c r="F22930" s="24"/>
    </row>
    <row r="22931" spans="1:6" s="20" customFormat="1" ht="13.2" x14ac:dyDescent="0.25">
      <c r="A22931" s="27" t="s">
        <v>5766</v>
      </c>
      <c r="B22931" s="28" t="s">
        <v>5767</v>
      </c>
      <c r="C22931" s="18">
        <v>514627</v>
      </c>
      <c r="D22931" s="18">
        <f t="shared" si="358"/>
        <v>406555.33</v>
      </c>
      <c r="E22931" s="19">
        <v>0.21</v>
      </c>
      <c r="F22931" s="24"/>
    </row>
    <row r="22932" spans="1:6" s="20" customFormat="1" ht="13.2" x14ac:dyDescent="0.25">
      <c r="A22932" s="27" t="s">
        <v>5320</v>
      </c>
      <c r="B22932" s="28" t="s">
        <v>5321</v>
      </c>
      <c r="C22932" s="18">
        <v>515045</v>
      </c>
      <c r="D22932" s="18">
        <f t="shared" si="358"/>
        <v>406885.55000000005</v>
      </c>
      <c r="E22932" s="19">
        <v>0.21</v>
      </c>
      <c r="F22932" s="24"/>
    </row>
    <row r="22933" spans="1:6" s="20" customFormat="1" ht="13.2" x14ac:dyDescent="0.25">
      <c r="A22933" s="27" t="s">
        <v>38815</v>
      </c>
      <c r="B22933" s="28" t="s">
        <v>50040</v>
      </c>
      <c r="C22933" s="18">
        <v>515087</v>
      </c>
      <c r="D22933" s="18">
        <f t="shared" si="358"/>
        <v>406918.73000000004</v>
      </c>
      <c r="E22933" s="19">
        <v>0.21</v>
      </c>
      <c r="F22933" s="24"/>
    </row>
    <row r="22934" spans="1:6" s="20" customFormat="1" ht="13.2" x14ac:dyDescent="0.25">
      <c r="A22934" s="27" t="s">
        <v>4036</v>
      </c>
      <c r="B22934" s="28" t="s">
        <v>4037</v>
      </c>
      <c r="C22934" s="18">
        <v>515269</v>
      </c>
      <c r="D22934" s="18">
        <f t="shared" si="358"/>
        <v>407062.51</v>
      </c>
      <c r="E22934" s="19">
        <v>0.21</v>
      </c>
      <c r="F22934" s="24"/>
    </row>
    <row r="22935" spans="1:6" s="20" customFormat="1" ht="13.2" x14ac:dyDescent="0.25">
      <c r="A22935" s="27" t="s">
        <v>4772</v>
      </c>
      <c r="B22935" s="28" t="s">
        <v>4773</v>
      </c>
      <c r="C22935" s="18">
        <v>515312</v>
      </c>
      <c r="D22935" s="18">
        <f t="shared" si="358"/>
        <v>407096.48000000004</v>
      </c>
      <c r="E22935" s="19">
        <v>0.21</v>
      </c>
      <c r="F22935" s="24"/>
    </row>
    <row r="22936" spans="1:6" s="20" customFormat="1" ht="13.2" x14ac:dyDescent="0.25">
      <c r="A22936" s="27" t="s">
        <v>5770</v>
      </c>
      <c r="B22936" s="28" t="s">
        <v>5771</v>
      </c>
      <c r="C22936" s="18">
        <v>517527</v>
      </c>
      <c r="D22936" s="18">
        <f t="shared" si="358"/>
        <v>408846.33</v>
      </c>
      <c r="E22936" s="19">
        <v>0.21</v>
      </c>
      <c r="F22936" s="24"/>
    </row>
    <row r="22937" spans="1:6" s="20" customFormat="1" ht="13.2" x14ac:dyDescent="0.25">
      <c r="A22937" s="27" t="s">
        <v>5324</v>
      </c>
      <c r="B22937" s="28" t="s">
        <v>5325</v>
      </c>
      <c r="C22937" s="18">
        <v>518158</v>
      </c>
      <c r="D22937" s="18">
        <f t="shared" si="358"/>
        <v>409344.82</v>
      </c>
      <c r="E22937" s="19">
        <v>0.21</v>
      </c>
      <c r="F22937" s="24"/>
    </row>
    <row r="22938" spans="1:6" s="20" customFormat="1" ht="13.2" x14ac:dyDescent="0.25">
      <c r="A22938" s="27" t="s">
        <v>4040</v>
      </c>
      <c r="B22938" s="28" t="s">
        <v>4041</v>
      </c>
      <c r="C22938" s="18">
        <v>518394</v>
      </c>
      <c r="D22938" s="18">
        <f t="shared" si="358"/>
        <v>409531.26</v>
      </c>
      <c r="E22938" s="19">
        <v>0.21</v>
      </c>
      <c r="F22938" s="24"/>
    </row>
    <row r="22939" spans="1:6" s="20" customFormat="1" ht="13.2" x14ac:dyDescent="0.25">
      <c r="A22939" s="27" t="s">
        <v>6202</v>
      </c>
      <c r="B22939" s="28" t="s">
        <v>6203</v>
      </c>
      <c r="C22939" s="18">
        <v>518415</v>
      </c>
      <c r="D22939" s="18">
        <f t="shared" si="358"/>
        <v>409547.85000000003</v>
      </c>
      <c r="E22939" s="19">
        <v>0.21</v>
      </c>
      <c r="F22939" s="24"/>
    </row>
    <row r="22940" spans="1:6" s="20" customFormat="1" ht="13.2" x14ac:dyDescent="0.25">
      <c r="A22940" s="27" t="s">
        <v>38817</v>
      </c>
      <c r="B22940" s="28" t="s">
        <v>50041</v>
      </c>
      <c r="C22940" s="18">
        <v>518929</v>
      </c>
      <c r="D22940" s="18">
        <f t="shared" si="358"/>
        <v>409953.91000000003</v>
      </c>
      <c r="E22940" s="19">
        <v>0.21</v>
      </c>
      <c r="F22940" s="24"/>
    </row>
    <row r="22941" spans="1:6" s="20" customFormat="1" ht="13.2" x14ac:dyDescent="0.25">
      <c r="A22941" s="27" t="s">
        <v>9033</v>
      </c>
      <c r="B22941" s="28" t="s">
        <v>9034</v>
      </c>
      <c r="C22941" s="18">
        <v>519934</v>
      </c>
      <c r="D22941" s="18">
        <f t="shared" si="358"/>
        <v>410747.86000000004</v>
      </c>
      <c r="E22941" s="19">
        <v>0.21</v>
      </c>
      <c r="F22941" s="24"/>
    </row>
    <row r="22942" spans="1:6" s="20" customFormat="1" ht="13.2" x14ac:dyDescent="0.25">
      <c r="A22942" s="27" t="s">
        <v>4776</v>
      </c>
      <c r="B22942" s="28" t="s">
        <v>4777</v>
      </c>
      <c r="C22942" s="18">
        <v>520245</v>
      </c>
      <c r="D22942" s="18">
        <f t="shared" si="358"/>
        <v>410993.55000000005</v>
      </c>
      <c r="E22942" s="19">
        <v>0.21</v>
      </c>
      <c r="F22942" s="24"/>
    </row>
    <row r="22943" spans="1:6" s="20" customFormat="1" ht="13.2" x14ac:dyDescent="0.25">
      <c r="A22943" s="27" t="s">
        <v>5774</v>
      </c>
      <c r="B22943" s="28" t="s">
        <v>5775</v>
      </c>
      <c r="C22943" s="18">
        <v>520427</v>
      </c>
      <c r="D22943" s="18">
        <f t="shared" si="358"/>
        <v>411137.33</v>
      </c>
      <c r="E22943" s="19">
        <v>0.21</v>
      </c>
      <c r="F22943" s="24"/>
    </row>
    <row r="22944" spans="1:6" s="20" customFormat="1" ht="13.2" x14ac:dyDescent="0.25">
      <c r="A22944" s="27" t="s">
        <v>5328</v>
      </c>
      <c r="B22944" s="28" t="s">
        <v>5329</v>
      </c>
      <c r="C22944" s="18">
        <v>521272</v>
      </c>
      <c r="D22944" s="18">
        <f t="shared" si="358"/>
        <v>411804.88</v>
      </c>
      <c r="E22944" s="19">
        <v>0.21</v>
      </c>
      <c r="F22944" s="24"/>
    </row>
    <row r="22945" spans="1:6" s="20" customFormat="1" ht="13.2" x14ac:dyDescent="0.25">
      <c r="A22945" s="27" t="s">
        <v>4044</v>
      </c>
      <c r="B22945" s="28" t="s">
        <v>4045</v>
      </c>
      <c r="C22945" s="18">
        <v>521507</v>
      </c>
      <c r="D22945" s="18">
        <f t="shared" si="358"/>
        <v>411990.53</v>
      </c>
      <c r="E22945" s="19">
        <v>0.21</v>
      </c>
      <c r="F22945" s="24"/>
    </row>
    <row r="22946" spans="1:6" s="20" customFormat="1" ht="13.2" x14ac:dyDescent="0.25">
      <c r="A22946" s="27" t="s">
        <v>38819</v>
      </c>
      <c r="B22946" s="28" t="s">
        <v>50042</v>
      </c>
      <c r="C22946" s="18">
        <v>522727</v>
      </c>
      <c r="D22946" s="18">
        <f t="shared" si="358"/>
        <v>412954.33</v>
      </c>
      <c r="E22946" s="19">
        <v>0.21</v>
      </c>
      <c r="F22946" s="24"/>
    </row>
    <row r="22947" spans="1:6" s="20" customFormat="1" ht="13.2" x14ac:dyDescent="0.25">
      <c r="A22947" s="27" t="s">
        <v>7376</v>
      </c>
      <c r="B22947" s="28" t="s">
        <v>7377</v>
      </c>
      <c r="C22947" s="18">
        <v>523005</v>
      </c>
      <c r="D22947" s="18">
        <f t="shared" si="358"/>
        <v>413173.95</v>
      </c>
      <c r="E22947" s="19">
        <v>0.21</v>
      </c>
      <c r="F22947" s="24"/>
    </row>
    <row r="22948" spans="1:6" s="20" customFormat="1" ht="13.2" x14ac:dyDescent="0.25">
      <c r="A22948" s="27" t="s">
        <v>6206</v>
      </c>
      <c r="B22948" s="28" t="s">
        <v>6207</v>
      </c>
      <c r="C22948" s="18">
        <v>523070</v>
      </c>
      <c r="D22948" s="18">
        <f t="shared" si="358"/>
        <v>413225.30000000005</v>
      </c>
      <c r="E22948" s="19">
        <v>0.21</v>
      </c>
      <c r="F22948" s="24"/>
    </row>
    <row r="22949" spans="1:6" s="20" customFormat="1" ht="13.2" x14ac:dyDescent="0.25">
      <c r="A22949" s="27" t="s">
        <v>5778</v>
      </c>
      <c r="B22949" s="28" t="s">
        <v>5779</v>
      </c>
      <c r="C22949" s="18">
        <v>523316</v>
      </c>
      <c r="D22949" s="18">
        <f t="shared" si="358"/>
        <v>413419.64</v>
      </c>
      <c r="E22949" s="19">
        <v>0.21</v>
      </c>
      <c r="F22949" s="24"/>
    </row>
    <row r="22950" spans="1:6" s="20" customFormat="1" ht="13.2" x14ac:dyDescent="0.25">
      <c r="A22950" s="27" t="s">
        <v>5332</v>
      </c>
      <c r="B22950" s="28" t="s">
        <v>5333</v>
      </c>
      <c r="C22950" s="18">
        <v>524364</v>
      </c>
      <c r="D22950" s="18">
        <f t="shared" si="358"/>
        <v>414247.56</v>
      </c>
      <c r="E22950" s="19">
        <v>0.21</v>
      </c>
      <c r="F22950" s="24"/>
    </row>
    <row r="22951" spans="1:6" s="20" customFormat="1" ht="13.2" x14ac:dyDescent="0.25">
      <c r="A22951" s="27" t="s">
        <v>4048</v>
      </c>
      <c r="B22951" s="28" t="s">
        <v>4049</v>
      </c>
      <c r="C22951" s="18">
        <v>524642</v>
      </c>
      <c r="D22951" s="18">
        <f t="shared" si="358"/>
        <v>414467.18</v>
      </c>
      <c r="E22951" s="19">
        <v>0.21</v>
      </c>
      <c r="F22951" s="24"/>
    </row>
    <row r="22952" spans="1:6" s="20" customFormat="1" ht="13.2" x14ac:dyDescent="0.25">
      <c r="A22952" s="27" t="s">
        <v>4780</v>
      </c>
      <c r="B22952" s="28" t="s">
        <v>4781</v>
      </c>
      <c r="C22952" s="18">
        <v>525177</v>
      </c>
      <c r="D22952" s="18">
        <f t="shared" si="358"/>
        <v>414889.83</v>
      </c>
      <c r="E22952" s="19">
        <v>0.21</v>
      </c>
      <c r="F22952" s="24"/>
    </row>
    <row r="22953" spans="1:6" s="20" customFormat="1" ht="13.2" x14ac:dyDescent="0.25">
      <c r="A22953" s="27" t="s">
        <v>5782</v>
      </c>
      <c r="B22953" s="28" t="s">
        <v>5783</v>
      </c>
      <c r="C22953" s="18">
        <v>526215</v>
      </c>
      <c r="D22953" s="18">
        <f t="shared" si="358"/>
        <v>415709.85000000003</v>
      </c>
      <c r="E22953" s="19">
        <v>0.21</v>
      </c>
      <c r="F22953" s="24"/>
    </row>
    <row r="22954" spans="1:6" s="20" customFormat="1" ht="13.2" x14ac:dyDescent="0.25">
      <c r="A22954" s="27" t="s">
        <v>38821</v>
      </c>
      <c r="B22954" s="28" t="s">
        <v>50043</v>
      </c>
      <c r="C22954" s="18">
        <v>526547</v>
      </c>
      <c r="D22954" s="18">
        <f t="shared" si="358"/>
        <v>415972.13</v>
      </c>
      <c r="E22954" s="19">
        <v>0.21</v>
      </c>
      <c r="F22954" s="24"/>
    </row>
    <row r="22955" spans="1:6" s="20" customFormat="1" ht="13.2" x14ac:dyDescent="0.25">
      <c r="A22955" s="27" t="s">
        <v>5336</v>
      </c>
      <c r="B22955" s="28" t="s">
        <v>5337</v>
      </c>
      <c r="C22955" s="18">
        <v>527489</v>
      </c>
      <c r="D22955" s="18">
        <f t="shared" si="358"/>
        <v>416716.31</v>
      </c>
      <c r="E22955" s="19">
        <v>0.21</v>
      </c>
      <c r="F22955" s="24"/>
    </row>
    <row r="22956" spans="1:6" s="20" customFormat="1" ht="13.2" x14ac:dyDescent="0.25">
      <c r="A22956" s="27" t="s">
        <v>6210</v>
      </c>
      <c r="B22956" s="28" t="s">
        <v>6211</v>
      </c>
      <c r="C22956" s="18">
        <v>527724</v>
      </c>
      <c r="D22956" s="18">
        <f t="shared" si="358"/>
        <v>416901.96</v>
      </c>
      <c r="E22956" s="19">
        <v>0.21</v>
      </c>
      <c r="F22956" s="24"/>
    </row>
    <row r="22957" spans="1:6" s="20" customFormat="1" ht="13.2" x14ac:dyDescent="0.25">
      <c r="A22957" s="27" t="s">
        <v>4052</v>
      </c>
      <c r="B22957" s="28" t="s">
        <v>4053</v>
      </c>
      <c r="C22957" s="18">
        <v>527745</v>
      </c>
      <c r="D22957" s="18">
        <f t="shared" si="358"/>
        <v>416918.55000000005</v>
      </c>
      <c r="E22957" s="19">
        <v>0.21</v>
      </c>
      <c r="F22957" s="24"/>
    </row>
    <row r="22958" spans="1:6" s="20" customFormat="1" ht="13.2" x14ac:dyDescent="0.25">
      <c r="A22958" s="27" t="s">
        <v>9037</v>
      </c>
      <c r="B22958" s="28" t="s">
        <v>9038</v>
      </c>
      <c r="C22958" s="18">
        <v>528002</v>
      </c>
      <c r="D22958" s="18">
        <f t="shared" si="358"/>
        <v>417121.58</v>
      </c>
      <c r="E22958" s="19">
        <v>0.21</v>
      </c>
      <c r="F22958" s="24"/>
    </row>
    <row r="22959" spans="1:6" s="20" customFormat="1" ht="13.2" x14ac:dyDescent="0.25">
      <c r="A22959" s="27" t="s">
        <v>7384</v>
      </c>
      <c r="B22959" s="28" t="s">
        <v>7385</v>
      </c>
      <c r="C22959" s="18">
        <v>528462</v>
      </c>
      <c r="D22959" s="18">
        <f t="shared" si="358"/>
        <v>417484.98000000004</v>
      </c>
      <c r="E22959" s="19">
        <v>0.21</v>
      </c>
      <c r="F22959" s="24"/>
    </row>
    <row r="22960" spans="1:6" s="20" customFormat="1" ht="13.2" x14ac:dyDescent="0.25">
      <c r="A22960" s="27" t="s">
        <v>5786</v>
      </c>
      <c r="B22960" s="28" t="s">
        <v>5787</v>
      </c>
      <c r="C22960" s="18">
        <v>529115</v>
      </c>
      <c r="D22960" s="18">
        <f t="shared" si="358"/>
        <v>418000.85000000003</v>
      </c>
      <c r="E22960" s="19">
        <v>0.21</v>
      </c>
      <c r="F22960" s="24"/>
    </row>
    <row r="22961" spans="1:6" s="20" customFormat="1" ht="13.2" x14ac:dyDescent="0.25">
      <c r="A22961" s="27" t="s">
        <v>4784</v>
      </c>
      <c r="B22961" s="28" t="s">
        <v>4785</v>
      </c>
      <c r="C22961" s="18">
        <v>530110</v>
      </c>
      <c r="D22961" s="18">
        <f t="shared" si="358"/>
        <v>418786.9</v>
      </c>
      <c r="E22961" s="19">
        <v>0.21</v>
      </c>
      <c r="F22961" s="24"/>
    </row>
    <row r="22962" spans="1:6" s="20" customFormat="1" ht="13.2" x14ac:dyDescent="0.25">
      <c r="A22962" s="27" t="s">
        <v>7388</v>
      </c>
      <c r="B22962" s="28" t="s">
        <v>7389</v>
      </c>
      <c r="C22962" s="18">
        <v>530335</v>
      </c>
      <c r="D22962" s="18">
        <f t="shared" si="358"/>
        <v>418964.65</v>
      </c>
      <c r="E22962" s="19">
        <v>0.21</v>
      </c>
      <c r="F22962" s="24"/>
    </row>
    <row r="22963" spans="1:6" s="20" customFormat="1" ht="13.2" x14ac:dyDescent="0.25">
      <c r="A22963" s="27" t="s">
        <v>38823</v>
      </c>
      <c r="B22963" s="28" t="s">
        <v>50044</v>
      </c>
      <c r="C22963" s="18">
        <v>530367</v>
      </c>
      <c r="D22963" s="18">
        <f t="shared" si="358"/>
        <v>418989.93</v>
      </c>
      <c r="E22963" s="19">
        <v>0.21</v>
      </c>
      <c r="F22963" s="24"/>
    </row>
    <row r="22964" spans="1:6" s="20" customFormat="1" ht="13.2" x14ac:dyDescent="0.25">
      <c r="A22964" s="27" t="s">
        <v>5340</v>
      </c>
      <c r="B22964" s="28" t="s">
        <v>5341</v>
      </c>
      <c r="C22964" s="18">
        <v>530592</v>
      </c>
      <c r="D22964" s="18">
        <f t="shared" si="358"/>
        <v>419167.68</v>
      </c>
      <c r="E22964" s="19">
        <v>0.21</v>
      </c>
      <c r="F22964" s="24"/>
    </row>
    <row r="22965" spans="1:6" s="20" customFormat="1" ht="13.2" x14ac:dyDescent="0.25">
      <c r="A22965" s="27" t="s">
        <v>4056</v>
      </c>
      <c r="B22965" s="28" t="s">
        <v>4057</v>
      </c>
      <c r="C22965" s="18">
        <v>530870</v>
      </c>
      <c r="D22965" s="18">
        <f t="shared" si="358"/>
        <v>419387.30000000005</v>
      </c>
      <c r="E22965" s="19">
        <v>0.21</v>
      </c>
      <c r="F22965" s="24"/>
    </row>
    <row r="22966" spans="1:6" s="20" customFormat="1" ht="13.2" x14ac:dyDescent="0.25">
      <c r="A22966" s="27" t="s">
        <v>5790</v>
      </c>
      <c r="B22966" s="28" t="s">
        <v>5791</v>
      </c>
      <c r="C22966" s="18">
        <v>532025</v>
      </c>
      <c r="D22966" s="18">
        <f t="shared" si="358"/>
        <v>420299.75</v>
      </c>
      <c r="E22966" s="19">
        <v>0.21</v>
      </c>
      <c r="F22966" s="24"/>
    </row>
    <row r="22967" spans="1:6" s="20" customFormat="1" ht="13.2" x14ac:dyDescent="0.25">
      <c r="A22967" s="27" t="s">
        <v>6214</v>
      </c>
      <c r="B22967" s="28" t="s">
        <v>6215</v>
      </c>
      <c r="C22967" s="18">
        <v>532379</v>
      </c>
      <c r="D22967" s="18">
        <f t="shared" si="358"/>
        <v>420579.41000000003</v>
      </c>
      <c r="E22967" s="19">
        <v>0.21</v>
      </c>
      <c r="F22967" s="24"/>
    </row>
    <row r="22968" spans="1:6" s="20" customFormat="1" ht="13.2" x14ac:dyDescent="0.25">
      <c r="A22968" s="27" t="s">
        <v>5344</v>
      </c>
      <c r="B22968" s="28" t="s">
        <v>5345</v>
      </c>
      <c r="C22968" s="18">
        <v>533684</v>
      </c>
      <c r="D22968" s="18">
        <f t="shared" si="358"/>
        <v>421610.36000000004</v>
      </c>
      <c r="E22968" s="19">
        <v>0.21</v>
      </c>
      <c r="F22968" s="24"/>
    </row>
    <row r="22969" spans="1:6" s="20" customFormat="1" ht="13.2" x14ac:dyDescent="0.25">
      <c r="A22969" s="27" t="s">
        <v>4060</v>
      </c>
      <c r="B22969" s="28" t="s">
        <v>4061</v>
      </c>
      <c r="C22969" s="18">
        <v>533994</v>
      </c>
      <c r="D22969" s="18">
        <f t="shared" si="358"/>
        <v>421855.26</v>
      </c>
      <c r="E22969" s="19">
        <v>0.21</v>
      </c>
      <c r="F22969" s="24"/>
    </row>
    <row r="22970" spans="1:6" s="20" customFormat="1" ht="13.2" x14ac:dyDescent="0.25">
      <c r="A22970" s="27" t="s">
        <v>38825</v>
      </c>
      <c r="B22970" s="28" t="s">
        <v>50045</v>
      </c>
      <c r="C22970" s="18">
        <v>534187</v>
      </c>
      <c r="D22970" s="18">
        <f t="shared" si="358"/>
        <v>422007.73000000004</v>
      </c>
      <c r="E22970" s="19">
        <v>0.21</v>
      </c>
      <c r="F22970" s="24"/>
    </row>
    <row r="22971" spans="1:6" s="20" customFormat="1" ht="13.2" x14ac:dyDescent="0.25">
      <c r="A22971" s="27" t="s">
        <v>5794</v>
      </c>
      <c r="B22971" s="28" t="s">
        <v>5795</v>
      </c>
      <c r="C22971" s="18">
        <v>534925</v>
      </c>
      <c r="D22971" s="18">
        <f t="shared" si="358"/>
        <v>422590.75</v>
      </c>
      <c r="E22971" s="19">
        <v>0.21</v>
      </c>
      <c r="F22971" s="24"/>
    </row>
    <row r="22972" spans="1:6" s="20" customFormat="1" ht="13.2" x14ac:dyDescent="0.25">
      <c r="A22972" s="27" t="s">
        <v>4788</v>
      </c>
      <c r="B22972" s="28" t="s">
        <v>4789</v>
      </c>
      <c r="C22972" s="18">
        <v>535043</v>
      </c>
      <c r="D22972" s="18">
        <f t="shared" si="358"/>
        <v>422683.97000000003</v>
      </c>
      <c r="E22972" s="19">
        <v>0.21</v>
      </c>
      <c r="F22972" s="24"/>
    </row>
    <row r="22973" spans="1:6" s="20" customFormat="1" ht="13.2" x14ac:dyDescent="0.25">
      <c r="A22973" s="27" t="s">
        <v>9041</v>
      </c>
      <c r="B22973" s="28" t="s">
        <v>9042</v>
      </c>
      <c r="C22973" s="18">
        <v>536070</v>
      </c>
      <c r="D22973" s="18">
        <f t="shared" si="358"/>
        <v>423495.30000000005</v>
      </c>
      <c r="E22973" s="19">
        <v>0.21</v>
      </c>
      <c r="F22973" s="24"/>
    </row>
    <row r="22974" spans="1:6" s="20" customFormat="1" ht="13.2" x14ac:dyDescent="0.25">
      <c r="A22974" s="27" t="s">
        <v>5348</v>
      </c>
      <c r="B22974" s="28" t="s">
        <v>5349</v>
      </c>
      <c r="C22974" s="18">
        <v>536798</v>
      </c>
      <c r="D22974" s="18">
        <f t="shared" si="358"/>
        <v>424070.42000000004</v>
      </c>
      <c r="E22974" s="19">
        <v>0.21</v>
      </c>
      <c r="F22974" s="24"/>
    </row>
    <row r="22975" spans="1:6" s="20" customFormat="1" ht="13.2" x14ac:dyDescent="0.25">
      <c r="A22975" s="27" t="s">
        <v>6218</v>
      </c>
      <c r="B22975" s="28" t="s">
        <v>6219</v>
      </c>
      <c r="C22975" s="18">
        <v>537033</v>
      </c>
      <c r="D22975" s="18">
        <f t="shared" si="358"/>
        <v>424256.07</v>
      </c>
      <c r="E22975" s="19">
        <v>0.21</v>
      </c>
      <c r="F22975" s="24"/>
    </row>
    <row r="22976" spans="1:6" s="20" customFormat="1" ht="13.2" x14ac:dyDescent="0.25">
      <c r="A22976" s="27" t="s">
        <v>4064</v>
      </c>
      <c r="B22976" s="28" t="s">
        <v>4065</v>
      </c>
      <c r="C22976" s="18">
        <v>537097</v>
      </c>
      <c r="D22976" s="18">
        <f t="shared" si="358"/>
        <v>424306.63</v>
      </c>
      <c r="E22976" s="19">
        <v>0.21</v>
      </c>
      <c r="F22976" s="24"/>
    </row>
    <row r="22977" spans="1:6" s="20" customFormat="1" ht="13.2" x14ac:dyDescent="0.25">
      <c r="A22977" s="27" t="s">
        <v>5798</v>
      </c>
      <c r="B22977" s="28" t="s">
        <v>5799</v>
      </c>
      <c r="C22977" s="18">
        <v>537814</v>
      </c>
      <c r="D22977" s="18">
        <f t="shared" si="358"/>
        <v>424873.06</v>
      </c>
      <c r="E22977" s="19">
        <v>0.21</v>
      </c>
      <c r="F22977" s="24"/>
    </row>
    <row r="22978" spans="1:6" s="20" customFormat="1" ht="13.2" x14ac:dyDescent="0.25">
      <c r="A22978" s="27" t="s">
        <v>38827</v>
      </c>
      <c r="B22978" s="28" t="s">
        <v>50046</v>
      </c>
      <c r="C22978" s="18">
        <v>538007</v>
      </c>
      <c r="D22978" s="18">
        <f t="shared" si="358"/>
        <v>425025.53</v>
      </c>
      <c r="E22978" s="19">
        <v>0.21</v>
      </c>
      <c r="F22978" s="24"/>
    </row>
    <row r="22979" spans="1:6" s="20" customFormat="1" ht="13.2" x14ac:dyDescent="0.25">
      <c r="A22979" s="27" t="s">
        <v>5352</v>
      </c>
      <c r="B22979" s="28" t="s">
        <v>5353</v>
      </c>
      <c r="C22979" s="18">
        <v>539911</v>
      </c>
      <c r="D22979" s="18">
        <f t="shared" ref="D22979:D23042" si="359">C22979*(1-E22979)</f>
        <v>426529.69</v>
      </c>
      <c r="E22979" s="19">
        <v>0.21</v>
      </c>
      <c r="F22979" s="24"/>
    </row>
    <row r="22980" spans="1:6" s="20" customFormat="1" ht="13.2" x14ac:dyDescent="0.25">
      <c r="A22980" s="27" t="s">
        <v>4792</v>
      </c>
      <c r="B22980" s="28" t="s">
        <v>4793</v>
      </c>
      <c r="C22980" s="18">
        <v>539986</v>
      </c>
      <c r="D22980" s="18">
        <f t="shared" si="359"/>
        <v>426588.94</v>
      </c>
      <c r="E22980" s="19">
        <v>0.21</v>
      </c>
      <c r="F22980" s="24"/>
    </row>
    <row r="22981" spans="1:6" s="20" customFormat="1" ht="13.2" x14ac:dyDescent="0.25">
      <c r="A22981" s="27" t="s">
        <v>4068</v>
      </c>
      <c r="B22981" s="28" t="s">
        <v>4069</v>
      </c>
      <c r="C22981" s="18">
        <v>540222</v>
      </c>
      <c r="D22981" s="18">
        <f t="shared" si="359"/>
        <v>426775.38</v>
      </c>
      <c r="E22981" s="19">
        <v>0.21</v>
      </c>
      <c r="F22981" s="24"/>
    </row>
    <row r="22982" spans="1:6" s="20" customFormat="1" ht="13.2" x14ac:dyDescent="0.25">
      <c r="A22982" s="27" t="s">
        <v>5802</v>
      </c>
      <c r="B22982" s="28" t="s">
        <v>5803</v>
      </c>
      <c r="C22982" s="18">
        <v>540714</v>
      </c>
      <c r="D22982" s="18">
        <f t="shared" si="359"/>
        <v>427164.06</v>
      </c>
      <c r="E22982" s="19">
        <v>0.21</v>
      </c>
      <c r="F22982" s="24"/>
    </row>
    <row r="22983" spans="1:6" s="20" customFormat="1" ht="13.2" x14ac:dyDescent="0.25">
      <c r="A22983" s="27" t="s">
        <v>6222</v>
      </c>
      <c r="B22983" s="28" t="s">
        <v>6223</v>
      </c>
      <c r="C22983" s="18">
        <v>541698</v>
      </c>
      <c r="D22983" s="18">
        <f t="shared" si="359"/>
        <v>427941.42000000004</v>
      </c>
      <c r="E22983" s="19">
        <v>0.21</v>
      </c>
      <c r="F22983" s="24"/>
    </row>
    <row r="22984" spans="1:6" s="20" customFormat="1" ht="13.2" x14ac:dyDescent="0.25">
      <c r="A22984" s="27" t="s">
        <v>38829</v>
      </c>
      <c r="B22984" s="28" t="s">
        <v>50047</v>
      </c>
      <c r="C22984" s="18">
        <v>541816</v>
      </c>
      <c r="D22984" s="18">
        <f t="shared" si="359"/>
        <v>428034.64</v>
      </c>
      <c r="E22984" s="19">
        <v>0.21</v>
      </c>
      <c r="F22984" s="24"/>
    </row>
    <row r="22985" spans="1:6" s="20" customFormat="1" ht="13.2" x14ac:dyDescent="0.25">
      <c r="A22985" s="27" t="s">
        <v>37919</v>
      </c>
      <c r="B22985" s="28" t="s">
        <v>37920</v>
      </c>
      <c r="C22985" s="18">
        <v>542693</v>
      </c>
      <c r="D22985" s="18">
        <f t="shared" si="359"/>
        <v>428727.47000000003</v>
      </c>
      <c r="E22985" s="19">
        <v>0.21</v>
      </c>
      <c r="F22985" s="24"/>
    </row>
    <row r="22986" spans="1:6" s="20" customFormat="1" ht="13.2" x14ac:dyDescent="0.25">
      <c r="A22986" s="27" t="s">
        <v>5356</v>
      </c>
      <c r="B22986" s="28" t="s">
        <v>5357</v>
      </c>
      <c r="C22986" s="18">
        <v>543014</v>
      </c>
      <c r="D22986" s="18">
        <f t="shared" si="359"/>
        <v>428981.06</v>
      </c>
      <c r="E22986" s="19">
        <v>0.21</v>
      </c>
      <c r="F22986" s="24"/>
    </row>
    <row r="22987" spans="1:6" s="20" customFormat="1" ht="13.2" x14ac:dyDescent="0.25">
      <c r="A22987" s="27" t="s">
        <v>4072</v>
      </c>
      <c r="B22987" s="28" t="s">
        <v>4073</v>
      </c>
      <c r="C22987" s="18">
        <v>543335</v>
      </c>
      <c r="D22987" s="18">
        <f t="shared" si="359"/>
        <v>429234.65</v>
      </c>
      <c r="E22987" s="19">
        <v>0.21</v>
      </c>
      <c r="F22987" s="24"/>
    </row>
    <row r="22988" spans="1:6" s="20" customFormat="1" ht="13.2" x14ac:dyDescent="0.25">
      <c r="A22988" s="27" t="s">
        <v>5806</v>
      </c>
      <c r="B22988" s="28" t="s">
        <v>5807</v>
      </c>
      <c r="C22988" s="18">
        <v>543614</v>
      </c>
      <c r="D22988" s="18">
        <f t="shared" si="359"/>
        <v>429455.06</v>
      </c>
      <c r="E22988" s="19">
        <v>0.21</v>
      </c>
      <c r="F22988" s="24"/>
    </row>
    <row r="22989" spans="1:6" s="20" customFormat="1" ht="13.2" x14ac:dyDescent="0.25">
      <c r="A22989" s="27" t="s">
        <v>38831</v>
      </c>
      <c r="B22989" s="28" t="s">
        <v>50048</v>
      </c>
      <c r="C22989" s="18">
        <v>543721</v>
      </c>
      <c r="D22989" s="18">
        <f t="shared" si="359"/>
        <v>429539.59</v>
      </c>
      <c r="E22989" s="19">
        <v>0.21</v>
      </c>
      <c r="F22989" s="24"/>
    </row>
    <row r="22990" spans="1:6" s="20" customFormat="1" ht="13.2" x14ac:dyDescent="0.25">
      <c r="A22990" s="27" t="s">
        <v>9045</v>
      </c>
      <c r="B22990" s="28" t="s">
        <v>9046</v>
      </c>
      <c r="C22990" s="18">
        <v>544138</v>
      </c>
      <c r="D22990" s="18">
        <f t="shared" si="359"/>
        <v>429869.02</v>
      </c>
      <c r="E22990" s="19">
        <v>0.21</v>
      </c>
      <c r="F22990" s="24"/>
    </row>
    <row r="22991" spans="1:6" s="20" customFormat="1" ht="13.2" x14ac:dyDescent="0.25">
      <c r="A22991" s="27" t="s">
        <v>4796</v>
      </c>
      <c r="B22991" s="28" t="s">
        <v>4797</v>
      </c>
      <c r="C22991" s="18">
        <v>544908</v>
      </c>
      <c r="D22991" s="18">
        <f t="shared" si="359"/>
        <v>430477.32</v>
      </c>
      <c r="E22991" s="19">
        <v>0.21</v>
      </c>
      <c r="F22991" s="24"/>
    </row>
    <row r="22992" spans="1:6" s="20" customFormat="1" ht="13.2" x14ac:dyDescent="0.25">
      <c r="A22992" s="27" t="s">
        <v>38833</v>
      </c>
      <c r="B22992" s="28" t="s">
        <v>50049</v>
      </c>
      <c r="C22992" s="18">
        <v>545636</v>
      </c>
      <c r="D22992" s="18">
        <f t="shared" si="359"/>
        <v>431052.44</v>
      </c>
      <c r="E22992" s="19">
        <v>0.21</v>
      </c>
      <c r="F22992" s="24"/>
    </row>
    <row r="22993" spans="1:6" s="20" customFormat="1" ht="13.2" x14ac:dyDescent="0.25">
      <c r="A22993" s="27" t="s">
        <v>5360</v>
      </c>
      <c r="B22993" s="28" t="s">
        <v>5361</v>
      </c>
      <c r="C22993" s="18">
        <v>546128</v>
      </c>
      <c r="D22993" s="18">
        <f t="shared" si="359"/>
        <v>431441.12</v>
      </c>
      <c r="E22993" s="19">
        <v>0.21</v>
      </c>
      <c r="F22993" s="24"/>
    </row>
    <row r="22994" spans="1:6" s="20" customFormat="1" ht="13.2" x14ac:dyDescent="0.25">
      <c r="A22994" s="27" t="s">
        <v>6226</v>
      </c>
      <c r="B22994" s="28" t="s">
        <v>6227</v>
      </c>
      <c r="C22994" s="18">
        <v>546353</v>
      </c>
      <c r="D22994" s="18">
        <f t="shared" si="359"/>
        <v>431618.87</v>
      </c>
      <c r="E22994" s="19">
        <v>0.21</v>
      </c>
      <c r="F22994" s="24"/>
    </row>
    <row r="22995" spans="1:6" s="20" customFormat="1" ht="13.2" x14ac:dyDescent="0.25">
      <c r="A22995" s="27" t="s">
        <v>4076</v>
      </c>
      <c r="B22995" s="28" t="s">
        <v>4077</v>
      </c>
      <c r="C22995" s="18">
        <v>546470</v>
      </c>
      <c r="D22995" s="18">
        <f t="shared" si="359"/>
        <v>431711.30000000005</v>
      </c>
      <c r="E22995" s="19">
        <v>0.21</v>
      </c>
      <c r="F22995" s="24"/>
    </row>
    <row r="22996" spans="1:6" s="20" customFormat="1" ht="13.2" x14ac:dyDescent="0.25">
      <c r="A22996" s="27" t="s">
        <v>5810</v>
      </c>
      <c r="B22996" s="28" t="s">
        <v>5811</v>
      </c>
      <c r="C22996" s="18">
        <v>546513</v>
      </c>
      <c r="D22996" s="18">
        <f t="shared" si="359"/>
        <v>431745.27</v>
      </c>
      <c r="E22996" s="19">
        <v>0.21</v>
      </c>
      <c r="F22996" s="24"/>
    </row>
    <row r="22997" spans="1:6" s="20" customFormat="1" ht="13.2" x14ac:dyDescent="0.25">
      <c r="A22997" s="27" t="s">
        <v>5364</v>
      </c>
      <c r="B22997" s="28" t="s">
        <v>5365</v>
      </c>
      <c r="C22997" s="18">
        <v>547680</v>
      </c>
      <c r="D22997" s="18">
        <f t="shared" si="359"/>
        <v>432667.2</v>
      </c>
      <c r="E22997" s="19">
        <v>0.21</v>
      </c>
      <c r="F22997" s="24"/>
    </row>
    <row r="22998" spans="1:6" s="20" customFormat="1" ht="13.2" x14ac:dyDescent="0.25">
      <c r="A22998" s="27" t="s">
        <v>5368</v>
      </c>
      <c r="B22998" s="28" t="s">
        <v>5369</v>
      </c>
      <c r="C22998" s="18">
        <v>549252</v>
      </c>
      <c r="D22998" s="18">
        <f t="shared" si="359"/>
        <v>433909.08</v>
      </c>
      <c r="E22998" s="19">
        <v>0.21</v>
      </c>
      <c r="F22998" s="24"/>
    </row>
    <row r="22999" spans="1:6" s="20" customFormat="1" ht="13.2" x14ac:dyDescent="0.25">
      <c r="A22999" s="27" t="s">
        <v>5814</v>
      </c>
      <c r="B22999" s="28" t="s">
        <v>5815</v>
      </c>
      <c r="C22999" s="18">
        <v>549402</v>
      </c>
      <c r="D22999" s="18">
        <f t="shared" si="359"/>
        <v>434027.58</v>
      </c>
      <c r="E22999" s="19">
        <v>0.21</v>
      </c>
      <c r="F22999" s="24"/>
    </row>
    <row r="23000" spans="1:6" s="20" customFormat="1" ht="13.2" x14ac:dyDescent="0.25">
      <c r="A23000" s="27" t="s">
        <v>4080</v>
      </c>
      <c r="B23000" s="28" t="s">
        <v>4081</v>
      </c>
      <c r="C23000" s="18">
        <v>549573</v>
      </c>
      <c r="D23000" s="18">
        <f t="shared" si="359"/>
        <v>434162.67000000004</v>
      </c>
      <c r="E23000" s="19">
        <v>0.21</v>
      </c>
      <c r="F23000" s="24"/>
    </row>
    <row r="23001" spans="1:6" s="20" customFormat="1" ht="13.2" x14ac:dyDescent="0.25">
      <c r="A23001" s="27" t="s">
        <v>4800</v>
      </c>
      <c r="B23001" s="28" t="s">
        <v>4801</v>
      </c>
      <c r="C23001" s="18">
        <v>549852</v>
      </c>
      <c r="D23001" s="18">
        <f t="shared" si="359"/>
        <v>434383.08</v>
      </c>
      <c r="E23001" s="19">
        <v>0.21</v>
      </c>
      <c r="F23001" s="24"/>
    </row>
    <row r="23002" spans="1:6" s="20" customFormat="1" ht="13.2" x14ac:dyDescent="0.25">
      <c r="A23002" s="27" t="s">
        <v>6230</v>
      </c>
      <c r="B23002" s="28" t="s">
        <v>6231</v>
      </c>
      <c r="C23002" s="18">
        <v>551007</v>
      </c>
      <c r="D23002" s="18">
        <f t="shared" si="359"/>
        <v>435295.53</v>
      </c>
      <c r="E23002" s="19">
        <v>0.21</v>
      </c>
      <c r="F23002" s="24"/>
    </row>
    <row r="23003" spans="1:6" s="20" customFormat="1" ht="13.2" x14ac:dyDescent="0.25">
      <c r="A23003" s="27" t="s">
        <v>9049</v>
      </c>
      <c r="B23003" s="28" t="s">
        <v>9050</v>
      </c>
      <c r="C23003" s="18">
        <v>552206</v>
      </c>
      <c r="D23003" s="18">
        <f t="shared" si="359"/>
        <v>436242.74</v>
      </c>
      <c r="E23003" s="19">
        <v>0.21</v>
      </c>
      <c r="F23003" s="24"/>
    </row>
    <row r="23004" spans="1:6" s="20" customFormat="1" ht="13.2" x14ac:dyDescent="0.25">
      <c r="A23004" s="27" t="s">
        <v>5818</v>
      </c>
      <c r="B23004" s="28" t="s">
        <v>5819</v>
      </c>
      <c r="C23004" s="18">
        <v>552302</v>
      </c>
      <c r="D23004" s="18">
        <f t="shared" si="359"/>
        <v>436318.58</v>
      </c>
      <c r="E23004" s="19">
        <v>0.21</v>
      </c>
      <c r="F23004" s="24"/>
    </row>
    <row r="23005" spans="1:6" s="20" customFormat="1" ht="13.2" x14ac:dyDescent="0.25">
      <c r="A23005" s="27" t="s">
        <v>4084</v>
      </c>
      <c r="B23005" s="28" t="s">
        <v>4085</v>
      </c>
      <c r="C23005" s="18">
        <v>552698</v>
      </c>
      <c r="D23005" s="18">
        <f t="shared" si="359"/>
        <v>436631.42000000004</v>
      </c>
      <c r="E23005" s="19">
        <v>0.21</v>
      </c>
      <c r="F23005" s="24"/>
    </row>
    <row r="23006" spans="1:6" s="20" customFormat="1" ht="13.2" x14ac:dyDescent="0.25">
      <c r="A23006" s="27" t="s">
        <v>4804</v>
      </c>
      <c r="B23006" s="28" t="s">
        <v>4805</v>
      </c>
      <c r="C23006" s="18">
        <v>554774</v>
      </c>
      <c r="D23006" s="18">
        <f t="shared" si="359"/>
        <v>438271.46</v>
      </c>
      <c r="E23006" s="19">
        <v>0.21</v>
      </c>
      <c r="F23006" s="24"/>
    </row>
    <row r="23007" spans="1:6" s="20" customFormat="1" ht="13.2" x14ac:dyDescent="0.25">
      <c r="A23007" s="27" t="s">
        <v>5822</v>
      </c>
      <c r="B23007" s="28" t="s">
        <v>5823</v>
      </c>
      <c r="C23007" s="18">
        <v>555202</v>
      </c>
      <c r="D23007" s="18">
        <f t="shared" si="359"/>
        <v>438609.58</v>
      </c>
      <c r="E23007" s="19">
        <v>0.21</v>
      </c>
      <c r="F23007" s="24"/>
    </row>
    <row r="23008" spans="1:6" s="20" customFormat="1" ht="13.2" x14ac:dyDescent="0.25">
      <c r="A23008" s="27" t="s">
        <v>6234</v>
      </c>
      <c r="B23008" s="28" t="s">
        <v>6235</v>
      </c>
      <c r="C23008" s="18">
        <v>555651</v>
      </c>
      <c r="D23008" s="18">
        <f t="shared" si="359"/>
        <v>438964.29000000004</v>
      </c>
      <c r="E23008" s="19">
        <v>0.21</v>
      </c>
      <c r="F23008" s="24"/>
    </row>
    <row r="23009" spans="1:6" s="20" customFormat="1" ht="13.2" x14ac:dyDescent="0.25">
      <c r="A23009" s="27" t="s">
        <v>4088</v>
      </c>
      <c r="B23009" s="28" t="s">
        <v>4089</v>
      </c>
      <c r="C23009" s="18">
        <v>555822</v>
      </c>
      <c r="D23009" s="18">
        <f t="shared" si="359"/>
        <v>439099.38</v>
      </c>
      <c r="E23009" s="19">
        <v>0.21</v>
      </c>
      <c r="F23009" s="24"/>
    </row>
    <row r="23010" spans="1:6" s="20" customFormat="1" ht="13.2" x14ac:dyDescent="0.25">
      <c r="A23010" s="27" t="s">
        <v>5826</v>
      </c>
      <c r="B23010" s="28" t="s">
        <v>5827</v>
      </c>
      <c r="C23010" s="18">
        <v>558101</v>
      </c>
      <c r="D23010" s="18">
        <f t="shared" si="359"/>
        <v>440899.79000000004</v>
      </c>
      <c r="E23010" s="19">
        <v>0.21</v>
      </c>
      <c r="F23010" s="24"/>
    </row>
    <row r="23011" spans="1:6" s="20" customFormat="1" ht="13.2" x14ac:dyDescent="0.25">
      <c r="A23011" s="27" t="s">
        <v>4092</v>
      </c>
      <c r="B23011" s="28" t="s">
        <v>4093</v>
      </c>
      <c r="C23011" s="18">
        <v>558947</v>
      </c>
      <c r="D23011" s="18">
        <f t="shared" si="359"/>
        <v>441568.13</v>
      </c>
      <c r="E23011" s="19">
        <v>0.21</v>
      </c>
      <c r="F23011" s="24"/>
    </row>
    <row r="23012" spans="1:6" s="20" customFormat="1" ht="13.2" x14ac:dyDescent="0.25">
      <c r="A23012" s="27" t="s">
        <v>9053</v>
      </c>
      <c r="B23012" s="28" t="s">
        <v>9054</v>
      </c>
      <c r="C23012" s="18">
        <v>559460</v>
      </c>
      <c r="D23012" s="18">
        <f t="shared" si="359"/>
        <v>441973.4</v>
      </c>
      <c r="E23012" s="19">
        <v>0.21</v>
      </c>
      <c r="F23012" s="24"/>
    </row>
    <row r="23013" spans="1:6" s="20" customFormat="1" ht="13.2" x14ac:dyDescent="0.25">
      <c r="A23013" s="27" t="s">
        <v>4808</v>
      </c>
      <c r="B23013" s="28" t="s">
        <v>4809</v>
      </c>
      <c r="C23013" s="18">
        <v>559717</v>
      </c>
      <c r="D23013" s="18">
        <f t="shared" si="359"/>
        <v>442176.43</v>
      </c>
      <c r="E23013" s="19">
        <v>0.21</v>
      </c>
      <c r="F23013" s="24"/>
    </row>
    <row r="23014" spans="1:6" s="20" customFormat="1" ht="13.2" x14ac:dyDescent="0.25">
      <c r="A23014" s="27" t="s">
        <v>6238</v>
      </c>
      <c r="B23014" s="28" t="s">
        <v>6239</v>
      </c>
      <c r="C23014" s="18">
        <v>560316</v>
      </c>
      <c r="D23014" s="18">
        <f t="shared" si="359"/>
        <v>442649.64</v>
      </c>
      <c r="E23014" s="19">
        <v>0.21</v>
      </c>
      <c r="F23014" s="24"/>
    </row>
    <row r="23015" spans="1:6" s="20" customFormat="1" ht="13.2" x14ac:dyDescent="0.25">
      <c r="A23015" s="27" t="s">
        <v>5830</v>
      </c>
      <c r="B23015" s="28" t="s">
        <v>5831</v>
      </c>
      <c r="C23015" s="18">
        <v>561001</v>
      </c>
      <c r="D23015" s="18">
        <f t="shared" si="359"/>
        <v>443190.79000000004</v>
      </c>
      <c r="E23015" s="19">
        <v>0.21</v>
      </c>
      <c r="F23015" s="24"/>
    </row>
    <row r="23016" spans="1:6" s="20" customFormat="1" ht="13.2" x14ac:dyDescent="0.25">
      <c r="A23016" s="27" t="s">
        <v>4096</v>
      </c>
      <c r="B23016" s="28" t="s">
        <v>4097</v>
      </c>
      <c r="C23016" s="18">
        <v>562050</v>
      </c>
      <c r="D23016" s="18">
        <f t="shared" si="359"/>
        <v>444019.5</v>
      </c>
      <c r="E23016" s="19">
        <v>0.21</v>
      </c>
      <c r="F23016" s="24"/>
    </row>
    <row r="23017" spans="1:6" s="20" customFormat="1" ht="13.2" x14ac:dyDescent="0.25">
      <c r="A23017" s="27" t="s">
        <v>5834</v>
      </c>
      <c r="B23017" s="28" t="s">
        <v>5835</v>
      </c>
      <c r="C23017" s="18">
        <v>563890</v>
      </c>
      <c r="D23017" s="18">
        <f t="shared" si="359"/>
        <v>445473.10000000003</v>
      </c>
      <c r="E23017" s="19">
        <v>0.21</v>
      </c>
      <c r="F23017" s="24"/>
    </row>
    <row r="23018" spans="1:6" s="20" customFormat="1" ht="13.2" x14ac:dyDescent="0.25">
      <c r="A23018" s="27" t="s">
        <v>4812</v>
      </c>
      <c r="B23018" s="28" t="s">
        <v>4813</v>
      </c>
      <c r="C23018" s="18">
        <v>564650</v>
      </c>
      <c r="D23018" s="18">
        <f t="shared" si="359"/>
        <v>446073.5</v>
      </c>
      <c r="E23018" s="19">
        <v>0.21</v>
      </c>
      <c r="F23018" s="24"/>
    </row>
    <row r="23019" spans="1:6" s="20" customFormat="1" ht="13.2" x14ac:dyDescent="0.25">
      <c r="A23019" s="27" t="s">
        <v>6242</v>
      </c>
      <c r="B23019" s="28" t="s">
        <v>6243</v>
      </c>
      <c r="C23019" s="18">
        <v>564960</v>
      </c>
      <c r="D23019" s="18">
        <f t="shared" si="359"/>
        <v>446318.4</v>
      </c>
      <c r="E23019" s="19">
        <v>0.21</v>
      </c>
      <c r="F23019" s="24"/>
    </row>
    <row r="23020" spans="1:6" s="20" customFormat="1" ht="13.2" x14ac:dyDescent="0.25">
      <c r="A23020" s="27" t="s">
        <v>4100</v>
      </c>
      <c r="B23020" s="28" t="s">
        <v>4101</v>
      </c>
      <c r="C23020" s="18">
        <v>565185</v>
      </c>
      <c r="D23020" s="18">
        <f t="shared" si="359"/>
        <v>446496.15</v>
      </c>
      <c r="E23020" s="19">
        <v>0.21</v>
      </c>
      <c r="F23020" s="24"/>
    </row>
    <row r="23021" spans="1:6" s="20" customFormat="1" ht="13.2" x14ac:dyDescent="0.25">
      <c r="A23021" s="27" t="s">
        <v>9057</v>
      </c>
      <c r="B23021" s="28" t="s">
        <v>9058</v>
      </c>
      <c r="C23021" s="18">
        <v>566726</v>
      </c>
      <c r="D23021" s="18">
        <f t="shared" si="359"/>
        <v>447713.54000000004</v>
      </c>
      <c r="E23021" s="19">
        <v>0.21</v>
      </c>
      <c r="F23021" s="24"/>
    </row>
    <row r="23022" spans="1:6" s="20" customFormat="1" ht="13.2" x14ac:dyDescent="0.25">
      <c r="A23022" s="27" t="s">
        <v>5838</v>
      </c>
      <c r="B23022" s="28" t="s">
        <v>5839</v>
      </c>
      <c r="C23022" s="18">
        <v>566800</v>
      </c>
      <c r="D23022" s="18">
        <f t="shared" si="359"/>
        <v>447772</v>
      </c>
      <c r="E23022" s="19">
        <v>0.21</v>
      </c>
      <c r="F23022" s="24"/>
    </row>
    <row r="23023" spans="1:6" s="20" customFormat="1" ht="13.2" x14ac:dyDescent="0.25">
      <c r="A23023" s="27" t="s">
        <v>4104</v>
      </c>
      <c r="B23023" s="28" t="s">
        <v>4105</v>
      </c>
      <c r="C23023" s="18">
        <v>568298</v>
      </c>
      <c r="D23023" s="18">
        <f t="shared" si="359"/>
        <v>448955.42000000004</v>
      </c>
      <c r="E23023" s="19">
        <v>0.21</v>
      </c>
      <c r="F23023" s="24"/>
    </row>
    <row r="23024" spans="1:6" s="20" customFormat="1" ht="13.2" x14ac:dyDescent="0.25">
      <c r="A23024" s="27" t="s">
        <v>4816</v>
      </c>
      <c r="B23024" s="28" t="s">
        <v>4817</v>
      </c>
      <c r="C23024" s="18">
        <v>569593</v>
      </c>
      <c r="D23024" s="18">
        <f t="shared" si="359"/>
        <v>449978.47000000003</v>
      </c>
      <c r="E23024" s="19">
        <v>0.21</v>
      </c>
      <c r="F23024" s="24"/>
    </row>
    <row r="23025" spans="1:6" s="20" customFormat="1" ht="13.2" x14ac:dyDescent="0.25">
      <c r="A23025" s="27" t="s">
        <v>6246</v>
      </c>
      <c r="B23025" s="28" t="s">
        <v>6247</v>
      </c>
      <c r="C23025" s="18">
        <v>569625</v>
      </c>
      <c r="D23025" s="18">
        <f t="shared" si="359"/>
        <v>450003.75</v>
      </c>
      <c r="E23025" s="19">
        <v>0.21</v>
      </c>
      <c r="F23025" s="24"/>
    </row>
    <row r="23026" spans="1:6" s="20" customFormat="1" ht="13.2" x14ac:dyDescent="0.25">
      <c r="A23026" s="27" t="s">
        <v>5842</v>
      </c>
      <c r="B23026" s="28" t="s">
        <v>5843</v>
      </c>
      <c r="C23026" s="18">
        <v>569700</v>
      </c>
      <c r="D23026" s="18">
        <f t="shared" si="359"/>
        <v>450063</v>
      </c>
      <c r="E23026" s="19">
        <v>0.21</v>
      </c>
      <c r="F23026" s="24"/>
    </row>
    <row r="23027" spans="1:6" s="20" customFormat="1" ht="13.2" x14ac:dyDescent="0.25">
      <c r="A23027" s="27" t="s">
        <v>4108</v>
      </c>
      <c r="B23027" s="28" t="s">
        <v>4109</v>
      </c>
      <c r="C23027" s="18">
        <v>571412</v>
      </c>
      <c r="D23027" s="18">
        <f t="shared" si="359"/>
        <v>451415.48000000004</v>
      </c>
      <c r="E23027" s="19">
        <v>0.21</v>
      </c>
      <c r="F23027" s="24"/>
    </row>
    <row r="23028" spans="1:6" s="20" customFormat="1" ht="13.2" x14ac:dyDescent="0.25">
      <c r="A23028" s="27" t="s">
        <v>5846</v>
      </c>
      <c r="B23028" s="28" t="s">
        <v>5847</v>
      </c>
      <c r="C23028" s="18">
        <v>572600</v>
      </c>
      <c r="D23028" s="18">
        <f t="shared" si="359"/>
        <v>452354</v>
      </c>
      <c r="E23028" s="19">
        <v>0.21</v>
      </c>
      <c r="F23028" s="24"/>
    </row>
    <row r="23029" spans="1:6" s="20" customFormat="1" ht="13.2" x14ac:dyDescent="0.25">
      <c r="A23029" s="27" t="s">
        <v>9061</v>
      </c>
      <c r="B23029" s="28" t="s">
        <v>9062</v>
      </c>
      <c r="C23029" s="18">
        <v>573980</v>
      </c>
      <c r="D23029" s="18">
        <f t="shared" si="359"/>
        <v>453444.2</v>
      </c>
      <c r="E23029" s="19">
        <v>0.21</v>
      </c>
      <c r="F23029" s="24"/>
    </row>
    <row r="23030" spans="1:6" s="20" customFormat="1" ht="13.2" x14ac:dyDescent="0.25">
      <c r="A23030" s="27" t="s">
        <v>6250</v>
      </c>
      <c r="B23030" s="28" t="s">
        <v>6251</v>
      </c>
      <c r="C23030" s="18">
        <v>574280</v>
      </c>
      <c r="D23030" s="18">
        <f t="shared" si="359"/>
        <v>453681.2</v>
      </c>
      <c r="E23030" s="19">
        <v>0.21</v>
      </c>
      <c r="F23030" s="24"/>
    </row>
    <row r="23031" spans="1:6" s="20" customFormat="1" ht="13.2" x14ac:dyDescent="0.25">
      <c r="A23031" s="27" t="s">
        <v>4820</v>
      </c>
      <c r="B23031" s="28" t="s">
        <v>4821</v>
      </c>
      <c r="C23031" s="18">
        <v>574526</v>
      </c>
      <c r="D23031" s="18">
        <f t="shared" si="359"/>
        <v>453875.54000000004</v>
      </c>
      <c r="E23031" s="19">
        <v>0.21</v>
      </c>
      <c r="F23031" s="24"/>
    </row>
    <row r="23032" spans="1:6" s="20" customFormat="1" ht="13.2" x14ac:dyDescent="0.25">
      <c r="A23032" s="27" t="s">
        <v>4112</v>
      </c>
      <c r="B23032" s="28" t="s">
        <v>4113</v>
      </c>
      <c r="C23032" s="18">
        <v>574537</v>
      </c>
      <c r="D23032" s="18">
        <f t="shared" si="359"/>
        <v>453884.23000000004</v>
      </c>
      <c r="E23032" s="19">
        <v>0.21</v>
      </c>
      <c r="F23032" s="24"/>
    </row>
    <row r="23033" spans="1:6" s="20" customFormat="1" ht="13.2" x14ac:dyDescent="0.25">
      <c r="A23033" s="27" t="s">
        <v>5850</v>
      </c>
      <c r="B23033" s="28" t="s">
        <v>5851</v>
      </c>
      <c r="C23033" s="18">
        <v>575489</v>
      </c>
      <c r="D23033" s="18">
        <f t="shared" si="359"/>
        <v>454636.31</v>
      </c>
      <c r="E23033" s="19">
        <v>0.21</v>
      </c>
      <c r="F23033" s="24"/>
    </row>
    <row r="23034" spans="1:6" s="20" customFormat="1" ht="13.2" x14ac:dyDescent="0.25">
      <c r="A23034" s="27" t="s">
        <v>4116</v>
      </c>
      <c r="B23034" s="28" t="s">
        <v>4117</v>
      </c>
      <c r="C23034" s="18">
        <v>577661</v>
      </c>
      <c r="D23034" s="18">
        <f t="shared" si="359"/>
        <v>456352.19</v>
      </c>
      <c r="E23034" s="19">
        <v>0.21</v>
      </c>
      <c r="F23034" s="24"/>
    </row>
    <row r="23035" spans="1:6" s="20" customFormat="1" ht="13.2" x14ac:dyDescent="0.25">
      <c r="A23035" s="27" t="s">
        <v>5854</v>
      </c>
      <c r="B23035" s="28" t="s">
        <v>5855</v>
      </c>
      <c r="C23035" s="18">
        <v>578389</v>
      </c>
      <c r="D23035" s="18">
        <f t="shared" si="359"/>
        <v>456927.31</v>
      </c>
      <c r="E23035" s="19">
        <v>0.21</v>
      </c>
      <c r="F23035" s="24"/>
    </row>
    <row r="23036" spans="1:6" s="20" customFormat="1" ht="13.2" x14ac:dyDescent="0.25">
      <c r="A23036" s="27" t="s">
        <v>6254</v>
      </c>
      <c r="B23036" s="28" t="s">
        <v>6255</v>
      </c>
      <c r="C23036" s="18">
        <v>578945</v>
      </c>
      <c r="D23036" s="18">
        <f t="shared" si="359"/>
        <v>457366.55000000005</v>
      </c>
      <c r="E23036" s="19">
        <v>0.21</v>
      </c>
      <c r="F23036" s="24"/>
    </row>
    <row r="23037" spans="1:6" s="20" customFormat="1" ht="13.2" x14ac:dyDescent="0.25">
      <c r="A23037" s="27" t="s">
        <v>4824</v>
      </c>
      <c r="B23037" s="28" t="s">
        <v>4825</v>
      </c>
      <c r="C23037" s="18">
        <v>579459</v>
      </c>
      <c r="D23037" s="18">
        <f t="shared" si="359"/>
        <v>457772.61000000004</v>
      </c>
      <c r="E23037" s="19">
        <v>0.21</v>
      </c>
      <c r="F23037" s="24"/>
    </row>
    <row r="23038" spans="1:6" s="20" customFormat="1" ht="13.2" x14ac:dyDescent="0.25">
      <c r="A23038" s="27" t="s">
        <v>4120</v>
      </c>
      <c r="B23038" s="28" t="s">
        <v>4121</v>
      </c>
      <c r="C23038" s="18">
        <v>580775</v>
      </c>
      <c r="D23038" s="18">
        <f t="shared" si="359"/>
        <v>458812.25</v>
      </c>
      <c r="E23038" s="19">
        <v>0.21</v>
      </c>
      <c r="F23038" s="24"/>
    </row>
    <row r="23039" spans="1:6" s="20" customFormat="1" ht="13.2" x14ac:dyDescent="0.25">
      <c r="A23039" s="27" t="s">
        <v>9065</v>
      </c>
      <c r="B23039" s="28" t="s">
        <v>9066</v>
      </c>
      <c r="C23039" s="18">
        <v>581256</v>
      </c>
      <c r="D23039" s="18">
        <f t="shared" si="359"/>
        <v>459192.24000000005</v>
      </c>
      <c r="E23039" s="19">
        <v>0.21</v>
      </c>
      <c r="F23039" s="24"/>
    </row>
    <row r="23040" spans="1:6" s="20" customFormat="1" ht="13.2" x14ac:dyDescent="0.25">
      <c r="A23040" s="27" t="s">
        <v>5858</v>
      </c>
      <c r="B23040" s="28" t="s">
        <v>5859</v>
      </c>
      <c r="C23040" s="18">
        <v>581288</v>
      </c>
      <c r="D23040" s="18">
        <f t="shared" si="359"/>
        <v>459217.52</v>
      </c>
      <c r="E23040" s="19">
        <v>0.21</v>
      </c>
      <c r="F23040" s="24"/>
    </row>
    <row r="23041" spans="1:6" s="20" customFormat="1" ht="13.2" x14ac:dyDescent="0.25">
      <c r="A23041" s="27" t="s">
        <v>37963</v>
      </c>
      <c r="B23041" s="28" t="s">
        <v>37964</v>
      </c>
      <c r="C23041" s="18">
        <v>581684</v>
      </c>
      <c r="D23041" s="18">
        <f t="shared" si="359"/>
        <v>459530.36000000004</v>
      </c>
      <c r="E23041" s="19">
        <v>0.21</v>
      </c>
      <c r="F23041" s="24"/>
    </row>
    <row r="23042" spans="1:6" s="20" customFormat="1" ht="13.2" x14ac:dyDescent="0.25">
      <c r="A23042" s="27" t="s">
        <v>6258</v>
      </c>
      <c r="B23042" s="28" t="s">
        <v>6259</v>
      </c>
      <c r="C23042" s="18">
        <v>583589</v>
      </c>
      <c r="D23042" s="18">
        <f t="shared" si="359"/>
        <v>461035.31</v>
      </c>
      <c r="E23042" s="19">
        <v>0.21</v>
      </c>
      <c r="F23042" s="24"/>
    </row>
    <row r="23043" spans="1:6" s="20" customFormat="1" ht="13.2" x14ac:dyDescent="0.25">
      <c r="A23043" s="27" t="s">
        <v>4124</v>
      </c>
      <c r="B23043" s="28" t="s">
        <v>4125</v>
      </c>
      <c r="C23043" s="18">
        <v>583878</v>
      </c>
      <c r="D23043" s="18">
        <f t="shared" ref="D23043:D23106" si="360">C23043*(1-E23043)</f>
        <v>461263.62</v>
      </c>
      <c r="E23043" s="19">
        <v>0.21</v>
      </c>
      <c r="F23043" s="24"/>
    </row>
    <row r="23044" spans="1:6" s="20" customFormat="1" ht="13.2" x14ac:dyDescent="0.25">
      <c r="A23044" s="27" t="s">
        <v>5862</v>
      </c>
      <c r="B23044" s="28" t="s">
        <v>5863</v>
      </c>
      <c r="C23044" s="18">
        <v>584188</v>
      </c>
      <c r="D23044" s="18">
        <f t="shared" si="360"/>
        <v>461508.52</v>
      </c>
      <c r="E23044" s="19">
        <v>0.21</v>
      </c>
      <c r="F23044" s="24"/>
    </row>
    <row r="23045" spans="1:6" s="20" customFormat="1" ht="13.2" x14ac:dyDescent="0.25">
      <c r="A23045" s="27" t="s">
        <v>4828</v>
      </c>
      <c r="B23045" s="28" t="s">
        <v>4829</v>
      </c>
      <c r="C23045" s="18">
        <v>584381</v>
      </c>
      <c r="D23045" s="18">
        <f t="shared" si="360"/>
        <v>461660.99000000005</v>
      </c>
      <c r="E23045" s="19">
        <v>0.21</v>
      </c>
      <c r="F23045" s="24"/>
    </row>
    <row r="23046" spans="1:6" s="20" customFormat="1" ht="13.2" x14ac:dyDescent="0.25">
      <c r="A23046" s="27" t="s">
        <v>4128</v>
      </c>
      <c r="B23046" s="28" t="s">
        <v>4129</v>
      </c>
      <c r="C23046" s="18">
        <v>587013</v>
      </c>
      <c r="D23046" s="18">
        <f t="shared" si="360"/>
        <v>463740.27</v>
      </c>
      <c r="E23046" s="19">
        <v>0.21</v>
      </c>
      <c r="F23046" s="24"/>
    </row>
    <row r="23047" spans="1:6" s="20" customFormat="1" ht="13.2" x14ac:dyDescent="0.25">
      <c r="A23047" s="27" t="s">
        <v>5866</v>
      </c>
      <c r="B23047" s="28" t="s">
        <v>5867</v>
      </c>
      <c r="C23047" s="18">
        <v>587077</v>
      </c>
      <c r="D23047" s="18">
        <f t="shared" si="360"/>
        <v>463790.83</v>
      </c>
      <c r="E23047" s="19">
        <v>0.21</v>
      </c>
      <c r="F23047" s="24"/>
    </row>
    <row r="23048" spans="1:6" s="20" customFormat="1" ht="13.2" x14ac:dyDescent="0.25">
      <c r="A23048" s="27" t="s">
        <v>6262</v>
      </c>
      <c r="B23048" s="28" t="s">
        <v>6263</v>
      </c>
      <c r="C23048" s="18">
        <v>588243</v>
      </c>
      <c r="D23048" s="18">
        <f t="shared" si="360"/>
        <v>464711.97000000003</v>
      </c>
      <c r="E23048" s="19">
        <v>0.21</v>
      </c>
      <c r="F23048" s="24"/>
    </row>
    <row r="23049" spans="1:6" s="20" customFormat="1" ht="13.2" x14ac:dyDescent="0.25">
      <c r="A23049" s="27" t="s">
        <v>9069</v>
      </c>
      <c r="B23049" s="28" t="s">
        <v>9070</v>
      </c>
      <c r="C23049" s="18">
        <v>588511</v>
      </c>
      <c r="D23049" s="18">
        <f t="shared" si="360"/>
        <v>464923.69</v>
      </c>
      <c r="E23049" s="19">
        <v>0.21</v>
      </c>
      <c r="F23049" s="24"/>
    </row>
    <row r="23050" spans="1:6" s="20" customFormat="1" ht="13.2" x14ac:dyDescent="0.25">
      <c r="A23050" s="27" t="s">
        <v>4832</v>
      </c>
      <c r="B23050" s="28" t="s">
        <v>4833</v>
      </c>
      <c r="C23050" s="18">
        <v>589324</v>
      </c>
      <c r="D23050" s="18">
        <f t="shared" si="360"/>
        <v>465565.96</v>
      </c>
      <c r="E23050" s="19">
        <v>0.21</v>
      </c>
      <c r="F23050" s="24"/>
    </row>
    <row r="23051" spans="1:6" s="20" customFormat="1" ht="13.2" x14ac:dyDescent="0.25">
      <c r="A23051" s="27" t="s">
        <v>5870</v>
      </c>
      <c r="B23051" s="28" t="s">
        <v>5871</v>
      </c>
      <c r="C23051" s="18">
        <v>589977</v>
      </c>
      <c r="D23051" s="18">
        <f t="shared" si="360"/>
        <v>466081.83</v>
      </c>
      <c r="E23051" s="19">
        <v>0.21</v>
      </c>
      <c r="F23051" s="24"/>
    </row>
    <row r="23052" spans="1:6" s="20" customFormat="1" ht="13.2" x14ac:dyDescent="0.25">
      <c r="A23052" s="27" t="s">
        <v>4132</v>
      </c>
      <c r="B23052" s="28" t="s">
        <v>4133</v>
      </c>
      <c r="C23052" s="18">
        <v>590126</v>
      </c>
      <c r="D23052" s="18">
        <f t="shared" si="360"/>
        <v>466199.54000000004</v>
      </c>
      <c r="E23052" s="19">
        <v>0.21</v>
      </c>
      <c r="F23052" s="24"/>
    </row>
    <row r="23053" spans="1:6" s="20" customFormat="1" ht="13.2" x14ac:dyDescent="0.25">
      <c r="A23053" s="27" t="s">
        <v>5874</v>
      </c>
      <c r="B23053" s="28" t="s">
        <v>5875</v>
      </c>
      <c r="C23053" s="18">
        <v>592876</v>
      </c>
      <c r="D23053" s="18">
        <f t="shared" si="360"/>
        <v>468372.04000000004</v>
      </c>
      <c r="E23053" s="19">
        <v>0.21</v>
      </c>
      <c r="F23053" s="24"/>
    </row>
    <row r="23054" spans="1:6" s="20" customFormat="1" ht="13.2" x14ac:dyDescent="0.25">
      <c r="A23054" s="27" t="s">
        <v>6266</v>
      </c>
      <c r="B23054" s="28" t="s">
        <v>6267</v>
      </c>
      <c r="C23054" s="18">
        <v>592898</v>
      </c>
      <c r="D23054" s="18">
        <f t="shared" si="360"/>
        <v>468389.42000000004</v>
      </c>
      <c r="E23054" s="19">
        <v>0.21</v>
      </c>
      <c r="F23054" s="24"/>
    </row>
    <row r="23055" spans="1:6" s="20" customFormat="1" ht="13.2" x14ac:dyDescent="0.25">
      <c r="A23055" s="27" t="s">
        <v>4136</v>
      </c>
      <c r="B23055" s="28" t="s">
        <v>4137</v>
      </c>
      <c r="C23055" s="18">
        <v>593240</v>
      </c>
      <c r="D23055" s="18">
        <f t="shared" si="360"/>
        <v>468659.60000000003</v>
      </c>
      <c r="E23055" s="19">
        <v>0.21</v>
      </c>
      <c r="F23055" s="24"/>
    </row>
    <row r="23056" spans="1:6" s="20" customFormat="1" ht="13.2" x14ac:dyDescent="0.25">
      <c r="A23056" s="27" t="s">
        <v>4836</v>
      </c>
      <c r="B23056" s="28" t="s">
        <v>4837</v>
      </c>
      <c r="C23056" s="18">
        <v>594267</v>
      </c>
      <c r="D23056" s="18">
        <f t="shared" si="360"/>
        <v>469470.93</v>
      </c>
      <c r="E23056" s="19">
        <v>0.21</v>
      </c>
      <c r="F23056" s="24"/>
    </row>
    <row r="23057" spans="1:6" s="20" customFormat="1" ht="13.2" x14ac:dyDescent="0.25">
      <c r="A23057" s="27" t="s">
        <v>5878</v>
      </c>
      <c r="B23057" s="28" t="s">
        <v>5879</v>
      </c>
      <c r="C23057" s="18">
        <v>595776</v>
      </c>
      <c r="D23057" s="18">
        <f t="shared" si="360"/>
        <v>470663.04000000004</v>
      </c>
      <c r="E23057" s="19">
        <v>0.21</v>
      </c>
      <c r="F23057" s="24"/>
    </row>
    <row r="23058" spans="1:6" s="20" customFormat="1" ht="13.2" x14ac:dyDescent="0.25">
      <c r="A23058" s="27" t="s">
        <v>9073</v>
      </c>
      <c r="B23058" s="28" t="s">
        <v>9074</v>
      </c>
      <c r="C23058" s="18">
        <v>595776</v>
      </c>
      <c r="D23058" s="18">
        <f t="shared" si="360"/>
        <v>470663.04000000004</v>
      </c>
      <c r="E23058" s="19">
        <v>0.21</v>
      </c>
      <c r="F23058" s="24"/>
    </row>
    <row r="23059" spans="1:6" s="20" customFormat="1" ht="13.2" x14ac:dyDescent="0.25">
      <c r="A23059" s="27" t="s">
        <v>4140</v>
      </c>
      <c r="B23059" s="28" t="s">
        <v>4141</v>
      </c>
      <c r="C23059" s="18">
        <v>596365</v>
      </c>
      <c r="D23059" s="18">
        <f t="shared" si="360"/>
        <v>471128.35000000003</v>
      </c>
      <c r="E23059" s="19">
        <v>0.21</v>
      </c>
      <c r="F23059" s="24"/>
    </row>
    <row r="23060" spans="1:6" s="20" customFormat="1" ht="13.2" x14ac:dyDescent="0.25">
      <c r="A23060" s="27" t="s">
        <v>6270</v>
      </c>
      <c r="B23060" s="28" t="s">
        <v>6271</v>
      </c>
      <c r="C23060" s="18">
        <v>597552</v>
      </c>
      <c r="D23060" s="18">
        <f t="shared" si="360"/>
        <v>472066.08</v>
      </c>
      <c r="E23060" s="19">
        <v>0.21</v>
      </c>
      <c r="F23060" s="24"/>
    </row>
    <row r="23061" spans="1:6" s="20" customFormat="1" ht="13.2" x14ac:dyDescent="0.25">
      <c r="A23061" s="27" t="s">
        <v>5882</v>
      </c>
      <c r="B23061" s="28" t="s">
        <v>5883</v>
      </c>
      <c r="C23061" s="18">
        <v>598676</v>
      </c>
      <c r="D23061" s="18">
        <f t="shared" si="360"/>
        <v>472954.04000000004</v>
      </c>
      <c r="E23061" s="19">
        <v>0.21</v>
      </c>
      <c r="F23061" s="24"/>
    </row>
    <row r="23062" spans="1:6" s="20" customFormat="1" ht="13.2" x14ac:dyDescent="0.25">
      <c r="A23062" s="27" t="s">
        <v>4840</v>
      </c>
      <c r="B23062" s="28" t="s">
        <v>4841</v>
      </c>
      <c r="C23062" s="18">
        <v>599200</v>
      </c>
      <c r="D23062" s="18">
        <f t="shared" si="360"/>
        <v>473368</v>
      </c>
      <c r="E23062" s="19">
        <v>0.21</v>
      </c>
      <c r="F23062" s="24"/>
    </row>
    <row r="23063" spans="1:6" s="20" customFormat="1" ht="13.2" x14ac:dyDescent="0.25">
      <c r="A23063" s="27" t="s">
        <v>4144</v>
      </c>
      <c r="B23063" s="28" t="s">
        <v>4145</v>
      </c>
      <c r="C23063" s="18">
        <v>599489</v>
      </c>
      <c r="D23063" s="18">
        <f t="shared" si="360"/>
        <v>473596.31</v>
      </c>
      <c r="E23063" s="19">
        <v>0.21</v>
      </c>
      <c r="F23063" s="24"/>
    </row>
    <row r="23064" spans="1:6" s="20" customFormat="1" ht="13.2" x14ac:dyDescent="0.25">
      <c r="A23064" s="27" t="s">
        <v>5886</v>
      </c>
      <c r="B23064" s="28" t="s">
        <v>5887</v>
      </c>
      <c r="C23064" s="18">
        <v>601565</v>
      </c>
      <c r="D23064" s="18">
        <f t="shared" si="360"/>
        <v>475236.35000000003</v>
      </c>
      <c r="E23064" s="19">
        <v>0.21</v>
      </c>
      <c r="F23064" s="24"/>
    </row>
    <row r="23065" spans="1:6" s="20" customFormat="1" ht="13.2" x14ac:dyDescent="0.25">
      <c r="A23065" s="27" t="s">
        <v>6274</v>
      </c>
      <c r="B23065" s="28" t="s">
        <v>6275</v>
      </c>
      <c r="C23065" s="18">
        <v>602217</v>
      </c>
      <c r="D23065" s="18">
        <f t="shared" si="360"/>
        <v>475751.43</v>
      </c>
      <c r="E23065" s="19">
        <v>0.21</v>
      </c>
      <c r="F23065" s="24"/>
    </row>
    <row r="23066" spans="1:6" s="20" customFormat="1" ht="13.2" x14ac:dyDescent="0.25">
      <c r="A23066" s="27" t="s">
        <v>4148</v>
      </c>
      <c r="B23066" s="28" t="s">
        <v>4149</v>
      </c>
      <c r="C23066" s="18">
        <v>602603</v>
      </c>
      <c r="D23066" s="18">
        <f t="shared" si="360"/>
        <v>476056.37</v>
      </c>
      <c r="E23066" s="19">
        <v>0.21</v>
      </c>
      <c r="F23066" s="24"/>
    </row>
    <row r="23067" spans="1:6" s="20" customFormat="1" ht="13.2" x14ac:dyDescent="0.25">
      <c r="A23067" s="27" t="s">
        <v>9077</v>
      </c>
      <c r="B23067" s="28" t="s">
        <v>9078</v>
      </c>
      <c r="C23067" s="18">
        <v>603031</v>
      </c>
      <c r="D23067" s="18">
        <f t="shared" si="360"/>
        <v>476394.49000000005</v>
      </c>
      <c r="E23067" s="19">
        <v>0.21</v>
      </c>
      <c r="F23067" s="24"/>
    </row>
    <row r="23068" spans="1:6" s="20" customFormat="1" ht="13.2" x14ac:dyDescent="0.25">
      <c r="A23068" s="27" t="s">
        <v>4844</v>
      </c>
      <c r="B23068" s="28" t="s">
        <v>4845</v>
      </c>
      <c r="C23068" s="18">
        <v>604122</v>
      </c>
      <c r="D23068" s="18">
        <f t="shared" si="360"/>
        <v>477256.38</v>
      </c>
      <c r="E23068" s="19">
        <v>0.21</v>
      </c>
      <c r="F23068" s="24"/>
    </row>
    <row r="23069" spans="1:6" s="20" customFormat="1" ht="13.2" x14ac:dyDescent="0.25">
      <c r="A23069" s="27" t="s">
        <v>4152</v>
      </c>
      <c r="B23069" s="28" t="s">
        <v>4153</v>
      </c>
      <c r="C23069" s="18">
        <v>604154</v>
      </c>
      <c r="D23069" s="18">
        <f t="shared" si="360"/>
        <v>477281.66000000003</v>
      </c>
      <c r="E23069" s="19">
        <v>0.21</v>
      </c>
      <c r="F23069" s="24"/>
    </row>
    <row r="23070" spans="1:6" s="20" customFormat="1" ht="13.2" x14ac:dyDescent="0.25">
      <c r="A23070" s="27" t="s">
        <v>5890</v>
      </c>
      <c r="B23070" s="28" t="s">
        <v>5891</v>
      </c>
      <c r="C23070" s="18">
        <v>604475</v>
      </c>
      <c r="D23070" s="18">
        <f t="shared" si="360"/>
        <v>477535.25</v>
      </c>
      <c r="E23070" s="19">
        <v>0.21</v>
      </c>
      <c r="F23070" s="24"/>
    </row>
    <row r="23071" spans="1:6" s="20" customFormat="1" ht="13.2" x14ac:dyDescent="0.25">
      <c r="A23071" s="27" t="s">
        <v>4156</v>
      </c>
      <c r="B23071" s="28" t="s">
        <v>4157</v>
      </c>
      <c r="C23071" s="18">
        <v>605727</v>
      </c>
      <c r="D23071" s="18">
        <f t="shared" si="360"/>
        <v>478524.33</v>
      </c>
      <c r="E23071" s="19">
        <v>0.21</v>
      </c>
      <c r="F23071" s="24"/>
    </row>
    <row r="23072" spans="1:6" s="20" customFormat="1" ht="13.2" x14ac:dyDescent="0.25">
      <c r="A23072" s="27" t="s">
        <v>6278</v>
      </c>
      <c r="B23072" s="28" t="s">
        <v>6279</v>
      </c>
      <c r="C23072" s="18">
        <v>606872</v>
      </c>
      <c r="D23072" s="18">
        <f t="shared" si="360"/>
        <v>479428.88</v>
      </c>
      <c r="E23072" s="19">
        <v>0.21</v>
      </c>
      <c r="F23072" s="24"/>
    </row>
    <row r="23073" spans="1:6" s="20" customFormat="1" ht="13.2" x14ac:dyDescent="0.25">
      <c r="A23073" s="27" t="s">
        <v>5894</v>
      </c>
      <c r="B23073" s="28" t="s">
        <v>5895</v>
      </c>
      <c r="C23073" s="18">
        <v>607375</v>
      </c>
      <c r="D23073" s="18">
        <f t="shared" si="360"/>
        <v>479826.25</v>
      </c>
      <c r="E23073" s="19">
        <v>0.21</v>
      </c>
      <c r="F23073" s="24"/>
    </row>
    <row r="23074" spans="1:6" s="20" customFormat="1" ht="13.2" x14ac:dyDescent="0.25">
      <c r="A23074" s="27" t="s">
        <v>4848</v>
      </c>
      <c r="B23074" s="28" t="s">
        <v>4849</v>
      </c>
      <c r="C23074" s="18">
        <v>609065</v>
      </c>
      <c r="D23074" s="18">
        <f t="shared" si="360"/>
        <v>481161.35000000003</v>
      </c>
      <c r="E23074" s="19">
        <v>0.21</v>
      </c>
      <c r="F23074" s="24"/>
    </row>
    <row r="23075" spans="1:6" s="20" customFormat="1" ht="13.2" x14ac:dyDescent="0.25">
      <c r="A23075" s="27" t="s">
        <v>5898</v>
      </c>
      <c r="B23075" s="28" t="s">
        <v>5899</v>
      </c>
      <c r="C23075" s="18">
        <v>610275</v>
      </c>
      <c r="D23075" s="18">
        <f t="shared" si="360"/>
        <v>482117.25</v>
      </c>
      <c r="E23075" s="19">
        <v>0.21</v>
      </c>
      <c r="F23075" s="24"/>
    </row>
    <row r="23076" spans="1:6" s="20" customFormat="1" ht="13.2" x14ac:dyDescent="0.25">
      <c r="A23076" s="27" t="s">
        <v>9081</v>
      </c>
      <c r="B23076" s="28" t="s">
        <v>9082</v>
      </c>
      <c r="C23076" s="18">
        <v>610307</v>
      </c>
      <c r="D23076" s="18">
        <f t="shared" si="360"/>
        <v>482142.53</v>
      </c>
      <c r="E23076" s="19">
        <v>0.21</v>
      </c>
      <c r="F23076" s="24"/>
    </row>
    <row r="23077" spans="1:6" s="20" customFormat="1" ht="13.2" x14ac:dyDescent="0.25">
      <c r="A23077" s="27" t="s">
        <v>6282</v>
      </c>
      <c r="B23077" s="28" t="s">
        <v>6283</v>
      </c>
      <c r="C23077" s="18">
        <v>611526</v>
      </c>
      <c r="D23077" s="18">
        <f t="shared" si="360"/>
        <v>483105.54000000004</v>
      </c>
      <c r="E23077" s="19">
        <v>0.21</v>
      </c>
      <c r="F23077" s="24"/>
    </row>
    <row r="23078" spans="1:6" s="20" customFormat="1" ht="13.2" x14ac:dyDescent="0.25">
      <c r="A23078" s="27" t="s">
        <v>5902</v>
      </c>
      <c r="B23078" s="28" t="s">
        <v>5903</v>
      </c>
      <c r="C23078" s="18">
        <v>613164</v>
      </c>
      <c r="D23078" s="18">
        <f t="shared" si="360"/>
        <v>484399.56</v>
      </c>
      <c r="E23078" s="19">
        <v>0.21</v>
      </c>
      <c r="F23078" s="24"/>
    </row>
    <row r="23079" spans="1:6" s="20" customFormat="1" ht="13.2" x14ac:dyDescent="0.25">
      <c r="A23079" s="27" t="s">
        <v>4852</v>
      </c>
      <c r="B23079" s="28" t="s">
        <v>4853</v>
      </c>
      <c r="C23079" s="18">
        <v>613998</v>
      </c>
      <c r="D23079" s="18">
        <f t="shared" si="360"/>
        <v>485058.42000000004</v>
      </c>
      <c r="E23079" s="19">
        <v>0.21</v>
      </c>
      <c r="F23079" s="24"/>
    </row>
    <row r="23080" spans="1:6" s="20" customFormat="1" ht="13.2" x14ac:dyDescent="0.25">
      <c r="A23080" s="27" t="s">
        <v>5906</v>
      </c>
      <c r="B23080" s="28" t="s">
        <v>5907</v>
      </c>
      <c r="C23080" s="18">
        <v>616063</v>
      </c>
      <c r="D23080" s="18">
        <f t="shared" si="360"/>
        <v>486689.77</v>
      </c>
      <c r="E23080" s="19">
        <v>0.21</v>
      </c>
      <c r="F23080" s="24"/>
    </row>
    <row r="23081" spans="1:6" s="20" customFormat="1" ht="13.2" x14ac:dyDescent="0.25">
      <c r="A23081" s="27" t="s">
        <v>6286</v>
      </c>
      <c r="B23081" s="28" t="s">
        <v>6287</v>
      </c>
      <c r="C23081" s="18">
        <v>616170</v>
      </c>
      <c r="D23081" s="18">
        <f t="shared" si="360"/>
        <v>486774.30000000005</v>
      </c>
      <c r="E23081" s="19">
        <v>0.21</v>
      </c>
      <c r="F23081" s="24"/>
    </row>
    <row r="23082" spans="1:6" s="20" customFormat="1" ht="13.2" x14ac:dyDescent="0.25">
      <c r="A23082" s="27" t="s">
        <v>9085</v>
      </c>
      <c r="B23082" s="28" t="s">
        <v>9086</v>
      </c>
      <c r="C23082" s="18">
        <v>617551</v>
      </c>
      <c r="D23082" s="18">
        <f t="shared" si="360"/>
        <v>487865.29000000004</v>
      </c>
      <c r="E23082" s="19">
        <v>0.21</v>
      </c>
      <c r="F23082" s="24"/>
    </row>
    <row r="23083" spans="1:6" s="20" customFormat="1" ht="13.2" x14ac:dyDescent="0.25">
      <c r="A23083" s="27" t="s">
        <v>4856</v>
      </c>
      <c r="B23083" s="28" t="s">
        <v>4857</v>
      </c>
      <c r="C23083" s="18">
        <v>618942</v>
      </c>
      <c r="D23083" s="18">
        <f t="shared" si="360"/>
        <v>488964.18</v>
      </c>
      <c r="E23083" s="19">
        <v>0.21</v>
      </c>
      <c r="F23083" s="24"/>
    </row>
    <row r="23084" spans="1:6" s="20" customFormat="1" ht="13.2" x14ac:dyDescent="0.25">
      <c r="A23084" s="27" t="s">
        <v>5910</v>
      </c>
      <c r="B23084" s="28" t="s">
        <v>5911</v>
      </c>
      <c r="C23084" s="18">
        <v>618963</v>
      </c>
      <c r="D23084" s="18">
        <f t="shared" si="360"/>
        <v>488980.77</v>
      </c>
      <c r="E23084" s="19">
        <v>0.21</v>
      </c>
      <c r="F23084" s="24"/>
    </row>
    <row r="23085" spans="1:6" s="20" customFormat="1" ht="13.2" x14ac:dyDescent="0.25">
      <c r="A23085" s="27" t="s">
        <v>38007</v>
      </c>
      <c r="B23085" s="28" t="s">
        <v>38008</v>
      </c>
      <c r="C23085" s="18">
        <v>620675</v>
      </c>
      <c r="D23085" s="18">
        <f t="shared" si="360"/>
        <v>490333.25</v>
      </c>
      <c r="E23085" s="19">
        <v>0.21</v>
      </c>
      <c r="F23085" s="24"/>
    </row>
    <row r="23086" spans="1:6" s="20" customFormat="1" ht="13.2" x14ac:dyDescent="0.25">
      <c r="A23086" s="27" t="s">
        <v>6290</v>
      </c>
      <c r="B23086" s="28" t="s">
        <v>6291</v>
      </c>
      <c r="C23086" s="18">
        <v>620825</v>
      </c>
      <c r="D23086" s="18">
        <f t="shared" si="360"/>
        <v>490451.75</v>
      </c>
      <c r="E23086" s="19">
        <v>0.21</v>
      </c>
      <c r="F23086" s="24"/>
    </row>
    <row r="23087" spans="1:6" s="20" customFormat="1" ht="13.2" x14ac:dyDescent="0.25">
      <c r="A23087" s="27" t="s">
        <v>5914</v>
      </c>
      <c r="B23087" s="28" t="s">
        <v>5915</v>
      </c>
      <c r="C23087" s="18">
        <v>621863</v>
      </c>
      <c r="D23087" s="18">
        <f t="shared" si="360"/>
        <v>491271.77</v>
      </c>
      <c r="E23087" s="19">
        <v>0.21</v>
      </c>
      <c r="F23087" s="24"/>
    </row>
    <row r="23088" spans="1:6" s="20" customFormat="1" ht="13.2" x14ac:dyDescent="0.25">
      <c r="A23088" s="27" t="s">
        <v>4860</v>
      </c>
      <c r="B23088" s="28" t="s">
        <v>4861</v>
      </c>
      <c r="C23088" s="18">
        <v>623874</v>
      </c>
      <c r="D23088" s="18">
        <f t="shared" si="360"/>
        <v>492860.46</v>
      </c>
      <c r="E23088" s="19">
        <v>0.21</v>
      </c>
      <c r="F23088" s="24"/>
    </row>
    <row r="23089" spans="1:6" s="20" customFormat="1" ht="13.2" x14ac:dyDescent="0.25">
      <c r="A23089" s="27" t="s">
        <v>5918</v>
      </c>
      <c r="B23089" s="28" t="s">
        <v>5919</v>
      </c>
      <c r="C23089" s="18">
        <v>624762</v>
      </c>
      <c r="D23089" s="18">
        <f t="shared" si="360"/>
        <v>493561.98000000004</v>
      </c>
      <c r="E23089" s="19">
        <v>0.21</v>
      </c>
      <c r="F23089" s="24"/>
    </row>
    <row r="23090" spans="1:6" s="20" customFormat="1" ht="13.2" x14ac:dyDescent="0.25">
      <c r="A23090" s="27" t="s">
        <v>9089</v>
      </c>
      <c r="B23090" s="28" t="s">
        <v>9090</v>
      </c>
      <c r="C23090" s="18">
        <v>624827</v>
      </c>
      <c r="D23090" s="18">
        <f t="shared" si="360"/>
        <v>493613.33</v>
      </c>
      <c r="E23090" s="19">
        <v>0.21</v>
      </c>
      <c r="F23090" s="24"/>
    </row>
    <row r="23091" spans="1:6" s="20" customFormat="1" ht="13.2" x14ac:dyDescent="0.25">
      <c r="A23091" s="27" t="s">
        <v>6294</v>
      </c>
      <c r="B23091" s="28" t="s">
        <v>6295</v>
      </c>
      <c r="C23091" s="18">
        <v>625479</v>
      </c>
      <c r="D23091" s="18">
        <f t="shared" si="360"/>
        <v>494128.41000000003</v>
      </c>
      <c r="E23091" s="19">
        <v>0.21</v>
      </c>
      <c r="F23091" s="24"/>
    </row>
    <row r="23092" spans="1:6" s="20" customFormat="1" ht="13.2" x14ac:dyDescent="0.25">
      <c r="A23092" s="27" t="s">
        <v>38051</v>
      </c>
      <c r="B23092" s="28" t="s">
        <v>38052</v>
      </c>
      <c r="C23092" s="18">
        <v>627502</v>
      </c>
      <c r="D23092" s="18">
        <f t="shared" si="360"/>
        <v>495726.58</v>
      </c>
      <c r="E23092" s="19">
        <v>0.21</v>
      </c>
      <c r="F23092" s="24"/>
    </row>
    <row r="23093" spans="1:6" s="20" customFormat="1" ht="13.2" x14ac:dyDescent="0.25">
      <c r="A23093" s="27" t="s">
        <v>5922</v>
      </c>
      <c r="B23093" s="28" t="s">
        <v>5923</v>
      </c>
      <c r="C23093" s="18">
        <v>627651</v>
      </c>
      <c r="D23093" s="18">
        <f t="shared" si="360"/>
        <v>495844.29000000004</v>
      </c>
      <c r="E23093" s="19">
        <v>0.21</v>
      </c>
      <c r="F23093" s="24"/>
    </row>
    <row r="23094" spans="1:6" s="20" customFormat="1" ht="13.2" x14ac:dyDescent="0.25">
      <c r="A23094" s="27" t="s">
        <v>4864</v>
      </c>
      <c r="B23094" s="28" t="s">
        <v>4865</v>
      </c>
      <c r="C23094" s="18">
        <v>628796</v>
      </c>
      <c r="D23094" s="18">
        <f t="shared" si="360"/>
        <v>496748.84</v>
      </c>
      <c r="E23094" s="19">
        <v>0.21</v>
      </c>
      <c r="F23094" s="24"/>
    </row>
    <row r="23095" spans="1:6" s="20" customFormat="1" ht="13.2" x14ac:dyDescent="0.25">
      <c r="A23095" s="27" t="s">
        <v>6298</v>
      </c>
      <c r="B23095" s="28" t="s">
        <v>6299</v>
      </c>
      <c r="C23095" s="18">
        <v>630144</v>
      </c>
      <c r="D23095" s="18">
        <f t="shared" si="360"/>
        <v>497813.76000000001</v>
      </c>
      <c r="E23095" s="19">
        <v>0.21</v>
      </c>
      <c r="F23095" s="24"/>
    </row>
    <row r="23096" spans="1:6" s="20" customFormat="1" ht="13.2" x14ac:dyDescent="0.25">
      <c r="A23096" s="27" t="s">
        <v>5926</v>
      </c>
      <c r="B23096" s="28" t="s">
        <v>5927</v>
      </c>
      <c r="C23096" s="18">
        <v>630551</v>
      </c>
      <c r="D23096" s="18">
        <f t="shared" si="360"/>
        <v>498135.29000000004</v>
      </c>
      <c r="E23096" s="19">
        <v>0.21</v>
      </c>
      <c r="F23096" s="24"/>
    </row>
    <row r="23097" spans="1:6" s="20" customFormat="1" ht="13.2" x14ac:dyDescent="0.25">
      <c r="A23097" s="27" t="s">
        <v>9093</v>
      </c>
      <c r="B23097" s="28" t="s">
        <v>9094</v>
      </c>
      <c r="C23097" s="18">
        <v>632081</v>
      </c>
      <c r="D23097" s="18">
        <f t="shared" si="360"/>
        <v>499343.99000000005</v>
      </c>
      <c r="E23097" s="19">
        <v>0.21</v>
      </c>
      <c r="F23097" s="24"/>
    </row>
    <row r="23098" spans="1:6" s="20" customFormat="1" ht="13.2" x14ac:dyDescent="0.25">
      <c r="A23098" s="27" t="s">
        <v>5930</v>
      </c>
      <c r="B23098" s="28" t="s">
        <v>5931</v>
      </c>
      <c r="C23098" s="18">
        <v>633451</v>
      </c>
      <c r="D23098" s="18">
        <f t="shared" si="360"/>
        <v>500426.29000000004</v>
      </c>
      <c r="E23098" s="19">
        <v>0.21</v>
      </c>
      <c r="F23098" s="24"/>
    </row>
    <row r="23099" spans="1:6" s="20" customFormat="1" ht="13.2" x14ac:dyDescent="0.25">
      <c r="A23099" s="27" t="s">
        <v>4868</v>
      </c>
      <c r="B23099" s="28" t="s">
        <v>4869</v>
      </c>
      <c r="C23099" s="18">
        <v>633740</v>
      </c>
      <c r="D23099" s="18">
        <f t="shared" si="360"/>
        <v>500654.60000000003</v>
      </c>
      <c r="E23099" s="19">
        <v>0.21</v>
      </c>
      <c r="F23099" s="24"/>
    </row>
    <row r="23100" spans="1:6" s="20" customFormat="1" ht="13.2" x14ac:dyDescent="0.25">
      <c r="A23100" s="27" t="s">
        <v>38095</v>
      </c>
      <c r="B23100" s="28" t="s">
        <v>38096</v>
      </c>
      <c r="C23100" s="18">
        <v>634328</v>
      </c>
      <c r="D23100" s="18">
        <f t="shared" si="360"/>
        <v>501119.12</v>
      </c>
      <c r="E23100" s="19">
        <v>0.21</v>
      </c>
      <c r="F23100" s="24"/>
    </row>
    <row r="23101" spans="1:6" s="20" customFormat="1" ht="13.2" x14ac:dyDescent="0.25">
      <c r="A23101" s="27" t="s">
        <v>6302</v>
      </c>
      <c r="B23101" s="28" t="s">
        <v>6303</v>
      </c>
      <c r="C23101" s="18">
        <v>634799</v>
      </c>
      <c r="D23101" s="18">
        <f t="shared" si="360"/>
        <v>501491.21</v>
      </c>
      <c r="E23101" s="19">
        <v>0.21</v>
      </c>
      <c r="F23101" s="24"/>
    </row>
    <row r="23102" spans="1:6" s="20" customFormat="1" ht="13.2" x14ac:dyDescent="0.25">
      <c r="A23102" s="27" t="s">
        <v>5934</v>
      </c>
      <c r="B23102" s="28" t="s">
        <v>5935</v>
      </c>
      <c r="C23102" s="18">
        <v>636350</v>
      </c>
      <c r="D23102" s="18">
        <f t="shared" si="360"/>
        <v>502716.5</v>
      </c>
      <c r="E23102" s="19">
        <v>0.21</v>
      </c>
      <c r="F23102" s="24"/>
    </row>
    <row r="23103" spans="1:6" s="20" customFormat="1" ht="13.2" x14ac:dyDescent="0.25">
      <c r="A23103" s="27" t="s">
        <v>4872</v>
      </c>
      <c r="B23103" s="28" t="s">
        <v>4873</v>
      </c>
      <c r="C23103" s="18">
        <v>638683</v>
      </c>
      <c r="D23103" s="18">
        <f t="shared" si="360"/>
        <v>504559.57</v>
      </c>
      <c r="E23103" s="19">
        <v>0.21</v>
      </c>
      <c r="F23103" s="24"/>
    </row>
    <row r="23104" spans="1:6" s="20" customFormat="1" ht="13.2" x14ac:dyDescent="0.25">
      <c r="A23104" s="27" t="s">
        <v>5938</v>
      </c>
      <c r="B23104" s="28" t="s">
        <v>5939</v>
      </c>
      <c r="C23104" s="18">
        <v>639250</v>
      </c>
      <c r="D23104" s="18">
        <f t="shared" si="360"/>
        <v>505007.5</v>
      </c>
      <c r="E23104" s="19">
        <v>0.21</v>
      </c>
      <c r="F23104" s="24"/>
    </row>
    <row r="23105" spans="1:6" s="20" customFormat="1" ht="13.2" x14ac:dyDescent="0.25">
      <c r="A23105" s="27" t="s">
        <v>9097</v>
      </c>
      <c r="B23105" s="28" t="s">
        <v>9098</v>
      </c>
      <c r="C23105" s="18">
        <v>639357</v>
      </c>
      <c r="D23105" s="18">
        <f t="shared" si="360"/>
        <v>505092.03</v>
      </c>
      <c r="E23105" s="19">
        <v>0.21</v>
      </c>
      <c r="F23105" s="24"/>
    </row>
    <row r="23106" spans="1:6" s="20" customFormat="1" ht="13.2" x14ac:dyDescent="0.25">
      <c r="A23106" s="27" t="s">
        <v>6306</v>
      </c>
      <c r="B23106" s="28" t="s">
        <v>6307</v>
      </c>
      <c r="C23106" s="18">
        <v>639453</v>
      </c>
      <c r="D23106" s="18">
        <f t="shared" si="360"/>
        <v>505167.87</v>
      </c>
      <c r="E23106" s="19">
        <v>0.21</v>
      </c>
      <c r="F23106" s="24"/>
    </row>
    <row r="23107" spans="1:6" s="20" customFormat="1" ht="13.2" x14ac:dyDescent="0.25">
      <c r="A23107" s="27" t="s">
        <v>38139</v>
      </c>
      <c r="B23107" s="28" t="s">
        <v>38140</v>
      </c>
      <c r="C23107" s="18">
        <v>641176</v>
      </c>
      <c r="D23107" s="18">
        <f t="shared" ref="D23107:D23170" si="361">C23107*(1-E23107)</f>
        <v>506529.04000000004</v>
      </c>
      <c r="E23107" s="19">
        <v>0.21</v>
      </c>
      <c r="F23107" s="24"/>
    </row>
    <row r="23108" spans="1:6" s="20" customFormat="1" ht="13.2" x14ac:dyDescent="0.25">
      <c r="A23108" s="27" t="s">
        <v>5942</v>
      </c>
      <c r="B23108" s="28" t="s">
        <v>5943</v>
      </c>
      <c r="C23108" s="18">
        <v>642150</v>
      </c>
      <c r="D23108" s="18">
        <f t="shared" si="361"/>
        <v>507298.5</v>
      </c>
      <c r="E23108" s="19">
        <v>0.21</v>
      </c>
      <c r="F23108" s="24"/>
    </row>
    <row r="23109" spans="1:6" s="20" customFormat="1" ht="13.2" x14ac:dyDescent="0.25">
      <c r="A23109" s="27" t="s">
        <v>4876</v>
      </c>
      <c r="B23109" s="28" t="s">
        <v>4877</v>
      </c>
      <c r="C23109" s="18">
        <v>643605</v>
      </c>
      <c r="D23109" s="18">
        <f t="shared" si="361"/>
        <v>508447.95</v>
      </c>
      <c r="E23109" s="19">
        <v>0.21</v>
      </c>
      <c r="F23109" s="24"/>
    </row>
    <row r="23110" spans="1:6" s="20" customFormat="1" ht="13.2" x14ac:dyDescent="0.25">
      <c r="A23110" s="27" t="s">
        <v>6310</v>
      </c>
      <c r="B23110" s="28" t="s">
        <v>6311</v>
      </c>
      <c r="C23110" s="18">
        <v>644108</v>
      </c>
      <c r="D23110" s="18">
        <f t="shared" si="361"/>
        <v>508845.32</v>
      </c>
      <c r="E23110" s="19">
        <v>0.21</v>
      </c>
      <c r="F23110" s="24"/>
    </row>
    <row r="23111" spans="1:6" s="20" customFormat="1" ht="13.2" x14ac:dyDescent="0.25">
      <c r="A23111" s="27" t="s">
        <v>5946</v>
      </c>
      <c r="B23111" s="28" t="s">
        <v>5947</v>
      </c>
      <c r="C23111" s="18">
        <v>645039</v>
      </c>
      <c r="D23111" s="18">
        <f t="shared" si="361"/>
        <v>509580.81</v>
      </c>
      <c r="E23111" s="19">
        <v>0.21</v>
      </c>
      <c r="F23111" s="24"/>
    </row>
    <row r="23112" spans="1:6" s="20" customFormat="1" ht="13.2" x14ac:dyDescent="0.25">
      <c r="A23112" s="27" t="s">
        <v>9101</v>
      </c>
      <c r="B23112" s="28" t="s">
        <v>9102</v>
      </c>
      <c r="C23112" s="18">
        <v>646601</v>
      </c>
      <c r="D23112" s="18">
        <f t="shared" si="361"/>
        <v>510814.79000000004</v>
      </c>
      <c r="E23112" s="19">
        <v>0.21</v>
      </c>
      <c r="F23112" s="24"/>
    </row>
    <row r="23113" spans="1:6" s="20" customFormat="1" ht="13.2" x14ac:dyDescent="0.25">
      <c r="A23113" s="27" t="s">
        <v>5950</v>
      </c>
      <c r="B23113" s="28" t="s">
        <v>5951</v>
      </c>
      <c r="C23113" s="18">
        <v>647939</v>
      </c>
      <c r="D23113" s="18">
        <f t="shared" si="361"/>
        <v>511871.81</v>
      </c>
      <c r="E23113" s="19">
        <v>0.21</v>
      </c>
      <c r="F23113" s="24"/>
    </row>
    <row r="23114" spans="1:6" s="20" customFormat="1" ht="13.2" x14ac:dyDescent="0.25">
      <c r="A23114" s="27" t="s">
        <v>38183</v>
      </c>
      <c r="B23114" s="28" t="s">
        <v>38184</v>
      </c>
      <c r="C23114" s="18">
        <v>648003</v>
      </c>
      <c r="D23114" s="18">
        <f t="shared" si="361"/>
        <v>511922.37</v>
      </c>
      <c r="E23114" s="19">
        <v>0.21</v>
      </c>
      <c r="F23114" s="24"/>
    </row>
    <row r="23115" spans="1:6" s="20" customFormat="1" ht="13.2" x14ac:dyDescent="0.25">
      <c r="A23115" s="27" t="s">
        <v>4880</v>
      </c>
      <c r="B23115" s="28" t="s">
        <v>4881</v>
      </c>
      <c r="C23115" s="18">
        <v>648548</v>
      </c>
      <c r="D23115" s="18">
        <f t="shared" si="361"/>
        <v>512352.92000000004</v>
      </c>
      <c r="E23115" s="19">
        <v>0.21</v>
      </c>
      <c r="F23115" s="24"/>
    </row>
    <row r="23116" spans="1:6" s="20" customFormat="1" ht="13.2" x14ac:dyDescent="0.25">
      <c r="A23116" s="27" t="s">
        <v>6314</v>
      </c>
      <c r="B23116" s="28" t="s">
        <v>6315</v>
      </c>
      <c r="C23116" s="18">
        <v>648762</v>
      </c>
      <c r="D23116" s="18">
        <f t="shared" si="361"/>
        <v>512521.98000000004</v>
      </c>
      <c r="E23116" s="19">
        <v>0.21</v>
      </c>
      <c r="F23116" s="24"/>
    </row>
    <row r="23117" spans="1:6" s="20" customFormat="1" ht="13.2" x14ac:dyDescent="0.25">
      <c r="A23117" s="27" t="s">
        <v>5954</v>
      </c>
      <c r="B23117" s="28" t="s">
        <v>5955</v>
      </c>
      <c r="C23117" s="18">
        <v>650828</v>
      </c>
      <c r="D23117" s="18">
        <f t="shared" si="361"/>
        <v>514154.12</v>
      </c>
      <c r="E23117" s="19">
        <v>0.21</v>
      </c>
      <c r="F23117" s="24"/>
    </row>
    <row r="23118" spans="1:6" s="20" customFormat="1" ht="13.2" x14ac:dyDescent="0.25">
      <c r="A23118" s="27" t="s">
        <v>6318</v>
      </c>
      <c r="B23118" s="28" t="s">
        <v>6319</v>
      </c>
      <c r="C23118" s="18">
        <v>653406</v>
      </c>
      <c r="D23118" s="18">
        <f t="shared" si="361"/>
        <v>516190.74000000005</v>
      </c>
      <c r="E23118" s="19">
        <v>0.21</v>
      </c>
      <c r="F23118" s="24"/>
    </row>
    <row r="23119" spans="1:6" s="20" customFormat="1" ht="13.2" x14ac:dyDescent="0.25">
      <c r="A23119" s="27" t="s">
        <v>4884</v>
      </c>
      <c r="B23119" s="28" t="s">
        <v>4885</v>
      </c>
      <c r="C23119" s="18">
        <v>653481</v>
      </c>
      <c r="D23119" s="18">
        <f t="shared" si="361"/>
        <v>516249.99000000005</v>
      </c>
      <c r="E23119" s="19">
        <v>0.21</v>
      </c>
      <c r="F23119" s="24"/>
    </row>
    <row r="23120" spans="1:6" s="20" customFormat="1" ht="13.2" x14ac:dyDescent="0.25">
      <c r="A23120" s="16" t="s">
        <v>5958</v>
      </c>
      <c r="B23120" s="17" t="s">
        <v>5959</v>
      </c>
      <c r="C23120" s="18">
        <v>653727</v>
      </c>
      <c r="D23120" s="18">
        <f t="shared" si="361"/>
        <v>516444.33</v>
      </c>
      <c r="E23120" s="19">
        <v>0.21</v>
      </c>
      <c r="F23120" s="24"/>
    </row>
    <row r="23121" spans="1:6" s="20" customFormat="1" ht="13.2" x14ac:dyDescent="0.25">
      <c r="A23121" s="16" t="s">
        <v>9105</v>
      </c>
      <c r="B23121" s="17" t="s">
        <v>9106</v>
      </c>
      <c r="C23121" s="18">
        <v>653877</v>
      </c>
      <c r="D23121" s="18">
        <f t="shared" si="361"/>
        <v>516562.83</v>
      </c>
      <c r="E23121" s="19">
        <v>0.21</v>
      </c>
      <c r="F23121" s="24"/>
    </row>
    <row r="23122" spans="1:6" s="20" customFormat="1" ht="13.2" x14ac:dyDescent="0.25">
      <c r="A23122" s="16" t="s">
        <v>37829</v>
      </c>
      <c r="B23122" s="17" t="s">
        <v>37830</v>
      </c>
      <c r="C23122" s="18">
        <v>654819</v>
      </c>
      <c r="D23122" s="18">
        <f t="shared" si="361"/>
        <v>517307.01</v>
      </c>
      <c r="E23122" s="19">
        <v>0.21</v>
      </c>
      <c r="F23122" s="24"/>
    </row>
    <row r="23123" spans="1:6" s="20" customFormat="1" ht="13.2" x14ac:dyDescent="0.25">
      <c r="A23123" s="16" t="s">
        <v>5962</v>
      </c>
      <c r="B23123" s="17" t="s">
        <v>5963</v>
      </c>
      <c r="C23123" s="18">
        <v>656627</v>
      </c>
      <c r="D23123" s="18">
        <f t="shared" si="361"/>
        <v>518735.33</v>
      </c>
      <c r="E23123" s="19">
        <v>0.21</v>
      </c>
      <c r="F23123" s="24"/>
    </row>
    <row r="23124" spans="1:6" s="20" customFormat="1" ht="13.2" x14ac:dyDescent="0.25">
      <c r="A23124" s="16" t="s">
        <v>6322</v>
      </c>
      <c r="B23124" s="17" t="s">
        <v>6323</v>
      </c>
      <c r="C23124" s="18">
        <v>658082</v>
      </c>
      <c r="D23124" s="18">
        <f t="shared" si="361"/>
        <v>519884.78</v>
      </c>
      <c r="E23124" s="19">
        <v>0.21</v>
      </c>
      <c r="F23124" s="24"/>
    </row>
    <row r="23125" spans="1:6" s="20" customFormat="1" ht="13.2" x14ac:dyDescent="0.25">
      <c r="A23125" s="16" t="s">
        <v>4888</v>
      </c>
      <c r="B23125" s="17" t="s">
        <v>4889</v>
      </c>
      <c r="C23125" s="18">
        <v>658403</v>
      </c>
      <c r="D23125" s="18">
        <f t="shared" si="361"/>
        <v>520138.37</v>
      </c>
      <c r="E23125" s="19">
        <v>0.21</v>
      </c>
      <c r="F23125" s="24"/>
    </row>
    <row r="23126" spans="1:6" s="20" customFormat="1" ht="13.2" x14ac:dyDescent="0.25">
      <c r="A23126" s="16" t="s">
        <v>5966</v>
      </c>
      <c r="B23126" s="17" t="s">
        <v>5967</v>
      </c>
      <c r="C23126" s="18">
        <v>659527</v>
      </c>
      <c r="D23126" s="18">
        <f t="shared" si="361"/>
        <v>521026.33</v>
      </c>
      <c r="E23126" s="19">
        <v>0.21</v>
      </c>
      <c r="F23126" s="24"/>
    </row>
    <row r="23127" spans="1:6" s="20" customFormat="1" ht="13.2" x14ac:dyDescent="0.25">
      <c r="A23127" s="16" t="s">
        <v>5970</v>
      </c>
      <c r="B23127" s="17" t="s">
        <v>5971</v>
      </c>
      <c r="C23127" s="18">
        <v>660886</v>
      </c>
      <c r="D23127" s="18">
        <f t="shared" si="361"/>
        <v>522099.94</v>
      </c>
      <c r="E23127" s="19">
        <v>0.21</v>
      </c>
      <c r="F23127" s="24"/>
    </row>
    <row r="23128" spans="1:6" s="20" customFormat="1" ht="13.2" x14ac:dyDescent="0.25">
      <c r="A23128" s="16" t="s">
        <v>9109</v>
      </c>
      <c r="B23128" s="17" t="s">
        <v>9110</v>
      </c>
      <c r="C23128" s="18">
        <v>661132</v>
      </c>
      <c r="D23128" s="18">
        <f t="shared" si="361"/>
        <v>522294.28</v>
      </c>
      <c r="E23128" s="19">
        <v>0.21</v>
      </c>
      <c r="F23128" s="24"/>
    </row>
    <row r="23129" spans="1:6" s="20" customFormat="1" ht="13.2" x14ac:dyDescent="0.25">
      <c r="A23129" s="16" t="s">
        <v>37837</v>
      </c>
      <c r="B23129" s="17" t="s">
        <v>37838</v>
      </c>
      <c r="C23129" s="18">
        <v>661656</v>
      </c>
      <c r="D23129" s="18">
        <f t="shared" si="361"/>
        <v>522708.24000000005</v>
      </c>
      <c r="E23129" s="19">
        <v>0.21</v>
      </c>
      <c r="F23129" s="24"/>
    </row>
    <row r="23130" spans="1:6" s="20" customFormat="1" ht="13.2" x14ac:dyDescent="0.25">
      <c r="A23130" s="16" t="s">
        <v>5974</v>
      </c>
      <c r="B23130" s="17" t="s">
        <v>5975</v>
      </c>
      <c r="C23130" s="18">
        <v>662255</v>
      </c>
      <c r="D23130" s="18">
        <f t="shared" si="361"/>
        <v>523181.45</v>
      </c>
      <c r="E23130" s="19">
        <v>0.21</v>
      </c>
      <c r="F23130" s="24"/>
    </row>
    <row r="23131" spans="1:6" s="20" customFormat="1" ht="13.2" x14ac:dyDescent="0.25">
      <c r="A23131" s="16" t="s">
        <v>6326</v>
      </c>
      <c r="B23131" s="17" t="s">
        <v>6327</v>
      </c>
      <c r="C23131" s="18">
        <v>662726</v>
      </c>
      <c r="D23131" s="18">
        <f t="shared" si="361"/>
        <v>523553.54000000004</v>
      </c>
      <c r="E23131" s="19">
        <v>0.21</v>
      </c>
      <c r="F23131" s="24"/>
    </row>
    <row r="23132" spans="1:6" s="20" customFormat="1" ht="13.2" x14ac:dyDescent="0.25">
      <c r="A23132" s="16" t="s">
        <v>4892</v>
      </c>
      <c r="B23132" s="17" t="s">
        <v>4893</v>
      </c>
      <c r="C23132" s="18">
        <v>663347</v>
      </c>
      <c r="D23132" s="18">
        <f t="shared" si="361"/>
        <v>524044.13</v>
      </c>
      <c r="E23132" s="19">
        <v>0.21</v>
      </c>
      <c r="F23132" s="24"/>
    </row>
    <row r="23133" spans="1:6" s="20" customFormat="1" ht="13.2" x14ac:dyDescent="0.25">
      <c r="A23133" s="16" t="s">
        <v>6330</v>
      </c>
      <c r="B23133" s="17" t="s">
        <v>6331</v>
      </c>
      <c r="C23133" s="18">
        <v>667391</v>
      </c>
      <c r="D23133" s="18">
        <f t="shared" si="361"/>
        <v>527238.89</v>
      </c>
      <c r="E23133" s="19">
        <v>0.21</v>
      </c>
      <c r="F23133" s="24"/>
    </row>
    <row r="23134" spans="1:6" s="20" customFormat="1" ht="13.2" x14ac:dyDescent="0.25">
      <c r="A23134" s="16" t="s">
        <v>4896</v>
      </c>
      <c r="B23134" s="17" t="s">
        <v>4897</v>
      </c>
      <c r="C23134" s="18">
        <v>668269</v>
      </c>
      <c r="D23134" s="18">
        <f t="shared" si="361"/>
        <v>527932.51</v>
      </c>
      <c r="E23134" s="19">
        <v>0.21</v>
      </c>
      <c r="F23134" s="24"/>
    </row>
    <row r="23135" spans="1:6" s="20" customFormat="1" ht="13.2" x14ac:dyDescent="0.25">
      <c r="A23135" s="16" t="s">
        <v>9113</v>
      </c>
      <c r="B23135" s="17" t="s">
        <v>9114</v>
      </c>
      <c r="C23135" s="18">
        <v>668408</v>
      </c>
      <c r="D23135" s="18">
        <f t="shared" si="361"/>
        <v>528042.32000000007</v>
      </c>
      <c r="E23135" s="19">
        <v>0.21</v>
      </c>
      <c r="F23135" s="24"/>
    </row>
    <row r="23136" spans="1:6" s="20" customFormat="1" ht="13.2" x14ac:dyDescent="0.25">
      <c r="A23136" s="16" t="s">
        <v>37841</v>
      </c>
      <c r="B23136" s="17" t="s">
        <v>37842</v>
      </c>
      <c r="C23136" s="18">
        <v>668493</v>
      </c>
      <c r="D23136" s="18">
        <f t="shared" si="361"/>
        <v>528109.47</v>
      </c>
      <c r="E23136" s="19">
        <v>0.21</v>
      </c>
      <c r="F23136" s="24"/>
    </row>
    <row r="23137" spans="1:6" s="20" customFormat="1" ht="13.2" x14ac:dyDescent="0.25">
      <c r="A23137" s="16" t="s">
        <v>6334</v>
      </c>
      <c r="B23137" s="17" t="s">
        <v>6335</v>
      </c>
      <c r="C23137" s="18">
        <v>672035</v>
      </c>
      <c r="D23137" s="18">
        <f t="shared" si="361"/>
        <v>530907.65</v>
      </c>
      <c r="E23137" s="19">
        <v>0.21</v>
      </c>
      <c r="F23137" s="24"/>
    </row>
    <row r="23138" spans="1:6" s="20" customFormat="1" ht="13.2" x14ac:dyDescent="0.25">
      <c r="A23138" s="16" t="s">
        <v>4900</v>
      </c>
      <c r="B23138" s="17" t="s">
        <v>4901</v>
      </c>
      <c r="C23138" s="18">
        <v>673212</v>
      </c>
      <c r="D23138" s="18">
        <f t="shared" si="361"/>
        <v>531837.48</v>
      </c>
      <c r="E23138" s="19">
        <v>0.21</v>
      </c>
      <c r="F23138" s="24"/>
    </row>
    <row r="23139" spans="1:6" s="20" customFormat="1" ht="13.2" x14ac:dyDescent="0.25">
      <c r="A23139" s="16" t="s">
        <v>37845</v>
      </c>
      <c r="B23139" s="17" t="s">
        <v>37846</v>
      </c>
      <c r="C23139" s="18">
        <v>675331</v>
      </c>
      <c r="D23139" s="18">
        <f t="shared" si="361"/>
        <v>533511.49</v>
      </c>
      <c r="E23139" s="19">
        <v>0.21</v>
      </c>
      <c r="F23139" s="24"/>
    </row>
    <row r="23140" spans="1:6" s="20" customFormat="1" ht="13.2" x14ac:dyDescent="0.25">
      <c r="A23140" s="16" t="s">
        <v>6338</v>
      </c>
      <c r="B23140" s="17" t="s">
        <v>6339</v>
      </c>
      <c r="C23140" s="18">
        <v>676700</v>
      </c>
      <c r="D23140" s="18">
        <f t="shared" si="361"/>
        <v>534593</v>
      </c>
      <c r="E23140" s="19">
        <v>0.21</v>
      </c>
      <c r="F23140" s="24"/>
    </row>
    <row r="23141" spans="1:6" s="20" customFormat="1" ht="13.2" x14ac:dyDescent="0.25">
      <c r="A23141" s="16" t="s">
        <v>4904</v>
      </c>
      <c r="B23141" s="17" t="s">
        <v>4905</v>
      </c>
      <c r="C23141" s="18">
        <v>678155</v>
      </c>
      <c r="D23141" s="18">
        <f t="shared" si="361"/>
        <v>535742.45000000007</v>
      </c>
      <c r="E23141" s="19">
        <v>0.21</v>
      </c>
      <c r="F23141" s="24"/>
    </row>
    <row r="23142" spans="1:6" s="20" customFormat="1" ht="13.2" x14ac:dyDescent="0.25">
      <c r="A23142" s="16" t="s">
        <v>37849</v>
      </c>
      <c r="B23142" s="17" t="s">
        <v>37850</v>
      </c>
      <c r="C23142" s="18">
        <v>682146</v>
      </c>
      <c r="D23142" s="18">
        <f t="shared" si="361"/>
        <v>538895.34</v>
      </c>
      <c r="E23142" s="19">
        <v>0.21</v>
      </c>
      <c r="F23142" s="24"/>
    </row>
    <row r="23143" spans="1:6" s="20" customFormat="1" ht="13.2" x14ac:dyDescent="0.25">
      <c r="A23143" s="16" t="s">
        <v>4908</v>
      </c>
      <c r="B23143" s="17" t="s">
        <v>4909</v>
      </c>
      <c r="C23143" s="18">
        <v>683077</v>
      </c>
      <c r="D23143" s="18">
        <f t="shared" si="361"/>
        <v>539630.83000000007</v>
      </c>
      <c r="E23143" s="19">
        <v>0.21</v>
      </c>
      <c r="F23143" s="24"/>
    </row>
    <row r="23144" spans="1:6" s="20" customFormat="1" ht="13.2" x14ac:dyDescent="0.25">
      <c r="A23144" s="16" t="s">
        <v>4912</v>
      </c>
      <c r="B23144" s="17" t="s">
        <v>4913</v>
      </c>
      <c r="C23144" s="18">
        <v>688010</v>
      </c>
      <c r="D23144" s="18">
        <f t="shared" si="361"/>
        <v>543527.9</v>
      </c>
      <c r="E23144" s="19">
        <v>0.21</v>
      </c>
      <c r="F23144" s="24"/>
    </row>
    <row r="23145" spans="1:6" s="20" customFormat="1" ht="13.2" x14ac:dyDescent="0.25">
      <c r="A23145" s="16" t="s">
        <v>6350</v>
      </c>
      <c r="B23145" s="17" t="s">
        <v>6351</v>
      </c>
      <c r="C23145" s="18">
        <v>690664</v>
      </c>
      <c r="D23145" s="18">
        <f t="shared" si="361"/>
        <v>545624.56000000006</v>
      </c>
      <c r="E23145" s="19">
        <v>0.21</v>
      </c>
      <c r="F23145" s="24"/>
    </row>
    <row r="23146" spans="1:6" s="20" customFormat="1" ht="13.2" x14ac:dyDescent="0.25">
      <c r="A23146" s="16" t="s">
        <v>6354</v>
      </c>
      <c r="B23146" s="17" t="s">
        <v>6355</v>
      </c>
      <c r="C23146" s="18">
        <v>695318</v>
      </c>
      <c r="D23146" s="18">
        <f t="shared" si="361"/>
        <v>549301.22</v>
      </c>
      <c r="E23146" s="19">
        <v>0.21</v>
      </c>
      <c r="F23146" s="24"/>
    </row>
    <row r="23147" spans="1:6" s="20" customFormat="1" ht="13.2" x14ac:dyDescent="0.25">
      <c r="A23147" s="16" t="s">
        <v>37857</v>
      </c>
      <c r="B23147" s="17" t="s">
        <v>37858</v>
      </c>
      <c r="C23147" s="18">
        <v>695821</v>
      </c>
      <c r="D23147" s="18">
        <f t="shared" si="361"/>
        <v>549698.59</v>
      </c>
      <c r="E23147" s="19">
        <v>0.21</v>
      </c>
      <c r="F23147" s="24"/>
    </row>
    <row r="23148" spans="1:6" s="20" customFormat="1" ht="13.2" x14ac:dyDescent="0.25">
      <c r="A23148" s="16" t="s">
        <v>9129</v>
      </c>
      <c r="B23148" s="17" t="s">
        <v>9130</v>
      </c>
      <c r="C23148" s="18">
        <v>697447</v>
      </c>
      <c r="D23148" s="18">
        <f t="shared" si="361"/>
        <v>550983.13</v>
      </c>
      <c r="E23148" s="19">
        <v>0.21</v>
      </c>
      <c r="F23148" s="24"/>
    </row>
    <row r="23149" spans="1:6" s="20" customFormat="1" ht="13.2" x14ac:dyDescent="0.25">
      <c r="A23149" s="16" t="s">
        <v>37861</v>
      </c>
      <c r="B23149" s="17" t="s">
        <v>37862</v>
      </c>
      <c r="C23149" s="18">
        <v>702637</v>
      </c>
      <c r="D23149" s="18">
        <f t="shared" si="361"/>
        <v>555083.23</v>
      </c>
      <c r="E23149" s="19">
        <v>0.21</v>
      </c>
      <c r="F23149" s="24"/>
    </row>
    <row r="23150" spans="1:6" s="20" customFormat="1" ht="13.2" x14ac:dyDescent="0.25">
      <c r="A23150" s="16" t="s">
        <v>4924</v>
      </c>
      <c r="B23150" s="17" t="s">
        <v>4925</v>
      </c>
      <c r="C23150" s="18">
        <v>702830</v>
      </c>
      <c r="D23150" s="18">
        <f t="shared" si="361"/>
        <v>555235.70000000007</v>
      </c>
      <c r="E23150" s="19">
        <v>0.21</v>
      </c>
      <c r="F23150" s="24"/>
    </row>
    <row r="23151" spans="1:6" s="20" customFormat="1" ht="13.2" x14ac:dyDescent="0.25">
      <c r="A23151" s="16" t="s">
        <v>6362</v>
      </c>
      <c r="B23151" s="17" t="s">
        <v>6363</v>
      </c>
      <c r="C23151" s="18">
        <v>704627</v>
      </c>
      <c r="D23151" s="18">
        <f t="shared" si="361"/>
        <v>556655.33000000007</v>
      </c>
      <c r="E23151" s="19">
        <v>0.21</v>
      </c>
      <c r="F23151" s="24"/>
    </row>
    <row r="23152" spans="1:6" s="20" customFormat="1" ht="13.2" x14ac:dyDescent="0.25">
      <c r="A23152" s="16" t="s">
        <v>9133</v>
      </c>
      <c r="B23152" s="17" t="s">
        <v>9134</v>
      </c>
      <c r="C23152" s="18">
        <v>704702</v>
      </c>
      <c r="D23152" s="18">
        <f t="shared" si="361"/>
        <v>556714.58000000007</v>
      </c>
      <c r="E23152" s="19">
        <v>0.21</v>
      </c>
      <c r="F23152" s="24"/>
    </row>
    <row r="23153" spans="1:6" s="20" customFormat="1" ht="13.2" x14ac:dyDescent="0.25">
      <c r="A23153" s="16" t="s">
        <v>4928</v>
      </c>
      <c r="B23153" s="17" t="s">
        <v>4929</v>
      </c>
      <c r="C23153" s="18">
        <v>707762</v>
      </c>
      <c r="D23153" s="18">
        <f t="shared" si="361"/>
        <v>559131.98</v>
      </c>
      <c r="E23153" s="19">
        <v>0.21</v>
      </c>
      <c r="F23153" s="24"/>
    </row>
    <row r="23154" spans="1:6" s="20" customFormat="1" ht="13.2" x14ac:dyDescent="0.25">
      <c r="A23154" s="16" t="s">
        <v>37865</v>
      </c>
      <c r="B23154" s="17" t="s">
        <v>37866</v>
      </c>
      <c r="C23154" s="18">
        <v>709485</v>
      </c>
      <c r="D23154" s="18">
        <f t="shared" si="361"/>
        <v>560493.15</v>
      </c>
      <c r="E23154" s="19">
        <v>0.21</v>
      </c>
      <c r="F23154" s="24"/>
    </row>
    <row r="23155" spans="1:6" s="20" customFormat="1" ht="13.2" x14ac:dyDescent="0.25">
      <c r="A23155" s="16" t="s">
        <v>9137</v>
      </c>
      <c r="B23155" s="17" t="s">
        <v>9138</v>
      </c>
      <c r="C23155" s="18">
        <v>711967</v>
      </c>
      <c r="D23155" s="18">
        <f t="shared" si="361"/>
        <v>562453.93000000005</v>
      </c>
      <c r="E23155" s="19">
        <v>0.21</v>
      </c>
      <c r="F23155" s="24"/>
    </row>
    <row r="23156" spans="1:6" s="20" customFormat="1" ht="13.2" x14ac:dyDescent="0.25">
      <c r="A23156" s="16" t="s">
        <v>4932</v>
      </c>
      <c r="B23156" s="17" t="s">
        <v>4933</v>
      </c>
      <c r="C23156" s="18">
        <v>712684</v>
      </c>
      <c r="D23156" s="18">
        <f t="shared" si="361"/>
        <v>563020.36</v>
      </c>
      <c r="E23156" s="19">
        <v>0.21</v>
      </c>
      <c r="F23156" s="24"/>
    </row>
    <row r="23157" spans="1:6" s="20" customFormat="1" ht="13.2" x14ac:dyDescent="0.25">
      <c r="A23157" s="16" t="s">
        <v>37869</v>
      </c>
      <c r="B23157" s="17" t="s">
        <v>37870</v>
      </c>
      <c r="C23157" s="18">
        <v>716312</v>
      </c>
      <c r="D23157" s="18">
        <f t="shared" si="361"/>
        <v>565886.48</v>
      </c>
      <c r="E23157" s="19">
        <v>0.21</v>
      </c>
      <c r="F23157" s="24"/>
    </row>
    <row r="23158" spans="1:6" s="20" customFormat="1" ht="13.2" x14ac:dyDescent="0.25">
      <c r="A23158" s="16" t="s">
        <v>6378</v>
      </c>
      <c r="B23158" s="17" t="s">
        <v>6379</v>
      </c>
      <c r="C23158" s="18">
        <v>718591</v>
      </c>
      <c r="D23158" s="18">
        <f t="shared" si="361"/>
        <v>567686.89</v>
      </c>
      <c r="E23158" s="19">
        <v>0.21</v>
      </c>
      <c r="F23158" s="24"/>
    </row>
    <row r="23159" spans="1:6" s="20" customFormat="1" ht="13.2" x14ac:dyDescent="0.25">
      <c r="A23159" s="16" t="s">
        <v>9141</v>
      </c>
      <c r="B23159" s="17" t="s">
        <v>9142</v>
      </c>
      <c r="C23159" s="18">
        <v>719233</v>
      </c>
      <c r="D23159" s="18">
        <f t="shared" si="361"/>
        <v>568194.07000000007</v>
      </c>
      <c r="E23159" s="19">
        <v>0.21</v>
      </c>
      <c r="F23159" s="24"/>
    </row>
    <row r="23160" spans="1:6" s="20" customFormat="1" ht="13.2" x14ac:dyDescent="0.25">
      <c r="A23160" s="16" t="s">
        <v>4940</v>
      </c>
      <c r="B23160" s="17" t="s">
        <v>4941</v>
      </c>
      <c r="C23160" s="18">
        <v>722571</v>
      </c>
      <c r="D23160" s="18">
        <f t="shared" si="361"/>
        <v>570831.09000000008</v>
      </c>
      <c r="E23160" s="19">
        <v>0.21</v>
      </c>
      <c r="F23160" s="24"/>
    </row>
    <row r="23161" spans="1:6" s="20" customFormat="1" ht="13.2" x14ac:dyDescent="0.25">
      <c r="A23161" s="16" t="s">
        <v>9145</v>
      </c>
      <c r="B23161" s="17" t="s">
        <v>9146</v>
      </c>
      <c r="C23161" s="18">
        <v>726477</v>
      </c>
      <c r="D23161" s="18">
        <f t="shared" si="361"/>
        <v>573916.83000000007</v>
      </c>
      <c r="E23161" s="19">
        <v>0.21</v>
      </c>
      <c r="F23161" s="24"/>
    </row>
    <row r="23162" spans="1:6" s="20" customFormat="1" ht="13.2" x14ac:dyDescent="0.25">
      <c r="A23162" s="16" t="s">
        <v>4944</v>
      </c>
      <c r="B23162" s="17" t="s">
        <v>4945</v>
      </c>
      <c r="C23162" s="18">
        <v>727493</v>
      </c>
      <c r="D23162" s="18">
        <f t="shared" si="361"/>
        <v>574719.47</v>
      </c>
      <c r="E23162" s="19">
        <v>0.21</v>
      </c>
      <c r="F23162" s="24"/>
    </row>
    <row r="23163" spans="1:6" s="20" customFormat="1" ht="13.2" x14ac:dyDescent="0.25">
      <c r="A23163" s="16" t="s">
        <v>37881</v>
      </c>
      <c r="B23163" s="17" t="s">
        <v>37882</v>
      </c>
      <c r="C23163" s="18">
        <v>729975</v>
      </c>
      <c r="D23163" s="18">
        <f t="shared" si="361"/>
        <v>576680.25</v>
      </c>
      <c r="E23163" s="19">
        <v>0.21</v>
      </c>
      <c r="F23163" s="24"/>
    </row>
    <row r="23164" spans="1:6" s="20" customFormat="1" ht="13.2" x14ac:dyDescent="0.25">
      <c r="A23164" s="16" t="s">
        <v>9149</v>
      </c>
      <c r="B23164" s="17" t="s">
        <v>9150</v>
      </c>
      <c r="C23164" s="18">
        <v>732297</v>
      </c>
      <c r="D23164" s="18">
        <f t="shared" si="361"/>
        <v>578514.63</v>
      </c>
      <c r="E23164" s="19">
        <v>0.21</v>
      </c>
      <c r="F23164" s="24"/>
    </row>
    <row r="23165" spans="1:6" s="20" customFormat="1" ht="13.2" x14ac:dyDescent="0.25">
      <c r="A23165" s="16" t="s">
        <v>37885</v>
      </c>
      <c r="B23165" s="17" t="s">
        <v>37886</v>
      </c>
      <c r="C23165" s="18">
        <v>736813</v>
      </c>
      <c r="D23165" s="18">
        <f t="shared" si="361"/>
        <v>582082.27</v>
      </c>
      <c r="E23165" s="19">
        <v>0.21</v>
      </c>
      <c r="F23165" s="24"/>
    </row>
    <row r="23166" spans="1:6" s="20" customFormat="1" ht="13.2" x14ac:dyDescent="0.25">
      <c r="A23166" s="16" t="s">
        <v>4952</v>
      </c>
      <c r="B23166" s="17" t="s">
        <v>4953</v>
      </c>
      <c r="C23166" s="18">
        <v>737348</v>
      </c>
      <c r="D23166" s="18">
        <f t="shared" si="361"/>
        <v>582504.92000000004</v>
      </c>
      <c r="E23166" s="19">
        <v>0.21</v>
      </c>
      <c r="F23166" s="24"/>
    </row>
    <row r="23167" spans="1:6" s="20" customFormat="1" ht="13.2" x14ac:dyDescent="0.25">
      <c r="A23167" s="16" t="s">
        <v>9153</v>
      </c>
      <c r="B23167" s="17" t="s">
        <v>9154</v>
      </c>
      <c r="C23167" s="18">
        <v>738097</v>
      </c>
      <c r="D23167" s="18">
        <f t="shared" si="361"/>
        <v>583096.63</v>
      </c>
      <c r="E23167" s="19">
        <v>0.21</v>
      </c>
      <c r="F23167" s="24"/>
    </row>
    <row r="23168" spans="1:6" s="20" customFormat="1" ht="13.2" x14ac:dyDescent="0.25">
      <c r="A23168" s="16" t="s">
        <v>4956</v>
      </c>
      <c r="B23168" s="17" t="s">
        <v>4957</v>
      </c>
      <c r="C23168" s="18">
        <v>742302</v>
      </c>
      <c r="D23168" s="18">
        <f t="shared" si="361"/>
        <v>586418.58000000007</v>
      </c>
      <c r="E23168" s="19">
        <v>0.21</v>
      </c>
      <c r="F23168" s="24"/>
    </row>
    <row r="23169" spans="1:6" s="20" customFormat="1" ht="13.2" x14ac:dyDescent="0.25">
      <c r="A23169" s="16" t="s">
        <v>37889</v>
      </c>
      <c r="B23169" s="17" t="s">
        <v>37890</v>
      </c>
      <c r="C23169" s="18">
        <v>743629</v>
      </c>
      <c r="D23169" s="18">
        <f t="shared" si="361"/>
        <v>587466.91</v>
      </c>
      <c r="E23169" s="19">
        <v>0.21</v>
      </c>
      <c r="F23169" s="24"/>
    </row>
    <row r="23170" spans="1:6" s="20" customFormat="1" ht="13.2" x14ac:dyDescent="0.25">
      <c r="A23170" s="16" t="s">
        <v>4960</v>
      </c>
      <c r="B23170" s="17" t="s">
        <v>4961</v>
      </c>
      <c r="C23170" s="18">
        <v>744763</v>
      </c>
      <c r="D23170" s="18">
        <f t="shared" si="361"/>
        <v>588362.77</v>
      </c>
      <c r="E23170" s="19">
        <v>0.21</v>
      </c>
      <c r="F23170" s="24"/>
    </row>
    <row r="23171" spans="1:6" s="20" customFormat="1" ht="13.2" x14ac:dyDescent="0.25">
      <c r="A23171" s="16" t="s">
        <v>4964</v>
      </c>
      <c r="B23171" s="17" t="s">
        <v>4965</v>
      </c>
      <c r="C23171" s="18">
        <v>747235</v>
      </c>
      <c r="D23171" s="18">
        <f t="shared" ref="D23171:D23234" si="362">C23171*(1-E23171)</f>
        <v>590315.65</v>
      </c>
      <c r="E23171" s="19">
        <v>0.21</v>
      </c>
      <c r="F23171" s="24"/>
    </row>
    <row r="23172" spans="1:6" s="20" customFormat="1" ht="13.2" x14ac:dyDescent="0.25">
      <c r="A23172" s="16" t="s">
        <v>9161</v>
      </c>
      <c r="B23172" s="17" t="s">
        <v>9162</v>
      </c>
      <c r="C23172" s="18">
        <v>749717</v>
      </c>
      <c r="D23172" s="18">
        <f t="shared" si="362"/>
        <v>592276.43000000005</v>
      </c>
      <c r="E23172" s="19">
        <v>0.21</v>
      </c>
      <c r="F23172" s="24"/>
    </row>
    <row r="23173" spans="1:6" s="20" customFormat="1" ht="13.2" x14ac:dyDescent="0.25">
      <c r="A23173" s="16" t="s">
        <v>37893</v>
      </c>
      <c r="B23173" s="17" t="s">
        <v>37894</v>
      </c>
      <c r="C23173" s="18">
        <v>750477</v>
      </c>
      <c r="D23173" s="18">
        <f t="shared" si="362"/>
        <v>592876.83000000007</v>
      </c>
      <c r="E23173" s="19">
        <v>0.21</v>
      </c>
      <c r="F23173" s="24"/>
    </row>
    <row r="23174" spans="1:6" s="20" customFormat="1" ht="13.2" x14ac:dyDescent="0.25">
      <c r="A23174" s="16" t="s">
        <v>9165</v>
      </c>
      <c r="B23174" s="17" t="s">
        <v>9166</v>
      </c>
      <c r="C23174" s="18">
        <v>755516</v>
      </c>
      <c r="D23174" s="18">
        <f t="shared" si="362"/>
        <v>596857.64</v>
      </c>
      <c r="E23174" s="19">
        <v>0.21</v>
      </c>
      <c r="F23174" s="24"/>
    </row>
    <row r="23175" spans="1:6" s="20" customFormat="1" ht="13.2" x14ac:dyDescent="0.25">
      <c r="A23175" s="16" t="s">
        <v>37897</v>
      </c>
      <c r="B23175" s="17" t="s">
        <v>37898</v>
      </c>
      <c r="C23175" s="18">
        <v>756608</v>
      </c>
      <c r="D23175" s="18">
        <f t="shared" si="362"/>
        <v>597720.32000000007</v>
      </c>
      <c r="E23175" s="19">
        <v>0.21</v>
      </c>
      <c r="F23175" s="24"/>
    </row>
    <row r="23176" spans="1:6" s="20" customFormat="1" ht="13.2" x14ac:dyDescent="0.25">
      <c r="A23176" s="16" t="s">
        <v>9169</v>
      </c>
      <c r="B23176" s="17" t="s">
        <v>9170</v>
      </c>
      <c r="C23176" s="18">
        <v>761348</v>
      </c>
      <c r="D23176" s="18">
        <f t="shared" si="362"/>
        <v>601464.92000000004</v>
      </c>
      <c r="E23176" s="19">
        <v>0.21</v>
      </c>
      <c r="F23176" s="24"/>
    </row>
    <row r="23177" spans="1:6" s="20" customFormat="1" ht="13.2" x14ac:dyDescent="0.25">
      <c r="A23177" s="16" t="s">
        <v>37901</v>
      </c>
      <c r="B23177" s="17" t="s">
        <v>37902</v>
      </c>
      <c r="C23177" s="18">
        <v>762760</v>
      </c>
      <c r="D23177" s="18">
        <f t="shared" si="362"/>
        <v>602580.4</v>
      </c>
      <c r="E23177" s="19">
        <v>0.21</v>
      </c>
      <c r="F23177" s="24"/>
    </row>
    <row r="23178" spans="1:6" s="20" customFormat="1" ht="13.2" x14ac:dyDescent="0.25">
      <c r="A23178" s="16" t="s">
        <v>9173</v>
      </c>
      <c r="B23178" s="17" t="s">
        <v>9174</v>
      </c>
      <c r="C23178" s="18">
        <v>767147</v>
      </c>
      <c r="D23178" s="18">
        <f t="shared" si="362"/>
        <v>606046.13</v>
      </c>
      <c r="E23178" s="19">
        <v>0.21</v>
      </c>
      <c r="F23178" s="24"/>
    </row>
    <row r="23179" spans="1:6" s="20" customFormat="1" ht="13.2" x14ac:dyDescent="0.25">
      <c r="A23179" s="16" t="s">
        <v>37905</v>
      </c>
      <c r="B23179" s="17" t="s">
        <v>37906</v>
      </c>
      <c r="C23179" s="18">
        <v>768902</v>
      </c>
      <c r="D23179" s="18">
        <f t="shared" si="362"/>
        <v>607432.58000000007</v>
      </c>
      <c r="E23179" s="19">
        <v>0.21</v>
      </c>
      <c r="F23179" s="24"/>
    </row>
    <row r="23180" spans="1:6" s="20" customFormat="1" ht="13.2" x14ac:dyDescent="0.25">
      <c r="A23180" s="16" t="s">
        <v>37909</v>
      </c>
      <c r="B23180" s="17" t="s">
        <v>37910</v>
      </c>
      <c r="C23180" s="18">
        <v>775055</v>
      </c>
      <c r="D23180" s="18">
        <f t="shared" si="362"/>
        <v>612293.45000000007</v>
      </c>
      <c r="E23180" s="19">
        <v>0.21</v>
      </c>
      <c r="F23180" s="24"/>
    </row>
    <row r="23181" spans="1:6" s="20" customFormat="1" ht="13.2" x14ac:dyDescent="0.25">
      <c r="A23181" s="16" t="s">
        <v>9181</v>
      </c>
      <c r="B23181" s="17" t="s">
        <v>9182</v>
      </c>
      <c r="C23181" s="18">
        <v>778767</v>
      </c>
      <c r="D23181" s="18">
        <f t="shared" si="362"/>
        <v>615225.93000000005</v>
      </c>
      <c r="E23181" s="19">
        <v>0.21</v>
      </c>
      <c r="F23181" s="24"/>
    </row>
    <row r="23182" spans="1:6" s="20" customFormat="1" ht="13.2" x14ac:dyDescent="0.25">
      <c r="A23182" s="16" t="s">
        <v>9185</v>
      </c>
      <c r="B23182" s="17" t="s">
        <v>9186</v>
      </c>
      <c r="C23182" s="18">
        <v>784567</v>
      </c>
      <c r="D23182" s="18">
        <f t="shared" si="362"/>
        <v>619807.93000000005</v>
      </c>
      <c r="E23182" s="19">
        <v>0.21</v>
      </c>
      <c r="F23182" s="24"/>
    </row>
    <row r="23183" spans="1:6" s="20" customFormat="1" ht="13.2" x14ac:dyDescent="0.25">
      <c r="A23183" s="16" t="s">
        <v>37921</v>
      </c>
      <c r="B23183" s="17" t="s">
        <v>37922</v>
      </c>
      <c r="C23183" s="18">
        <v>787338</v>
      </c>
      <c r="D23183" s="18">
        <f t="shared" si="362"/>
        <v>621997.02</v>
      </c>
      <c r="E23183" s="19">
        <v>0.21</v>
      </c>
      <c r="F23183" s="24"/>
    </row>
    <row r="23184" spans="1:6" s="20" customFormat="1" ht="13.2" x14ac:dyDescent="0.25">
      <c r="A23184" s="16" t="s">
        <v>9189</v>
      </c>
      <c r="B23184" s="17" t="s">
        <v>9190</v>
      </c>
      <c r="C23184" s="18">
        <v>790377</v>
      </c>
      <c r="D23184" s="18">
        <f t="shared" si="362"/>
        <v>624397.83000000007</v>
      </c>
      <c r="E23184" s="19">
        <v>0.21</v>
      </c>
      <c r="F23184" s="24"/>
    </row>
    <row r="23185" spans="1:6" s="20" customFormat="1" ht="13.2" x14ac:dyDescent="0.25">
      <c r="A23185" s="16" t="s">
        <v>37925</v>
      </c>
      <c r="B23185" s="17" t="s">
        <v>37926</v>
      </c>
      <c r="C23185" s="18">
        <v>793491</v>
      </c>
      <c r="D23185" s="18">
        <f t="shared" si="362"/>
        <v>626857.89</v>
      </c>
      <c r="E23185" s="19">
        <v>0.21</v>
      </c>
      <c r="F23185" s="24"/>
    </row>
    <row r="23186" spans="1:6" s="20" customFormat="1" ht="13.2" x14ac:dyDescent="0.25">
      <c r="A23186" s="16" t="s">
        <v>9193</v>
      </c>
      <c r="B23186" s="17" t="s">
        <v>9194</v>
      </c>
      <c r="C23186" s="18">
        <v>796187</v>
      </c>
      <c r="D23186" s="18">
        <f t="shared" si="362"/>
        <v>628987.73</v>
      </c>
      <c r="E23186" s="19">
        <v>0.21</v>
      </c>
      <c r="F23186" s="24"/>
    </row>
    <row r="23187" spans="1:6" s="20" customFormat="1" ht="13.2" x14ac:dyDescent="0.25">
      <c r="A23187" s="16" t="s">
        <v>37929</v>
      </c>
      <c r="B23187" s="17" t="s">
        <v>37930</v>
      </c>
      <c r="C23187" s="18">
        <v>799622</v>
      </c>
      <c r="D23187" s="18">
        <f t="shared" si="362"/>
        <v>631701.38</v>
      </c>
      <c r="E23187" s="19">
        <v>0.21</v>
      </c>
      <c r="F23187" s="24"/>
    </row>
    <row r="23188" spans="1:6" s="20" customFormat="1" ht="13.2" x14ac:dyDescent="0.25">
      <c r="A23188" s="16" t="s">
        <v>9197</v>
      </c>
      <c r="B23188" s="17" t="s">
        <v>9198</v>
      </c>
      <c r="C23188" s="18">
        <v>801997</v>
      </c>
      <c r="D23188" s="18">
        <f t="shared" si="362"/>
        <v>633577.63</v>
      </c>
      <c r="E23188" s="19">
        <v>0.21</v>
      </c>
      <c r="F23188" s="24"/>
    </row>
    <row r="23189" spans="1:6" s="20" customFormat="1" ht="13.2" x14ac:dyDescent="0.25">
      <c r="A23189" s="16" t="s">
        <v>9201</v>
      </c>
      <c r="B23189" s="17" t="s">
        <v>9202</v>
      </c>
      <c r="C23189" s="18">
        <v>807797</v>
      </c>
      <c r="D23189" s="18">
        <f t="shared" si="362"/>
        <v>638159.63</v>
      </c>
      <c r="E23189" s="19">
        <v>0.21</v>
      </c>
      <c r="F23189" s="24"/>
    </row>
    <row r="23190" spans="1:6" s="20" customFormat="1" ht="13.2" x14ac:dyDescent="0.25">
      <c r="A23190" s="16" t="s">
        <v>37937</v>
      </c>
      <c r="B23190" s="17" t="s">
        <v>37938</v>
      </c>
      <c r="C23190" s="18">
        <v>811905</v>
      </c>
      <c r="D23190" s="18">
        <f t="shared" si="362"/>
        <v>641404.95000000007</v>
      </c>
      <c r="E23190" s="19">
        <v>0.21</v>
      </c>
      <c r="F23190" s="24"/>
    </row>
    <row r="23191" spans="1:6" s="20" customFormat="1" ht="13.2" x14ac:dyDescent="0.25">
      <c r="A23191" s="16" t="s">
        <v>37941</v>
      </c>
      <c r="B23191" s="17" t="s">
        <v>37942</v>
      </c>
      <c r="C23191" s="18">
        <v>818069</v>
      </c>
      <c r="D23191" s="18">
        <f t="shared" si="362"/>
        <v>646274.51</v>
      </c>
      <c r="E23191" s="19">
        <v>0.21</v>
      </c>
      <c r="F23191" s="24"/>
    </row>
    <row r="23192" spans="1:6" s="20" customFormat="1" ht="13.2" x14ac:dyDescent="0.25">
      <c r="A23192" s="16" t="s">
        <v>9209</v>
      </c>
      <c r="B23192" s="17" t="s">
        <v>9210</v>
      </c>
      <c r="C23192" s="18">
        <v>819417</v>
      </c>
      <c r="D23192" s="18">
        <f t="shared" si="362"/>
        <v>647339.43000000005</v>
      </c>
      <c r="E23192" s="19">
        <v>0.21</v>
      </c>
      <c r="F23192" s="24"/>
    </row>
    <row r="23193" spans="1:6" s="20" customFormat="1" ht="13.2" x14ac:dyDescent="0.25">
      <c r="A23193" s="16" t="s">
        <v>37945</v>
      </c>
      <c r="B23193" s="17" t="s">
        <v>37946</v>
      </c>
      <c r="C23193" s="18">
        <v>824200</v>
      </c>
      <c r="D23193" s="18">
        <f t="shared" si="362"/>
        <v>651118</v>
      </c>
      <c r="E23193" s="19">
        <v>0.21</v>
      </c>
      <c r="F23193" s="24"/>
    </row>
    <row r="23194" spans="1:6" s="20" customFormat="1" ht="13.2" x14ac:dyDescent="0.25">
      <c r="A23194" s="16" t="s">
        <v>9213</v>
      </c>
      <c r="B23194" s="17" t="s">
        <v>9214</v>
      </c>
      <c r="C23194" s="18">
        <v>825216</v>
      </c>
      <c r="D23194" s="18">
        <f t="shared" si="362"/>
        <v>651920.64000000001</v>
      </c>
      <c r="E23194" s="19">
        <v>0.21</v>
      </c>
      <c r="F23194" s="24"/>
    </row>
    <row r="23195" spans="1:6" s="20" customFormat="1" ht="13.2" x14ac:dyDescent="0.25">
      <c r="A23195" s="16" t="s">
        <v>37949</v>
      </c>
      <c r="B23195" s="17" t="s">
        <v>37950</v>
      </c>
      <c r="C23195" s="18">
        <v>830352</v>
      </c>
      <c r="D23195" s="18">
        <f t="shared" si="362"/>
        <v>655978.08000000007</v>
      </c>
      <c r="E23195" s="19">
        <v>0.21</v>
      </c>
      <c r="F23195" s="24"/>
    </row>
    <row r="23196" spans="1:6" s="20" customFormat="1" ht="13.2" x14ac:dyDescent="0.25">
      <c r="A23196" s="16" t="s">
        <v>9217</v>
      </c>
      <c r="B23196" s="17" t="s">
        <v>9218</v>
      </c>
      <c r="C23196" s="18">
        <v>831037</v>
      </c>
      <c r="D23196" s="18">
        <f t="shared" si="362"/>
        <v>656519.23</v>
      </c>
      <c r="E23196" s="19">
        <v>0.21</v>
      </c>
      <c r="F23196" s="24"/>
    </row>
    <row r="23197" spans="1:6" s="20" customFormat="1" ht="13.2" x14ac:dyDescent="0.25">
      <c r="A23197" s="16" t="s">
        <v>37953</v>
      </c>
      <c r="B23197" s="17" t="s">
        <v>37954</v>
      </c>
      <c r="C23197" s="18">
        <v>836494</v>
      </c>
      <c r="D23197" s="18">
        <f t="shared" si="362"/>
        <v>660830.26</v>
      </c>
      <c r="E23197" s="19">
        <v>0.21</v>
      </c>
      <c r="F23197" s="24"/>
    </row>
    <row r="23198" spans="1:6" s="20" customFormat="1" ht="13.2" x14ac:dyDescent="0.25">
      <c r="A23198" s="16" t="s">
        <v>37957</v>
      </c>
      <c r="B23198" s="17" t="s">
        <v>37958</v>
      </c>
      <c r="C23198" s="18">
        <v>842646</v>
      </c>
      <c r="D23198" s="18">
        <f t="shared" si="362"/>
        <v>665690.34000000008</v>
      </c>
      <c r="E23198" s="19">
        <v>0.21</v>
      </c>
      <c r="F23198" s="24"/>
    </row>
    <row r="23199" spans="1:6" s="20" customFormat="1" ht="13.2" x14ac:dyDescent="0.25">
      <c r="A23199" s="16" t="s">
        <v>9225</v>
      </c>
      <c r="B23199" s="17" t="s">
        <v>9226</v>
      </c>
      <c r="C23199" s="18">
        <v>842646</v>
      </c>
      <c r="D23199" s="18">
        <f t="shared" si="362"/>
        <v>665690.34000000008</v>
      </c>
      <c r="E23199" s="19">
        <v>0.21</v>
      </c>
      <c r="F23199" s="24"/>
    </row>
    <row r="23200" spans="1:6" s="20" customFormat="1" ht="13.2" x14ac:dyDescent="0.25">
      <c r="A23200" s="16" t="s">
        <v>9229</v>
      </c>
      <c r="B23200" s="17" t="s">
        <v>9230</v>
      </c>
      <c r="C23200" s="18">
        <v>848446</v>
      </c>
      <c r="D23200" s="18">
        <f t="shared" si="362"/>
        <v>670272.34000000008</v>
      </c>
      <c r="E23200" s="19">
        <v>0.21</v>
      </c>
      <c r="F23200" s="24"/>
    </row>
    <row r="23201" spans="1:6" s="20" customFormat="1" ht="13.2" x14ac:dyDescent="0.25">
      <c r="A23201" s="16" t="s">
        <v>37965</v>
      </c>
      <c r="B23201" s="17" t="s">
        <v>37966</v>
      </c>
      <c r="C23201" s="18">
        <v>848788</v>
      </c>
      <c r="D23201" s="18">
        <f t="shared" si="362"/>
        <v>670542.52</v>
      </c>
      <c r="E23201" s="19">
        <v>0.21</v>
      </c>
      <c r="F23201" s="24"/>
    </row>
    <row r="23202" spans="1:6" s="20" customFormat="1" ht="13.2" x14ac:dyDescent="0.25">
      <c r="A23202" s="16" t="s">
        <v>9233</v>
      </c>
      <c r="B23202" s="17" t="s">
        <v>9234</v>
      </c>
      <c r="C23202" s="18">
        <v>854256</v>
      </c>
      <c r="D23202" s="18">
        <f t="shared" si="362"/>
        <v>674862.24</v>
      </c>
      <c r="E23202" s="19">
        <v>0.21</v>
      </c>
      <c r="F23202" s="24"/>
    </row>
    <row r="23203" spans="1:6" s="20" customFormat="1" ht="13.2" x14ac:dyDescent="0.25">
      <c r="A23203" s="16" t="s">
        <v>37969</v>
      </c>
      <c r="B23203" s="17" t="s">
        <v>37970</v>
      </c>
      <c r="C23203" s="18">
        <v>854941</v>
      </c>
      <c r="D23203" s="18">
        <f t="shared" si="362"/>
        <v>675403.39</v>
      </c>
      <c r="E23203" s="19">
        <v>0.21</v>
      </c>
      <c r="F23203" s="24"/>
    </row>
    <row r="23204" spans="1:6" s="20" customFormat="1" ht="13.2" x14ac:dyDescent="0.25">
      <c r="A23204" s="16" t="s">
        <v>9237</v>
      </c>
      <c r="B23204" s="17" t="s">
        <v>9238</v>
      </c>
      <c r="C23204" s="18">
        <v>860077</v>
      </c>
      <c r="D23204" s="18">
        <f t="shared" si="362"/>
        <v>679460.83000000007</v>
      </c>
      <c r="E23204" s="19">
        <v>0.21</v>
      </c>
      <c r="F23204" s="24"/>
    </row>
    <row r="23205" spans="1:6" s="20" customFormat="1" ht="13.2" x14ac:dyDescent="0.25">
      <c r="A23205" s="16" t="s">
        <v>37973</v>
      </c>
      <c r="B23205" s="17" t="s">
        <v>37974</v>
      </c>
      <c r="C23205" s="18">
        <v>861072</v>
      </c>
      <c r="D23205" s="18">
        <f t="shared" si="362"/>
        <v>680246.88</v>
      </c>
      <c r="E23205" s="19">
        <v>0.21</v>
      </c>
      <c r="F23205" s="24"/>
    </row>
    <row r="23206" spans="1:6" s="20" customFormat="1" ht="13.2" x14ac:dyDescent="0.25">
      <c r="A23206" s="16" t="s">
        <v>9241</v>
      </c>
      <c r="B23206" s="17" t="s">
        <v>9242</v>
      </c>
      <c r="C23206" s="18">
        <v>865876</v>
      </c>
      <c r="D23206" s="18">
        <f t="shared" si="362"/>
        <v>684042.04</v>
      </c>
      <c r="E23206" s="19">
        <v>0.21</v>
      </c>
      <c r="F23206" s="24"/>
    </row>
    <row r="23207" spans="1:6" s="20" customFormat="1" ht="13.2" x14ac:dyDescent="0.25">
      <c r="A23207" s="16" t="s">
        <v>37981</v>
      </c>
      <c r="B23207" s="17" t="s">
        <v>37982</v>
      </c>
      <c r="C23207" s="18">
        <v>873366</v>
      </c>
      <c r="D23207" s="18">
        <f t="shared" si="362"/>
        <v>689959.14</v>
      </c>
      <c r="E23207" s="19">
        <v>0.21</v>
      </c>
      <c r="F23207" s="24"/>
    </row>
    <row r="23208" spans="1:6" s="20" customFormat="1" ht="13.2" x14ac:dyDescent="0.25">
      <c r="A23208" s="16" t="s">
        <v>37985</v>
      </c>
      <c r="B23208" s="17" t="s">
        <v>37986</v>
      </c>
      <c r="C23208" s="18">
        <v>879519</v>
      </c>
      <c r="D23208" s="18">
        <f t="shared" si="362"/>
        <v>694820.01</v>
      </c>
      <c r="E23208" s="19">
        <v>0.21</v>
      </c>
      <c r="F23208" s="24"/>
    </row>
    <row r="23209" spans="1:6" s="20" customFormat="1" ht="13.2" x14ac:dyDescent="0.25">
      <c r="A23209" s="16" t="s">
        <v>9253</v>
      </c>
      <c r="B23209" s="17" t="s">
        <v>9254</v>
      </c>
      <c r="C23209" s="18">
        <v>883296</v>
      </c>
      <c r="D23209" s="18">
        <f t="shared" si="362"/>
        <v>697803.84000000008</v>
      </c>
      <c r="E23209" s="19">
        <v>0.21</v>
      </c>
      <c r="F23209" s="24"/>
    </row>
    <row r="23210" spans="1:6" s="20" customFormat="1" ht="13.2" x14ac:dyDescent="0.25">
      <c r="A23210" s="16" t="s">
        <v>37989</v>
      </c>
      <c r="B23210" s="17" t="s">
        <v>37990</v>
      </c>
      <c r="C23210" s="18">
        <v>885650</v>
      </c>
      <c r="D23210" s="18">
        <f t="shared" si="362"/>
        <v>699663.5</v>
      </c>
      <c r="E23210" s="19">
        <v>0.21</v>
      </c>
      <c r="F23210" s="24"/>
    </row>
    <row r="23211" spans="1:6" s="20" customFormat="1" ht="13.2" x14ac:dyDescent="0.25">
      <c r="A23211" s="16" t="s">
        <v>9257</v>
      </c>
      <c r="B23211" s="17" t="s">
        <v>9258</v>
      </c>
      <c r="C23211" s="18">
        <v>889095</v>
      </c>
      <c r="D23211" s="18">
        <f t="shared" si="362"/>
        <v>702385.05</v>
      </c>
      <c r="E23211" s="19">
        <v>0.21</v>
      </c>
      <c r="F23211" s="24"/>
    </row>
    <row r="23212" spans="1:6" s="20" customFormat="1" ht="13.2" x14ac:dyDescent="0.25">
      <c r="A23212" s="16" t="s">
        <v>37993</v>
      </c>
      <c r="B23212" s="17" t="s">
        <v>37994</v>
      </c>
      <c r="C23212" s="18">
        <v>891813</v>
      </c>
      <c r="D23212" s="18">
        <f t="shared" si="362"/>
        <v>704532.27</v>
      </c>
      <c r="E23212" s="19">
        <v>0.21</v>
      </c>
      <c r="F23212" s="24"/>
    </row>
    <row r="23213" spans="1:6" s="20" customFormat="1" ht="13.2" x14ac:dyDescent="0.25">
      <c r="A23213" s="16" t="s">
        <v>9261</v>
      </c>
      <c r="B23213" s="17" t="s">
        <v>9262</v>
      </c>
      <c r="C23213" s="18">
        <v>894916</v>
      </c>
      <c r="D23213" s="18">
        <f t="shared" si="362"/>
        <v>706983.64</v>
      </c>
      <c r="E23213" s="19">
        <v>0.21</v>
      </c>
      <c r="F23213" s="24"/>
    </row>
    <row r="23214" spans="1:6" s="20" customFormat="1" ht="13.2" x14ac:dyDescent="0.25">
      <c r="A23214" s="16" t="s">
        <v>37997</v>
      </c>
      <c r="B23214" s="17" t="s">
        <v>37998</v>
      </c>
      <c r="C23214" s="18">
        <v>897944</v>
      </c>
      <c r="D23214" s="18">
        <f t="shared" si="362"/>
        <v>709375.76</v>
      </c>
      <c r="E23214" s="19">
        <v>0.21</v>
      </c>
      <c r="F23214" s="24"/>
    </row>
    <row r="23215" spans="1:6" s="20" customFormat="1" ht="13.2" x14ac:dyDescent="0.25">
      <c r="A23215" s="16" t="s">
        <v>9265</v>
      </c>
      <c r="B23215" s="17" t="s">
        <v>9266</v>
      </c>
      <c r="C23215" s="18">
        <v>900726</v>
      </c>
      <c r="D23215" s="18">
        <f t="shared" si="362"/>
        <v>711573.54</v>
      </c>
      <c r="E23215" s="19">
        <v>0.21</v>
      </c>
      <c r="F23215" s="24"/>
    </row>
    <row r="23216" spans="1:6" s="20" customFormat="1" ht="13.2" x14ac:dyDescent="0.25">
      <c r="A23216" s="16" t="s">
        <v>38001</v>
      </c>
      <c r="B23216" s="17" t="s">
        <v>38002</v>
      </c>
      <c r="C23216" s="18">
        <v>902877</v>
      </c>
      <c r="D23216" s="18">
        <f t="shared" si="362"/>
        <v>713272.83000000007</v>
      </c>
      <c r="E23216" s="19">
        <v>0.21</v>
      </c>
      <c r="F23216" s="24"/>
    </row>
    <row r="23217" spans="1:6" s="20" customFormat="1" ht="13.2" x14ac:dyDescent="0.25">
      <c r="A23217" s="16" t="s">
        <v>9269</v>
      </c>
      <c r="B23217" s="17" t="s">
        <v>9270</v>
      </c>
      <c r="C23217" s="18">
        <v>906525</v>
      </c>
      <c r="D23217" s="18">
        <f t="shared" si="362"/>
        <v>716154.75</v>
      </c>
      <c r="E23217" s="19">
        <v>0.21</v>
      </c>
      <c r="F23217" s="24"/>
    </row>
    <row r="23218" spans="1:6" s="20" customFormat="1" ht="13.2" x14ac:dyDescent="0.25">
      <c r="A23218" s="16" t="s">
        <v>9273</v>
      </c>
      <c r="B23218" s="17" t="s">
        <v>9274</v>
      </c>
      <c r="C23218" s="18">
        <v>912336</v>
      </c>
      <c r="D23218" s="18">
        <f t="shared" si="362"/>
        <v>720745.44000000006</v>
      </c>
      <c r="E23218" s="19">
        <v>0.21</v>
      </c>
      <c r="F23218" s="24"/>
    </row>
    <row r="23219" spans="1:6" s="20" customFormat="1" ht="13.2" x14ac:dyDescent="0.25">
      <c r="A23219" s="16" t="s">
        <v>38013</v>
      </c>
      <c r="B23219" s="17" t="s">
        <v>38014</v>
      </c>
      <c r="C23219" s="18">
        <v>912721</v>
      </c>
      <c r="D23219" s="18">
        <f t="shared" si="362"/>
        <v>721049.59000000008</v>
      </c>
      <c r="E23219" s="19">
        <v>0.21</v>
      </c>
      <c r="F23219" s="24"/>
    </row>
    <row r="23220" spans="1:6" s="20" customFormat="1" ht="13.2" x14ac:dyDescent="0.25">
      <c r="A23220" s="16" t="s">
        <v>9277</v>
      </c>
      <c r="B23220" s="17" t="s">
        <v>9278</v>
      </c>
      <c r="C23220" s="18">
        <v>918135</v>
      </c>
      <c r="D23220" s="18">
        <f t="shared" si="362"/>
        <v>725326.65</v>
      </c>
      <c r="E23220" s="19">
        <v>0.21</v>
      </c>
      <c r="F23220" s="24"/>
    </row>
    <row r="23221" spans="1:6" s="20" customFormat="1" ht="13.2" x14ac:dyDescent="0.25">
      <c r="A23221" s="16" t="s">
        <v>38021</v>
      </c>
      <c r="B23221" s="17" t="s">
        <v>38022</v>
      </c>
      <c r="C23221" s="18">
        <v>922554</v>
      </c>
      <c r="D23221" s="18">
        <f t="shared" si="362"/>
        <v>728817.66</v>
      </c>
      <c r="E23221" s="19">
        <v>0.21</v>
      </c>
      <c r="F23221" s="24"/>
    </row>
    <row r="23222" spans="1:6" s="20" customFormat="1" ht="13.2" x14ac:dyDescent="0.25">
      <c r="A23222" s="16" t="s">
        <v>9281</v>
      </c>
      <c r="B23222" s="17" t="s">
        <v>9282</v>
      </c>
      <c r="C23222" s="18">
        <v>923956</v>
      </c>
      <c r="D23222" s="18">
        <f t="shared" si="362"/>
        <v>729925.24</v>
      </c>
      <c r="E23222" s="19">
        <v>0.21</v>
      </c>
      <c r="F23222" s="24"/>
    </row>
    <row r="23223" spans="1:6" s="20" customFormat="1" ht="13.2" x14ac:dyDescent="0.25">
      <c r="A23223" s="16" t="s">
        <v>38025</v>
      </c>
      <c r="B23223" s="17" t="s">
        <v>38026</v>
      </c>
      <c r="C23223" s="18">
        <v>927487</v>
      </c>
      <c r="D23223" s="18">
        <f t="shared" si="362"/>
        <v>732714.73</v>
      </c>
      <c r="E23223" s="19">
        <v>0.21</v>
      </c>
      <c r="F23223" s="24"/>
    </row>
    <row r="23224" spans="1:6" s="20" customFormat="1" ht="13.2" x14ac:dyDescent="0.25">
      <c r="A23224" s="16" t="s">
        <v>9285</v>
      </c>
      <c r="B23224" s="17" t="s">
        <v>9286</v>
      </c>
      <c r="C23224" s="18">
        <v>929755</v>
      </c>
      <c r="D23224" s="18">
        <f t="shared" si="362"/>
        <v>734506.45000000007</v>
      </c>
      <c r="E23224" s="19">
        <v>0.21</v>
      </c>
      <c r="F23224" s="24"/>
    </row>
    <row r="23225" spans="1:6" s="20" customFormat="1" ht="13.2" x14ac:dyDescent="0.25">
      <c r="A23225" s="16" t="s">
        <v>38029</v>
      </c>
      <c r="B23225" s="17" t="s">
        <v>38030</v>
      </c>
      <c r="C23225" s="18">
        <v>932409</v>
      </c>
      <c r="D23225" s="18">
        <f t="shared" si="362"/>
        <v>736603.11</v>
      </c>
      <c r="E23225" s="19">
        <v>0.21</v>
      </c>
      <c r="F23225" s="24"/>
    </row>
    <row r="23226" spans="1:6" s="20" customFormat="1" ht="13.2" x14ac:dyDescent="0.25">
      <c r="A23226" s="16" t="s">
        <v>9289</v>
      </c>
      <c r="B23226" s="17" t="s">
        <v>9290</v>
      </c>
      <c r="C23226" s="18">
        <v>935565</v>
      </c>
      <c r="D23226" s="18">
        <f t="shared" si="362"/>
        <v>739096.35</v>
      </c>
      <c r="E23226" s="19">
        <v>0.21</v>
      </c>
      <c r="F23226" s="24"/>
    </row>
    <row r="23227" spans="1:6" s="20" customFormat="1" ht="13.2" x14ac:dyDescent="0.25">
      <c r="A23227" s="16" t="s">
        <v>38033</v>
      </c>
      <c r="B23227" s="17" t="s">
        <v>38034</v>
      </c>
      <c r="C23227" s="18">
        <v>937341</v>
      </c>
      <c r="D23227" s="18">
        <f t="shared" si="362"/>
        <v>740499.39</v>
      </c>
      <c r="E23227" s="19">
        <v>0.21</v>
      </c>
      <c r="F23227" s="24"/>
    </row>
    <row r="23228" spans="1:6" s="20" customFormat="1" ht="13.2" x14ac:dyDescent="0.25">
      <c r="A23228" s="16" t="s">
        <v>9293</v>
      </c>
      <c r="B23228" s="17" t="s">
        <v>9294</v>
      </c>
      <c r="C23228" s="18">
        <v>941375</v>
      </c>
      <c r="D23228" s="18">
        <f t="shared" si="362"/>
        <v>743686.25</v>
      </c>
      <c r="E23228" s="19">
        <v>0.21</v>
      </c>
      <c r="F23228" s="24"/>
    </row>
    <row r="23229" spans="1:6" s="20" customFormat="1" ht="13.2" x14ac:dyDescent="0.25">
      <c r="A23229" s="16" t="s">
        <v>38041</v>
      </c>
      <c r="B23229" s="17" t="s">
        <v>38042</v>
      </c>
      <c r="C23229" s="18">
        <v>947175</v>
      </c>
      <c r="D23229" s="18">
        <f t="shared" si="362"/>
        <v>748268.25</v>
      </c>
      <c r="E23229" s="19">
        <v>0.21</v>
      </c>
      <c r="F23229" s="24"/>
    </row>
    <row r="23230" spans="1:6" s="20" customFormat="1" ht="13.2" x14ac:dyDescent="0.25">
      <c r="A23230" s="16" t="s">
        <v>9297</v>
      </c>
      <c r="B23230" s="17" t="s">
        <v>9298</v>
      </c>
      <c r="C23230" s="18">
        <v>947175</v>
      </c>
      <c r="D23230" s="18">
        <f t="shared" si="362"/>
        <v>748268.25</v>
      </c>
      <c r="E23230" s="19">
        <v>0.21</v>
      </c>
      <c r="F23230" s="24"/>
    </row>
    <row r="23231" spans="1:6" s="20" customFormat="1" ht="13.2" x14ac:dyDescent="0.25">
      <c r="A23231" s="16" t="s">
        <v>38045</v>
      </c>
      <c r="B23231" s="17" t="s">
        <v>38046</v>
      </c>
      <c r="C23231" s="18">
        <v>952097</v>
      </c>
      <c r="D23231" s="18">
        <f t="shared" si="362"/>
        <v>752156.63</v>
      </c>
      <c r="E23231" s="19">
        <v>0.21</v>
      </c>
      <c r="F23231" s="24"/>
    </row>
    <row r="23232" spans="1:6" s="20" customFormat="1" ht="13.2" x14ac:dyDescent="0.25">
      <c r="A23232" s="16" t="s">
        <v>9301</v>
      </c>
      <c r="B23232" s="17" t="s">
        <v>9302</v>
      </c>
      <c r="C23232" s="18">
        <v>952985</v>
      </c>
      <c r="D23232" s="18">
        <f t="shared" si="362"/>
        <v>752858.15</v>
      </c>
      <c r="E23232" s="19">
        <v>0.21</v>
      </c>
      <c r="F23232" s="24"/>
    </row>
    <row r="23233" spans="1:6" s="20" customFormat="1" ht="13.2" x14ac:dyDescent="0.25">
      <c r="A23233" s="16" t="s">
        <v>38053</v>
      </c>
      <c r="B23233" s="17" t="s">
        <v>38054</v>
      </c>
      <c r="C23233" s="18">
        <v>957040</v>
      </c>
      <c r="D23233" s="18">
        <f t="shared" si="362"/>
        <v>756061.6</v>
      </c>
      <c r="E23233" s="19">
        <v>0.21</v>
      </c>
      <c r="F23233" s="24"/>
    </row>
    <row r="23234" spans="1:6" s="20" customFormat="1" ht="13.2" x14ac:dyDescent="0.25">
      <c r="A23234" s="16" t="s">
        <v>9305</v>
      </c>
      <c r="B23234" s="17" t="s">
        <v>9306</v>
      </c>
      <c r="C23234" s="18">
        <v>958795</v>
      </c>
      <c r="D23234" s="18">
        <f t="shared" si="362"/>
        <v>757448.05</v>
      </c>
      <c r="E23234" s="19">
        <v>0.21</v>
      </c>
      <c r="F23234" s="24"/>
    </row>
    <row r="23235" spans="1:6" s="20" customFormat="1" ht="13.2" x14ac:dyDescent="0.25">
      <c r="A23235" s="16" t="s">
        <v>38057</v>
      </c>
      <c r="B23235" s="17" t="s">
        <v>38058</v>
      </c>
      <c r="C23235" s="18">
        <v>961951</v>
      </c>
      <c r="D23235" s="18">
        <f t="shared" ref="D23235:D23298" si="363">C23235*(1-E23235)</f>
        <v>759941.29</v>
      </c>
      <c r="E23235" s="19">
        <v>0.21</v>
      </c>
      <c r="F23235" s="24"/>
    </row>
    <row r="23236" spans="1:6" s="20" customFormat="1" ht="13.2" x14ac:dyDescent="0.25">
      <c r="A23236" s="16" t="s">
        <v>9309</v>
      </c>
      <c r="B23236" s="17" t="s">
        <v>9310</v>
      </c>
      <c r="C23236" s="18">
        <v>964605</v>
      </c>
      <c r="D23236" s="18">
        <f t="shared" si="363"/>
        <v>762037.95000000007</v>
      </c>
      <c r="E23236" s="19">
        <v>0.21</v>
      </c>
      <c r="F23236" s="24"/>
    </row>
    <row r="23237" spans="1:6" s="20" customFormat="1" ht="13.2" x14ac:dyDescent="0.25">
      <c r="A23237" s="16" t="s">
        <v>38061</v>
      </c>
      <c r="B23237" s="17" t="s">
        <v>38062</v>
      </c>
      <c r="C23237" s="18">
        <v>966873</v>
      </c>
      <c r="D23237" s="18">
        <f t="shared" si="363"/>
        <v>763829.67</v>
      </c>
      <c r="E23237" s="19">
        <v>0.21</v>
      </c>
      <c r="F23237" s="24"/>
    </row>
    <row r="23238" spans="1:6" s="20" customFormat="1" ht="13.2" x14ac:dyDescent="0.25">
      <c r="A23238" s="16" t="s">
        <v>9313</v>
      </c>
      <c r="B23238" s="17" t="s">
        <v>9314</v>
      </c>
      <c r="C23238" s="18">
        <v>970415</v>
      </c>
      <c r="D23238" s="18">
        <f t="shared" si="363"/>
        <v>766627.85</v>
      </c>
      <c r="E23238" s="19">
        <v>0.21</v>
      </c>
      <c r="F23238" s="24"/>
    </row>
    <row r="23239" spans="1:6" s="20" customFormat="1" ht="13.2" x14ac:dyDescent="0.25">
      <c r="A23239" s="16" t="s">
        <v>38065</v>
      </c>
      <c r="B23239" s="17" t="s">
        <v>38066</v>
      </c>
      <c r="C23239" s="18">
        <v>971785</v>
      </c>
      <c r="D23239" s="18">
        <f t="shared" si="363"/>
        <v>767710.15</v>
      </c>
      <c r="E23239" s="19">
        <v>0.21</v>
      </c>
      <c r="F23239" s="24"/>
    </row>
    <row r="23240" spans="1:6" s="20" customFormat="1" ht="13.2" x14ac:dyDescent="0.25">
      <c r="A23240" s="16" t="s">
        <v>9317</v>
      </c>
      <c r="B23240" s="17" t="s">
        <v>9318</v>
      </c>
      <c r="C23240" s="18">
        <v>976215</v>
      </c>
      <c r="D23240" s="18">
        <f t="shared" si="363"/>
        <v>771209.85</v>
      </c>
      <c r="E23240" s="19">
        <v>0.21</v>
      </c>
      <c r="F23240" s="24"/>
    </row>
    <row r="23241" spans="1:6" s="20" customFormat="1" ht="13.2" x14ac:dyDescent="0.25">
      <c r="A23241" s="16" t="s">
        <v>38069</v>
      </c>
      <c r="B23241" s="17" t="s">
        <v>38070</v>
      </c>
      <c r="C23241" s="18">
        <v>976707</v>
      </c>
      <c r="D23241" s="18">
        <f t="shared" si="363"/>
        <v>771598.53</v>
      </c>
      <c r="E23241" s="19">
        <v>0.21</v>
      </c>
      <c r="F23241" s="24"/>
    </row>
    <row r="23242" spans="1:6" s="20" customFormat="1" ht="13.2" x14ac:dyDescent="0.25">
      <c r="A23242" s="16" t="s">
        <v>38073</v>
      </c>
      <c r="B23242" s="17" t="s">
        <v>38074</v>
      </c>
      <c r="C23242" s="18">
        <v>981650</v>
      </c>
      <c r="D23242" s="18">
        <f t="shared" si="363"/>
        <v>775503.5</v>
      </c>
      <c r="E23242" s="19">
        <v>0.21</v>
      </c>
      <c r="F23242" s="24"/>
    </row>
    <row r="23243" spans="1:6" s="20" customFormat="1" ht="13.2" x14ac:dyDescent="0.25">
      <c r="A23243" s="16" t="s">
        <v>9321</v>
      </c>
      <c r="B23243" s="17" t="s">
        <v>9322</v>
      </c>
      <c r="C23243" s="18">
        <v>982025</v>
      </c>
      <c r="D23243" s="18">
        <f t="shared" si="363"/>
        <v>775799.75</v>
      </c>
      <c r="E23243" s="19">
        <v>0.21</v>
      </c>
      <c r="F23243" s="24"/>
    </row>
    <row r="23244" spans="1:6" s="20" customFormat="1" ht="13.2" x14ac:dyDescent="0.25">
      <c r="A23244" s="16" t="s">
        <v>38077</v>
      </c>
      <c r="B23244" s="17" t="s">
        <v>38078</v>
      </c>
      <c r="C23244" s="18">
        <v>986561</v>
      </c>
      <c r="D23244" s="18">
        <f t="shared" si="363"/>
        <v>779383.19000000006</v>
      </c>
      <c r="E23244" s="19">
        <v>0.21</v>
      </c>
      <c r="F23244" s="24"/>
    </row>
    <row r="23245" spans="1:6" s="20" customFormat="1" ht="13.2" x14ac:dyDescent="0.25">
      <c r="A23245" s="16" t="s">
        <v>9325</v>
      </c>
      <c r="B23245" s="17" t="s">
        <v>9326</v>
      </c>
      <c r="C23245" s="18">
        <v>987835</v>
      </c>
      <c r="D23245" s="18">
        <f t="shared" si="363"/>
        <v>780389.65</v>
      </c>
      <c r="E23245" s="19">
        <v>0.21</v>
      </c>
      <c r="F23245" s="24"/>
    </row>
    <row r="23246" spans="1:6" s="20" customFormat="1" ht="13.2" x14ac:dyDescent="0.25">
      <c r="A23246" s="16" t="s">
        <v>38081</v>
      </c>
      <c r="B23246" s="17" t="s">
        <v>38082</v>
      </c>
      <c r="C23246" s="18">
        <v>991483</v>
      </c>
      <c r="D23246" s="18">
        <f t="shared" si="363"/>
        <v>783271.57000000007</v>
      </c>
      <c r="E23246" s="19">
        <v>0.21</v>
      </c>
      <c r="F23246" s="24"/>
    </row>
    <row r="23247" spans="1:6" s="20" customFormat="1" ht="13.2" x14ac:dyDescent="0.25">
      <c r="A23247" s="16" t="s">
        <v>9329</v>
      </c>
      <c r="B23247" s="17" t="s">
        <v>9330</v>
      </c>
      <c r="C23247" s="18">
        <v>993645</v>
      </c>
      <c r="D23247" s="18">
        <f t="shared" si="363"/>
        <v>784979.55</v>
      </c>
      <c r="E23247" s="19">
        <v>0.21</v>
      </c>
      <c r="F23247" s="24"/>
    </row>
    <row r="23248" spans="1:6" s="20" customFormat="1" ht="13.2" x14ac:dyDescent="0.25">
      <c r="A23248" s="16" t="s">
        <v>38085</v>
      </c>
      <c r="B23248" s="17" t="s">
        <v>38086</v>
      </c>
      <c r="C23248" s="18">
        <v>996405</v>
      </c>
      <c r="D23248" s="18">
        <f t="shared" si="363"/>
        <v>787159.95000000007</v>
      </c>
      <c r="E23248" s="19">
        <v>0.21</v>
      </c>
      <c r="F23248" s="24"/>
    </row>
    <row r="23249" spans="1:6" s="20" customFormat="1" ht="13.2" x14ac:dyDescent="0.25">
      <c r="A23249" s="16" t="s">
        <v>9333</v>
      </c>
      <c r="B23249" s="17" t="s">
        <v>9334</v>
      </c>
      <c r="C23249" s="18">
        <v>999444</v>
      </c>
      <c r="D23249" s="18">
        <f t="shared" si="363"/>
        <v>789560.76</v>
      </c>
      <c r="E23249" s="19">
        <v>0.21</v>
      </c>
      <c r="F23249" s="24"/>
    </row>
    <row r="23250" spans="1:6" s="20" customFormat="1" ht="13.2" x14ac:dyDescent="0.25">
      <c r="A23250" s="16" t="s">
        <v>38089</v>
      </c>
      <c r="B23250" s="17" t="s">
        <v>38090</v>
      </c>
      <c r="C23250" s="18">
        <v>1001327</v>
      </c>
      <c r="D23250" s="18">
        <f t="shared" si="363"/>
        <v>791048.33000000007</v>
      </c>
      <c r="E23250" s="19">
        <v>0.21</v>
      </c>
      <c r="F23250" s="24"/>
    </row>
    <row r="23251" spans="1:6" s="20" customFormat="1" ht="13.2" x14ac:dyDescent="0.25">
      <c r="A23251" s="16" t="s">
        <v>9337</v>
      </c>
      <c r="B23251" s="17" t="s">
        <v>9338</v>
      </c>
      <c r="C23251" s="18">
        <v>1005254</v>
      </c>
      <c r="D23251" s="18">
        <f t="shared" si="363"/>
        <v>794150.66</v>
      </c>
      <c r="E23251" s="19">
        <v>0.21</v>
      </c>
      <c r="F23251" s="24"/>
    </row>
    <row r="23252" spans="1:6" s="20" customFormat="1" ht="13.2" x14ac:dyDescent="0.25">
      <c r="A23252" s="16" t="s">
        <v>38097</v>
      </c>
      <c r="B23252" s="17" t="s">
        <v>38098</v>
      </c>
      <c r="C23252" s="18">
        <v>1006260</v>
      </c>
      <c r="D23252" s="18">
        <f t="shared" si="363"/>
        <v>794945.4</v>
      </c>
      <c r="E23252" s="19">
        <v>0.21</v>
      </c>
      <c r="F23252" s="24"/>
    </row>
    <row r="23253" spans="1:6" s="20" customFormat="1" ht="13.2" x14ac:dyDescent="0.25">
      <c r="A23253" s="16" t="s">
        <v>9341</v>
      </c>
      <c r="B23253" s="17" t="s">
        <v>9342</v>
      </c>
      <c r="C23253" s="18">
        <v>1011043</v>
      </c>
      <c r="D23253" s="18">
        <f t="shared" si="363"/>
        <v>798723.97000000009</v>
      </c>
      <c r="E23253" s="19">
        <v>0.21</v>
      </c>
      <c r="F23253" s="24"/>
    </row>
    <row r="23254" spans="1:6" s="20" customFormat="1" ht="13.2" x14ac:dyDescent="0.25">
      <c r="A23254" s="16" t="s">
        <v>38101</v>
      </c>
      <c r="B23254" s="17" t="s">
        <v>38102</v>
      </c>
      <c r="C23254" s="18">
        <v>1011182</v>
      </c>
      <c r="D23254" s="18">
        <f t="shared" si="363"/>
        <v>798833.78</v>
      </c>
      <c r="E23254" s="19">
        <v>0.21</v>
      </c>
      <c r="F23254" s="24"/>
    </row>
    <row r="23255" spans="1:6" s="20" customFormat="1" ht="13.2" x14ac:dyDescent="0.25">
      <c r="A23255" s="16" t="s">
        <v>38105</v>
      </c>
      <c r="B23255" s="17" t="s">
        <v>38106</v>
      </c>
      <c r="C23255" s="18">
        <v>1016093</v>
      </c>
      <c r="D23255" s="18">
        <f t="shared" si="363"/>
        <v>802713.47000000009</v>
      </c>
      <c r="E23255" s="19">
        <v>0.21</v>
      </c>
      <c r="F23255" s="24"/>
    </row>
    <row r="23256" spans="1:6" s="20" customFormat="1" ht="13.2" x14ac:dyDescent="0.25">
      <c r="A23256" s="16" t="s">
        <v>38109</v>
      </c>
      <c r="B23256" s="17" t="s">
        <v>38110</v>
      </c>
      <c r="C23256" s="18">
        <v>1021026</v>
      </c>
      <c r="D23256" s="18">
        <f t="shared" si="363"/>
        <v>806610.54</v>
      </c>
      <c r="E23256" s="19">
        <v>0.21</v>
      </c>
      <c r="F23256" s="24"/>
    </row>
    <row r="23257" spans="1:6" s="20" customFormat="1" ht="13.2" x14ac:dyDescent="0.25">
      <c r="A23257" s="16" t="s">
        <v>9353</v>
      </c>
      <c r="B23257" s="17" t="s">
        <v>9354</v>
      </c>
      <c r="C23257" s="18">
        <v>1022492</v>
      </c>
      <c r="D23257" s="18">
        <f t="shared" si="363"/>
        <v>807768.68</v>
      </c>
      <c r="E23257" s="19">
        <v>0.21</v>
      </c>
      <c r="F23257" s="24"/>
    </row>
    <row r="23258" spans="1:6" s="20" customFormat="1" ht="13.2" x14ac:dyDescent="0.25">
      <c r="A23258" s="16" t="s">
        <v>38113</v>
      </c>
      <c r="B23258" s="17" t="s">
        <v>38114</v>
      </c>
      <c r="C23258" s="18">
        <v>1025937</v>
      </c>
      <c r="D23258" s="18">
        <f t="shared" si="363"/>
        <v>810490.23</v>
      </c>
      <c r="E23258" s="19">
        <v>0.21</v>
      </c>
      <c r="F23258" s="24"/>
    </row>
    <row r="23259" spans="1:6" s="20" customFormat="1" ht="13.2" x14ac:dyDescent="0.25">
      <c r="A23259" s="16" t="s">
        <v>38117</v>
      </c>
      <c r="B23259" s="17" t="s">
        <v>38118</v>
      </c>
      <c r="C23259" s="18">
        <v>1030881</v>
      </c>
      <c r="D23259" s="18">
        <f t="shared" si="363"/>
        <v>814395.99</v>
      </c>
      <c r="E23259" s="19">
        <v>0.21</v>
      </c>
      <c r="F23259" s="24"/>
    </row>
    <row r="23260" spans="1:6" s="20" customFormat="1" ht="13.2" x14ac:dyDescent="0.25">
      <c r="A23260" s="16" t="s">
        <v>38121</v>
      </c>
      <c r="B23260" s="17" t="s">
        <v>38122</v>
      </c>
      <c r="C23260" s="18">
        <v>1035803</v>
      </c>
      <c r="D23260" s="18">
        <f t="shared" si="363"/>
        <v>818284.37</v>
      </c>
      <c r="E23260" s="19">
        <v>0.21</v>
      </c>
      <c r="F23260" s="24"/>
    </row>
    <row r="23261" spans="1:6" s="20" customFormat="1" ht="13.2" x14ac:dyDescent="0.25">
      <c r="A23261" s="16" t="s">
        <v>38125</v>
      </c>
      <c r="B23261" s="17" t="s">
        <v>38126</v>
      </c>
      <c r="C23261" s="18">
        <v>1040703</v>
      </c>
      <c r="D23261" s="18">
        <f t="shared" si="363"/>
        <v>822155.37</v>
      </c>
      <c r="E23261" s="19">
        <v>0.21</v>
      </c>
      <c r="F23261" s="24"/>
    </row>
    <row r="23262" spans="1:6" s="20" customFormat="1" ht="13.2" x14ac:dyDescent="0.25">
      <c r="A23262" s="16" t="s">
        <v>38129</v>
      </c>
      <c r="B23262" s="17" t="s">
        <v>38130</v>
      </c>
      <c r="C23262" s="18">
        <v>1045636</v>
      </c>
      <c r="D23262" s="18">
        <f t="shared" si="363"/>
        <v>826052.44000000006</v>
      </c>
      <c r="E23262" s="19">
        <v>0.21</v>
      </c>
      <c r="F23262" s="24"/>
    </row>
    <row r="23263" spans="1:6" s="20" customFormat="1" ht="13.2" x14ac:dyDescent="0.25">
      <c r="A23263" s="16" t="s">
        <v>38133</v>
      </c>
      <c r="B23263" s="17" t="s">
        <v>38134</v>
      </c>
      <c r="C23263" s="18">
        <v>1050547</v>
      </c>
      <c r="D23263" s="18">
        <f t="shared" si="363"/>
        <v>829932.13</v>
      </c>
      <c r="E23263" s="19">
        <v>0.21</v>
      </c>
      <c r="F23263" s="24"/>
    </row>
    <row r="23264" spans="1:6" s="20" customFormat="1" ht="13.2" x14ac:dyDescent="0.25">
      <c r="A23264" s="16" t="s">
        <v>38141</v>
      </c>
      <c r="B23264" s="17" t="s">
        <v>38142</v>
      </c>
      <c r="C23264" s="18">
        <v>1055491</v>
      </c>
      <c r="D23264" s="18">
        <f t="shared" si="363"/>
        <v>833837.89</v>
      </c>
      <c r="E23264" s="19">
        <v>0.21</v>
      </c>
      <c r="F23264" s="24"/>
    </row>
    <row r="23265" spans="1:6" s="20" customFormat="1" ht="13.2" x14ac:dyDescent="0.25">
      <c r="A23265" s="16" t="s">
        <v>38145</v>
      </c>
      <c r="B23265" s="17" t="s">
        <v>38146</v>
      </c>
      <c r="C23265" s="18">
        <v>1060413</v>
      </c>
      <c r="D23265" s="18">
        <f t="shared" si="363"/>
        <v>837726.27</v>
      </c>
      <c r="E23265" s="19">
        <v>0.21</v>
      </c>
      <c r="F23265" s="24"/>
    </row>
    <row r="23266" spans="1:6" s="20" customFormat="1" ht="13.2" x14ac:dyDescent="0.25">
      <c r="A23266" s="16" t="s">
        <v>38149</v>
      </c>
      <c r="B23266" s="17" t="s">
        <v>38150</v>
      </c>
      <c r="C23266" s="18">
        <v>1065324</v>
      </c>
      <c r="D23266" s="18">
        <f t="shared" si="363"/>
        <v>841605.96000000008</v>
      </c>
      <c r="E23266" s="19">
        <v>0.21</v>
      </c>
      <c r="F23266" s="24"/>
    </row>
    <row r="23267" spans="1:6" s="20" customFormat="1" ht="13.2" x14ac:dyDescent="0.25">
      <c r="A23267" s="16" t="s">
        <v>38153</v>
      </c>
      <c r="B23267" s="17" t="s">
        <v>38154</v>
      </c>
      <c r="C23267" s="18">
        <v>1070246</v>
      </c>
      <c r="D23267" s="18">
        <f t="shared" si="363"/>
        <v>845494.34000000008</v>
      </c>
      <c r="E23267" s="19">
        <v>0.21</v>
      </c>
      <c r="F23267" s="24"/>
    </row>
    <row r="23268" spans="1:6" s="20" customFormat="1" ht="13.2" x14ac:dyDescent="0.25">
      <c r="A23268" s="16" t="s">
        <v>38157</v>
      </c>
      <c r="B23268" s="17" t="s">
        <v>38158</v>
      </c>
      <c r="C23268" s="18">
        <v>1075179</v>
      </c>
      <c r="D23268" s="18">
        <f t="shared" si="363"/>
        <v>849391.41</v>
      </c>
      <c r="E23268" s="19">
        <v>0.21</v>
      </c>
      <c r="F23268" s="24"/>
    </row>
    <row r="23269" spans="1:6" s="20" customFormat="1" ht="13.2" x14ac:dyDescent="0.25">
      <c r="A23269" s="16" t="s">
        <v>38161</v>
      </c>
      <c r="B23269" s="17" t="s">
        <v>38162</v>
      </c>
      <c r="C23269" s="18">
        <v>1080101</v>
      </c>
      <c r="D23269" s="18">
        <f t="shared" si="363"/>
        <v>853279.79</v>
      </c>
      <c r="E23269" s="19">
        <v>0.21</v>
      </c>
      <c r="F23269" s="24"/>
    </row>
    <row r="23270" spans="1:6" s="20" customFormat="1" ht="13.2" x14ac:dyDescent="0.25">
      <c r="A23270" s="16" t="s">
        <v>38165</v>
      </c>
      <c r="B23270" s="17" t="s">
        <v>38166</v>
      </c>
      <c r="C23270" s="18">
        <v>1085034</v>
      </c>
      <c r="D23270" s="18">
        <f t="shared" si="363"/>
        <v>857176.86</v>
      </c>
      <c r="E23270" s="19">
        <v>0.21</v>
      </c>
      <c r="F23270" s="24"/>
    </row>
    <row r="23271" spans="1:6" s="20" customFormat="1" ht="13.2" x14ac:dyDescent="0.25">
      <c r="A23271" s="16" t="s">
        <v>38169</v>
      </c>
      <c r="B23271" s="17" t="s">
        <v>38170</v>
      </c>
      <c r="C23271" s="18">
        <v>1089945</v>
      </c>
      <c r="D23271" s="18">
        <f t="shared" si="363"/>
        <v>861056.55</v>
      </c>
      <c r="E23271" s="19">
        <v>0.21</v>
      </c>
      <c r="F23271" s="24"/>
    </row>
    <row r="23272" spans="1:6" s="20" customFormat="1" ht="13.2" x14ac:dyDescent="0.25">
      <c r="A23272" s="16" t="s">
        <v>38173</v>
      </c>
      <c r="B23272" s="17" t="s">
        <v>38174</v>
      </c>
      <c r="C23272" s="18">
        <v>1094867</v>
      </c>
      <c r="D23272" s="18">
        <f t="shared" si="363"/>
        <v>864944.93</v>
      </c>
      <c r="E23272" s="19">
        <v>0.21</v>
      </c>
      <c r="F23272" s="24"/>
    </row>
    <row r="23273" spans="1:6" s="20" customFormat="1" ht="13.2" x14ac:dyDescent="0.25">
      <c r="A23273" s="16" t="s">
        <v>38177</v>
      </c>
      <c r="B23273" s="17" t="s">
        <v>38178</v>
      </c>
      <c r="C23273" s="18">
        <v>1099789</v>
      </c>
      <c r="D23273" s="18">
        <f t="shared" si="363"/>
        <v>868833.31</v>
      </c>
      <c r="E23273" s="19">
        <v>0.21</v>
      </c>
      <c r="F23273" s="24"/>
    </row>
    <row r="23274" spans="1:6" s="20" customFormat="1" ht="13.2" x14ac:dyDescent="0.25">
      <c r="A23274" s="16" t="s">
        <v>38185</v>
      </c>
      <c r="B23274" s="17" t="s">
        <v>38186</v>
      </c>
      <c r="C23274" s="18">
        <v>1104711</v>
      </c>
      <c r="D23274" s="18">
        <f t="shared" si="363"/>
        <v>872721.69000000006</v>
      </c>
      <c r="E23274" s="19">
        <v>0.21</v>
      </c>
      <c r="F23274" s="24"/>
    </row>
    <row r="23275" spans="1:6" s="20" customFormat="1" ht="13.2" x14ac:dyDescent="0.25">
      <c r="A23275" s="16" t="s">
        <v>38189</v>
      </c>
      <c r="B23275" s="17" t="s">
        <v>38190</v>
      </c>
      <c r="C23275" s="18">
        <v>1109644</v>
      </c>
      <c r="D23275" s="18">
        <f t="shared" si="363"/>
        <v>876618.76</v>
      </c>
      <c r="E23275" s="19">
        <v>0.21</v>
      </c>
      <c r="F23275" s="24"/>
    </row>
    <row r="23276" spans="1:6" s="20" customFormat="1" ht="13.2" x14ac:dyDescent="0.25">
      <c r="A23276" s="16" t="s">
        <v>38193</v>
      </c>
      <c r="B23276" s="17" t="s">
        <v>38194</v>
      </c>
      <c r="C23276" s="18">
        <v>1114555</v>
      </c>
      <c r="D23276" s="18">
        <f t="shared" si="363"/>
        <v>880498.45000000007</v>
      </c>
      <c r="E23276" s="19">
        <v>0.21</v>
      </c>
      <c r="F23276" s="24"/>
    </row>
    <row r="23277" spans="1:6" s="20" customFormat="1" ht="13.2" x14ac:dyDescent="0.25">
      <c r="A23277" s="16" t="s">
        <v>38197</v>
      </c>
      <c r="B23277" s="17" t="s">
        <v>38198</v>
      </c>
      <c r="C23277" s="18">
        <v>1119477</v>
      </c>
      <c r="D23277" s="18">
        <f t="shared" si="363"/>
        <v>884386.83000000007</v>
      </c>
      <c r="E23277" s="19">
        <v>0.21</v>
      </c>
      <c r="F23277" s="24"/>
    </row>
    <row r="23278" spans="1:6" s="20" customFormat="1" ht="13.2" x14ac:dyDescent="0.25">
      <c r="A23278" s="16" t="s">
        <v>38201</v>
      </c>
      <c r="B23278" s="17" t="s">
        <v>38202</v>
      </c>
      <c r="C23278" s="18">
        <v>1124399</v>
      </c>
      <c r="D23278" s="18">
        <f t="shared" si="363"/>
        <v>888275.21000000008</v>
      </c>
      <c r="E23278" s="19">
        <v>0.21</v>
      </c>
      <c r="F23278" s="24"/>
    </row>
    <row r="23279" spans="1:6" s="20" customFormat="1" ht="13.2" x14ac:dyDescent="0.25">
      <c r="A23279" s="16" t="s">
        <v>38205</v>
      </c>
      <c r="B23279" s="17" t="s">
        <v>38206</v>
      </c>
      <c r="C23279" s="18">
        <v>1129342</v>
      </c>
      <c r="D23279" s="18">
        <f t="shared" si="363"/>
        <v>892180.18</v>
      </c>
      <c r="E23279" s="19">
        <v>0.21</v>
      </c>
      <c r="F23279" s="24"/>
    </row>
    <row r="23280" spans="1:6" s="20" customFormat="1" ht="13.2" x14ac:dyDescent="0.25">
      <c r="A23280" s="16" t="s">
        <v>38209</v>
      </c>
      <c r="B23280" s="17" t="s">
        <v>38210</v>
      </c>
      <c r="C23280" s="18">
        <v>1134254</v>
      </c>
      <c r="D23280" s="18">
        <f t="shared" si="363"/>
        <v>896060.66</v>
      </c>
      <c r="E23280" s="19">
        <v>0.21</v>
      </c>
      <c r="F23280" s="24"/>
    </row>
    <row r="23281" spans="1:6" s="20" customFormat="1" ht="13.2" x14ac:dyDescent="0.25">
      <c r="A23281" s="16" t="s">
        <v>38213</v>
      </c>
      <c r="B23281" s="17" t="s">
        <v>38214</v>
      </c>
      <c r="C23281" s="18">
        <v>1139176</v>
      </c>
      <c r="D23281" s="18">
        <f t="shared" si="363"/>
        <v>899949.04</v>
      </c>
      <c r="E23281" s="19">
        <v>0.21</v>
      </c>
      <c r="F23281" s="24"/>
    </row>
    <row r="23282" spans="1:6" s="20" customFormat="1" ht="13.2" x14ac:dyDescent="0.25">
      <c r="A23282" s="16" t="s">
        <v>38217</v>
      </c>
      <c r="B23282" s="17" t="s">
        <v>38218</v>
      </c>
      <c r="C23282" s="18">
        <v>1144087</v>
      </c>
      <c r="D23282" s="18">
        <f t="shared" si="363"/>
        <v>903828.7300000001</v>
      </c>
      <c r="E23282" s="19">
        <v>0.21</v>
      </c>
      <c r="F23282" s="24"/>
    </row>
    <row r="23283" spans="1:6" s="20" customFormat="1" ht="13.2" x14ac:dyDescent="0.25">
      <c r="A23283" s="16" t="s">
        <v>38221</v>
      </c>
      <c r="B23283" s="17" t="s">
        <v>38222</v>
      </c>
      <c r="C23283" s="18">
        <v>1146473</v>
      </c>
      <c r="D23283" s="18">
        <f t="shared" si="363"/>
        <v>905713.67</v>
      </c>
      <c r="E23283" s="19">
        <v>0.21</v>
      </c>
      <c r="F23283" s="24"/>
    </row>
    <row r="23284" spans="1:6" s="20" customFormat="1" ht="13.2" x14ac:dyDescent="0.25">
      <c r="A23284" s="16" t="s">
        <v>37831</v>
      </c>
      <c r="B23284" s="17" t="s">
        <v>37832</v>
      </c>
      <c r="C23284" s="18">
        <v>1148848</v>
      </c>
      <c r="D23284" s="18">
        <f t="shared" si="363"/>
        <v>907589.92</v>
      </c>
      <c r="E23284" s="19">
        <v>0.21</v>
      </c>
      <c r="F23284" s="24"/>
    </row>
    <row r="23285" spans="1:6" s="20" customFormat="1" ht="13.2" x14ac:dyDescent="0.25">
      <c r="A23285" s="16" t="s">
        <v>6</v>
      </c>
      <c r="B23285" s="17" t="s">
        <v>530</v>
      </c>
      <c r="C23285" s="18">
        <v>2108</v>
      </c>
      <c r="D23285" s="18">
        <f t="shared" si="363"/>
        <v>1665.3200000000002</v>
      </c>
      <c r="E23285" s="19">
        <v>0.21</v>
      </c>
      <c r="F23285" s="24"/>
    </row>
    <row r="23286" spans="1:6" s="20" customFormat="1" ht="13.2" x14ac:dyDescent="0.25">
      <c r="A23286" s="16" t="s">
        <v>389</v>
      </c>
      <c r="B23286" s="17" t="s">
        <v>374</v>
      </c>
      <c r="C23286" s="18">
        <v>2140</v>
      </c>
      <c r="D23286" s="18">
        <f t="shared" si="363"/>
        <v>1690.6000000000001</v>
      </c>
      <c r="E23286" s="19">
        <v>0.21</v>
      </c>
      <c r="F23286" s="24"/>
    </row>
    <row r="23287" spans="1:6" s="20" customFormat="1" ht="13.2" x14ac:dyDescent="0.25">
      <c r="A23287" s="16" t="s">
        <v>323</v>
      </c>
      <c r="B23287" s="17" t="s">
        <v>148</v>
      </c>
      <c r="C23287" s="18">
        <v>4013</v>
      </c>
      <c r="D23287" s="18">
        <f t="shared" si="363"/>
        <v>3170.27</v>
      </c>
      <c r="E23287" s="19">
        <v>0.21</v>
      </c>
      <c r="F23287" s="24"/>
    </row>
    <row r="23288" spans="1:6" s="20" customFormat="1" ht="13.2" x14ac:dyDescent="0.25">
      <c r="A23288" s="16" t="s">
        <v>432</v>
      </c>
      <c r="B23288" s="17" t="s">
        <v>534</v>
      </c>
      <c r="C23288" s="18">
        <v>4537</v>
      </c>
      <c r="D23288" s="18">
        <f t="shared" si="363"/>
        <v>3584.23</v>
      </c>
      <c r="E23288" s="19">
        <v>0.21</v>
      </c>
      <c r="F23288" s="24"/>
    </row>
    <row r="23289" spans="1:6" s="20" customFormat="1" ht="13.2" x14ac:dyDescent="0.25">
      <c r="A23289" s="16" t="s">
        <v>391</v>
      </c>
      <c r="B23289" s="17" t="s">
        <v>532</v>
      </c>
      <c r="C23289" s="18">
        <v>4719</v>
      </c>
      <c r="D23289" s="18">
        <f t="shared" si="363"/>
        <v>3728.01</v>
      </c>
      <c r="E23289" s="19">
        <v>0.21</v>
      </c>
      <c r="F23289" s="24"/>
    </row>
    <row r="23290" spans="1:6" s="20" customFormat="1" ht="13.2" x14ac:dyDescent="0.25">
      <c r="A23290" s="16" t="s">
        <v>283</v>
      </c>
      <c r="B23290" s="17" t="s">
        <v>622</v>
      </c>
      <c r="C23290" s="18">
        <v>6613</v>
      </c>
      <c r="D23290" s="18">
        <f t="shared" si="363"/>
        <v>5224.2700000000004</v>
      </c>
      <c r="E23290" s="19">
        <v>0.21</v>
      </c>
      <c r="F23290" s="24"/>
    </row>
    <row r="23291" spans="1:6" s="20" customFormat="1" ht="13.2" x14ac:dyDescent="0.25">
      <c r="A23291" s="16" t="s">
        <v>324</v>
      </c>
      <c r="B23291" s="17" t="s">
        <v>375</v>
      </c>
      <c r="C23291" s="18">
        <v>7918</v>
      </c>
      <c r="D23291" s="18">
        <f t="shared" si="363"/>
        <v>6255.22</v>
      </c>
      <c r="E23291" s="19">
        <v>0.21</v>
      </c>
      <c r="F23291" s="24"/>
    </row>
    <row r="23292" spans="1:6" s="20" customFormat="1" ht="13.2" x14ac:dyDescent="0.25">
      <c r="A23292" s="16" t="s">
        <v>388</v>
      </c>
      <c r="B23292" s="17" t="s">
        <v>373</v>
      </c>
      <c r="C23292" s="18">
        <v>8025</v>
      </c>
      <c r="D23292" s="18">
        <f t="shared" si="363"/>
        <v>6339.75</v>
      </c>
      <c r="E23292" s="19">
        <v>0.21</v>
      </c>
      <c r="F23292" s="24"/>
    </row>
    <row r="23293" spans="1:6" s="20" customFormat="1" ht="13.2" x14ac:dyDescent="0.25">
      <c r="A23293" s="16" t="s">
        <v>288</v>
      </c>
      <c r="B23293" s="17" t="s">
        <v>538</v>
      </c>
      <c r="C23293" s="18">
        <v>8635</v>
      </c>
      <c r="D23293" s="18">
        <f t="shared" si="363"/>
        <v>6821.6500000000005</v>
      </c>
      <c r="E23293" s="19">
        <v>0.21</v>
      </c>
      <c r="F23293" s="24"/>
    </row>
    <row r="23294" spans="1:6" s="20" customFormat="1" ht="13.2" x14ac:dyDescent="0.25">
      <c r="A23294" s="16" t="s">
        <v>393</v>
      </c>
      <c r="B23294" s="17" t="s">
        <v>536</v>
      </c>
      <c r="C23294" s="18">
        <v>8945</v>
      </c>
      <c r="D23294" s="18">
        <f t="shared" si="363"/>
        <v>7066.55</v>
      </c>
      <c r="E23294" s="19">
        <v>0.21</v>
      </c>
      <c r="F23294" s="24"/>
    </row>
    <row r="23295" spans="1:6" s="20" customFormat="1" ht="13.2" x14ac:dyDescent="0.25">
      <c r="A23295" s="16" t="s">
        <v>286</v>
      </c>
      <c r="B23295" s="17" t="s">
        <v>624</v>
      </c>
      <c r="C23295" s="18">
        <v>10861</v>
      </c>
      <c r="D23295" s="18">
        <f t="shared" si="363"/>
        <v>8580.19</v>
      </c>
      <c r="E23295" s="19">
        <v>0.21</v>
      </c>
      <c r="F23295" s="24"/>
    </row>
    <row r="23296" spans="1:6" s="20" customFormat="1" ht="13.2" x14ac:dyDescent="0.25">
      <c r="A23296" s="16" t="s">
        <v>88</v>
      </c>
      <c r="B23296" s="17" t="s">
        <v>542</v>
      </c>
      <c r="C23296" s="18">
        <v>12936</v>
      </c>
      <c r="D23296" s="18">
        <f t="shared" si="363"/>
        <v>10219.44</v>
      </c>
      <c r="E23296" s="19">
        <v>0.21</v>
      </c>
      <c r="F23296" s="24"/>
    </row>
    <row r="23297" spans="1:6" s="20" customFormat="1" ht="26.4" x14ac:dyDescent="0.25">
      <c r="A23297" s="16" t="s">
        <v>34178</v>
      </c>
      <c r="B23297" s="17" t="s">
        <v>34179</v>
      </c>
      <c r="C23297" s="18">
        <v>12990</v>
      </c>
      <c r="D23297" s="18">
        <f t="shared" si="363"/>
        <v>10262.1</v>
      </c>
      <c r="E23297" s="19">
        <v>0.21</v>
      </c>
      <c r="F23297" s="24"/>
    </row>
    <row r="23298" spans="1:6" s="20" customFormat="1" ht="13.2" x14ac:dyDescent="0.25">
      <c r="A23298" s="16" t="s">
        <v>395</v>
      </c>
      <c r="B23298" s="17" t="s">
        <v>540</v>
      </c>
      <c r="C23298" s="18">
        <v>13439</v>
      </c>
      <c r="D23298" s="18">
        <f t="shared" si="363"/>
        <v>10616.810000000001</v>
      </c>
      <c r="E23298" s="19">
        <v>0.21</v>
      </c>
      <c r="F23298" s="24"/>
    </row>
    <row r="23299" spans="1:6" s="20" customFormat="1" ht="13.2" x14ac:dyDescent="0.25">
      <c r="A23299" s="16" t="s">
        <v>322</v>
      </c>
      <c r="B23299" s="17" t="s">
        <v>147</v>
      </c>
      <c r="C23299" s="18">
        <v>15301</v>
      </c>
      <c r="D23299" s="18">
        <f t="shared" ref="D23299:D23362" si="364">C23299*(1-E23299)</f>
        <v>12087.79</v>
      </c>
      <c r="E23299" s="19">
        <v>0.21</v>
      </c>
      <c r="F23299" s="24"/>
    </row>
    <row r="23300" spans="1:6" s="20" customFormat="1" ht="26.4" x14ac:dyDescent="0.25">
      <c r="A23300" s="16" t="s">
        <v>34186</v>
      </c>
      <c r="B23300" s="17" t="s">
        <v>34187</v>
      </c>
      <c r="C23300" s="18">
        <v>15676</v>
      </c>
      <c r="D23300" s="18">
        <f t="shared" si="364"/>
        <v>12384.04</v>
      </c>
      <c r="E23300" s="19">
        <v>0.21</v>
      </c>
      <c r="F23300" s="24"/>
    </row>
    <row r="23301" spans="1:6" s="20" customFormat="1" ht="13.2" x14ac:dyDescent="0.25">
      <c r="A23301" s="16" t="s">
        <v>290</v>
      </c>
      <c r="B23301" s="17" t="s">
        <v>626</v>
      </c>
      <c r="C23301" s="18">
        <v>16189</v>
      </c>
      <c r="D23301" s="18">
        <f t="shared" si="364"/>
        <v>12789.310000000001</v>
      </c>
      <c r="E23301" s="19">
        <v>0.21</v>
      </c>
      <c r="F23301" s="24"/>
    </row>
    <row r="23302" spans="1:6" s="20" customFormat="1" ht="13.2" x14ac:dyDescent="0.25">
      <c r="A23302" s="16" t="s">
        <v>284</v>
      </c>
      <c r="B23302" s="17" t="s">
        <v>533</v>
      </c>
      <c r="C23302" s="18">
        <v>17548</v>
      </c>
      <c r="D23302" s="18">
        <f t="shared" si="364"/>
        <v>13862.92</v>
      </c>
      <c r="E23302" s="19">
        <v>0.21</v>
      </c>
      <c r="F23302" s="24"/>
    </row>
    <row r="23303" spans="1:6" s="20" customFormat="1" ht="13.2" x14ac:dyDescent="0.25">
      <c r="A23303" s="16" t="s">
        <v>390</v>
      </c>
      <c r="B23303" s="17" t="s">
        <v>531</v>
      </c>
      <c r="C23303" s="18">
        <v>17869</v>
      </c>
      <c r="D23303" s="18">
        <f t="shared" si="364"/>
        <v>14116.51</v>
      </c>
      <c r="E23303" s="19">
        <v>0.21</v>
      </c>
      <c r="F23303" s="24"/>
    </row>
    <row r="23304" spans="1:6" s="20" customFormat="1" ht="13.2" x14ac:dyDescent="0.25">
      <c r="A23304" s="16" t="s">
        <v>237</v>
      </c>
      <c r="B23304" s="17" t="s">
        <v>546</v>
      </c>
      <c r="C23304" s="18">
        <v>18276</v>
      </c>
      <c r="D23304" s="18">
        <f t="shared" si="364"/>
        <v>14438.04</v>
      </c>
      <c r="E23304" s="19">
        <v>0.21</v>
      </c>
      <c r="F23304" s="24"/>
    </row>
    <row r="23305" spans="1:6" s="20" customFormat="1" ht="13.2" x14ac:dyDescent="0.25">
      <c r="A23305" s="16" t="s">
        <v>397</v>
      </c>
      <c r="B23305" s="17" t="s">
        <v>544</v>
      </c>
      <c r="C23305" s="18">
        <v>18971</v>
      </c>
      <c r="D23305" s="18">
        <f t="shared" si="364"/>
        <v>14987.09</v>
      </c>
      <c r="E23305" s="19">
        <v>0.21</v>
      </c>
      <c r="F23305" s="24"/>
    </row>
    <row r="23306" spans="1:6" s="20" customFormat="1" ht="26.4" x14ac:dyDescent="0.25">
      <c r="A23306" s="16" t="s">
        <v>34194</v>
      </c>
      <c r="B23306" s="17" t="s">
        <v>34195</v>
      </c>
      <c r="C23306" s="18">
        <v>20512</v>
      </c>
      <c r="D23306" s="18">
        <f t="shared" si="364"/>
        <v>16204.480000000001</v>
      </c>
      <c r="E23306" s="19">
        <v>0.21</v>
      </c>
      <c r="F23306" s="24"/>
    </row>
    <row r="23307" spans="1:6" s="20" customFormat="1" ht="13.2" x14ac:dyDescent="0.25">
      <c r="A23307" s="16" t="s">
        <v>90</v>
      </c>
      <c r="B23307" s="17" t="s">
        <v>628</v>
      </c>
      <c r="C23307" s="18">
        <v>21561</v>
      </c>
      <c r="D23307" s="18">
        <f t="shared" si="364"/>
        <v>17033.190000000002</v>
      </c>
      <c r="E23307" s="19">
        <v>0.21</v>
      </c>
      <c r="F23307" s="24"/>
    </row>
    <row r="23308" spans="1:6" s="20" customFormat="1" ht="13.2" x14ac:dyDescent="0.25">
      <c r="A23308" s="16" t="s">
        <v>241</v>
      </c>
      <c r="B23308" s="17" t="s">
        <v>550</v>
      </c>
      <c r="C23308" s="18">
        <v>21561</v>
      </c>
      <c r="D23308" s="18">
        <f t="shared" si="364"/>
        <v>17033.190000000002</v>
      </c>
      <c r="E23308" s="19">
        <v>0.21</v>
      </c>
      <c r="F23308" s="24"/>
    </row>
    <row r="23309" spans="1:6" s="20" customFormat="1" ht="13.2" x14ac:dyDescent="0.25">
      <c r="A23309" s="16" t="s">
        <v>399</v>
      </c>
      <c r="B23309" s="17" t="s">
        <v>548</v>
      </c>
      <c r="C23309" s="18">
        <v>22363</v>
      </c>
      <c r="D23309" s="18">
        <f t="shared" si="364"/>
        <v>17666.77</v>
      </c>
      <c r="E23309" s="19">
        <v>0.21</v>
      </c>
      <c r="F23309" s="24"/>
    </row>
    <row r="23310" spans="1:6" s="20" customFormat="1" ht="13.2" x14ac:dyDescent="0.25">
      <c r="A23310" s="16" t="s">
        <v>282</v>
      </c>
      <c r="B23310" s="17" t="s">
        <v>621</v>
      </c>
      <c r="C23310" s="18">
        <v>24824</v>
      </c>
      <c r="D23310" s="18">
        <f t="shared" si="364"/>
        <v>19610.96</v>
      </c>
      <c r="E23310" s="19">
        <v>0.21</v>
      </c>
      <c r="F23310" s="24"/>
    </row>
    <row r="23311" spans="1:6" s="20" customFormat="1" ht="13.2" x14ac:dyDescent="0.25">
      <c r="A23311" s="16" t="s">
        <v>405</v>
      </c>
      <c r="B23311" s="17" t="s">
        <v>554</v>
      </c>
      <c r="C23311" s="18">
        <v>26568</v>
      </c>
      <c r="D23311" s="18">
        <f t="shared" si="364"/>
        <v>20988.720000000001</v>
      </c>
      <c r="E23311" s="19">
        <v>0.21</v>
      </c>
      <c r="F23311" s="24"/>
    </row>
    <row r="23312" spans="1:6" s="20" customFormat="1" ht="13.2" x14ac:dyDescent="0.25">
      <c r="A23312" s="27" t="s">
        <v>239</v>
      </c>
      <c r="B23312" s="28" t="s">
        <v>630</v>
      </c>
      <c r="C23312" s="18">
        <v>26878</v>
      </c>
      <c r="D23312" s="18">
        <f t="shared" si="364"/>
        <v>21233.620000000003</v>
      </c>
      <c r="E23312" s="19">
        <v>0.21</v>
      </c>
      <c r="F23312" s="24"/>
    </row>
    <row r="23313" spans="1:6" s="20" customFormat="1" ht="13.2" x14ac:dyDescent="0.25">
      <c r="A23313" s="27" t="s">
        <v>403</v>
      </c>
      <c r="B23313" s="28" t="s">
        <v>552</v>
      </c>
      <c r="C23313" s="18">
        <v>27510</v>
      </c>
      <c r="D23313" s="18">
        <f t="shared" si="364"/>
        <v>21732.9</v>
      </c>
      <c r="E23313" s="19">
        <v>0.21</v>
      </c>
      <c r="F23313" s="24"/>
    </row>
    <row r="23314" spans="1:6" s="20" customFormat="1" ht="26.4" x14ac:dyDescent="0.25">
      <c r="A23314" s="27" t="s">
        <v>34202</v>
      </c>
      <c r="B23314" s="28" t="s">
        <v>34203</v>
      </c>
      <c r="C23314" s="18">
        <v>28783</v>
      </c>
      <c r="D23314" s="18">
        <f t="shared" si="364"/>
        <v>22738.57</v>
      </c>
      <c r="E23314" s="19">
        <v>0.21</v>
      </c>
      <c r="F23314" s="24"/>
    </row>
    <row r="23315" spans="1:6" s="20" customFormat="1" ht="13.2" x14ac:dyDescent="0.25">
      <c r="A23315" s="27" t="s">
        <v>401</v>
      </c>
      <c r="B23315" s="28" t="s">
        <v>632</v>
      </c>
      <c r="C23315" s="18">
        <v>32057</v>
      </c>
      <c r="D23315" s="18">
        <f t="shared" si="364"/>
        <v>25325.030000000002</v>
      </c>
      <c r="E23315" s="19">
        <v>0.21</v>
      </c>
      <c r="F23315" s="24"/>
    </row>
    <row r="23316" spans="1:6" s="20" customFormat="1" ht="13.2" x14ac:dyDescent="0.25">
      <c r="A23316" s="27" t="s">
        <v>411</v>
      </c>
      <c r="B23316" s="28" t="s">
        <v>558</v>
      </c>
      <c r="C23316" s="18">
        <v>33159</v>
      </c>
      <c r="D23316" s="18">
        <f t="shared" si="364"/>
        <v>26195.61</v>
      </c>
      <c r="E23316" s="19">
        <v>0.21</v>
      </c>
      <c r="F23316" s="24"/>
    </row>
    <row r="23317" spans="1:6" s="20" customFormat="1" ht="13.2" x14ac:dyDescent="0.25">
      <c r="A23317" s="27" t="s">
        <v>287</v>
      </c>
      <c r="B23317" s="28" t="s">
        <v>537</v>
      </c>
      <c r="C23317" s="18">
        <v>33277</v>
      </c>
      <c r="D23317" s="18">
        <f t="shared" si="364"/>
        <v>26288.83</v>
      </c>
      <c r="E23317" s="19">
        <v>0.21</v>
      </c>
      <c r="F23317" s="24"/>
    </row>
    <row r="23318" spans="1:6" s="20" customFormat="1" ht="13.2" x14ac:dyDescent="0.25">
      <c r="A23318" s="27" t="s">
        <v>392</v>
      </c>
      <c r="B23318" s="28" t="s">
        <v>535</v>
      </c>
      <c r="C23318" s="18">
        <v>34133</v>
      </c>
      <c r="D23318" s="18">
        <f t="shared" si="364"/>
        <v>26965.07</v>
      </c>
      <c r="E23318" s="19">
        <v>0.21</v>
      </c>
      <c r="F23318" s="24"/>
    </row>
    <row r="23319" spans="1:6" s="20" customFormat="1" ht="13.2" x14ac:dyDescent="0.25">
      <c r="A23319" s="27" t="s">
        <v>409</v>
      </c>
      <c r="B23319" s="28" t="s">
        <v>556</v>
      </c>
      <c r="C23319" s="18">
        <v>34443</v>
      </c>
      <c r="D23319" s="18">
        <f t="shared" si="364"/>
        <v>27209.97</v>
      </c>
      <c r="E23319" s="19">
        <v>0.21</v>
      </c>
      <c r="F23319" s="24"/>
    </row>
    <row r="23320" spans="1:6" s="20" customFormat="1" ht="26.4" x14ac:dyDescent="0.25">
      <c r="A23320" s="27" t="s">
        <v>34210</v>
      </c>
      <c r="B23320" s="28" t="s">
        <v>34211</v>
      </c>
      <c r="C23320" s="18">
        <v>36894</v>
      </c>
      <c r="D23320" s="18">
        <f t="shared" si="364"/>
        <v>29146.260000000002</v>
      </c>
      <c r="E23320" s="19">
        <v>0.21</v>
      </c>
      <c r="F23320" s="24"/>
    </row>
    <row r="23321" spans="1:6" s="20" customFormat="1" ht="13.2" x14ac:dyDescent="0.25">
      <c r="A23321" s="27" t="s">
        <v>616</v>
      </c>
      <c r="B23321" s="28" t="s">
        <v>562</v>
      </c>
      <c r="C23321" s="18">
        <v>38167</v>
      </c>
      <c r="D23321" s="18">
        <f t="shared" si="364"/>
        <v>30151.93</v>
      </c>
      <c r="E23321" s="19">
        <v>0.21</v>
      </c>
      <c r="F23321" s="24"/>
    </row>
    <row r="23322" spans="1:6" s="20" customFormat="1" ht="13.2" x14ac:dyDescent="0.25">
      <c r="A23322" s="27" t="s">
        <v>614</v>
      </c>
      <c r="B23322" s="28" t="s">
        <v>560</v>
      </c>
      <c r="C23322" s="18">
        <v>39611</v>
      </c>
      <c r="D23322" s="18">
        <f t="shared" si="364"/>
        <v>31292.690000000002</v>
      </c>
      <c r="E23322" s="19">
        <v>0.21</v>
      </c>
      <c r="F23322" s="24"/>
    </row>
    <row r="23323" spans="1:6" s="20" customFormat="1" ht="13.2" x14ac:dyDescent="0.25">
      <c r="A23323" s="27" t="s">
        <v>407</v>
      </c>
      <c r="B23323" s="28" t="s">
        <v>634</v>
      </c>
      <c r="C23323" s="18">
        <v>40093</v>
      </c>
      <c r="D23323" s="18">
        <f t="shared" si="364"/>
        <v>31673.47</v>
      </c>
      <c r="E23323" s="19">
        <v>0.21</v>
      </c>
      <c r="F23323" s="24"/>
    </row>
    <row r="23324" spans="1:6" s="20" customFormat="1" ht="13.2" x14ac:dyDescent="0.25">
      <c r="A23324" s="27" t="s">
        <v>285</v>
      </c>
      <c r="B23324" s="28" t="s">
        <v>623</v>
      </c>
      <c r="C23324" s="18">
        <v>40981</v>
      </c>
      <c r="D23324" s="18">
        <f t="shared" si="364"/>
        <v>32374.99</v>
      </c>
      <c r="E23324" s="19">
        <v>0.21</v>
      </c>
      <c r="F23324" s="24"/>
    </row>
    <row r="23325" spans="1:6" s="20" customFormat="1" ht="13.2" x14ac:dyDescent="0.25">
      <c r="A23325" s="27" t="s">
        <v>468</v>
      </c>
      <c r="B23325" s="28" t="s">
        <v>566</v>
      </c>
      <c r="C23325" s="18">
        <v>43881</v>
      </c>
      <c r="D23325" s="18">
        <f t="shared" si="364"/>
        <v>34665.99</v>
      </c>
      <c r="E23325" s="19">
        <v>0.21</v>
      </c>
      <c r="F23325" s="24"/>
    </row>
    <row r="23326" spans="1:6" s="20" customFormat="1" ht="13.2" x14ac:dyDescent="0.25">
      <c r="A23326" s="27" t="s">
        <v>466</v>
      </c>
      <c r="B23326" s="28" t="s">
        <v>564</v>
      </c>
      <c r="C23326" s="18">
        <v>45561</v>
      </c>
      <c r="D23326" s="18">
        <f t="shared" si="364"/>
        <v>35993.19</v>
      </c>
      <c r="E23326" s="19">
        <v>0.21</v>
      </c>
      <c r="F23326" s="24"/>
    </row>
    <row r="23327" spans="1:6" s="20" customFormat="1" ht="13.2" x14ac:dyDescent="0.25">
      <c r="A23327" s="27" t="s">
        <v>612</v>
      </c>
      <c r="B23327" s="28" t="s">
        <v>636</v>
      </c>
      <c r="C23327" s="18">
        <v>46138</v>
      </c>
      <c r="D23327" s="18">
        <f t="shared" si="364"/>
        <v>36449.020000000004</v>
      </c>
      <c r="E23327" s="19">
        <v>0.21</v>
      </c>
      <c r="F23327" s="24"/>
    </row>
    <row r="23328" spans="1:6" s="20" customFormat="1" ht="13.2" x14ac:dyDescent="0.25">
      <c r="A23328" s="27" t="s">
        <v>87</v>
      </c>
      <c r="B23328" s="28" t="s">
        <v>541</v>
      </c>
      <c r="C23328" s="18">
        <v>49755</v>
      </c>
      <c r="D23328" s="18">
        <f t="shared" si="364"/>
        <v>39306.450000000004</v>
      </c>
      <c r="E23328" s="19">
        <v>0.21</v>
      </c>
      <c r="F23328" s="24"/>
    </row>
    <row r="23329" spans="1:6" s="20" customFormat="1" ht="26.4" x14ac:dyDescent="0.25">
      <c r="A23329" s="27" t="s">
        <v>34176</v>
      </c>
      <c r="B23329" s="28" t="s">
        <v>34177</v>
      </c>
      <c r="C23329" s="18">
        <v>49969</v>
      </c>
      <c r="D23329" s="18">
        <f t="shared" si="364"/>
        <v>39475.51</v>
      </c>
      <c r="E23329" s="19">
        <v>0.21</v>
      </c>
      <c r="F23329" s="24"/>
    </row>
    <row r="23330" spans="1:6" s="20" customFormat="1" ht="13.2" x14ac:dyDescent="0.25">
      <c r="A23330" s="27" t="s">
        <v>394</v>
      </c>
      <c r="B23330" s="28" t="s">
        <v>539</v>
      </c>
      <c r="C23330" s="18">
        <v>51360</v>
      </c>
      <c r="D23330" s="18">
        <f t="shared" si="364"/>
        <v>40574.400000000001</v>
      </c>
      <c r="E23330" s="19">
        <v>0.21</v>
      </c>
      <c r="F23330" s="24"/>
    </row>
    <row r="23331" spans="1:6" s="20" customFormat="1" ht="13.2" x14ac:dyDescent="0.25">
      <c r="A23331" s="27" t="s">
        <v>464</v>
      </c>
      <c r="B23331" s="28" t="s">
        <v>638</v>
      </c>
      <c r="C23331" s="18">
        <v>53029</v>
      </c>
      <c r="D23331" s="18">
        <f t="shared" si="364"/>
        <v>41892.910000000003</v>
      </c>
      <c r="E23331" s="19">
        <v>0.21</v>
      </c>
      <c r="F23331" s="24"/>
    </row>
    <row r="23332" spans="1:6" s="20" customFormat="1" ht="26.4" x14ac:dyDescent="0.25">
      <c r="A23332" s="27" t="s">
        <v>34184</v>
      </c>
      <c r="B23332" s="28" t="s">
        <v>34185</v>
      </c>
      <c r="C23332" s="18">
        <v>60562</v>
      </c>
      <c r="D23332" s="18">
        <f t="shared" si="364"/>
        <v>47843.98</v>
      </c>
      <c r="E23332" s="19">
        <v>0.21</v>
      </c>
      <c r="F23332" s="24"/>
    </row>
    <row r="23333" spans="1:6" s="20" customFormat="1" ht="13.2" x14ac:dyDescent="0.25">
      <c r="A23333" s="27" t="s">
        <v>289</v>
      </c>
      <c r="B23333" s="28" t="s">
        <v>625</v>
      </c>
      <c r="C23333" s="18">
        <v>61953</v>
      </c>
      <c r="D23333" s="18">
        <f t="shared" si="364"/>
        <v>48942.87</v>
      </c>
      <c r="E23333" s="19">
        <v>0.21</v>
      </c>
      <c r="F23333" s="24"/>
    </row>
    <row r="23334" spans="1:6" s="20" customFormat="1" ht="26.4" x14ac:dyDescent="0.25">
      <c r="A23334" s="27" t="s">
        <v>34224</v>
      </c>
      <c r="B23334" s="28" t="s">
        <v>34225</v>
      </c>
      <c r="C23334" s="18">
        <v>62542</v>
      </c>
      <c r="D23334" s="18">
        <f t="shared" si="364"/>
        <v>49408.18</v>
      </c>
      <c r="E23334" s="19">
        <v>0.21</v>
      </c>
      <c r="F23334" s="24"/>
    </row>
    <row r="23335" spans="1:6" s="20" customFormat="1" ht="13.2" x14ac:dyDescent="0.25">
      <c r="A23335" s="27" t="s">
        <v>91</v>
      </c>
      <c r="B23335" s="28" t="s">
        <v>545</v>
      </c>
      <c r="C23335" s="18">
        <v>70406</v>
      </c>
      <c r="D23335" s="18">
        <f t="shared" si="364"/>
        <v>55620.740000000005</v>
      </c>
      <c r="E23335" s="19">
        <v>0.21</v>
      </c>
      <c r="F23335" s="24"/>
    </row>
    <row r="23336" spans="1:6" s="20" customFormat="1" ht="13.2" x14ac:dyDescent="0.25">
      <c r="A23336" s="27" t="s">
        <v>396</v>
      </c>
      <c r="B23336" s="28" t="s">
        <v>543</v>
      </c>
      <c r="C23336" s="18">
        <v>72332</v>
      </c>
      <c r="D23336" s="18">
        <f t="shared" si="364"/>
        <v>57142.280000000006</v>
      </c>
      <c r="E23336" s="19">
        <v>0.21</v>
      </c>
      <c r="F23336" s="24"/>
    </row>
    <row r="23337" spans="1:6" s="20" customFormat="1" ht="26.4" x14ac:dyDescent="0.25">
      <c r="A23337" s="27" t="s">
        <v>34232</v>
      </c>
      <c r="B23337" s="28" t="s">
        <v>34233</v>
      </c>
      <c r="C23337" s="18">
        <v>72781</v>
      </c>
      <c r="D23337" s="18">
        <f t="shared" si="364"/>
        <v>57496.990000000005</v>
      </c>
      <c r="E23337" s="19">
        <v>0.21</v>
      </c>
      <c r="F23337" s="24"/>
    </row>
    <row r="23338" spans="1:6" s="20" customFormat="1" ht="26.4" x14ac:dyDescent="0.25">
      <c r="A23338" s="27" t="s">
        <v>34192</v>
      </c>
      <c r="B23338" s="28" t="s">
        <v>34193</v>
      </c>
      <c r="C23338" s="18">
        <v>79073</v>
      </c>
      <c r="D23338" s="18">
        <f t="shared" si="364"/>
        <v>62467.670000000006</v>
      </c>
      <c r="E23338" s="19">
        <v>0.21</v>
      </c>
      <c r="F23338" s="24"/>
    </row>
    <row r="23339" spans="1:6" s="20" customFormat="1" ht="13.2" x14ac:dyDescent="0.25">
      <c r="A23339" s="27" t="s">
        <v>89</v>
      </c>
      <c r="B23339" s="28" t="s">
        <v>627</v>
      </c>
      <c r="C23339" s="18">
        <v>82283</v>
      </c>
      <c r="D23339" s="18">
        <f t="shared" si="364"/>
        <v>65003.57</v>
      </c>
      <c r="E23339" s="19">
        <v>0.21</v>
      </c>
      <c r="F23339" s="24"/>
    </row>
    <row r="23340" spans="1:6" s="20" customFormat="1" ht="26.4" x14ac:dyDescent="0.25">
      <c r="A23340" s="27" t="s">
        <v>34236</v>
      </c>
      <c r="B23340" s="28" t="s">
        <v>34237</v>
      </c>
      <c r="C23340" s="18">
        <v>82765</v>
      </c>
      <c r="D23340" s="18">
        <f t="shared" si="364"/>
        <v>65384.350000000006</v>
      </c>
      <c r="E23340" s="19">
        <v>0.21</v>
      </c>
      <c r="F23340" s="24"/>
    </row>
    <row r="23341" spans="1:6" s="20" customFormat="1" ht="13.2" x14ac:dyDescent="0.25">
      <c r="A23341" s="27" t="s">
        <v>240</v>
      </c>
      <c r="B23341" s="28" t="s">
        <v>549</v>
      </c>
      <c r="C23341" s="18">
        <v>83032</v>
      </c>
      <c r="D23341" s="18">
        <f t="shared" si="364"/>
        <v>65595.28</v>
      </c>
      <c r="E23341" s="19">
        <v>0.21</v>
      </c>
      <c r="F23341" s="24"/>
    </row>
    <row r="23342" spans="1:6" s="20" customFormat="1" ht="26.4" x14ac:dyDescent="0.25">
      <c r="A23342" s="27" t="s">
        <v>34244</v>
      </c>
      <c r="B23342" s="28" t="s">
        <v>34245</v>
      </c>
      <c r="C23342" s="18">
        <v>95198</v>
      </c>
      <c r="D23342" s="18">
        <f t="shared" si="364"/>
        <v>75206.42</v>
      </c>
      <c r="E23342" s="19">
        <v>0.21</v>
      </c>
      <c r="F23342" s="24"/>
    </row>
    <row r="23343" spans="1:6" s="20" customFormat="1" ht="13.2" x14ac:dyDescent="0.25">
      <c r="A23343" s="27" t="s">
        <v>404</v>
      </c>
      <c r="B23343" s="28" t="s">
        <v>553</v>
      </c>
      <c r="C23343" s="18">
        <v>101115</v>
      </c>
      <c r="D23343" s="18">
        <f t="shared" si="364"/>
        <v>79880.850000000006</v>
      </c>
      <c r="E23343" s="19">
        <v>0.21</v>
      </c>
      <c r="F23343" s="24"/>
    </row>
    <row r="23344" spans="1:6" s="20" customFormat="1" ht="13.2" x14ac:dyDescent="0.25">
      <c r="A23344" s="27" t="s">
        <v>238</v>
      </c>
      <c r="B23344" s="28" t="s">
        <v>629</v>
      </c>
      <c r="C23344" s="18">
        <v>102934</v>
      </c>
      <c r="D23344" s="18">
        <f t="shared" si="364"/>
        <v>81317.86</v>
      </c>
      <c r="E23344" s="19">
        <v>0.21</v>
      </c>
      <c r="F23344" s="24"/>
    </row>
    <row r="23345" spans="1:6" s="20" customFormat="1" ht="13.2" x14ac:dyDescent="0.25">
      <c r="A23345" s="27" t="s">
        <v>402</v>
      </c>
      <c r="B23345" s="28" t="s">
        <v>551</v>
      </c>
      <c r="C23345" s="18">
        <v>105181</v>
      </c>
      <c r="D23345" s="18">
        <f t="shared" si="364"/>
        <v>83092.990000000005</v>
      </c>
      <c r="E23345" s="19">
        <v>0.21</v>
      </c>
      <c r="F23345" s="24"/>
    </row>
    <row r="23346" spans="1:6" s="20" customFormat="1" ht="26.4" x14ac:dyDescent="0.25">
      <c r="A23346" s="27" t="s">
        <v>34200</v>
      </c>
      <c r="B23346" s="28" t="s">
        <v>34201</v>
      </c>
      <c r="C23346" s="18">
        <v>110959</v>
      </c>
      <c r="D23346" s="18">
        <f t="shared" si="364"/>
        <v>87657.61</v>
      </c>
      <c r="E23346" s="19">
        <v>0.21</v>
      </c>
      <c r="F23346" s="24"/>
    </row>
    <row r="23347" spans="1:6" s="20" customFormat="1" ht="13.2" x14ac:dyDescent="0.25">
      <c r="A23347" s="27" t="s">
        <v>400</v>
      </c>
      <c r="B23347" s="28" t="s">
        <v>631</v>
      </c>
      <c r="C23347" s="18">
        <v>121338</v>
      </c>
      <c r="D23347" s="18">
        <f t="shared" si="364"/>
        <v>95857.02</v>
      </c>
      <c r="E23347" s="19">
        <v>0.21</v>
      </c>
      <c r="F23347" s="24"/>
    </row>
    <row r="23348" spans="1:6" s="20" customFormat="1" ht="13.2" x14ac:dyDescent="0.25">
      <c r="A23348" s="27" t="s">
        <v>410</v>
      </c>
      <c r="B23348" s="28" t="s">
        <v>557</v>
      </c>
      <c r="C23348" s="18">
        <v>126795</v>
      </c>
      <c r="D23348" s="18">
        <f t="shared" si="364"/>
        <v>100168.05</v>
      </c>
      <c r="E23348" s="19">
        <v>0.21</v>
      </c>
      <c r="F23348" s="24"/>
    </row>
    <row r="23349" spans="1:6" s="20" customFormat="1" ht="13.2" x14ac:dyDescent="0.25">
      <c r="A23349" s="27" t="s">
        <v>408</v>
      </c>
      <c r="B23349" s="28" t="s">
        <v>555</v>
      </c>
      <c r="C23349" s="18">
        <v>131289</v>
      </c>
      <c r="D23349" s="18">
        <f t="shared" si="364"/>
        <v>103718.31</v>
      </c>
      <c r="E23349" s="19">
        <v>0.21</v>
      </c>
      <c r="F23349" s="24"/>
    </row>
    <row r="23350" spans="1:6" s="20" customFormat="1" ht="26.4" x14ac:dyDescent="0.25">
      <c r="A23350" s="27" t="s">
        <v>34208</v>
      </c>
      <c r="B23350" s="28" t="s">
        <v>34209</v>
      </c>
      <c r="C23350" s="18">
        <v>142203</v>
      </c>
      <c r="D23350" s="18">
        <f t="shared" si="364"/>
        <v>112340.37000000001</v>
      </c>
      <c r="E23350" s="19">
        <v>0.21</v>
      </c>
      <c r="F23350" s="24"/>
    </row>
    <row r="23351" spans="1:6" s="20" customFormat="1" ht="13.2" x14ac:dyDescent="0.25">
      <c r="A23351" s="27" t="s">
        <v>615</v>
      </c>
      <c r="B23351" s="28" t="s">
        <v>561</v>
      </c>
      <c r="C23351" s="18">
        <v>145520</v>
      </c>
      <c r="D23351" s="18">
        <f t="shared" si="364"/>
        <v>114960.8</v>
      </c>
      <c r="E23351" s="19">
        <v>0.21</v>
      </c>
      <c r="F23351" s="24"/>
    </row>
    <row r="23352" spans="1:6" s="20" customFormat="1" ht="13.2" x14ac:dyDescent="0.25">
      <c r="A23352" s="27" t="s">
        <v>613</v>
      </c>
      <c r="B23352" s="28" t="s">
        <v>559</v>
      </c>
      <c r="C23352" s="18">
        <v>150763</v>
      </c>
      <c r="D23352" s="18">
        <f t="shared" si="364"/>
        <v>119102.77</v>
      </c>
      <c r="E23352" s="19">
        <v>0.21</v>
      </c>
      <c r="F23352" s="24"/>
    </row>
    <row r="23353" spans="1:6" s="20" customFormat="1" ht="13.2" x14ac:dyDescent="0.25">
      <c r="A23353" s="27" t="s">
        <v>406</v>
      </c>
      <c r="B23353" s="28" t="s">
        <v>633</v>
      </c>
      <c r="C23353" s="18">
        <v>151512</v>
      </c>
      <c r="D23353" s="18">
        <f t="shared" si="364"/>
        <v>119694.48000000001</v>
      </c>
      <c r="E23353" s="19">
        <v>0.21</v>
      </c>
      <c r="F23353" s="24"/>
    </row>
    <row r="23354" spans="1:6" s="20" customFormat="1" ht="13.2" x14ac:dyDescent="0.25">
      <c r="A23354" s="27" t="s">
        <v>467</v>
      </c>
      <c r="B23354" s="28" t="s">
        <v>565</v>
      </c>
      <c r="C23354" s="18">
        <v>167562</v>
      </c>
      <c r="D23354" s="18">
        <f t="shared" si="364"/>
        <v>132373.98000000001</v>
      </c>
      <c r="E23354" s="19">
        <v>0.21</v>
      </c>
      <c r="F23354" s="24"/>
    </row>
    <row r="23355" spans="1:6" s="20" customFormat="1" ht="13.2" x14ac:dyDescent="0.25">
      <c r="A23355" s="27" t="s">
        <v>465</v>
      </c>
      <c r="B23355" s="28" t="s">
        <v>563</v>
      </c>
      <c r="C23355" s="18">
        <v>173768</v>
      </c>
      <c r="D23355" s="18">
        <f t="shared" si="364"/>
        <v>137276.72</v>
      </c>
      <c r="E23355" s="19">
        <v>0.21</v>
      </c>
      <c r="F23355" s="24"/>
    </row>
    <row r="23356" spans="1:6" s="20" customFormat="1" ht="13.2" x14ac:dyDescent="0.25">
      <c r="A23356" s="27" t="s">
        <v>611</v>
      </c>
      <c r="B23356" s="28" t="s">
        <v>635</v>
      </c>
      <c r="C23356" s="18">
        <v>174196</v>
      </c>
      <c r="D23356" s="18">
        <f t="shared" si="364"/>
        <v>137614.84</v>
      </c>
      <c r="E23356" s="19">
        <v>0.21</v>
      </c>
      <c r="F23356" s="24"/>
    </row>
    <row r="23357" spans="1:6" s="20" customFormat="1" ht="26.4" x14ac:dyDescent="0.25">
      <c r="A23357" s="27" t="s">
        <v>34216</v>
      </c>
      <c r="B23357" s="28" t="s">
        <v>34217</v>
      </c>
      <c r="C23357" s="18">
        <v>174303</v>
      </c>
      <c r="D23357" s="18">
        <f t="shared" si="364"/>
        <v>137699.37</v>
      </c>
      <c r="E23357" s="19">
        <v>0.21</v>
      </c>
      <c r="F23357" s="24"/>
    </row>
    <row r="23358" spans="1:6" s="20" customFormat="1" ht="13.2" x14ac:dyDescent="0.25">
      <c r="A23358" s="27" t="s">
        <v>463</v>
      </c>
      <c r="B23358" s="28" t="s">
        <v>637</v>
      </c>
      <c r="C23358" s="18">
        <v>200090</v>
      </c>
      <c r="D23358" s="18">
        <f t="shared" si="364"/>
        <v>158071.1</v>
      </c>
      <c r="E23358" s="19">
        <v>0.21</v>
      </c>
      <c r="F23358" s="24"/>
    </row>
    <row r="23359" spans="1:6" s="20" customFormat="1" ht="26.4" x14ac:dyDescent="0.25">
      <c r="A23359" s="27" t="s">
        <v>34234</v>
      </c>
      <c r="B23359" s="28" t="s">
        <v>34235</v>
      </c>
      <c r="C23359" s="18">
        <v>239145</v>
      </c>
      <c r="D23359" s="18">
        <f t="shared" si="364"/>
        <v>188924.55000000002</v>
      </c>
      <c r="E23359" s="19">
        <v>0.21</v>
      </c>
      <c r="F23359" s="24"/>
    </row>
    <row r="23360" spans="1:6" s="20" customFormat="1" ht="26.4" x14ac:dyDescent="0.25">
      <c r="A23360" s="27" t="s">
        <v>34230</v>
      </c>
      <c r="B23360" s="28" t="s">
        <v>34231</v>
      </c>
      <c r="C23360" s="18">
        <v>277879</v>
      </c>
      <c r="D23360" s="18">
        <f t="shared" si="364"/>
        <v>219524.41</v>
      </c>
      <c r="E23360" s="19">
        <v>0.21</v>
      </c>
      <c r="F23360" s="24"/>
    </row>
    <row r="23361" spans="1:6" s="20" customFormat="1" ht="26.4" x14ac:dyDescent="0.25">
      <c r="A23361" s="27" t="s">
        <v>34242</v>
      </c>
      <c r="B23361" s="28" t="s">
        <v>34243</v>
      </c>
      <c r="C23361" s="18">
        <v>316292</v>
      </c>
      <c r="D23361" s="18">
        <f t="shared" si="364"/>
        <v>249870.68000000002</v>
      </c>
      <c r="E23361" s="19">
        <v>0.21</v>
      </c>
      <c r="F23361" s="24"/>
    </row>
    <row r="23362" spans="1:6" s="20" customFormat="1" ht="26.4" x14ac:dyDescent="0.25">
      <c r="A23362" s="27" t="s">
        <v>34250</v>
      </c>
      <c r="B23362" s="28" t="s">
        <v>34251</v>
      </c>
      <c r="C23362" s="18">
        <v>363265</v>
      </c>
      <c r="D23362" s="18">
        <f t="shared" si="364"/>
        <v>286979.35000000003</v>
      </c>
      <c r="E23362" s="19">
        <v>0.21</v>
      </c>
      <c r="F23362" s="24"/>
    </row>
    <row r="23363" spans="1:6" s="20" customFormat="1" ht="13.2" x14ac:dyDescent="0.25">
      <c r="A23363" s="27" t="s">
        <v>1082</v>
      </c>
      <c r="B23363" s="28" t="s">
        <v>1083</v>
      </c>
      <c r="C23363" s="18">
        <v>14285</v>
      </c>
      <c r="D23363" s="18">
        <f t="shared" ref="D23363:D23426" si="365">C23363*(1-E23363)</f>
        <v>11285.15</v>
      </c>
      <c r="E23363" s="19">
        <v>0.21</v>
      </c>
      <c r="F23363" s="24"/>
    </row>
    <row r="23364" spans="1:6" s="20" customFormat="1" ht="13.2" x14ac:dyDescent="0.25">
      <c r="A23364" s="27" t="s">
        <v>1090</v>
      </c>
      <c r="B23364" s="28" t="s">
        <v>1091</v>
      </c>
      <c r="C23364" s="18">
        <v>15141</v>
      </c>
      <c r="D23364" s="18">
        <f t="shared" si="365"/>
        <v>11961.390000000001</v>
      </c>
      <c r="E23364" s="19">
        <v>0.21</v>
      </c>
      <c r="F23364" s="24"/>
    </row>
    <row r="23365" spans="1:6" s="20" customFormat="1" ht="13.2" x14ac:dyDescent="0.25">
      <c r="A23365" s="27" t="s">
        <v>1094</v>
      </c>
      <c r="B23365" s="28" t="s">
        <v>1095</v>
      </c>
      <c r="C23365" s="18">
        <v>15569</v>
      </c>
      <c r="D23365" s="18">
        <f t="shared" si="365"/>
        <v>12299.51</v>
      </c>
      <c r="E23365" s="19">
        <v>0.21</v>
      </c>
      <c r="F23365" s="24"/>
    </row>
    <row r="23366" spans="1:6" s="20" customFormat="1" ht="13.2" x14ac:dyDescent="0.25">
      <c r="A23366" s="27" t="s">
        <v>1098</v>
      </c>
      <c r="B23366" s="28" t="s">
        <v>1099</v>
      </c>
      <c r="C23366" s="18">
        <v>15997</v>
      </c>
      <c r="D23366" s="18">
        <f t="shared" si="365"/>
        <v>12637.630000000001</v>
      </c>
      <c r="E23366" s="19">
        <v>0.21</v>
      </c>
      <c r="F23366" s="24"/>
    </row>
    <row r="23367" spans="1:6" s="20" customFormat="1" ht="13.2" x14ac:dyDescent="0.25">
      <c r="A23367" s="27" t="s">
        <v>21844</v>
      </c>
      <c r="B23367" s="28" t="s">
        <v>8896</v>
      </c>
      <c r="C23367" s="18">
        <v>749</v>
      </c>
      <c r="D23367" s="18">
        <f t="shared" si="365"/>
        <v>591.71</v>
      </c>
      <c r="E23367" s="19">
        <v>0.21</v>
      </c>
      <c r="F23367" s="24"/>
    </row>
    <row r="23368" spans="1:6" s="20" customFormat="1" ht="13.2" x14ac:dyDescent="0.25">
      <c r="A23368" s="27" t="s">
        <v>715</v>
      </c>
      <c r="B23368" s="28" t="s">
        <v>716</v>
      </c>
      <c r="C23368" s="18">
        <v>23968</v>
      </c>
      <c r="D23368" s="18">
        <f t="shared" si="365"/>
        <v>18934.72</v>
      </c>
      <c r="E23368" s="19">
        <v>0.21</v>
      </c>
      <c r="F23368" s="24"/>
    </row>
    <row r="23369" spans="1:6" s="20" customFormat="1" ht="13.2" x14ac:dyDescent="0.25">
      <c r="A23369" s="27" t="s">
        <v>7006</v>
      </c>
      <c r="B23369" s="28" t="s">
        <v>7007</v>
      </c>
      <c r="C23369" s="18">
        <v>33641</v>
      </c>
      <c r="D23369" s="18">
        <f t="shared" si="365"/>
        <v>26576.39</v>
      </c>
      <c r="E23369" s="19">
        <v>0.21</v>
      </c>
      <c r="F23369" s="24"/>
    </row>
    <row r="23370" spans="1:6" s="20" customFormat="1" ht="26.4" x14ac:dyDescent="0.25">
      <c r="A23370" s="27" t="s">
        <v>10707</v>
      </c>
      <c r="B23370" s="28" t="s">
        <v>10708</v>
      </c>
      <c r="C23370" s="18">
        <v>40136</v>
      </c>
      <c r="D23370" s="18">
        <f t="shared" si="365"/>
        <v>31707.440000000002</v>
      </c>
      <c r="E23370" s="19">
        <v>0.21</v>
      </c>
      <c r="F23370" s="24"/>
    </row>
    <row r="23371" spans="1:6" s="20" customFormat="1" ht="26.4" x14ac:dyDescent="0.25">
      <c r="A23371" s="27" t="s">
        <v>10767</v>
      </c>
      <c r="B23371" s="28" t="s">
        <v>10768</v>
      </c>
      <c r="C23371" s="18">
        <v>53179</v>
      </c>
      <c r="D23371" s="18">
        <f t="shared" si="365"/>
        <v>42011.41</v>
      </c>
      <c r="E23371" s="19">
        <v>0.21</v>
      </c>
      <c r="F23371" s="24"/>
    </row>
    <row r="23372" spans="1:6" s="20" customFormat="1" ht="26.4" x14ac:dyDescent="0.25">
      <c r="A23372" s="27" t="s">
        <v>10787</v>
      </c>
      <c r="B23372" s="28" t="s">
        <v>10788</v>
      </c>
      <c r="C23372" s="18">
        <v>57406</v>
      </c>
      <c r="D23372" s="18">
        <f t="shared" si="365"/>
        <v>45350.740000000005</v>
      </c>
      <c r="E23372" s="19">
        <v>0.21</v>
      </c>
      <c r="F23372" s="24"/>
    </row>
    <row r="23373" spans="1:6" s="20" customFormat="1" ht="26.4" x14ac:dyDescent="0.25">
      <c r="A23373" s="27" t="s">
        <v>10815</v>
      </c>
      <c r="B23373" s="28" t="s">
        <v>10816</v>
      </c>
      <c r="C23373" s="18">
        <v>63280</v>
      </c>
      <c r="D23373" s="18">
        <f t="shared" si="365"/>
        <v>49991.200000000004</v>
      </c>
      <c r="E23373" s="19">
        <v>0.21</v>
      </c>
      <c r="F23373" s="24"/>
    </row>
    <row r="23374" spans="1:6" s="20" customFormat="1" ht="13.2" x14ac:dyDescent="0.25">
      <c r="A23374" s="27" t="s">
        <v>7086</v>
      </c>
      <c r="B23374" s="28" t="s">
        <v>7087</v>
      </c>
      <c r="C23374" s="18">
        <v>64007</v>
      </c>
      <c r="D23374" s="18">
        <f t="shared" si="365"/>
        <v>50565.53</v>
      </c>
      <c r="E23374" s="19">
        <v>0.21</v>
      </c>
      <c r="F23374" s="24"/>
    </row>
    <row r="23375" spans="1:6" s="20" customFormat="1" ht="13.2" x14ac:dyDescent="0.25">
      <c r="A23375" s="27" t="s">
        <v>697</v>
      </c>
      <c r="B23375" s="28" t="s">
        <v>698</v>
      </c>
      <c r="C23375" s="18">
        <v>66351</v>
      </c>
      <c r="D23375" s="18">
        <f t="shared" si="365"/>
        <v>52417.29</v>
      </c>
      <c r="E23375" s="19">
        <v>0.21</v>
      </c>
      <c r="F23375" s="24"/>
    </row>
    <row r="23376" spans="1:6" s="20" customFormat="1" ht="26.4" x14ac:dyDescent="0.25">
      <c r="A23376" s="27" t="s">
        <v>10839</v>
      </c>
      <c r="B23376" s="28" t="s">
        <v>10840</v>
      </c>
      <c r="C23376" s="18">
        <v>67635</v>
      </c>
      <c r="D23376" s="18">
        <f t="shared" si="365"/>
        <v>53431.65</v>
      </c>
      <c r="E23376" s="19">
        <v>0.21</v>
      </c>
      <c r="F23376" s="24"/>
    </row>
    <row r="23377" spans="1:6" s="20" customFormat="1" ht="26.4" x14ac:dyDescent="0.25">
      <c r="A23377" s="27" t="s">
        <v>10847</v>
      </c>
      <c r="B23377" s="28" t="s">
        <v>10848</v>
      </c>
      <c r="C23377" s="18">
        <v>68994</v>
      </c>
      <c r="D23377" s="18">
        <f t="shared" si="365"/>
        <v>54505.26</v>
      </c>
      <c r="E23377" s="19">
        <v>0.21</v>
      </c>
      <c r="F23377" s="24"/>
    </row>
    <row r="23378" spans="1:6" s="20" customFormat="1" ht="26.4" x14ac:dyDescent="0.25">
      <c r="A23378" s="27" t="s">
        <v>10855</v>
      </c>
      <c r="B23378" s="28" t="s">
        <v>10856</v>
      </c>
      <c r="C23378" s="18">
        <v>70374</v>
      </c>
      <c r="D23378" s="18">
        <f t="shared" si="365"/>
        <v>55595.46</v>
      </c>
      <c r="E23378" s="19">
        <v>0.21</v>
      </c>
      <c r="F23378" s="24"/>
    </row>
    <row r="23379" spans="1:6" s="20" customFormat="1" ht="13.2" x14ac:dyDescent="0.25">
      <c r="A23379" s="27" t="s">
        <v>7110</v>
      </c>
      <c r="B23379" s="28" t="s">
        <v>7111</v>
      </c>
      <c r="C23379" s="18">
        <v>71187</v>
      </c>
      <c r="D23379" s="18">
        <f t="shared" si="365"/>
        <v>56237.73</v>
      </c>
      <c r="E23379" s="19">
        <v>0.21</v>
      </c>
      <c r="F23379" s="24"/>
    </row>
    <row r="23380" spans="1:6" s="20" customFormat="1" ht="26.4" x14ac:dyDescent="0.25">
      <c r="A23380" s="27" t="s">
        <v>10899</v>
      </c>
      <c r="B23380" s="28" t="s">
        <v>10900</v>
      </c>
      <c r="C23380" s="18">
        <v>77789</v>
      </c>
      <c r="D23380" s="18">
        <f t="shared" si="365"/>
        <v>61453.310000000005</v>
      </c>
      <c r="E23380" s="19">
        <v>0.21</v>
      </c>
      <c r="F23380" s="24"/>
    </row>
    <row r="23381" spans="1:6" s="20" customFormat="1" ht="13.2" x14ac:dyDescent="0.25">
      <c r="A23381" s="27" t="s">
        <v>7134</v>
      </c>
      <c r="B23381" s="28" t="s">
        <v>7135</v>
      </c>
      <c r="C23381" s="18">
        <v>78399</v>
      </c>
      <c r="D23381" s="18">
        <f t="shared" si="365"/>
        <v>61935.210000000006</v>
      </c>
      <c r="E23381" s="19">
        <v>0.21</v>
      </c>
      <c r="F23381" s="24"/>
    </row>
    <row r="23382" spans="1:6" s="20" customFormat="1" ht="13.2" x14ac:dyDescent="0.25">
      <c r="A23382" s="27" t="s">
        <v>7178</v>
      </c>
      <c r="B23382" s="28" t="s">
        <v>7179</v>
      </c>
      <c r="C23382" s="18">
        <v>91571</v>
      </c>
      <c r="D23382" s="18">
        <f t="shared" si="365"/>
        <v>72341.09</v>
      </c>
      <c r="E23382" s="19">
        <v>0.21</v>
      </c>
      <c r="F23382" s="24"/>
    </row>
    <row r="23383" spans="1:6" s="20" customFormat="1" ht="26.4" x14ac:dyDescent="0.25">
      <c r="A23383" s="27" t="s">
        <v>11023</v>
      </c>
      <c r="B23383" s="28" t="s">
        <v>11024</v>
      </c>
      <c r="C23383" s="18">
        <v>98761</v>
      </c>
      <c r="D23383" s="18">
        <f t="shared" si="365"/>
        <v>78021.19</v>
      </c>
      <c r="E23383" s="19">
        <v>0.21</v>
      </c>
      <c r="F23383" s="24"/>
    </row>
    <row r="23384" spans="1:6" s="20" customFormat="1" ht="13.2" x14ac:dyDescent="0.25">
      <c r="A23384" s="27" t="s">
        <v>7246</v>
      </c>
      <c r="B23384" s="28" t="s">
        <v>7247</v>
      </c>
      <c r="C23384" s="18">
        <v>108231</v>
      </c>
      <c r="D23384" s="18">
        <f t="shared" si="365"/>
        <v>85502.49</v>
      </c>
      <c r="E23384" s="19">
        <v>0.21</v>
      </c>
      <c r="F23384" s="24"/>
    </row>
    <row r="23385" spans="1:6" s="20" customFormat="1" ht="13.2" x14ac:dyDescent="0.25">
      <c r="A23385" s="27" t="s">
        <v>7258</v>
      </c>
      <c r="B23385" s="28" t="s">
        <v>7259</v>
      </c>
      <c r="C23385" s="18">
        <v>111130</v>
      </c>
      <c r="D23385" s="18">
        <f t="shared" si="365"/>
        <v>87792.7</v>
      </c>
      <c r="E23385" s="19">
        <v>0.21</v>
      </c>
      <c r="F23385" s="24"/>
    </row>
    <row r="23386" spans="1:6" s="20" customFormat="1" ht="13.2" x14ac:dyDescent="0.25">
      <c r="A23386" s="27" t="s">
        <v>7270</v>
      </c>
      <c r="B23386" s="28" t="s">
        <v>7271</v>
      </c>
      <c r="C23386" s="18">
        <v>114019</v>
      </c>
      <c r="D23386" s="18">
        <f t="shared" si="365"/>
        <v>90075.010000000009</v>
      </c>
      <c r="E23386" s="19">
        <v>0.21</v>
      </c>
      <c r="F23386" s="24"/>
    </row>
    <row r="23387" spans="1:6" s="20" customFormat="1" ht="13.2" x14ac:dyDescent="0.25">
      <c r="A23387" s="27" t="s">
        <v>7282</v>
      </c>
      <c r="B23387" s="28" t="s">
        <v>7283</v>
      </c>
      <c r="C23387" s="18">
        <v>116930</v>
      </c>
      <c r="D23387" s="18">
        <f t="shared" si="365"/>
        <v>92374.7</v>
      </c>
      <c r="E23387" s="19">
        <v>0.21</v>
      </c>
      <c r="F23387" s="24"/>
    </row>
    <row r="23388" spans="1:6" s="20" customFormat="1" ht="13.2" x14ac:dyDescent="0.25">
      <c r="A23388" s="27" t="s">
        <v>7294</v>
      </c>
      <c r="B23388" s="28" t="s">
        <v>7295</v>
      </c>
      <c r="C23388" s="18">
        <v>119819</v>
      </c>
      <c r="D23388" s="18">
        <f t="shared" si="365"/>
        <v>94657.010000000009</v>
      </c>
      <c r="E23388" s="19">
        <v>0.21</v>
      </c>
      <c r="F23388" s="24"/>
    </row>
    <row r="23389" spans="1:6" s="20" customFormat="1" ht="13.2" x14ac:dyDescent="0.25">
      <c r="A23389" s="27" t="s">
        <v>7306</v>
      </c>
      <c r="B23389" s="28" t="s">
        <v>7307</v>
      </c>
      <c r="C23389" s="18">
        <v>122718</v>
      </c>
      <c r="D23389" s="18">
        <f t="shared" si="365"/>
        <v>96947.22</v>
      </c>
      <c r="E23389" s="19">
        <v>0.21</v>
      </c>
      <c r="F23389" s="24"/>
    </row>
    <row r="23390" spans="1:6" s="20" customFormat="1" ht="13.2" x14ac:dyDescent="0.25">
      <c r="A23390" s="27" t="s">
        <v>7318</v>
      </c>
      <c r="B23390" s="28" t="s">
        <v>7319</v>
      </c>
      <c r="C23390" s="18">
        <v>125618</v>
      </c>
      <c r="D23390" s="18">
        <f t="shared" si="365"/>
        <v>99238.22</v>
      </c>
      <c r="E23390" s="19">
        <v>0.21</v>
      </c>
      <c r="F23390" s="24"/>
    </row>
    <row r="23391" spans="1:6" s="20" customFormat="1" ht="13.2" x14ac:dyDescent="0.25">
      <c r="A23391" s="27" t="s">
        <v>7004</v>
      </c>
      <c r="B23391" s="28" t="s">
        <v>7005</v>
      </c>
      <c r="C23391" s="18">
        <v>128368</v>
      </c>
      <c r="D23391" s="18">
        <f t="shared" si="365"/>
        <v>101410.72</v>
      </c>
      <c r="E23391" s="19">
        <v>0.21</v>
      </c>
      <c r="F23391" s="24"/>
    </row>
    <row r="23392" spans="1:6" s="20" customFormat="1" ht="13.2" x14ac:dyDescent="0.25">
      <c r="A23392" s="27" t="s">
        <v>7330</v>
      </c>
      <c r="B23392" s="28" t="s">
        <v>7331</v>
      </c>
      <c r="C23392" s="18">
        <v>128507</v>
      </c>
      <c r="D23392" s="18">
        <f t="shared" si="365"/>
        <v>101520.53</v>
      </c>
      <c r="E23392" s="19">
        <v>0.21</v>
      </c>
      <c r="F23392" s="24"/>
    </row>
    <row r="23393" spans="1:6" s="20" customFormat="1" ht="13.2" x14ac:dyDescent="0.25">
      <c r="A23393" s="27" t="s">
        <v>10673</v>
      </c>
      <c r="B23393" s="28" t="s">
        <v>10674</v>
      </c>
      <c r="C23393" s="18">
        <v>130583</v>
      </c>
      <c r="D23393" s="18">
        <f t="shared" si="365"/>
        <v>103160.57</v>
      </c>
      <c r="E23393" s="19">
        <v>0.21</v>
      </c>
      <c r="F23393" s="24"/>
    </row>
    <row r="23394" spans="1:6" s="20" customFormat="1" ht="13.2" x14ac:dyDescent="0.25">
      <c r="A23394" s="27" t="s">
        <v>7342</v>
      </c>
      <c r="B23394" s="28" t="s">
        <v>7343</v>
      </c>
      <c r="C23394" s="18">
        <v>131407</v>
      </c>
      <c r="D23394" s="18">
        <f t="shared" si="365"/>
        <v>103811.53</v>
      </c>
      <c r="E23394" s="19">
        <v>0.21</v>
      </c>
      <c r="F23394" s="24"/>
    </row>
    <row r="23395" spans="1:6" s="20" customFormat="1" ht="13.2" x14ac:dyDescent="0.25">
      <c r="A23395" s="27" t="s">
        <v>7354</v>
      </c>
      <c r="B23395" s="28" t="s">
        <v>7355</v>
      </c>
      <c r="C23395" s="18">
        <v>134306</v>
      </c>
      <c r="D23395" s="18">
        <f t="shared" si="365"/>
        <v>106101.74</v>
      </c>
      <c r="E23395" s="19">
        <v>0.21</v>
      </c>
      <c r="F23395" s="24"/>
    </row>
    <row r="23396" spans="1:6" s="20" customFormat="1" ht="13.2" x14ac:dyDescent="0.25">
      <c r="A23396" s="27" t="s">
        <v>10681</v>
      </c>
      <c r="B23396" s="28" t="s">
        <v>10682</v>
      </c>
      <c r="C23396" s="18">
        <v>137923</v>
      </c>
      <c r="D23396" s="18">
        <f t="shared" si="365"/>
        <v>108959.17</v>
      </c>
      <c r="E23396" s="19">
        <v>0.21</v>
      </c>
      <c r="F23396" s="24"/>
    </row>
    <row r="23397" spans="1:6" s="20" customFormat="1" ht="13.2" x14ac:dyDescent="0.25">
      <c r="A23397" s="27" t="s">
        <v>10693</v>
      </c>
      <c r="B23397" s="28" t="s">
        <v>10694</v>
      </c>
      <c r="C23397" s="18">
        <v>149212</v>
      </c>
      <c r="D23397" s="18">
        <f t="shared" si="365"/>
        <v>117877.48000000001</v>
      </c>
      <c r="E23397" s="19">
        <v>0.21</v>
      </c>
      <c r="F23397" s="24"/>
    </row>
    <row r="23398" spans="1:6" s="20" customFormat="1" ht="13.2" x14ac:dyDescent="0.25">
      <c r="A23398" s="27" t="s">
        <v>7012</v>
      </c>
      <c r="B23398" s="28" t="s">
        <v>7013</v>
      </c>
      <c r="C23398" s="18">
        <v>152315</v>
      </c>
      <c r="D23398" s="18">
        <f t="shared" si="365"/>
        <v>120328.85</v>
      </c>
      <c r="E23398" s="19">
        <v>0.21</v>
      </c>
      <c r="F23398" s="24"/>
    </row>
    <row r="23399" spans="1:6" s="20" customFormat="1" ht="13.2" x14ac:dyDescent="0.25">
      <c r="A23399" s="27" t="s">
        <v>10721</v>
      </c>
      <c r="B23399" s="28" t="s">
        <v>10722</v>
      </c>
      <c r="C23399" s="18">
        <v>175501</v>
      </c>
      <c r="D23399" s="18">
        <f t="shared" si="365"/>
        <v>138645.79</v>
      </c>
      <c r="E23399" s="19">
        <v>0.21</v>
      </c>
      <c r="F23399" s="24"/>
    </row>
    <row r="23400" spans="1:6" s="20" customFormat="1" ht="13.2" x14ac:dyDescent="0.25">
      <c r="A23400" s="27" t="s">
        <v>7064</v>
      </c>
      <c r="B23400" s="28" t="s">
        <v>7065</v>
      </c>
      <c r="C23400" s="18">
        <v>216750</v>
      </c>
      <c r="D23400" s="18">
        <f t="shared" si="365"/>
        <v>171232.5</v>
      </c>
      <c r="E23400" s="19">
        <v>0.21</v>
      </c>
      <c r="F23400" s="24"/>
    </row>
    <row r="23401" spans="1:6" s="20" customFormat="1" ht="13.2" x14ac:dyDescent="0.25">
      <c r="A23401" s="27" t="s">
        <v>10773</v>
      </c>
      <c r="B23401" s="28" t="s">
        <v>10774</v>
      </c>
      <c r="C23401" s="18">
        <v>219511</v>
      </c>
      <c r="D23401" s="18">
        <f t="shared" si="365"/>
        <v>173413.69</v>
      </c>
      <c r="E23401" s="19">
        <v>0.21</v>
      </c>
      <c r="F23401" s="24"/>
    </row>
    <row r="23402" spans="1:6" s="20" customFormat="1" ht="13.2" x14ac:dyDescent="0.25">
      <c r="A23402" s="27" t="s">
        <v>10813</v>
      </c>
      <c r="B23402" s="28" t="s">
        <v>10814</v>
      </c>
      <c r="C23402" s="18">
        <v>253034</v>
      </c>
      <c r="D23402" s="18">
        <f t="shared" si="365"/>
        <v>199896.86000000002</v>
      </c>
      <c r="E23402" s="19">
        <v>0.21</v>
      </c>
      <c r="F23402" s="24"/>
    </row>
    <row r="23403" spans="1:6" s="20" customFormat="1" ht="13.2" x14ac:dyDescent="0.25">
      <c r="A23403" s="27" t="s">
        <v>7100</v>
      </c>
      <c r="B23403" s="28" t="s">
        <v>7101</v>
      </c>
      <c r="C23403" s="18">
        <v>259379</v>
      </c>
      <c r="D23403" s="18">
        <f t="shared" si="365"/>
        <v>204909.41</v>
      </c>
      <c r="E23403" s="19">
        <v>0.21</v>
      </c>
      <c r="F23403" s="24"/>
    </row>
    <row r="23404" spans="1:6" s="20" customFormat="1" ht="13.2" x14ac:dyDescent="0.25">
      <c r="A23404" s="27" t="s">
        <v>7104</v>
      </c>
      <c r="B23404" s="28" t="s">
        <v>7105</v>
      </c>
      <c r="C23404" s="18">
        <v>263830</v>
      </c>
      <c r="D23404" s="18">
        <f t="shared" si="365"/>
        <v>208425.7</v>
      </c>
      <c r="E23404" s="19">
        <v>0.21</v>
      </c>
      <c r="F23404" s="24"/>
    </row>
    <row r="23405" spans="1:6" s="20" customFormat="1" ht="13.2" x14ac:dyDescent="0.25">
      <c r="A23405" s="27" t="s">
        <v>10857</v>
      </c>
      <c r="B23405" s="28" t="s">
        <v>10858</v>
      </c>
      <c r="C23405" s="18">
        <v>284106</v>
      </c>
      <c r="D23405" s="18">
        <f t="shared" si="365"/>
        <v>224443.74000000002</v>
      </c>
      <c r="E23405" s="19">
        <v>0.21</v>
      </c>
      <c r="F23405" s="24"/>
    </row>
    <row r="23406" spans="1:6" s="20" customFormat="1" ht="13.2" x14ac:dyDescent="0.25">
      <c r="A23406" s="27" t="s">
        <v>10861</v>
      </c>
      <c r="B23406" s="28" t="s">
        <v>10862</v>
      </c>
      <c r="C23406" s="18">
        <v>286781</v>
      </c>
      <c r="D23406" s="18">
        <f t="shared" si="365"/>
        <v>226556.99000000002</v>
      </c>
      <c r="E23406" s="19">
        <v>0.21</v>
      </c>
      <c r="F23406" s="24"/>
    </row>
    <row r="23407" spans="1:6" s="20" customFormat="1" ht="13.2" x14ac:dyDescent="0.25">
      <c r="A23407" s="27" t="s">
        <v>7132</v>
      </c>
      <c r="B23407" s="28" t="s">
        <v>7133</v>
      </c>
      <c r="C23407" s="18">
        <v>295042</v>
      </c>
      <c r="D23407" s="18">
        <f t="shared" si="365"/>
        <v>233083.18000000002</v>
      </c>
      <c r="E23407" s="19">
        <v>0.21</v>
      </c>
      <c r="F23407" s="24"/>
    </row>
    <row r="23408" spans="1:6" s="20" customFormat="1" ht="13.2" x14ac:dyDescent="0.25">
      <c r="A23408" s="27" t="s">
        <v>10885</v>
      </c>
      <c r="B23408" s="28" t="s">
        <v>10886</v>
      </c>
      <c r="C23408" s="18">
        <v>302960</v>
      </c>
      <c r="D23408" s="18">
        <f t="shared" si="365"/>
        <v>239338.40000000002</v>
      </c>
      <c r="E23408" s="19">
        <v>0.21</v>
      </c>
      <c r="F23408" s="24"/>
    </row>
    <row r="23409" spans="1:6" s="20" customFormat="1" ht="13.2" x14ac:dyDescent="0.25">
      <c r="A23409" s="27" t="s">
        <v>10889</v>
      </c>
      <c r="B23409" s="28" t="s">
        <v>10890</v>
      </c>
      <c r="C23409" s="18">
        <v>305742</v>
      </c>
      <c r="D23409" s="18">
        <f t="shared" si="365"/>
        <v>241536.18000000002</v>
      </c>
      <c r="E23409" s="19">
        <v>0.21</v>
      </c>
      <c r="F23409" s="24"/>
    </row>
    <row r="23410" spans="1:6" s="20" customFormat="1" ht="13.2" x14ac:dyDescent="0.25">
      <c r="A23410" s="27" t="s">
        <v>10933</v>
      </c>
      <c r="B23410" s="28" t="s">
        <v>10934</v>
      </c>
      <c r="C23410" s="18">
        <v>335531</v>
      </c>
      <c r="D23410" s="18">
        <f t="shared" si="365"/>
        <v>265069.49</v>
      </c>
      <c r="E23410" s="19">
        <v>0.21</v>
      </c>
      <c r="F23410" s="24"/>
    </row>
    <row r="23411" spans="1:6" s="20" customFormat="1" ht="13.2" x14ac:dyDescent="0.25">
      <c r="A23411" s="27" t="s">
        <v>10993</v>
      </c>
      <c r="B23411" s="28" t="s">
        <v>10994</v>
      </c>
      <c r="C23411" s="18">
        <v>376052</v>
      </c>
      <c r="D23411" s="18">
        <f t="shared" si="365"/>
        <v>297081.08</v>
      </c>
      <c r="E23411" s="19">
        <v>0.21</v>
      </c>
      <c r="F23411" s="24"/>
    </row>
    <row r="23412" spans="1:6" s="20" customFormat="1" ht="13.2" x14ac:dyDescent="0.25">
      <c r="A23412" s="27" t="s">
        <v>7228</v>
      </c>
      <c r="B23412" s="28" t="s">
        <v>7229</v>
      </c>
      <c r="C23412" s="18">
        <v>391256</v>
      </c>
      <c r="D23412" s="18">
        <f t="shared" si="365"/>
        <v>309092.24</v>
      </c>
      <c r="E23412" s="19">
        <v>0.21</v>
      </c>
      <c r="F23412" s="24"/>
    </row>
    <row r="23413" spans="1:6" s="20" customFormat="1" ht="13.2" x14ac:dyDescent="0.25">
      <c r="A23413" s="27" t="s">
        <v>7276</v>
      </c>
      <c r="B23413" s="28" t="s">
        <v>7277</v>
      </c>
      <c r="C23413" s="18">
        <v>433992</v>
      </c>
      <c r="D23413" s="18">
        <f t="shared" si="365"/>
        <v>342853.68</v>
      </c>
      <c r="E23413" s="19">
        <v>0.21</v>
      </c>
      <c r="F23413" s="24"/>
    </row>
    <row r="23414" spans="1:6" s="20" customFormat="1" ht="13.2" x14ac:dyDescent="0.25">
      <c r="A23414" s="27" t="s">
        <v>7284</v>
      </c>
      <c r="B23414" s="28" t="s">
        <v>7285</v>
      </c>
      <c r="C23414" s="18">
        <v>441129</v>
      </c>
      <c r="D23414" s="18">
        <f t="shared" si="365"/>
        <v>348491.91000000003</v>
      </c>
      <c r="E23414" s="19">
        <v>0.21</v>
      </c>
      <c r="F23414" s="24"/>
    </row>
    <row r="23415" spans="1:6" s="20" customFormat="1" ht="13.2" x14ac:dyDescent="0.25">
      <c r="A23415" s="27" t="s">
        <v>7324</v>
      </c>
      <c r="B23415" s="28" t="s">
        <v>7325</v>
      </c>
      <c r="C23415" s="18">
        <v>476717</v>
      </c>
      <c r="D23415" s="18">
        <f t="shared" si="365"/>
        <v>376606.43</v>
      </c>
      <c r="E23415" s="19">
        <v>0.21</v>
      </c>
      <c r="F23415" s="24"/>
    </row>
    <row r="23416" spans="1:6" s="20" customFormat="1" ht="13.2" x14ac:dyDescent="0.25">
      <c r="A23416" s="27" t="s">
        <v>7332</v>
      </c>
      <c r="B23416" s="28" t="s">
        <v>7333</v>
      </c>
      <c r="C23416" s="18">
        <v>483854</v>
      </c>
      <c r="D23416" s="18">
        <f t="shared" si="365"/>
        <v>382244.66000000003</v>
      </c>
      <c r="E23416" s="19">
        <v>0.21</v>
      </c>
      <c r="F23416" s="24"/>
    </row>
    <row r="23417" spans="1:6" s="20" customFormat="1" ht="13.2" x14ac:dyDescent="0.25">
      <c r="A23417" s="27" t="s">
        <v>7372</v>
      </c>
      <c r="B23417" s="28" t="s">
        <v>7373</v>
      </c>
      <c r="C23417" s="18">
        <v>519453</v>
      </c>
      <c r="D23417" s="18">
        <f t="shared" si="365"/>
        <v>410367.87</v>
      </c>
      <c r="E23417" s="19">
        <v>0.21</v>
      </c>
      <c r="F23417" s="24"/>
    </row>
    <row r="23418" spans="1:6" s="20" customFormat="1" ht="13.2" x14ac:dyDescent="0.25">
      <c r="A23418" s="27" t="s">
        <v>7380</v>
      </c>
      <c r="B23418" s="28" t="s">
        <v>7381</v>
      </c>
      <c r="C23418" s="18">
        <v>526590</v>
      </c>
      <c r="D23418" s="18">
        <f t="shared" si="365"/>
        <v>416006.10000000003</v>
      </c>
      <c r="E23418" s="19">
        <v>0.21</v>
      </c>
      <c r="F23418" s="24"/>
    </row>
    <row r="23419" spans="1:6" s="20" customFormat="1" ht="13.2" x14ac:dyDescent="0.25">
      <c r="A23419" s="27" t="s">
        <v>473</v>
      </c>
      <c r="B23419" s="28" t="s">
        <v>474</v>
      </c>
      <c r="C23419" s="18">
        <v>667787</v>
      </c>
      <c r="D23419" s="18">
        <f t="shared" si="365"/>
        <v>527551.73</v>
      </c>
      <c r="E23419" s="19">
        <v>0.21</v>
      </c>
      <c r="F23419" s="24"/>
    </row>
    <row r="23420" spans="1:6" s="20" customFormat="1" ht="13.2" x14ac:dyDescent="0.25">
      <c r="A23420" s="27" t="s">
        <v>469</v>
      </c>
      <c r="B23420" s="28" t="s">
        <v>470</v>
      </c>
      <c r="C23420" s="18">
        <v>579833</v>
      </c>
      <c r="D23420" s="18">
        <f t="shared" si="365"/>
        <v>458068.07</v>
      </c>
      <c r="E23420" s="19">
        <v>0.21</v>
      </c>
      <c r="F23420" s="24"/>
    </row>
    <row r="23421" spans="1:6" s="20" customFormat="1" ht="13.2" x14ac:dyDescent="0.25">
      <c r="A23421" s="27" t="s">
        <v>67</v>
      </c>
      <c r="B23421" s="28" t="s">
        <v>68</v>
      </c>
      <c r="C23421" s="18">
        <v>505468</v>
      </c>
      <c r="D23421" s="18">
        <f t="shared" si="365"/>
        <v>399319.72000000003</v>
      </c>
      <c r="E23421" s="19">
        <v>0.21</v>
      </c>
      <c r="F23421" s="24"/>
    </row>
    <row r="23422" spans="1:6" s="20" customFormat="1" ht="13.2" x14ac:dyDescent="0.25">
      <c r="A23422" s="27" t="s">
        <v>267</v>
      </c>
      <c r="B23422" s="28" t="s">
        <v>268</v>
      </c>
      <c r="C23422" s="18">
        <v>392904</v>
      </c>
      <c r="D23422" s="18">
        <f t="shared" si="365"/>
        <v>310394.16000000003</v>
      </c>
      <c r="E23422" s="19">
        <v>0.21</v>
      </c>
      <c r="F23422" s="24"/>
    </row>
    <row r="23423" spans="1:6" s="20" customFormat="1" ht="13.2" x14ac:dyDescent="0.25">
      <c r="A23423" s="27" t="s">
        <v>263</v>
      </c>
      <c r="B23423" s="28" t="s">
        <v>264</v>
      </c>
      <c r="C23423" s="18">
        <v>339511</v>
      </c>
      <c r="D23423" s="18">
        <f t="shared" si="365"/>
        <v>268213.69</v>
      </c>
      <c r="E23423" s="19">
        <v>0.21</v>
      </c>
      <c r="F23423" s="24"/>
    </row>
    <row r="23424" spans="1:6" s="20" customFormat="1" ht="13.2" x14ac:dyDescent="0.25">
      <c r="A23424" s="27" t="s">
        <v>25410</v>
      </c>
      <c r="B23424" s="28" t="s">
        <v>25411</v>
      </c>
      <c r="C23424" s="18">
        <v>339211</v>
      </c>
      <c r="D23424" s="18">
        <f t="shared" si="365"/>
        <v>267976.69</v>
      </c>
      <c r="E23424" s="19">
        <v>0.21</v>
      </c>
      <c r="F23424" s="24"/>
    </row>
    <row r="23425" spans="1:6" s="20" customFormat="1" ht="13.2" x14ac:dyDescent="0.25">
      <c r="A23425" s="27" t="s">
        <v>25406</v>
      </c>
      <c r="B23425" s="28" t="s">
        <v>25407</v>
      </c>
      <c r="C23425" s="18">
        <v>337917</v>
      </c>
      <c r="D23425" s="18">
        <f t="shared" si="365"/>
        <v>266954.43</v>
      </c>
      <c r="E23425" s="19">
        <v>0.21</v>
      </c>
      <c r="F23425" s="24"/>
    </row>
    <row r="23426" spans="1:6" s="20" customFormat="1" ht="13.2" x14ac:dyDescent="0.25">
      <c r="A23426" s="27" t="s">
        <v>25398</v>
      </c>
      <c r="B23426" s="28" t="s">
        <v>25399</v>
      </c>
      <c r="C23426" s="18">
        <v>335327</v>
      </c>
      <c r="D23426" s="18">
        <f t="shared" si="365"/>
        <v>264908.33</v>
      </c>
      <c r="E23426" s="19">
        <v>0.21</v>
      </c>
      <c r="F23426" s="24"/>
    </row>
    <row r="23427" spans="1:6" s="20" customFormat="1" ht="13.2" x14ac:dyDescent="0.25">
      <c r="A23427" s="27" t="s">
        <v>25394</v>
      </c>
      <c r="B23427" s="28" t="s">
        <v>25395</v>
      </c>
      <c r="C23427" s="18">
        <v>334033</v>
      </c>
      <c r="D23427" s="18">
        <f t="shared" ref="D23427:D23490" si="366">C23427*(1-E23427)</f>
        <v>263886.07</v>
      </c>
      <c r="E23427" s="19">
        <v>0.21</v>
      </c>
      <c r="F23427" s="24"/>
    </row>
    <row r="23428" spans="1:6" s="20" customFormat="1" ht="13.2" x14ac:dyDescent="0.25">
      <c r="A23428" s="27" t="s">
        <v>25390</v>
      </c>
      <c r="B23428" s="28" t="s">
        <v>25391</v>
      </c>
      <c r="C23428" s="18">
        <v>332738</v>
      </c>
      <c r="D23428" s="18">
        <f t="shared" si="366"/>
        <v>262863.02</v>
      </c>
      <c r="E23428" s="19">
        <v>0.21</v>
      </c>
      <c r="F23428" s="24"/>
    </row>
    <row r="23429" spans="1:6" s="20" customFormat="1" ht="13.2" x14ac:dyDescent="0.25">
      <c r="A23429" s="27" t="s">
        <v>25386</v>
      </c>
      <c r="B23429" s="28" t="s">
        <v>25387</v>
      </c>
      <c r="C23429" s="18">
        <v>331443</v>
      </c>
      <c r="D23429" s="18">
        <f t="shared" si="366"/>
        <v>261839.97</v>
      </c>
      <c r="E23429" s="19">
        <v>0.21</v>
      </c>
      <c r="F23429" s="24"/>
    </row>
    <row r="23430" spans="1:6" s="20" customFormat="1" ht="13.2" x14ac:dyDescent="0.25">
      <c r="A23430" s="27" t="s">
        <v>25382</v>
      </c>
      <c r="B23430" s="28" t="s">
        <v>25383</v>
      </c>
      <c r="C23430" s="18">
        <v>330149</v>
      </c>
      <c r="D23430" s="18">
        <f t="shared" si="366"/>
        <v>260817.71000000002</v>
      </c>
      <c r="E23430" s="19">
        <v>0.21</v>
      </c>
      <c r="F23430" s="24"/>
    </row>
    <row r="23431" spans="1:6" s="20" customFormat="1" ht="13.2" x14ac:dyDescent="0.25">
      <c r="A23431" s="27" t="s">
        <v>25378</v>
      </c>
      <c r="B23431" s="28" t="s">
        <v>25379</v>
      </c>
      <c r="C23431" s="18">
        <v>328854</v>
      </c>
      <c r="D23431" s="18">
        <f t="shared" si="366"/>
        <v>259794.66</v>
      </c>
      <c r="E23431" s="19">
        <v>0.21</v>
      </c>
      <c r="F23431" s="24"/>
    </row>
    <row r="23432" spans="1:6" s="20" customFormat="1" ht="13.2" x14ac:dyDescent="0.25">
      <c r="A23432" s="27" t="s">
        <v>25374</v>
      </c>
      <c r="B23432" s="28" t="s">
        <v>25375</v>
      </c>
      <c r="C23432" s="18">
        <v>327559</v>
      </c>
      <c r="D23432" s="18">
        <f t="shared" si="366"/>
        <v>258771.61000000002</v>
      </c>
      <c r="E23432" s="19">
        <v>0.21</v>
      </c>
      <c r="F23432" s="24"/>
    </row>
    <row r="23433" spans="1:6" s="20" customFormat="1" ht="13.2" x14ac:dyDescent="0.25">
      <c r="A23433" s="27" t="s">
        <v>25370</v>
      </c>
      <c r="B23433" s="28" t="s">
        <v>25371</v>
      </c>
      <c r="C23433" s="18">
        <v>326264</v>
      </c>
      <c r="D23433" s="18">
        <f t="shared" si="366"/>
        <v>257748.56</v>
      </c>
      <c r="E23433" s="19">
        <v>0.21</v>
      </c>
      <c r="F23433" s="24"/>
    </row>
    <row r="23434" spans="1:6" s="20" customFormat="1" ht="13.2" x14ac:dyDescent="0.25">
      <c r="A23434" s="27" t="s">
        <v>25366</v>
      </c>
      <c r="B23434" s="28" t="s">
        <v>25367</v>
      </c>
      <c r="C23434" s="18">
        <v>324970</v>
      </c>
      <c r="D23434" s="18">
        <f t="shared" si="366"/>
        <v>256726.30000000002</v>
      </c>
      <c r="E23434" s="19">
        <v>0.21</v>
      </c>
      <c r="F23434" s="24"/>
    </row>
    <row r="23435" spans="1:6" s="20" customFormat="1" ht="13.2" x14ac:dyDescent="0.25">
      <c r="A23435" s="27" t="s">
        <v>25362</v>
      </c>
      <c r="B23435" s="28" t="s">
        <v>25363</v>
      </c>
      <c r="C23435" s="18">
        <v>323675</v>
      </c>
      <c r="D23435" s="18">
        <f t="shared" si="366"/>
        <v>255703.25</v>
      </c>
      <c r="E23435" s="19">
        <v>0.21</v>
      </c>
      <c r="F23435" s="24"/>
    </row>
    <row r="23436" spans="1:6" s="20" customFormat="1" ht="13.2" x14ac:dyDescent="0.25">
      <c r="A23436" s="27" t="s">
        <v>25358</v>
      </c>
      <c r="B23436" s="28" t="s">
        <v>25359</v>
      </c>
      <c r="C23436" s="18">
        <v>322380</v>
      </c>
      <c r="D23436" s="18">
        <f t="shared" si="366"/>
        <v>254680.2</v>
      </c>
      <c r="E23436" s="19">
        <v>0.21</v>
      </c>
      <c r="F23436" s="24"/>
    </row>
    <row r="23437" spans="1:6" s="20" customFormat="1" ht="13.2" x14ac:dyDescent="0.25">
      <c r="A23437" s="27" t="s">
        <v>25354</v>
      </c>
      <c r="B23437" s="28" t="s">
        <v>25355</v>
      </c>
      <c r="C23437" s="18">
        <v>321086</v>
      </c>
      <c r="D23437" s="18">
        <f t="shared" si="366"/>
        <v>253657.94</v>
      </c>
      <c r="E23437" s="19">
        <v>0.21</v>
      </c>
      <c r="F23437" s="24"/>
    </row>
    <row r="23438" spans="1:6" s="20" customFormat="1" ht="13.2" x14ac:dyDescent="0.25">
      <c r="A23438" s="27" t="s">
        <v>25350</v>
      </c>
      <c r="B23438" s="28" t="s">
        <v>25351</v>
      </c>
      <c r="C23438" s="18">
        <v>319791</v>
      </c>
      <c r="D23438" s="18">
        <f t="shared" si="366"/>
        <v>252634.89</v>
      </c>
      <c r="E23438" s="19">
        <v>0.21</v>
      </c>
      <c r="F23438" s="24"/>
    </row>
    <row r="23439" spans="1:6" s="20" customFormat="1" ht="13.2" x14ac:dyDescent="0.25">
      <c r="A23439" s="27" t="s">
        <v>25346</v>
      </c>
      <c r="B23439" s="28" t="s">
        <v>25347</v>
      </c>
      <c r="C23439" s="18">
        <v>318496</v>
      </c>
      <c r="D23439" s="18">
        <f t="shared" si="366"/>
        <v>251611.84000000003</v>
      </c>
      <c r="E23439" s="19">
        <v>0.21</v>
      </c>
      <c r="F23439" s="24"/>
    </row>
    <row r="23440" spans="1:6" s="20" customFormat="1" ht="13.2" x14ac:dyDescent="0.25">
      <c r="A23440" s="27" t="s">
        <v>25342</v>
      </c>
      <c r="B23440" s="28" t="s">
        <v>25343</v>
      </c>
      <c r="C23440" s="18">
        <v>317202</v>
      </c>
      <c r="D23440" s="18">
        <f t="shared" si="366"/>
        <v>250589.58000000002</v>
      </c>
      <c r="E23440" s="19">
        <v>0.21</v>
      </c>
      <c r="F23440" s="24"/>
    </row>
    <row r="23441" spans="1:6" s="20" customFormat="1" ht="13.2" x14ac:dyDescent="0.25">
      <c r="A23441" s="27" t="s">
        <v>25338</v>
      </c>
      <c r="B23441" s="28" t="s">
        <v>25339</v>
      </c>
      <c r="C23441" s="18">
        <v>315907</v>
      </c>
      <c r="D23441" s="18">
        <f t="shared" si="366"/>
        <v>249566.53</v>
      </c>
      <c r="E23441" s="19">
        <v>0.21</v>
      </c>
      <c r="F23441" s="24"/>
    </row>
    <row r="23442" spans="1:6" s="20" customFormat="1" ht="13.2" x14ac:dyDescent="0.25">
      <c r="A23442" s="27" t="s">
        <v>25334</v>
      </c>
      <c r="B23442" s="28" t="s">
        <v>25335</v>
      </c>
      <c r="C23442" s="18">
        <v>314612</v>
      </c>
      <c r="D23442" s="18">
        <f t="shared" si="366"/>
        <v>248543.48</v>
      </c>
      <c r="E23442" s="19">
        <v>0.21</v>
      </c>
      <c r="F23442" s="24"/>
    </row>
    <row r="23443" spans="1:6" s="20" customFormat="1" ht="13.2" x14ac:dyDescent="0.25">
      <c r="A23443" s="27" t="s">
        <v>25330</v>
      </c>
      <c r="B23443" s="28" t="s">
        <v>25331</v>
      </c>
      <c r="C23443" s="18">
        <v>313317</v>
      </c>
      <c r="D23443" s="18">
        <f t="shared" si="366"/>
        <v>247520.43000000002</v>
      </c>
      <c r="E23443" s="19">
        <v>0.21</v>
      </c>
      <c r="F23443" s="24"/>
    </row>
    <row r="23444" spans="1:6" s="20" customFormat="1" ht="13.2" x14ac:dyDescent="0.25">
      <c r="A23444" s="27" t="s">
        <v>25326</v>
      </c>
      <c r="B23444" s="28" t="s">
        <v>25327</v>
      </c>
      <c r="C23444" s="18">
        <v>312023</v>
      </c>
      <c r="D23444" s="18">
        <f t="shared" si="366"/>
        <v>246498.17</v>
      </c>
      <c r="E23444" s="19">
        <v>0.21</v>
      </c>
      <c r="F23444" s="24"/>
    </row>
    <row r="23445" spans="1:6" s="20" customFormat="1" ht="13.2" x14ac:dyDescent="0.25">
      <c r="A23445" s="27" t="s">
        <v>25322</v>
      </c>
      <c r="B23445" s="28" t="s">
        <v>25323</v>
      </c>
      <c r="C23445" s="18">
        <v>310728</v>
      </c>
      <c r="D23445" s="18">
        <f t="shared" si="366"/>
        <v>245475.12000000002</v>
      </c>
      <c r="E23445" s="19">
        <v>0.21</v>
      </c>
      <c r="F23445" s="24"/>
    </row>
    <row r="23446" spans="1:6" s="20" customFormat="1" ht="13.2" x14ac:dyDescent="0.25">
      <c r="A23446" s="27" t="s">
        <v>25318</v>
      </c>
      <c r="B23446" s="28" t="s">
        <v>25319</v>
      </c>
      <c r="C23446" s="18">
        <v>309433</v>
      </c>
      <c r="D23446" s="18">
        <f t="shared" si="366"/>
        <v>244452.07</v>
      </c>
      <c r="E23446" s="19">
        <v>0.21</v>
      </c>
      <c r="F23446" s="24"/>
    </row>
    <row r="23447" spans="1:6" s="20" customFormat="1" ht="13.2" x14ac:dyDescent="0.25">
      <c r="A23447" s="27" t="s">
        <v>25314</v>
      </c>
      <c r="B23447" s="28" t="s">
        <v>25315</v>
      </c>
      <c r="C23447" s="18">
        <v>308139</v>
      </c>
      <c r="D23447" s="18">
        <f t="shared" si="366"/>
        <v>243429.81</v>
      </c>
      <c r="E23447" s="19">
        <v>0.21</v>
      </c>
      <c r="F23447" s="24"/>
    </row>
    <row r="23448" spans="1:6" s="20" customFormat="1" ht="13.2" x14ac:dyDescent="0.25">
      <c r="A23448" s="27" t="s">
        <v>25310</v>
      </c>
      <c r="B23448" s="28" t="s">
        <v>25311</v>
      </c>
      <c r="C23448" s="18">
        <v>306844</v>
      </c>
      <c r="D23448" s="18">
        <f t="shared" si="366"/>
        <v>242406.76</v>
      </c>
      <c r="E23448" s="19">
        <v>0.21</v>
      </c>
      <c r="F23448" s="24"/>
    </row>
    <row r="23449" spans="1:6" s="20" customFormat="1" ht="13.2" x14ac:dyDescent="0.25">
      <c r="A23449" s="27" t="s">
        <v>25306</v>
      </c>
      <c r="B23449" s="28" t="s">
        <v>25307</v>
      </c>
      <c r="C23449" s="18">
        <v>305549</v>
      </c>
      <c r="D23449" s="18">
        <f t="shared" si="366"/>
        <v>241383.71000000002</v>
      </c>
      <c r="E23449" s="19">
        <v>0.21</v>
      </c>
      <c r="F23449" s="24"/>
    </row>
    <row r="23450" spans="1:6" s="20" customFormat="1" ht="13.2" x14ac:dyDescent="0.25">
      <c r="A23450" s="27" t="s">
        <v>25302</v>
      </c>
      <c r="B23450" s="28" t="s">
        <v>25303</v>
      </c>
      <c r="C23450" s="18">
        <v>304255</v>
      </c>
      <c r="D23450" s="18">
        <f t="shared" si="366"/>
        <v>240361.45</v>
      </c>
      <c r="E23450" s="19">
        <v>0.21</v>
      </c>
      <c r="F23450" s="24"/>
    </row>
    <row r="23451" spans="1:6" s="20" customFormat="1" ht="13.2" x14ac:dyDescent="0.25">
      <c r="A23451" s="27" t="s">
        <v>25298</v>
      </c>
      <c r="B23451" s="28" t="s">
        <v>25299</v>
      </c>
      <c r="C23451" s="18">
        <v>302960</v>
      </c>
      <c r="D23451" s="18">
        <f t="shared" si="366"/>
        <v>239338.40000000002</v>
      </c>
      <c r="E23451" s="19">
        <v>0.21</v>
      </c>
      <c r="F23451" s="24"/>
    </row>
    <row r="23452" spans="1:6" s="20" customFormat="1" ht="13.2" x14ac:dyDescent="0.25">
      <c r="A23452" s="27" t="s">
        <v>25294</v>
      </c>
      <c r="B23452" s="28" t="s">
        <v>25295</v>
      </c>
      <c r="C23452" s="18">
        <v>301665</v>
      </c>
      <c r="D23452" s="18">
        <f t="shared" si="366"/>
        <v>238315.35</v>
      </c>
      <c r="E23452" s="19">
        <v>0.21</v>
      </c>
      <c r="F23452" s="24"/>
    </row>
    <row r="23453" spans="1:6" s="20" customFormat="1" ht="13.2" x14ac:dyDescent="0.25">
      <c r="A23453" s="27" t="s">
        <v>25290</v>
      </c>
      <c r="B23453" s="28" t="s">
        <v>25291</v>
      </c>
      <c r="C23453" s="18">
        <v>300370</v>
      </c>
      <c r="D23453" s="18">
        <f t="shared" si="366"/>
        <v>237292.30000000002</v>
      </c>
      <c r="E23453" s="19">
        <v>0.21</v>
      </c>
      <c r="F23453" s="24"/>
    </row>
    <row r="23454" spans="1:6" s="20" customFormat="1" ht="13.2" x14ac:dyDescent="0.25">
      <c r="A23454" s="27" t="s">
        <v>25286</v>
      </c>
      <c r="B23454" s="28" t="s">
        <v>25287</v>
      </c>
      <c r="C23454" s="18">
        <v>299076</v>
      </c>
      <c r="D23454" s="18">
        <f t="shared" si="366"/>
        <v>236270.04</v>
      </c>
      <c r="E23454" s="19">
        <v>0.21</v>
      </c>
      <c r="F23454" s="24"/>
    </row>
    <row r="23455" spans="1:6" s="20" customFormat="1" ht="13.2" x14ac:dyDescent="0.25">
      <c r="A23455" s="27" t="s">
        <v>1611</v>
      </c>
      <c r="B23455" s="28" t="s">
        <v>8748</v>
      </c>
      <c r="C23455" s="18">
        <v>297781</v>
      </c>
      <c r="D23455" s="18">
        <f t="shared" si="366"/>
        <v>235246.99000000002</v>
      </c>
      <c r="E23455" s="19">
        <v>0.21</v>
      </c>
      <c r="F23455" s="24"/>
    </row>
    <row r="23456" spans="1:6" s="20" customFormat="1" ht="13.2" x14ac:dyDescent="0.25">
      <c r="A23456" s="27" t="s">
        <v>1609</v>
      </c>
      <c r="B23456" s="28" t="s">
        <v>8746</v>
      </c>
      <c r="C23456" s="18">
        <v>294571</v>
      </c>
      <c r="D23456" s="18">
        <f t="shared" si="366"/>
        <v>232711.09</v>
      </c>
      <c r="E23456" s="19">
        <v>0.21</v>
      </c>
      <c r="F23456" s="24"/>
    </row>
    <row r="23457" spans="1:6" s="20" customFormat="1" ht="13.2" x14ac:dyDescent="0.25">
      <c r="A23457" s="27" t="s">
        <v>1607</v>
      </c>
      <c r="B23457" s="28" t="s">
        <v>8744</v>
      </c>
      <c r="C23457" s="18">
        <v>291361</v>
      </c>
      <c r="D23457" s="18">
        <f t="shared" si="366"/>
        <v>230175.19</v>
      </c>
      <c r="E23457" s="19">
        <v>0.21</v>
      </c>
      <c r="F23457" s="24"/>
    </row>
    <row r="23458" spans="1:6" s="20" customFormat="1" ht="13.2" x14ac:dyDescent="0.25">
      <c r="A23458" s="27" t="s">
        <v>1605</v>
      </c>
      <c r="B23458" s="28" t="s">
        <v>8742</v>
      </c>
      <c r="C23458" s="18">
        <v>288151</v>
      </c>
      <c r="D23458" s="18">
        <f t="shared" si="366"/>
        <v>227639.29</v>
      </c>
      <c r="E23458" s="19">
        <v>0.21</v>
      </c>
      <c r="F23458" s="24"/>
    </row>
    <row r="23459" spans="1:6" s="20" customFormat="1" ht="13.2" x14ac:dyDescent="0.25">
      <c r="A23459" s="27" t="s">
        <v>443</v>
      </c>
      <c r="B23459" s="28" t="s">
        <v>444</v>
      </c>
      <c r="C23459" s="18">
        <v>284941</v>
      </c>
      <c r="D23459" s="18">
        <f t="shared" si="366"/>
        <v>225103.39</v>
      </c>
      <c r="E23459" s="19">
        <v>0.21</v>
      </c>
      <c r="F23459" s="24"/>
    </row>
    <row r="23460" spans="1:6" s="20" customFormat="1" ht="13.2" x14ac:dyDescent="0.25">
      <c r="A23460" s="27" t="s">
        <v>1603</v>
      </c>
      <c r="B23460" s="28" t="s">
        <v>8740</v>
      </c>
      <c r="C23460" s="18">
        <v>284941</v>
      </c>
      <c r="D23460" s="18">
        <f t="shared" si="366"/>
        <v>225103.39</v>
      </c>
      <c r="E23460" s="19">
        <v>0.21</v>
      </c>
      <c r="F23460" s="24"/>
    </row>
    <row r="23461" spans="1:6" s="20" customFormat="1" ht="13.2" x14ac:dyDescent="0.25">
      <c r="A23461" s="27" t="s">
        <v>1601</v>
      </c>
      <c r="B23461" s="28" t="s">
        <v>8738</v>
      </c>
      <c r="C23461" s="18">
        <v>277986</v>
      </c>
      <c r="D23461" s="18">
        <f t="shared" si="366"/>
        <v>219608.94</v>
      </c>
      <c r="E23461" s="19">
        <v>0.21</v>
      </c>
      <c r="F23461" s="24"/>
    </row>
    <row r="23462" spans="1:6" s="20" customFormat="1" ht="13.2" x14ac:dyDescent="0.25">
      <c r="A23462" s="27" t="s">
        <v>1599</v>
      </c>
      <c r="B23462" s="28" t="s">
        <v>8736</v>
      </c>
      <c r="C23462" s="18">
        <v>271352</v>
      </c>
      <c r="D23462" s="18">
        <f t="shared" si="366"/>
        <v>214368.08000000002</v>
      </c>
      <c r="E23462" s="19">
        <v>0.21</v>
      </c>
      <c r="F23462" s="24"/>
    </row>
    <row r="23463" spans="1:6" s="20" customFormat="1" ht="13.2" x14ac:dyDescent="0.25">
      <c r="A23463" s="27" t="s">
        <v>1597</v>
      </c>
      <c r="B23463" s="28" t="s">
        <v>8734</v>
      </c>
      <c r="C23463" s="18">
        <v>264718</v>
      </c>
      <c r="D23463" s="18">
        <f t="shared" si="366"/>
        <v>209127.22</v>
      </c>
      <c r="E23463" s="19">
        <v>0.21</v>
      </c>
      <c r="F23463" s="24"/>
    </row>
    <row r="23464" spans="1:6" s="20" customFormat="1" ht="13.2" x14ac:dyDescent="0.25">
      <c r="A23464" s="27" t="s">
        <v>1595</v>
      </c>
      <c r="B23464" s="28" t="s">
        <v>8732</v>
      </c>
      <c r="C23464" s="18">
        <v>258084</v>
      </c>
      <c r="D23464" s="18">
        <f t="shared" si="366"/>
        <v>203886.36000000002</v>
      </c>
      <c r="E23464" s="19">
        <v>0.21</v>
      </c>
      <c r="F23464" s="24"/>
    </row>
    <row r="23465" spans="1:6" s="20" customFormat="1" ht="13.2" x14ac:dyDescent="0.25">
      <c r="A23465" s="27" t="s">
        <v>1593</v>
      </c>
      <c r="B23465" s="28" t="s">
        <v>8730</v>
      </c>
      <c r="C23465" s="18">
        <v>251450</v>
      </c>
      <c r="D23465" s="18">
        <f t="shared" si="366"/>
        <v>198645.5</v>
      </c>
      <c r="E23465" s="19">
        <v>0.21</v>
      </c>
      <c r="F23465" s="24"/>
    </row>
    <row r="23466" spans="1:6" s="20" customFormat="1" ht="13.2" x14ac:dyDescent="0.25">
      <c r="A23466" s="27" t="s">
        <v>1591</v>
      </c>
      <c r="B23466" s="28" t="s">
        <v>8728</v>
      </c>
      <c r="C23466" s="18">
        <v>244816</v>
      </c>
      <c r="D23466" s="18">
        <f t="shared" si="366"/>
        <v>193404.64</v>
      </c>
      <c r="E23466" s="19">
        <v>0.21</v>
      </c>
      <c r="F23466" s="24"/>
    </row>
    <row r="23467" spans="1:6" s="20" customFormat="1" ht="13.2" x14ac:dyDescent="0.25">
      <c r="A23467" s="27" t="s">
        <v>439</v>
      </c>
      <c r="B23467" s="28" t="s">
        <v>440</v>
      </c>
      <c r="C23467" s="18">
        <v>231548</v>
      </c>
      <c r="D23467" s="18">
        <f t="shared" si="366"/>
        <v>182922.92</v>
      </c>
      <c r="E23467" s="19">
        <v>0.21</v>
      </c>
      <c r="F23467" s="24"/>
    </row>
    <row r="23468" spans="1:6" s="20" customFormat="1" ht="13.2" x14ac:dyDescent="0.25">
      <c r="A23468" s="27" t="s">
        <v>1587</v>
      </c>
      <c r="B23468" s="28" t="s">
        <v>8724</v>
      </c>
      <c r="C23468" s="18">
        <v>231548</v>
      </c>
      <c r="D23468" s="18">
        <f t="shared" si="366"/>
        <v>182922.92</v>
      </c>
      <c r="E23468" s="19">
        <v>0.21</v>
      </c>
      <c r="F23468" s="24"/>
    </row>
    <row r="23469" spans="1:6" s="20" customFormat="1" ht="13.2" x14ac:dyDescent="0.25">
      <c r="A23469" s="27" t="s">
        <v>1585</v>
      </c>
      <c r="B23469" s="28" t="s">
        <v>8722</v>
      </c>
      <c r="C23469" s="18">
        <v>212021</v>
      </c>
      <c r="D23469" s="18">
        <f t="shared" si="366"/>
        <v>167496.59</v>
      </c>
      <c r="E23469" s="19">
        <v>0.21</v>
      </c>
      <c r="F23469" s="24"/>
    </row>
    <row r="23470" spans="1:6" s="20" customFormat="1" ht="13.2" x14ac:dyDescent="0.25">
      <c r="A23470" s="27" t="s">
        <v>435</v>
      </c>
      <c r="B23470" s="28" t="s">
        <v>436</v>
      </c>
      <c r="C23470" s="18">
        <v>192493</v>
      </c>
      <c r="D23470" s="18">
        <f t="shared" si="366"/>
        <v>152069.47</v>
      </c>
      <c r="E23470" s="19">
        <v>0.21</v>
      </c>
      <c r="F23470" s="24"/>
    </row>
    <row r="23471" spans="1:6" s="20" customFormat="1" ht="13.2" x14ac:dyDescent="0.25">
      <c r="A23471" s="27" t="s">
        <v>1583</v>
      </c>
      <c r="B23471" s="28" t="s">
        <v>8720</v>
      </c>
      <c r="C23471" s="18">
        <v>192493</v>
      </c>
      <c r="D23471" s="18">
        <f t="shared" si="366"/>
        <v>152069.47</v>
      </c>
      <c r="E23471" s="19">
        <v>0.21</v>
      </c>
      <c r="F23471" s="24"/>
    </row>
    <row r="23472" spans="1:6" s="20" customFormat="1" ht="13.2" x14ac:dyDescent="0.25">
      <c r="A23472" s="27" t="s">
        <v>433</v>
      </c>
      <c r="B23472" s="28" t="s">
        <v>461</v>
      </c>
      <c r="C23472" s="18">
        <v>170344</v>
      </c>
      <c r="D23472" s="18">
        <f t="shared" si="366"/>
        <v>134571.76</v>
      </c>
      <c r="E23472" s="19">
        <v>0.21</v>
      </c>
      <c r="F23472" s="24"/>
    </row>
    <row r="23473" spans="1:6" s="20" customFormat="1" ht="13.2" x14ac:dyDescent="0.25">
      <c r="A23473" s="27" t="s">
        <v>36760</v>
      </c>
      <c r="B23473" s="28" t="s">
        <v>36761</v>
      </c>
      <c r="C23473" s="18">
        <v>124334</v>
      </c>
      <c r="D23473" s="18">
        <f t="shared" si="366"/>
        <v>98223.86</v>
      </c>
      <c r="E23473" s="19">
        <v>0.21</v>
      </c>
      <c r="F23473" s="24"/>
    </row>
    <row r="23474" spans="1:6" s="20" customFormat="1" ht="13.2" x14ac:dyDescent="0.25">
      <c r="A23474" s="27" t="s">
        <v>36752</v>
      </c>
      <c r="B23474" s="28" t="s">
        <v>36753</v>
      </c>
      <c r="C23474" s="18">
        <v>81641</v>
      </c>
      <c r="D23474" s="18">
        <f t="shared" si="366"/>
        <v>64496.39</v>
      </c>
      <c r="E23474" s="19">
        <v>0.21</v>
      </c>
      <c r="F23474" s="24"/>
    </row>
    <row r="23475" spans="1:6" s="20" customFormat="1" ht="13.2" x14ac:dyDescent="0.25">
      <c r="A23475" s="27" t="s">
        <v>36748</v>
      </c>
      <c r="B23475" s="28" t="s">
        <v>36749</v>
      </c>
      <c r="C23475" s="18">
        <v>60241</v>
      </c>
      <c r="D23475" s="18">
        <f t="shared" si="366"/>
        <v>47590.39</v>
      </c>
      <c r="E23475" s="19">
        <v>0.21</v>
      </c>
      <c r="F23475" s="24"/>
    </row>
    <row r="23476" spans="1:6" s="20" customFormat="1" ht="13.2" x14ac:dyDescent="0.25">
      <c r="A23476" s="27" t="s">
        <v>36738</v>
      </c>
      <c r="B23476" s="28" t="s">
        <v>36739</v>
      </c>
      <c r="C23476" s="18">
        <v>38948</v>
      </c>
      <c r="D23476" s="18">
        <f t="shared" si="366"/>
        <v>30768.920000000002</v>
      </c>
      <c r="E23476" s="19">
        <v>0.21</v>
      </c>
      <c r="F23476" s="24"/>
    </row>
    <row r="23477" spans="1:6" s="20" customFormat="1" ht="13.2" x14ac:dyDescent="0.25">
      <c r="A23477" s="27" t="s">
        <v>36742</v>
      </c>
      <c r="B23477" s="28" t="s">
        <v>36743</v>
      </c>
      <c r="C23477" s="18">
        <v>21400</v>
      </c>
      <c r="D23477" s="18">
        <f t="shared" si="366"/>
        <v>16906</v>
      </c>
      <c r="E23477" s="19">
        <v>0.21</v>
      </c>
      <c r="F23477" s="24"/>
    </row>
    <row r="23478" spans="1:6" s="20" customFormat="1" ht="13.2" x14ac:dyDescent="0.25">
      <c r="A23478" s="27" t="s">
        <v>31301</v>
      </c>
      <c r="B23478" s="28" t="s">
        <v>31302</v>
      </c>
      <c r="C23478" s="18">
        <v>214</v>
      </c>
      <c r="D23478" s="18">
        <f t="shared" si="366"/>
        <v>169.06</v>
      </c>
      <c r="E23478" s="19">
        <v>0.21</v>
      </c>
      <c r="F23478" s="24"/>
    </row>
    <row r="23479" spans="1:6" s="20" customFormat="1" ht="13.2" x14ac:dyDescent="0.25">
      <c r="A23479" s="27" t="s">
        <v>1237</v>
      </c>
      <c r="B23479" s="28" t="s">
        <v>1238</v>
      </c>
      <c r="C23479" s="18">
        <v>102741</v>
      </c>
      <c r="D23479" s="18">
        <f t="shared" si="366"/>
        <v>81165.39</v>
      </c>
      <c r="E23479" s="19">
        <v>0.21</v>
      </c>
      <c r="F23479" s="24"/>
    </row>
    <row r="23480" spans="1:6" s="20" customFormat="1" ht="13.2" x14ac:dyDescent="0.25">
      <c r="A23480" s="27" t="s">
        <v>1204</v>
      </c>
      <c r="B23480" s="28" t="s">
        <v>1205</v>
      </c>
      <c r="C23480" s="18">
        <v>24382</v>
      </c>
      <c r="D23480" s="18">
        <f t="shared" si="366"/>
        <v>19261.780000000002</v>
      </c>
      <c r="E23480" s="19">
        <v>0.21</v>
      </c>
      <c r="F23480" s="24"/>
    </row>
    <row r="23481" spans="1:6" s="20" customFormat="1" ht="13.2" x14ac:dyDescent="0.25">
      <c r="A23481" s="27" t="s">
        <v>1216</v>
      </c>
      <c r="B23481" s="28" t="s">
        <v>1217</v>
      </c>
      <c r="C23481" s="18">
        <v>29729</v>
      </c>
      <c r="D23481" s="18">
        <f t="shared" si="366"/>
        <v>23485.91</v>
      </c>
      <c r="E23481" s="19">
        <v>0.21</v>
      </c>
      <c r="F23481" s="24"/>
    </row>
    <row r="23482" spans="1:6" s="20" customFormat="1" ht="13.2" x14ac:dyDescent="0.25">
      <c r="A23482" s="27" t="s">
        <v>1759</v>
      </c>
      <c r="B23482" s="28" t="s">
        <v>1760</v>
      </c>
      <c r="C23482" s="18">
        <v>102741</v>
      </c>
      <c r="D23482" s="18">
        <f t="shared" si="366"/>
        <v>81165.39</v>
      </c>
      <c r="E23482" s="19">
        <v>0.21</v>
      </c>
      <c r="F23482" s="24"/>
    </row>
    <row r="23483" spans="1:6" s="20" customFormat="1" ht="13.2" x14ac:dyDescent="0.25">
      <c r="A23483" s="27" t="s">
        <v>1819</v>
      </c>
      <c r="B23483" s="28" t="s">
        <v>1820</v>
      </c>
      <c r="C23483" s="18">
        <v>181582</v>
      </c>
      <c r="D23483" s="18">
        <f t="shared" si="366"/>
        <v>143449.78</v>
      </c>
      <c r="E23483" s="19">
        <v>0.21</v>
      </c>
      <c r="F23483" s="24"/>
    </row>
    <row r="23484" spans="1:6" s="20" customFormat="1" ht="13.2" x14ac:dyDescent="0.25">
      <c r="A23484" s="27" t="s">
        <v>1831</v>
      </c>
      <c r="B23484" s="28" t="s">
        <v>1832</v>
      </c>
      <c r="C23484" s="18">
        <v>196030</v>
      </c>
      <c r="D23484" s="18">
        <f t="shared" si="366"/>
        <v>154863.70000000001</v>
      </c>
      <c r="E23484" s="19">
        <v>0.21</v>
      </c>
      <c r="F23484" s="24"/>
    </row>
    <row r="23485" spans="1:6" s="20" customFormat="1" ht="13.2" x14ac:dyDescent="0.25">
      <c r="A23485" s="27" t="s">
        <v>1851</v>
      </c>
      <c r="B23485" s="28" t="s">
        <v>1852</v>
      </c>
      <c r="C23485" s="18">
        <v>219206</v>
      </c>
      <c r="D23485" s="18">
        <f t="shared" si="366"/>
        <v>173172.74000000002</v>
      </c>
      <c r="E23485" s="19">
        <v>0.21</v>
      </c>
      <c r="F23485" s="24"/>
    </row>
    <row r="23486" spans="1:6" s="20" customFormat="1" ht="13.2" x14ac:dyDescent="0.25">
      <c r="A23486" s="27" t="s">
        <v>1889</v>
      </c>
      <c r="B23486" s="28" t="s">
        <v>1890</v>
      </c>
      <c r="C23486" s="18">
        <v>98891</v>
      </c>
      <c r="D23486" s="18">
        <f t="shared" si="366"/>
        <v>78123.89</v>
      </c>
      <c r="E23486" s="19">
        <v>0.21</v>
      </c>
      <c r="F23486" s="24"/>
    </row>
    <row r="23487" spans="1:6" s="20" customFormat="1" ht="13.2" x14ac:dyDescent="0.25">
      <c r="A23487" s="27" t="s">
        <v>1925</v>
      </c>
      <c r="B23487" s="28" t="s">
        <v>1926</v>
      </c>
      <c r="C23487" s="18">
        <v>114166</v>
      </c>
      <c r="D23487" s="18">
        <f t="shared" si="366"/>
        <v>90191.14</v>
      </c>
      <c r="E23487" s="19">
        <v>0.21</v>
      </c>
      <c r="F23487" s="24"/>
    </row>
    <row r="23488" spans="1:6" s="20" customFormat="1" ht="13.2" x14ac:dyDescent="0.25">
      <c r="A23488" s="27" t="s">
        <v>1975</v>
      </c>
      <c r="B23488" s="28" t="s">
        <v>1976</v>
      </c>
      <c r="C23488" s="18">
        <v>340789</v>
      </c>
      <c r="D23488" s="18">
        <f t="shared" si="366"/>
        <v>269223.31</v>
      </c>
      <c r="E23488" s="19">
        <v>0.21</v>
      </c>
      <c r="F23488" s="24"/>
    </row>
    <row r="23489" spans="1:6" s="20" customFormat="1" ht="13.2" x14ac:dyDescent="0.25">
      <c r="A23489" s="27" t="s">
        <v>1725</v>
      </c>
      <c r="B23489" s="28" t="s">
        <v>1726</v>
      </c>
      <c r="C23489" s="18">
        <v>24382</v>
      </c>
      <c r="D23489" s="18">
        <f t="shared" si="366"/>
        <v>19261.780000000002</v>
      </c>
      <c r="E23489" s="19">
        <v>0.21</v>
      </c>
      <c r="F23489" s="24"/>
    </row>
    <row r="23490" spans="1:6" s="20" customFormat="1" ht="13.2" x14ac:dyDescent="0.25">
      <c r="A23490" s="27" t="s">
        <v>1983</v>
      </c>
      <c r="B23490" s="28" t="s">
        <v>1984</v>
      </c>
      <c r="C23490" s="18">
        <v>347485</v>
      </c>
      <c r="D23490" s="18">
        <f t="shared" si="366"/>
        <v>274513.15000000002</v>
      </c>
      <c r="E23490" s="19">
        <v>0.21</v>
      </c>
      <c r="F23490" s="24"/>
    </row>
    <row r="23491" spans="1:6" s="20" customFormat="1" ht="13.2" x14ac:dyDescent="0.25">
      <c r="A23491" s="27" t="s">
        <v>1987</v>
      </c>
      <c r="B23491" s="28" t="s">
        <v>1988</v>
      </c>
      <c r="C23491" s="18">
        <v>350787</v>
      </c>
      <c r="D23491" s="18">
        <f t="shared" ref="D23491:D23554" si="367">C23491*(1-E23491)</f>
        <v>277121.73000000004</v>
      </c>
      <c r="E23491" s="19">
        <v>0.21</v>
      </c>
      <c r="F23491" s="24"/>
    </row>
    <row r="23492" spans="1:6" s="20" customFormat="1" ht="13.2" x14ac:dyDescent="0.25">
      <c r="A23492" s="27" t="s">
        <v>2015</v>
      </c>
      <c r="B23492" s="28" t="s">
        <v>2016</v>
      </c>
      <c r="C23492" s="18">
        <v>373064</v>
      </c>
      <c r="D23492" s="18">
        <f t="shared" si="367"/>
        <v>294720.56</v>
      </c>
      <c r="E23492" s="19">
        <v>0.21</v>
      </c>
      <c r="F23492" s="24"/>
    </row>
    <row r="23493" spans="1:6" s="20" customFormat="1" ht="13.2" x14ac:dyDescent="0.25">
      <c r="A23493" s="27" t="s">
        <v>2031</v>
      </c>
      <c r="B23493" s="28" t="s">
        <v>2032</v>
      </c>
      <c r="C23493" s="18">
        <v>385164</v>
      </c>
      <c r="D23493" s="18">
        <f t="shared" si="367"/>
        <v>304279.56</v>
      </c>
      <c r="E23493" s="19">
        <v>0.21</v>
      </c>
      <c r="F23493" s="24"/>
    </row>
    <row r="23494" spans="1:6" s="20" customFormat="1" ht="13.2" x14ac:dyDescent="0.25">
      <c r="A23494" s="27" t="s">
        <v>2093</v>
      </c>
      <c r="B23494" s="28" t="s">
        <v>2094</v>
      </c>
      <c r="C23494" s="18">
        <v>173358</v>
      </c>
      <c r="D23494" s="18">
        <f t="shared" si="367"/>
        <v>136952.82</v>
      </c>
      <c r="E23494" s="19">
        <v>0.21</v>
      </c>
      <c r="F23494" s="24"/>
    </row>
    <row r="23495" spans="1:6" s="20" customFormat="1" ht="13.2" x14ac:dyDescent="0.25">
      <c r="A23495" s="27" t="s">
        <v>2095</v>
      </c>
      <c r="B23495" s="28" t="s">
        <v>2096</v>
      </c>
      <c r="C23495" s="18">
        <v>429387</v>
      </c>
      <c r="D23495" s="18">
        <f t="shared" si="367"/>
        <v>339215.73000000004</v>
      </c>
      <c r="E23495" s="19">
        <v>0.21</v>
      </c>
      <c r="F23495" s="24"/>
    </row>
    <row r="23496" spans="1:6" s="20" customFormat="1" ht="13.2" x14ac:dyDescent="0.25">
      <c r="A23496" s="27" t="s">
        <v>1737</v>
      </c>
      <c r="B23496" s="28" t="s">
        <v>1738</v>
      </c>
      <c r="C23496" s="18">
        <v>29729</v>
      </c>
      <c r="D23496" s="18">
        <f t="shared" si="367"/>
        <v>23485.91</v>
      </c>
      <c r="E23496" s="19">
        <v>0.21</v>
      </c>
      <c r="F23496" s="24"/>
    </row>
    <row r="23497" spans="1:6" s="20" customFormat="1" ht="13.2" x14ac:dyDescent="0.25">
      <c r="A23497" s="27" t="s">
        <v>657</v>
      </c>
      <c r="B23497" s="28" t="s">
        <v>658</v>
      </c>
      <c r="C23497" s="18">
        <v>186805</v>
      </c>
      <c r="D23497" s="18">
        <f t="shared" si="367"/>
        <v>147575.95000000001</v>
      </c>
      <c r="E23497" s="19">
        <v>0.21</v>
      </c>
      <c r="F23497" s="24"/>
    </row>
    <row r="23498" spans="1:6" s="20" customFormat="1" ht="26.4" x14ac:dyDescent="0.25">
      <c r="A23498" s="27" t="s">
        <v>8279</v>
      </c>
      <c r="B23498" s="28" t="s">
        <v>54982</v>
      </c>
      <c r="C23498" s="18">
        <v>21785</v>
      </c>
      <c r="D23498" s="18">
        <f t="shared" si="367"/>
        <v>17210.150000000001</v>
      </c>
      <c r="E23498" s="19">
        <v>0.21</v>
      </c>
      <c r="F23498" s="24"/>
    </row>
    <row r="23499" spans="1:6" s="20" customFormat="1" ht="26.4" x14ac:dyDescent="0.25">
      <c r="A23499" s="27" t="s">
        <v>8285</v>
      </c>
      <c r="B23499" s="28" t="s">
        <v>54983</v>
      </c>
      <c r="C23499" s="18">
        <v>23176</v>
      </c>
      <c r="D23499" s="18">
        <f t="shared" si="367"/>
        <v>18309.04</v>
      </c>
      <c r="E23499" s="19">
        <v>0.21</v>
      </c>
      <c r="F23499" s="24"/>
    </row>
    <row r="23500" spans="1:6" s="20" customFormat="1" ht="13.2" x14ac:dyDescent="0.25">
      <c r="A23500" s="27" t="s">
        <v>8262</v>
      </c>
      <c r="B23500" s="28" t="s">
        <v>54984</v>
      </c>
      <c r="C23500" s="18">
        <v>46352</v>
      </c>
      <c r="D23500" s="18">
        <f t="shared" si="367"/>
        <v>36618.080000000002</v>
      </c>
      <c r="E23500" s="19">
        <v>0.21</v>
      </c>
      <c r="F23500" s="24"/>
    </row>
    <row r="23501" spans="1:6" s="20" customFormat="1" ht="26.4" x14ac:dyDescent="0.25">
      <c r="A23501" s="27" t="s">
        <v>8263</v>
      </c>
      <c r="B23501" s="28" t="s">
        <v>54985</v>
      </c>
      <c r="C23501" s="18">
        <v>11577</v>
      </c>
      <c r="D23501" s="18">
        <f t="shared" si="367"/>
        <v>9145.83</v>
      </c>
      <c r="E23501" s="19">
        <v>0.21</v>
      </c>
      <c r="F23501" s="24"/>
    </row>
    <row r="23502" spans="1:6" s="20" customFormat="1" ht="26.4" x14ac:dyDescent="0.25">
      <c r="A23502" s="27" t="s">
        <v>23192</v>
      </c>
      <c r="B23502" s="28" t="s">
        <v>54986</v>
      </c>
      <c r="C23502" s="18">
        <v>43945</v>
      </c>
      <c r="D23502" s="18">
        <f t="shared" si="367"/>
        <v>34716.550000000003</v>
      </c>
      <c r="E23502" s="19">
        <v>0.21</v>
      </c>
      <c r="F23502" s="24"/>
    </row>
    <row r="23503" spans="1:6" s="20" customFormat="1" ht="26.4" x14ac:dyDescent="0.25">
      <c r="A23503" s="27" t="s">
        <v>23194</v>
      </c>
      <c r="B23503" s="28" t="s">
        <v>54987</v>
      </c>
      <c r="C23503" s="18">
        <v>44352</v>
      </c>
      <c r="D23503" s="18">
        <f t="shared" si="367"/>
        <v>35038.080000000002</v>
      </c>
      <c r="E23503" s="19">
        <v>0.21</v>
      </c>
      <c r="F23503" s="24"/>
    </row>
    <row r="23504" spans="1:6" s="20" customFormat="1" ht="26.4" x14ac:dyDescent="0.25">
      <c r="A23504" s="27" t="s">
        <v>23196</v>
      </c>
      <c r="B23504" s="28" t="s">
        <v>54988</v>
      </c>
      <c r="C23504" s="18">
        <v>44758</v>
      </c>
      <c r="D23504" s="18">
        <f t="shared" si="367"/>
        <v>35358.82</v>
      </c>
      <c r="E23504" s="19">
        <v>0.21</v>
      </c>
      <c r="F23504" s="24"/>
    </row>
    <row r="23505" spans="1:6" s="20" customFormat="1" ht="26.4" x14ac:dyDescent="0.25">
      <c r="A23505" s="27" t="s">
        <v>812</v>
      </c>
      <c r="B23505" s="28" t="s">
        <v>54989</v>
      </c>
      <c r="C23505" s="18">
        <v>21079</v>
      </c>
      <c r="D23505" s="18">
        <f t="shared" si="367"/>
        <v>16652.41</v>
      </c>
      <c r="E23505" s="19">
        <v>0.21</v>
      </c>
      <c r="F23505" s="24"/>
    </row>
    <row r="23506" spans="1:6" s="20" customFormat="1" ht="26.4" x14ac:dyDescent="0.25">
      <c r="A23506" s="27" t="s">
        <v>814</v>
      </c>
      <c r="B23506" s="28" t="s">
        <v>54990</v>
      </c>
      <c r="C23506" s="18">
        <v>21432</v>
      </c>
      <c r="D23506" s="18">
        <f t="shared" si="367"/>
        <v>16931.280000000002</v>
      </c>
      <c r="E23506" s="19">
        <v>0.21</v>
      </c>
      <c r="F23506" s="24"/>
    </row>
    <row r="23507" spans="1:6" s="20" customFormat="1" ht="26.4" x14ac:dyDescent="0.25">
      <c r="A23507" s="27" t="s">
        <v>816</v>
      </c>
      <c r="B23507" s="28" t="s">
        <v>54991</v>
      </c>
      <c r="C23507" s="18">
        <v>21785</v>
      </c>
      <c r="D23507" s="18">
        <f t="shared" si="367"/>
        <v>17210.150000000001</v>
      </c>
      <c r="E23507" s="19">
        <v>0.21</v>
      </c>
      <c r="F23507" s="24"/>
    </row>
    <row r="23508" spans="1:6" s="20" customFormat="1" ht="26.4" x14ac:dyDescent="0.25">
      <c r="A23508" s="27" t="s">
        <v>780</v>
      </c>
      <c r="B23508" s="28" t="s">
        <v>54992</v>
      </c>
      <c r="C23508" s="18">
        <v>12241</v>
      </c>
      <c r="D23508" s="18">
        <f t="shared" si="367"/>
        <v>9670.3900000000012</v>
      </c>
      <c r="E23508" s="19">
        <v>0.21</v>
      </c>
      <c r="F23508" s="24"/>
    </row>
    <row r="23509" spans="1:6" s="20" customFormat="1" ht="26.4" x14ac:dyDescent="0.25">
      <c r="A23509" s="27" t="s">
        <v>822</v>
      </c>
      <c r="B23509" s="28" t="s">
        <v>54993</v>
      </c>
      <c r="C23509" s="18">
        <v>193</v>
      </c>
      <c r="D23509" s="18">
        <f t="shared" si="367"/>
        <v>152.47</v>
      </c>
      <c r="E23509" s="19">
        <v>0.21</v>
      </c>
      <c r="F23509" s="24"/>
    </row>
    <row r="23510" spans="1:6" s="20" customFormat="1" ht="26.4" x14ac:dyDescent="0.25">
      <c r="A23510" s="27" t="s">
        <v>247</v>
      </c>
      <c r="B23510" s="28" t="s">
        <v>54994</v>
      </c>
      <c r="C23510" s="18">
        <v>98590</v>
      </c>
      <c r="D23510" s="18">
        <f t="shared" si="367"/>
        <v>77886.100000000006</v>
      </c>
      <c r="E23510" s="19">
        <v>0.21</v>
      </c>
      <c r="F23510" s="24"/>
    </row>
    <row r="23511" spans="1:6" s="20" customFormat="1" ht="13.2" x14ac:dyDescent="0.25">
      <c r="A23511" s="27" t="s">
        <v>242</v>
      </c>
      <c r="B23511" s="28" t="s">
        <v>54995</v>
      </c>
      <c r="C23511" s="18">
        <v>23326</v>
      </c>
      <c r="D23511" s="18">
        <f t="shared" si="367"/>
        <v>18427.54</v>
      </c>
      <c r="E23511" s="19">
        <v>0.21</v>
      </c>
      <c r="F23511" s="24"/>
    </row>
    <row r="23512" spans="1:6" s="20" customFormat="1" ht="26.4" x14ac:dyDescent="0.25">
      <c r="A23512" s="27" t="s">
        <v>11709</v>
      </c>
      <c r="B23512" s="28" t="s">
        <v>11710</v>
      </c>
      <c r="C23512" s="18">
        <v>46545</v>
      </c>
      <c r="D23512" s="18">
        <f t="shared" si="367"/>
        <v>36770.550000000003</v>
      </c>
      <c r="E23512" s="19">
        <v>0.21</v>
      </c>
      <c r="F23512" s="24"/>
    </row>
    <row r="23513" spans="1:6" s="20" customFormat="1" ht="13.2" x14ac:dyDescent="0.25">
      <c r="A23513" s="27" t="s">
        <v>4230</v>
      </c>
      <c r="B23513" s="28" t="s">
        <v>4231</v>
      </c>
      <c r="C23513" s="18">
        <v>46545</v>
      </c>
      <c r="D23513" s="18">
        <f t="shared" si="367"/>
        <v>36770.550000000003</v>
      </c>
      <c r="E23513" s="19">
        <v>0.21</v>
      </c>
      <c r="F23513" s="24"/>
    </row>
    <row r="23514" spans="1:6" s="20" customFormat="1" ht="26.4" x14ac:dyDescent="0.25">
      <c r="A23514" s="27" t="s">
        <v>11957</v>
      </c>
      <c r="B23514" s="28" t="s">
        <v>11958</v>
      </c>
      <c r="C23514" s="18">
        <v>85065</v>
      </c>
      <c r="D23514" s="18">
        <f t="shared" si="367"/>
        <v>67201.350000000006</v>
      </c>
      <c r="E23514" s="19">
        <v>0.21</v>
      </c>
      <c r="F23514" s="24"/>
    </row>
    <row r="23515" spans="1:6" s="20" customFormat="1" ht="13.2" x14ac:dyDescent="0.25">
      <c r="A23515" s="27" t="s">
        <v>4478</v>
      </c>
      <c r="B23515" s="28" t="s">
        <v>4479</v>
      </c>
      <c r="C23515" s="18">
        <v>85065</v>
      </c>
      <c r="D23515" s="18">
        <f t="shared" si="367"/>
        <v>67201.350000000006</v>
      </c>
      <c r="E23515" s="19">
        <v>0.21</v>
      </c>
      <c r="F23515" s="24"/>
    </row>
    <row r="23516" spans="1:6" s="20" customFormat="1" ht="26.4" x14ac:dyDescent="0.25">
      <c r="A23516" s="27" t="s">
        <v>14759</v>
      </c>
      <c r="B23516" s="28" t="s">
        <v>14760</v>
      </c>
      <c r="C23516" s="18">
        <v>90415</v>
      </c>
      <c r="D23516" s="18">
        <f t="shared" si="367"/>
        <v>71427.850000000006</v>
      </c>
      <c r="E23516" s="19">
        <v>0.21</v>
      </c>
      <c r="F23516" s="24"/>
    </row>
    <row r="23517" spans="1:6" s="20" customFormat="1" ht="26.4" x14ac:dyDescent="0.25">
      <c r="A23517" s="27" t="s">
        <v>7482</v>
      </c>
      <c r="B23517" s="28" t="s">
        <v>7483</v>
      </c>
      <c r="C23517" s="18">
        <v>90415</v>
      </c>
      <c r="D23517" s="18">
        <f t="shared" si="367"/>
        <v>71427.850000000006</v>
      </c>
      <c r="E23517" s="19">
        <v>0.21</v>
      </c>
      <c r="F23517" s="24"/>
    </row>
    <row r="23518" spans="1:6" s="20" customFormat="1" ht="26.4" x14ac:dyDescent="0.25">
      <c r="A23518" s="27" t="s">
        <v>11997</v>
      </c>
      <c r="B23518" s="28" t="s">
        <v>11998</v>
      </c>
      <c r="C23518" s="18">
        <v>90629</v>
      </c>
      <c r="D23518" s="18">
        <f t="shared" si="367"/>
        <v>71596.91</v>
      </c>
      <c r="E23518" s="19">
        <v>0.21</v>
      </c>
      <c r="F23518" s="24"/>
    </row>
    <row r="23519" spans="1:6" s="20" customFormat="1" ht="13.2" x14ac:dyDescent="0.25">
      <c r="A23519" s="27" t="s">
        <v>4518</v>
      </c>
      <c r="B23519" s="28" t="s">
        <v>4519</v>
      </c>
      <c r="C23519" s="18">
        <v>90629</v>
      </c>
      <c r="D23519" s="18">
        <f t="shared" si="367"/>
        <v>71596.91</v>
      </c>
      <c r="E23519" s="19">
        <v>0.21</v>
      </c>
      <c r="F23519" s="24"/>
    </row>
    <row r="23520" spans="1:6" s="20" customFormat="1" ht="26.4" x14ac:dyDescent="0.25">
      <c r="A23520" s="27" t="s">
        <v>12009</v>
      </c>
      <c r="B23520" s="28" t="s">
        <v>12010</v>
      </c>
      <c r="C23520" s="18">
        <v>92341</v>
      </c>
      <c r="D23520" s="18">
        <f t="shared" si="367"/>
        <v>72949.39</v>
      </c>
      <c r="E23520" s="19">
        <v>0.21</v>
      </c>
      <c r="F23520" s="24"/>
    </row>
    <row r="23521" spans="1:6" s="20" customFormat="1" ht="13.2" x14ac:dyDescent="0.25">
      <c r="A23521" s="27" t="s">
        <v>4530</v>
      </c>
      <c r="B23521" s="28" t="s">
        <v>4531</v>
      </c>
      <c r="C23521" s="18">
        <v>92341</v>
      </c>
      <c r="D23521" s="18">
        <f t="shared" si="367"/>
        <v>72949.39</v>
      </c>
      <c r="E23521" s="19">
        <v>0.21</v>
      </c>
      <c r="F23521" s="24"/>
    </row>
    <row r="23522" spans="1:6" s="20" customFormat="1" ht="26.4" x14ac:dyDescent="0.25">
      <c r="A23522" s="27" t="s">
        <v>12021</v>
      </c>
      <c r="B23522" s="28" t="s">
        <v>12022</v>
      </c>
      <c r="C23522" s="18">
        <v>94053</v>
      </c>
      <c r="D23522" s="18">
        <f t="shared" si="367"/>
        <v>74301.87000000001</v>
      </c>
      <c r="E23522" s="19">
        <v>0.21</v>
      </c>
      <c r="F23522" s="24"/>
    </row>
    <row r="23523" spans="1:6" s="20" customFormat="1" ht="13.2" x14ac:dyDescent="0.25">
      <c r="A23523" s="27" t="s">
        <v>4542</v>
      </c>
      <c r="B23523" s="28" t="s">
        <v>4543</v>
      </c>
      <c r="C23523" s="18">
        <v>94053</v>
      </c>
      <c r="D23523" s="18">
        <f t="shared" si="367"/>
        <v>74301.87000000001</v>
      </c>
      <c r="E23523" s="19">
        <v>0.21</v>
      </c>
      <c r="F23523" s="24"/>
    </row>
    <row r="23524" spans="1:6" s="20" customFormat="1" ht="26.4" x14ac:dyDescent="0.25">
      <c r="A23524" s="27" t="s">
        <v>12033</v>
      </c>
      <c r="B23524" s="28" t="s">
        <v>12034</v>
      </c>
      <c r="C23524" s="18">
        <v>95765</v>
      </c>
      <c r="D23524" s="18">
        <f t="shared" si="367"/>
        <v>75654.350000000006</v>
      </c>
      <c r="E23524" s="19">
        <v>0.21</v>
      </c>
      <c r="F23524" s="24"/>
    </row>
    <row r="23525" spans="1:6" s="20" customFormat="1" ht="13.2" x14ac:dyDescent="0.25">
      <c r="A23525" s="27" t="s">
        <v>4554</v>
      </c>
      <c r="B23525" s="28" t="s">
        <v>4555</v>
      </c>
      <c r="C23525" s="18">
        <v>95765</v>
      </c>
      <c r="D23525" s="18">
        <f t="shared" si="367"/>
        <v>75654.350000000006</v>
      </c>
      <c r="E23525" s="19">
        <v>0.21</v>
      </c>
      <c r="F23525" s="24"/>
    </row>
    <row r="23526" spans="1:6" s="20" customFormat="1" ht="26.4" x14ac:dyDescent="0.25">
      <c r="A23526" s="27" t="s">
        <v>14799</v>
      </c>
      <c r="B23526" s="28" t="s">
        <v>14800</v>
      </c>
      <c r="C23526" s="18">
        <v>102078</v>
      </c>
      <c r="D23526" s="18">
        <f t="shared" si="367"/>
        <v>80641.62000000001</v>
      </c>
      <c r="E23526" s="19">
        <v>0.21</v>
      </c>
      <c r="F23526" s="24"/>
    </row>
    <row r="23527" spans="1:6" s="20" customFormat="1" ht="26.4" x14ac:dyDescent="0.25">
      <c r="A23527" s="27" t="s">
        <v>7522</v>
      </c>
      <c r="B23527" s="28" t="s">
        <v>7523</v>
      </c>
      <c r="C23527" s="18">
        <v>102078</v>
      </c>
      <c r="D23527" s="18">
        <f t="shared" si="367"/>
        <v>80641.62000000001</v>
      </c>
      <c r="E23527" s="19">
        <v>0.21</v>
      </c>
      <c r="F23527" s="24"/>
    </row>
    <row r="23528" spans="1:6" s="20" customFormat="1" ht="26.4" x14ac:dyDescent="0.25">
      <c r="A23528" s="27" t="s">
        <v>14855</v>
      </c>
      <c r="B23528" s="28" t="s">
        <v>14856</v>
      </c>
      <c r="C23528" s="18">
        <v>116416</v>
      </c>
      <c r="D23528" s="18">
        <f t="shared" si="367"/>
        <v>91968.639999999999</v>
      </c>
      <c r="E23528" s="19">
        <v>0.21</v>
      </c>
      <c r="F23528" s="24"/>
    </row>
    <row r="23529" spans="1:6" s="20" customFormat="1" ht="26.4" x14ac:dyDescent="0.25">
      <c r="A23529" s="27" t="s">
        <v>7578</v>
      </c>
      <c r="B23529" s="28" t="s">
        <v>7579</v>
      </c>
      <c r="C23529" s="18">
        <v>116416</v>
      </c>
      <c r="D23529" s="18">
        <f t="shared" si="367"/>
        <v>91968.639999999999</v>
      </c>
      <c r="E23529" s="19">
        <v>0.21</v>
      </c>
      <c r="F23529" s="24"/>
    </row>
    <row r="23530" spans="1:6" s="20" customFormat="1" ht="26.4" x14ac:dyDescent="0.25">
      <c r="A23530" s="27" t="s">
        <v>11691</v>
      </c>
      <c r="B23530" s="28" t="s">
        <v>11692</v>
      </c>
      <c r="C23530" s="18">
        <v>170130</v>
      </c>
      <c r="D23530" s="18">
        <f t="shared" si="367"/>
        <v>134402.70000000001</v>
      </c>
      <c r="E23530" s="19">
        <v>0.21</v>
      </c>
      <c r="F23530" s="24"/>
    </row>
    <row r="23531" spans="1:6" s="20" customFormat="1" ht="13.2" x14ac:dyDescent="0.25">
      <c r="A23531" s="27" t="s">
        <v>4212</v>
      </c>
      <c r="B23531" s="28" t="s">
        <v>4213</v>
      </c>
      <c r="C23531" s="18">
        <v>170130</v>
      </c>
      <c r="D23531" s="18">
        <f t="shared" si="367"/>
        <v>134402.70000000001</v>
      </c>
      <c r="E23531" s="19">
        <v>0.21</v>
      </c>
      <c r="F23531" s="24"/>
    </row>
    <row r="23532" spans="1:6" s="20" customFormat="1" ht="26.4" x14ac:dyDescent="0.25">
      <c r="A23532" s="27" t="s">
        <v>11707</v>
      </c>
      <c r="B23532" s="28" t="s">
        <v>11708</v>
      </c>
      <c r="C23532" s="18">
        <v>186180</v>
      </c>
      <c r="D23532" s="18">
        <f t="shared" si="367"/>
        <v>147082.20000000001</v>
      </c>
      <c r="E23532" s="19">
        <v>0.21</v>
      </c>
      <c r="F23532" s="24"/>
    </row>
    <row r="23533" spans="1:6" s="20" customFormat="1" ht="13.2" x14ac:dyDescent="0.25">
      <c r="A23533" s="27" t="s">
        <v>4228</v>
      </c>
      <c r="B23533" s="28" t="s">
        <v>4229</v>
      </c>
      <c r="C23533" s="18">
        <v>186180</v>
      </c>
      <c r="D23533" s="18">
        <f t="shared" si="367"/>
        <v>147082.20000000001</v>
      </c>
      <c r="E23533" s="19">
        <v>0.21</v>
      </c>
      <c r="F23533" s="24"/>
    </row>
    <row r="23534" spans="1:6" s="20" customFormat="1" ht="26.4" x14ac:dyDescent="0.25">
      <c r="A23534" s="27" t="s">
        <v>11711</v>
      </c>
      <c r="B23534" s="28" t="s">
        <v>11712</v>
      </c>
      <c r="C23534" s="18">
        <v>190032</v>
      </c>
      <c r="D23534" s="18">
        <f t="shared" si="367"/>
        <v>150125.28</v>
      </c>
      <c r="E23534" s="19">
        <v>0.21</v>
      </c>
      <c r="F23534" s="24"/>
    </row>
    <row r="23535" spans="1:6" s="20" customFormat="1" ht="13.2" x14ac:dyDescent="0.25">
      <c r="A23535" s="27" t="s">
        <v>4232</v>
      </c>
      <c r="B23535" s="28" t="s">
        <v>4233</v>
      </c>
      <c r="C23535" s="18">
        <v>190032</v>
      </c>
      <c r="D23535" s="18">
        <f t="shared" si="367"/>
        <v>150125.28</v>
      </c>
      <c r="E23535" s="19">
        <v>0.21</v>
      </c>
      <c r="F23535" s="24"/>
    </row>
    <row r="23536" spans="1:6" s="20" customFormat="1" ht="26.4" x14ac:dyDescent="0.25">
      <c r="A23536" s="27" t="s">
        <v>11947</v>
      </c>
      <c r="B23536" s="28" t="s">
        <v>11948</v>
      </c>
      <c r="C23536" s="18">
        <v>337264</v>
      </c>
      <c r="D23536" s="18">
        <f t="shared" si="367"/>
        <v>266438.56</v>
      </c>
      <c r="E23536" s="19">
        <v>0.21</v>
      </c>
      <c r="F23536" s="24"/>
    </row>
    <row r="23537" spans="1:6" s="20" customFormat="1" ht="13.2" x14ac:dyDescent="0.25">
      <c r="A23537" s="27" t="s">
        <v>4468</v>
      </c>
      <c r="B23537" s="28" t="s">
        <v>4469</v>
      </c>
      <c r="C23537" s="18">
        <v>337264</v>
      </c>
      <c r="D23537" s="18">
        <f t="shared" si="367"/>
        <v>266438.56</v>
      </c>
      <c r="E23537" s="19">
        <v>0.21</v>
      </c>
      <c r="F23537" s="24"/>
    </row>
    <row r="23538" spans="1:6" s="20" customFormat="1" ht="26.4" x14ac:dyDescent="0.25">
      <c r="A23538" s="27" t="s">
        <v>14769</v>
      </c>
      <c r="B23538" s="28" t="s">
        <v>14770</v>
      </c>
      <c r="C23538" s="18">
        <v>376212</v>
      </c>
      <c r="D23538" s="18">
        <f t="shared" si="367"/>
        <v>297207.48000000004</v>
      </c>
      <c r="E23538" s="19">
        <v>0.21</v>
      </c>
      <c r="F23538" s="24"/>
    </row>
    <row r="23539" spans="1:6" s="20" customFormat="1" ht="13.2" x14ac:dyDescent="0.25">
      <c r="A23539" s="27" t="s">
        <v>7492</v>
      </c>
      <c r="B23539" s="28" t="s">
        <v>7493</v>
      </c>
      <c r="C23539" s="18">
        <v>376212</v>
      </c>
      <c r="D23539" s="18">
        <f t="shared" si="367"/>
        <v>297207.48000000004</v>
      </c>
      <c r="E23539" s="19">
        <v>0.21</v>
      </c>
      <c r="F23539" s="24"/>
    </row>
    <row r="23540" spans="1:6" s="20" customFormat="1" ht="26.4" x14ac:dyDescent="0.25">
      <c r="A23540" s="27" t="s">
        <v>14773</v>
      </c>
      <c r="B23540" s="28" t="s">
        <v>14774</v>
      </c>
      <c r="C23540" s="18">
        <v>381241</v>
      </c>
      <c r="D23540" s="18">
        <f t="shared" si="367"/>
        <v>301180.39</v>
      </c>
      <c r="E23540" s="19">
        <v>0.21</v>
      </c>
      <c r="F23540" s="24"/>
    </row>
    <row r="23541" spans="1:6" s="20" customFormat="1" ht="13.2" x14ac:dyDescent="0.25">
      <c r="A23541" s="27" t="s">
        <v>7496</v>
      </c>
      <c r="B23541" s="28" t="s">
        <v>7497</v>
      </c>
      <c r="C23541" s="18">
        <v>381241</v>
      </c>
      <c r="D23541" s="18">
        <f t="shared" si="367"/>
        <v>301180.39</v>
      </c>
      <c r="E23541" s="19">
        <v>0.21</v>
      </c>
      <c r="F23541" s="24"/>
    </row>
    <row r="23542" spans="1:6" s="20" customFormat="1" ht="26.4" x14ac:dyDescent="0.25">
      <c r="A23542" s="27" t="s">
        <v>12027</v>
      </c>
      <c r="B23542" s="28" t="s">
        <v>12028</v>
      </c>
      <c r="C23542" s="18">
        <v>383060</v>
      </c>
      <c r="D23542" s="18">
        <f t="shared" si="367"/>
        <v>302617.40000000002</v>
      </c>
      <c r="E23542" s="19">
        <v>0.21</v>
      </c>
      <c r="F23542" s="24"/>
    </row>
    <row r="23543" spans="1:6" s="20" customFormat="1" ht="13.2" x14ac:dyDescent="0.25">
      <c r="A23543" s="27" t="s">
        <v>4548</v>
      </c>
      <c r="B23543" s="28" t="s">
        <v>4549</v>
      </c>
      <c r="C23543" s="18">
        <v>383060</v>
      </c>
      <c r="D23543" s="18">
        <f t="shared" si="367"/>
        <v>302617.40000000002</v>
      </c>
      <c r="E23543" s="19">
        <v>0.21</v>
      </c>
      <c r="F23543" s="24"/>
    </row>
    <row r="23544" spans="1:6" s="20" customFormat="1" ht="26.4" x14ac:dyDescent="0.25">
      <c r="A23544" s="27" t="s">
        <v>14789</v>
      </c>
      <c r="B23544" s="28" t="s">
        <v>14790</v>
      </c>
      <c r="C23544" s="18">
        <v>400287</v>
      </c>
      <c r="D23544" s="18">
        <f t="shared" si="367"/>
        <v>316226.73000000004</v>
      </c>
      <c r="E23544" s="19">
        <v>0.21</v>
      </c>
      <c r="F23544" s="24"/>
    </row>
    <row r="23545" spans="1:6" s="20" customFormat="1" ht="13.2" x14ac:dyDescent="0.25">
      <c r="A23545" s="27" t="s">
        <v>7512</v>
      </c>
      <c r="B23545" s="28" t="s">
        <v>7513</v>
      </c>
      <c r="C23545" s="18">
        <v>400287</v>
      </c>
      <c r="D23545" s="18">
        <f t="shared" si="367"/>
        <v>316226.73000000004</v>
      </c>
      <c r="E23545" s="19">
        <v>0.21</v>
      </c>
      <c r="F23545" s="24"/>
    </row>
    <row r="23546" spans="1:6" s="20" customFormat="1" ht="26.4" x14ac:dyDescent="0.25">
      <c r="A23546" s="27" t="s">
        <v>15049</v>
      </c>
      <c r="B23546" s="28" t="s">
        <v>15050</v>
      </c>
      <c r="C23546" s="18">
        <v>674207</v>
      </c>
      <c r="D23546" s="18">
        <f t="shared" si="367"/>
        <v>532623.53</v>
      </c>
      <c r="E23546" s="19">
        <v>0.21</v>
      </c>
      <c r="F23546" s="24"/>
    </row>
    <row r="23547" spans="1:6" s="20" customFormat="1" ht="13.2" x14ac:dyDescent="0.25">
      <c r="A23547" s="27" t="s">
        <v>7772</v>
      </c>
      <c r="B23547" s="28" t="s">
        <v>7773</v>
      </c>
      <c r="C23547" s="18">
        <v>674207</v>
      </c>
      <c r="D23547" s="18">
        <f t="shared" si="367"/>
        <v>532623.53</v>
      </c>
      <c r="E23547" s="19">
        <v>0.21</v>
      </c>
      <c r="F23547" s="24"/>
    </row>
    <row r="23548" spans="1:6" s="20" customFormat="1" ht="26.4" x14ac:dyDescent="0.25">
      <c r="A23548" s="27" t="s">
        <v>15053</v>
      </c>
      <c r="B23548" s="28" t="s">
        <v>15054</v>
      </c>
      <c r="C23548" s="18">
        <v>677203</v>
      </c>
      <c r="D23548" s="18">
        <f t="shared" si="367"/>
        <v>534990.37</v>
      </c>
      <c r="E23548" s="19">
        <v>0.21</v>
      </c>
      <c r="F23548" s="24"/>
    </row>
    <row r="23549" spans="1:6" s="20" customFormat="1" ht="13.2" x14ac:dyDescent="0.25">
      <c r="A23549" s="27" t="s">
        <v>7776</v>
      </c>
      <c r="B23549" s="28" t="s">
        <v>7777</v>
      </c>
      <c r="C23549" s="18">
        <v>677203</v>
      </c>
      <c r="D23549" s="18">
        <f t="shared" si="367"/>
        <v>534990.37</v>
      </c>
      <c r="E23549" s="19">
        <v>0.21</v>
      </c>
      <c r="F23549" s="24"/>
    </row>
    <row r="23550" spans="1:6" s="20" customFormat="1" ht="26.4" x14ac:dyDescent="0.25">
      <c r="A23550" s="27" t="s">
        <v>15057</v>
      </c>
      <c r="B23550" s="28" t="s">
        <v>15058</v>
      </c>
      <c r="C23550" s="18">
        <v>680199</v>
      </c>
      <c r="D23550" s="18">
        <f t="shared" si="367"/>
        <v>537357.21000000008</v>
      </c>
      <c r="E23550" s="19">
        <v>0.21</v>
      </c>
      <c r="F23550" s="24"/>
    </row>
    <row r="23551" spans="1:6" s="20" customFormat="1" ht="13.2" x14ac:dyDescent="0.25">
      <c r="A23551" s="27" t="s">
        <v>7780</v>
      </c>
      <c r="B23551" s="28" t="s">
        <v>7781</v>
      </c>
      <c r="C23551" s="18">
        <v>680199</v>
      </c>
      <c r="D23551" s="18">
        <f t="shared" si="367"/>
        <v>537357.21000000008</v>
      </c>
      <c r="E23551" s="19">
        <v>0.21</v>
      </c>
      <c r="F23551" s="24"/>
    </row>
    <row r="23552" spans="1:6" s="20" customFormat="1" ht="13.2" x14ac:dyDescent="0.25">
      <c r="A23552" s="27" t="s">
        <v>47088</v>
      </c>
      <c r="B23552" s="28" t="s">
        <v>47089</v>
      </c>
      <c r="C23552" s="18">
        <v>29532</v>
      </c>
      <c r="D23552" s="18">
        <f t="shared" si="367"/>
        <v>23330.280000000002</v>
      </c>
      <c r="E23552" s="19">
        <v>0.21</v>
      </c>
      <c r="F23552" s="24"/>
    </row>
    <row r="23553" spans="1:6" s="20" customFormat="1" ht="13.2" x14ac:dyDescent="0.25">
      <c r="A23553" s="27" t="s">
        <v>47098</v>
      </c>
      <c r="B23553" s="28" t="s">
        <v>47099</v>
      </c>
      <c r="C23553" s="18">
        <v>11588</v>
      </c>
      <c r="D23553" s="18">
        <f t="shared" si="367"/>
        <v>9154.52</v>
      </c>
      <c r="E23553" s="19">
        <v>0.21</v>
      </c>
      <c r="F23553" s="24"/>
    </row>
    <row r="23554" spans="1:6" s="20" customFormat="1" ht="13.2" x14ac:dyDescent="0.25">
      <c r="A23554" s="27" t="s">
        <v>47024</v>
      </c>
      <c r="B23554" s="28" t="s">
        <v>47025</v>
      </c>
      <c r="C23554" s="18">
        <v>29532</v>
      </c>
      <c r="D23554" s="18">
        <f t="shared" si="367"/>
        <v>23330.280000000002</v>
      </c>
      <c r="E23554" s="19">
        <v>0.21</v>
      </c>
      <c r="F23554" s="24"/>
    </row>
    <row r="23555" spans="1:6" s="20" customFormat="1" ht="13.2" x14ac:dyDescent="0.25">
      <c r="A23555" s="27" t="s">
        <v>47034</v>
      </c>
      <c r="B23555" s="28" t="s">
        <v>47035</v>
      </c>
      <c r="C23555" s="18">
        <v>11588</v>
      </c>
      <c r="D23555" s="18">
        <f t="shared" ref="D23555:D23618" si="368">C23555*(1-E23555)</f>
        <v>9154.52</v>
      </c>
      <c r="E23555" s="19">
        <v>0.21</v>
      </c>
      <c r="F23555" s="24"/>
    </row>
    <row r="23556" spans="1:6" s="20" customFormat="1" ht="13.2" x14ac:dyDescent="0.25">
      <c r="A23556" s="27" t="s">
        <v>47008</v>
      </c>
      <c r="B23556" s="28" t="s">
        <v>47009</v>
      </c>
      <c r="C23556" s="18">
        <v>29532</v>
      </c>
      <c r="D23556" s="18">
        <f t="shared" si="368"/>
        <v>23330.280000000002</v>
      </c>
      <c r="E23556" s="19">
        <v>0.21</v>
      </c>
      <c r="F23556" s="24"/>
    </row>
    <row r="23557" spans="1:6" s="20" customFormat="1" ht="13.2" x14ac:dyDescent="0.25">
      <c r="A23557" s="27" t="s">
        <v>47018</v>
      </c>
      <c r="B23557" s="28" t="s">
        <v>47019</v>
      </c>
      <c r="C23557" s="18">
        <v>11588</v>
      </c>
      <c r="D23557" s="18">
        <f t="shared" si="368"/>
        <v>9154.52</v>
      </c>
      <c r="E23557" s="19">
        <v>0.21</v>
      </c>
      <c r="F23557" s="24"/>
    </row>
    <row r="23558" spans="1:6" s="20" customFormat="1" ht="13.2" x14ac:dyDescent="0.25">
      <c r="A23558" s="27" t="s">
        <v>46992</v>
      </c>
      <c r="B23558" s="28" t="s">
        <v>46993</v>
      </c>
      <c r="C23558" s="18">
        <v>29532</v>
      </c>
      <c r="D23558" s="18">
        <f t="shared" si="368"/>
        <v>23330.280000000002</v>
      </c>
      <c r="E23558" s="19">
        <v>0.21</v>
      </c>
      <c r="F23558" s="24"/>
    </row>
    <row r="23559" spans="1:6" s="20" customFormat="1" ht="13.2" x14ac:dyDescent="0.25">
      <c r="A23559" s="27" t="s">
        <v>47002</v>
      </c>
      <c r="B23559" s="28" t="s">
        <v>47003</v>
      </c>
      <c r="C23559" s="18">
        <v>11588</v>
      </c>
      <c r="D23559" s="18">
        <f t="shared" si="368"/>
        <v>9154.52</v>
      </c>
      <c r="E23559" s="19">
        <v>0.21</v>
      </c>
      <c r="F23559" s="24"/>
    </row>
    <row r="23560" spans="1:6" s="20" customFormat="1" ht="13.2" x14ac:dyDescent="0.25">
      <c r="A23560" s="27" t="s">
        <v>24518</v>
      </c>
      <c r="B23560" s="28" t="s">
        <v>24519</v>
      </c>
      <c r="C23560" s="18">
        <v>206082</v>
      </c>
      <c r="D23560" s="18">
        <f t="shared" si="368"/>
        <v>162804.78</v>
      </c>
      <c r="E23560" s="19">
        <v>0.21</v>
      </c>
      <c r="F23560" s="24"/>
    </row>
    <row r="23561" spans="1:6" s="20" customFormat="1" ht="26.4" x14ac:dyDescent="0.25">
      <c r="A23561" s="27" t="s">
        <v>24576</v>
      </c>
      <c r="B23561" s="28" t="s">
        <v>24577</v>
      </c>
      <c r="C23561" s="18">
        <v>58989</v>
      </c>
      <c r="D23561" s="18">
        <f t="shared" si="368"/>
        <v>46601.310000000005</v>
      </c>
      <c r="E23561" s="19">
        <v>0.21</v>
      </c>
      <c r="F23561" s="24"/>
    </row>
    <row r="23562" spans="1:6" s="20" customFormat="1" ht="13.2" x14ac:dyDescent="0.25">
      <c r="A23562" s="27" t="s">
        <v>24594</v>
      </c>
      <c r="B23562" s="28" t="s">
        <v>24595</v>
      </c>
      <c r="C23562" s="18">
        <v>224807</v>
      </c>
      <c r="D23562" s="18">
        <f t="shared" si="368"/>
        <v>177597.53</v>
      </c>
      <c r="E23562" s="19">
        <v>0.21</v>
      </c>
      <c r="F23562" s="24"/>
    </row>
    <row r="23563" spans="1:6" s="20" customFormat="1" ht="13.2" x14ac:dyDescent="0.25">
      <c r="A23563" s="27" t="s">
        <v>24630</v>
      </c>
      <c r="B23563" s="28" t="s">
        <v>24631</v>
      </c>
      <c r="C23563" s="18">
        <v>233581</v>
      </c>
      <c r="D23563" s="18">
        <f t="shared" si="368"/>
        <v>184528.99000000002</v>
      </c>
      <c r="E23563" s="19">
        <v>0.21</v>
      </c>
      <c r="F23563" s="24"/>
    </row>
    <row r="23564" spans="1:6" s="20" customFormat="1" ht="13.2" x14ac:dyDescent="0.25">
      <c r="A23564" s="27" t="s">
        <v>8416</v>
      </c>
      <c r="B23564" s="28" t="s">
        <v>8417</v>
      </c>
      <c r="C23564" s="18">
        <v>188855</v>
      </c>
      <c r="D23564" s="18">
        <f t="shared" si="368"/>
        <v>149195.45000000001</v>
      </c>
      <c r="E23564" s="19">
        <v>0.21</v>
      </c>
      <c r="F23564" s="24"/>
    </row>
    <row r="23565" spans="1:6" s="20" customFormat="1" ht="26.4" x14ac:dyDescent="0.25">
      <c r="A23565" s="27" t="s">
        <v>8418</v>
      </c>
      <c r="B23565" s="28" t="s">
        <v>8419</v>
      </c>
      <c r="C23565" s="18">
        <v>50814</v>
      </c>
      <c r="D23565" s="18">
        <f t="shared" si="368"/>
        <v>40143.060000000005</v>
      </c>
      <c r="E23565" s="19">
        <v>0.21</v>
      </c>
      <c r="F23565" s="24"/>
    </row>
    <row r="23566" spans="1:6" s="20" customFormat="1" ht="13.2" x14ac:dyDescent="0.25">
      <c r="A23566" s="27" t="s">
        <v>8424</v>
      </c>
      <c r="B23566" s="28" t="s">
        <v>8425</v>
      </c>
      <c r="C23566" s="18">
        <v>195382</v>
      </c>
      <c r="D23566" s="18">
        <f t="shared" si="368"/>
        <v>154351.78</v>
      </c>
      <c r="E23566" s="19">
        <v>0.21</v>
      </c>
      <c r="F23566" s="24"/>
    </row>
    <row r="23567" spans="1:6" s="20" customFormat="1" ht="26.4" x14ac:dyDescent="0.25">
      <c r="A23567" s="27" t="s">
        <v>24765</v>
      </c>
      <c r="B23567" s="28" t="s">
        <v>8503</v>
      </c>
      <c r="C23567" s="18">
        <v>193</v>
      </c>
      <c r="D23567" s="18">
        <f t="shared" si="368"/>
        <v>152.47</v>
      </c>
      <c r="E23567" s="19">
        <v>0.21</v>
      </c>
      <c r="F23567" s="24"/>
    </row>
    <row r="23568" spans="1:6" s="20" customFormat="1" ht="39.6" x14ac:dyDescent="0.25">
      <c r="A23568" s="27" t="s">
        <v>24243</v>
      </c>
      <c r="B23568" s="28" t="s">
        <v>24244</v>
      </c>
      <c r="C23568" s="18">
        <v>193</v>
      </c>
      <c r="D23568" s="18">
        <f t="shared" si="368"/>
        <v>152.47</v>
      </c>
      <c r="E23568" s="19">
        <v>0.21</v>
      </c>
      <c r="F23568" s="24"/>
    </row>
    <row r="23569" spans="1:6" s="20" customFormat="1" ht="26.4" x14ac:dyDescent="0.25">
      <c r="A23569" s="27" t="s">
        <v>34326</v>
      </c>
      <c r="B23569" s="28" t="s">
        <v>34327</v>
      </c>
      <c r="C23569" s="18">
        <v>48</v>
      </c>
      <c r="D23569" s="18">
        <f t="shared" si="368"/>
        <v>37.92</v>
      </c>
      <c r="E23569" s="19">
        <v>0.21</v>
      </c>
      <c r="F23569" s="24"/>
    </row>
    <row r="23570" spans="1:6" s="20" customFormat="1" ht="13.2" x14ac:dyDescent="0.25">
      <c r="A23570" s="27" t="s">
        <v>34344</v>
      </c>
      <c r="B23570" s="28" t="s">
        <v>34345</v>
      </c>
      <c r="C23570" s="18">
        <v>2729</v>
      </c>
      <c r="D23570" s="18">
        <f t="shared" si="368"/>
        <v>2155.9100000000003</v>
      </c>
      <c r="E23570" s="19">
        <v>0.21</v>
      </c>
      <c r="F23570" s="24"/>
    </row>
    <row r="23571" spans="1:6" s="20" customFormat="1" ht="13.2" x14ac:dyDescent="0.25">
      <c r="A23571" s="27" t="s">
        <v>15823</v>
      </c>
      <c r="B23571" s="28" t="s">
        <v>15824</v>
      </c>
      <c r="C23571" s="18">
        <v>24535</v>
      </c>
      <c r="D23571" s="18">
        <f t="shared" si="368"/>
        <v>19382.650000000001</v>
      </c>
      <c r="E23571" s="19">
        <v>0.21</v>
      </c>
      <c r="F23571" s="24"/>
    </row>
    <row r="23572" spans="1:6" s="20" customFormat="1" ht="13.2" x14ac:dyDescent="0.25">
      <c r="A23572" s="27" t="s">
        <v>1142</v>
      </c>
      <c r="B23572" s="28" t="s">
        <v>15816</v>
      </c>
      <c r="C23572" s="18">
        <v>21432</v>
      </c>
      <c r="D23572" s="18">
        <f t="shared" si="368"/>
        <v>16931.280000000002</v>
      </c>
      <c r="E23572" s="19">
        <v>0.21</v>
      </c>
      <c r="F23572" s="24"/>
    </row>
    <row r="23573" spans="1:6" s="20" customFormat="1" ht="13.2" x14ac:dyDescent="0.25">
      <c r="A23573" s="27" t="s">
        <v>39904</v>
      </c>
      <c r="B23573" s="28" t="s">
        <v>39905</v>
      </c>
      <c r="C23573" s="18">
        <v>86028</v>
      </c>
      <c r="D23573" s="18">
        <f t="shared" si="368"/>
        <v>67962.12000000001</v>
      </c>
      <c r="E23573" s="19">
        <v>0.21</v>
      </c>
      <c r="F23573" s="24"/>
    </row>
    <row r="23574" spans="1:6" s="20" customFormat="1" ht="13.2" x14ac:dyDescent="0.25">
      <c r="A23574" s="27" t="s">
        <v>39906</v>
      </c>
      <c r="B23574" s="28" t="s">
        <v>39907</v>
      </c>
      <c r="C23574" s="18">
        <v>21507</v>
      </c>
      <c r="D23574" s="18">
        <f t="shared" si="368"/>
        <v>16990.530000000002</v>
      </c>
      <c r="E23574" s="19">
        <v>0.21</v>
      </c>
      <c r="F23574" s="24"/>
    </row>
    <row r="23575" spans="1:6" s="20" customFormat="1" ht="13.2" x14ac:dyDescent="0.25">
      <c r="A23575" s="27" t="s">
        <v>39930</v>
      </c>
      <c r="B23575" s="28" t="s">
        <v>39931</v>
      </c>
      <c r="C23575" s="18">
        <v>23979</v>
      </c>
      <c r="D23575" s="18">
        <f t="shared" si="368"/>
        <v>18943.41</v>
      </c>
      <c r="E23575" s="19">
        <v>0.21</v>
      </c>
      <c r="F23575" s="24"/>
    </row>
    <row r="23576" spans="1:6" s="20" customFormat="1" ht="13.2" x14ac:dyDescent="0.25">
      <c r="A23576" s="27" t="s">
        <v>40082</v>
      </c>
      <c r="B23576" s="28" t="s">
        <v>40083</v>
      </c>
      <c r="C23576" s="18">
        <v>86028</v>
      </c>
      <c r="D23576" s="18">
        <f t="shared" si="368"/>
        <v>67962.12000000001</v>
      </c>
      <c r="E23576" s="19">
        <v>0.21</v>
      </c>
      <c r="F23576" s="24"/>
    </row>
    <row r="23577" spans="1:6" s="20" customFormat="1" ht="13.2" x14ac:dyDescent="0.25">
      <c r="A23577" s="27" t="s">
        <v>40084</v>
      </c>
      <c r="B23577" s="28" t="s">
        <v>40085</v>
      </c>
      <c r="C23577" s="18">
        <v>21507</v>
      </c>
      <c r="D23577" s="18">
        <f t="shared" si="368"/>
        <v>16990.530000000002</v>
      </c>
      <c r="E23577" s="19">
        <v>0.21</v>
      </c>
      <c r="F23577" s="24"/>
    </row>
    <row r="23578" spans="1:6" s="20" customFormat="1" ht="13.2" x14ac:dyDescent="0.25">
      <c r="A23578" s="27" t="s">
        <v>40114</v>
      </c>
      <c r="B23578" s="28" t="s">
        <v>40115</v>
      </c>
      <c r="C23578" s="18">
        <v>23979</v>
      </c>
      <c r="D23578" s="18">
        <f t="shared" si="368"/>
        <v>18943.41</v>
      </c>
      <c r="E23578" s="19">
        <v>0.21</v>
      </c>
      <c r="F23578" s="24"/>
    </row>
    <row r="23579" spans="1:6" s="20" customFormat="1" ht="13.2" x14ac:dyDescent="0.25">
      <c r="A23579" s="27" t="s">
        <v>42760</v>
      </c>
      <c r="B23579" s="28" t="s">
        <v>42761</v>
      </c>
      <c r="C23579" s="18">
        <v>43870</v>
      </c>
      <c r="D23579" s="18">
        <f t="shared" si="368"/>
        <v>34657.300000000003</v>
      </c>
      <c r="E23579" s="19">
        <v>0.21</v>
      </c>
      <c r="F23579" s="24"/>
    </row>
    <row r="23580" spans="1:6" s="20" customFormat="1" ht="13.2" x14ac:dyDescent="0.25">
      <c r="A23580" s="27" t="s">
        <v>42770</v>
      </c>
      <c r="B23580" s="28" t="s">
        <v>42771</v>
      </c>
      <c r="C23580" s="18">
        <v>12252</v>
      </c>
      <c r="D23580" s="18">
        <f t="shared" si="368"/>
        <v>9679.08</v>
      </c>
      <c r="E23580" s="19">
        <v>0.21</v>
      </c>
      <c r="F23580" s="24"/>
    </row>
    <row r="23581" spans="1:6" s="20" customFormat="1" ht="13.2" x14ac:dyDescent="0.25">
      <c r="A23581" s="27" t="s">
        <v>34520</v>
      </c>
      <c r="B23581" s="28" t="s">
        <v>34521</v>
      </c>
      <c r="C23581" s="18">
        <v>23251</v>
      </c>
      <c r="D23581" s="18">
        <f t="shared" si="368"/>
        <v>18368.29</v>
      </c>
      <c r="E23581" s="19">
        <v>0.21</v>
      </c>
      <c r="F23581" s="24"/>
    </row>
    <row r="23582" spans="1:6" s="20" customFormat="1" ht="13.2" x14ac:dyDescent="0.25">
      <c r="A23582" s="27" t="s">
        <v>34540</v>
      </c>
      <c r="B23582" s="28" t="s">
        <v>34541</v>
      </c>
      <c r="C23582" s="18">
        <v>47808</v>
      </c>
      <c r="D23582" s="18">
        <f t="shared" si="368"/>
        <v>37768.32</v>
      </c>
      <c r="E23582" s="19">
        <v>0.21</v>
      </c>
      <c r="F23582" s="24"/>
    </row>
    <row r="23583" spans="1:6" s="20" customFormat="1" ht="13.2" x14ac:dyDescent="0.25">
      <c r="A23583" s="27" t="s">
        <v>34570</v>
      </c>
      <c r="B23583" s="28" t="s">
        <v>34571</v>
      </c>
      <c r="C23583" s="18">
        <v>373216</v>
      </c>
      <c r="D23583" s="18">
        <f t="shared" si="368"/>
        <v>294840.64</v>
      </c>
      <c r="E23583" s="19">
        <v>0.21</v>
      </c>
      <c r="F23583" s="24"/>
    </row>
    <row r="23584" spans="1:6" s="20" customFormat="1" ht="13.2" x14ac:dyDescent="0.25">
      <c r="A23584" s="27" t="s">
        <v>39934</v>
      </c>
      <c r="B23584" s="28" t="s">
        <v>39935</v>
      </c>
      <c r="C23584" s="18">
        <v>59064</v>
      </c>
      <c r="D23584" s="18">
        <f t="shared" si="368"/>
        <v>46660.560000000005</v>
      </c>
      <c r="E23584" s="19">
        <v>0.21</v>
      </c>
      <c r="F23584" s="24"/>
    </row>
    <row r="23585" spans="1:6" s="20" customFormat="1" ht="13.2" x14ac:dyDescent="0.25">
      <c r="A23585" s="27" t="s">
        <v>39984</v>
      </c>
      <c r="B23585" s="28" t="s">
        <v>39985</v>
      </c>
      <c r="C23585" s="18">
        <v>209506</v>
      </c>
      <c r="D23585" s="18">
        <f t="shared" si="368"/>
        <v>165509.74000000002</v>
      </c>
      <c r="E23585" s="19">
        <v>0.21</v>
      </c>
      <c r="F23585" s="24"/>
    </row>
    <row r="23586" spans="1:6" s="20" customFormat="1" ht="13.2" x14ac:dyDescent="0.25">
      <c r="A23586" s="27" t="s">
        <v>46146</v>
      </c>
      <c r="B23586" s="28" t="s">
        <v>46147</v>
      </c>
      <c r="C23586" s="18">
        <v>55833</v>
      </c>
      <c r="D23586" s="18">
        <f t="shared" si="368"/>
        <v>44108.07</v>
      </c>
      <c r="E23586" s="19">
        <v>0.21</v>
      </c>
      <c r="F23586" s="24"/>
    </row>
    <row r="23587" spans="1:6" s="20" customFormat="1" ht="13.2" x14ac:dyDescent="0.25">
      <c r="A23587" s="27" t="s">
        <v>46186</v>
      </c>
      <c r="B23587" s="28" t="s">
        <v>46187</v>
      </c>
      <c r="C23587" s="18">
        <v>58508</v>
      </c>
      <c r="D23587" s="18">
        <f t="shared" si="368"/>
        <v>46221.32</v>
      </c>
      <c r="E23587" s="19">
        <v>0.21</v>
      </c>
      <c r="F23587" s="24"/>
    </row>
    <row r="23588" spans="1:6" s="20" customFormat="1" ht="13.2" x14ac:dyDescent="0.25">
      <c r="A23588" s="27" t="s">
        <v>46122</v>
      </c>
      <c r="B23588" s="28" t="s">
        <v>46123</v>
      </c>
      <c r="C23588" s="18">
        <v>53158</v>
      </c>
      <c r="D23588" s="18">
        <f t="shared" si="368"/>
        <v>41994.82</v>
      </c>
      <c r="E23588" s="19">
        <v>0.21</v>
      </c>
      <c r="F23588" s="24"/>
    </row>
    <row r="23589" spans="1:6" s="20" customFormat="1" ht="13.2" x14ac:dyDescent="0.25">
      <c r="A23589" s="27" t="s">
        <v>46086</v>
      </c>
      <c r="B23589" s="28" t="s">
        <v>46087</v>
      </c>
      <c r="C23589" s="18">
        <v>43795</v>
      </c>
      <c r="D23589" s="18">
        <f t="shared" si="368"/>
        <v>34598.050000000003</v>
      </c>
      <c r="E23589" s="19">
        <v>0.21</v>
      </c>
      <c r="F23589" s="24"/>
    </row>
    <row r="23590" spans="1:6" s="20" customFormat="1" ht="13.2" x14ac:dyDescent="0.25">
      <c r="A23590" s="27" t="s">
        <v>46102</v>
      </c>
      <c r="B23590" s="28" t="s">
        <v>46103</v>
      </c>
      <c r="C23590" s="18">
        <v>49145</v>
      </c>
      <c r="D23590" s="18">
        <f t="shared" si="368"/>
        <v>38824.550000000003</v>
      </c>
      <c r="E23590" s="19">
        <v>0.21</v>
      </c>
      <c r="F23590" s="24"/>
    </row>
    <row r="23591" spans="1:6" s="20" customFormat="1" ht="13.2" x14ac:dyDescent="0.25">
      <c r="A23591" s="27" t="s">
        <v>45862</v>
      </c>
      <c r="B23591" s="28" t="s">
        <v>45863</v>
      </c>
      <c r="C23591" s="18">
        <v>45133</v>
      </c>
      <c r="D23591" s="18">
        <f t="shared" si="368"/>
        <v>35655.07</v>
      </c>
      <c r="E23591" s="19">
        <v>0.21</v>
      </c>
      <c r="F23591" s="24"/>
    </row>
    <row r="23592" spans="1:6" s="20" customFormat="1" ht="13.2" x14ac:dyDescent="0.25">
      <c r="A23592" s="27" t="s">
        <v>45870</v>
      </c>
      <c r="B23592" s="28" t="s">
        <v>45871</v>
      </c>
      <c r="C23592" s="18">
        <v>24332</v>
      </c>
      <c r="D23592" s="18">
        <f t="shared" si="368"/>
        <v>19222.280000000002</v>
      </c>
      <c r="E23592" s="19">
        <v>0.21</v>
      </c>
      <c r="F23592" s="24"/>
    </row>
    <row r="23593" spans="1:6" s="20" customFormat="1" ht="13.2" x14ac:dyDescent="0.25">
      <c r="A23593" s="27" t="s">
        <v>45758</v>
      </c>
      <c r="B23593" s="28" t="s">
        <v>45759</v>
      </c>
      <c r="C23593" s="18">
        <v>401464</v>
      </c>
      <c r="D23593" s="18">
        <f t="shared" si="368"/>
        <v>317156.56</v>
      </c>
      <c r="E23593" s="19">
        <v>0.21</v>
      </c>
      <c r="F23593" s="24"/>
    </row>
    <row r="23594" spans="1:6" s="20" customFormat="1" ht="13.2" x14ac:dyDescent="0.25">
      <c r="A23594" s="27" t="s">
        <v>45822</v>
      </c>
      <c r="B23594" s="28" t="s">
        <v>45823</v>
      </c>
      <c r="C23594" s="18">
        <v>461812</v>
      </c>
      <c r="D23594" s="18">
        <f t="shared" si="368"/>
        <v>364831.48000000004</v>
      </c>
      <c r="E23594" s="19">
        <v>0.21</v>
      </c>
      <c r="F23594" s="24"/>
    </row>
    <row r="23595" spans="1:6" s="20" customFormat="1" ht="13.2" x14ac:dyDescent="0.25">
      <c r="A23595" s="27" t="s">
        <v>45794</v>
      </c>
      <c r="B23595" s="28" t="s">
        <v>45795</v>
      </c>
      <c r="C23595" s="18">
        <v>367385</v>
      </c>
      <c r="D23595" s="18">
        <f t="shared" si="368"/>
        <v>290234.15000000002</v>
      </c>
      <c r="E23595" s="19">
        <v>0.21</v>
      </c>
      <c r="F23595" s="24"/>
    </row>
    <row r="23596" spans="1:6" s="20" customFormat="1" ht="13.2" x14ac:dyDescent="0.25">
      <c r="A23596" s="27" t="s">
        <v>45798</v>
      </c>
      <c r="B23596" s="28" t="s">
        <v>45799</v>
      </c>
      <c r="C23596" s="18">
        <v>401464</v>
      </c>
      <c r="D23596" s="18">
        <f t="shared" si="368"/>
        <v>317156.56</v>
      </c>
      <c r="E23596" s="19">
        <v>0.21</v>
      </c>
      <c r="F23596" s="24"/>
    </row>
    <row r="23597" spans="1:6" s="20" customFormat="1" ht="13.2" x14ac:dyDescent="0.25">
      <c r="A23597" s="27" t="s">
        <v>45732</v>
      </c>
      <c r="B23597" s="28" t="s">
        <v>45733</v>
      </c>
      <c r="C23597" s="18">
        <v>2654</v>
      </c>
      <c r="D23597" s="18">
        <f t="shared" si="368"/>
        <v>2096.6600000000003</v>
      </c>
      <c r="E23597" s="19">
        <v>0.21</v>
      </c>
      <c r="F23597" s="24"/>
    </row>
    <row r="23598" spans="1:6" s="20" customFormat="1" ht="13.2" x14ac:dyDescent="0.25">
      <c r="A23598" s="27" t="s">
        <v>40120</v>
      </c>
      <c r="B23598" s="28" t="s">
        <v>40121</v>
      </c>
      <c r="C23598" s="18">
        <v>59064</v>
      </c>
      <c r="D23598" s="18">
        <f t="shared" si="368"/>
        <v>46660.560000000005</v>
      </c>
      <c r="E23598" s="19">
        <v>0.21</v>
      </c>
      <c r="F23598" s="24"/>
    </row>
    <row r="23599" spans="1:6" s="20" customFormat="1" ht="13.2" x14ac:dyDescent="0.25">
      <c r="A23599" s="27" t="s">
        <v>40194</v>
      </c>
      <c r="B23599" s="28" t="s">
        <v>40195</v>
      </c>
      <c r="C23599" s="18">
        <v>209506</v>
      </c>
      <c r="D23599" s="18">
        <f t="shared" si="368"/>
        <v>165509.74000000002</v>
      </c>
      <c r="E23599" s="19">
        <v>0.21</v>
      </c>
      <c r="F23599" s="24"/>
    </row>
    <row r="23600" spans="1:6" s="20" customFormat="1" ht="13.2" x14ac:dyDescent="0.25">
      <c r="A23600" s="27" t="s">
        <v>46078</v>
      </c>
      <c r="B23600" s="28" t="s">
        <v>46079</v>
      </c>
      <c r="C23600" s="18">
        <v>96</v>
      </c>
      <c r="D23600" s="18">
        <f t="shared" si="368"/>
        <v>75.84</v>
      </c>
      <c r="E23600" s="19">
        <v>0.21</v>
      </c>
      <c r="F23600" s="24"/>
    </row>
    <row r="23601" spans="1:6" s="20" customFormat="1" ht="13.2" x14ac:dyDescent="0.25">
      <c r="A23601" s="27" t="s">
        <v>45996</v>
      </c>
      <c r="B23601" s="28" t="s">
        <v>45997</v>
      </c>
      <c r="C23601" s="18">
        <v>93090</v>
      </c>
      <c r="D23601" s="18">
        <f t="shared" si="368"/>
        <v>73541.100000000006</v>
      </c>
      <c r="E23601" s="19">
        <v>0.21</v>
      </c>
      <c r="F23601" s="24"/>
    </row>
    <row r="23602" spans="1:6" s="20" customFormat="1" ht="13.2" x14ac:dyDescent="0.25">
      <c r="A23602" s="27" t="s">
        <v>46000</v>
      </c>
      <c r="B23602" s="28" t="s">
        <v>46001</v>
      </c>
      <c r="C23602" s="18">
        <v>94053</v>
      </c>
      <c r="D23602" s="18">
        <f t="shared" si="368"/>
        <v>74301.87000000001</v>
      </c>
      <c r="E23602" s="19">
        <v>0.21</v>
      </c>
      <c r="F23602" s="24"/>
    </row>
    <row r="23603" spans="1:6" s="20" customFormat="1" ht="13.2" x14ac:dyDescent="0.25">
      <c r="A23603" s="27" t="s">
        <v>46004</v>
      </c>
      <c r="B23603" s="28" t="s">
        <v>46005</v>
      </c>
      <c r="C23603" s="18">
        <v>95016</v>
      </c>
      <c r="D23603" s="18">
        <f t="shared" si="368"/>
        <v>75062.64</v>
      </c>
      <c r="E23603" s="19">
        <v>0.21</v>
      </c>
      <c r="F23603" s="24"/>
    </row>
    <row r="23604" spans="1:6" s="20" customFormat="1" ht="13.2" x14ac:dyDescent="0.25">
      <c r="A23604" s="27" t="s">
        <v>46008</v>
      </c>
      <c r="B23604" s="28" t="s">
        <v>46009</v>
      </c>
      <c r="C23604" s="18">
        <v>95979</v>
      </c>
      <c r="D23604" s="18">
        <f t="shared" si="368"/>
        <v>75823.41</v>
      </c>
      <c r="E23604" s="19">
        <v>0.21</v>
      </c>
      <c r="F23604" s="24"/>
    </row>
    <row r="23605" spans="1:6" s="20" customFormat="1" ht="13.2" x14ac:dyDescent="0.25">
      <c r="A23605" s="27" t="s">
        <v>46010</v>
      </c>
      <c r="B23605" s="28" t="s">
        <v>46011</v>
      </c>
      <c r="C23605" s="18">
        <v>29479</v>
      </c>
      <c r="D23605" s="18">
        <f t="shared" si="368"/>
        <v>23288.41</v>
      </c>
      <c r="E23605" s="19">
        <v>0.21</v>
      </c>
      <c r="F23605" s="24"/>
    </row>
    <row r="23606" spans="1:6" s="20" customFormat="1" ht="26.4" x14ac:dyDescent="0.25">
      <c r="A23606" s="27" t="s">
        <v>34402</v>
      </c>
      <c r="B23606" s="28" t="s">
        <v>34403</v>
      </c>
      <c r="C23606" s="18">
        <v>12027</v>
      </c>
      <c r="D23606" s="18">
        <f t="shared" si="368"/>
        <v>9501.33</v>
      </c>
      <c r="E23606" s="19">
        <v>0.21</v>
      </c>
      <c r="F23606" s="24"/>
    </row>
    <row r="23607" spans="1:6" s="20" customFormat="1" ht="26.4" x14ac:dyDescent="0.25">
      <c r="A23607" s="27" t="s">
        <v>34404</v>
      </c>
      <c r="B23607" s="28" t="s">
        <v>34405</v>
      </c>
      <c r="C23607" s="18">
        <v>12305</v>
      </c>
      <c r="D23607" s="18">
        <f t="shared" si="368"/>
        <v>9720.9500000000007</v>
      </c>
      <c r="E23607" s="19">
        <v>0.21</v>
      </c>
      <c r="F23607" s="24"/>
    </row>
    <row r="23608" spans="1:6" s="20" customFormat="1" ht="26.4" x14ac:dyDescent="0.25">
      <c r="A23608" s="27" t="s">
        <v>34446</v>
      </c>
      <c r="B23608" s="28" t="s">
        <v>34447</v>
      </c>
      <c r="C23608" s="18">
        <v>11588</v>
      </c>
      <c r="D23608" s="18">
        <f t="shared" si="368"/>
        <v>9154.52</v>
      </c>
      <c r="E23608" s="19">
        <v>0.21</v>
      </c>
      <c r="F23608" s="24"/>
    </row>
    <row r="23609" spans="1:6" s="20" customFormat="1" ht="26.4" x14ac:dyDescent="0.25">
      <c r="A23609" s="27" t="s">
        <v>34448</v>
      </c>
      <c r="B23609" s="28" t="s">
        <v>34449</v>
      </c>
      <c r="C23609" s="18">
        <v>11866</v>
      </c>
      <c r="D23609" s="18">
        <f t="shared" si="368"/>
        <v>9374.1400000000012</v>
      </c>
      <c r="E23609" s="19">
        <v>0.21</v>
      </c>
      <c r="F23609" s="24"/>
    </row>
    <row r="23610" spans="1:6" s="20" customFormat="1" ht="26.4" x14ac:dyDescent="0.25">
      <c r="A23610" s="27" t="s">
        <v>23005</v>
      </c>
      <c r="B23610" s="28" t="s">
        <v>7948</v>
      </c>
      <c r="C23610" s="18">
        <v>193</v>
      </c>
      <c r="D23610" s="18">
        <f t="shared" si="368"/>
        <v>152.47</v>
      </c>
      <c r="E23610" s="19">
        <v>0.21</v>
      </c>
      <c r="F23610" s="24"/>
    </row>
    <row r="23611" spans="1:6" s="20" customFormat="1" ht="13.2" x14ac:dyDescent="0.25">
      <c r="A23611" s="27" t="s">
        <v>23213</v>
      </c>
      <c r="B23611" s="28" t="s">
        <v>23214</v>
      </c>
      <c r="C23611" s="18">
        <v>206082</v>
      </c>
      <c r="D23611" s="18">
        <f t="shared" si="368"/>
        <v>162804.78</v>
      </c>
      <c r="E23611" s="19">
        <v>0.21</v>
      </c>
      <c r="F23611" s="24"/>
    </row>
    <row r="23612" spans="1:6" s="20" customFormat="1" ht="26.4" x14ac:dyDescent="0.25">
      <c r="A23612" s="27" t="s">
        <v>23271</v>
      </c>
      <c r="B23612" s="28" t="s">
        <v>23272</v>
      </c>
      <c r="C23612" s="18">
        <v>58989</v>
      </c>
      <c r="D23612" s="18">
        <f t="shared" si="368"/>
        <v>46601.310000000005</v>
      </c>
      <c r="E23612" s="19">
        <v>0.21</v>
      </c>
      <c r="F23612" s="24"/>
    </row>
    <row r="23613" spans="1:6" s="20" customFormat="1" ht="13.2" x14ac:dyDescent="0.25">
      <c r="A23613" s="27" t="s">
        <v>23289</v>
      </c>
      <c r="B23613" s="28" t="s">
        <v>23290</v>
      </c>
      <c r="C23613" s="18">
        <v>224807</v>
      </c>
      <c r="D23613" s="18">
        <f t="shared" si="368"/>
        <v>177597.53</v>
      </c>
      <c r="E23613" s="19">
        <v>0.21</v>
      </c>
      <c r="F23613" s="24"/>
    </row>
    <row r="23614" spans="1:6" s="20" customFormat="1" ht="13.2" x14ac:dyDescent="0.25">
      <c r="A23614" s="27" t="s">
        <v>23325</v>
      </c>
      <c r="B23614" s="28" t="s">
        <v>23326</v>
      </c>
      <c r="C23614" s="18">
        <v>233581</v>
      </c>
      <c r="D23614" s="18">
        <f t="shared" si="368"/>
        <v>184528.99000000002</v>
      </c>
      <c r="E23614" s="19">
        <v>0.21</v>
      </c>
      <c r="F23614" s="24"/>
    </row>
    <row r="23615" spans="1:6" s="20" customFormat="1" ht="13.2" x14ac:dyDescent="0.25">
      <c r="A23615" s="27" t="s">
        <v>1541</v>
      </c>
      <c r="B23615" s="28" t="s">
        <v>7998</v>
      </c>
      <c r="C23615" s="18">
        <v>188855</v>
      </c>
      <c r="D23615" s="18">
        <f t="shared" si="368"/>
        <v>149195.45000000001</v>
      </c>
      <c r="E23615" s="19">
        <v>0.21</v>
      </c>
      <c r="F23615" s="24"/>
    </row>
    <row r="23616" spans="1:6" s="20" customFormat="1" ht="26.4" x14ac:dyDescent="0.25">
      <c r="A23616" s="27" t="s">
        <v>1542</v>
      </c>
      <c r="B23616" s="28" t="s">
        <v>7999</v>
      </c>
      <c r="C23616" s="18">
        <v>50814</v>
      </c>
      <c r="D23616" s="18">
        <f t="shared" si="368"/>
        <v>40143.060000000005</v>
      </c>
      <c r="E23616" s="19">
        <v>0.21</v>
      </c>
      <c r="F23616" s="24"/>
    </row>
    <row r="23617" spans="1:6" s="20" customFormat="1" ht="13.2" x14ac:dyDescent="0.25">
      <c r="A23617" s="27" t="s">
        <v>1545</v>
      </c>
      <c r="B23617" s="28" t="s">
        <v>8002</v>
      </c>
      <c r="C23617" s="18">
        <v>195382</v>
      </c>
      <c r="D23617" s="18">
        <f t="shared" si="368"/>
        <v>154351.78</v>
      </c>
      <c r="E23617" s="19">
        <v>0.21</v>
      </c>
      <c r="F23617" s="24"/>
    </row>
    <row r="23618" spans="1:6" s="20" customFormat="1" ht="26.4" x14ac:dyDescent="0.25">
      <c r="A23618" s="27" t="s">
        <v>23460</v>
      </c>
      <c r="B23618" s="28" t="s">
        <v>8043</v>
      </c>
      <c r="C23618" s="18">
        <v>193</v>
      </c>
      <c r="D23618" s="18">
        <f t="shared" si="368"/>
        <v>152.47</v>
      </c>
      <c r="E23618" s="19">
        <v>0.21</v>
      </c>
      <c r="F23618" s="24"/>
    </row>
    <row r="23619" spans="1:6" s="20" customFormat="1" ht="26.4" x14ac:dyDescent="0.25">
      <c r="A23619" s="27" t="s">
        <v>44683</v>
      </c>
      <c r="B23619" s="28" t="s">
        <v>44684</v>
      </c>
      <c r="C23619" s="18">
        <v>50889</v>
      </c>
      <c r="D23619" s="18">
        <f t="shared" ref="D23619:D23682" si="369">C23619*(1-E23619)</f>
        <v>40202.310000000005</v>
      </c>
      <c r="E23619" s="19">
        <v>0.21</v>
      </c>
      <c r="F23619" s="24"/>
    </row>
    <row r="23620" spans="1:6" s="20" customFormat="1" ht="13.2" x14ac:dyDescent="0.25">
      <c r="A23620" s="27" t="s">
        <v>166</v>
      </c>
      <c r="B23620" s="28" t="s">
        <v>15899</v>
      </c>
      <c r="C23620" s="18">
        <v>367010</v>
      </c>
      <c r="D23620" s="18">
        <f t="shared" si="369"/>
        <v>289937.90000000002</v>
      </c>
      <c r="E23620" s="19">
        <v>0.21</v>
      </c>
      <c r="F23620" s="24"/>
    </row>
    <row r="23621" spans="1:6" s="20" customFormat="1" ht="13.2" x14ac:dyDescent="0.25">
      <c r="A23621" s="27" t="s">
        <v>14</v>
      </c>
      <c r="B23621" s="28" t="s">
        <v>15900</v>
      </c>
      <c r="C23621" s="18">
        <v>97766</v>
      </c>
      <c r="D23621" s="18">
        <f t="shared" si="369"/>
        <v>77235.14</v>
      </c>
      <c r="E23621" s="19">
        <v>0.21</v>
      </c>
      <c r="F23621" s="24"/>
    </row>
    <row r="23622" spans="1:6" s="20" customFormat="1" ht="13.2" x14ac:dyDescent="0.25">
      <c r="A23622" s="27" t="s">
        <v>574</v>
      </c>
      <c r="B23622" s="28" t="s">
        <v>15901</v>
      </c>
      <c r="C23622" s="18">
        <v>383060</v>
      </c>
      <c r="D23622" s="18">
        <f t="shared" si="369"/>
        <v>302617.40000000002</v>
      </c>
      <c r="E23622" s="19">
        <v>0.21</v>
      </c>
      <c r="F23622" s="24"/>
    </row>
    <row r="23623" spans="1:6" s="20" customFormat="1" ht="13.2" x14ac:dyDescent="0.25">
      <c r="A23623" s="27" t="s">
        <v>34784</v>
      </c>
      <c r="B23623" s="28" t="s">
        <v>34785</v>
      </c>
      <c r="C23623" s="18">
        <v>56389</v>
      </c>
      <c r="D23623" s="18">
        <f t="shared" si="369"/>
        <v>44547.310000000005</v>
      </c>
      <c r="E23623" s="19">
        <v>0.21</v>
      </c>
      <c r="F23623" s="24"/>
    </row>
    <row r="23624" spans="1:6" s="20" customFormat="1" ht="26.4" x14ac:dyDescent="0.25">
      <c r="A23624" s="27" t="s">
        <v>34786</v>
      </c>
      <c r="B23624" s="28" t="s">
        <v>34787</v>
      </c>
      <c r="C23624" s="18">
        <v>14627</v>
      </c>
      <c r="D23624" s="18">
        <f t="shared" si="369"/>
        <v>11555.33</v>
      </c>
      <c r="E23624" s="19">
        <v>0.21</v>
      </c>
      <c r="F23624" s="24"/>
    </row>
    <row r="23625" spans="1:6" s="20" customFormat="1" ht="26.4" x14ac:dyDescent="0.25">
      <c r="A23625" s="27" t="s">
        <v>34794</v>
      </c>
      <c r="B23625" s="28" t="s">
        <v>34795</v>
      </c>
      <c r="C23625" s="18">
        <v>14841</v>
      </c>
      <c r="D23625" s="18">
        <f t="shared" si="369"/>
        <v>11724.390000000001</v>
      </c>
      <c r="E23625" s="19">
        <v>0.21</v>
      </c>
      <c r="F23625" s="24"/>
    </row>
    <row r="23626" spans="1:6" s="20" customFormat="1" ht="26.4" x14ac:dyDescent="0.25">
      <c r="A23626" s="27" t="s">
        <v>34898</v>
      </c>
      <c r="B23626" s="28" t="s">
        <v>34899</v>
      </c>
      <c r="C23626" s="18">
        <v>12252</v>
      </c>
      <c r="D23626" s="18">
        <f t="shared" si="369"/>
        <v>9679.08</v>
      </c>
      <c r="E23626" s="19">
        <v>0.21</v>
      </c>
      <c r="F23626" s="24"/>
    </row>
    <row r="23627" spans="1:6" s="20" customFormat="1" ht="13.2" x14ac:dyDescent="0.25">
      <c r="A23627" s="27" t="s">
        <v>34904</v>
      </c>
      <c r="B23627" s="28" t="s">
        <v>34905</v>
      </c>
      <c r="C23627" s="18">
        <v>50183</v>
      </c>
      <c r="D23627" s="18">
        <f t="shared" si="369"/>
        <v>39644.57</v>
      </c>
      <c r="E23627" s="19">
        <v>0.21</v>
      </c>
      <c r="F23627" s="24"/>
    </row>
    <row r="23628" spans="1:6" s="20" customFormat="1" ht="13.2" x14ac:dyDescent="0.25">
      <c r="A23628" s="27" t="s">
        <v>34916</v>
      </c>
      <c r="B23628" s="28" t="s">
        <v>34917</v>
      </c>
      <c r="C23628" s="18">
        <v>53714</v>
      </c>
      <c r="D23628" s="18">
        <f t="shared" si="369"/>
        <v>42434.060000000005</v>
      </c>
      <c r="E23628" s="19">
        <v>0.21</v>
      </c>
      <c r="F23628" s="24"/>
    </row>
    <row r="23629" spans="1:6" s="20" customFormat="1" ht="26.4" x14ac:dyDescent="0.25">
      <c r="A23629" s="27" t="s">
        <v>41468</v>
      </c>
      <c r="B23629" s="28" t="s">
        <v>41469</v>
      </c>
      <c r="C23629" s="18">
        <v>87815</v>
      </c>
      <c r="D23629" s="18">
        <f t="shared" si="369"/>
        <v>69373.850000000006</v>
      </c>
      <c r="E23629" s="19">
        <v>0.21</v>
      </c>
      <c r="F23629" s="24"/>
    </row>
    <row r="23630" spans="1:6" s="20" customFormat="1" ht="26.4" x14ac:dyDescent="0.25">
      <c r="A23630" s="27" t="s">
        <v>41470</v>
      </c>
      <c r="B23630" s="28" t="s">
        <v>41471</v>
      </c>
      <c r="C23630" s="18">
        <v>23026</v>
      </c>
      <c r="D23630" s="18">
        <f t="shared" si="369"/>
        <v>18190.54</v>
      </c>
      <c r="E23630" s="19">
        <v>0.21</v>
      </c>
      <c r="F23630" s="24"/>
    </row>
    <row r="23631" spans="1:6" s="20" customFormat="1" ht="26.4" x14ac:dyDescent="0.25">
      <c r="A23631" s="27" t="s">
        <v>41482</v>
      </c>
      <c r="B23631" s="28" t="s">
        <v>41483</v>
      </c>
      <c r="C23631" s="18">
        <v>24985</v>
      </c>
      <c r="D23631" s="18">
        <f t="shared" si="369"/>
        <v>19738.150000000001</v>
      </c>
      <c r="E23631" s="19">
        <v>0.21</v>
      </c>
      <c r="F23631" s="24"/>
    </row>
    <row r="23632" spans="1:6" s="20" customFormat="1" ht="26.4" x14ac:dyDescent="0.25">
      <c r="A23632" s="27" t="s">
        <v>41500</v>
      </c>
      <c r="B23632" s="28" t="s">
        <v>41501</v>
      </c>
      <c r="C23632" s="18">
        <v>104753</v>
      </c>
      <c r="D23632" s="18">
        <f t="shared" si="369"/>
        <v>82754.87000000001</v>
      </c>
      <c r="E23632" s="19">
        <v>0.21</v>
      </c>
      <c r="F23632" s="24"/>
    </row>
    <row r="23633" spans="1:6" s="20" customFormat="1" ht="26.4" x14ac:dyDescent="0.25">
      <c r="A23633" s="27" t="s">
        <v>41614</v>
      </c>
      <c r="B23633" s="28" t="s">
        <v>41615</v>
      </c>
      <c r="C23633" s="18">
        <v>43014</v>
      </c>
      <c r="D23633" s="18">
        <f t="shared" si="369"/>
        <v>33981.060000000005</v>
      </c>
      <c r="E23633" s="19">
        <v>0.21</v>
      </c>
      <c r="F23633" s="24"/>
    </row>
    <row r="23634" spans="1:6" s="20" customFormat="1" ht="26.4" x14ac:dyDescent="0.25">
      <c r="A23634" s="27" t="s">
        <v>41630</v>
      </c>
      <c r="B23634" s="28" t="s">
        <v>41631</v>
      </c>
      <c r="C23634" s="18">
        <v>44533</v>
      </c>
      <c r="D23634" s="18">
        <f t="shared" si="369"/>
        <v>35181.07</v>
      </c>
      <c r="E23634" s="19">
        <v>0.21</v>
      </c>
      <c r="F23634" s="24"/>
    </row>
    <row r="23635" spans="1:6" s="20" customFormat="1" ht="26.4" x14ac:dyDescent="0.25">
      <c r="A23635" s="27" t="s">
        <v>41632</v>
      </c>
      <c r="B23635" s="28" t="s">
        <v>41633</v>
      </c>
      <c r="C23635" s="18">
        <v>169531</v>
      </c>
      <c r="D23635" s="18">
        <f t="shared" si="369"/>
        <v>133929.49000000002</v>
      </c>
      <c r="E23635" s="19">
        <v>0.21</v>
      </c>
      <c r="F23635" s="24"/>
    </row>
    <row r="23636" spans="1:6" s="20" customFormat="1" ht="26.4" x14ac:dyDescent="0.25">
      <c r="A23636" s="27" t="s">
        <v>41654</v>
      </c>
      <c r="B23636" s="28" t="s">
        <v>41655</v>
      </c>
      <c r="C23636" s="18">
        <v>47358</v>
      </c>
      <c r="D23636" s="18">
        <f t="shared" si="369"/>
        <v>37412.82</v>
      </c>
      <c r="E23636" s="19">
        <v>0.21</v>
      </c>
      <c r="F23636" s="24"/>
    </row>
    <row r="23637" spans="1:6" s="20" customFormat="1" ht="26.4" x14ac:dyDescent="0.25">
      <c r="A23637" s="27" t="s">
        <v>41662</v>
      </c>
      <c r="B23637" s="28" t="s">
        <v>41663</v>
      </c>
      <c r="C23637" s="18">
        <v>48289</v>
      </c>
      <c r="D23637" s="18">
        <f t="shared" si="369"/>
        <v>38148.310000000005</v>
      </c>
      <c r="E23637" s="19">
        <v>0.21</v>
      </c>
      <c r="F23637" s="24"/>
    </row>
    <row r="23638" spans="1:6" s="20" customFormat="1" ht="26.4" x14ac:dyDescent="0.25">
      <c r="A23638" s="27" t="s">
        <v>41680</v>
      </c>
      <c r="B23638" s="28" t="s">
        <v>41681</v>
      </c>
      <c r="C23638" s="18">
        <v>188705</v>
      </c>
      <c r="D23638" s="18">
        <f t="shared" si="369"/>
        <v>149076.95000000001</v>
      </c>
      <c r="E23638" s="19">
        <v>0.21</v>
      </c>
      <c r="F23638" s="24"/>
    </row>
    <row r="23639" spans="1:6" s="20" customFormat="1" ht="26.4" x14ac:dyDescent="0.25">
      <c r="A23639" s="27" t="s">
        <v>41682</v>
      </c>
      <c r="B23639" s="28" t="s">
        <v>41683</v>
      </c>
      <c r="C23639" s="18">
        <v>50183</v>
      </c>
      <c r="D23639" s="18">
        <f t="shared" si="369"/>
        <v>39644.57</v>
      </c>
      <c r="E23639" s="19">
        <v>0.21</v>
      </c>
      <c r="F23639" s="24"/>
    </row>
    <row r="23640" spans="1:6" s="20" customFormat="1" ht="26.4" x14ac:dyDescent="0.25">
      <c r="A23640" s="27" t="s">
        <v>41688</v>
      </c>
      <c r="B23640" s="28" t="s">
        <v>41689</v>
      </c>
      <c r="C23640" s="18">
        <v>192183</v>
      </c>
      <c r="D23640" s="18">
        <f t="shared" si="369"/>
        <v>151824.57</v>
      </c>
      <c r="E23640" s="19">
        <v>0.21</v>
      </c>
      <c r="F23640" s="24"/>
    </row>
    <row r="23641" spans="1:6" s="20" customFormat="1" ht="26.4" x14ac:dyDescent="0.25">
      <c r="A23641" s="27" t="s">
        <v>41690</v>
      </c>
      <c r="B23641" s="28" t="s">
        <v>41691</v>
      </c>
      <c r="C23641" s="18">
        <v>51114</v>
      </c>
      <c r="D23641" s="18">
        <f t="shared" si="369"/>
        <v>40380.060000000005</v>
      </c>
      <c r="E23641" s="19">
        <v>0.21</v>
      </c>
      <c r="F23641" s="24"/>
    </row>
    <row r="23642" spans="1:6" s="20" customFormat="1" ht="26.4" x14ac:dyDescent="0.25">
      <c r="A23642" s="27" t="s">
        <v>41718</v>
      </c>
      <c r="B23642" s="28" t="s">
        <v>41719</v>
      </c>
      <c r="C23642" s="18">
        <v>53939</v>
      </c>
      <c r="D23642" s="18">
        <f t="shared" si="369"/>
        <v>42611.810000000005</v>
      </c>
      <c r="E23642" s="19">
        <v>0.21</v>
      </c>
      <c r="F23642" s="24"/>
    </row>
    <row r="23643" spans="1:6" s="20" customFormat="1" ht="26.4" x14ac:dyDescent="0.25">
      <c r="A23643" s="27" t="s">
        <v>41736</v>
      </c>
      <c r="B23643" s="28" t="s">
        <v>41737</v>
      </c>
      <c r="C23643" s="18">
        <v>211357</v>
      </c>
      <c r="D23643" s="18">
        <f t="shared" si="369"/>
        <v>166972.03</v>
      </c>
      <c r="E23643" s="19">
        <v>0.21</v>
      </c>
      <c r="F23643" s="24"/>
    </row>
    <row r="23644" spans="1:6" s="20" customFormat="1" ht="26.4" x14ac:dyDescent="0.25">
      <c r="A23644" s="27" t="s">
        <v>41742</v>
      </c>
      <c r="B23644" s="28" t="s">
        <v>41743</v>
      </c>
      <c r="C23644" s="18">
        <v>56764</v>
      </c>
      <c r="D23644" s="18">
        <f t="shared" si="369"/>
        <v>44843.560000000005</v>
      </c>
      <c r="E23644" s="19">
        <v>0.21</v>
      </c>
      <c r="F23644" s="24"/>
    </row>
    <row r="23645" spans="1:6" s="20" customFormat="1" ht="26.4" x14ac:dyDescent="0.25">
      <c r="A23645" s="27" t="s">
        <v>41784</v>
      </c>
      <c r="B23645" s="28" t="s">
        <v>41785</v>
      </c>
      <c r="C23645" s="18">
        <v>230532</v>
      </c>
      <c r="D23645" s="18">
        <f t="shared" si="369"/>
        <v>182120.28</v>
      </c>
      <c r="E23645" s="19">
        <v>0.21</v>
      </c>
      <c r="F23645" s="24"/>
    </row>
    <row r="23646" spans="1:6" s="20" customFormat="1" ht="13.2" x14ac:dyDescent="0.25">
      <c r="A23646" s="27" t="s">
        <v>36883</v>
      </c>
      <c r="B23646" s="28" t="s">
        <v>36884</v>
      </c>
      <c r="C23646" s="18">
        <v>12080</v>
      </c>
      <c r="D23646" s="18">
        <f t="shared" si="369"/>
        <v>9543.2000000000007</v>
      </c>
      <c r="E23646" s="19">
        <v>0.21</v>
      </c>
      <c r="F23646" s="24"/>
    </row>
    <row r="23647" spans="1:6" s="20" customFormat="1" ht="13.2" x14ac:dyDescent="0.25">
      <c r="A23647" s="27" t="s">
        <v>36905</v>
      </c>
      <c r="B23647" s="28" t="s">
        <v>36906</v>
      </c>
      <c r="C23647" s="18">
        <v>3563</v>
      </c>
      <c r="D23647" s="18">
        <f t="shared" si="369"/>
        <v>2814.77</v>
      </c>
      <c r="E23647" s="19">
        <v>0.21</v>
      </c>
      <c r="F23647" s="24"/>
    </row>
    <row r="23648" spans="1:6" s="20" customFormat="1" ht="13.2" x14ac:dyDescent="0.25">
      <c r="A23648" s="27" t="s">
        <v>36955</v>
      </c>
      <c r="B23648" s="28" t="s">
        <v>36956</v>
      </c>
      <c r="C23648" s="18">
        <v>7083</v>
      </c>
      <c r="D23648" s="18">
        <f t="shared" si="369"/>
        <v>5595.5700000000006</v>
      </c>
      <c r="E23648" s="19">
        <v>0.21</v>
      </c>
      <c r="F23648" s="24"/>
    </row>
    <row r="23649" spans="1:6" s="20" customFormat="1" ht="13.2" x14ac:dyDescent="0.25">
      <c r="A23649" s="27" t="s">
        <v>36983</v>
      </c>
      <c r="B23649" s="28" t="s">
        <v>36984</v>
      </c>
      <c r="C23649" s="18">
        <v>11577</v>
      </c>
      <c r="D23649" s="18">
        <f t="shared" si="369"/>
        <v>9145.83</v>
      </c>
      <c r="E23649" s="19">
        <v>0.21</v>
      </c>
      <c r="F23649" s="24"/>
    </row>
    <row r="23650" spans="1:6" s="20" customFormat="1" ht="13.2" x14ac:dyDescent="0.25">
      <c r="A23650" s="27" t="s">
        <v>39728</v>
      </c>
      <c r="B23650" s="28" t="s">
        <v>50050</v>
      </c>
      <c r="C23650" s="18">
        <v>55683</v>
      </c>
      <c r="D23650" s="18">
        <f t="shared" si="369"/>
        <v>43989.57</v>
      </c>
      <c r="E23650" s="19">
        <v>0.21</v>
      </c>
      <c r="F23650" s="24"/>
    </row>
    <row r="23651" spans="1:6" s="20" customFormat="1" ht="13.2" x14ac:dyDescent="0.25">
      <c r="A23651" s="27" t="s">
        <v>39752</v>
      </c>
      <c r="B23651" s="28" t="s">
        <v>50051</v>
      </c>
      <c r="C23651" s="18">
        <v>88115</v>
      </c>
      <c r="D23651" s="18">
        <f t="shared" si="369"/>
        <v>69610.850000000006</v>
      </c>
      <c r="E23651" s="19">
        <v>0.21</v>
      </c>
      <c r="F23651" s="24"/>
    </row>
    <row r="23652" spans="1:6" s="20" customFormat="1" ht="26.4" x14ac:dyDescent="0.25">
      <c r="A23652" s="27" t="s">
        <v>43043</v>
      </c>
      <c r="B23652" s="28" t="s">
        <v>43044</v>
      </c>
      <c r="C23652" s="18">
        <v>56389</v>
      </c>
      <c r="D23652" s="18">
        <f t="shared" si="369"/>
        <v>44547.310000000005</v>
      </c>
      <c r="E23652" s="19">
        <v>0.21</v>
      </c>
      <c r="F23652" s="24"/>
    </row>
    <row r="23653" spans="1:6" s="20" customFormat="1" ht="26.4" x14ac:dyDescent="0.25">
      <c r="A23653" s="27" t="s">
        <v>43045</v>
      </c>
      <c r="B23653" s="28" t="s">
        <v>43046</v>
      </c>
      <c r="C23653" s="18">
        <v>14627</v>
      </c>
      <c r="D23653" s="18">
        <f t="shared" si="369"/>
        <v>11555.33</v>
      </c>
      <c r="E23653" s="19">
        <v>0.21</v>
      </c>
      <c r="F23653" s="24"/>
    </row>
    <row r="23654" spans="1:6" s="20" customFormat="1" ht="26.4" x14ac:dyDescent="0.25">
      <c r="A23654" s="27" t="s">
        <v>43053</v>
      </c>
      <c r="B23654" s="28" t="s">
        <v>43054</v>
      </c>
      <c r="C23654" s="18">
        <v>14841</v>
      </c>
      <c r="D23654" s="18">
        <f t="shared" si="369"/>
        <v>11724.390000000001</v>
      </c>
      <c r="E23654" s="19">
        <v>0.21</v>
      </c>
      <c r="F23654" s="24"/>
    </row>
    <row r="23655" spans="1:6" s="20" customFormat="1" ht="26.4" x14ac:dyDescent="0.25">
      <c r="A23655" s="27" t="s">
        <v>43157</v>
      </c>
      <c r="B23655" s="28" t="s">
        <v>43158</v>
      </c>
      <c r="C23655" s="18">
        <v>12252</v>
      </c>
      <c r="D23655" s="18">
        <f t="shared" si="369"/>
        <v>9679.08</v>
      </c>
      <c r="E23655" s="19">
        <v>0.21</v>
      </c>
      <c r="F23655" s="24"/>
    </row>
    <row r="23656" spans="1:6" s="20" customFormat="1" ht="26.4" x14ac:dyDescent="0.25">
      <c r="A23656" s="27" t="s">
        <v>43163</v>
      </c>
      <c r="B23656" s="28" t="s">
        <v>43164</v>
      </c>
      <c r="C23656" s="18">
        <v>50183</v>
      </c>
      <c r="D23656" s="18">
        <f t="shared" si="369"/>
        <v>39644.57</v>
      </c>
      <c r="E23656" s="19">
        <v>0.21</v>
      </c>
      <c r="F23656" s="24"/>
    </row>
    <row r="23657" spans="1:6" s="20" customFormat="1" ht="26.4" x14ac:dyDescent="0.25">
      <c r="A23657" s="27" t="s">
        <v>43175</v>
      </c>
      <c r="B23657" s="28" t="s">
        <v>43176</v>
      </c>
      <c r="C23657" s="18">
        <v>53714</v>
      </c>
      <c r="D23657" s="18">
        <f t="shared" si="369"/>
        <v>42434.060000000005</v>
      </c>
      <c r="E23657" s="19">
        <v>0.21</v>
      </c>
      <c r="F23657" s="24"/>
    </row>
    <row r="23658" spans="1:6" s="20" customFormat="1" ht="13.2" x14ac:dyDescent="0.25">
      <c r="A23658" s="27" t="s">
        <v>38253</v>
      </c>
      <c r="B23658" s="28" t="s">
        <v>38254</v>
      </c>
      <c r="C23658" s="18">
        <v>87815</v>
      </c>
      <c r="D23658" s="18">
        <f t="shared" si="369"/>
        <v>69373.850000000006</v>
      </c>
      <c r="E23658" s="19">
        <v>0.21</v>
      </c>
      <c r="F23658" s="24"/>
    </row>
    <row r="23659" spans="1:6" s="20" customFormat="1" ht="26.4" x14ac:dyDescent="0.25">
      <c r="A23659" s="27" t="s">
        <v>38255</v>
      </c>
      <c r="B23659" s="28" t="s">
        <v>38256</v>
      </c>
      <c r="C23659" s="18">
        <v>23026</v>
      </c>
      <c r="D23659" s="18">
        <f t="shared" si="369"/>
        <v>18190.54</v>
      </c>
      <c r="E23659" s="19">
        <v>0.21</v>
      </c>
      <c r="F23659" s="24"/>
    </row>
    <row r="23660" spans="1:6" s="20" customFormat="1" ht="26.4" x14ac:dyDescent="0.25">
      <c r="A23660" s="27" t="s">
        <v>38267</v>
      </c>
      <c r="B23660" s="28" t="s">
        <v>38268</v>
      </c>
      <c r="C23660" s="18">
        <v>24985</v>
      </c>
      <c r="D23660" s="18">
        <f t="shared" si="369"/>
        <v>19738.150000000001</v>
      </c>
      <c r="E23660" s="19">
        <v>0.21</v>
      </c>
      <c r="F23660" s="24"/>
    </row>
    <row r="23661" spans="1:6" s="20" customFormat="1" ht="13.2" x14ac:dyDescent="0.25">
      <c r="A23661" s="27" t="s">
        <v>38283</v>
      </c>
      <c r="B23661" s="28" t="s">
        <v>38284</v>
      </c>
      <c r="C23661" s="18">
        <v>104753</v>
      </c>
      <c r="D23661" s="18">
        <f t="shared" si="369"/>
        <v>82754.87000000001</v>
      </c>
      <c r="E23661" s="19">
        <v>0.21</v>
      </c>
      <c r="F23661" s="24"/>
    </row>
    <row r="23662" spans="1:6" s="20" customFormat="1" ht="26.4" x14ac:dyDescent="0.25">
      <c r="A23662" s="27" t="s">
        <v>38397</v>
      </c>
      <c r="B23662" s="28" t="s">
        <v>38398</v>
      </c>
      <c r="C23662" s="18">
        <v>43014</v>
      </c>
      <c r="D23662" s="18">
        <f t="shared" si="369"/>
        <v>33981.060000000005</v>
      </c>
      <c r="E23662" s="19">
        <v>0.21</v>
      </c>
      <c r="F23662" s="24"/>
    </row>
    <row r="23663" spans="1:6" s="20" customFormat="1" ht="26.4" x14ac:dyDescent="0.25">
      <c r="A23663" s="27" t="s">
        <v>38413</v>
      </c>
      <c r="B23663" s="28" t="s">
        <v>38414</v>
      </c>
      <c r="C23663" s="18">
        <v>44533</v>
      </c>
      <c r="D23663" s="18">
        <f t="shared" si="369"/>
        <v>35181.07</v>
      </c>
      <c r="E23663" s="19">
        <v>0.21</v>
      </c>
      <c r="F23663" s="24"/>
    </row>
    <row r="23664" spans="1:6" s="20" customFormat="1" ht="13.2" x14ac:dyDescent="0.25">
      <c r="A23664" s="27" t="s">
        <v>38415</v>
      </c>
      <c r="B23664" s="28" t="s">
        <v>38416</v>
      </c>
      <c r="C23664" s="18">
        <v>169531</v>
      </c>
      <c r="D23664" s="18">
        <f t="shared" si="369"/>
        <v>133929.49000000002</v>
      </c>
      <c r="E23664" s="19">
        <v>0.21</v>
      </c>
      <c r="F23664" s="24"/>
    </row>
    <row r="23665" spans="1:6" s="20" customFormat="1" ht="26.4" x14ac:dyDescent="0.25">
      <c r="A23665" s="27" t="s">
        <v>38437</v>
      </c>
      <c r="B23665" s="28" t="s">
        <v>38438</v>
      </c>
      <c r="C23665" s="18">
        <v>47358</v>
      </c>
      <c r="D23665" s="18">
        <f t="shared" si="369"/>
        <v>37412.82</v>
      </c>
      <c r="E23665" s="19">
        <v>0.21</v>
      </c>
      <c r="F23665" s="24"/>
    </row>
    <row r="23666" spans="1:6" s="20" customFormat="1" ht="26.4" x14ac:dyDescent="0.25">
      <c r="A23666" s="27" t="s">
        <v>38445</v>
      </c>
      <c r="B23666" s="28" t="s">
        <v>38446</v>
      </c>
      <c r="C23666" s="18">
        <v>48289</v>
      </c>
      <c r="D23666" s="18">
        <f t="shared" si="369"/>
        <v>38148.310000000005</v>
      </c>
      <c r="E23666" s="19">
        <v>0.21</v>
      </c>
      <c r="F23666" s="24"/>
    </row>
    <row r="23667" spans="1:6" s="20" customFormat="1" ht="13.2" x14ac:dyDescent="0.25">
      <c r="A23667" s="27" t="s">
        <v>38463</v>
      </c>
      <c r="B23667" s="28" t="s">
        <v>38464</v>
      </c>
      <c r="C23667" s="18">
        <v>188705</v>
      </c>
      <c r="D23667" s="18">
        <f t="shared" si="369"/>
        <v>149076.95000000001</v>
      </c>
      <c r="E23667" s="19">
        <v>0.21</v>
      </c>
      <c r="F23667" s="24"/>
    </row>
    <row r="23668" spans="1:6" s="20" customFormat="1" ht="26.4" x14ac:dyDescent="0.25">
      <c r="A23668" s="27" t="s">
        <v>38465</v>
      </c>
      <c r="B23668" s="28" t="s">
        <v>38466</v>
      </c>
      <c r="C23668" s="18">
        <v>50183</v>
      </c>
      <c r="D23668" s="18">
        <f t="shared" si="369"/>
        <v>39644.57</v>
      </c>
      <c r="E23668" s="19">
        <v>0.21</v>
      </c>
      <c r="F23668" s="24"/>
    </row>
    <row r="23669" spans="1:6" s="20" customFormat="1" ht="13.2" x14ac:dyDescent="0.25">
      <c r="A23669" s="27" t="s">
        <v>38471</v>
      </c>
      <c r="B23669" s="28" t="s">
        <v>38472</v>
      </c>
      <c r="C23669" s="18">
        <v>192183</v>
      </c>
      <c r="D23669" s="18">
        <f t="shared" si="369"/>
        <v>151824.57</v>
      </c>
      <c r="E23669" s="19">
        <v>0.21</v>
      </c>
      <c r="F23669" s="24"/>
    </row>
    <row r="23670" spans="1:6" s="20" customFormat="1" ht="26.4" x14ac:dyDescent="0.25">
      <c r="A23670" s="27" t="s">
        <v>38473</v>
      </c>
      <c r="B23670" s="28" t="s">
        <v>38474</v>
      </c>
      <c r="C23670" s="18">
        <v>51114</v>
      </c>
      <c r="D23670" s="18">
        <f t="shared" si="369"/>
        <v>40380.060000000005</v>
      </c>
      <c r="E23670" s="19">
        <v>0.21</v>
      </c>
      <c r="F23670" s="24"/>
    </row>
    <row r="23671" spans="1:6" s="20" customFormat="1" ht="26.4" x14ac:dyDescent="0.25">
      <c r="A23671" s="27" t="s">
        <v>38501</v>
      </c>
      <c r="B23671" s="28" t="s">
        <v>38502</v>
      </c>
      <c r="C23671" s="18">
        <v>53939</v>
      </c>
      <c r="D23671" s="18">
        <f t="shared" si="369"/>
        <v>42611.810000000005</v>
      </c>
      <c r="E23671" s="19">
        <v>0.21</v>
      </c>
      <c r="F23671" s="24"/>
    </row>
    <row r="23672" spans="1:6" s="20" customFormat="1" ht="13.2" x14ac:dyDescent="0.25">
      <c r="A23672" s="27" t="s">
        <v>38519</v>
      </c>
      <c r="B23672" s="28" t="s">
        <v>38520</v>
      </c>
      <c r="C23672" s="18">
        <v>211357</v>
      </c>
      <c r="D23672" s="18">
        <f t="shared" si="369"/>
        <v>166972.03</v>
      </c>
      <c r="E23672" s="19">
        <v>0.21</v>
      </c>
      <c r="F23672" s="24"/>
    </row>
    <row r="23673" spans="1:6" s="20" customFormat="1" ht="26.4" x14ac:dyDescent="0.25">
      <c r="A23673" s="27" t="s">
        <v>38525</v>
      </c>
      <c r="B23673" s="28" t="s">
        <v>38526</v>
      </c>
      <c r="C23673" s="18">
        <v>56764</v>
      </c>
      <c r="D23673" s="18">
        <f t="shared" si="369"/>
        <v>44843.560000000005</v>
      </c>
      <c r="E23673" s="19">
        <v>0.21</v>
      </c>
      <c r="F23673" s="24"/>
    </row>
    <row r="23674" spans="1:6" s="20" customFormat="1" ht="13.2" x14ac:dyDescent="0.25">
      <c r="A23674" s="27" t="s">
        <v>38567</v>
      </c>
      <c r="B23674" s="28" t="s">
        <v>38568</v>
      </c>
      <c r="C23674" s="18">
        <v>230532</v>
      </c>
      <c r="D23674" s="18">
        <f t="shared" si="369"/>
        <v>182120.28</v>
      </c>
      <c r="E23674" s="19">
        <v>0.21</v>
      </c>
      <c r="F23674" s="24"/>
    </row>
    <row r="23675" spans="1:6" s="20" customFormat="1" ht="13.2" x14ac:dyDescent="0.25">
      <c r="A23675" s="27" t="s">
        <v>44257</v>
      </c>
      <c r="B23675" s="28" t="s">
        <v>44258</v>
      </c>
      <c r="C23675" s="18">
        <v>21</v>
      </c>
      <c r="D23675" s="18">
        <f t="shared" si="369"/>
        <v>16.59</v>
      </c>
      <c r="E23675" s="19">
        <v>0.21</v>
      </c>
      <c r="F23675" s="24"/>
    </row>
    <row r="23676" spans="1:6" s="20" customFormat="1" ht="13.2" x14ac:dyDescent="0.25">
      <c r="A23676" s="27" t="s">
        <v>34746</v>
      </c>
      <c r="B23676" s="28" t="s">
        <v>50052</v>
      </c>
      <c r="C23676" s="18">
        <v>21026</v>
      </c>
      <c r="D23676" s="18">
        <f t="shared" si="369"/>
        <v>16610.54</v>
      </c>
      <c r="E23676" s="19">
        <v>0.21</v>
      </c>
      <c r="F23676" s="24"/>
    </row>
    <row r="23677" spans="1:6" s="20" customFormat="1" ht="26.4" x14ac:dyDescent="0.25">
      <c r="A23677" s="27" t="s">
        <v>34759</v>
      </c>
      <c r="B23677" s="28" t="s">
        <v>50053</v>
      </c>
      <c r="C23677" s="18">
        <v>193</v>
      </c>
      <c r="D23677" s="18">
        <f t="shared" si="369"/>
        <v>152.47</v>
      </c>
      <c r="E23677" s="19">
        <v>0.21</v>
      </c>
      <c r="F23677" s="24"/>
    </row>
    <row r="23678" spans="1:6" s="20" customFormat="1" ht="13.2" x14ac:dyDescent="0.25">
      <c r="A23678" s="27" t="s">
        <v>42636</v>
      </c>
      <c r="B23678" s="28" t="s">
        <v>50054</v>
      </c>
      <c r="C23678" s="18">
        <v>43795</v>
      </c>
      <c r="D23678" s="18">
        <f t="shared" si="369"/>
        <v>34598.050000000003</v>
      </c>
      <c r="E23678" s="19">
        <v>0.21</v>
      </c>
      <c r="F23678" s="24"/>
    </row>
    <row r="23679" spans="1:6" s="20" customFormat="1" ht="13.2" x14ac:dyDescent="0.25">
      <c r="A23679" s="27" t="s">
        <v>42647</v>
      </c>
      <c r="B23679" s="28" t="s">
        <v>50055</v>
      </c>
      <c r="C23679" s="18">
        <v>11963</v>
      </c>
      <c r="D23679" s="18">
        <f t="shared" si="369"/>
        <v>9450.77</v>
      </c>
      <c r="E23679" s="19">
        <v>0.21</v>
      </c>
      <c r="F23679" s="24"/>
    </row>
    <row r="23680" spans="1:6" s="20" customFormat="1" ht="13.2" x14ac:dyDescent="0.25">
      <c r="A23680" s="27" t="s">
        <v>42649</v>
      </c>
      <c r="B23680" s="28" t="s">
        <v>50056</v>
      </c>
      <c r="C23680" s="18">
        <v>12166</v>
      </c>
      <c r="D23680" s="18">
        <f t="shared" si="369"/>
        <v>9611.1400000000012</v>
      </c>
      <c r="E23680" s="19">
        <v>0.21</v>
      </c>
      <c r="F23680" s="24"/>
    </row>
    <row r="23681" spans="1:6" s="20" customFormat="1" ht="13.2" x14ac:dyDescent="0.25">
      <c r="A23681" s="27" t="s">
        <v>42654</v>
      </c>
      <c r="B23681" s="28" t="s">
        <v>50057</v>
      </c>
      <c r="C23681" s="18">
        <v>21026</v>
      </c>
      <c r="D23681" s="18">
        <f t="shared" si="369"/>
        <v>16610.54</v>
      </c>
      <c r="E23681" s="19">
        <v>0.21</v>
      </c>
      <c r="F23681" s="24"/>
    </row>
    <row r="23682" spans="1:6" s="20" customFormat="1" ht="13.2" x14ac:dyDescent="0.25">
      <c r="A23682" s="27" t="s">
        <v>36176</v>
      </c>
      <c r="B23682" s="28" t="s">
        <v>50058</v>
      </c>
      <c r="C23682" s="18">
        <v>46427</v>
      </c>
      <c r="D23682" s="18">
        <f t="shared" si="369"/>
        <v>36677.33</v>
      </c>
      <c r="E23682" s="19">
        <v>0.21</v>
      </c>
      <c r="F23682" s="24"/>
    </row>
    <row r="23683" spans="1:6" s="20" customFormat="1" ht="13.2" x14ac:dyDescent="0.25">
      <c r="A23683" s="27" t="s">
        <v>36178</v>
      </c>
      <c r="B23683" s="28" t="s">
        <v>50059</v>
      </c>
      <c r="C23683" s="18">
        <v>49220</v>
      </c>
      <c r="D23683" s="18">
        <f t="shared" ref="D23683:D23746" si="370">C23683*(1-E23683)</f>
        <v>38883.800000000003</v>
      </c>
      <c r="E23683" s="19">
        <v>0.21</v>
      </c>
      <c r="F23683" s="24"/>
    </row>
    <row r="23684" spans="1:6" s="20" customFormat="1" ht="13.2" x14ac:dyDescent="0.25">
      <c r="A23684" s="27" t="s">
        <v>36179</v>
      </c>
      <c r="B23684" s="28" t="s">
        <v>50060</v>
      </c>
      <c r="C23684" s="18">
        <v>12305</v>
      </c>
      <c r="D23684" s="18">
        <f t="shared" si="370"/>
        <v>9720.9500000000007</v>
      </c>
      <c r="E23684" s="19">
        <v>0.21</v>
      </c>
      <c r="F23684" s="24"/>
    </row>
    <row r="23685" spans="1:6" s="20" customFormat="1" ht="13.2" x14ac:dyDescent="0.25">
      <c r="A23685" s="27" t="s">
        <v>36187</v>
      </c>
      <c r="B23685" s="28" t="s">
        <v>50061</v>
      </c>
      <c r="C23685" s="18">
        <v>14541</v>
      </c>
      <c r="D23685" s="18">
        <f t="shared" si="370"/>
        <v>11487.390000000001</v>
      </c>
      <c r="E23685" s="19">
        <v>0.21</v>
      </c>
      <c r="F23685" s="24"/>
    </row>
    <row r="23686" spans="1:6" s="20" customFormat="1" ht="13.2" x14ac:dyDescent="0.25">
      <c r="A23686" s="27" t="s">
        <v>36238</v>
      </c>
      <c r="B23686" s="28" t="s">
        <v>50062</v>
      </c>
      <c r="C23686" s="18">
        <v>24610</v>
      </c>
      <c r="D23686" s="18">
        <f t="shared" si="370"/>
        <v>19441.900000000001</v>
      </c>
      <c r="E23686" s="19">
        <v>0.21</v>
      </c>
      <c r="F23686" s="24"/>
    </row>
    <row r="23687" spans="1:6" s="20" customFormat="1" ht="13.2" x14ac:dyDescent="0.25">
      <c r="A23687" s="27" t="s">
        <v>36247</v>
      </c>
      <c r="B23687" s="28" t="s">
        <v>50063</v>
      </c>
      <c r="C23687" s="18">
        <v>7276</v>
      </c>
      <c r="D23687" s="18">
        <f t="shared" si="370"/>
        <v>5748.04</v>
      </c>
      <c r="E23687" s="19">
        <v>0.21</v>
      </c>
      <c r="F23687" s="24"/>
    </row>
    <row r="23688" spans="1:6" s="20" customFormat="1" ht="13.2" x14ac:dyDescent="0.25">
      <c r="A23688" s="27" t="s">
        <v>36432</v>
      </c>
      <c r="B23688" s="28" t="s">
        <v>50064</v>
      </c>
      <c r="C23688" s="18">
        <v>44277</v>
      </c>
      <c r="D23688" s="18">
        <f t="shared" si="370"/>
        <v>34978.83</v>
      </c>
      <c r="E23688" s="19">
        <v>0.21</v>
      </c>
      <c r="F23688" s="24"/>
    </row>
    <row r="23689" spans="1:6" s="20" customFormat="1" ht="13.2" x14ac:dyDescent="0.25">
      <c r="A23689" s="27" t="s">
        <v>36784</v>
      </c>
      <c r="B23689" s="28" t="s">
        <v>50065</v>
      </c>
      <c r="C23689" s="18">
        <v>183505</v>
      </c>
      <c r="D23689" s="18">
        <f t="shared" si="370"/>
        <v>144968.95000000001</v>
      </c>
      <c r="E23689" s="19">
        <v>0.21</v>
      </c>
      <c r="F23689" s="24"/>
    </row>
    <row r="23690" spans="1:6" s="20" customFormat="1" ht="13.2" x14ac:dyDescent="0.25">
      <c r="A23690" s="27" t="s">
        <v>36785</v>
      </c>
      <c r="B23690" s="28" t="s">
        <v>50065</v>
      </c>
      <c r="C23690" s="18">
        <v>183505</v>
      </c>
      <c r="D23690" s="18">
        <f t="shared" si="370"/>
        <v>144968.95000000001</v>
      </c>
      <c r="E23690" s="19">
        <v>0.21</v>
      </c>
      <c r="F23690" s="24"/>
    </row>
    <row r="23691" spans="1:6" s="20" customFormat="1" ht="13.2" x14ac:dyDescent="0.25">
      <c r="A23691" s="27" t="s">
        <v>39818</v>
      </c>
      <c r="B23691" s="28" t="s">
        <v>50066</v>
      </c>
      <c r="C23691" s="18">
        <v>43795</v>
      </c>
      <c r="D23691" s="18">
        <f t="shared" si="370"/>
        <v>34598.050000000003</v>
      </c>
      <c r="E23691" s="19">
        <v>0.21</v>
      </c>
      <c r="F23691" s="24"/>
    </row>
    <row r="23692" spans="1:6" s="20" customFormat="1" ht="13.2" x14ac:dyDescent="0.25">
      <c r="A23692" s="27" t="s">
        <v>39829</v>
      </c>
      <c r="B23692" s="28" t="s">
        <v>50067</v>
      </c>
      <c r="C23692" s="18">
        <v>11963</v>
      </c>
      <c r="D23692" s="18">
        <f t="shared" si="370"/>
        <v>9450.77</v>
      </c>
      <c r="E23692" s="19">
        <v>0.21</v>
      </c>
      <c r="F23692" s="24"/>
    </row>
    <row r="23693" spans="1:6" s="20" customFormat="1" ht="13.2" x14ac:dyDescent="0.25">
      <c r="A23693" s="27" t="s">
        <v>39831</v>
      </c>
      <c r="B23693" s="28" t="s">
        <v>50068</v>
      </c>
      <c r="C23693" s="18">
        <v>12166</v>
      </c>
      <c r="D23693" s="18">
        <f t="shared" si="370"/>
        <v>9611.1400000000012</v>
      </c>
      <c r="E23693" s="19">
        <v>0.21</v>
      </c>
      <c r="F23693" s="24"/>
    </row>
    <row r="23694" spans="1:6" s="20" customFormat="1" ht="13.2" x14ac:dyDescent="0.25">
      <c r="A23694" s="27" t="s">
        <v>39836</v>
      </c>
      <c r="B23694" s="28" t="s">
        <v>50069</v>
      </c>
      <c r="C23694" s="18">
        <v>21026</v>
      </c>
      <c r="D23694" s="18">
        <f t="shared" si="370"/>
        <v>16610.54</v>
      </c>
      <c r="E23694" s="19">
        <v>0.21</v>
      </c>
      <c r="F23694" s="24"/>
    </row>
    <row r="23695" spans="1:6" s="20" customFormat="1" ht="26.4" x14ac:dyDescent="0.25">
      <c r="A23695" s="27" t="s">
        <v>42539</v>
      </c>
      <c r="B23695" s="28" t="s">
        <v>50070</v>
      </c>
      <c r="C23695" s="18">
        <v>21</v>
      </c>
      <c r="D23695" s="18">
        <f t="shared" si="370"/>
        <v>16.59</v>
      </c>
      <c r="E23695" s="19">
        <v>0.21</v>
      </c>
      <c r="F23695" s="24"/>
    </row>
    <row r="23696" spans="1:6" s="20" customFormat="1" ht="26.4" x14ac:dyDescent="0.25">
      <c r="A23696" s="27" t="s">
        <v>42533</v>
      </c>
      <c r="B23696" s="28" t="s">
        <v>50071</v>
      </c>
      <c r="C23696" s="18">
        <v>21</v>
      </c>
      <c r="D23696" s="18">
        <f t="shared" si="370"/>
        <v>16.59</v>
      </c>
      <c r="E23696" s="19">
        <v>0.21</v>
      </c>
      <c r="F23696" s="24"/>
    </row>
    <row r="23697" spans="1:6" s="20" customFormat="1" ht="13.2" x14ac:dyDescent="0.25">
      <c r="A23697" s="27" t="s">
        <v>31507</v>
      </c>
      <c r="B23697" s="28" t="s">
        <v>54996</v>
      </c>
      <c r="C23697" s="18">
        <v>44533</v>
      </c>
      <c r="D23697" s="18">
        <f t="shared" si="370"/>
        <v>35181.07</v>
      </c>
      <c r="E23697" s="19">
        <v>0.21</v>
      </c>
      <c r="F23697" s="24"/>
    </row>
    <row r="23698" spans="1:6" s="20" customFormat="1" ht="13.2" x14ac:dyDescent="0.25">
      <c r="A23698" s="27" t="s">
        <v>31513</v>
      </c>
      <c r="B23698" s="28" t="s">
        <v>54997</v>
      </c>
      <c r="C23698" s="18">
        <v>11952</v>
      </c>
      <c r="D23698" s="18">
        <f t="shared" si="370"/>
        <v>9442.08</v>
      </c>
      <c r="E23698" s="19">
        <v>0.21</v>
      </c>
      <c r="F23698" s="24"/>
    </row>
    <row r="23699" spans="1:6" s="20" customFormat="1" ht="26.4" x14ac:dyDescent="0.25">
      <c r="A23699" s="27" t="s">
        <v>45544</v>
      </c>
      <c r="B23699" s="28" t="s">
        <v>50072</v>
      </c>
      <c r="C23699" s="18">
        <v>2729</v>
      </c>
      <c r="D23699" s="18">
        <f t="shared" si="370"/>
        <v>2155.9100000000003</v>
      </c>
      <c r="E23699" s="19">
        <v>0.21</v>
      </c>
      <c r="F23699" s="24"/>
    </row>
    <row r="23700" spans="1:6" s="20" customFormat="1" ht="13.2" x14ac:dyDescent="0.25">
      <c r="A23700" s="27" t="s">
        <v>45571</v>
      </c>
      <c r="B23700" s="28" t="s">
        <v>50073</v>
      </c>
      <c r="C23700" s="18">
        <v>11513</v>
      </c>
      <c r="D23700" s="18">
        <f t="shared" si="370"/>
        <v>9095.27</v>
      </c>
      <c r="E23700" s="19">
        <v>0.21</v>
      </c>
      <c r="F23700" s="24"/>
    </row>
    <row r="23701" spans="1:6" s="20" customFormat="1" ht="13.2" x14ac:dyDescent="0.25">
      <c r="A23701" s="27" t="s">
        <v>45581</v>
      </c>
      <c r="B23701" s="28" t="s">
        <v>50074</v>
      </c>
      <c r="C23701" s="18">
        <v>11727</v>
      </c>
      <c r="D23701" s="18">
        <f t="shared" si="370"/>
        <v>9264.33</v>
      </c>
      <c r="E23701" s="19">
        <v>0.21</v>
      </c>
      <c r="F23701" s="24"/>
    </row>
    <row r="23702" spans="1:6" s="20" customFormat="1" ht="13.2" x14ac:dyDescent="0.25">
      <c r="A23702" s="27" t="s">
        <v>45585</v>
      </c>
      <c r="B23702" s="28" t="s">
        <v>50075</v>
      </c>
      <c r="C23702" s="18">
        <v>11813</v>
      </c>
      <c r="D23702" s="18">
        <f t="shared" si="370"/>
        <v>9332.27</v>
      </c>
      <c r="E23702" s="19">
        <v>0.21</v>
      </c>
      <c r="F23702" s="24"/>
    </row>
    <row r="23703" spans="1:6" s="20" customFormat="1" ht="13.2" x14ac:dyDescent="0.25">
      <c r="A23703" s="27" t="s">
        <v>45591</v>
      </c>
      <c r="B23703" s="28" t="s">
        <v>50076</v>
      </c>
      <c r="C23703" s="18">
        <v>11952</v>
      </c>
      <c r="D23703" s="18">
        <f t="shared" si="370"/>
        <v>9442.08</v>
      </c>
      <c r="E23703" s="19">
        <v>0.21</v>
      </c>
      <c r="F23703" s="24"/>
    </row>
    <row r="23704" spans="1:6" s="20" customFormat="1" ht="13.2" x14ac:dyDescent="0.25">
      <c r="A23704" s="27" t="s">
        <v>45595</v>
      </c>
      <c r="B23704" s="28" t="s">
        <v>50077</v>
      </c>
      <c r="C23704" s="18">
        <v>12038</v>
      </c>
      <c r="D23704" s="18">
        <f t="shared" si="370"/>
        <v>9510.02</v>
      </c>
      <c r="E23704" s="19">
        <v>0.21</v>
      </c>
      <c r="F23704" s="24"/>
    </row>
    <row r="23705" spans="1:6" s="20" customFormat="1" ht="13.2" x14ac:dyDescent="0.25">
      <c r="A23705" s="27" t="s">
        <v>45597</v>
      </c>
      <c r="B23705" s="28" t="s">
        <v>50078</v>
      </c>
      <c r="C23705" s="18">
        <v>12080</v>
      </c>
      <c r="D23705" s="18">
        <f t="shared" si="370"/>
        <v>9543.2000000000007</v>
      </c>
      <c r="E23705" s="19">
        <v>0.21</v>
      </c>
      <c r="F23705" s="24"/>
    </row>
    <row r="23706" spans="1:6" s="20" customFormat="1" ht="13.2" x14ac:dyDescent="0.25">
      <c r="A23706" s="27" t="s">
        <v>45602</v>
      </c>
      <c r="B23706" s="28" t="s">
        <v>50079</v>
      </c>
      <c r="C23706" s="18">
        <v>12166</v>
      </c>
      <c r="D23706" s="18">
        <f t="shared" si="370"/>
        <v>9611.1400000000012</v>
      </c>
      <c r="E23706" s="19">
        <v>0.21</v>
      </c>
      <c r="F23706" s="24"/>
    </row>
    <row r="23707" spans="1:6" s="20" customFormat="1" ht="13.2" x14ac:dyDescent="0.25">
      <c r="A23707" s="27" t="s">
        <v>45606</v>
      </c>
      <c r="B23707" s="28" t="s">
        <v>50080</v>
      </c>
      <c r="C23707" s="18">
        <v>12252</v>
      </c>
      <c r="D23707" s="18">
        <f t="shared" si="370"/>
        <v>9679.08</v>
      </c>
      <c r="E23707" s="19">
        <v>0.21</v>
      </c>
      <c r="F23707" s="24"/>
    </row>
    <row r="23708" spans="1:6" s="20" customFormat="1" ht="13.2" x14ac:dyDescent="0.25">
      <c r="A23708" s="27" t="s">
        <v>45612</v>
      </c>
      <c r="B23708" s="28" t="s">
        <v>50081</v>
      </c>
      <c r="C23708" s="18">
        <v>12380</v>
      </c>
      <c r="D23708" s="18">
        <f t="shared" si="370"/>
        <v>9780.2000000000007</v>
      </c>
      <c r="E23708" s="19">
        <v>0.21</v>
      </c>
      <c r="F23708" s="24"/>
    </row>
    <row r="23709" spans="1:6" s="20" customFormat="1" ht="13.2" x14ac:dyDescent="0.25">
      <c r="A23709" s="27" t="s">
        <v>45616</v>
      </c>
      <c r="B23709" s="28" t="s">
        <v>50082</v>
      </c>
      <c r="C23709" s="18">
        <v>12466</v>
      </c>
      <c r="D23709" s="18">
        <f t="shared" si="370"/>
        <v>9848.1400000000012</v>
      </c>
      <c r="E23709" s="19">
        <v>0.21</v>
      </c>
      <c r="F23709" s="24"/>
    </row>
    <row r="23710" spans="1:6" s="20" customFormat="1" ht="26.4" x14ac:dyDescent="0.25">
      <c r="A23710" s="27" t="s">
        <v>45642</v>
      </c>
      <c r="B23710" s="28" t="s">
        <v>50083</v>
      </c>
      <c r="C23710" s="18">
        <v>2654</v>
      </c>
      <c r="D23710" s="18">
        <f t="shared" si="370"/>
        <v>2096.6600000000003</v>
      </c>
      <c r="E23710" s="19">
        <v>0.21</v>
      </c>
      <c r="F23710" s="24"/>
    </row>
    <row r="23711" spans="1:6" s="20" customFormat="1" ht="26.4" x14ac:dyDescent="0.25">
      <c r="A23711" s="27" t="s">
        <v>45661</v>
      </c>
      <c r="B23711" s="28" t="s">
        <v>50084</v>
      </c>
      <c r="C23711" s="18">
        <v>3338</v>
      </c>
      <c r="D23711" s="18">
        <f t="shared" si="370"/>
        <v>2637.02</v>
      </c>
      <c r="E23711" s="19">
        <v>0.21</v>
      </c>
      <c r="F23711" s="24"/>
    </row>
    <row r="23712" spans="1:6" s="20" customFormat="1" ht="26.4" x14ac:dyDescent="0.25">
      <c r="A23712" s="27" t="s">
        <v>45677</v>
      </c>
      <c r="B23712" s="28" t="s">
        <v>50085</v>
      </c>
      <c r="C23712" s="18">
        <v>3413</v>
      </c>
      <c r="D23712" s="18">
        <f t="shared" si="370"/>
        <v>2696.27</v>
      </c>
      <c r="E23712" s="19">
        <v>0.21</v>
      </c>
      <c r="F23712" s="24"/>
    </row>
    <row r="23713" spans="1:6" s="20" customFormat="1" ht="26.4" x14ac:dyDescent="0.25">
      <c r="A23713" s="27" t="s">
        <v>45693</v>
      </c>
      <c r="B23713" s="28" t="s">
        <v>50086</v>
      </c>
      <c r="C23713" s="18">
        <v>3488</v>
      </c>
      <c r="D23713" s="18">
        <f t="shared" si="370"/>
        <v>2755.52</v>
      </c>
      <c r="E23713" s="19">
        <v>0.21</v>
      </c>
      <c r="F23713" s="24"/>
    </row>
    <row r="23714" spans="1:6" s="20" customFormat="1" ht="13.2" x14ac:dyDescent="0.25">
      <c r="A23714" s="27" t="s">
        <v>45706</v>
      </c>
      <c r="B23714" s="28" t="s">
        <v>50087</v>
      </c>
      <c r="C23714" s="18">
        <v>14252</v>
      </c>
      <c r="D23714" s="18">
        <f t="shared" si="370"/>
        <v>11259.08</v>
      </c>
      <c r="E23714" s="19">
        <v>0.21</v>
      </c>
      <c r="F23714" s="24"/>
    </row>
    <row r="23715" spans="1:6" s="20" customFormat="1" ht="26.4" x14ac:dyDescent="0.25">
      <c r="A23715" s="27" t="s">
        <v>45707</v>
      </c>
      <c r="B23715" s="28" t="s">
        <v>50088</v>
      </c>
      <c r="C23715" s="18">
        <v>3563</v>
      </c>
      <c r="D23715" s="18">
        <f t="shared" si="370"/>
        <v>2814.77</v>
      </c>
      <c r="E23715" s="19">
        <v>0.21</v>
      </c>
      <c r="F23715" s="24"/>
    </row>
    <row r="23716" spans="1:6" s="20" customFormat="1" ht="13.2" x14ac:dyDescent="0.25">
      <c r="A23716" s="27" t="s">
        <v>45718</v>
      </c>
      <c r="B23716" s="28" t="s">
        <v>50089</v>
      </c>
      <c r="C23716" s="18">
        <v>14466</v>
      </c>
      <c r="D23716" s="18">
        <f t="shared" si="370"/>
        <v>11428.140000000001</v>
      </c>
      <c r="E23716" s="19">
        <v>0.21</v>
      </c>
      <c r="F23716" s="24"/>
    </row>
    <row r="23717" spans="1:6" s="20" customFormat="1" ht="13.2" x14ac:dyDescent="0.25">
      <c r="A23717" s="27" t="s">
        <v>45722</v>
      </c>
      <c r="B23717" s="28" t="s">
        <v>50090</v>
      </c>
      <c r="C23717" s="18">
        <v>14552</v>
      </c>
      <c r="D23717" s="18">
        <f t="shared" si="370"/>
        <v>11496.08</v>
      </c>
      <c r="E23717" s="19">
        <v>0.21</v>
      </c>
      <c r="F23717" s="24"/>
    </row>
    <row r="23718" spans="1:6" s="20" customFormat="1" ht="26.4" x14ac:dyDescent="0.25">
      <c r="A23718" s="27" t="s">
        <v>45723</v>
      </c>
      <c r="B23718" s="28" t="s">
        <v>50091</v>
      </c>
      <c r="C23718" s="18">
        <v>3638</v>
      </c>
      <c r="D23718" s="18">
        <f t="shared" si="370"/>
        <v>2874.02</v>
      </c>
      <c r="E23718" s="19">
        <v>0.21</v>
      </c>
      <c r="F23718" s="24"/>
    </row>
    <row r="23719" spans="1:6" s="20" customFormat="1" ht="26.4" x14ac:dyDescent="0.25">
      <c r="A23719" s="27" t="s">
        <v>45731</v>
      </c>
      <c r="B23719" s="28" t="s">
        <v>50092</v>
      </c>
      <c r="C23719" s="18">
        <v>21</v>
      </c>
      <c r="D23719" s="18">
        <f t="shared" si="370"/>
        <v>16.59</v>
      </c>
      <c r="E23719" s="19">
        <v>0.21</v>
      </c>
      <c r="F23719" s="24"/>
    </row>
    <row r="23720" spans="1:6" s="20" customFormat="1" ht="13.2" x14ac:dyDescent="0.25">
      <c r="A23720" s="27" t="s">
        <v>29075</v>
      </c>
      <c r="B23720" s="28" t="s">
        <v>54998</v>
      </c>
      <c r="C23720" s="18">
        <v>21282</v>
      </c>
      <c r="D23720" s="18">
        <f t="shared" si="370"/>
        <v>16812.780000000002</v>
      </c>
      <c r="E23720" s="19">
        <v>0.21</v>
      </c>
      <c r="F23720" s="24"/>
    </row>
    <row r="23721" spans="1:6" s="20" customFormat="1" ht="13.2" x14ac:dyDescent="0.25">
      <c r="A23721" s="27" t="s">
        <v>29076</v>
      </c>
      <c r="B23721" s="28" t="s">
        <v>54999</v>
      </c>
      <c r="C23721" s="18">
        <v>85365</v>
      </c>
      <c r="D23721" s="18">
        <f t="shared" si="370"/>
        <v>67438.350000000006</v>
      </c>
      <c r="E23721" s="19">
        <v>0.21</v>
      </c>
      <c r="F23721" s="24"/>
    </row>
    <row r="23722" spans="1:6" s="20" customFormat="1" ht="13.2" x14ac:dyDescent="0.25">
      <c r="A23722" s="27" t="s">
        <v>29078</v>
      </c>
      <c r="B23722" s="28" t="s">
        <v>55000</v>
      </c>
      <c r="C23722" s="18">
        <v>85803</v>
      </c>
      <c r="D23722" s="18">
        <f t="shared" si="370"/>
        <v>67784.37000000001</v>
      </c>
      <c r="E23722" s="19">
        <v>0.21</v>
      </c>
      <c r="F23722" s="24"/>
    </row>
    <row r="23723" spans="1:6" s="20" customFormat="1" ht="13.2" x14ac:dyDescent="0.25">
      <c r="A23723" s="27" t="s">
        <v>29079</v>
      </c>
      <c r="B23723" s="28" t="s">
        <v>55001</v>
      </c>
      <c r="C23723" s="18">
        <v>21507</v>
      </c>
      <c r="D23723" s="18">
        <f t="shared" si="370"/>
        <v>16990.530000000002</v>
      </c>
      <c r="E23723" s="19">
        <v>0.21</v>
      </c>
      <c r="F23723" s="24"/>
    </row>
    <row r="23724" spans="1:6" s="20" customFormat="1" ht="13.2" x14ac:dyDescent="0.25">
      <c r="A23724" s="27" t="s">
        <v>29087</v>
      </c>
      <c r="B23724" s="28" t="s">
        <v>55002</v>
      </c>
      <c r="C23724" s="18">
        <v>21935</v>
      </c>
      <c r="D23724" s="18">
        <f t="shared" si="370"/>
        <v>17328.650000000001</v>
      </c>
      <c r="E23724" s="19">
        <v>0.21</v>
      </c>
      <c r="F23724" s="24"/>
    </row>
    <row r="23725" spans="1:6" s="20" customFormat="1" ht="13.2" x14ac:dyDescent="0.25">
      <c r="A23725" s="27" t="s">
        <v>29090</v>
      </c>
      <c r="B23725" s="28" t="s">
        <v>55003</v>
      </c>
      <c r="C23725" s="18">
        <v>88403</v>
      </c>
      <c r="D23725" s="18">
        <f t="shared" si="370"/>
        <v>69838.37000000001</v>
      </c>
      <c r="E23725" s="19">
        <v>0.21</v>
      </c>
      <c r="F23725" s="24"/>
    </row>
    <row r="23726" spans="1:6" s="20" customFormat="1" ht="13.2" x14ac:dyDescent="0.25">
      <c r="A23726" s="27" t="s">
        <v>29091</v>
      </c>
      <c r="B23726" s="28" t="s">
        <v>55004</v>
      </c>
      <c r="C23726" s="18">
        <v>22160</v>
      </c>
      <c r="D23726" s="18">
        <f t="shared" si="370"/>
        <v>17506.400000000001</v>
      </c>
      <c r="E23726" s="19">
        <v>0.21</v>
      </c>
      <c r="F23726" s="24"/>
    </row>
    <row r="23727" spans="1:6" s="20" customFormat="1" ht="13.2" x14ac:dyDescent="0.25">
      <c r="A23727" s="27" t="s">
        <v>29107</v>
      </c>
      <c r="B23727" s="28" t="s">
        <v>55005</v>
      </c>
      <c r="C23727" s="18">
        <v>23026</v>
      </c>
      <c r="D23727" s="18">
        <f t="shared" si="370"/>
        <v>18190.54</v>
      </c>
      <c r="E23727" s="19">
        <v>0.21</v>
      </c>
      <c r="F23727" s="24"/>
    </row>
    <row r="23728" spans="1:6" s="20" customFormat="1" ht="13.2" x14ac:dyDescent="0.25">
      <c r="A23728" s="27" t="s">
        <v>29115</v>
      </c>
      <c r="B23728" s="28" t="s">
        <v>55006</v>
      </c>
      <c r="C23728" s="18">
        <v>23454</v>
      </c>
      <c r="D23728" s="18">
        <f t="shared" si="370"/>
        <v>18528.66</v>
      </c>
      <c r="E23728" s="19">
        <v>0.21</v>
      </c>
      <c r="F23728" s="24"/>
    </row>
    <row r="23729" spans="1:6" s="20" customFormat="1" ht="13.2" x14ac:dyDescent="0.25">
      <c r="A23729" s="27" t="s">
        <v>29116</v>
      </c>
      <c r="B23729" s="28" t="s">
        <v>55007</v>
      </c>
      <c r="C23729" s="18">
        <v>94053</v>
      </c>
      <c r="D23729" s="18">
        <f t="shared" si="370"/>
        <v>74301.87000000001</v>
      </c>
      <c r="E23729" s="19">
        <v>0.21</v>
      </c>
      <c r="F23729" s="24"/>
    </row>
    <row r="23730" spans="1:6" s="20" customFormat="1" ht="13.2" x14ac:dyDescent="0.25">
      <c r="A23730" s="27" t="s">
        <v>29119</v>
      </c>
      <c r="B23730" s="28" t="s">
        <v>55008</v>
      </c>
      <c r="C23730" s="18">
        <v>23679</v>
      </c>
      <c r="D23730" s="18">
        <f t="shared" si="370"/>
        <v>18706.41</v>
      </c>
      <c r="E23730" s="19">
        <v>0.21</v>
      </c>
      <c r="F23730" s="24"/>
    </row>
    <row r="23731" spans="1:6" s="20" customFormat="1" ht="13.2" x14ac:dyDescent="0.25">
      <c r="A23731" s="27" t="s">
        <v>29127</v>
      </c>
      <c r="B23731" s="28" t="s">
        <v>55009</v>
      </c>
      <c r="C23731" s="18">
        <v>24107</v>
      </c>
      <c r="D23731" s="18">
        <f t="shared" si="370"/>
        <v>19044.530000000002</v>
      </c>
      <c r="E23731" s="19">
        <v>0.21</v>
      </c>
      <c r="F23731" s="24"/>
    </row>
    <row r="23732" spans="1:6" s="20" customFormat="1" ht="13.2" x14ac:dyDescent="0.25">
      <c r="A23732" s="27" t="s">
        <v>29131</v>
      </c>
      <c r="B23732" s="28" t="s">
        <v>55010</v>
      </c>
      <c r="C23732" s="18">
        <v>24332</v>
      </c>
      <c r="D23732" s="18">
        <f t="shared" si="370"/>
        <v>19222.280000000002</v>
      </c>
      <c r="E23732" s="19">
        <v>0.21</v>
      </c>
      <c r="F23732" s="24"/>
    </row>
    <row r="23733" spans="1:6" s="20" customFormat="1" ht="13.2" x14ac:dyDescent="0.25">
      <c r="A23733" s="27" t="s">
        <v>28850</v>
      </c>
      <c r="B23733" s="28" t="s">
        <v>55011</v>
      </c>
      <c r="C23733" s="18">
        <v>21507</v>
      </c>
      <c r="D23733" s="18">
        <f t="shared" si="370"/>
        <v>16990.530000000002</v>
      </c>
      <c r="E23733" s="19">
        <v>0.21</v>
      </c>
      <c r="F23733" s="24"/>
    </row>
    <row r="23734" spans="1:6" s="20" customFormat="1" ht="13.2" x14ac:dyDescent="0.25">
      <c r="A23734" s="27" t="s">
        <v>29139</v>
      </c>
      <c r="B23734" s="28" t="s">
        <v>55012</v>
      </c>
      <c r="C23734" s="18">
        <v>24760</v>
      </c>
      <c r="D23734" s="18">
        <f t="shared" si="370"/>
        <v>19560.400000000001</v>
      </c>
      <c r="E23734" s="19">
        <v>0.21</v>
      </c>
      <c r="F23734" s="24"/>
    </row>
    <row r="23735" spans="1:6" s="20" customFormat="1" ht="13.2" x14ac:dyDescent="0.25">
      <c r="A23735" s="27" t="s">
        <v>29142</v>
      </c>
      <c r="B23735" s="28" t="s">
        <v>55013</v>
      </c>
      <c r="C23735" s="18">
        <v>99703</v>
      </c>
      <c r="D23735" s="18">
        <f t="shared" si="370"/>
        <v>78765.37000000001</v>
      </c>
      <c r="E23735" s="19">
        <v>0.21</v>
      </c>
      <c r="F23735" s="24"/>
    </row>
    <row r="23736" spans="1:6" s="20" customFormat="1" ht="13.2" x14ac:dyDescent="0.25">
      <c r="A23736" s="27" t="s">
        <v>29143</v>
      </c>
      <c r="B23736" s="28" t="s">
        <v>55014</v>
      </c>
      <c r="C23736" s="18">
        <v>24985</v>
      </c>
      <c r="D23736" s="18">
        <f t="shared" si="370"/>
        <v>19738.150000000001</v>
      </c>
      <c r="E23736" s="19">
        <v>0.21</v>
      </c>
      <c r="F23736" s="24"/>
    </row>
    <row r="23737" spans="1:6" s="20" customFormat="1" ht="13.2" x14ac:dyDescent="0.25">
      <c r="A23737" s="27" t="s">
        <v>29154</v>
      </c>
      <c r="B23737" s="28" t="s">
        <v>55015</v>
      </c>
      <c r="C23737" s="18">
        <v>102303</v>
      </c>
      <c r="D23737" s="18">
        <f t="shared" si="370"/>
        <v>80819.37000000001</v>
      </c>
      <c r="E23737" s="19">
        <v>0.21</v>
      </c>
      <c r="F23737" s="24"/>
    </row>
    <row r="23738" spans="1:6" s="20" customFormat="1" ht="13.2" x14ac:dyDescent="0.25">
      <c r="A23738" s="27" t="s">
        <v>29156</v>
      </c>
      <c r="B23738" s="28" t="s">
        <v>55016</v>
      </c>
      <c r="C23738" s="18">
        <v>102741</v>
      </c>
      <c r="D23738" s="18">
        <f t="shared" si="370"/>
        <v>81165.39</v>
      </c>
      <c r="E23738" s="19">
        <v>0.21</v>
      </c>
      <c r="F23738" s="24"/>
    </row>
    <row r="23739" spans="1:6" s="20" customFormat="1" ht="13.2" x14ac:dyDescent="0.25">
      <c r="A23739" s="27" t="s">
        <v>29167</v>
      </c>
      <c r="B23739" s="28" t="s">
        <v>55017</v>
      </c>
      <c r="C23739" s="18">
        <v>26279</v>
      </c>
      <c r="D23739" s="18">
        <f t="shared" si="370"/>
        <v>20760.41</v>
      </c>
      <c r="E23739" s="19">
        <v>0.21</v>
      </c>
      <c r="F23739" s="24"/>
    </row>
    <row r="23740" spans="1:6" s="20" customFormat="1" ht="13.2" x14ac:dyDescent="0.25">
      <c r="A23740" s="27" t="s">
        <v>29171</v>
      </c>
      <c r="B23740" s="28" t="s">
        <v>55018</v>
      </c>
      <c r="C23740" s="18">
        <v>26504</v>
      </c>
      <c r="D23740" s="18">
        <f t="shared" si="370"/>
        <v>20938.16</v>
      </c>
      <c r="E23740" s="19">
        <v>0.21</v>
      </c>
      <c r="F23740" s="24"/>
    </row>
    <row r="23741" spans="1:6" s="20" customFormat="1" ht="13.2" x14ac:dyDescent="0.25">
      <c r="A23741" s="27" t="s">
        <v>29179</v>
      </c>
      <c r="B23741" s="28" t="s">
        <v>55019</v>
      </c>
      <c r="C23741" s="18">
        <v>26932</v>
      </c>
      <c r="D23741" s="18">
        <f t="shared" si="370"/>
        <v>21276.280000000002</v>
      </c>
      <c r="E23741" s="19">
        <v>0.21</v>
      </c>
      <c r="F23741" s="24"/>
    </row>
    <row r="23742" spans="1:6" s="20" customFormat="1" ht="13.2" x14ac:dyDescent="0.25">
      <c r="A23742" s="27" t="s">
        <v>29182</v>
      </c>
      <c r="B23742" s="28" t="s">
        <v>55020</v>
      </c>
      <c r="C23742" s="18">
        <v>108391</v>
      </c>
      <c r="D23742" s="18">
        <f t="shared" si="370"/>
        <v>85628.89</v>
      </c>
      <c r="E23742" s="19">
        <v>0.21</v>
      </c>
      <c r="F23742" s="24"/>
    </row>
    <row r="23743" spans="1:6" s="20" customFormat="1" ht="13.2" x14ac:dyDescent="0.25">
      <c r="A23743" s="27" t="s">
        <v>29183</v>
      </c>
      <c r="B23743" s="28" t="s">
        <v>55021</v>
      </c>
      <c r="C23743" s="18">
        <v>27157</v>
      </c>
      <c r="D23743" s="18">
        <f t="shared" si="370"/>
        <v>21454.030000000002</v>
      </c>
      <c r="E23743" s="19">
        <v>0.21</v>
      </c>
      <c r="F23743" s="24"/>
    </row>
    <row r="23744" spans="1:6" s="20" customFormat="1" ht="13.2" x14ac:dyDescent="0.25">
      <c r="A23744" s="27" t="s">
        <v>29194</v>
      </c>
      <c r="B23744" s="28" t="s">
        <v>55022</v>
      </c>
      <c r="C23744" s="18">
        <v>110991</v>
      </c>
      <c r="D23744" s="18">
        <f t="shared" si="370"/>
        <v>87682.89</v>
      </c>
      <c r="E23744" s="19">
        <v>0.21</v>
      </c>
      <c r="F23744" s="24"/>
    </row>
    <row r="23745" spans="1:6" s="20" customFormat="1" ht="13.2" x14ac:dyDescent="0.25">
      <c r="A23745" s="27" t="s">
        <v>28856</v>
      </c>
      <c r="B23745" s="28" t="s">
        <v>55023</v>
      </c>
      <c r="C23745" s="18">
        <v>24107</v>
      </c>
      <c r="D23745" s="18">
        <f t="shared" si="370"/>
        <v>19044.530000000002</v>
      </c>
      <c r="E23745" s="19">
        <v>0.21</v>
      </c>
      <c r="F23745" s="24"/>
    </row>
    <row r="23746" spans="1:6" s="20" customFormat="1" ht="13.2" x14ac:dyDescent="0.25">
      <c r="A23746" s="27" t="s">
        <v>29208</v>
      </c>
      <c r="B23746" s="28" t="s">
        <v>55024</v>
      </c>
      <c r="C23746" s="18">
        <v>114041</v>
      </c>
      <c r="D23746" s="18">
        <f t="shared" si="370"/>
        <v>90092.39</v>
      </c>
      <c r="E23746" s="19">
        <v>0.21</v>
      </c>
      <c r="F23746" s="24"/>
    </row>
    <row r="23747" spans="1:6" s="20" customFormat="1" ht="13.2" x14ac:dyDescent="0.25">
      <c r="A23747" s="27" t="s">
        <v>28858</v>
      </c>
      <c r="B23747" s="28" t="s">
        <v>55025</v>
      </c>
      <c r="C23747" s="18">
        <v>24985</v>
      </c>
      <c r="D23747" s="18">
        <f t="shared" ref="D23747:D23810" si="371">C23747*(1-E23747)</f>
        <v>19738.150000000001</v>
      </c>
      <c r="E23747" s="19">
        <v>0.21</v>
      </c>
      <c r="F23747" s="24"/>
    </row>
    <row r="23748" spans="1:6" s="20" customFormat="1" ht="13.2" x14ac:dyDescent="0.25">
      <c r="A23748" s="27" t="s">
        <v>29219</v>
      </c>
      <c r="B23748" s="28" t="s">
        <v>55026</v>
      </c>
      <c r="C23748" s="18">
        <v>29104</v>
      </c>
      <c r="D23748" s="18">
        <f t="shared" si="371"/>
        <v>22992.16</v>
      </c>
      <c r="E23748" s="19">
        <v>0.21</v>
      </c>
      <c r="F23748" s="24"/>
    </row>
    <row r="23749" spans="1:6" s="20" customFormat="1" ht="13.2" x14ac:dyDescent="0.25">
      <c r="A23749" s="27" t="s">
        <v>29220</v>
      </c>
      <c r="B23749" s="28" t="s">
        <v>55027</v>
      </c>
      <c r="C23749" s="18">
        <v>116641</v>
      </c>
      <c r="D23749" s="18">
        <f t="shared" si="371"/>
        <v>92146.39</v>
      </c>
      <c r="E23749" s="19">
        <v>0.21</v>
      </c>
      <c r="F23749" s="24"/>
    </row>
    <row r="23750" spans="1:6" s="20" customFormat="1" ht="13.2" x14ac:dyDescent="0.25">
      <c r="A23750" s="27" t="s">
        <v>29223</v>
      </c>
      <c r="B23750" s="28" t="s">
        <v>55028</v>
      </c>
      <c r="C23750" s="18">
        <v>29329</v>
      </c>
      <c r="D23750" s="18">
        <f t="shared" si="371"/>
        <v>23169.91</v>
      </c>
      <c r="E23750" s="19">
        <v>0.21</v>
      </c>
      <c r="F23750" s="24"/>
    </row>
    <row r="23751" spans="1:6" s="20" customFormat="1" ht="13.2" x14ac:dyDescent="0.25">
      <c r="A23751" s="27" t="s">
        <v>29231</v>
      </c>
      <c r="B23751" s="28" t="s">
        <v>55029</v>
      </c>
      <c r="C23751" s="18">
        <v>29757</v>
      </c>
      <c r="D23751" s="18">
        <f t="shared" si="371"/>
        <v>23508.030000000002</v>
      </c>
      <c r="E23751" s="19">
        <v>0.21</v>
      </c>
      <c r="F23751" s="24"/>
    </row>
    <row r="23752" spans="1:6" s="20" customFormat="1" ht="13.2" x14ac:dyDescent="0.25">
      <c r="A23752" s="27" t="s">
        <v>28868</v>
      </c>
      <c r="B23752" s="28" t="s">
        <v>55030</v>
      </c>
      <c r="C23752" s="18">
        <v>29329</v>
      </c>
      <c r="D23752" s="18">
        <f t="shared" si="371"/>
        <v>23169.91</v>
      </c>
      <c r="E23752" s="19">
        <v>0.21</v>
      </c>
      <c r="F23752" s="24"/>
    </row>
    <row r="23753" spans="1:6" s="20" customFormat="1" ht="13.2" x14ac:dyDescent="0.25">
      <c r="A23753" s="27" t="s">
        <v>28869</v>
      </c>
      <c r="B23753" s="28" t="s">
        <v>55031</v>
      </c>
      <c r="C23753" s="18">
        <v>7383</v>
      </c>
      <c r="D23753" s="18">
        <f t="shared" si="371"/>
        <v>5832.5700000000006</v>
      </c>
      <c r="E23753" s="19">
        <v>0.21</v>
      </c>
      <c r="F23753" s="24"/>
    </row>
    <row r="23754" spans="1:6" s="20" customFormat="1" ht="13.2" x14ac:dyDescent="0.25">
      <c r="A23754" s="27" t="s">
        <v>29497</v>
      </c>
      <c r="B23754" s="28" t="s">
        <v>55032</v>
      </c>
      <c r="C23754" s="18">
        <v>42083</v>
      </c>
      <c r="D23754" s="18">
        <f t="shared" si="371"/>
        <v>33245.57</v>
      </c>
      <c r="E23754" s="19">
        <v>0.21</v>
      </c>
      <c r="F23754" s="24"/>
    </row>
    <row r="23755" spans="1:6" s="20" customFormat="1" ht="13.2" x14ac:dyDescent="0.25">
      <c r="A23755" s="27" t="s">
        <v>29500</v>
      </c>
      <c r="B23755" s="28" t="s">
        <v>55033</v>
      </c>
      <c r="C23755" s="18">
        <v>168557</v>
      </c>
      <c r="D23755" s="18">
        <f t="shared" si="371"/>
        <v>133160.03</v>
      </c>
      <c r="E23755" s="19">
        <v>0.21</v>
      </c>
      <c r="F23755" s="24"/>
    </row>
    <row r="23756" spans="1:6" s="20" customFormat="1" ht="13.2" x14ac:dyDescent="0.25">
      <c r="A23756" s="27" t="s">
        <v>29523</v>
      </c>
      <c r="B23756" s="28" t="s">
        <v>55034</v>
      </c>
      <c r="C23756" s="18">
        <v>42789</v>
      </c>
      <c r="D23756" s="18">
        <f t="shared" si="371"/>
        <v>33803.310000000005</v>
      </c>
      <c r="E23756" s="19">
        <v>0.21</v>
      </c>
      <c r="F23756" s="24"/>
    </row>
    <row r="23757" spans="1:6" s="20" customFormat="1" ht="13.2" x14ac:dyDescent="0.25">
      <c r="A23757" s="27" t="s">
        <v>29524</v>
      </c>
      <c r="B23757" s="28" t="s">
        <v>55035</v>
      </c>
      <c r="C23757" s="18">
        <v>171157</v>
      </c>
      <c r="D23757" s="18">
        <f t="shared" si="371"/>
        <v>135214.03</v>
      </c>
      <c r="E23757" s="19">
        <v>0.21</v>
      </c>
      <c r="F23757" s="24"/>
    </row>
    <row r="23758" spans="1:6" s="20" customFormat="1" ht="13.2" x14ac:dyDescent="0.25">
      <c r="A23758" s="27" t="s">
        <v>29526</v>
      </c>
      <c r="B23758" s="28" t="s">
        <v>55036</v>
      </c>
      <c r="C23758" s="18">
        <v>171382</v>
      </c>
      <c r="D23758" s="18">
        <f t="shared" si="371"/>
        <v>135391.78</v>
      </c>
      <c r="E23758" s="19">
        <v>0.21</v>
      </c>
      <c r="F23758" s="24"/>
    </row>
    <row r="23759" spans="1:6" s="20" customFormat="1" ht="13.2" x14ac:dyDescent="0.25">
      <c r="A23759" s="27" t="s">
        <v>29545</v>
      </c>
      <c r="B23759" s="28" t="s">
        <v>55037</v>
      </c>
      <c r="C23759" s="18">
        <v>43389</v>
      </c>
      <c r="D23759" s="18">
        <f t="shared" si="371"/>
        <v>34277.310000000005</v>
      </c>
      <c r="E23759" s="19">
        <v>0.21</v>
      </c>
      <c r="F23759" s="24"/>
    </row>
    <row r="23760" spans="1:6" s="20" customFormat="1" ht="13.2" x14ac:dyDescent="0.25">
      <c r="A23760" s="27" t="s">
        <v>29550</v>
      </c>
      <c r="B23760" s="28" t="s">
        <v>55038</v>
      </c>
      <c r="C23760" s="18">
        <v>173982</v>
      </c>
      <c r="D23760" s="18">
        <f t="shared" si="371"/>
        <v>137445.78</v>
      </c>
      <c r="E23760" s="19">
        <v>0.21</v>
      </c>
      <c r="F23760" s="24"/>
    </row>
    <row r="23761" spans="1:6" s="20" customFormat="1" ht="13.2" x14ac:dyDescent="0.25">
      <c r="A23761" s="27" t="s">
        <v>29552</v>
      </c>
      <c r="B23761" s="28" t="s">
        <v>55039</v>
      </c>
      <c r="C23761" s="18">
        <v>174207</v>
      </c>
      <c r="D23761" s="18">
        <f t="shared" si="371"/>
        <v>137623.53</v>
      </c>
      <c r="E23761" s="19">
        <v>0.21</v>
      </c>
      <c r="F23761" s="24"/>
    </row>
    <row r="23762" spans="1:6" s="20" customFormat="1" ht="13.2" x14ac:dyDescent="0.25">
      <c r="A23762" s="27" t="s">
        <v>29561</v>
      </c>
      <c r="B23762" s="28" t="s">
        <v>55040</v>
      </c>
      <c r="C23762" s="18">
        <v>43827</v>
      </c>
      <c r="D23762" s="18">
        <f t="shared" si="371"/>
        <v>34623.33</v>
      </c>
      <c r="E23762" s="19">
        <v>0.21</v>
      </c>
      <c r="F23762" s="24"/>
    </row>
    <row r="23763" spans="1:6" s="20" customFormat="1" ht="13.2" x14ac:dyDescent="0.25">
      <c r="A23763" s="27" t="s">
        <v>29571</v>
      </c>
      <c r="B23763" s="28" t="s">
        <v>55041</v>
      </c>
      <c r="C23763" s="18">
        <v>44095</v>
      </c>
      <c r="D23763" s="18">
        <f t="shared" si="371"/>
        <v>34835.050000000003</v>
      </c>
      <c r="E23763" s="19">
        <v>0.21</v>
      </c>
      <c r="F23763" s="24"/>
    </row>
    <row r="23764" spans="1:6" s="20" customFormat="1" ht="13.2" x14ac:dyDescent="0.25">
      <c r="A23764" s="27" t="s">
        <v>29575</v>
      </c>
      <c r="B23764" s="28" t="s">
        <v>55042</v>
      </c>
      <c r="C23764" s="18">
        <v>44202</v>
      </c>
      <c r="D23764" s="18">
        <f t="shared" si="371"/>
        <v>34919.58</v>
      </c>
      <c r="E23764" s="19">
        <v>0.21</v>
      </c>
      <c r="F23764" s="24"/>
    </row>
    <row r="23765" spans="1:6" s="20" customFormat="1" ht="13.2" x14ac:dyDescent="0.25">
      <c r="A23765" s="27" t="s">
        <v>29576</v>
      </c>
      <c r="B23765" s="28" t="s">
        <v>55043</v>
      </c>
      <c r="C23765" s="18">
        <v>176807</v>
      </c>
      <c r="D23765" s="18">
        <f t="shared" si="371"/>
        <v>139677.53</v>
      </c>
      <c r="E23765" s="19">
        <v>0.21</v>
      </c>
      <c r="F23765" s="24"/>
    </row>
    <row r="23766" spans="1:6" s="20" customFormat="1" ht="13.2" x14ac:dyDescent="0.25">
      <c r="A23766" s="27" t="s">
        <v>29578</v>
      </c>
      <c r="B23766" s="28" t="s">
        <v>55044</v>
      </c>
      <c r="C23766" s="18">
        <v>177032</v>
      </c>
      <c r="D23766" s="18">
        <f t="shared" si="371"/>
        <v>139855.28</v>
      </c>
      <c r="E23766" s="19">
        <v>0.21</v>
      </c>
      <c r="F23766" s="24"/>
    </row>
    <row r="23767" spans="1:6" s="20" customFormat="1" ht="13.2" x14ac:dyDescent="0.25">
      <c r="A23767" s="27" t="s">
        <v>29587</v>
      </c>
      <c r="B23767" s="28" t="s">
        <v>55045</v>
      </c>
      <c r="C23767" s="18">
        <v>44533</v>
      </c>
      <c r="D23767" s="18">
        <f t="shared" si="371"/>
        <v>35181.07</v>
      </c>
      <c r="E23767" s="19">
        <v>0.21</v>
      </c>
      <c r="F23767" s="24"/>
    </row>
    <row r="23768" spans="1:6" s="20" customFormat="1" ht="13.2" x14ac:dyDescent="0.25">
      <c r="A23768" s="27" t="s">
        <v>29601</v>
      </c>
      <c r="B23768" s="28" t="s">
        <v>55046</v>
      </c>
      <c r="C23768" s="18">
        <v>44908</v>
      </c>
      <c r="D23768" s="18">
        <f t="shared" si="371"/>
        <v>35477.32</v>
      </c>
      <c r="E23768" s="19">
        <v>0.21</v>
      </c>
      <c r="F23768" s="24"/>
    </row>
    <row r="23769" spans="1:6" s="20" customFormat="1" ht="13.2" x14ac:dyDescent="0.25">
      <c r="A23769" s="27" t="s">
        <v>29602</v>
      </c>
      <c r="B23769" s="28" t="s">
        <v>55047</v>
      </c>
      <c r="C23769" s="18">
        <v>179632</v>
      </c>
      <c r="D23769" s="18">
        <f t="shared" si="371"/>
        <v>141909.28</v>
      </c>
      <c r="E23769" s="19">
        <v>0.21</v>
      </c>
      <c r="F23769" s="24"/>
    </row>
    <row r="23770" spans="1:6" s="20" customFormat="1" ht="13.2" x14ac:dyDescent="0.25">
      <c r="A23770" s="27" t="s">
        <v>29627</v>
      </c>
      <c r="B23770" s="28" t="s">
        <v>55048</v>
      </c>
      <c r="C23770" s="18">
        <v>45614</v>
      </c>
      <c r="D23770" s="18">
        <f t="shared" si="371"/>
        <v>36035.060000000005</v>
      </c>
      <c r="E23770" s="19">
        <v>0.21</v>
      </c>
      <c r="F23770" s="24"/>
    </row>
    <row r="23771" spans="1:6" s="20" customFormat="1" ht="13.2" x14ac:dyDescent="0.25">
      <c r="A23771" s="27" t="s">
        <v>29628</v>
      </c>
      <c r="B23771" s="28" t="s">
        <v>55049</v>
      </c>
      <c r="C23771" s="18">
        <v>182456</v>
      </c>
      <c r="D23771" s="18">
        <f t="shared" si="371"/>
        <v>144140.24000000002</v>
      </c>
      <c r="E23771" s="19">
        <v>0.21</v>
      </c>
      <c r="F23771" s="24"/>
    </row>
    <row r="23772" spans="1:6" s="20" customFormat="1" ht="13.2" x14ac:dyDescent="0.25">
      <c r="A23772" s="27" t="s">
        <v>29653</v>
      </c>
      <c r="B23772" s="28" t="s">
        <v>55050</v>
      </c>
      <c r="C23772" s="18">
        <v>46320</v>
      </c>
      <c r="D23772" s="18">
        <f t="shared" si="371"/>
        <v>36592.800000000003</v>
      </c>
      <c r="E23772" s="19">
        <v>0.21</v>
      </c>
      <c r="F23772" s="24"/>
    </row>
    <row r="23773" spans="1:6" s="20" customFormat="1" ht="13.2" x14ac:dyDescent="0.25">
      <c r="A23773" s="27" t="s">
        <v>29654</v>
      </c>
      <c r="B23773" s="28" t="s">
        <v>55051</v>
      </c>
      <c r="C23773" s="18">
        <v>185281</v>
      </c>
      <c r="D23773" s="18">
        <f t="shared" si="371"/>
        <v>146371.99000000002</v>
      </c>
      <c r="E23773" s="19">
        <v>0.21</v>
      </c>
      <c r="F23773" s="24"/>
    </row>
    <row r="23774" spans="1:6" s="20" customFormat="1" ht="13.2" x14ac:dyDescent="0.25">
      <c r="A23774" s="27" t="s">
        <v>29657</v>
      </c>
      <c r="B23774" s="28" t="s">
        <v>55052</v>
      </c>
      <c r="C23774" s="18">
        <v>46427</v>
      </c>
      <c r="D23774" s="18">
        <f t="shared" si="371"/>
        <v>36677.33</v>
      </c>
      <c r="E23774" s="19">
        <v>0.21</v>
      </c>
      <c r="F23774" s="24"/>
    </row>
    <row r="23775" spans="1:6" s="20" customFormat="1" ht="13.2" x14ac:dyDescent="0.25">
      <c r="A23775" s="27" t="s">
        <v>28902</v>
      </c>
      <c r="B23775" s="28" t="s">
        <v>55053</v>
      </c>
      <c r="C23775" s="18">
        <v>44095</v>
      </c>
      <c r="D23775" s="18">
        <f t="shared" si="371"/>
        <v>34835.050000000003</v>
      </c>
      <c r="E23775" s="19">
        <v>0.21</v>
      </c>
      <c r="F23775" s="24"/>
    </row>
    <row r="23776" spans="1:6" s="20" customFormat="1" ht="13.2" x14ac:dyDescent="0.25">
      <c r="A23776" s="27" t="s">
        <v>29675</v>
      </c>
      <c r="B23776" s="28" t="s">
        <v>55054</v>
      </c>
      <c r="C23776" s="18">
        <v>46920</v>
      </c>
      <c r="D23776" s="18">
        <f t="shared" si="371"/>
        <v>37066.800000000003</v>
      </c>
      <c r="E23776" s="19">
        <v>0.21</v>
      </c>
      <c r="F23776" s="24"/>
    </row>
    <row r="23777" spans="1:6" s="20" customFormat="1" ht="13.2" x14ac:dyDescent="0.25">
      <c r="A23777" s="27" t="s">
        <v>29679</v>
      </c>
      <c r="B23777" s="28" t="s">
        <v>55055</v>
      </c>
      <c r="C23777" s="18">
        <v>47027</v>
      </c>
      <c r="D23777" s="18">
        <f t="shared" si="371"/>
        <v>37151.33</v>
      </c>
      <c r="E23777" s="19">
        <v>0.21</v>
      </c>
      <c r="F23777" s="24"/>
    </row>
    <row r="23778" spans="1:6" s="20" customFormat="1" ht="13.2" x14ac:dyDescent="0.25">
      <c r="A23778" s="27" t="s">
        <v>29680</v>
      </c>
      <c r="B23778" s="28" t="s">
        <v>55056</v>
      </c>
      <c r="C23778" s="18">
        <v>188106</v>
      </c>
      <c r="D23778" s="18">
        <f t="shared" si="371"/>
        <v>148603.74000000002</v>
      </c>
      <c r="E23778" s="19">
        <v>0.21</v>
      </c>
      <c r="F23778" s="24"/>
    </row>
    <row r="23779" spans="1:6" s="20" customFormat="1" ht="13.2" x14ac:dyDescent="0.25">
      <c r="A23779" s="27" t="s">
        <v>28907</v>
      </c>
      <c r="B23779" s="28" t="s">
        <v>55057</v>
      </c>
      <c r="C23779" s="18">
        <v>11513</v>
      </c>
      <c r="D23779" s="18">
        <f t="shared" si="371"/>
        <v>9095.27</v>
      </c>
      <c r="E23779" s="19">
        <v>0.21</v>
      </c>
      <c r="F23779" s="24"/>
    </row>
    <row r="23780" spans="1:6" s="20" customFormat="1" ht="13.2" x14ac:dyDescent="0.25">
      <c r="A23780" s="27" t="s">
        <v>29704</v>
      </c>
      <c r="B23780" s="28" t="s">
        <v>55058</v>
      </c>
      <c r="C23780" s="18">
        <v>190706</v>
      </c>
      <c r="D23780" s="18">
        <f t="shared" si="371"/>
        <v>150657.74000000002</v>
      </c>
      <c r="E23780" s="19">
        <v>0.21</v>
      </c>
      <c r="F23780" s="24"/>
    </row>
    <row r="23781" spans="1:6" s="20" customFormat="1" ht="13.2" x14ac:dyDescent="0.25">
      <c r="A23781" s="27" t="s">
        <v>29705</v>
      </c>
      <c r="B23781" s="28" t="s">
        <v>55059</v>
      </c>
      <c r="C23781" s="18">
        <v>47733</v>
      </c>
      <c r="D23781" s="18">
        <f t="shared" si="371"/>
        <v>37709.07</v>
      </c>
      <c r="E23781" s="19">
        <v>0.21</v>
      </c>
      <c r="F23781" s="24"/>
    </row>
    <row r="23782" spans="1:6" s="20" customFormat="1" ht="13.2" x14ac:dyDescent="0.25">
      <c r="A23782" s="27" t="s">
        <v>29706</v>
      </c>
      <c r="B23782" s="28" t="s">
        <v>55060</v>
      </c>
      <c r="C23782" s="18">
        <v>190931</v>
      </c>
      <c r="D23782" s="18">
        <f t="shared" si="371"/>
        <v>150835.49000000002</v>
      </c>
      <c r="E23782" s="19">
        <v>0.21</v>
      </c>
      <c r="F23782" s="24"/>
    </row>
    <row r="23783" spans="1:6" s="20" customFormat="1" ht="13.2" x14ac:dyDescent="0.25">
      <c r="A23783" s="27" t="s">
        <v>28909</v>
      </c>
      <c r="B23783" s="28" t="s">
        <v>55061</v>
      </c>
      <c r="C23783" s="18">
        <v>11727</v>
      </c>
      <c r="D23783" s="18">
        <f t="shared" si="371"/>
        <v>9264.33</v>
      </c>
      <c r="E23783" s="19">
        <v>0.21</v>
      </c>
      <c r="F23783" s="24"/>
    </row>
    <row r="23784" spans="1:6" s="20" customFormat="1" ht="13.2" x14ac:dyDescent="0.25">
      <c r="A23784" s="27" t="s">
        <v>29730</v>
      </c>
      <c r="B23784" s="28" t="s">
        <v>55062</v>
      </c>
      <c r="C23784" s="18">
        <v>193531</v>
      </c>
      <c r="D23784" s="18">
        <f t="shared" si="371"/>
        <v>152889.49000000002</v>
      </c>
      <c r="E23784" s="19">
        <v>0.21</v>
      </c>
      <c r="F23784" s="24"/>
    </row>
    <row r="23785" spans="1:6" s="20" customFormat="1" ht="13.2" x14ac:dyDescent="0.25">
      <c r="A23785" s="27" t="s">
        <v>29731</v>
      </c>
      <c r="B23785" s="28" t="s">
        <v>55063</v>
      </c>
      <c r="C23785" s="18">
        <v>48439</v>
      </c>
      <c r="D23785" s="18">
        <f t="shared" si="371"/>
        <v>38266.810000000005</v>
      </c>
      <c r="E23785" s="19">
        <v>0.21</v>
      </c>
      <c r="F23785" s="24"/>
    </row>
    <row r="23786" spans="1:6" s="20" customFormat="1" ht="13.2" x14ac:dyDescent="0.25">
      <c r="A23786" s="27" t="s">
        <v>29732</v>
      </c>
      <c r="B23786" s="28" t="s">
        <v>55064</v>
      </c>
      <c r="C23786" s="18">
        <v>193756</v>
      </c>
      <c r="D23786" s="18">
        <f t="shared" si="371"/>
        <v>153067.24000000002</v>
      </c>
      <c r="E23786" s="19">
        <v>0.21</v>
      </c>
      <c r="F23786" s="24"/>
    </row>
    <row r="23787" spans="1:6" s="20" customFormat="1" ht="13.2" x14ac:dyDescent="0.25">
      <c r="A23787" s="27" t="s">
        <v>28911</v>
      </c>
      <c r="B23787" s="28" t="s">
        <v>55065</v>
      </c>
      <c r="C23787" s="18">
        <v>11952</v>
      </c>
      <c r="D23787" s="18">
        <f t="shared" si="371"/>
        <v>9442.08</v>
      </c>
      <c r="E23787" s="19">
        <v>0.21</v>
      </c>
      <c r="F23787" s="24"/>
    </row>
    <row r="23788" spans="1:6" s="20" customFormat="1" ht="13.2" x14ac:dyDescent="0.25">
      <c r="A23788" s="27" t="s">
        <v>29738</v>
      </c>
      <c r="B23788" s="28" t="s">
        <v>55066</v>
      </c>
      <c r="C23788" s="18">
        <v>194408</v>
      </c>
      <c r="D23788" s="18">
        <f t="shared" si="371"/>
        <v>153582.32</v>
      </c>
      <c r="E23788" s="19">
        <v>0.21</v>
      </c>
      <c r="F23788" s="24"/>
    </row>
    <row r="23789" spans="1:6" s="20" customFormat="1" ht="13.2" x14ac:dyDescent="0.25">
      <c r="A23789" s="27" t="s">
        <v>29756</v>
      </c>
      <c r="B23789" s="28" t="s">
        <v>55067</v>
      </c>
      <c r="C23789" s="18">
        <v>196356</v>
      </c>
      <c r="D23789" s="18">
        <f t="shared" si="371"/>
        <v>155121.24000000002</v>
      </c>
      <c r="E23789" s="19">
        <v>0.21</v>
      </c>
      <c r="F23789" s="24"/>
    </row>
    <row r="23790" spans="1:6" s="20" customFormat="1" ht="13.2" x14ac:dyDescent="0.25">
      <c r="A23790" s="27" t="s">
        <v>29757</v>
      </c>
      <c r="B23790" s="28" t="s">
        <v>55068</v>
      </c>
      <c r="C23790" s="18">
        <v>49145</v>
      </c>
      <c r="D23790" s="18">
        <f t="shared" si="371"/>
        <v>38824.550000000003</v>
      </c>
      <c r="E23790" s="19">
        <v>0.21</v>
      </c>
      <c r="F23790" s="24"/>
    </row>
    <row r="23791" spans="1:6" s="20" customFormat="1" ht="13.2" x14ac:dyDescent="0.25">
      <c r="A23791" s="27" t="s">
        <v>28912</v>
      </c>
      <c r="B23791" s="28" t="s">
        <v>55069</v>
      </c>
      <c r="C23791" s="18">
        <v>48439</v>
      </c>
      <c r="D23791" s="18">
        <f t="shared" si="371"/>
        <v>38266.810000000005</v>
      </c>
      <c r="E23791" s="19">
        <v>0.21</v>
      </c>
      <c r="F23791" s="24"/>
    </row>
    <row r="23792" spans="1:6" s="20" customFormat="1" ht="13.2" x14ac:dyDescent="0.25">
      <c r="A23792" s="27" t="s">
        <v>28913</v>
      </c>
      <c r="B23792" s="28" t="s">
        <v>55070</v>
      </c>
      <c r="C23792" s="18">
        <v>12166</v>
      </c>
      <c r="D23792" s="18">
        <f t="shared" si="371"/>
        <v>9611.1400000000012</v>
      </c>
      <c r="E23792" s="19">
        <v>0.21</v>
      </c>
      <c r="F23792" s="24"/>
    </row>
    <row r="23793" spans="1:6" s="20" customFormat="1" ht="13.2" x14ac:dyDescent="0.25">
      <c r="A23793" s="27" t="s">
        <v>29758</v>
      </c>
      <c r="B23793" s="28" t="s">
        <v>55071</v>
      </c>
      <c r="C23793" s="18">
        <v>196580</v>
      </c>
      <c r="D23793" s="18">
        <f t="shared" si="371"/>
        <v>155298.20000000001</v>
      </c>
      <c r="E23793" s="19">
        <v>0.21</v>
      </c>
      <c r="F23793" s="24"/>
    </row>
    <row r="23794" spans="1:6" s="20" customFormat="1" ht="13.2" x14ac:dyDescent="0.25">
      <c r="A23794" s="27" t="s">
        <v>29771</v>
      </c>
      <c r="B23794" s="28" t="s">
        <v>55072</v>
      </c>
      <c r="C23794" s="18">
        <v>49520</v>
      </c>
      <c r="D23794" s="18">
        <f t="shared" si="371"/>
        <v>39120.800000000003</v>
      </c>
      <c r="E23794" s="19">
        <v>0.21</v>
      </c>
      <c r="F23794" s="24"/>
    </row>
    <row r="23795" spans="1:6" s="20" customFormat="1" ht="13.2" x14ac:dyDescent="0.25">
      <c r="A23795" s="27" t="s">
        <v>28915</v>
      </c>
      <c r="B23795" s="28" t="s">
        <v>55073</v>
      </c>
      <c r="C23795" s="18">
        <v>12380</v>
      </c>
      <c r="D23795" s="18">
        <f t="shared" si="371"/>
        <v>9780.2000000000007</v>
      </c>
      <c r="E23795" s="19">
        <v>0.21</v>
      </c>
      <c r="F23795" s="24"/>
    </row>
    <row r="23796" spans="1:6" s="20" customFormat="1" ht="13.2" x14ac:dyDescent="0.25">
      <c r="A23796" s="27" t="s">
        <v>29782</v>
      </c>
      <c r="B23796" s="28" t="s">
        <v>55074</v>
      </c>
      <c r="C23796" s="18">
        <v>199181</v>
      </c>
      <c r="D23796" s="18">
        <f t="shared" si="371"/>
        <v>157352.99000000002</v>
      </c>
      <c r="E23796" s="19">
        <v>0.21</v>
      </c>
      <c r="F23796" s="24"/>
    </row>
    <row r="23797" spans="1:6" s="20" customFormat="1" ht="13.2" x14ac:dyDescent="0.25">
      <c r="A23797" s="27" t="s">
        <v>29787</v>
      </c>
      <c r="B23797" s="28" t="s">
        <v>55075</v>
      </c>
      <c r="C23797" s="18">
        <v>49958</v>
      </c>
      <c r="D23797" s="18">
        <f t="shared" si="371"/>
        <v>39466.82</v>
      </c>
      <c r="E23797" s="19">
        <v>0.21</v>
      </c>
      <c r="F23797" s="24"/>
    </row>
    <row r="23798" spans="1:6" s="20" customFormat="1" ht="13.2" x14ac:dyDescent="0.25">
      <c r="A23798" s="27" t="s">
        <v>29809</v>
      </c>
      <c r="B23798" s="28" t="s">
        <v>55076</v>
      </c>
      <c r="C23798" s="18">
        <v>50558</v>
      </c>
      <c r="D23798" s="18">
        <f t="shared" si="371"/>
        <v>39940.82</v>
      </c>
      <c r="E23798" s="19">
        <v>0.21</v>
      </c>
      <c r="F23798" s="24"/>
    </row>
    <row r="23799" spans="1:6" s="20" customFormat="1" ht="13.2" x14ac:dyDescent="0.25">
      <c r="A23799" s="27" t="s">
        <v>28926</v>
      </c>
      <c r="B23799" s="28" t="s">
        <v>55077</v>
      </c>
      <c r="C23799" s="18">
        <v>52783</v>
      </c>
      <c r="D23799" s="18">
        <f t="shared" si="371"/>
        <v>41698.57</v>
      </c>
      <c r="E23799" s="19">
        <v>0.21</v>
      </c>
      <c r="F23799" s="24"/>
    </row>
    <row r="23800" spans="1:6" s="20" customFormat="1" ht="13.2" x14ac:dyDescent="0.25">
      <c r="A23800" s="27" t="s">
        <v>28932</v>
      </c>
      <c r="B23800" s="28" t="s">
        <v>55078</v>
      </c>
      <c r="C23800" s="18">
        <v>54089</v>
      </c>
      <c r="D23800" s="18">
        <f t="shared" si="371"/>
        <v>42730.310000000005</v>
      </c>
      <c r="E23800" s="19">
        <v>0.21</v>
      </c>
      <c r="F23800" s="24"/>
    </row>
    <row r="23801" spans="1:6" s="20" customFormat="1" ht="13.2" x14ac:dyDescent="0.25">
      <c r="A23801" s="27" t="s">
        <v>28944</v>
      </c>
      <c r="B23801" s="28" t="s">
        <v>55079</v>
      </c>
      <c r="C23801" s="18">
        <v>56689</v>
      </c>
      <c r="D23801" s="18">
        <f t="shared" si="371"/>
        <v>44784.310000000005</v>
      </c>
      <c r="E23801" s="19">
        <v>0.21</v>
      </c>
      <c r="F23801" s="24"/>
    </row>
    <row r="23802" spans="1:6" s="20" customFormat="1" ht="13.2" x14ac:dyDescent="0.25">
      <c r="A23802" s="27" t="s">
        <v>28951</v>
      </c>
      <c r="B23802" s="28" t="s">
        <v>55080</v>
      </c>
      <c r="C23802" s="18">
        <v>14552</v>
      </c>
      <c r="D23802" s="18">
        <f t="shared" si="371"/>
        <v>11496.08</v>
      </c>
      <c r="E23802" s="19">
        <v>0.21</v>
      </c>
      <c r="F23802" s="24"/>
    </row>
    <row r="23803" spans="1:6" s="20" customFormat="1" ht="13.2" x14ac:dyDescent="0.25">
      <c r="A23803" s="27" t="s">
        <v>28952</v>
      </c>
      <c r="B23803" s="28" t="s">
        <v>55081</v>
      </c>
      <c r="C23803" s="18">
        <v>58433</v>
      </c>
      <c r="D23803" s="18">
        <f t="shared" si="371"/>
        <v>46162.07</v>
      </c>
      <c r="E23803" s="19">
        <v>0.21</v>
      </c>
      <c r="F23803" s="24"/>
    </row>
    <row r="23804" spans="1:6" s="20" customFormat="1" ht="13.2" x14ac:dyDescent="0.25">
      <c r="A23804" s="27" t="s">
        <v>28955</v>
      </c>
      <c r="B23804" s="28" t="s">
        <v>55082</v>
      </c>
      <c r="C23804" s="18">
        <v>14766</v>
      </c>
      <c r="D23804" s="18">
        <f t="shared" si="371"/>
        <v>11665.140000000001</v>
      </c>
      <c r="E23804" s="19">
        <v>0.21</v>
      </c>
      <c r="F23804" s="24"/>
    </row>
    <row r="23805" spans="1:6" s="20" customFormat="1" ht="13.2" x14ac:dyDescent="0.25">
      <c r="A23805" s="27" t="s">
        <v>28959</v>
      </c>
      <c r="B23805" s="28" t="s">
        <v>55083</v>
      </c>
      <c r="C23805" s="18">
        <v>14991</v>
      </c>
      <c r="D23805" s="18">
        <f t="shared" si="371"/>
        <v>11842.890000000001</v>
      </c>
      <c r="E23805" s="19">
        <v>0.21</v>
      </c>
      <c r="F23805" s="24"/>
    </row>
    <row r="23806" spans="1:6" s="20" customFormat="1" ht="13.2" x14ac:dyDescent="0.25">
      <c r="A23806" s="27" t="s">
        <v>42792</v>
      </c>
      <c r="B23806" s="28" t="s">
        <v>50093</v>
      </c>
      <c r="C23806" s="18">
        <v>50183</v>
      </c>
      <c r="D23806" s="18">
        <f t="shared" si="371"/>
        <v>39644.57</v>
      </c>
      <c r="E23806" s="19">
        <v>0.21</v>
      </c>
      <c r="F23806" s="24"/>
    </row>
    <row r="23807" spans="1:6" s="20" customFormat="1" ht="26.4" x14ac:dyDescent="0.25">
      <c r="A23807" s="27" t="s">
        <v>42889</v>
      </c>
      <c r="B23807" s="28" t="s">
        <v>50094</v>
      </c>
      <c r="C23807" s="18">
        <v>48139</v>
      </c>
      <c r="D23807" s="18">
        <f t="shared" si="371"/>
        <v>38029.810000000005</v>
      </c>
      <c r="E23807" s="19">
        <v>0.21</v>
      </c>
      <c r="F23807" s="24"/>
    </row>
    <row r="23808" spans="1:6" s="20" customFormat="1" ht="26.4" x14ac:dyDescent="0.25">
      <c r="A23808" s="27" t="s">
        <v>42895</v>
      </c>
      <c r="B23808" s="28" t="s">
        <v>50095</v>
      </c>
      <c r="C23808" s="18">
        <v>55683</v>
      </c>
      <c r="D23808" s="18">
        <f t="shared" si="371"/>
        <v>43989.57</v>
      </c>
      <c r="E23808" s="19">
        <v>0.21</v>
      </c>
      <c r="F23808" s="24"/>
    </row>
    <row r="23809" spans="1:6" s="20" customFormat="1" ht="13.2" x14ac:dyDescent="0.25">
      <c r="A23809" s="27" t="s">
        <v>42930</v>
      </c>
      <c r="B23809" s="28" t="s">
        <v>50096</v>
      </c>
      <c r="C23809" s="18">
        <v>338687</v>
      </c>
      <c r="D23809" s="18">
        <f t="shared" si="371"/>
        <v>267562.73000000004</v>
      </c>
      <c r="E23809" s="19">
        <v>0.21</v>
      </c>
      <c r="F23809" s="24"/>
    </row>
    <row r="23810" spans="1:6" s="20" customFormat="1" ht="13.2" x14ac:dyDescent="0.25">
      <c r="A23810" s="27" t="s">
        <v>42937</v>
      </c>
      <c r="B23810" s="28" t="s">
        <v>50097</v>
      </c>
      <c r="C23810" s="18">
        <v>85504</v>
      </c>
      <c r="D23810" s="18">
        <f t="shared" si="371"/>
        <v>67548.160000000003</v>
      </c>
      <c r="E23810" s="19">
        <v>0.21</v>
      </c>
      <c r="F23810" s="24"/>
    </row>
    <row r="23811" spans="1:6" s="20" customFormat="1" ht="13.2" x14ac:dyDescent="0.25">
      <c r="A23811" s="27" t="s">
        <v>42940</v>
      </c>
      <c r="B23811" s="28" t="s">
        <v>50098</v>
      </c>
      <c r="C23811" s="18">
        <v>344112</v>
      </c>
      <c r="D23811" s="18">
        <f t="shared" ref="D23811:D23874" si="372">C23811*(1-E23811)</f>
        <v>271848.48000000004</v>
      </c>
      <c r="E23811" s="19">
        <v>0.21</v>
      </c>
      <c r="F23811" s="24"/>
    </row>
    <row r="23812" spans="1:6" s="20" customFormat="1" ht="13.2" x14ac:dyDescent="0.25">
      <c r="A23812" s="27" t="s">
        <v>42947</v>
      </c>
      <c r="B23812" s="28" t="s">
        <v>50099</v>
      </c>
      <c r="C23812" s="18">
        <v>59289</v>
      </c>
      <c r="D23812" s="18">
        <f t="shared" si="372"/>
        <v>46838.310000000005</v>
      </c>
      <c r="E23812" s="19">
        <v>0.21</v>
      </c>
      <c r="F23812" s="24"/>
    </row>
    <row r="23813" spans="1:6" s="20" customFormat="1" ht="13.2" x14ac:dyDescent="0.25">
      <c r="A23813" s="27" t="s">
        <v>28797</v>
      </c>
      <c r="B23813" s="28" t="s">
        <v>55084</v>
      </c>
      <c r="C23813" s="18">
        <v>741649</v>
      </c>
      <c r="D23813" s="18">
        <f t="shared" si="372"/>
        <v>585902.71000000008</v>
      </c>
      <c r="E23813" s="19">
        <v>0.21</v>
      </c>
      <c r="F23813" s="24"/>
    </row>
    <row r="23814" spans="1:6" s="20" customFormat="1" ht="13.2" x14ac:dyDescent="0.25">
      <c r="A23814" s="27" t="s">
        <v>27073</v>
      </c>
      <c r="B23814" s="28" t="s">
        <v>55085</v>
      </c>
      <c r="C23814" s="18">
        <v>171607</v>
      </c>
      <c r="D23814" s="18">
        <f t="shared" si="372"/>
        <v>135569.53</v>
      </c>
      <c r="E23814" s="19">
        <v>0.21</v>
      </c>
      <c r="F23814" s="24"/>
    </row>
    <row r="23815" spans="1:6" s="20" customFormat="1" ht="13.2" x14ac:dyDescent="0.25">
      <c r="A23815" s="27" t="s">
        <v>27079</v>
      </c>
      <c r="B23815" s="28" t="s">
        <v>55086</v>
      </c>
      <c r="C23815" s="18">
        <v>174357</v>
      </c>
      <c r="D23815" s="18">
        <f t="shared" si="372"/>
        <v>137742.03</v>
      </c>
      <c r="E23815" s="19">
        <v>0.21</v>
      </c>
      <c r="F23815" s="24"/>
    </row>
    <row r="23816" spans="1:6" s="20" customFormat="1" ht="13.2" x14ac:dyDescent="0.25">
      <c r="A23816" s="27" t="s">
        <v>27081</v>
      </c>
      <c r="B23816" s="28" t="s">
        <v>55087</v>
      </c>
      <c r="C23816" s="18">
        <v>175255</v>
      </c>
      <c r="D23816" s="18">
        <f t="shared" si="372"/>
        <v>138451.45000000001</v>
      </c>
      <c r="E23816" s="19">
        <v>0.21</v>
      </c>
      <c r="F23816" s="24"/>
    </row>
    <row r="23817" spans="1:6" s="20" customFormat="1" ht="13.2" x14ac:dyDescent="0.25">
      <c r="A23817" s="27" t="s">
        <v>27082</v>
      </c>
      <c r="B23817" s="28" t="s">
        <v>55088</v>
      </c>
      <c r="C23817" s="18">
        <v>43827</v>
      </c>
      <c r="D23817" s="18">
        <f t="shared" si="372"/>
        <v>34623.33</v>
      </c>
      <c r="E23817" s="19">
        <v>0.21</v>
      </c>
      <c r="F23817" s="24"/>
    </row>
    <row r="23818" spans="1:6" s="20" customFormat="1" ht="13.2" x14ac:dyDescent="0.25">
      <c r="A23818" s="27" t="s">
        <v>27086</v>
      </c>
      <c r="B23818" s="28" t="s">
        <v>55089</v>
      </c>
      <c r="C23818" s="18">
        <v>44277</v>
      </c>
      <c r="D23818" s="18">
        <f t="shared" si="372"/>
        <v>34978.83</v>
      </c>
      <c r="E23818" s="19">
        <v>0.21</v>
      </c>
      <c r="F23818" s="24"/>
    </row>
    <row r="23819" spans="1:6" s="20" customFormat="1" ht="13.2" x14ac:dyDescent="0.25">
      <c r="A23819" s="27" t="s">
        <v>27101</v>
      </c>
      <c r="B23819" s="28" t="s">
        <v>55090</v>
      </c>
      <c r="C23819" s="18">
        <v>184382</v>
      </c>
      <c r="D23819" s="18">
        <f t="shared" si="372"/>
        <v>145661.78</v>
      </c>
      <c r="E23819" s="19">
        <v>0.21</v>
      </c>
      <c r="F23819" s="24"/>
    </row>
    <row r="23820" spans="1:6" s="20" customFormat="1" ht="13.2" x14ac:dyDescent="0.25">
      <c r="A23820" s="27" t="s">
        <v>27104</v>
      </c>
      <c r="B23820" s="28" t="s">
        <v>55091</v>
      </c>
      <c r="C23820" s="18">
        <v>46320</v>
      </c>
      <c r="D23820" s="18">
        <f t="shared" si="372"/>
        <v>36592.800000000003</v>
      </c>
      <c r="E23820" s="19">
        <v>0.21</v>
      </c>
      <c r="F23820" s="24"/>
    </row>
    <row r="23821" spans="1:6" s="20" customFormat="1" ht="13.2" x14ac:dyDescent="0.25">
      <c r="A23821" s="27" t="s">
        <v>26814</v>
      </c>
      <c r="B23821" s="28" t="s">
        <v>55092</v>
      </c>
      <c r="C23821" s="18">
        <v>95840</v>
      </c>
      <c r="D23821" s="18">
        <f t="shared" si="372"/>
        <v>75713.600000000006</v>
      </c>
      <c r="E23821" s="19">
        <v>0.21</v>
      </c>
      <c r="F23821" s="24"/>
    </row>
    <row r="23822" spans="1:6" s="20" customFormat="1" ht="13.2" x14ac:dyDescent="0.25">
      <c r="A23822" s="27" t="s">
        <v>26830</v>
      </c>
      <c r="B23822" s="28" t="s">
        <v>55093</v>
      </c>
      <c r="C23822" s="18">
        <v>7308</v>
      </c>
      <c r="D23822" s="18">
        <f t="shared" si="372"/>
        <v>5773.3200000000006</v>
      </c>
      <c r="E23822" s="19">
        <v>0.21</v>
      </c>
      <c r="F23822" s="24"/>
    </row>
    <row r="23823" spans="1:6" s="20" customFormat="1" ht="13.2" x14ac:dyDescent="0.25">
      <c r="A23823" s="27" t="s">
        <v>27120</v>
      </c>
      <c r="B23823" s="28" t="s">
        <v>55094</v>
      </c>
      <c r="C23823" s="18">
        <v>48139</v>
      </c>
      <c r="D23823" s="18">
        <f t="shared" si="372"/>
        <v>38029.810000000005</v>
      </c>
      <c r="E23823" s="19">
        <v>0.21</v>
      </c>
      <c r="F23823" s="24"/>
    </row>
    <row r="23824" spans="1:6" s="20" customFormat="1" ht="13.2" x14ac:dyDescent="0.25">
      <c r="A23824" s="27" t="s">
        <v>27123</v>
      </c>
      <c r="B23824" s="28" t="s">
        <v>55095</v>
      </c>
      <c r="C23824" s="18">
        <v>194430</v>
      </c>
      <c r="D23824" s="18">
        <f t="shared" si="372"/>
        <v>153599.70000000001</v>
      </c>
      <c r="E23824" s="19">
        <v>0.21</v>
      </c>
      <c r="F23824" s="24"/>
    </row>
    <row r="23825" spans="1:6" s="20" customFormat="1" ht="13.2" x14ac:dyDescent="0.25">
      <c r="A23825" s="27" t="s">
        <v>27128</v>
      </c>
      <c r="B23825" s="28" t="s">
        <v>55096</v>
      </c>
      <c r="C23825" s="18">
        <v>49070</v>
      </c>
      <c r="D23825" s="18">
        <f t="shared" si="372"/>
        <v>38765.300000000003</v>
      </c>
      <c r="E23825" s="19">
        <v>0.21</v>
      </c>
      <c r="F23825" s="24"/>
    </row>
    <row r="23826" spans="1:6" s="20" customFormat="1" ht="13.2" x14ac:dyDescent="0.25">
      <c r="A23826" s="27" t="s">
        <v>27132</v>
      </c>
      <c r="B23826" s="28" t="s">
        <v>55097</v>
      </c>
      <c r="C23826" s="18">
        <v>49520</v>
      </c>
      <c r="D23826" s="18">
        <f t="shared" si="372"/>
        <v>39120.800000000003</v>
      </c>
      <c r="E23826" s="19">
        <v>0.21</v>
      </c>
      <c r="F23826" s="24"/>
    </row>
    <row r="23827" spans="1:6" s="20" customFormat="1" ht="13.2" x14ac:dyDescent="0.25">
      <c r="A23827" s="27" t="s">
        <v>27143</v>
      </c>
      <c r="B23827" s="28" t="s">
        <v>55098</v>
      </c>
      <c r="C23827" s="18">
        <v>203557</v>
      </c>
      <c r="D23827" s="18">
        <f t="shared" si="372"/>
        <v>160810.03</v>
      </c>
      <c r="E23827" s="19">
        <v>0.21</v>
      </c>
      <c r="F23827" s="24"/>
    </row>
    <row r="23828" spans="1:6" s="20" customFormat="1" ht="13.2" x14ac:dyDescent="0.25">
      <c r="A23828" s="27" t="s">
        <v>27145</v>
      </c>
      <c r="B23828" s="28" t="s">
        <v>55099</v>
      </c>
      <c r="C23828" s="18">
        <v>204456</v>
      </c>
      <c r="D23828" s="18">
        <f t="shared" si="372"/>
        <v>161520.24000000002</v>
      </c>
      <c r="E23828" s="19">
        <v>0.21</v>
      </c>
      <c r="F23828" s="24"/>
    </row>
    <row r="23829" spans="1:6" s="20" customFormat="1" ht="13.2" x14ac:dyDescent="0.25">
      <c r="A23829" s="27" t="s">
        <v>27151</v>
      </c>
      <c r="B23829" s="28" t="s">
        <v>55100</v>
      </c>
      <c r="C23829" s="18">
        <v>207206</v>
      </c>
      <c r="D23829" s="18">
        <f t="shared" si="372"/>
        <v>163692.74000000002</v>
      </c>
      <c r="E23829" s="19">
        <v>0.21</v>
      </c>
      <c r="F23829" s="24"/>
    </row>
    <row r="23830" spans="1:6" s="20" customFormat="1" ht="13.2" x14ac:dyDescent="0.25">
      <c r="A23830" s="27" t="s">
        <v>27160</v>
      </c>
      <c r="B23830" s="28" t="s">
        <v>55101</v>
      </c>
      <c r="C23830" s="18">
        <v>52708</v>
      </c>
      <c r="D23830" s="18">
        <f t="shared" si="372"/>
        <v>41639.32</v>
      </c>
      <c r="E23830" s="19">
        <v>0.21</v>
      </c>
      <c r="F23830" s="24"/>
    </row>
    <row r="23831" spans="1:6" s="20" customFormat="1" ht="13.2" x14ac:dyDescent="0.25">
      <c r="A23831" s="27" t="s">
        <v>27172</v>
      </c>
      <c r="B23831" s="28" t="s">
        <v>55102</v>
      </c>
      <c r="C23831" s="18">
        <v>54089</v>
      </c>
      <c r="D23831" s="18">
        <f t="shared" si="372"/>
        <v>42730.310000000005</v>
      </c>
      <c r="E23831" s="19">
        <v>0.21</v>
      </c>
      <c r="F23831" s="24"/>
    </row>
    <row r="23832" spans="1:6" s="20" customFormat="1" ht="13.2" x14ac:dyDescent="0.25">
      <c r="A23832" s="27" t="s">
        <v>27184</v>
      </c>
      <c r="B23832" s="28" t="s">
        <v>55103</v>
      </c>
      <c r="C23832" s="18">
        <v>55458</v>
      </c>
      <c r="D23832" s="18">
        <f t="shared" si="372"/>
        <v>43811.82</v>
      </c>
      <c r="E23832" s="19">
        <v>0.21</v>
      </c>
      <c r="F23832" s="24"/>
    </row>
    <row r="23833" spans="1:6" s="20" customFormat="1" ht="13.2" x14ac:dyDescent="0.25">
      <c r="A23833" s="27" t="s">
        <v>27186</v>
      </c>
      <c r="B23833" s="28" t="s">
        <v>55104</v>
      </c>
      <c r="C23833" s="18">
        <v>55683</v>
      </c>
      <c r="D23833" s="18">
        <f t="shared" si="372"/>
        <v>43989.57</v>
      </c>
      <c r="E23833" s="19">
        <v>0.21</v>
      </c>
      <c r="F23833" s="24"/>
    </row>
    <row r="23834" spans="1:6" s="20" customFormat="1" ht="13.2" x14ac:dyDescent="0.25">
      <c r="A23834" s="27" t="s">
        <v>27188</v>
      </c>
      <c r="B23834" s="28" t="s">
        <v>55105</v>
      </c>
      <c r="C23834" s="18">
        <v>55908</v>
      </c>
      <c r="D23834" s="18">
        <f t="shared" si="372"/>
        <v>44167.32</v>
      </c>
      <c r="E23834" s="19">
        <v>0.21</v>
      </c>
      <c r="F23834" s="24"/>
    </row>
    <row r="23835" spans="1:6" s="20" customFormat="1" ht="13.2" x14ac:dyDescent="0.25">
      <c r="A23835" s="27" t="s">
        <v>27207</v>
      </c>
      <c r="B23835" s="28" t="s">
        <v>55106</v>
      </c>
      <c r="C23835" s="18">
        <v>232757</v>
      </c>
      <c r="D23835" s="18">
        <f t="shared" si="372"/>
        <v>183878.03</v>
      </c>
      <c r="E23835" s="19">
        <v>0.21</v>
      </c>
      <c r="F23835" s="24"/>
    </row>
    <row r="23836" spans="1:6" s="20" customFormat="1" ht="13.2" x14ac:dyDescent="0.25">
      <c r="A23836" s="27" t="s">
        <v>27213</v>
      </c>
      <c r="B23836" s="28" t="s">
        <v>55107</v>
      </c>
      <c r="C23836" s="18">
        <v>235507</v>
      </c>
      <c r="D23836" s="18">
        <f t="shared" si="372"/>
        <v>186050.53</v>
      </c>
      <c r="E23836" s="19">
        <v>0.21</v>
      </c>
      <c r="F23836" s="24"/>
    </row>
    <row r="23837" spans="1:6" s="20" customFormat="1" ht="13.2" x14ac:dyDescent="0.25">
      <c r="A23837" s="27" t="s">
        <v>26845</v>
      </c>
      <c r="B23837" s="28" t="s">
        <v>55108</v>
      </c>
      <c r="C23837" s="18">
        <v>43827</v>
      </c>
      <c r="D23837" s="18">
        <f t="shared" si="372"/>
        <v>34623.33</v>
      </c>
      <c r="E23837" s="19">
        <v>0.21</v>
      </c>
      <c r="F23837" s="24"/>
    </row>
    <row r="23838" spans="1:6" s="20" customFormat="1" ht="13.2" x14ac:dyDescent="0.25">
      <c r="A23838" s="27" t="s">
        <v>26850</v>
      </c>
      <c r="B23838" s="28" t="s">
        <v>55109</v>
      </c>
      <c r="C23838" s="18">
        <v>11866</v>
      </c>
      <c r="D23838" s="18">
        <f t="shared" si="372"/>
        <v>9374.1400000000012</v>
      </c>
      <c r="E23838" s="19">
        <v>0.21</v>
      </c>
      <c r="F23838" s="24"/>
    </row>
    <row r="23839" spans="1:6" s="20" customFormat="1" ht="13.2" x14ac:dyDescent="0.25">
      <c r="A23839" s="27" t="s">
        <v>27449</v>
      </c>
      <c r="B23839" s="28" t="s">
        <v>55110</v>
      </c>
      <c r="C23839" s="18">
        <v>337285</v>
      </c>
      <c r="D23839" s="18">
        <f t="shared" si="372"/>
        <v>266455.15000000002</v>
      </c>
      <c r="E23839" s="19">
        <v>0.21</v>
      </c>
      <c r="F23839" s="24"/>
    </row>
    <row r="23840" spans="1:6" s="20" customFormat="1" ht="13.2" x14ac:dyDescent="0.25">
      <c r="A23840" s="27" t="s">
        <v>27450</v>
      </c>
      <c r="B23840" s="28" t="s">
        <v>55111</v>
      </c>
      <c r="C23840" s="18">
        <v>84316</v>
      </c>
      <c r="D23840" s="18">
        <f t="shared" si="372"/>
        <v>66609.64</v>
      </c>
      <c r="E23840" s="19">
        <v>0.21</v>
      </c>
      <c r="F23840" s="24"/>
    </row>
    <row r="23841" spans="1:6" s="20" customFormat="1" ht="13.2" x14ac:dyDescent="0.25">
      <c r="A23841" s="27" t="s">
        <v>27451</v>
      </c>
      <c r="B23841" s="28" t="s">
        <v>55112</v>
      </c>
      <c r="C23841" s="18">
        <v>337960</v>
      </c>
      <c r="D23841" s="18">
        <f t="shared" si="372"/>
        <v>266988.40000000002</v>
      </c>
      <c r="E23841" s="19">
        <v>0.21</v>
      </c>
      <c r="F23841" s="24"/>
    </row>
    <row r="23842" spans="1:6" s="20" customFormat="1" ht="13.2" x14ac:dyDescent="0.25">
      <c r="A23842" s="27" t="s">
        <v>27456</v>
      </c>
      <c r="B23842" s="28" t="s">
        <v>55113</v>
      </c>
      <c r="C23842" s="18">
        <v>84840</v>
      </c>
      <c r="D23842" s="18">
        <f t="shared" si="372"/>
        <v>67023.600000000006</v>
      </c>
      <c r="E23842" s="19">
        <v>0.21</v>
      </c>
      <c r="F23842" s="24"/>
    </row>
    <row r="23843" spans="1:6" s="20" customFormat="1" ht="13.2" x14ac:dyDescent="0.25">
      <c r="A23843" s="27" t="s">
        <v>27462</v>
      </c>
      <c r="B23843" s="28" t="s">
        <v>55114</v>
      </c>
      <c r="C23843" s="18">
        <v>85354</v>
      </c>
      <c r="D23843" s="18">
        <f t="shared" si="372"/>
        <v>67429.66</v>
      </c>
      <c r="E23843" s="19">
        <v>0.21</v>
      </c>
      <c r="F23843" s="24"/>
    </row>
    <row r="23844" spans="1:6" s="20" customFormat="1" ht="13.2" x14ac:dyDescent="0.25">
      <c r="A23844" s="27" t="s">
        <v>27477</v>
      </c>
      <c r="B23844" s="28" t="s">
        <v>55115</v>
      </c>
      <c r="C23844" s="18">
        <v>346862</v>
      </c>
      <c r="D23844" s="18">
        <f t="shared" si="372"/>
        <v>274020.98000000004</v>
      </c>
      <c r="E23844" s="19">
        <v>0.21</v>
      </c>
      <c r="F23844" s="24"/>
    </row>
    <row r="23845" spans="1:6" s="20" customFormat="1" ht="13.2" x14ac:dyDescent="0.25">
      <c r="A23845" s="27" t="s">
        <v>27485</v>
      </c>
      <c r="B23845" s="28" t="s">
        <v>55116</v>
      </c>
      <c r="C23845" s="18">
        <v>349612</v>
      </c>
      <c r="D23845" s="18">
        <f t="shared" si="372"/>
        <v>276193.48000000004</v>
      </c>
      <c r="E23845" s="19">
        <v>0.21</v>
      </c>
      <c r="F23845" s="24"/>
    </row>
    <row r="23846" spans="1:6" s="20" customFormat="1" ht="13.2" x14ac:dyDescent="0.25">
      <c r="A23846" s="27" t="s">
        <v>27490</v>
      </c>
      <c r="B23846" s="28" t="s">
        <v>55117</v>
      </c>
      <c r="C23846" s="18">
        <v>87740</v>
      </c>
      <c r="D23846" s="18">
        <f t="shared" si="372"/>
        <v>69314.600000000006</v>
      </c>
      <c r="E23846" s="19">
        <v>0.21</v>
      </c>
      <c r="F23846" s="24"/>
    </row>
    <row r="23847" spans="1:6" s="20" customFormat="1" ht="13.2" x14ac:dyDescent="0.25">
      <c r="A23847" s="27" t="s">
        <v>27502</v>
      </c>
      <c r="B23847" s="28" t="s">
        <v>55118</v>
      </c>
      <c r="C23847" s="18">
        <v>88778</v>
      </c>
      <c r="D23847" s="18">
        <f t="shared" si="372"/>
        <v>70134.62000000001</v>
      </c>
      <c r="E23847" s="19">
        <v>0.21</v>
      </c>
      <c r="F23847" s="24"/>
    </row>
    <row r="23848" spans="1:6" s="20" customFormat="1" ht="13.2" x14ac:dyDescent="0.25">
      <c r="A23848" s="27" t="s">
        <v>27503</v>
      </c>
      <c r="B23848" s="28" t="s">
        <v>55119</v>
      </c>
      <c r="C23848" s="18">
        <v>355764</v>
      </c>
      <c r="D23848" s="18">
        <f t="shared" si="372"/>
        <v>281053.56</v>
      </c>
      <c r="E23848" s="19">
        <v>0.21</v>
      </c>
      <c r="F23848" s="24"/>
    </row>
    <row r="23849" spans="1:6" s="20" customFormat="1" ht="13.2" x14ac:dyDescent="0.25">
      <c r="A23849" s="27" t="s">
        <v>27516</v>
      </c>
      <c r="B23849" s="28" t="s">
        <v>55120</v>
      </c>
      <c r="C23849" s="18">
        <v>89966</v>
      </c>
      <c r="D23849" s="18">
        <f t="shared" si="372"/>
        <v>71073.14</v>
      </c>
      <c r="E23849" s="19">
        <v>0.21</v>
      </c>
      <c r="F23849" s="24"/>
    </row>
    <row r="23850" spans="1:6" s="20" customFormat="1" ht="13.2" x14ac:dyDescent="0.25">
      <c r="A23850" s="27" t="s">
        <v>27522</v>
      </c>
      <c r="B23850" s="28" t="s">
        <v>55121</v>
      </c>
      <c r="C23850" s="18">
        <v>90490</v>
      </c>
      <c r="D23850" s="18">
        <f t="shared" si="372"/>
        <v>71487.100000000006</v>
      </c>
      <c r="E23850" s="19">
        <v>0.21</v>
      </c>
      <c r="F23850" s="24"/>
    </row>
    <row r="23851" spans="1:6" s="20" customFormat="1" ht="13.2" x14ac:dyDescent="0.25">
      <c r="A23851" s="27" t="s">
        <v>27523</v>
      </c>
      <c r="B23851" s="28" t="s">
        <v>55122</v>
      </c>
      <c r="C23851" s="18">
        <v>362612</v>
      </c>
      <c r="D23851" s="18">
        <f t="shared" si="372"/>
        <v>286463.48000000004</v>
      </c>
      <c r="E23851" s="19">
        <v>0.21</v>
      </c>
      <c r="F23851" s="24"/>
    </row>
    <row r="23852" spans="1:6" s="20" customFormat="1" ht="13.2" x14ac:dyDescent="0.25">
      <c r="A23852" s="27" t="s">
        <v>27528</v>
      </c>
      <c r="B23852" s="28" t="s">
        <v>55123</v>
      </c>
      <c r="C23852" s="18">
        <v>91004</v>
      </c>
      <c r="D23852" s="18">
        <f t="shared" si="372"/>
        <v>71893.16</v>
      </c>
      <c r="E23852" s="19">
        <v>0.21</v>
      </c>
      <c r="F23852" s="24"/>
    </row>
    <row r="23853" spans="1:6" s="20" customFormat="1" ht="13.2" x14ac:dyDescent="0.25">
      <c r="A23853" s="27" t="s">
        <v>27535</v>
      </c>
      <c r="B23853" s="28" t="s">
        <v>55124</v>
      </c>
      <c r="C23853" s="18">
        <v>366710</v>
      </c>
      <c r="D23853" s="18">
        <f t="shared" si="372"/>
        <v>289700.90000000002</v>
      </c>
      <c r="E23853" s="19">
        <v>0.21</v>
      </c>
      <c r="F23853" s="24"/>
    </row>
    <row r="23854" spans="1:6" s="20" customFormat="1" ht="13.2" x14ac:dyDescent="0.25">
      <c r="A23854" s="27" t="s">
        <v>27542</v>
      </c>
      <c r="B23854" s="28" t="s">
        <v>55125</v>
      </c>
      <c r="C23854" s="18">
        <v>92191</v>
      </c>
      <c r="D23854" s="18">
        <f t="shared" si="372"/>
        <v>72830.89</v>
      </c>
      <c r="E23854" s="19">
        <v>0.21</v>
      </c>
      <c r="F23854" s="24"/>
    </row>
    <row r="23855" spans="1:6" s="20" customFormat="1" ht="13.2" x14ac:dyDescent="0.25">
      <c r="A23855" s="27" t="s">
        <v>27543</v>
      </c>
      <c r="B23855" s="28" t="s">
        <v>55126</v>
      </c>
      <c r="C23855" s="18">
        <v>369460</v>
      </c>
      <c r="D23855" s="18">
        <f t="shared" si="372"/>
        <v>291873.40000000002</v>
      </c>
      <c r="E23855" s="19">
        <v>0.21</v>
      </c>
      <c r="F23855" s="24"/>
    </row>
    <row r="23856" spans="1:6" s="20" customFormat="1" ht="13.2" x14ac:dyDescent="0.25">
      <c r="A23856" s="27" t="s">
        <v>27548</v>
      </c>
      <c r="B23856" s="28" t="s">
        <v>55127</v>
      </c>
      <c r="C23856" s="18">
        <v>92716</v>
      </c>
      <c r="D23856" s="18">
        <f t="shared" si="372"/>
        <v>73245.64</v>
      </c>
      <c r="E23856" s="19">
        <v>0.21</v>
      </c>
      <c r="F23856" s="24"/>
    </row>
    <row r="23857" spans="1:6" s="20" customFormat="1" ht="13.2" x14ac:dyDescent="0.25">
      <c r="A23857" s="27" t="s">
        <v>27551</v>
      </c>
      <c r="B23857" s="28" t="s">
        <v>55128</v>
      </c>
      <c r="C23857" s="18">
        <v>372189</v>
      </c>
      <c r="D23857" s="18">
        <f t="shared" si="372"/>
        <v>294029.31</v>
      </c>
      <c r="E23857" s="19">
        <v>0.21</v>
      </c>
      <c r="F23857" s="24"/>
    </row>
    <row r="23858" spans="1:6" s="20" customFormat="1" ht="13.2" x14ac:dyDescent="0.25">
      <c r="A23858" s="27" t="s">
        <v>27556</v>
      </c>
      <c r="B23858" s="28" t="s">
        <v>55129</v>
      </c>
      <c r="C23858" s="18">
        <v>93390</v>
      </c>
      <c r="D23858" s="18">
        <f t="shared" si="372"/>
        <v>73778.100000000006</v>
      </c>
      <c r="E23858" s="19">
        <v>0.21</v>
      </c>
      <c r="F23858" s="24"/>
    </row>
    <row r="23859" spans="1:6" s="20" customFormat="1" ht="13.2" x14ac:dyDescent="0.25">
      <c r="A23859" s="27" t="s">
        <v>27559</v>
      </c>
      <c r="B23859" s="28" t="s">
        <v>55130</v>
      </c>
      <c r="C23859" s="18">
        <v>374939</v>
      </c>
      <c r="D23859" s="18">
        <f t="shared" si="372"/>
        <v>296201.81</v>
      </c>
      <c r="E23859" s="19">
        <v>0.21</v>
      </c>
      <c r="F23859" s="24"/>
    </row>
    <row r="23860" spans="1:6" s="20" customFormat="1" ht="13.2" x14ac:dyDescent="0.25">
      <c r="A23860" s="27" t="s">
        <v>27577</v>
      </c>
      <c r="B23860" s="28" t="s">
        <v>55131</v>
      </c>
      <c r="C23860" s="18">
        <v>381091</v>
      </c>
      <c r="D23860" s="18">
        <f t="shared" si="372"/>
        <v>301061.89</v>
      </c>
      <c r="E23860" s="19">
        <v>0.21</v>
      </c>
      <c r="F23860" s="24"/>
    </row>
    <row r="23861" spans="1:6" s="20" customFormat="1" ht="13.2" x14ac:dyDescent="0.25">
      <c r="A23861" s="27" t="s">
        <v>27582</v>
      </c>
      <c r="B23861" s="28" t="s">
        <v>55132</v>
      </c>
      <c r="C23861" s="18">
        <v>95615</v>
      </c>
      <c r="D23861" s="18">
        <f t="shared" si="372"/>
        <v>75535.850000000006</v>
      </c>
      <c r="E23861" s="19">
        <v>0.21</v>
      </c>
      <c r="F23861" s="24"/>
    </row>
    <row r="23862" spans="1:6" s="20" customFormat="1" ht="13.2" x14ac:dyDescent="0.25">
      <c r="A23862" s="27" t="s">
        <v>27588</v>
      </c>
      <c r="B23862" s="28" t="s">
        <v>55133</v>
      </c>
      <c r="C23862" s="18">
        <v>96140</v>
      </c>
      <c r="D23862" s="18">
        <f t="shared" si="372"/>
        <v>75950.600000000006</v>
      </c>
      <c r="E23862" s="19">
        <v>0.21</v>
      </c>
      <c r="F23862" s="24"/>
    </row>
    <row r="23863" spans="1:6" s="20" customFormat="1" ht="13.2" x14ac:dyDescent="0.25">
      <c r="A23863" s="27" t="s">
        <v>27591</v>
      </c>
      <c r="B23863" s="28" t="s">
        <v>55134</v>
      </c>
      <c r="C23863" s="18">
        <v>385885</v>
      </c>
      <c r="D23863" s="18">
        <f t="shared" si="372"/>
        <v>304849.15000000002</v>
      </c>
      <c r="E23863" s="19">
        <v>0.21</v>
      </c>
      <c r="F23863" s="24"/>
    </row>
    <row r="23864" spans="1:6" s="20" customFormat="1" ht="13.2" x14ac:dyDescent="0.25">
      <c r="A23864" s="27" t="s">
        <v>27597</v>
      </c>
      <c r="B23864" s="28" t="s">
        <v>55135</v>
      </c>
      <c r="C23864" s="18">
        <v>387939</v>
      </c>
      <c r="D23864" s="18">
        <f t="shared" si="372"/>
        <v>306471.81</v>
      </c>
      <c r="E23864" s="19">
        <v>0.21</v>
      </c>
      <c r="F23864" s="24"/>
    </row>
    <row r="23865" spans="1:6" s="20" customFormat="1" ht="13.2" x14ac:dyDescent="0.25">
      <c r="A23865" s="27" t="s">
        <v>27605</v>
      </c>
      <c r="B23865" s="28" t="s">
        <v>55136</v>
      </c>
      <c r="C23865" s="18">
        <v>390689</v>
      </c>
      <c r="D23865" s="18">
        <f t="shared" si="372"/>
        <v>308644.31</v>
      </c>
      <c r="E23865" s="19">
        <v>0.21</v>
      </c>
      <c r="F23865" s="24"/>
    </row>
    <row r="23866" spans="1:6" s="20" customFormat="1" ht="13.2" x14ac:dyDescent="0.25">
      <c r="A23866" s="27" t="s">
        <v>27608</v>
      </c>
      <c r="B23866" s="28" t="s">
        <v>55137</v>
      </c>
      <c r="C23866" s="18">
        <v>97841</v>
      </c>
      <c r="D23866" s="18">
        <f t="shared" si="372"/>
        <v>77294.39</v>
      </c>
      <c r="E23866" s="19">
        <v>0.21</v>
      </c>
      <c r="F23866" s="24"/>
    </row>
    <row r="23867" spans="1:6" s="20" customFormat="1" ht="13.2" x14ac:dyDescent="0.25">
      <c r="A23867" s="27" t="s">
        <v>27609</v>
      </c>
      <c r="B23867" s="28" t="s">
        <v>55138</v>
      </c>
      <c r="C23867" s="18">
        <v>392037</v>
      </c>
      <c r="D23867" s="18">
        <f t="shared" si="372"/>
        <v>309709.23000000004</v>
      </c>
      <c r="E23867" s="19">
        <v>0.21</v>
      </c>
      <c r="F23867" s="24"/>
    </row>
    <row r="23868" spans="1:6" s="20" customFormat="1" ht="13.2" x14ac:dyDescent="0.25">
      <c r="A23868" s="27" t="s">
        <v>27614</v>
      </c>
      <c r="B23868" s="28" t="s">
        <v>55139</v>
      </c>
      <c r="C23868" s="18">
        <v>98354</v>
      </c>
      <c r="D23868" s="18">
        <f t="shared" si="372"/>
        <v>77699.66</v>
      </c>
      <c r="E23868" s="19">
        <v>0.21</v>
      </c>
      <c r="F23868" s="24"/>
    </row>
    <row r="23869" spans="1:6" s="20" customFormat="1" ht="13.2" x14ac:dyDescent="0.25">
      <c r="A23869" s="27" t="s">
        <v>27617</v>
      </c>
      <c r="B23869" s="28" t="s">
        <v>55140</v>
      </c>
      <c r="C23869" s="18">
        <v>394787</v>
      </c>
      <c r="D23869" s="18">
        <f t="shared" si="372"/>
        <v>311881.73000000004</v>
      </c>
      <c r="E23869" s="19">
        <v>0.21</v>
      </c>
      <c r="F23869" s="24"/>
    </row>
    <row r="23870" spans="1:6" s="20" customFormat="1" ht="13.2" x14ac:dyDescent="0.25">
      <c r="A23870" s="27" t="s">
        <v>27637</v>
      </c>
      <c r="B23870" s="28" t="s">
        <v>55141</v>
      </c>
      <c r="C23870" s="18">
        <v>401635</v>
      </c>
      <c r="D23870" s="18">
        <f t="shared" si="372"/>
        <v>317291.65000000002</v>
      </c>
      <c r="E23870" s="19">
        <v>0.21</v>
      </c>
      <c r="F23870" s="24"/>
    </row>
    <row r="23871" spans="1:6" s="20" customFormat="1" ht="13.2" x14ac:dyDescent="0.25">
      <c r="A23871" s="27" t="s">
        <v>27645</v>
      </c>
      <c r="B23871" s="28" t="s">
        <v>55142</v>
      </c>
      <c r="C23871" s="18">
        <v>404364</v>
      </c>
      <c r="D23871" s="18">
        <f t="shared" si="372"/>
        <v>319447.56</v>
      </c>
      <c r="E23871" s="19">
        <v>0.21</v>
      </c>
      <c r="F23871" s="24"/>
    </row>
    <row r="23872" spans="1:6" s="20" customFormat="1" ht="13.2" x14ac:dyDescent="0.25">
      <c r="A23872" s="27" t="s">
        <v>27653</v>
      </c>
      <c r="B23872" s="28" t="s">
        <v>55143</v>
      </c>
      <c r="C23872" s="18">
        <v>407114</v>
      </c>
      <c r="D23872" s="18">
        <f t="shared" si="372"/>
        <v>321620.06</v>
      </c>
      <c r="E23872" s="19">
        <v>0.21</v>
      </c>
      <c r="F23872" s="24"/>
    </row>
    <row r="23873" spans="1:6" s="20" customFormat="1" ht="13.2" x14ac:dyDescent="0.25">
      <c r="A23873" s="27" t="s">
        <v>27654</v>
      </c>
      <c r="B23873" s="28" t="s">
        <v>55144</v>
      </c>
      <c r="C23873" s="18">
        <v>101778</v>
      </c>
      <c r="D23873" s="18">
        <f t="shared" si="372"/>
        <v>80404.62000000001</v>
      </c>
      <c r="E23873" s="19">
        <v>0.21</v>
      </c>
      <c r="F23873" s="24"/>
    </row>
    <row r="23874" spans="1:6" s="20" customFormat="1" ht="13.2" x14ac:dyDescent="0.25">
      <c r="A23874" s="27" t="s">
        <v>27673</v>
      </c>
      <c r="B23874" s="28" t="s">
        <v>55145</v>
      </c>
      <c r="C23874" s="18">
        <v>413962</v>
      </c>
      <c r="D23874" s="18">
        <f t="shared" si="372"/>
        <v>327029.98000000004</v>
      </c>
      <c r="E23874" s="19">
        <v>0.21</v>
      </c>
      <c r="F23874" s="24"/>
    </row>
    <row r="23875" spans="1:6" s="20" customFormat="1" ht="13.2" x14ac:dyDescent="0.25">
      <c r="A23875" s="27" t="s">
        <v>27691</v>
      </c>
      <c r="B23875" s="28" t="s">
        <v>55146</v>
      </c>
      <c r="C23875" s="18">
        <v>420114</v>
      </c>
      <c r="D23875" s="18">
        <f t="shared" ref="D23875:D23938" si="373">C23875*(1-E23875)</f>
        <v>331890.06</v>
      </c>
      <c r="E23875" s="19">
        <v>0.21</v>
      </c>
      <c r="F23875" s="24"/>
    </row>
    <row r="23876" spans="1:6" s="20" customFormat="1" ht="13.2" x14ac:dyDescent="0.25">
      <c r="A23876" s="27" t="s">
        <v>27700</v>
      </c>
      <c r="B23876" s="28" t="s">
        <v>55147</v>
      </c>
      <c r="C23876" s="18">
        <v>105716</v>
      </c>
      <c r="D23876" s="18">
        <f t="shared" si="373"/>
        <v>83515.64</v>
      </c>
      <c r="E23876" s="19">
        <v>0.21</v>
      </c>
      <c r="F23876" s="24"/>
    </row>
    <row r="23877" spans="1:6" s="20" customFormat="1" ht="13.2" x14ac:dyDescent="0.25">
      <c r="A23877" s="27" t="s">
        <v>27711</v>
      </c>
      <c r="B23877" s="28" t="s">
        <v>55148</v>
      </c>
      <c r="C23877" s="18">
        <v>426962</v>
      </c>
      <c r="D23877" s="18">
        <f t="shared" si="373"/>
        <v>337299.98000000004</v>
      </c>
      <c r="E23877" s="19">
        <v>0.21</v>
      </c>
      <c r="F23877" s="24"/>
    </row>
    <row r="23878" spans="1:6" s="20" customFormat="1" ht="13.2" x14ac:dyDescent="0.25">
      <c r="A23878" s="27" t="s">
        <v>27734</v>
      </c>
      <c r="B23878" s="28" t="s">
        <v>55149</v>
      </c>
      <c r="C23878" s="18">
        <v>108616</v>
      </c>
      <c r="D23878" s="18">
        <f t="shared" si="373"/>
        <v>85806.64</v>
      </c>
      <c r="E23878" s="19">
        <v>0.21</v>
      </c>
      <c r="F23878" s="24"/>
    </row>
    <row r="23879" spans="1:6" s="20" customFormat="1" ht="13.2" x14ac:dyDescent="0.25">
      <c r="A23879" s="27" t="s">
        <v>26891</v>
      </c>
      <c r="B23879" s="28" t="s">
        <v>55150</v>
      </c>
      <c r="C23879" s="18">
        <v>85803</v>
      </c>
      <c r="D23879" s="18">
        <f t="shared" si="373"/>
        <v>67784.37000000001</v>
      </c>
      <c r="E23879" s="19">
        <v>0.21</v>
      </c>
      <c r="F23879" s="24"/>
    </row>
    <row r="23880" spans="1:6" s="20" customFormat="1" ht="13.2" x14ac:dyDescent="0.25">
      <c r="A23880" s="27" t="s">
        <v>27747</v>
      </c>
      <c r="B23880" s="28" t="s">
        <v>55151</v>
      </c>
      <c r="C23880" s="18">
        <v>439289</v>
      </c>
      <c r="D23880" s="18">
        <f t="shared" si="373"/>
        <v>347038.31</v>
      </c>
      <c r="E23880" s="19">
        <v>0.21</v>
      </c>
      <c r="F23880" s="24"/>
    </row>
    <row r="23881" spans="1:6" s="20" customFormat="1" ht="13.2" x14ac:dyDescent="0.25">
      <c r="A23881" s="27" t="s">
        <v>27754</v>
      </c>
      <c r="B23881" s="28" t="s">
        <v>55152</v>
      </c>
      <c r="C23881" s="18">
        <v>110328</v>
      </c>
      <c r="D23881" s="18">
        <f t="shared" si="373"/>
        <v>87159.12000000001</v>
      </c>
      <c r="E23881" s="19">
        <v>0.21</v>
      </c>
      <c r="F23881" s="24"/>
    </row>
    <row r="23882" spans="1:6" s="20" customFormat="1" ht="13.2" x14ac:dyDescent="0.25">
      <c r="A23882" s="27" t="s">
        <v>27759</v>
      </c>
      <c r="B23882" s="28" t="s">
        <v>55153</v>
      </c>
      <c r="C23882" s="18">
        <v>443387</v>
      </c>
      <c r="D23882" s="18">
        <f t="shared" si="373"/>
        <v>350275.73000000004</v>
      </c>
      <c r="E23882" s="19">
        <v>0.21</v>
      </c>
      <c r="F23882" s="24"/>
    </row>
    <row r="23883" spans="1:6" s="20" customFormat="1" ht="13.2" x14ac:dyDescent="0.25">
      <c r="A23883" s="27" t="s">
        <v>27760</v>
      </c>
      <c r="B23883" s="28" t="s">
        <v>55154</v>
      </c>
      <c r="C23883" s="18">
        <v>110841</v>
      </c>
      <c r="D23883" s="18">
        <f t="shared" si="373"/>
        <v>87564.39</v>
      </c>
      <c r="E23883" s="19">
        <v>0.21</v>
      </c>
      <c r="F23883" s="24"/>
    </row>
    <row r="23884" spans="1:6" s="20" customFormat="1" ht="13.2" x14ac:dyDescent="0.25">
      <c r="A23884" s="27" t="s">
        <v>27766</v>
      </c>
      <c r="B23884" s="28" t="s">
        <v>55155</v>
      </c>
      <c r="C23884" s="18">
        <v>111366</v>
      </c>
      <c r="D23884" s="18">
        <f t="shared" si="373"/>
        <v>87979.14</v>
      </c>
      <c r="E23884" s="19">
        <v>0.21</v>
      </c>
      <c r="F23884" s="24"/>
    </row>
    <row r="23885" spans="1:6" s="20" customFormat="1" ht="13.2" x14ac:dyDescent="0.25">
      <c r="A23885" s="27" t="s">
        <v>27780</v>
      </c>
      <c r="B23885" s="28" t="s">
        <v>55156</v>
      </c>
      <c r="C23885" s="18">
        <v>112553</v>
      </c>
      <c r="D23885" s="18">
        <f t="shared" si="373"/>
        <v>88916.87000000001</v>
      </c>
      <c r="E23885" s="19">
        <v>0.21</v>
      </c>
      <c r="F23885" s="24"/>
    </row>
    <row r="23886" spans="1:6" s="20" customFormat="1" ht="13.2" x14ac:dyDescent="0.25">
      <c r="A23886" s="27" t="s">
        <v>27792</v>
      </c>
      <c r="B23886" s="28" t="s">
        <v>55157</v>
      </c>
      <c r="C23886" s="18">
        <v>113591</v>
      </c>
      <c r="D23886" s="18">
        <f t="shared" si="373"/>
        <v>89736.89</v>
      </c>
      <c r="E23886" s="19">
        <v>0.21</v>
      </c>
      <c r="F23886" s="24"/>
    </row>
    <row r="23887" spans="1:6" s="20" customFormat="1" ht="13.2" x14ac:dyDescent="0.25">
      <c r="A23887" s="27" t="s">
        <v>26899</v>
      </c>
      <c r="B23887" s="28" t="s">
        <v>55158</v>
      </c>
      <c r="C23887" s="18">
        <v>92191</v>
      </c>
      <c r="D23887" s="18">
        <f t="shared" si="373"/>
        <v>72830.89</v>
      </c>
      <c r="E23887" s="19">
        <v>0.21</v>
      </c>
      <c r="F23887" s="24"/>
    </row>
    <row r="23888" spans="1:6" s="20" customFormat="1" ht="13.2" x14ac:dyDescent="0.25">
      <c r="A23888" s="27" t="s">
        <v>27835</v>
      </c>
      <c r="B23888" s="28" t="s">
        <v>55159</v>
      </c>
      <c r="C23888" s="18">
        <v>467237</v>
      </c>
      <c r="D23888" s="18">
        <f t="shared" si="373"/>
        <v>369117.23000000004</v>
      </c>
      <c r="E23888" s="19">
        <v>0.21</v>
      </c>
      <c r="F23888" s="24"/>
    </row>
    <row r="23889" spans="1:6" s="20" customFormat="1" ht="13.2" x14ac:dyDescent="0.25">
      <c r="A23889" s="27" t="s">
        <v>27849</v>
      </c>
      <c r="B23889" s="28" t="s">
        <v>55160</v>
      </c>
      <c r="C23889" s="18">
        <v>471239</v>
      </c>
      <c r="D23889" s="18">
        <f t="shared" si="373"/>
        <v>372278.81</v>
      </c>
      <c r="E23889" s="19">
        <v>0.21</v>
      </c>
      <c r="F23889" s="24"/>
    </row>
    <row r="23890" spans="1:6" s="20" customFormat="1" ht="13.2" x14ac:dyDescent="0.25">
      <c r="A23890" s="27" t="s">
        <v>27891</v>
      </c>
      <c r="B23890" s="28" t="s">
        <v>55161</v>
      </c>
      <c r="C23890" s="18">
        <v>483212</v>
      </c>
      <c r="D23890" s="18">
        <f t="shared" si="373"/>
        <v>381737.48000000004</v>
      </c>
      <c r="E23890" s="19">
        <v>0.21</v>
      </c>
      <c r="F23890" s="24"/>
    </row>
    <row r="23891" spans="1:6" s="20" customFormat="1" ht="13.2" x14ac:dyDescent="0.25">
      <c r="A23891" s="27" t="s">
        <v>26907</v>
      </c>
      <c r="B23891" s="28" t="s">
        <v>55162</v>
      </c>
      <c r="C23891" s="18">
        <v>95840</v>
      </c>
      <c r="D23891" s="18">
        <f t="shared" si="373"/>
        <v>75713.600000000006</v>
      </c>
      <c r="E23891" s="19">
        <v>0.21</v>
      </c>
      <c r="F23891" s="24"/>
    </row>
    <row r="23892" spans="1:6" s="20" customFormat="1" ht="13.2" x14ac:dyDescent="0.25">
      <c r="A23892" s="27" t="s">
        <v>26908</v>
      </c>
      <c r="B23892" s="28" t="s">
        <v>55163</v>
      </c>
      <c r="C23892" s="18">
        <v>23957</v>
      </c>
      <c r="D23892" s="18">
        <f t="shared" si="373"/>
        <v>18926.030000000002</v>
      </c>
      <c r="E23892" s="19">
        <v>0.21</v>
      </c>
      <c r="F23892" s="24"/>
    </row>
    <row r="23893" spans="1:6" s="20" customFormat="1" ht="13.2" x14ac:dyDescent="0.25">
      <c r="A23893" s="27" t="s">
        <v>26910</v>
      </c>
      <c r="B23893" s="28" t="s">
        <v>55164</v>
      </c>
      <c r="C23893" s="18">
        <v>24182</v>
      </c>
      <c r="D23893" s="18">
        <f t="shared" si="373"/>
        <v>19103.780000000002</v>
      </c>
      <c r="E23893" s="19">
        <v>0.21</v>
      </c>
      <c r="F23893" s="24"/>
    </row>
    <row r="23894" spans="1:6" s="20" customFormat="1" ht="13.2" x14ac:dyDescent="0.25">
      <c r="A23894" s="27" t="s">
        <v>26921</v>
      </c>
      <c r="B23894" s="28" t="s">
        <v>55165</v>
      </c>
      <c r="C23894" s="18">
        <v>102228</v>
      </c>
      <c r="D23894" s="18">
        <f t="shared" si="373"/>
        <v>80760.12000000001</v>
      </c>
      <c r="E23894" s="19">
        <v>0.21</v>
      </c>
      <c r="F23894" s="24"/>
    </row>
    <row r="23895" spans="1:6" s="20" customFormat="1" ht="13.2" x14ac:dyDescent="0.25">
      <c r="A23895" s="27" t="s">
        <v>26927</v>
      </c>
      <c r="B23895" s="28" t="s">
        <v>55166</v>
      </c>
      <c r="C23895" s="18">
        <v>104978</v>
      </c>
      <c r="D23895" s="18">
        <f t="shared" si="373"/>
        <v>82932.62000000001</v>
      </c>
      <c r="E23895" s="19">
        <v>0.21</v>
      </c>
      <c r="F23895" s="24"/>
    </row>
    <row r="23896" spans="1:6" s="20" customFormat="1" ht="13.2" x14ac:dyDescent="0.25">
      <c r="A23896" s="27" t="s">
        <v>26932</v>
      </c>
      <c r="B23896" s="28" t="s">
        <v>55167</v>
      </c>
      <c r="C23896" s="18">
        <v>26707</v>
      </c>
      <c r="D23896" s="18">
        <f t="shared" si="373"/>
        <v>21098.530000000002</v>
      </c>
      <c r="E23896" s="19">
        <v>0.21</v>
      </c>
      <c r="F23896" s="24"/>
    </row>
    <row r="23897" spans="1:6" s="20" customFormat="1" ht="13.2" x14ac:dyDescent="0.25">
      <c r="A23897" s="27" t="s">
        <v>26935</v>
      </c>
      <c r="B23897" s="28" t="s">
        <v>55168</v>
      </c>
      <c r="C23897" s="18">
        <v>108616</v>
      </c>
      <c r="D23897" s="18">
        <f t="shared" si="373"/>
        <v>85806.64</v>
      </c>
      <c r="E23897" s="19">
        <v>0.21</v>
      </c>
      <c r="F23897" s="24"/>
    </row>
    <row r="23898" spans="1:6" s="20" customFormat="1" ht="13.2" x14ac:dyDescent="0.25">
      <c r="A23898" s="27" t="s">
        <v>26941</v>
      </c>
      <c r="B23898" s="28" t="s">
        <v>55169</v>
      </c>
      <c r="C23898" s="18">
        <v>111366</v>
      </c>
      <c r="D23898" s="18">
        <f t="shared" si="373"/>
        <v>87979.14</v>
      </c>
      <c r="E23898" s="19">
        <v>0.21</v>
      </c>
      <c r="F23898" s="24"/>
    </row>
    <row r="23899" spans="1:6" s="20" customFormat="1" ht="13.2" x14ac:dyDescent="0.25">
      <c r="A23899" s="27" t="s">
        <v>28563</v>
      </c>
      <c r="B23899" s="28" t="s">
        <v>55170</v>
      </c>
      <c r="C23899" s="18">
        <v>674903</v>
      </c>
      <c r="D23899" s="18">
        <f t="shared" si="373"/>
        <v>533173.37</v>
      </c>
      <c r="E23899" s="19">
        <v>0.21</v>
      </c>
      <c r="F23899" s="24"/>
    </row>
    <row r="23900" spans="1:6" s="20" customFormat="1" ht="13.2" x14ac:dyDescent="0.25">
      <c r="A23900" s="27" t="s">
        <v>28571</v>
      </c>
      <c r="B23900" s="28" t="s">
        <v>55171</v>
      </c>
      <c r="C23900" s="18">
        <v>677182</v>
      </c>
      <c r="D23900" s="18">
        <f t="shared" si="373"/>
        <v>534973.78</v>
      </c>
      <c r="E23900" s="19">
        <v>0.21</v>
      </c>
      <c r="F23900" s="24"/>
    </row>
    <row r="23901" spans="1:6" s="20" customFormat="1" ht="13.2" x14ac:dyDescent="0.25">
      <c r="A23901" s="27" t="s">
        <v>28597</v>
      </c>
      <c r="B23901" s="28" t="s">
        <v>55172</v>
      </c>
      <c r="C23901" s="18">
        <v>684607</v>
      </c>
      <c r="D23901" s="18">
        <f t="shared" si="373"/>
        <v>540839.53</v>
      </c>
      <c r="E23901" s="19">
        <v>0.21</v>
      </c>
      <c r="F23901" s="24"/>
    </row>
    <row r="23902" spans="1:6" s="20" customFormat="1" ht="13.2" x14ac:dyDescent="0.25">
      <c r="A23902" s="27" t="s">
        <v>28611</v>
      </c>
      <c r="B23902" s="28" t="s">
        <v>55173</v>
      </c>
      <c r="C23902" s="18">
        <v>688599</v>
      </c>
      <c r="D23902" s="18">
        <f t="shared" si="373"/>
        <v>543993.21000000008</v>
      </c>
      <c r="E23902" s="19">
        <v>0.21</v>
      </c>
      <c r="F23902" s="24"/>
    </row>
    <row r="23903" spans="1:6" s="20" customFormat="1" ht="13.2" x14ac:dyDescent="0.25">
      <c r="A23903" s="27" t="s">
        <v>28619</v>
      </c>
      <c r="B23903" s="28" t="s">
        <v>55174</v>
      </c>
      <c r="C23903" s="18">
        <v>690878</v>
      </c>
      <c r="D23903" s="18">
        <f t="shared" si="373"/>
        <v>545793.62</v>
      </c>
      <c r="E23903" s="19">
        <v>0.21</v>
      </c>
      <c r="F23903" s="24"/>
    </row>
    <row r="23904" spans="1:6" s="20" customFormat="1" ht="13.2" x14ac:dyDescent="0.25">
      <c r="A23904" s="27" t="s">
        <v>28621</v>
      </c>
      <c r="B23904" s="28" t="s">
        <v>55175</v>
      </c>
      <c r="C23904" s="18">
        <v>691445</v>
      </c>
      <c r="D23904" s="18">
        <f t="shared" si="373"/>
        <v>546241.55000000005</v>
      </c>
      <c r="E23904" s="19">
        <v>0.21</v>
      </c>
      <c r="F23904" s="24"/>
    </row>
    <row r="23905" spans="1:6" s="20" customFormat="1" ht="13.2" x14ac:dyDescent="0.25">
      <c r="A23905" s="27" t="s">
        <v>28627</v>
      </c>
      <c r="B23905" s="28" t="s">
        <v>55176</v>
      </c>
      <c r="C23905" s="18">
        <v>693157</v>
      </c>
      <c r="D23905" s="18">
        <f t="shared" si="373"/>
        <v>547594.03</v>
      </c>
      <c r="E23905" s="19">
        <v>0.21</v>
      </c>
      <c r="F23905" s="24"/>
    </row>
    <row r="23906" spans="1:6" s="20" customFormat="1" ht="13.2" x14ac:dyDescent="0.25">
      <c r="A23906" s="27" t="s">
        <v>28629</v>
      </c>
      <c r="B23906" s="28" t="s">
        <v>55177</v>
      </c>
      <c r="C23906" s="18">
        <v>693724</v>
      </c>
      <c r="D23906" s="18">
        <f t="shared" si="373"/>
        <v>548041.96000000008</v>
      </c>
      <c r="E23906" s="19">
        <v>0.21</v>
      </c>
      <c r="F23906" s="24"/>
    </row>
    <row r="23907" spans="1:6" s="20" customFormat="1" ht="13.2" x14ac:dyDescent="0.25">
      <c r="A23907" s="27" t="s">
        <v>28667</v>
      </c>
      <c r="B23907" s="28" t="s">
        <v>55178</v>
      </c>
      <c r="C23907" s="18">
        <v>704574</v>
      </c>
      <c r="D23907" s="18">
        <f t="shared" si="373"/>
        <v>556613.46000000008</v>
      </c>
      <c r="E23907" s="19">
        <v>0.21</v>
      </c>
      <c r="F23907" s="24"/>
    </row>
    <row r="23908" spans="1:6" s="20" customFormat="1" ht="13.2" x14ac:dyDescent="0.25">
      <c r="A23908" s="27" t="s">
        <v>28675</v>
      </c>
      <c r="B23908" s="28" t="s">
        <v>55179</v>
      </c>
      <c r="C23908" s="18">
        <v>706853</v>
      </c>
      <c r="D23908" s="18">
        <f t="shared" si="373"/>
        <v>558413.87</v>
      </c>
      <c r="E23908" s="19">
        <v>0.21</v>
      </c>
      <c r="F23908" s="24"/>
    </row>
    <row r="23909" spans="1:6" s="20" customFormat="1" ht="13.2" x14ac:dyDescent="0.25">
      <c r="A23909" s="27" t="s">
        <v>28677</v>
      </c>
      <c r="B23909" s="28" t="s">
        <v>55180</v>
      </c>
      <c r="C23909" s="18">
        <v>707420</v>
      </c>
      <c r="D23909" s="18">
        <f t="shared" si="373"/>
        <v>558861.80000000005</v>
      </c>
      <c r="E23909" s="19">
        <v>0.21</v>
      </c>
      <c r="F23909" s="24"/>
    </row>
    <row r="23910" spans="1:6" s="20" customFormat="1" ht="13.2" x14ac:dyDescent="0.25">
      <c r="A23910" s="27" t="s">
        <v>28683</v>
      </c>
      <c r="B23910" s="28" t="s">
        <v>55181</v>
      </c>
      <c r="C23910" s="18">
        <v>709132</v>
      </c>
      <c r="D23910" s="18">
        <f t="shared" si="373"/>
        <v>560214.28</v>
      </c>
      <c r="E23910" s="19">
        <v>0.21</v>
      </c>
      <c r="F23910" s="24"/>
    </row>
    <row r="23911" spans="1:6" s="20" customFormat="1" ht="13.2" x14ac:dyDescent="0.25">
      <c r="A23911" s="27" t="s">
        <v>28685</v>
      </c>
      <c r="B23911" s="28" t="s">
        <v>55182</v>
      </c>
      <c r="C23911" s="18">
        <v>709699</v>
      </c>
      <c r="D23911" s="18">
        <f t="shared" si="373"/>
        <v>560662.21000000008</v>
      </c>
      <c r="E23911" s="19">
        <v>0.21</v>
      </c>
      <c r="F23911" s="24"/>
    </row>
    <row r="23912" spans="1:6" s="20" customFormat="1" ht="13.2" x14ac:dyDescent="0.25">
      <c r="A23912" s="27" t="s">
        <v>28693</v>
      </c>
      <c r="B23912" s="28" t="s">
        <v>55183</v>
      </c>
      <c r="C23912" s="18">
        <v>711978</v>
      </c>
      <c r="D23912" s="18">
        <f t="shared" si="373"/>
        <v>562462.62</v>
      </c>
      <c r="E23912" s="19">
        <v>0.21</v>
      </c>
      <c r="F23912" s="24"/>
    </row>
    <row r="23913" spans="1:6" s="20" customFormat="1" ht="13.2" x14ac:dyDescent="0.25">
      <c r="A23913" s="27" t="s">
        <v>28731</v>
      </c>
      <c r="B23913" s="28" t="s">
        <v>55184</v>
      </c>
      <c r="C23913" s="18">
        <v>722828</v>
      </c>
      <c r="D23913" s="18">
        <f t="shared" si="373"/>
        <v>571034.12</v>
      </c>
      <c r="E23913" s="19">
        <v>0.21</v>
      </c>
      <c r="F23913" s="24"/>
    </row>
    <row r="23914" spans="1:6" s="20" customFormat="1" ht="13.2" x14ac:dyDescent="0.25">
      <c r="A23914" s="27" t="s">
        <v>28733</v>
      </c>
      <c r="B23914" s="28" t="s">
        <v>55185</v>
      </c>
      <c r="C23914" s="18">
        <v>723395</v>
      </c>
      <c r="D23914" s="18">
        <f t="shared" si="373"/>
        <v>571482.05000000005</v>
      </c>
      <c r="E23914" s="19">
        <v>0.21</v>
      </c>
      <c r="F23914" s="24"/>
    </row>
    <row r="23915" spans="1:6" s="20" customFormat="1" ht="13.2" x14ac:dyDescent="0.25">
      <c r="A23915" s="27" t="s">
        <v>28739</v>
      </c>
      <c r="B23915" s="28" t="s">
        <v>55186</v>
      </c>
      <c r="C23915" s="18">
        <v>725107</v>
      </c>
      <c r="D23915" s="18">
        <f t="shared" si="373"/>
        <v>572834.53</v>
      </c>
      <c r="E23915" s="19">
        <v>0.21</v>
      </c>
      <c r="F23915" s="24"/>
    </row>
    <row r="23916" spans="1:6" s="20" customFormat="1" ht="13.2" x14ac:dyDescent="0.25">
      <c r="A23916" s="27" t="s">
        <v>28741</v>
      </c>
      <c r="B23916" s="28" t="s">
        <v>55187</v>
      </c>
      <c r="C23916" s="18">
        <v>725674</v>
      </c>
      <c r="D23916" s="18">
        <f t="shared" si="373"/>
        <v>573282.46000000008</v>
      </c>
      <c r="E23916" s="19">
        <v>0.21</v>
      </c>
      <c r="F23916" s="24"/>
    </row>
    <row r="23917" spans="1:6" s="20" customFormat="1" ht="13.2" x14ac:dyDescent="0.25">
      <c r="A23917" s="27" t="s">
        <v>28749</v>
      </c>
      <c r="B23917" s="28" t="s">
        <v>55188</v>
      </c>
      <c r="C23917" s="18">
        <v>727953</v>
      </c>
      <c r="D23917" s="18">
        <f t="shared" si="373"/>
        <v>575082.87</v>
      </c>
      <c r="E23917" s="19">
        <v>0.21</v>
      </c>
      <c r="F23917" s="24"/>
    </row>
    <row r="23918" spans="1:6" s="20" customFormat="1" ht="13.2" x14ac:dyDescent="0.25">
      <c r="A23918" s="27" t="s">
        <v>28770</v>
      </c>
      <c r="B23918" s="28" t="s">
        <v>55189</v>
      </c>
      <c r="C23918" s="18">
        <v>186180</v>
      </c>
      <c r="D23918" s="18">
        <f t="shared" si="373"/>
        <v>147082.20000000001</v>
      </c>
      <c r="E23918" s="19">
        <v>0.21</v>
      </c>
      <c r="F23918" s="24"/>
    </row>
    <row r="23919" spans="1:6" s="20" customFormat="1" ht="13.2" x14ac:dyDescent="0.25">
      <c r="A23919" s="27" t="s">
        <v>28789</v>
      </c>
      <c r="B23919" s="28" t="s">
        <v>55190</v>
      </c>
      <c r="C23919" s="18">
        <v>739370</v>
      </c>
      <c r="D23919" s="18">
        <f t="shared" si="373"/>
        <v>584102.30000000005</v>
      </c>
      <c r="E23919" s="19">
        <v>0.21</v>
      </c>
      <c r="F23919" s="24"/>
    </row>
    <row r="23920" spans="1:6" s="20" customFormat="1" ht="13.2" x14ac:dyDescent="0.25">
      <c r="A23920" s="27" t="s">
        <v>28795</v>
      </c>
      <c r="B23920" s="28" t="s">
        <v>55191</v>
      </c>
      <c r="C23920" s="18">
        <v>741082</v>
      </c>
      <c r="D23920" s="18">
        <f t="shared" si="373"/>
        <v>585454.78</v>
      </c>
      <c r="E23920" s="19">
        <v>0.21</v>
      </c>
      <c r="F23920" s="24"/>
    </row>
    <row r="23921" spans="1:6" s="20" customFormat="1" ht="13.2" x14ac:dyDescent="0.25">
      <c r="A23921" s="27" t="s">
        <v>45482</v>
      </c>
      <c r="B23921" s="28" t="s">
        <v>50100</v>
      </c>
      <c r="C23921" s="18">
        <v>11866</v>
      </c>
      <c r="D23921" s="18">
        <f t="shared" si="373"/>
        <v>9374.1400000000012</v>
      </c>
      <c r="E23921" s="19">
        <v>0.21</v>
      </c>
      <c r="F23921" s="24"/>
    </row>
    <row r="23922" spans="1:6" s="20" customFormat="1" ht="13.2" x14ac:dyDescent="0.25">
      <c r="A23922" s="27" t="s">
        <v>45486</v>
      </c>
      <c r="B23922" s="28" t="s">
        <v>50101</v>
      </c>
      <c r="C23922" s="18">
        <v>12230</v>
      </c>
      <c r="D23922" s="18">
        <f t="shared" si="373"/>
        <v>9661.7000000000007</v>
      </c>
      <c r="E23922" s="19">
        <v>0.21</v>
      </c>
      <c r="F23922" s="24"/>
    </row>
    <row r="23923" spans="1:6" s="20" customFormat="1" ht="13.2" x14ac:dyDescent="0.25">
      <c r="A23923" s="27" t="s">
        <v>45517</v>
      </c>
      <c r="B23923" s="28" t="s">
        <v>50102</v>
      </c>
      <c r="C23923" s="18">
        <v>53714</v>
      </c>
      <c r="D23923" s="18">
        <f t="shared" si="373"/>
        <v>42434.060000000005</v>
      </c>
      <c r="E23923" s="19">
        <v>0.21</v>
      </c>
      <c r="F23923" s="24"/>
    </row>
    <row r="23924" spans="1:6" s="20" customFormat="1" ht="13.2" x14ac:dyDescent="0.25">
      <c r="A23924" s="27" t="s">
        <v>42960</v>
      </c>
      <c r="B23924" s="28" t="s">
        <v>50103</v>
      </c>
      <c r="C23924" s="18">
        <v>168932</v>
      </c>
      <c r="D23924" s="18">
        <f t="shared" si="373"/>
        <v>133456.28</v>
      </c>
      <c r="E23924" s="19">
        <v>0.21</v>
      </c>
      <c r="F23924" s="24"/>
    </row>
    <row r="23925" spans="1:6" s="20" customFormat="1" ht="13.2" x14ac:dyDescent="0.25">
      <c r="A23925" s="27" t="s">
        <v>42961</v>
      </c>
      <c r="B23925" s="28" t="s">
        <v>50104</v>
      </c>
      <c r="C23925" s="18">
        <v>42233</v>
      </c>
      <c r="D23925" s="18">
        <f t="shared" si="373"/>
        <v>33364.07</v>
      </c>
      <c r="E23925" s="19">
        <v>0.21</v>
      </c>
      <c r="F23925" s="24"/>
    </row>
    <row r="23926" spans="1:6" s="20" customFormat="1" ht="13.2" x14ac:dyDescent="0.25">
      <c r="A23926" s="27" t="s">
        <v>42969</v>
      </c>
      <c r="B23926" s="28" t="s">
        <v>50105</v>
      </c>
      <c r="C23926" s="18">
        <v>44833</v>
      </c>
      <c r="D23926" s="18">
        <f t="shared" si="373"/>
        <v>35418.07</v>
      </c>
      <c r="E23926" s="19">
        <v>0.21</v>
      </c>
      <c r="F23926" s="24"/>
    </row>
    <row r="23927" spans="1:6" s="20" customFormat="1" ht="13.2" x14ac:dyDescent="0.25">
      <c r="A23927" s="27" t="s">
        <v>42970</v>
      </c>
      <c r="B23927" s="28" t="s">
        <v>50106</v>
      </c>
      <c r="C23927" s="18">
        <v>181857</v>
      </c>
      <c r="D23927" s="18">
        <f t="shared" si="373"/>
        <v>143667.03</v>
      </c>
      <c r="E23927" s="19">
        <v>0.21</v>
      </c>
      <c r="F23927" s="24"/>
    </row>
    <row r="23928" spans="1:6" s="20" customFormat="1" ht="13.2" x14ac:dyDescent="0.25">
      <c r="A23928" s="27" t="s">
        <v>42975</v>
      </c>
      <c r="B23928" s="28" t="s">
        <v>50107</v>
      </c>
      <c r="C23928" s="18">
        <v>46395</v>
      </c>
      <c r="D23928" s="18">
        <f t="shared" si="373"/>
        <v>36652.050000000003</v>
      </c>
      <c r="E23928" s="19">
        <v>0.21</v>
      </c>
      <c r="F23928" s="24"/>
    </row>
    <row r="23929" spans="1:6" s="20" customFormat="1" ht="13.2" x14ac:dyDescent="0.25">
      <c r="A23929" s="27" t="s">
        <v>42981</v>
      </c>
      <c r="B23929" s="28" t="s">
        <v>50108</v>
      </c>
      <c r="C23929" s="18">
        <v>47208</v>
      </c>
      <c r="D23929" s="18">
        <f t="shared" si="373"/>
        <v>37294.32</v>
      </c>
      <c r="E23929" s="19">
        <v>0.21</v>
      </c>
      <c r="F23929" s="24"/>
    </row>
    <row r="23930" spans="1:6" s="20" customFormat="1" ht="13.2" x14ac:dyDescent="0.25">
      <c r="A23930" s="27" t="s">
        <v>42986</v>
      </c>
      <c r="B23930" s="28" t="s">
        <v>50109</v>
      </c>
      <c r="C23930" s="18">
        <v>191883</v>
      </c>
      <c r="D23930" s="18">
        <f t="shared" si="373"/>
        <v>151587.57</v>
      </c>
      <c r="E23930" s="19">
        <v>0.21</v>
      </c>
      <c r="F23930" s="24"/>
    </row>
    <row r="23931" spans="1:6" s="21" customFormat="1" ht="13.2" x14ac:dyDescent="0.25">
      <c r="A23931" s="27" t="s">
        <v>42988</v>
      </c>
      <c r="B23931" s="28" t="s">
        <v>50110</v>
      </c>
      <c r="C23931" s="18">
        <v>192932</v>
      </c>
      <c r="D23931" s="18">
        <f t="shared" si="373"/>
        <v>152416.28</v>
      </c>
      <c r="E23931" s="19">
        <v>0.21</v>
      </c>
      <c r="F23931" s="24"/>
    </row>
    <row r="23932" spans="1:6" s="20" customFormat="1" ht="13.2" x14ac:dyDescent="0.25">
      <c r="A23932" s="27" t="s">
        <v>42993</v>
      </c>
      <c r="B23932" s="28" t="s">
        <v>50111</v>
      </c>
      <c r="C23932" s="18">
        <v>48664</v>
      </c>
      <c r="D23932" s="18">
        <f t="shared" si="373"/>
        <v>38444.560000000005</v>
      </c>
      <c r="E23932" s="19">
        <v>0.21</v>
      </c>
      <c r="F23932" s="24"/>
    </row>
    <row r="23933" spans="1:6" s="20" customFormat="1" ht="13.2" x14ac:dyDescent="0.25">
      <c r="A23933" s="27" t="s">
        <v>42994</v>
      </c>
      <c r="B23933" s="28" t="s">
        <v>50112</v>
      </c>
      <c r="C23933" s="18">
        <v>195232</v>
      </c>
      <c r="D23933" s="18">
        <f t="shared" si="373"/>
        <v>154233.28</v>
      </c>
      <c r="E23933" s="19">
        <v>0.21</v>
      </c>
      <c r="F23933" s="24"/>
    </row>
    <row r="23934" spans="1:6" s="20" customFormat="1" ht="13.2" x14ac:dyDescent="0.25">
      <c r="A23934" s="27" t="s">
        <v>43004</v>
      </c>
      <c r="B23934" s="28" t="s">
        <v>50113</v>
      </c>
      <c r="C23934" s="18">
        <v>199031</v>
      </c>
      <c r="D23934" s="18">
        <f t="shared" si="373"/>
        <v>157234.49000000002</v>
      </c>
      <c r="E23934" s="19">
        <v>0.21</v>
      </c>
      <c r="F23934" s="24"/>
    </row>
    <row r="23935" spans="1:6" s="20" customFormat="1" ht="13.2" x14ac:dyDescent="0.25">
      <c r="A23935" s="27" t="s">
        <v>721</v>
      </c>
      <c r="B23935" s="28" t="s">
        <v>722</v>
      </c>
      <c r="C23935" s="18">
        <v>84990</v>
      </c>
      <c r="D23935" s="18">
        <f t="shared" si="373"/>
        <v>67142.100000000006</v>
      </c>
      <c r="E23935" s="19">
        <v>0.21</v>
      </c>
      <c r="F23935" s="24"/>
    </row>
    <row r="23936" spans="1:6" s="20" customFormat="1" ht="13.2" x14ac:dyDescent="0.25">
      <c r="A23936" s="27" t="s">
        <v>7166</v>
      </c>
      <c r="B23936" s="28" t="s">
        <v>7167</v>
      </c>
      <c r="C23936" s="18">
        <v>87965</v>
      </c>
      <c r="D23936" s="18">
        <f t="shared" si="373"/>
        <v>69492.350000000006</v>
      </c>
      <c r="E23936" s="19">
        <v>0.21</v>
      </c>
      <c r="F23936" s="24"/>
    </row>
    <row r="23937" spans="1:6" s="20" customFormat="1" ht="13.2" x14ac:dyDescent="0.25">
      <c r="A23937" s="27" t="s">
        <v>7084</v>
      </c>
      <c r="B23937" s="28" t="s">
        <v>7085</v>
      </c>
      <c r="C23937" s="18">
        <v>241531</v>
      </c>
      <c r="D23937" s="18">
        <f t="shared" si="373"/>
        <v>190809.49000000002</v>
      </c>
      <c r="E23937" s="19">
        <v>0.21</v>
      </c>
      <c r="F23937" s="24"/>
    </row>
    <row r="23938" spans="1:6" s="20" customFormat="1" ht="13.2" x14ac:dyDescent="0.25">
      <c r="A23938" s="27" t="s">
        <v>7312</v>
      </c>
      <c r="B23938" s="28" t="s">
        <v>7313</v>
      </c>
      <c r="C23938" s="18">
        <v>466039</v>
      </c>
      <c r="D23938" s="18">
        <f t="shared" si="373"/>
        <v>368170.81</v>
      </c>
      <c r="E23938" s="19">
        <v>0.21</v>
      </c>
      <c r="F23938" s="24"/>
    </row>
    <row r="23939" spans="1:6" s="20" customFormat="1" ht="13.2" x14ac:dyDescent="0.25">
      <c r="A23939" s="27" t="s">
        <v>22403</v>
      </c>
      <c r="B23939" s="28" t="s">
        <v>8951</v>
      </c>
      <c r="C23939" s="18">
        <v>42458</v>
      </c>
      <c r="D23939" s="18">
        <f t="shared" ref="D23939:D24002" si="374">C23939*(1-E23939)</f>
        <v>33541.82</v>
      </c>
      <c r="E23939" s="19">
        <v>0.21</v>
      </c>
      <c r="F23939" s="24"/>
    </row>
    <row r="23940" spans="1:6" s="20" customFormat="1" ht="13.2" x14ac:dyDescent="0.25">
      <c r="A23940" s="27" t="s">
        <v>22415</v>
      </c>
      <c r="B23940" s="28" t="s">
        <v>22585</v>
      </c>
      <c r="C23940" s="18">
        <v>46920</v>
      </c>
      <c r="D23940" s="18">
        <f t="shared" si="374"/>
        <v>37066.800000000003</v>
      </c>
      <c r="E23940" s="19">
        <v>0.21</v>
      </c>
      <c r="F23940" s="24"/>
    </row>
    <row r="23941" spans="1:6" s="20" customFormat="1" ht="13.2" x14ac:dyDescent="0.25">
      <c r="A23941" s="27" t="s">
        <v>22417</v>
      </c>
      <c r="B23941" s="28" t="s">
        <v>22587</v>
      </c>
      <c r="C23941" s="18">
        <v>47583</v>
      </c>
      <c r="D23941" s="18">
        <f t="shared" si="374"/>
        <v>37590.57</v>
      </c>
      <c r="E23941" s="19">
        <v>0.21</v>
      </c>
      <c r="F23941" s="24"/>
    </row>
    <row r="23942" spans="1:6" s="20" customFormat="1" ht="13.2" x14ac:dyDescent="0.25">
      <c r="A23942" s="27" t="s">
        <v>22455</v>
      </c>
      <c r="B23942" s="28" t="s">
        <v>22625</v>
      </c>
      <c r="C23942" s="18">
        <v>55308</v>
      </c>
      <c r="D23942" s="18">
        <f t="shared" si="374"/>
        <v>43693.32</v>
      </c>
      <c r="E23942" s="19">
        <v>0.21</v>
      </c>
      <c r="F23942" s="24"/>
    </row>
    <row r="23943" spans="1:6" s="20" customFormat="1" ht="13.2" x14ac:dyDescent="0.25">
      <c r="A23943" s="27" t="s">
        <v>22475</v>
      </c>
      <c r="B23943" s="28" t="s">
        <v>22645</v>
      </c>
      <c r="C23943" s="18">
        <v>57983</v>
      </c>
      <c r="D23943" s="18">
        <f t="shared" si="374"/>
        <v>45806.57</v>
      </c>
      <c r="E23943" s="19">
        <v>0.21</v>
      </c>
      <c r="F23943" s="24"/>
    </row>
    <row r="23944" spans="1:6" s="20" customFormat="1" ht="13.2" x14ac:dyDescent="0.25">
      <c r="A23944" s="27" t="s">
        <v>22442</v>
      </c>
      <c r="B23944" s="28" t="s">
        <v>22612</v>
      </c>
      <c r="C23944" s="18">
        <v>214856</v>
      </c>
      <c r="D23944" s="18">
        <f t="shared" si="374"/>
        <v>169736.24000000002</v>
      </c>
      <c r="E23944" s="19">
        <v>0.21</v>
      </c>
      <c r="F23944" s="24"/>
    </row>
    <row r="23945" spans="1:6" s="20" customFormat="1" ht="13.2" x14ac:dyDescent="0.25">
      <c r="A23945" s="27" t="s">
        <v>22452</v>
      </c>
      <c r="B23945" s="28" t="s">
        <v>22622</v>
      </c>
      <c r="C23945" s="18">
        <v>220206</v>
      </c>
      <c r="D23945" s="18">
        <f t="shared" si="374"/>
        <v>173962.74000000002</v>
      </c>
      <c r="E23945" s="19">
        <v>0.21</v>
      </c>
      <c r="F23945" s="24"/>
    </row>
    <row r="23946" spans="1:6" s="20" customFormat="1" ht="13.2" x14ac:dyDescent="0.25">
      <c r="A23946" s="27" t="s">
        <v>22462</v>
      </c>
      <c r="B23946" s="28" t="s">
        <v>22632</v>
      </c>
      <c r="C23946" s="18">
        <v>225556</v>
      </c>
      <c r="D23946" s="18">
        <f t="shared" si="374"/>
        <v>178189.24000000002</v>
      </c>
      <c r="E23946" s="19">
        <v>0.21</v>
      </c>
      <c r="F23946" s="24"/>
    </row>
    <row r="23947" spans="1:6" s="20" customFormat="1" ht="13.2" x14ac:dyDescent="0.25">
      <c r="A23947" s="27" t="s">
        <v>22472</v>
      </c>
      <c r="B23947" s="28" t="s">
        <v>22642</v>
      </c>
      <c r="C23947" s="18">
        <v>230906</v>
      </c>
      <c r="D23947" s="18">
        <f t="shared" si="374"/>
        <v>182415.74000000002</v>
      </c>
      <c r="E23947" s="19">
        <v>0.21</v>
      </c>
      <c r="F23947" s="24"/>
    </row>
    <row r="23948" spans="1:6" s="20" customFormat="1" ht="13.2" x14ac:dyDescent="0.25">
      <c r="A23948" s="27" t="s">
        <v>22482</v>
      </c>
      <c r="B23948" s="28" t="s">
        <v>22652</v>
      </c>
      <c r="C23948" s="18">
        <v>236256</v>
      </c>
      <c r="D23948" s="18">
        <f t="shared" si="374"/>
        <v>186642.24000000002</v>
      </c>
      <c r="E23948" s="19">
        <v>0.21</v>
      </c>
      <c r="F23948" s="24"/>
    </row>
    <row r="23949" spans="1:6" s="20" customFormat="1" ht="13.2" x14ac:dyDescent="0.25">
      <c r="A23949" s="27" t="s">
        <v>22492</v>
      </c>
      <c r="B23949" s="28" t="s">
        <v>22662</v>
      </c>
      <c r="C23949" s="18">
        <v>241606</v>
      </c>
      <c r="D23949" s="18">
        <f t="shared" si="374"/>
        <v>190868.74000000002</v>
      </c>
      <c r="E23949" s="19">
        <v>0.21</v>
      </c>
      <c r="F23949" s="24"/>
    </row>
    <row r="23950" spans="1:6" s="20" customFormat="1" ht="13.2" x14ac:dyDescent="0.25">
      <c r="A23950" s="27" t="s">
        <v>22070</v>
      </c>
      <c r="B23950" s="28" t="s">
        <v>22240</v>
      </c>
      <c r="C23950" s="18">
        <v>354491</v>
      </c>
      <c r="D23950" s="18">
        <f t="shared" si="374"/>
        <v>280047.89</v>
      </c>
      <c r="E23950" s="19">
        <v>0.21</v>
      </c>
      <c r="F23950" s="24"/>
    </row>
    <row r="23951" spans="1:6" s="20" customFormat="1" ht="13.2" x14ac:dyDescent="0.25">
      <c r="A23951" s="27" t="s">
        <v>22080</v>
      </c>
      <c r="B23951" s="28" t="s">
        <v>22250</v>
      </c>
      <c r="C23951" s="18">
        <v>365191</v>
      </c>
      <c r="D23951" s="18">
        <f t="shared" si="374"/>
        <v>288500.89</v>
      </c>
      <c r="E23951" s="19">
        <v>0.21</v>
      </c>
      <c r="F23951" s="24"/>
    </row>
    <row r="23952" spans="1:6" s="20" customFormat="1" ht="13.2" x14ac:dyDescent="0.25">
      <c r="A23952" s="27" t="s">
        <v>22090</v>
      </c>
      <c r="B23952" s="28" t="s">
        <v>22260</v>
      </c>
      <c r="C23952" s="18">
        <v>375891</v>
      </c>
      <c r="D23952" s="18">
        <f t="shared" si="374"/>
        <v>296953.89</v>
      </c>
      <c r="E23952" s="19">
        <v>0.21</v>
      </c>
      <c r="F23952" s="24"/>
    </row>
    <row r="23953" spans="1:6" s="20" customFormat="1" ht="13.2" x14ac:dyDescent="0.25">
      <c r="A23953" s="27" t="s">
        <v>22100</v>
      </c>
      <c r="B23953" s="28" t="s">
        <v>22270</v>
      </c>
      <c r="C23953" s="18">
        <v>386591</v>
      </c>
      <c r="D23953" s="18">
        <f t="shared" si="374"/>
        <v>305406.89</v>
      </c>
      <c r="E23953" s="19">
        <v>0.21</v>
      </c>
      <c r="F23953" s="24"/>
    </row>
    <row r="23954" spans="1:6" s="20" customFormat="1" ht="13.2" x14ac:dyDescent="0.25">
      <c r="A23954" s="27" t="s">
        <v>21671</v>
      </c>
      <c r="B23954" s="28" t="s">
        <v>8891</v>
      </c>
      <c r="C23954" s="18">
        <v>42458</v>
      </c>
      <c r="D23954" s="18">
        <f t="shared" si="374"/>
        <v>33541.82</v>
      </c>
      <c r="E23954" s="19">
        <v>0.21</v>
      </c>
      <c r="F23954" s="24"/>
    </row>
    <row r="23955" spans="1:6" s="20" customFormat="1" ht="13.2" x14ac:dyDescent="0.25">
      <c r="A23955" s="27" t="s">
        <v>21683</v>
      </c>
      <c r="B23955" s="28" t="s">
        <v>21853</v>
      </c>
      <c r="C23955" s="18">
        <v>46920</v>
      </c>
      <c r="D23955" s="18">
        <f t="shared" si="374"/>
        <v>37066.800000000003</v>
      </c>
      <c r="E23955" s="19">
        <v>0.21</v>
      </c>
      <c r="F23955" s="24"/>
    </row>
    <row r="23956" spans="1:6" s="20" customFormat="1" ht="13.2" x14ac:dyDescent="0.25">
      <c r="A23956" s="27" t="s">
        <v>21685</v>
      </c>
      <c r="B23956" s="28" t="s">
        <v>21855</v>
      </c>
      <c r="C23956" s="18">
        <v>47583</v>
      </c>
      <c r="D23956" s="18">
        <f t="shared" si="374"/>
        <v>37590.57</v>
      </c>
      <c r="E23956" s="19">
        <v>0.21</v>
      </c>
      <c r="F23956" s="24"/>
    </row>
    <row r="23957" spans="1:6" s="20" customFormat="1" ht="13.2" x14ac:dyDescent="0.25">
      <c r="A23957" s="27" t="s">
        <v>21723</v>
      </c>
      <c r="B23957" s="28" t="s">
        <v>21893</v>
      </c>
      <c r="C23957" s="18">
        <v>55308</v>
      </c>
      <c r="D23957" s="18">
        <f t="shared" si="374"/>
        <v>43693.32</v>
      </c>
      <c r="E23957" s="19">
        <v>0.21</v>
      </c>
      <c r="F23957" s="24"/>
    </row>
    <row r="23958" spans="1:6" s="20" customFormat="1" ht="13.2" x14ac:dyDescent="0.25">
      <c r="A23958" s="27" t="s">
        <v>21743</v>
      </c>
      <c r="B23958" s="28" t="s">
        <v>21913</v>
      </c>
      <c r="C23958" s="18">
        <v>57983</v>
      </c>
      <c r="D23958" s="18">
        <f t="shared" si="374"/>
        <v>45806.57</v>
      </c>
      <c r="E23958" s="19">
        <v>0.21</v>
      </c>
      <c r="F23958" s="24"/>
    </row>
    <row r="23959" spans="1:6" s="20" customFormat="1" ht="13.2" x14ac:dyDescent="0.25">
      <c r="A23959" s="27" t="s">
        <v>21710</v>
      </c>
      <c r="B23959" s="28" t="s">
        <v>21880</v>
      </c>
      <c r="C23959" s="18">
        <v>214856</v>
      </c>
      <c r="D23959" s="18">
        <f t="shared" si="374"/>
        <v>169736.24000000002</v>
      </c>
      <c r="E23959" s="19">
        <v>0.21</v>
      </c>
      <c r="F23959" s="24"/>
    </row>
    <row r="23960" spans="1:6" s="20" customFormat="1" ht="13.2" x14ac:dyDescent="0.25">
      <c r="A23960" s="27" t="s">
        <v>21720</v>
      </c>
      <c r="B23960" s="28" t="s">
        <v>21890</v>
      </c>
      <c r="C23960" s="18">
        <v>220206</v>
      </c>
      <c r="D23960" s="18">
        <f t="shared" si="374"/>
        <v>173962.74000000002</v>
      </c>
      <c r="E23960" s="19">
        <v>0.21</v>
      </c>
      <c r="F23960" s="24"/>
    </row>
    <row r="23961" spans="1:6" s="20" customFormat="1" ht="13.2" x14ac:dyDescent="0.25">
      <c r="A23961" s="27" t="s">
        <v>21730</v>
      </c>
      <c r="B23961" s="28" t="s">
        <v>21900</v>
      </c>
      <c r="C23961" s="18">
        <v>225556</v>
      </c>
      <c r="D23961" s="18">
        <f t="shared" si="374"/>
        <v>178189.24000000002</v>
      </c>
      <c r="E23961" s="19">
        <v>0.21</v>
      </c>
      <c r="F23961" s="24"/>
    </row>
    <row r="23962" spans="1:6" s="20" customFormat="1" ht="13.2" x14ac:dyDescent="0.25">
      <c r="A23962" s="27" t="s">
        <v>21740</v>
      </c>
      <c r="B23962" s="28" t="s">
        <v>21910</v>
      </c>
      <c r="C23962" s="18">
        <v>230906</v>
      </c>
      <c r="D23962" s="18">
        <f t="shared" si="374"/>
        <v>182415.74000000002</v>
      </c>
      <c r="E23962" s="19">
        <v>0.21</v>
      </c>
      <c r="F23962" s="24"/>
    </row>
    <row r="23963" spans="1:6" s="20" customFormat="1" ht="13.2" x14ac:dyDescent="0.25">
      <c r="A23963" s="22" t="s">
        <v>21750</v>
      </c>
      <c r="B23963" s="23" t="s">
        <v>21920</v>
      </c>
      <c r="C23963" s="18">
        <v>236256</v>
      </c>
      <c r="D23963" s="18">
        <f t="shared" si="374"/>
        <v>186642.24000000002</v>
      </c>
      <c r="E23963" s="19">
        <v>0.21</v>
      </c>
      <c r="F23963" s="24"/>
    </row>
    <row r="23964" spans="1:6" s="20" customFormat="1" ht="13.2" x14ac:dyDescent="0.25">
      <c r="A23964" s="22" t="s">
        <v>21760</v>
      </c>
      <c r="B23964" s="17" t="s">
        <v>21930</v>
      </c>
      <c r="C23964" s="18">
        <v>241606</v>
      </c>
      <c r="D23964" s="18">
        <f t="shared" si="374"/>
        <v>190868.74000000002</v>
      </c>
      <c r="E23964" s="19">
        <v>0.21</v>
      </c>
      <c r="F23964" s="24"/>
    </row>
    <row r="23965" spans="1:6" s="20" customFormat="1" ht="13.2" x14ac:dyDescent="0.25">
      <c r="A23965" s="22" t="s">
        <v>2289</v>
      </c>
      <c r="B23965" s="23" t="s">
        <v>2290</v>
      </c>
      <c r="C23965" s="18">
        <v>238931</v>
      </c>
      <c r="D23965" s="18">
        <f t="shared" si="374"/>
        <v>188755.49000000002</v>
      </c>
      <c r="E23965" s="19">
        <v>0.21</v>
      </c>
      <c r="F23965" s="24"/>
    </row>
    <row r="23966" spans="1:6" s="20" customFormat="1" ht="13.2" x14ac:dyDescent="0.25">
      <c r="A23966" s="16" t="s">
        <v>2267</v>
      </c>
      <c r="B23966" s="17" t="s">
        <v>15485</v>
      </c>
      <c r="C23966" s="18">
        <v>24182</v>
      </c>
      <c r="D23966" s="18">
        <f t="shared" si="374"/>
        <v>19103.780000000002</v>
      </c>
      <c r="E23966" s="19">
        <v>0.21</v>
      </c>
      <c r="F23966" s="24"/>
    </row>
    <row r="23967" spans="1:6" s="20" customFormat="1" ht="26.4" x14ac:dyDescent="0.25">
      <c r="A23967" s="16" t="s">
        <v>11058</v>
      </c>
      <c r="B23967" s="17" t="s">
        <v>31324</v>
      </c>
      <c r="C23967" s="18">
        <v>21379</v>
      </c>
      <c r="D23967" s="18">
        <f t="shared" si="374"/>
        <v>16889.41</v>
      </c>
      <c r="E23967" s="19">
        <v>0.21</v>
      </c>
      <c r="F23967" s="24"/>
    </row>
    <row r="23968" spans="1:6" s="20" customFormat="1" ht="26.4" x14ac:dyDescent="0.25">
      <c r="A23968" s="16" t="s">
        <v>11065</v>
      </c>
      <c r="B23968" s="17" t="s">
        <v>31331</v>
      </c>
      <c r="C23968" s="18">
        <v>91603</v>
      </c>
      <c r="D23968" s="18">
        <f t="shared" si="374"/>
        <v>72366.37000000001</v>
      </c>
      <c r="E23968" s="19">
        <v>0.21</v>
      </c>
      <c r="F23968" s="24"/>
    </row>
    <row r="23969" spans="1:6" s="20" customFormat="1" ht="26.4" x14ac:dyDescent="0.25">
      <c r="A23969" s="16" t="s">
        <v>11067</v>
      </c>
      <c r="B23969" s="17" t="s">
        <v>31333</v>
      </c>
      <c r="C23969" s="18">
        <v>94053</v>
      </c>
      <c r="D23969" s="18">
        <f t="shared" si="374"/>
        <v>74301.87000000001</v>
      </c>
      <c r="E23969" s="19">
        <v>0.21</v>
      </c>
      <c r="F23969" s="24"/>
    </row>
    <row r="23970" spans="1:6" s="20" customFormat="1" ht="26.4" x14ac:dyDescent="0.25">
      <c r="A23970" s="16" t="s">
        <v>11068</v>
      </c>
      <c r="B23970" s="17" t="s">
        <v>31334</v>
      </c>
      <c r="C23970" s="18">
        <v>24685</v>
      </c>
      <c r="D23970" s="18">
        <f t="shared" si="374"/>
        <v>19501.150000000001</v>
      </c>
      <c r="E23970" s="19">
        <v>0.21</v>
      </c>
      <c r="F23970" s="24"/>
    </row>
    <row r="23971" spans="1:6" s="20" customFormat="1" ht="26.4" x14ac:dyDescent="0.25">
      <c r="A23971" s="16" t="s">
        <v>11069</v>
      </c>
      <c r="B23971" s="17" t="s">
        <v>31335</v>
      </c>
      <c r="C23971" s="18">
        <v>96503</v>
      </c>
      <c r="D23971" s="18">
        <f t="shared" si="374"/>
        <v>76237.37000000001</v>
      </c>
      <c r="E23971" s="19">
        <v>0.21</v>
      </c>
      <c r="F23971" s="24"/>
    </row>
    <row r="23972" spans="1:6" s="20" customFormat="1" ht="26.4" x14ac:dyDescent="0.25">
      <c r="A23972" s="16" t="s">
        <v>11138</v>
      </c>
      <c r="B23972" s="17" t="s">
        <v>31404</v>
      </c>
      <c r="C23972" s="18">
        <v>45689</v>
      </c>
      <c r="D23972" s="18">
        <f t="shared" si="374"/>
        <v>36094.310000000005</v>
      </c>
      <c r="E23972" s="19">
        <v>0.21</v>
      </c>
      <c r="F23972" s="24"/>
    </row>
    <row r="23973" spans="1:6" s="20" customFormat="1" ht="26.4" x14ac:dyDescent="0.25">
      <c r="A23973" s="16" t="s">
        <v>11148</v>
      </c>
      <c r="B23973" s="17" t="s">
        <v>31414</v>
      </c>
      <c r="C23973" s="18">
        <v>48064</v>
      </c>
      <c r="D23973" s="18">
        <f t="shared" si="374"/>
        <v>37970.560000000005</v>
      </c>
      <c r="E23973" s="19">
        <v>0.21</v>
      </c>
      <c r="F23973" s="24"/>
    </row>
    <row r="23974" spans="1:6" s="20" customFormat="1" ht="26.4" x14ac:dyDescent="0.25">
      <c r="A23974" s="22" t="s">
        <v>11149</v>
      </c>
      <c r="B23974" s="23" t="s">
        <v>31415</v>
      </c>
      <c r="C23974" s="18">
        <v>182681</v>
      </c>
      <c r="D23974" s="18">
        <f t="shared" si="374"/>
        <v>144317.99000000002</v>
      </c>
      <c r="E23974" s="19">
        <v>0.21</v>
      </c>
      <c r="F23974" s="24"/>
    </row>
    <row r="23975" spans="1:6" s="20" customFormat="1" ht="26.4" x14ac:dyDescent="0.25">
      <c r="A23975" s="27" t="s">
        <v>11151</v>
      </c>
      <c r="B23975" s="28" t="s">
        <v>31417</v>
      </c>
      <c r="C23975" s="18">
        <v>184457</v>
      </c>
      <c r="D23975" s="18">
        <f t="shared" si="374"/>
        <v>145721.03</v>
      </c>
      <c r="E23975" s="19">
        <v>0.21</v>
      </c>
      <c r="F23975" s="24"/>
    </row>
    <row r="23976" spans="1:6" s="20" customFormat="1" ht="26.4" x14ac:dyDescent="0.25">
      <c r="A23976" s="27" t="s">
        <v>8368</v>
      </c>
      <c r="B23976" s="28" t="s">
        <v>47177</v>
      </c>
      <c r="C23976" s="18">
        <v>47508</v>
      </c>
      <c r="D23976" s="18">
        <f t="shared" si="374"/>
        <v>37531.32</v>
      </c>
      <c r="E23976" s="19">
        <v>0.21</v>
      </c>
      <c r="F23976" s="24"/>
    </row>
    <row r="23977" spans="1:6" s="20" customFormat="1" ht="26.4" x14ac:dyDescent="0.25">
      <c r="A23977" s="27" t="s">
        <v>8369</v>
      </c>
      <c r="B23977" s="28" t="s">
        <v>47178</v>
      </c>
      <c r="C23977" s="18">
        <v>12380</v>
      </c>
      <c r="D23977" s="18">
        <f t="shared" si="374"/>
        <v>9780.2000000000007</v>
      </c>
      <c r="E23977" s="19">
        <v>0.21</v>
      </c>
      <c r="F23977" s="24"/>
    </row>
    <row r="23978" spans="1:6" s="20" customFormat="1" ht="26.4" x14ac:dyDescent="0.25">
      <c r="A23978" s="27" t="s">
        <v>24454</v>
      </c>
      <c r="B23978" s="28" t="s">
        <v>47202</v>
      </c>
      <c r="C23978" s="18">
        <v>14927</v>
      </c>
      <c r="D23978" s="18">
        <f t="shared" si="374"/>
        <v>11792.33</v>
      </c>
      <c r="E23978" s="19">
        <v>0.21</v>
      </c>
      <c r="F23978" s="24"/>
    </row>
    <row r="23979" spans="1:6" s="20" customFormat="1" ht="13.2" x14ac:dyDescent="0.25">
      <c r="A23979" s="27" t="s">
        <v>39673</v>
      </c>
      <c r="B23979" s="28" t="s">
        <v>50114</v>
      </c>
      <c r="C23979" s="18">
        <v>24385</v>
      </c>
      <c r="D23979" s="18">
        <f t="shared" si="374"/>
        <v>19264.150000000001</v>
      </c>
      <c r="E23979" s="19">
        <v>0.21</v>
      </c>
      <c r="F23979" s="24"/>
    </row>
    <row r="23980" spans="1:6" s="20" customFormat="1" ht="13.2" x14ac:dyDescent="0.25">
      <c r="A23980" s="27" t="s">
        <v>39721</v>
      </c>
      <c r="B23980" s="28" t="s">
        <v>50115</v>
      </c>
      <c r="C23980" s="18">
        <v>55833</v>
      </c>
      <c r="D23980" s="18">
        <f t="shared" si="374"/>
        <v>44108.07</v>
      </c>
      <c r="E23980" s="19">
        <v>0.21</v>
      </c>
      <c r="F23980" s="24"/>
    </row>
    <row r="23981" spans="1:6" s="20" customFormat="1" ht="13.2" x14ac:dyDescent="0.25">
      <c r="A23981" s="27" t="s">
        <v>29881</v>
      </c>
      <c r="B23981" s="28" t="s">
        <v>55192</v>
      </c>
      <c r="C23981" s="18">
        <v>11813</v>
      </c>
      <c r="D23981" s="18">
        <f t="shared" si="374"/>
        <v>9332.27</v>
      </c>
      <c r="E23981" s="19">
        <v>0.21</v>
      </c>
      <c r="F23981" s="24"/>
    </row>
    <row r="23982" spans="1:6" s="20" customFormat="1" ht="13.2" x14ac:dyDescent="0.25">
      <c r="A23982" s="27" t="s">
        <v>29846</v>
      </c>
      <c r="B23982" s="28" t="s">
        <v>29847</v>
      </c>
      <c r="C23982" s="18">
        <v>29329</v>
      </c>
      <c r="D23982" s="18">
        <f t="shared" si="374"/>
        <v>23169.91</v>
      </c>
      <c r="E23982" s="19">
        <v>0.21</v>
      </c>
      <c r="F23982" s="24"/>
    </row>
    <row r="23983" spans="1:6" s="20" customFormat="1" ht="13.2" x14ac:dyDescent="0.25">
      <c r="A23983" s="27" t="s">
        <v>30268</v>
      </c>
      <c r="B23983" s="28" t="s">
        <v>55193</v>
      </c>
      <c r="C23983" s="18">
        <v>44202</v>
      </c>
      <c r="D23983" s="18">
        <f t="shared" si="374"/>
        <v>34919.58</v>
      </c>
      <c r="E23983" s="19">
        <v>0.21</v>
      </c>
      <c r="F23983" s="24"/>
    </row>
    <row r="23984" spans="1:6" s="20" customFormat="1" ht="13.2" x14ac:dyDescent="0.25">
      <c r="A23984" s="27" t="s">
        <v>29876</v>
      </c>
      <c r="B23984" s="28" t="s">
        <v>29877</v>
      </c>
      <c r="C23984" s="18">
        <v>45614</v>
      </c>
      <c r="D23984" s="18">
        <f t="shared" si="374"/>
        <v>36035.060000000005</v>
      </c>
      <c r="E23984" s="19">
        <v>0.21</v>
      </c>
      <c r="F23984" s="24"/>
    </row>
    <row r="23985" spans="1:6" s="20" customFormat="1" ht="13.2" x14ac:dyDescent="0.25">
      <c r="A23985" s="27" t="s">
        <v>30307</v>
      </c>
      <c r="B23985" s="28" t="s">
        <v>55194</v>
      </c>
      <c r="C23985" s="18">
        <v>47027</v>
      </c>
      <c r="D23985" s="18">
        <f t="shared" si="374"/>
        <v>37151.33</v>
      </c>
      <c r="E23985" s="19">
        <v>0.21</v>
      </c>
      <c r="F23985" s="24"/>
    </row>
    <row r="23986" spans="1:6" s="20" customFormat="1" ht="13.2" x14ac:dyDescent="0.25">
      <c r="A23986" s="27" t="s">
        <v>30871</v>
      </c>
      <c r="B23986" s="28" t="s">
        <v>55195</v>
      </c>
      <c r="C23986" s="18">
        <v>84765</v>
      </c>
      <c r="D23986" s="18">
        <f t="shared" si="374"/>
        <v>66964.350000000006</v>
      </c>
      <c r="E23986" s="19">
        <v>0.21</v>
      </c>
      <c r="F23986" s="24"/>
    </row>
    <row r="23987" spans="1:6" s="20" customFormat="1" ht="13.2" x14ac:dyDescent="0.25">
      <c r="A23987" s="27" t="s">
        <v>30886</v>
      </c>
      <c r="B23987" s="28" t="s">
        <v>55196</v>
      </c>
      <c r="C23987" s="18">
        <v>85579</v>
      </c>
      <c r="D23987" s="18">
        <f t="shared" si="374"/>
        <v>67607.41</v>
      </c>
      <c r="E23987" s="19">
        <v>0.21</v>
      </c>
      <c r="F23987" s="24"/>
    </row>
    <row r="23988" spans="1:6" s="20" customFormat="1" ht="13.2" x14ac:dyDescent="0.25">
      <c r="A23988" s="27" t="s">
        <v>29951</v>
      </c>
      <c r="B23988" s="28" t="s">
        <v>29952</v>
      </c>
      <c r="C23988" s="18">
        <v>85579</v>
      </c>
      <c r="D23988" s="18">
        <f t="shared" si="374"/>
        <v>67607.41</v>
      </c>
      <c r="E23988" s="19">
        <v>0.21</v>
      </c>
      <c r="F23988" s="24"/>
    </row>
    <row r="23989" spans="1:6" s="20" customFormat="1" ht="13.2" x14ac:dyDescent="0.25">
      <c r="A23989" s="27" t="s">
        <v>30931</v>
      </c>
      <c r="B23989" s="28" t="s">
        <v>55197</v>
      </c>
      <c r="C23989" s="18">
        <v>88029</v>
      </c>
      <c r="D23989" s="18">
        <f t="shared" si="374"/>
        <v>69542.91</v>
      </c>
      <c r="E23989" s="19">
        <v>0.21</v>
      </c>
      <c r="F23989" s="24"/>
    </row>
    <row r="23990" spans="1:6" s="20" customFormat="1" ht="13.2" x14ac:dyDescent="0.25">
      <c r="A23990" s="27" t="s">
        <v>30949</v>
      </c>
      <c r="B23990" s="28" t="s">
        <v>55198</v>
      </c>
      <c r="C23990" s="18">
        <v>89003</v>
      </c>
      <c r="D23990" s="18">
        <f t="shared" si="374"/>
        <v>70312.37000000001</v>
      </c>
      <c r="E23990" s="19">
        <v>0.21</v>
      </c>
      <c r="F23990" s="24"/>
    </row>
    <row r="23991" spans="1:6" s="20" customFormat="1" ht="13.2" x14ac:dyDescent="0.25">
      <c r="A23991" s="27" t="s">
        <v>30964</v>
      </c>
      <c r="B23991" s="28" t="s">
        <v>55199</v>
      </c>
      <c r="C23991" s="18">
        <v>89816</v>
      </c>
      <c r="D23991" s="18">
        <f t="shared" si="374"/>
        <v>70954.64</v>
      </c>
      <c r="E23991" s="19">
        <v>0.21</v>
      </c>
      <c r="F23991" s="24"/>
    </row>
    <row r="23992" spans="1:6" s="20" customFormat="1" ht="13.2" x14ac:dyDescent="0.25">
      <c r="A23992" s="27" t="s">
        <v>30979</v>
      </c>
      <c r="B23992" s="28" t="s">
        <v>55200</v>
      </c>
      <c r="C23992" s="18">
        <v>90629</v>
      </c>
      <c r="D23992" s="18">
        <f t="shared" si="374"/>
        <v>71596.91</v>
      </c>
      <c r="E23992" s="19">
        <v>0.21</v>
      </c>
      <c r="F23992" s="24"/>
    </row>
    <row r="23993" spans="1:6" s="20" customFormat="1" ht="13.2" x14ac:dyDescent="0.25">
      <c r="A23993" s="27" t="s">
        <v>30982</v>
      </c>
      <c r="B23993" s="28" t="s">
        <v>55201</v>
      </c>
      <c r="C23993" s="18">
        <v>90790</v>
      </c>
      <c r="D23993" s="18">
        <f t="shared" si="374"/>
        <v>71724.100000000006</v>
      </c>
      <c r="E23993" s="19">
        <v>0.21</v>
      </c>
      <c r="F23993" s="24"/>
    </row>
    <row r="23994" spans="1:6" s="20" customFormat="1" ht="13.2" x14ac:dyDescent="0.25">
      <c r="A23994" s="27" t="s">
        <v>29969</v>
      </c>
      <c r="B23994" s="28" t="s">
        <v>29970</v>
      </c>
      <c r="C23994" s="18">
        <v>90790</v>
      </c>
      <c r="D23994" s="18">
        <f t="shared" si="374"/>
        <v>71724.100000000006</v>
      </c>
      <c r="E23994" s="19">
        <v>0.21</v>
      </c>
      <c r="F23994" s="24"/>
    </row>
    <row r="23995" spans="1:6" s="20" customFormat="1" ht="13.2" x14ac:dyDescent="0.25">
      <c r="A23995" s="27" t="s">
        <v>31024</v>
      </c>
      <c r="B23995" s="28" t="s">
        <v>55202</v>
      </c>
      <c r="C23995" s="18">
        <v>93079</v>
      </c>
      <c r="D23995" s="18">
        <f t="shared" si="374"/>
        <v>73532.41</v>
      </c>
      <c r="E23995" s="19">
        <v>0.21</v>
      </c>
      <c r="F23995" s="24"/>
    </row>
    <row r="23996" spans="1:6" s="20" customFormat="1" ht="13.2" x14ac:dyDescent="0.25">
      <c r="A23996" s="27" t="s">
        <v>31027</v>
      </c>
      <c r="B23996" s="28" t="s">
        <v>55203</v>
      </c>
      <c r="C23996" s="18">
        <v>93240</v>
      </c>
      <c r="D23996" s="18">
        <f t="shared" si="374"/>
        <v>73659.600000000006</v>
      </c>
      <c r="E23996" s="19">
        <v>0.21</v>
      </c>
      <c r="F23996" s="24"/>
    </row>
    <row r="23997" spans="1:6" s="20" customFormat="1" ht="13.2" x14ac:dyDescent="0.25">
      <c r="A23997" s="27" t="s">
        <v>31042</v>
      </c>
      <c r="B23997" s="28" t="s">
        <v>55204</v>
      </c>
      <c r="C23997" s="18">
        <v>94053</v>
      </c>
      <c r="D23997" s="18">
        <f t="shared" si="374"/>
        <v>74301.87000000001</v>
      </c>
      <c r="E23997" s="19">
        <v>0.21</v>
      </c>
      <c r="F23997" s="24"/>
    </row>
    <row r="23998" spans="1:6" s="20" customFormat="1" ht="13.2" x14ac:dyDescent="0.25">
      <c r="A23998" s="27" t="s">
        <v>31057</v>
      </c>
      <c r="B23998" s="28" t="s">
        <v>55205</v>
      </c>
      <c r="C23998" s="18">
        <v>94866</v>
      </c>
      <c r="D23998" s="18">
        <f t="shared" si="374"/>
        <v>74944.14</v>
      </c>
      <c r="E23998" s="19">
        <v>0.21</v>
      </c>
      <c r="F23998" s="24"/>
    </row>
    <row r="23999" spans="1:6" s="20" customFormat="1" ht="13.2" x14ac:dyDescent="0.25">
      <c r="A23999" s="27" t="s">
        <v>31072</v>
      </c>
      <c r="B23999" s="28" t="s">
        <v>55206</v>
      </c>
      <c r="C23999" s="18">
        <v>95679</v>
      </c>
      <c r="D23999" s="18">
        <f t="shared" si="374"/>
        <v>75586.41</v>
      </c>
      <c r="E23999" s="19">
        <v>0.21</v>
      </c>
      <c r="F23999" s="24"/>
    </row>
    <row r="24000" spans="1:6" s="20" customFormat="1" ht="13.2" x14ac:dyDescent="0.25">
      <c r="A24000" s="27" t="s">
        <v>31075</v>
      </c>
      <c r="B24000" s="28" t="s">
        <v>55207</v>
      </c>
      <c r="C24000" s="18">
        <v>95840</v>
      </c>
      <c r="D24000" s="18">
        <f t="shared" si="374"/>
        <v>75713.600000000006</v>
      </c>
      <c r="E24000" s="19">
        <v>0.21</v>
      </c>
      <c r="F24000" s="24"/>
    </row>
    <row r="24001" spans="1:6" s="20" customFormat="1" ht="13.2" x14ac:dyDescent="0.25">
      <c r="A24001" s="27" t="s">
        <v>29990</v>
      </c>
      <c r="B24001" s="28" t="s">
        <v>29991</v>
      </c>
      <c r="C24001" s="18">
        <v>96878</v>
      </c>
      <c r="D24001" s="18">
        <f t="shared" si="374"/>
        <v>76533.62000000001</v>
      </c>
      <c r="E24001" s="19">
        <v>0.21</v>
      </c>
      <c r="F24001" s="24"/>
    </row>
    <row r="24002" spans="1:6" s="20" customFormat="1" ht="13.2" x14ac:dyDescent="0.25">
      <c r="A24002" s="27" t="s">
        <v>31120</v>
      </c>
      <c r="B24002" s="28" t="s">
        <v>55208</v>
      </c>
      <c r="C24002" s="18">
        <v>98290</v>
      </c>
      <c r="D24002" s="18">
        <f t="shared" si="374"/>
        <v>77649.100000000006</v>
      </c>
      <c r="E24002" s="19">
        <v>0.21</v>
      </c>
      <c r="F24002" s="24"/>
    </row>
    <row r="24003" spans="1:6" s="20" customFormat="1" ht="13.2" x14ac:dyDescent="0.25">
      <c r="A24003" s="27" t="s">
        <v>31135</v>
      </c>
      <c r="B24003" s="28" t="s">
        <v>55209</v>
      </c>
      <c r="C24003" s="18">
        <v>99103</v>
      </c>
      <c r="D24003" s="18">
        <f t="shared" ref="D24003:D24066" si="375">C24003*(1-E24003)</f>
        <v>78291.37000000001</v>
      </c>
      <c r="E24003" s="19">
        <v>0.21</v>
      </c>
      <c r="F24003" s="24"/>
    </row>
    <row r="24004" spans="1:6" s="20" customFormat="1" ht="13.2" x14ac:dyDescent="0.25">
      <c r="A24004" s="27" t="s">
        <v>29999</v>
      </c>
      <c r="B24004" s="28" t="s">
        <v>30000</v>
      </c>
      <c r="C24004" s="18">
        <v>99478</v>
      </c>
      <c r="D24004" s="18">
        <f t="shared" si="375"/>
        <v>78587.62000000001</v>
      </c>
      <c r="E24004" s="19">
        <v>0.21</v>
      </c>
      <c r="F24004" s="24"/>
    </row>
    <row r="24005" spans="1:6" s="20" customFormat="1" ht="13.2" x14ac:dyDescent="0.25">
      <c r="A24005" s="27" t="s">
        <v>31213</v>
      </c>
      <c r="B24005" s="28" t="s">
        <v>55210</v>
      </c>
      <c r="C24005" s="18">
        <v>103341</v>
      </c>
      <c r="D24005" s="18">
        <f t="shared" si="375"/>
        <v>81639.39</v>
      </c>
      <c r="E24005" s="19">
        <v>0.21</v>
      </c>
      <c r="F24005" s="24"/>
    </row>
    <row r="24006" spans="1:6" s="20" customFormat="1" ht="13.2" x14ac:dyDescent="0.25">
      <c r="A24006" s="27" t="s">
        <v>31246</v>
      </c>
      <c r="B24006" s="28" t="s">
        <v>55211</v>
      </c>
      <c r="C24006" s="18">
        <v>105128</v>
      </c>
      <c r="D24006" s="18">
        <f t="shared" si="375"/>
        <v>83051.12000000001</v>
      </c>
      <c r="E24006" s="19">
        <v>0.21</v>
      </c>
      <c r="F24006" s="24"/>
    </row>
    <row r="24007" spans="1:6" s="20" customFormat="1" ht="13.2" x14ac:dyDescent="0.25">
      <c r="A24007" s="27" t="s">
        <v>30020</v>
      </c>
      <c r="B24007" s="28" t="s">
        <v>30021</v>
      </c>
      <c r="C24007" s="18">
        <v>105566</v>
      </c>
      <c r="D24007" s="18">
        <f t="shared" si="375"/>
        <v>83397.14</v>
      </c>
      <c r="E24007" s="19">
        <v>0.21</v>
      </c>
      <c r="F24007" s="24"/>
    </row>
    <row r="24008" spans="1:6" s="20" customFormat="1" ht="13.2" x14ac:dyDescent="0.25">
      <c r="A24008" s="27" t="s">
        <v>31261</v>
      </c>
      <c r="B24008" s="28" t="s">
        <v>55212</v>
      </c>
      <c r="C24008" s="18">
        <v>105941</v>
      </c>
      <c r="D24008" s="18">
        <f t="shared" si="375"/>
        <v>83693.39</v>
      </c>
      <c r="E24008" s="19">
        <v>0.21</v>
      </c>
      <c r="F24008" s="24"/>
    </row>
    <row r="24009" spans="1:6" s="20" customFormat="1" ht="13.2" x14ac:dyDescent="0.25">
      <c r="A24009" s="27" t="s">
        <v>31291</v>
      </c>
      <c r="B24009" s="28" t="s">
        <v>55213</v>
      </c>
      <c r="C24009" s="18">
        <v>107578</v>
      </c>
      <c r="D24009" s="18">
        <f t="shared" si="375"/>
        <v>84986.62000000001</v>
      </c>
      <c r="E24009" s="19">
        <v>0.21</v>
      </c>
      <c r="F24009" s="24"/>
    </row>
    <row r="24010" spans="1:6" s="20" customFormat="1" ht="13.2" x14ac:dyDescent="0.25">
      <c r="A24010" s="27" t="s">
        <v>30029</v>
      </c>
      <c r="B24010" s="28" t="s">
        <v>30030</v>
      </c>
      <c r="C24010" s="18">
        <v>108166</v>
      </c>
      <c r="D24010" s="18">
        <f t="shared" si="375"/>
        <v>85451.14</v>
      </c>
      <c r="E24010" s="19">
        <v>0.21</v>
      </c>
      <c r="F24010" s="24"/>
    </row>
    <row r="24011" spans="1:6" s="20" customFormat="1" ht="13.2" x14ac:dyDescent="0.25">
      <c r="A24011" s="27" t="s">
        <v>30068</v>
      </c>
      <c r="B24011" s="28" t="s">
        <v>30069</v>
      </c>
      <c r="C24011" s="18">
        <v>119466</v>
      </c>
      <c r="D24011" s="18">
        <f t="shared" si="375"/>
        <v>94378.14</v>
      </c>
      <c r="E24011" s="19">
        <v>0.21</v>
      </c>
      <c r="F24011" s="24"/>
    </row>
    <row r="24012" spans="1:6" s="20" customFormat="1" ht="13.2" x14ac:dyDescent="0.25">
      <c r="A24012" s="27" t="s">
        <v>30257</v>
      </c>
      <c r="B24012" s="28" t="s">
        <v>30258</v>
      </c>
      <c r="C24012" s="18">
        <v>174207</v>
      </c>
      <c r="D24012" s="18">
        <f t="shared" si="375"/>
        <v>137623.53</v>
      </c>
      <c r="E24012" s="19">
        <v>0.21</v>
      </c>
      <c r="F24012" s="24"/>
    </row>
    <row r="24013" spans="1:6" s="20" customFormat="1" ht="13.2" x14ac:dyDescent="0.25">
      <c r="A24013" s="27" t="s">
        <v>30266</v>
      </c>
      <c r="B24013" s="28" t="s">
        <v>30267</v>
      </c>
      <c r="C24013" s="18">
        <v>176807</v>
      </c>
      <c r="D24013" s="18">
        <f t="shared" si="375"/>
        <v>139677.53</v>
      </c>
      <c r="E24013" s="19">
        <v>0.21</v>
      </c>
      <c r="F24013" s="24"/>
    </row>
    <row r="24014" spans="1:6" s="20" customFormat="1" ht="13.2" x14ac:dyDescent="0.25">
      <c r="A24014" s="27" t="s">
        <v>30305</v>
      </c>
      <c r="B24014" s="28" t="s">
        <v>30306</v>
      </c>
      <c r="C24014" s="18">
        <v>188106</v>
      </c>
      <c r="D24014" s="18">
        <f t="shared" si="375"/>
        <v>148603.74000000002</v>
      </c>
      <c r="E24014" s="19">
        <v>0.21</v>
      </c>
      <c r="F24014" s="24"/>
    </row>
    <row r="24015" spans="1:6" s="20" customFormat="1" ht="13.2" x14ac:dyDescent="0.25">
      <c r="A24015" s="27" t="s">
        <v>30314</v>
      </c>
      <c r="B24015" s="28" t="s">
        <v>30315</v>
      </c>
      <c r="C24015" s="18">
        <v>190706</v>
      </c>
      <c r="D24015" s="18">
        <f t="shared" si="375"/>
        <v>150657.74000000002</v>
      </c>
      <c r="E24015" s="19">
        <v>0.21</v>
      </c>
      <c r="F24015" s="24"/>
    </row>
    <row r="24016" spans="1:6" s="20" customFormat="1" ht="13.2" x14ac:dyDescent="0.25">
      <c r="A24016" s="27" t="s">
        <v>30413</v>
      </c>
      <c r="B24016" s="28" t="s">
        <v>30414</v>
      </c>
      <c r="C24016" s="18">
        <v>219382</v>
      </c>
      <c r="D24016" s="18">
        <f t="shared" si="375"/>
        <v>173311.78</v>
      </c>
      <c r="E24016" s="19">
        <v>0.21</v>
      </c>
      <c r="F24016" s="24"/>
    </row>
    <row r="24017" spans="1:6" s="20" customFormat="1" ht="13.2" x14ac:dyDescent="0.25">
      <c r="A24017" s="27" t="s">
        <v>30452</v>
      </c>
      <c r="B24017" s="28" t="s">
        <v>30453</v>
      </c>
      <c r="C24017" s="18">
        <v>230681</v>
      </c>
      <c r="D24017" s="18">
        <f t="shared" si="375"/>
        <v>182237.99000000002</v>
      </c>
      <c r="E24017" s="19">
        <v>0.21</v>
      </c>
      <c r="F24017" s="24"/>
    </row>
    <row r="24018" spans="1:6" s="20" customFormat="1" ht="13.2" x14ac:dyDescent="0.25">
      <c r="A24018" s="27" t="s">
        <v>30461</v>
      </c>
      <c r="B24018" s="28" t="s">
        <v>30462</v>
      </c>
      <c r="C24018" s="18">
        <v>233281</v>
      </c>
      <c r="D24018" s="18">
        <f t="shared" si="375"/>
        <v>184291.99000000002</v>
      </c>
      <c r="E24018" s="19">
        <v>0.21</v>
      </c>
      <c r="F24018" s="24"/>
    </row>
    <row r="24019" spans="1:6" s="20" customFormat="1" ht="13.2" x14ac:dyDescent="0.25">
      <c r="A24019" s="27" t="s">
        <v>30857</v>
      </c>
      <c r="B24019" s="28" t="s">
        <v>30858</v>
      </c>
      <c r="C24019" s="18">
        <v>336462</v>
      </c>
      <c r="D24019" s="18">
        <f t="shared" si="375"/>
        <v>265804.98000000004</v>
      </c>
      <c r="E24019" s="19">
        <v>0.21</v>
      </c>
      <c r="F24019" s="24"/>
    </row>
    <row r="24020" spans="1:6" s="20" customFormat="1" ht="13.2" x14ac:dyDescent="0.25">
      <c r="A24020" s="27" t="s">
        <v>30860</v>
      </c>
      <c r="B24020" s="28" t="s">
        <v>30861</v>
      </c>
      <c r="C24020" s="18">
        <v>337114</v>
      </c>
      <c r="D24020" s="18">
        <f t="shared" si="375"/>
        <v>266320.06</v>
      </c>
      <c r="E24020" s="19">
        <v>0.21</v>
      </c>
      <c r="F24020" s="24"/>
    </row>
    <row r="24021" spans="1:6" s="20" customFormat="1" ht="13.2" x14ac:dyDescent="0.25">
      <c r="A24021" s="27" t="s">
        <v>30869</v>
      </c>
      <c r="B24021" s="28" t="s">
        <v>30870</v>
      </c>
      <c r="C24021" s="18">
        <v>339062</v>
      </c>
      <c r="D24021" s="18">
        <f t="shared" si="375"/>
        <v>267858.98000000004</v>
      </c>
      <c r="E24021" s="19">
        <v>0.21</v>
      </c>
      <c r="F24021" s="24"/>
    </row>
    <row r="24022" spans="1:6" s="20" customFormat="1" ht="13.2" x14ac:dyDescent="0.25">
      <c r="A24022" s="27" t="s">
        <v>30872</v>
      </c>
      <c r="B24022" s="28" t="s">
        <v>30873</v>
      </c>
      <c r="C24022" s="18">
        <v>339714</v>
      </c>
      <c r="D24022" s="18">
        <f t="shared" si="375"/>
        <v>268374.06</v>
      </c>
      <c r="E24022" s="19">
        <v>0.21</v>
      </c>
      <c r="F24022" s="24"/>
    </row>
    <row r="24023" spans="1:6" s="20" customFormat="1" ht="13.2" x14ac:dyDescent="0.25">
      <c r="A24023" s="27" t="s">
        <v>30911</v>
      </c>
      <c r="B24023" s="28" t="s">
        <v>30912</v>
      </c>
      <c r="C24023" s="18">
        <v>348189</v>
      </c>
      <c r="D24023" s="18">
        <f t="shared" si="375"/>
        <v>275069.31</v>
      </c>
      <c r="E24023" s="19">
        <v>0.21</v>
      </c>
      <c r="F24023" s="24"/>
    </row>
    <row r="24024" spans="1:6" s="20" customFormat="1" ht="13.2" x14ac:dyDescent="0.25">
      <c r="A24024" s="27" t="s">
        <v>30914</v>
      </c>
      <c r="B24024" s="28" t="s">
        <v>30915</v>
      </c>
      <c r="C24024" s="18">
        <v>348841</v>
      </c>
      <c r="D24024" s="18">
        <f t="shared" si="375"/>
        <v>275584.39</v>
      </c>
      <c r="E24024" s="19">
        <v>0.21</v>
      </c>
      <c r="F24024" s="24"/>
    </row>
    <row r="24025" spans="1:6" s="20" customFormat="1" ht="13.2" x14ac:dyDescent="0.25">
      <c r="A24025" s="27" t="s">
        <v>30947</v>
      </c>
      <c r="B24025" s="28" t="s">
        <v>30948</v>
      </c>
      <c r="C24025" s="18">
        <v>356010</v>
      </c>
      <c r="D24025" s="18">
        <f t="shared" si="375"/>
        <v>281247.90000000002</v>
      </c>
      <c r="E24025" s="19">
        <v>0.21</v>
      </c>
      <c r="F24025" s="24"/>
    </row>
    <row r="24026" spans="1:6" s="20" customFormat="1" ht="13.2" x14ac:dyDescent="0.25">
      <c r="A24026" s="27" t="s">
        <v>30953</v>
      </c>
      <c r="B24026" s="28" t="s">
        <v>30954</v>
      </c>
      <c r="C24026" s="18">
        <v>357316</v>
      </c>
      <c r="D24026" s="18">
        <f t="shared" si="375"/>
        <v>282279.64</v>
      </c>
      <c r="E24026" s="19">
        <v>0.21</v>
      </c>
      <c r="F24026" s="24"/>
    </row>
    <row r="24027" spans="1:6" s="20" customFormat="1" ht="13.2" x14ac:dyDescent="0.25">
      <c r="A24027" s="27" t="s">
        <v>30965</v>
      </c>
      <c r="B24027" s="28" t="s">
        <v>30966</v>
      </c>
      <c r="C24027" s="18">
        <v>359916</v>
      </c>
      <c r="D24027" s="18">
        <f t="shared" si="375"/>
        <v>284333.64</v>
      </c>
      <c r="E24027" s="19">
        <v>0.21</v>
      </c>
      <c r="F24027" s="24"/>
    </row>
    <row r="24028" spans="1:6" s="20" customFormat="1" ht="13.2" x14ac:dyDescent="0.25">
      <c r="A24028" s="27" t="s">
        <v>30998</v>
      </c>
      <c r="B24028" s="28" t="s">
        <v>30999</v>
      </c>
      <c r="C24028" s="18">
        <v>367085</v>
      </c>
      <c r="D24028" s="18">
        <f t="shared" si="375"/>
        <v>289997.15000000002</v>
      </c>
      <c r="E24028" s="19">
        <v>0.21</v>
      </c>
      <c r="F24028" s="24"/>
    </row>
    <row r="24029" spans="1:6" s="20" customFormat="1" ht="13.2" x14ac:dyDescent="0.25">
      <c r="A24029" s="27" t="s">
        <v>31040</v>
      </c>
      <c r="B24029" s="28" t="s">
        <v>31041</v>
      </c>
      <c r="C24029" s="18">
        <v>376212</v>
      </c>
      <c r="D24029" s="18">
        <f t="shared" si="375"/>
        <v>297207.48000000004</v>
      </c>
      <c r="E24029" s="19">
        <v>0.21</v>
      </c>
      <c r="F24029" s="24"/>
    </row>
    <row r="24030" spans="1:6" s="20" customFormat="1" ht="13.2" x14ac:dyDescent="0.25">
      <c r="A24030" s="27" t="s">
        <v>31052</v>
      </c>
      <c r="B24030" s="28" t="s">
        <v>31053</v>
      </c>
      <c r="C24030" s="18">
        <v>378812</v>
      </c>
      <c r="D24030" s="18">
        <f t="shared" si="375"/>
        <v>299261.48000000004</v>
      </c>
      <c r="E24030" s="19">
        <v>0.21</v>
      </c>
      <c r="F24030" s="24"/>
    </row>
    <row r="24031" spans="1:6" s="20" customFormat="1" ht="13.2" x14ac:dyDescent="0.25">
      <c r="A24031" s="27" t="s">
        <v>31091</v>
      </c>
      <c r="B24031" s="28" t="s">
        <v>31092</v>
      </c>
      <c r="C24031" s="18">
        <v>387287</v>
      </c>
      <c r="D24031" s="18">
        <f t="shared" si="375"/>
        <v>305956.73000000004</v>
      </c>
      <c r="E24031" s="19">
        <v>0.21</v>
      </c>
      <c r="F24031" s="24"/>
    </row>
    <row r="24032" spans="1:6" s="20" customFormat="1" ht="13.2" x14ac:dyDescent="0.25">
      <c r="A24032" s="27" t="s">
        <v>31094</v>
      </c>
      <c r="B24032" s="28" t="s">
        <v>31095</v>
      </c>
      <c r="C24032" s="18">
        <v>387939</v>
      </c>
      <c r="D24032" s="18">
        <f t="shared" si="375"/>
        <v>306471.81</v>
      </c>
      <c r="E24032" s="19">
        <v>0.21</v>
      </c>
      <c r="F24032" s="24"/>
    </row>
    <row r="24033" spans="1:6" s="20" customFormat="1" ht="13.2" x14ac:dyDescent="0.25">
      <c r="A24033" s="27" t="s">
        <v>31106</v>
      </c>
      <c r="B24033" s="28" t="s">
        <v>31107</v>
      </c>
      <c r="C24033" s="18">
        <v>390539</v>
      </c>
      <c r="D24033" s="18">
        <f t="shared" si="375"/>
        <v>308525.81</v>
      </c>
      <c r="E24033" s="19">
        <v>0.21</v>
      </c>
      <c r="F24033" s="24"/>
    </row>
    <row r="24034" spans="1:6" s="20" customFormat="1" ht="13.2" x14ac:dyDescent="0.25">
      <c r="A24034" s="27" t="s">
        <v>31133</v>
      </c>
      <c r="B24034" s="28" t="s">
        <v>31134</v>
      </c>
      <c r="C24034" s="18">
        <v>396414</v>
      </c>
      <c r="D24034" s="18">
        <f t="shared" si="375"/>
        <v>313167.06</v>
      </c>
      <c r="E24034" s="19">
        <v>0.21</v>
      </c>
      <c r="F24034" s="24"/>
    </row>
    <row r="24035" spans="1:6" s="20" customFormat="1" ht="13.2" x14ac:dyDescent="0.25">
      <c r="A24035" s="27" t="s">
        <v>31145</v>
      </c>
      <c r="B24035" s="28" t="s">
        <v>31146</v>
      </c>
      <c r="C24035" s="18">
        <v>399014</v>
      </c>
      <c r="D24035" s="18">
        <f t="shared" si="375"/>
        <v>315221.06</v>
      </c>
      <c r="E24035" s="19">
        <v>0.21</v>
      </c>
      <c r="F24035" s="24"/>
    </row>
    <row r="24036" spans="1:6" s="20" customFormat="1" ht="13.2" x14ac:dyDescent="0.25">
      <c r="A24036" s="22" t="s">
        <v>31274</v>
      </c>
      <c r="B24036" s="17" t="s">
        <v>31275</v>
      </c>
      <c r="C24036" s="18">
        <v>427037</v>
      </c>
      <c r="D24036" s="18">
        <f t="shared" si="375"/>
        <v>337359.23000000004</v>
      </c>
      <c r="E24036" s="19">
        <v>0.21</v>
      </c>
      <c r="F24036" s="24"/>
    </row>
    <row r="24037" spans="1:6" s="20" customFormat="1" ht="13.2" x14ac:dyDescent="0.25">
      <c r="A24037" s="22" t="s">
        <v>31286</v>
      </c>
      <c r="B24037" s="17" t="s">
        <v>31287</v>
      </c>
      <c r="C24037" s="18">
        <v>429637</v>
      </c>
      <c r="D24037" s="18">
        <f t="shared" si="375"/>
        <v>339413.23000000004</v>
      </c>
      <c r="E24037" s="19">
        <v>0.21</v>
      </c>
      <c r="F24037" s="24"/>
    </row>
    <row r="24038" spans="1:6" s="20" customFormat="1" ht="13.2" x14ac:dyDescent="0.25">
      <c r="A24038" s="22" t="s">
        <v>34976</v>
      </c>
      <c r="B24038" s="17" t="s">
        <v>34977</v>
      </c>
      <c r="C24038" s="18">
        <v>377710</v>
      </c>
      <c r="D24038" s="18">
        <f t="shared" si="375"/>
        <v>298390.90000000002</v>
      </c>
      <c r="E24038" s="19">
        <v>0.21</v>
      </c>
      <c r="F24038" s="24"/>
    </row>
    <row r="24039" spans="1:6" s="20" customFormat="1" ht="13.2" x14ac:dyDescent="0.25">
      <c r="A24039" s="22" t="s">
        <v>34988</v>
      </c>
      <c r="B24039" s="17" t="s">
        <v>34989</v>
      </c>
      <c r="C24039" s="18">
        <v>383916</v>
      </c>
      <c r="D24039" s="18">
        <f t="shared" si="375"/>
        <v>303293.64</v>
      </c>
      <c r="E24039" s="19">
        <v>0.21</v>
      </c>
      <c r="F24039" s="24"/>
    </row>
    <row r="24040" spans="1:6" s="20" customFormat="1" ht="26.4" x14ac:dyDescent="0.25">
      <c r="A24040" s="22" t="s">
        <v>35022</v>
      </c>
      <c r="B24040" s="17" t="s">
        <v>35023</v>
      </c>
      <c r="C24040" s="18">
        <v>119166</v>
      </c>
      <c r="D24040" s="18">
        <f t="shared" si="375"/>
        <v>94141.14</v>
      </c>
      <c r="E24040" s="19">
        <v>0.21</v>
      </c>
      <c r="F24040" s="24"/>
    </row>
    <row r="24041" spans="1:6" s="20" customFormat="1" ht="13.2" x14ac:dyDescent="0.25">
      <c r="A24041" s="22" t="s">
        <v>35052</v>
      </c>
      <c r="B24041" s="17" t="s">
        <v>35053</v>
      </c>
      <c r="C24041" s="18">
        <v>417514</v>
      </c>
      <c r="D24041" s="18">
        <f t="shared" si="375"/>
        <v>329836.06</v>
      </c>
      <c r="E24041" s="19">
        <v>0.21</v>
      </c>
      <c r="F24041" s="24"/>
    </row>
    <row r="24042" spans="1:6" s="20" customFormat="1" ht="13.2" x14ac:dyDescent="0.25">
      <c r="A24042" s="22" t="s">
        <v>35060</v>
      </c>
      <c r="B24042" s="17" t="s">
        <v>35061</v>
      </c>
      <c r="C24042" s="18">
        <v>421687</v>
      </c>
      <c r="D24042" s="18">
        <f t="shared" si="375"/>
        <v>333132.73000000004</v>
      </c>
      <c r="E24042" s="19">
        <v>0.21</v>
      </c>
      <c r="F24042" s="24"/>
    </row>
    <row r="24043" spans="1:6" s="20" customFormat="1" ht="13.2" x14ac:dyDescent="0.25">
      <c r="A24043" s="22" t="s">
        <v>35092</v>
      </c>
      <c r="B24043" s="17" t="s">
        <v>35093</v>
      </c>
      <c r="C24043" s="18">
        <v>344112</v>
      </c>
      <c r="D24043" s="18">
        <f t="shared" si="375"/>
        <v>271848.48000000004</v>
      </c>
      <c r="E24043" s="19">
        <v>0.21</v>
      </c>
      <c r="F24043" s="24"/>
    </row>
    <row r="24044" spans="1:6" s="20" customFormat="1" ht="26.4" x14ac:dyDescent="0.25">
      <c r="A24044" s="22" t="s">
        <v>35094</v>
      </c>
      <c r="B24044" s="17" t="s">
        <v>35095</v>
      </c>
      <c r="C24044" s="18">
        <v>104603</v>
      </c>
      <c r="D24044" s="18">
        <f t="shared" si="375"/>
        <v>82636.37000000001</v>
      </c>
      <c r="E24044" s="19">
        <v>0.21</v>
      </c>
      <c r="F24044" s="24"/>
    </row>
    <row r="24045" spans="1:6" s="20" customFormat="1" ht="26.4" x14ac:dyDescent="0.25">
      <c r="A24045" s="22" t="s">
        <v>35098</v>
      </c>
      <c r="B24045" s="17" t="s">
        <v>35099</v>
      </c>
      <c r="C24045" s="18">
        <v>106016</v>
      </c>
      <c r="D24045" s="18">
        <f t="shared" si="375"/>
        <v>83752.639999999999</v>
      </c>
      <c r="E24045" s="19">
        <v>0.21</v>
      </c>
      <c r="F24045" s="24"/>
    </row>
    <row r="24046" spans="1:6" s="20" customFormat="1" ht="26.4" x14ac:dyDescent="0.25">
      <c r="A24046" s="22" t="s">
        <v>35102</v>
      </c>
      <c r="B24046" s="23" t="s">
        <v>35103</v>
      </c>
      <c r="C24046" s="18">
        <v>107428</v>
      </c>
      <c r="D24046" s="18">
        <f t="shared" si="375"/>
        <v>84868.12000000001</v>
      </c>
      <c r="E24046" s="19">
        <v>0.21</v>
      </c>
      <c r="F24046" s="24"/>
    </row>
    <row r="24047" spans="1:6" s="20" customFormat="1" ht="13.2" x14ac:dyDescent="0.25">
      <c r="A24047" s="22" t="s">
        <v>35104</v>
      </c>
      <c r="B24047" s="23" t="s">
        <v>35105</v>
      </c>
      <c r="C24047" s="18">
        <v>359841</v>
      </c>
      <c r="D24047" s="18">
        <f t="shared" si="375"/>
        <v>284274.39</v>
      </c>
      <c r="E24047" s="19">
        <v>0.21</v>
      </c>
      <c r="F24047" s="24"/>
    </row>
    <row r="24048" spans="1:6" s="20" customFormat="1" ht="26.4" x14ac:dyDescent="0.25">
      <c r="A24048" s="22" t="s">
        <v>35110</v>
      </c>
      <c r="B24048" s="23" t="s">
        <v>35111</v>
      </c>
      <c r="C24048" s="18">
        <v>110253</v>
      </c>
      <c r="D24048" s="18">
        <f t="shared" si="375"/>
        <v>87099.87000000001</v>
      </c>
      <c r="E24048" s="19">
        <v>0.21</v>
      </c>
      <c r="F24048" s="24"/>
    </row>
    <row r="24049" spans="1:6" s="20" customFormat="1" ht="13.2" x14ac:dyDescent="0.25">
      <c r="A24049" s="22" t="s">
        <v>35304</v>
      </c>
      <c r="B24049" s="23" t="s">
        <v>35305</v>
      </c>
      <c r="C24049" s="18">
        <v>95016</v>
      </c>
      <c r="D24049" s="18">
        <f t="shared" si="375"/>
        <v>75062.64</v>
      </c>
      <c r="E24049" s="19">
        <v>0.21</v>
      </c>
      <c r="F24049" s="24"/>
    </row>
    <row r="24050" spans="1:6" s="20" customFormat="1" ht="13.2" x14ac:dyDescent="0.25">
      <c r="A24050" s="22" t="s">
        <v>35320</v>
      </c>
      <c r="B24050" s="23" t="s">
        <v>35321</v>
      </c>
      <c r="C24050" s="18">
        <v>179332</v>
      </c>
      <c r="D24050" s="18">
        <f t="shared" si="375"/>
        <v>141672.28</v>
      </c>
      <c r="E24050" s="19">
        <v>0.21</v>
      </c>
      <c r="F24050" s="24"/>
    </row>
    <row r="24051" spans="1:6" s="20" customFormat="1" ht="26.4" x14ac:dyDescent="0.25">
      <c r="A24051" s="22" t="s">
        <v>25025</v>
      </c>
      <c r="B24051" s="23" t="s">
        <v>8627</v>
      </c>
      <c r="C24051" s="18">
        <v>193</v>
      </c>
      <c r="D24051" s="18">
        <f t="shared" si="375"/>
        <v>152.47</v>
      </c>
      <c r="E24051" s="19">
        <v>0.21</v>
      </c>
      <c r="F24051" s="24"/>
    </row>
    <row r="24052" spans="1:6" s="20" customFormat="1" ht="26.4" x14ac:dyDescent="0.25">
      <c r="A24052" s="22" t="s">
        <v>40430</v>
      </c>
      <c r="B24052" s="23" t="s">
        <v>40431</v>
      </c>
      <c r="C24052" s="18">
        <v>168857</v>
      </c>
      <c r="D24052" s="18">
        <f t="shared" si="375"/>
        <v>133397.03</v>
      </c>
      <c r="E24052" s="19">
        <v>0.21</v>
      </c>
      <c r="F24052" s="24"/>
    </row>
    <row r="24053" spans="1:6" s="20" customFormat="1" ht="26.4" x14ac:dyDescent="0.25">
      <c r="A24053" s="22" t="s">
        <v>40470</v>
      </c>
      <c r="B24053" s="23" t="s">
        <v>40471</v>
      </c>
      <c r="C24053" s="18">
        <v>177631</v>
      </c>
      <c r="D24053" s="18">
        <f t="shared" si="375"/>
        <v>140328.49000000002</v>
      </c>
      <c r="E24053" s="19">
        <v>0.21</v>
      </c>
      <c r="F24053" s="24"/>
    </row>
    <row r="24054" spans="1:6" s="20" customFormat="1" ht="26.4" x14ac:dyDescent="0.25">
      <c r="A24054" s="22" t="s">
        <v>40502</v>
      </c>
      <c r="B24054" s="23" t="s">
        <v>40503</v>
      </c>
      <c r="C24054" s="18">
        <v>366764</v>
      </c>
      <c r="D24054" s="18">
        <f t="shared" si="375"/>
        <v>289743.56</v>
      </c>
      <c r="E24054" s="19">
        <v>0.21</v>
      </c>
      <c r="F24054" s="24"/>
    </row>
    <row r="24055" spans="1:6" s="20" customFormat="1" ht="26.4" x14ac:dyDescent="0.25">
      <c r="A24055" s="22" t="s">
        <v>40536</v>
      </c>
      <c r="B24055" s="23" t="s">
        <v>40537</v>
      </c>
      <c r="C24055" s="18">
        <v>672645</v>
      </c>
      <c r="D24055" s="18">
        <f t="shared" si="375"/>
        <v>531389.55000000005</v>
      </c>
      <c r="E24055" s="19">
        <v>0.21</v>
      </c>
      <c r="F24055" s="24"/>
    </row>
    <row r="24056" spans="1:6" s="20" customFormat="1" ht="26.4" x14ac:dyDescent="0.25">
      <c r="A24056" s="22" t="s">
        <v>40542</v>
      </c>
      <c r="B24056" s="23" t="s">
        <v>40543</v>
      </c>
      <c r="C24056" s="18">
        <v>194205</v>
      </c>
      <c r="D24056" s="18">
        <f t="shared" si="375"/>
        <v>153421.95000000001</v>
      </c>
      <c r="E24056" s="19">
        <v>0.21</v>
      </c>
      <c r="F24056" s="24"/>
    </row>
    <row r="24057" spans="1:6" s="20" customFormat="1" ht="26.4" x14ac:dyDescent="0.25">
      <c r="A24057" s="22" t="s">
        <v>40550</v>
      </c>
      <c r="B24057" s="23" t="s">
        <v>40551</v>
      </c>
      <c r="C24057" s="18">
        <v>195157</v>
      </c>
      <c r="D24057" s="18">
        <f t="shared" si="375"/>
        <v>154174.03</v>
      </c>
      <c r="E24057" s="19">
        <v>0.21</v>
      </c>
      <c r="F24057" s="24"/>
    </row>
    <row r="24058" spans="1:6" s="20" customFormat="1" ht="26.4" x14ac:dyDescent="0.25">
      <c r="A24058" s="22" t="s">
        <v>40556</v>
      </c>
      <c r="B24058" s="23" t="s">
        <v>40557</v>
      </c>
      <c r="C24058" s="18">
        <v>687282</v>
      </c>
      <c r="D24058" s="18">
        <f t="shared" si="375"/>
        <v>542952.78</v>
      </c>
      <c r="E24058" s="19">
        <v>0.21</v>
      </c>
      <c r="F24058" s="24"/>
    </row>
    <row r="24059" spans="1:6" s="20" customFormat="1" ht="26.4" x14ac:dyDescent="0.25">
      <c r="A24059" s="22" t="s">
        <v>40580</v>
      </c>
      <c r="B24059" s="23" t="s">
        <v>40581</v>
      </c>
      <c r="C24059" s="18">
        <v>709228</v>
      </c>
      <c r="D24059" s="18">
        <f t="shared" si="375"/>
        <v>560290.12</v>
      </c>
      <c r="E24059" s="19">
        <v>0.21</v>
      </c>
      <c r="F24059" s="24"/>
    </row>
    <row r="24060" spans="1:6" s="20" customFormat="1" ht="26.4" x14ac:dyDescent="0.25">
      <c r="A24060" s="22" t="s">
        <v>40616</v>
      </c>
      <c r="B24060" s="23" t="s">
        <v>40617</v>
      </c>
      <c r="C24060" s="18">
        <v>738482</v>
      </c>
      <c r="D24060" s="18">
        <f t="shared" si="375"/>
        <v>583400.78</v>
      </c>
      <c r="E24060" s="19">
        <v>0.21</v>
      </c>
      <c r="F24060" s="24"/>
    </row>
    <row r="24061" spans="1:6" s="20" customFormat="1" ht="26.4" x14ac:dyDescent="0.25">
      <c r="A24061" s="22" t="s">
        <v>40622</v>
      </c>
      <c r="B24061" s="23" t="s">
        <v>40623</v>
      </c>
      <c r="C24061" s="18">
        <v>211732</v>
      </c>
      <c r="D24061" s="18">
        <f t="shared" si="375"/>
        <v>167268.28</v>
      </c>
      <c r="E24061" s="19">
        <v>0.21</v>
      </c>
      <c r="F24061" s="24"/>
    </row>
    <row r="24062" spans="1:6" s="20" customFormat="1" ht="26.4" x14ac:dyDescent="0.25">
      <c r="A24062" s="22" t="s">
        <v>40628</v>
      </c>
      <c r="B24062" s="23" t="s">
        <v>40629</v>
      </c>
      <c r="C24062" s="18">
        <v>747545</v>
      </c>
      <c r="D24062" s="18">
        <f t="shared" si="375"/>
        <v>590560.55000000005</v>
      </c>
      <c r="E24062" s="19">
        <v>0.21</v>
      </c>
      <c r="F24062" s="24"/>
    </row>
    <row r="24063" spans="1:6" s="20" customFormat="1" ht="26.4" x14ac:dyDescent="0.25">
      <c r="A24063" s="22" t="s">
        <v>40634</v>
      </c>
      <c r="B24063" s="23" t="s">
        <v>40635</v>
      </c>
      <c r="C24063" s="18">
        <v>1744</v>
      </c>
      <c r="D24063" s="18">
        <f t="shared" si="375"/>
        <v>1377.76</v>
      </c>
      <c r="E24063" s="19">
        <v>0.21</v>
      </c>
      <c r="F24063" s="24"/>
    </row>
    <row r="24064" spans="1:6" s="20" customFormat="1" ht="13.2" x14ac:dyDescent="0.25">
      <c r="A24064" s="22" t="s">
        <v>40732</v>
      </c>
      <c r="B24064" s="23" t="s">
        <v>40733</v>
      </c>
      <c r="C24064" s="18">
        <v>350885</v>
      </c>
      <c r="D24064" s="18">
        <f t="shared" si="375"/>
        <v>277199.15000000002</v>
      </c>
      <c r="E24064" s="19">
        <v>0.21</v>
      </c>
      <c r="F24064" s="24"/>
    </row>
    <row r="24065" spans="1:6" s="20" customFormat="1" ht="26.4" x14ac:dyDescent="0.25">
      <c r="A24065" s="22" t="s">
        <v>40742</v>
      </c>
      <c r="B24065" s="23" t="s">
        <v>40743</v>
      </c>
      <c r="C24065" s="18">
        <v>99328</v>
      </c>
      <c r="D24065" s="18">
        <f t="shared" si="375"/>
        <v>78469.12000000001</v>
      </c>
      <c r="E24065" s="19">
        <v>0.21</v>
      </c>
      <c r="F24065" s="24"/>
    </row>
    <row r="24066" spans="1:6" s="20" customFormat="1" ht="26.4" x14ac:dyDescent="0.25">
      <c r="A24066" s="22" t="s">
        <v>40746</v>
      </c>
      <c r="B24066" s="23" t="s">
        <v>40747</v>
      </c>
      <c r="C24066" s="18">
        <v>100666</v>
      </c>
      <c r="D24066" s="18">
        <f t="shared" si="375"/>
        <v>79526.14</v>
      </c>
      <c r="E24066" s="19">
        <v>0.21</v>
      </c>
      <c r="F24066" s="24"/>
    </row>
    <row r="24067" spans="1:6" s="20" customFormat="1" ht="13.2" x14ac:dyDescent="0.25">
      <c r="A24067" s="22" t="s">
        <v>40748</v>
      </c>
      <c r="B24067" s="23" t="s">
        <v>40749</v>
      </c>
      <c r="C24067" s="18">
        <v>370712</v>
      </c>
      <c r="D24067" s="18">
        <f t="shared" ref="D24067:D24130" si="376">C24067*(1-E24067)</f>
        <v>292862.48000000004</v>
      </c>
      <c r="E24067" s="19">
        <v>0.21</v>
      </c>
      <c r="F24067" s="24"/>
    </row>
    <row r="24068" spans="1:6" s="20" customFormat="1" ht="13.2" x14ac:dyDescent="0.25">
      <c r="A24068" s="22" t="s">
        <v>40756</v>
      </c>
      <c r="B24068" s="23" t="s">
        <v>40757</v>
      </c>
      <c r="C24068" s="18">
        <v>380610</v>
      </c>
      <c r="D24068" s="18">
        <f t="shared" si="376"/>
        <v>300681.90000000002</v>
      </c>
      <c r="E24068" s="19">
        <v>0.21</v>
      </c>
      <c r="F24068" s="24"/>
    </row>
    <row r="24069" spans="1:6" s="20" customFormat="1" ht="26.4" x14ac:dyDescent="0.25">
      <c r="A24069" s="22" t="s">
        <v>40786</v>
      </c>
      <c r="B24069" s="23" t="s">
        <v>40787</v>
      </c>
      <c r="C24069" s="18">
        <v>112628</v>
      </c>
      <c r="D24069" s="18">
        <f t="shared" si="376"/>
        <v>88976.12000000001</v>
      </c>
      <c r="E24069" s="19">
        <v>0.21</v>
      </c>
      <c r="F24069" s="24"/>
    </row>
    <row r="24070" spans="1:6" s="20" customFormat="1" ht="26.4" x14ac:dyDescent="0.25">
      <c r="A24070" s="22" t="s">
        <v>40790</v>
      </c>
      <c r="B24070" s="23" t="s">
        <v>40791</v>
      </c>
      <c r="C24070" s="18">
        <v>113966</v>
      </c>
      <c r="D24070" s="18">
        <f t="shared" si="376"/>
        <v>90033.14</v>
      </c>
      <c r="E24070" s="19">
        <v>0.21</v>
      </c>
      <c r="F24070" s="24"/>
    </row>
    <row r="24071" spans="1:6" s="20" customFormat="1" ht="26.4" x14ac:dyDescent="0.25">
      <c r="A24071" s="22" t="s">
        <v>41026</v>
      </c>
      <c r="B24071" s="23" t="s">
        <v>41027</v>
      </c>
      <c r="C24071" s="18">
        <v>172880</v>
      </c>
      <c r="D24071" s="18">
        <f t="shared" si="376"/>
        <v>136575.20000000001</v>
      </c>
      <c r="E24071" s="19">
        <v>0.21</v>
      </c>
      <c r="F24071" s="24"/>
    </row>
    <row r="24072" spans="1:6" s="20" customFormat="1" ht="26.4" x14ac:dyDescent="0.25">
      <c r="A24072" s="22" t="s">
        <v>41034</v>
      </c>
      <c r="B24072" s="23" t="s">
        <v>41035</v>
      </c>
      <c r="C24072" s="18">
        <v>174431</v>
      </c>
      <c r="D24072" s="18">
        <f t="shared" si="376"/>
        <v>137800.49000000002</v>
      </c>
      <c r="E24072" s="19">
        <v>0.21</v>
      </c>
      <c r="F24072" s="24"/>
    </row>
    <row r="24073" spans="1:6" s="20" customFormat="1" ht="26.4" x14ac:dyDescent="0.25">
      <c r="A24073" s="22" t="s">
        <v>14045</v>
      </c>
      <c r="B24073" s="23" t="s">
        <v>14046</v>
      </c>
      <c r="C24073" s="18">
        <v>440712</v>
      </c>
      <c r="D24073" s="18">
        <f t="shared" si="376"/>
        <v>348162.48000000004</v>
      </c>
      <c r="E24073" s="19">
        <v>0.21</v>
      </c>
      <c r="F24073" s="24"/>
    </row>
    <row r="24074" spans="1:6" s="20" customFormat="1" ht="26.4" x14ac:dyDescent="0.25">
      <c r="A24074" s="22" t="s">
        <v>14085</v>
      </c>
      <c r="B24074" s="23" t="s">
        <v>14086</v>
      </c>
      <c r="C24074" s="18">
        <v>479114</v>
      </c>
      <c r="D24074" s="18">
        <f t="shared" si="376"/>
        <v>378500.06</v>
      </c>
      <c r="E24074" s="19">
        <v>0.21</v>
      </c>
      <c r="F24074" s="24"/>
    </row>
    <row r="24075" spans="1:6" s="20" customFormat="1" ht="26.4" x14ac:dyDescent="0.25">
      <c r="A24075" s="22" t="s">
        <v>14255</v>
      </c>
      <c r="B24075" s="23" t="s">
        <v>14256</v>
      </c>
      <c r="C24075" s="18">
        <v>170858</v>
      </c>
      <c r="D24075" s="18">
        <f t="shared" si="376"/>
        <v>134977.82</v>
      </c>
      <c r="E24075" s="19">
        <v>0.21</v>
      </c>
      <c r="F24075" s="24"/>
    </row>
    <row r="24076" spans="1:6" s="20" customFormat="1" ht="13.2" x14ac:dyDescent="0.25">
      <c r="A24076" s="22" t="s">
        <v>1062</v>
      </c>
      <c r="B24076" s="23" t="s">
        <v>1063</v>
      </c>
      <c r="C24076" s="18">
        <v>12080</v>
      </c>
      <c r="D24076" s="18">
        <f t="shared" si="376"/>
        <v>9543.2000000000007</v>
      </c>
      <c r="E24076" s="19">
        <v>0.21</v>
      </c>
      <c r="F24076" s="24"/>
    </row>
    <row r="24077" spans="1:6" s="20" customFormat="1" ht="13.2" x14ac:dyDescent="0.25">
      <c r="A24077" s="22" t="s">
        <v>1058</v>
      </c>
      <c r="B24077" s="23" t="s">
        <v>1059</v>
      </c>
      <c r="C24077" s="18">
        <v>11577</v>
      </c>
      <c r="D24077" s="18">
        <f t="shared" si="376"/>
        <v>9145.83</v>
      </c>
      <c r="E24077" s="19">
        <v>0.21</v>
      </c>
      <c r="F24077" s="24"/>
    </row>
    <row r="24078" spans="1:6" s="20" customFormat="1" ht="13.2" x14ac:dyDescent="0.25">
      <c r="A24078" s="22" t="s">
        <v>36538</v>
      </c>
      <c r="B24078" s="23" t="s">
        <v>36539</v>
      </c>
      <c r="C24078" s="18">
        <v>181483</v>
      </c>
      <c r="D24078" s="18">
        <f t="shared" si="376"/>
        <v>143371.57</v>
      </c>
      <c r="E24078" s="19">
        <v>0.21</v>
      </c>
      <c r="F24078" s="24"/>
    </row>
    <row r="24079" spans="1:6" s="20" customFormat="1" ht="13.2" x14ac:dyDescent="0.25">
      <c r="A24079" s="22" t="s">
        <v>36542</v>
      </c>
      <c r="B24079" s="23" t="s">
        <v>36543</v>
      </c>
      <c r="C24079" s="18">
        <v>185431</v>
      </c>
      <c r="D24079" s="18">
        <f t="shared" si="376"/>
        <v>146490.49000000002</v>
      </c>
      <c r="E24079" s="19">
        <v>0.21</v>
      </c>
      <c r="F24079" s="24"/>
    </row>
    <row r="24080" spans="1:6" s="20" customFormat="1" ht="13.2" x14ac:dyDescent="0.25">
      <c r="A24080" s="22" t="s">
        <v>36544</v>
      </c>
      <c r="B24080" s="23" t="s">
        <v>36545</v>
      </c>
      <c r="C24080" s="18">
        <v>46395</v>
      </c>
      <c r="D24080" s="18">
        <f t="shared" si="376"/>
        <v>36652.050000000003</v>
      </c>
      <c r="E24080" s="19">
        <v>0.21</v>
      </c>
      <c r="F24080" s="24"/>
    </row>
    <row r="24081" spans="1:6" s="20" customFormat="1" ht="13.2" x14ac:dyDescent="0.25">
      <c r="A24081" s="22" t="s">
        <v>36608</v>
      </c>
      <c r="B24081" s="23" t="s">
        <v>36609</v>
      </c>
      <c r="C24081" s="18">
        <v>119241</v>
      </c>
      <c r="D24081" s="18">
        <f t="shared" si="376"/>
        <v>94200.39</v>
      </c>
      <c r="E24081" s="19">
        <v>0.21</v>
      </c>
      <c r="F24081" s="24"/>
    </row>
    <row r="24082" spans="1:6" s="20" customFormat="1" ht="13.2" x14ac:dyDescent="0.25">
      <c r="A24082" s="22" t="s">
        <v>1385</v>
      </c>
      <c r="B24082" s="23" t="s">
        <v>1386</v>
      </c>
      <c r="C24082" s="18">
        <v>12080</v>
      </c>
      <c r="D24082" s="18">
        <f t="shared" si="376"/>
        <v>9543.2000000000007</v>
      </c>
      <c r="E24082" s="19">
        <v>0.21</v>
      </c>
      <c r="F24082" s="24"/>
    </row>
    <row r="24083" spans="1:6" s="20" customFormat="1" ht="13.2" x14ac:dyDescent="0.25">
      <c r="A24083" s="22" t="s">
        <v>36294</v>
      </c>
      <c r="B24083" s="23" t="s">
        <v>36295</v>
      </c>
      <c r="C24083" s="18">
        <v>762482</v>
      </c>
      <c r="D24083" s="18">
        <f t="shared" si="376"/>
        <v>602360.78</v>
      </c>
      <c r="E24083" s="19">
        <v>0.21</v>
      </c>
      <c r="F24083" s="24"/>
    </row>
    <row r="24084" spans="1:6" s="20" customFormat="1" ht="13.2" x14ac:dyDescent="0.25">
      <c r="A24084" s="22" t="s">
        <v>44901</v>
      </c>
      <c r="B24084" s="23" t="s">
        <v>44902</v>
      </c>
      <c r="C24084" s="18">
        <v>674528</v>
      </c>
      <c r="D24084" s="18">
        <f t="shared" si="376"/>
        <v>532877.12</v>
      </c>
      <c r="E24084" s="19">
        <v>0.21</v>
      </c>
      <c r="F24084" s="24"/>
    </row>
    <row r="24085" spans="1:6" s="20" customFormat="1" ht="13.2" x14ac:dyDescent="0.25">
      <c r="A24085" s="22" t="s">
        <v>44913</v>
      </c>
      <c r="B24085" s="23" t="s">
        <v>44914</v>
      </c>
      <c r="C24085" s="18">
        <v>690899</v>
      </c>
      <c r="D24085" s="18">
        <f t="shared" si="376"/>
        <v>545810.21000000008</v>
      </c>
      <c r="E24085" s="19">
        <v>0.21</v>
      </c>
      <c r="F24085" s="24"/>
    </row>
    <row r="24086" spans="1:6" s="20" customFormat="1" ht="13.2" x14ac:dyDescent="0.25">
      <c r="A24086" s="22" t="s">
        <v>44919</v>
      </c>
      <c r="B24086" s="23" t="s">
        <v>44920</v>
      </c>
      <c r="C24086" s="18">
        <v>173458</v>
      </c>
      <c r="D24086" s="18">
        <f t="shared" si="376"/>
        <v>137031.82</v>
      </c>
      <c r="E24086" s="19">
        <v>0.21</v>
      </c>
      <c r="F24086" s="24"/>
    </row>
    <row r="24087" spans="1:6" s="20" customFormat="1" ht="13.2" x14ac:dyDescent="0.25">
      <c r="A24087" s="22" t="s">
        <v>44923</v>
      </c>
      <c r="B24087" s="23" t="s">
        <v>44924</v>
      </c>
      <c r="C24087" s="18">
        <v>174207</v>
      </c>
      <c r="D24087" s="18">
        <f t="shared" si="376"/>
        <v>137623.53</v>
      </c>
      <c r="E24087" s="19">
        <v>0.21</v>
      </c>
      <c r="F24087" s="24"/>
    </row>
    <row r="24088" spans="1:6" s="20" customFormat="1" ht="13.2" x14ac:dyDescent="0.25">
      <c r="A24088" s="22" t="s">
        <v>44927</v>
      </c>
      <c r="B24088" s="23" t="s">
        <v>44928</v>
      </c>
      <c r="C24088" s="18">
        <v>174956</v>
      </c>
      <c r="D24088" s="18">
        <f t="shared" si="376"/>
        <v>138215.24000000002</v>
      </c>
      <c r="E24088" s="19">
        <v>0.21</v>
      </c>
      <c r="F24088" s="24"/>
    </row>
    <row r="24089" spans="1:6" s="20" customFormat="1" ht="13.2" x14ac:dyDescent="0.25">
      <c r="A24089" s="22" t="s">
        <v>44933</v>
      </c>
      <c r="B24089" s="23" t="s">
        <v>44934</v>
      </c>
      <c r="C24089" s="18">
        <v>175705</v>
      </c>
      <c r="D24089" s="18">
        <f t="shared" si="376"/>
        <v>138806.95000000001</v>
      </c>
      <c r="E24089" s="19">
        <v>0.21</v>
      </c>
      <c r="F24089" s="24"/>
    </row>
    <row r="24090" spans="1:6" s="20" customFormat="1" ht="13.2" x14ac:dyDescent="0.25">
      <c r="A24090" s="22" t="s">
        <v>44963</v>
      </c>
      <c r="B24090" s="23" t="s">
        <v>44964</v>
      </c>
      <c r="C24090" s="18">
        <v>720645</v>
      </c>
      <c r="D24090" s="18">
        <f t="shared" si="376"/>
        <v>569309.55000000005</v>
      </c>
      <c r="E24090" s="19">
        <v>0.21</v>
      </c>
      <c r="F24090" s="24"/>
    </row>
    <row r="24091" spans="1:6" s="20" customFormat="1" ht="13.2" x14ac:dyDescent="0.25">
      <c r="A24091" s="22" t="s">
        <v>44975</v>
      </c>
      <c r="B24091" s="23" t="s">
        <v>44976</v>
      </c>
      <c r="C24091" s="18">
        <v>725674</v>
      </c>
      <c r="D24091" s="18">
        <f t="shared" si="376"/>
        <v>573282.46000000008</v>
      </c>
      <c r="E24091" s="19">
        <v>0.21</v>
      </c>
      <c r="F24091" s="24"/>
    </row>
    <row r="24092" spans="1:6" s="20" customFormat="1" ht="13.2" x14ac:dyDescent="0.25">
      <c r="A24092" s="22" t="s">
        <v>44987</v>
      </c>
      <c r="B24092" s="23" t="s">
        <v>44988</v>
      </c>
      <c r="C24092" s="18">
        <v>733057</v>
      </c>
      <c r="D24092" s="18">
        <f t="shared" si="376"/>
        <v>579115.03</v>
      </c>
      <c r="E24092" s="19">
        <v>0.21</v>
      </c>
      <c r="F24092" s="24"/>
    </row>
    <row r="24093" spans="1:6" s="20" customFormat="1" ht="13.2" x14ac:dyDescent="0.25">
      <c r="A24093" s="22" t="s">
        <v>45027</v>
      </c>
      <c r="B24093" s="23" t="s">
        <v>45028</v>
      </c>
      <c r="C24093" s="18">
        <v>755420</v>
      </c>
      <c r="D24093" s="18">
        <f t="shared" si="376"/>
        <v>596781.80000000005</v>
      </c>
      <c r="E24093" s="19">
        <v>0.21</v>
      </c>
      <c r="F24093" s="24"/>
    </row>
    <row r="24094" spans="1:6" s="20" customFormat="1" ht="13.2" x14ac:dyDescent="0.25">
      <c r="A24094" s="22" t="s">
        <v>45029</v>
      </c>
      <c r="B24094" s="23" t="s">
        <v>45030</v>
      </c>
      <c r="C24094" s="18">
        <v>192183</v>
      </c>
      <c r="D24094" s="18">
        <f t="shared" si="376"/>
        <v>151824.57</v>
      </c>
      <c r="E24094" s="19">
        <v>0.21</v>
      </c>
      <c r="F24094" s="24"/>
    </row>
    <row r="24095" spans="1:6" s="20" customFormat="1" ht="13.2" x14ac:dyDescent="0.25">
      <c r="A24095" s="22" t="s">
        <v>45033</v>
      </c>
      <c r="B24095" s="23" t="s">
        <v>45034</v>
      </c>
      <c r="C24095" s="18">
        <v>192932</v>
      </c>
      <c r="D24095" s="18">
        <f t="shared" si="376"/>
        <v>152416.28</v>
      </c>
      <c r="E24095" s="19">
        <v>0.21</v>
      </c>
      <c r="F24095" s="24"/>
    </row>
    <row r="24096" spans="1:6" s="20" customFormat="1" ht="13.2" x14ac:dyDescent="0.25">
      <c r="A24096" s="22" t="s">
        <v>45035</v>
      </c>
      <c r="B24096" s="23" t="s">
        <v>45036</v>
      </c>
      <c r="C24096" s="18">
        <v>760449</v>
      </c>
      <c r="D24096" s="18">
        <f t="shared" si="376"/>
        <v>600754.71000000008</v>
      </c>
      <c r="E24096" s="19">
        <v>0.21</v>
      </c>
      <c r="F24096" s="24"/>
    </row>
    <row r="24097" spans="1:6" s="20" customFormat="1" ht="13.2" x14ac:dyDescent="0.25">
      <c r="A24097" s="22" t="s">
        <v>45037</v>
      </c>
      <c r="B24097" s="23" t="s">
        <v>45038</v>
      </c>
      <c r="C24097" s="18">
        <v>193681</v>
      </c>
      <c r="D24097" s="18">
        <f t="shared" si="376"/>
        <v>153007.99000000002</v>
      </c>
      <c r="E24097" s="19">
        <v>0.21</v>
      </c>
      <c r="F24097" s="24"/>
    </row>
    <row r="24098" spans="1:6" s="20" customFormat="1" ht="13.2" x14ac:dyDescent="0.25">
      <c r="A24098" s="22" t="s">
        <v>45041</v>
      </c>
      <c r="B24098" s="23" t="s">
        <v>45042</v>
      </c>
      <c r="C24098" s="18">
        <v>194430</v>
      </c>
      <c r="D24098" s="18">
        <f t="shared" si="376"/>
        <v>153599.70000000001</v>
      </c>
      <c r="E24098" s="19">
        <v>0.21</v>
      </c>
      <c r="F24098" s="24"/>
    </row>
    <row r="24099" spans="1:6" s="20" customFormat="1" ht="13.2" x14ac:dyDescent="0.25">
      <c r="A24099" s="22" t="s">
        <v>45047</v>
      </c>
      <c r="B24099" s="23" t="s">
        <v>45048</v>
      </c>
      <c r="C24099" s="18">
        <v>767832</v>
      </c>
      <c r="D24099" s="18">
        <f t="shared" si="376"/>
        <v>606587.28</v>
      </c>
      <c r="E24099" s="19">
        <v>0.21</v>
      </c>
      <c r="F24099" s="24"/>
    </row>
    <row r="24100" spans="1:6" s="20" customFormat="1" ht="13.2" x14ac:dyDescent="0.25">
      <c r="A24100" s="22" t="s">
        <v>45063</v>
      </c>
      <c r="B24100" s="23" t="s">
        <v>45064</v>
      </c>
      <c r="C24100" s="18">
        <v>773824</v>
      </c>
      <c r="D24100" s="18">
        <f t="shared" si="376"/>
        <v>611320.96000000008</v>
      </c>
      <c r="E24100" s="19">
        <v>0.21</v>
      </c>
      <c r="F24100" s="24"/>
    </row>
    <row r="24101" spans="1:6" s="20" customFormat="1" ht="13.2" x14ac:dyDescent="0.25">
      <c r="A24101" s="22" t="s">
        <v>45087</v>
      </c>
      <c r="B24101" s="23" t="s">
        <v>45088</v>
      </c>
      <c r="C24101" s="18">
        <v>784203</v>
      </c>
      <c r="D24101" s="18">
        <f t="shared" si="376"/>
        <v>619520.37</v>
      </c>
      <c r="E24101" s="19">
        <v>0.21</v>
      </c>
      <c r="F24101" s="24"/>
    </row>
    <row r="24102" spans="1:6" s="20" customFormat="1" ht="13.2" x14ac:dyDescent="0.25">
      <c r="A24102" s="22" t="s">
        <v>45111</v>
      </c>
      <c r="B24102" s="23" t="s">
        <v>45112</v>
      </c>
      <c r="C24102" s="18">
        <v>792870</v>
      </c>
      <c r="D24102" s="18">
        <f t="shared" si="376"/>
        <v>626367.30000000005</v>
      </c>
      <c r="E24102" s="19">
        <v>0.21</v>
      </c>
      <c r="F24102" s="24"/>
    </row>
    <row r="24103" spans="1:6" s="20" customFormat="1" ht="13.2" x14ac:dyDescent="0.25">
      <c r="A24103" s="22" t="s">
        <v>45135</v>
      </c>
      <c r="B24103" s="23" t="s">
        <v>45136</v>
      </c>
      <c r="C24103" s="18">
        <v>803249</v>
      </c>
      <c r="D24103" s="18">
        <f t="shared" si="376"/>
        <v>634566.71000000008</v>
      </c>
      <c r="E24103" s="19">
        <v>0.21</v>
      </c>
      <c r="F24103" s="24"/>
    </row>
    <row r="24104" spans="1:6" s="20" customFormat="1" ht="13.2" x14ac:dyDescent="0.25">
      <c r="A24104" s="22" t="s">
        <v>45163</v>
      </c>
      <c r="B24104" s="23" t="s">
        <v>45164</v>
      </c>
      <c r="C24104" s="18">
        <v>813628</v>
      </c>
      <c r="D24104" s="18">
        <f t="shared" si="376"/>
        <v>642766.12</v>
      </c>
      <c r="E24104" s="19">
        <v>0.21</v>
      </c>
      <c r="F24104" s="24"/>
    </row>
    <row r="24105" spans="1:6" s="20" customFormat="1" ht="13.2" x14ac:dyDescent="0.25">
      <c r="A24105" s="22" t="s">
        <v>45177</v>
      </c>
      <c r="B24105" s="23" t="s">
        <v>45178</v>
      </c>
      <c r="C24105" s="18">
        <v>211357</v>
      </c>
      <c r="D24105" s="18">
        <f t="shared" si="376"/>
        <v>166972.03</v>
      </c>
      <c r="E24105" s="19">
        <v>0.21</v>
      </c>
      <c r="F24105" s="24"/>
    </row>
    <row r="24106" spans="1:6" s="20" customFormat="1" ht="13.2" x14ac:dyDescent="0.25">
      <c r="A24106" s="22" t="s">
        <v>45181</v>
      </c>
      <c r="B24106" s="23" t="s">
        <v>45182</v>
      </c>
      <c r="C24106" s="18">
        <v>211881</v>
      </c>
      <c r="D24106" s="18">
        <f t="shared" si="376"/>
        <v>167385.99000000002</v>
      </c>
      <c r="E24106" s="19">
        <v>0.21</v>
      </c>
      <c r="F24106" s="24"/>
    </row>
    <row r="24107" spans="1:6" s="20" customFormat="1" ht="13.2" x14ac:dyDescent="0.25">
      <c r="A24107" s="22" t="s">
        <v>45185</v>
      </c>
      <c r="B24107" s="23" t="s">
        <v>45186</v>
      </c>
      <c r="C24107" s="18">
        <v>212406</v>
      </c>
      <c r="D24107" s="18">
        <f t="shared" si="376"/>
        <v>167800.74000000002</v>
      </c>
      <c r="E24107" s="19">
        <v>0.21</v>
      </c>
      <c r="F24107" s="24"/>
    </row>
    <row r="24108" spans="1:6" s="20" customFormat="1" ht="13.2" x14ac:dyDescent="0.25">
      <c r="A24108" s="22" t="s">
        <v>36402</v>
      </c>
      <c r="B24108" s="23" t="s">
        <v>36403</v>
      </c>
      <c r="C24108" s="18">
        <v>191958</v>
      </c>
      <c r="D24108" s="18">
        <f t="shared" si="376"/>
        <v>151646.82</v>
      </c>
      <c r="E24108" s="19">
        <v>0.21</v>
      </c>
      <c r="F24108" s="24"/>
    </row>
    <row r="24109" spans="1:6" s="20" customFormat="1" ht="13.2" x14ac:dyDescent="0.25">
      <c r="A24109" s="22" t="s">
        <v>44293</v>
      </c>
      <c r="B24109" s="23" t="s">
        <v>44294</v>
      </c>
      <c r="C24109" s="18">
        <v>417514</v>
      </c>
      <c r="D24109" s="18">
        <f t="shared" si="376"/>
        <v>329836.06</v>
      </c>
      <c r="E24109" s="19">
        <v>0.21</v>
      </c>
      <c r="F24109" s="24"/>
    </row>
    <row r="24110" spans="1:6" s="20" customFormat="1" ht="13.2" x14ac:dyDescent="0.25">
      <c r="A24110" s="22" t="s">
        <v>44315</v>
      </c>
      <c r="B24110" s="23" t="s">
        <v>44316</v>
      </c>
      <c r="C24110" s="18">
        <v>337264</v>
      </c>
      <c r="D24110" s="18">
        <f t="shared" si="376"/>
        <v>266438.56</v>
      </c>
      <c r="E24110" s="19">
        <v>0.21</v>
      </c>
      <c r="F24110" s="24"/>
    </row>
    <row r="24111" spans="1:6" s="20" customFormat="1" ht="13.2" x14ac:dyDescent="0.25">
      <c r="A24111" s="22" t="s">
        <v>44321</v>
      </c>
      <c r="B24111" s="23" t="s">
        <v>44322</v>
      </c>
      <c r="C24111" s="18">
        <v>84840</v>
      </c>
      <c r="D24111" s="18">
        <f t="shared" si="376"/>
        <v>67023.600000000006</v>
      </c>
      <c r="E24111" s="19">
        <v>0.21</v>
      </c>
      <c r="F24111" s="24"/>
    </row>
    <row r="24112" spans="1:6" s="20" customFormat="1" ht="13.2" x14ac:dyDescent="0.25">
      <c r="A24112" s="22" t="s">
        <v>44327</v>
      </c>
      <c r="B24112" s="23" t="s">
        <v>44328</v>
      </c>
      <c r="C24112" s="18">
        <v>341437</v>
      </c>
      <c r="D24112" s="18">
        <f t="shared" si="376"/>
        <v>269735.23000000004</v>
      </c>
      <c r="E24112" s="19">
        <v>0.21</v>
      </c>
      <c r="F24112" s="24"/>
    </row>
    <row r="24113" spans="1:6" s="20" customFormat="1" ht="13.2" x14ac:dyDescent="0.25">
      <c r="A24113" s="22" t="s">
        <v>44331</v>
      </c>
      <c r="B24113" s="23" t="s">
        <v>44332</v>
      </c>
      <c r="C24113" s="18">
        <v>342614</v>
      </c>
      <c r="D24113" s="18">
        <f t="shared" si="376"/>
        <v>270665.06</v>
      </c>
      <c r="E24113" s="19">
        <v>0.21</v>
      </c>
      <c r="F24113" s="24"/>
    </row>
    <row r="24114" spans="1:6" s="20" customFormat="1" ht="13.2" x14ac:dyDescent="0.25">
      <c r="A24114" s="22" t="s">
        <v>44335</v>
      </c>
      <c r="B24114" s="23" t="s">
        <v>44336</v>
      </c>
      <c r="C24114" s="18">
        <v>343791</v>
      </c>
      <c r="D24114" s="18">
        <f t="shared" si="376"/>
        <v>271594.89</v>
      </c>
      <c r="E24114" s="19">
        <v>0.21</v>
      </c>
      <c r="F24114" s="24"/>
    </row>
    <row r="24115" spans="1:6" s="20" customFormat="1" ht="13.2" x14ac:dyDescent="0.25">
      <c r="A24115" s="22" t="s">
        <v>44355</v>
      </c>
      <c r="B24115" s="23" t="s">
        <v>44356</v>
      </c>
      <c r="C24115" s="18">
        <v>349462</v>
      </c>
      <c r="D24115" s="18">
        <f t="shared" si="376"/>
        <v>276074.98000000004</v>
      </c>
      <c r="E24115" s="19">
        <v>0.21</v>
      </c>
      <c r="F24115" s="24"/>
    </row>
    <row r="24116" spans="1:6" s="20" customFormat="1" ht="13.2" x14ac:dyDescent="0.25">
      <c r="A24116" s="22" t="s">
        <v>44359</v>
      </c>
      <c r="B24116" s="23" t="s">
        <v>44360</v>
      </c>
      <c r="C24116" s="18">
        <v>350639</v>
      </c>
      <c r="D24116" s="18">
        <f t="shared" si="376"/>
        <v>277004.81</v>
      </c>
      <c r="E24116" s="19">
        <v>0.21</v>
      </c>
      <c r="F24116" s="24"/>
    </row>
    <row r="24117" spans="1:6" s="20" customFormat="1" ht="13.2" x14ac:dyDescent="0.25">
      <c r="A24117" s="22" t="s">
        <v>44363</v>
      </c>
      <c r="B24117" s="23" t="s">
        <v>44364</v>
      </c>
      <c r="C24117" s="18">
        <v>351816</v>
      </c>
      <c r="D24117" s="18">
        <f t="shared" si="376"/>
        <v>277934.64</v>
      </c>
      <c r="E24117" s="19">
        <v>0.21</v>
      </c>
      <c r="F24117" s="24"/>
    </row>
    <row r="24118" spans="1:6" s="20" customFormat="1" ht="13.2" x14ac:dyDescent="0.25">
      <c r="A24118" s="22" t="s">
        <v>44383</v>
      </c>
      <c r="B24118" s="23" t="s">
        <v>44384</v>
      </c>
      <c r="C24118" s="18">
        <v>357487</v>
      </c>
      <c r="D24118" s="18">
        <f t="shared" si="376"/>
        <v>282414.73000000004</v>
      </c>
      <c r="E24118" s="19">
        <v>0.21</v>
      </c>
      <c r="F24118" s="24"/>
    </row>
    <row r="24119" spans="1:6" s="20" customFormat="1" ht="13.2" x14ac:dyDescent="0.25">
      <c r="A24119" s="22" t="s">
        <v>44387</v>
      </c>
      <c r="B24119" s="23" t="s">
        <v>44388</v>
      </c>
      <c r="C24119" s="18">
        <v>358664</v>
      </c>
      <c r="D24119" s="18">
        <f t="shared" si="376"/>
        <v>283344.56</v>
      </c>
      <c r="E24119" s="19">
        <v>0.21</v>
      </c>
      <c r="F24119" s="24"/>
    </row>
    <row r="24120" spans="1:6" s="20" customFormat="1" ht="13.2" x14ac:dyDescent="0.25">
      <c r="A24120" s="22" t="s">
        <v>44391</v>
      </c>
      <c r="B24120" s="23" t="s">
        <v>44392</v>
      </c>
      <c r="C24120" s="18">
        <v>359841</v>
      </c>
      <c r="D24120" s="18">
        <f t="shared" si="376"/>
        <v>284274.39</v>
      </c>
      <c r="E24120" s="19">
        <v>0.21</v>
      </c>
      <c r="F24120" s="24"/>
    </row>
    <row r="24121" spans="1:6" s="20" customFormat="1" ht="13.2" x14ac:dyDescent="0.25">
      <c r="A24121" s="22" t="s">
        <v>44393</v>
      </c>
      <c r="B24121" s="23" t="s">
        <v>44394</v>
      </c>
      <c r="C24121" s="18">
        <v>91004</v>
      </c>
      <c r="D24121" s="18">
        <f t="shared" si="376"/>
        <v>71893.16</v>
      </c>
      <c r="E24121" s="19">
        <v>0.21</v>
      </c>
      <c r="F24121" s="24"/>
    </row>
    <row r="24122" spans="1:6" s="20" customFormat="1" ht="13.2" x14ac:dyDescent="0.25">
      <c r="A24122" s="22" t="s">
        <v>44407</v>
      </c>
      <c r="B24122" s="23" t="s">
        <v>44408</v>
      </c>
      <c r="C24122" s="18">
        <v>364335</v>
      </c>
      <c r="D24122" s="18">
        <f t="shared" si="376"/>
        <v>287824.65000000002</v>
      </c>
      <c r="E24122" s="19">
        <v>0.21</v>
      </c>
      <c r="F24122" s="24"/>
    </row>
    <row r="24123" spans="1:6" s="20" customFormat="1" ht="13.2" x14ac:dyDescent="0.25">
      <c r="A24123" s="22" t="s">
        <v>44411</v>
      </c>
      <c r="B24123" s="23" t="s">
        <v>44412</v>
      </c>
      <c r="C24123" s="18">
        <v>365512</v>
      </c>
      <c r="D24123" s="18">
        <f t="shared" si="376"/>
        <v>288754.48000000004</v>
      </c>
      <c r="E24123" s="19">
        <v>0.21</v>
      </c>
      <c r="F24123" s="24"/>
    </row>
    <row r="24124" spans="1:6" s="20" customFormat="1" ht="13.2" x14ac:dyDescent="0.25">
      <c r="A24124" s="22" t="s">
        <v>44413</v>
      </c>
      <c r="B24124" s="23" t="s">
        <v>44414</v>
      </c>
      <c r="C24124" s="18">
        <v>92716</v>
      </c>
      <c r="D24124" s="18">
        <f t="shared" si="376"/>
        <v>73245.64</v>
      </c>
      <c r="E24124" s="19">
        <v>0.21</v>
      </c>
      <c r="F24124" s="24"/>
    </row>
    <row r="24125" spans="1:6" s="20" customFormat="1" ht="13.2" x14ac:dyDescent="0.25">
      <c r="A24125" s="22" t="s">
        <v>44415</v>
      </c>
      <c r="B24125" s="23" t="s">
        <v>44416</v>
      </c>
      <c r="C24125" s="18">
        <v>366689</v>
      </c>
      <c r="D24125" s="18">
        <f t="shared" si="376"/>
        <v>289684.31</v>
      </c>
      <c r="E24125" s="19">
        <v>0.21</v>
      </c>
      <c r="F24125" s="24"/>
    </row>
    <row r="24126" spans="1:6" s="20" customFormat="1" ht="13.2" x14ac:dyDescent="0.25">
      <c r="A24126" s="22" t="s">
        <v>44419</v>
      </c>
      <c r="B24126" s="23" t="s">
        <v>44420</v>
      </c>
      <c r="C24126" s="18">
        <v>367866</v>
      </c>
      <c r="D24126" s="18">
        <f t="shared" si="376"/>
        <v>290614.14</v>
      </c>
      <c r="E24126" s="19">
        <v>0.21</v>
      </c>
      <c r="F24126" s="24"/>
    </row>
    <row r="24127" spans="1:6" s="20" customFormat="1" ht="13.2" x14ac:dyDescent="0.25">
      <c r="A24127" s="22" t="s">
        <v>44433</v>
      </c>
      <c r="B24127" s="23" t="s">
        <v>44434</v>
      </c>
      <c r="C24127" s="18">
        <v>94428</v>
      </c>
      <c r="D24127" s="18">
        <f t="shared" si="376"/>
        <v>74598.12000000001</v>
      </c>
      <c r="E24127" s="19">
        <v>0.21</v>
      </c>
      <c r="F24127" s="24"/>
    </row>
    <row r="24128" spans="1:6" s="20" customFormat="1" ht="13.2" x14ac:dyDescent="0.25">
      <c r="A24128" s="22" t="s">
        <v>44435</v>
      </c>
      <c r="B24128" s="23" t="s">
        <v>44436</v>
      </c>
      <c r="C24128" s="18">
        <v>372360</v>
      </c>
      <c r="D24128" s="18">
        <f t="shared" si="376"/>
        <v>294164.40000000002</v>
      </c>
      <c r="E24128" s="19">
        <v>0.21</v>
      </c>
      <c r="F24128" s="24"/>
    </row>
    <row r="24129" spans="1:6" s="20" customFormat="1" ht="13.2" x14ac:dyDescent="0.25">
      <c r="A24129" s="22" t="s">
        <v>44439</v>
      </c>
      <c r="B24129" s="23" t="s">
        <v>44440</v>
      </c>
      <c r="C24129" s="18">
        <v>373537</v>
      </c>
      <c r="D24129" s="18">
        <f t="shared" si="376"/>
        <v>295094.23000000004</v>
      </c>
      <c r="E24129" s="19">
        <v>0.21</v>
      </c>
      <c r="F24129" s="24"/>
    </row>
    <row r="24130" spans="1:6" s="20" customFormat="1" ht="13.2" x14ac:dyDescent="0.25">
      <c r="A24130" s="22" t="s">
        <v>44443</v>
      </c>
      <c r="B24130" s="23" t="s">
        <v>44444</v>
      </c>
      <c r="C24130" s="18">
        <v>374714</v>
      </c>
      <c r="D24130" s="18">
        <f t="shared" si="376"/>
        <v>296024.06</v>
      </c>
      <c r="E24130" s="19">
        <v>0.21</v>
      </c>
      <c r="F24130" s="24"/>
    </row>
    <row r="24131" spans="1:6" s="20" customFormat="1" ht="13.2" x14ac:dyDescent="0.25">
      <c r="A24131" s="22" t="s">
        <v>44455</v>
      </c>
      <c r="B24131" s="23" t="s">
        <v>44456</v>
      </c>
      <c r="C24131" s="18">
        <v>377389</v>
      </c>
      <c r="D24131" s="18">
        <f t="shared" ref="D24131:D24194" si="377">C24131*(1-E24131)</f>
        <v>298137.31</v>
      </c>
      <c r="E24131" s="19">
        <v>0.21</v>
      </c>
      <c r="F24131" s="24"/>
    </row>
    <row r="24132" spans="1:6" s="20" customFormat="1" ht="13.2" x14ac:dyDescent="0.25">
      <c r="A24132" s="22" t="s">
        <v>44469</v>
      </c>
      <c r="B24132" s="23" t="s">
        <v>44470</v>
      </c>
      <c r="C24132" s="18">
        <v>97028</v>
      </c>
      <c r="D24132" s="18">
        <f t="shared" si="377"/>
        <v>76652.12000000001</v>
      </c>
      <c r="E24132" s="19">
        <v>0.21</v>
      </c>
      <c r="F24132" s="24"/>
    </row>
    <row r="24133" spans="1:6" s="20" customFormat="1" ht="13.2" x14ac:dyDescent="0.25">
      <c r="A24133" s="22" t="s">
        <v>44481</v>
      </c>
      <c r="B24133" s="23" t="s">
        <v>44482</v>
      </c>
      <c r="C24133" s="18">
        <v>97766</v>
      </c>
      <c r="D24133" s="18">
        <f t="shared" si="377"/>
        <v>77235.14</v>
      </c>
      <c r="E24133" s="19">
        <v>0.21</v>
      </c>
      <c r="F24133" s="24"/>
    </row>
    <row r="24134" spans="1:6" s="20" customFormat="1" ht="13.2" x14ac:dyDescent="0.25">
      <c r="A24134" s="22" t="s">
        <v>44483</v>
      </c>
      <c r="B24134" s="23" t="s">
        <v>44484</v>
      </c>
      <c r="C24134" s="18">
        <v>383060</v>
      </c>
      <c r="D24134" s="18">
        <f t="shared" si="377"/>
        <v>302617.40000000002</v>
      </c>
      <c r="E24134" s="19">
        <v>0.21</v>
      </c>
      <c r="F24134" s="24"/>
    </row>
    <row r="24135" spans="1:6" s="20" customFormat="1" ht="13.2" x14ac:dyDescent="0.25">
      <c r="A24135" s="22" t="s">
        <v>44495</v>
      </c>
      <c r="B24135" s="23" t="s">
        <v>44496</v>
      </c>
      <c r="C24135" s="18">
        <v>385414</v>
      </c>
      <c r="D24135" s="18">
        <f t="shared" si="377"/>
        <v>304477.06</v>
      </c>
      <c r="E24135" s="19">
        <v>0.21</v>
      </c>
      <c r="F24135" s="24"/>
    </row>
    <row r="24136" spans="1:6" s="20" customFormat="1" ht="13.2" x14ac:dyDescent="0.25">
      <c r="A24136" s="22" t="s">
        <v>44523</v>
      </c>
      <c r="B24136" s="23" t="s">
        <v>44524</v>
      </c>
      <c r="C24136" s="18">
        <v>391085</v>
      </c>
      <c r="D24136" s="18">
        <f t="shared" si="377"/>
        <v>308957.15000000002</v>
      </c>
      <c r="E24136" s="19">
        <v>0.21</v>
      </c>
      <c r="F24136" s="24"/>
    </row>
    <row r="24137" spans="1:6" s="20" customFormat="1" ht="13.2" x14ac:dyDescent="0.25">
      <c r="A24137" s="22" t="s">
        <v>44535</v>
      </c>
      <c r="B24137" s="23" t="s">
        <v>44536</v>
      </c>
      <c r="C24137" s="18">
        <v>393439</v>
      </c>
      <c r="D24137" s="18">
        <f t="shared" si="377"/>
        <v>310816.81</v>
      </c>
      <c r="E24137" s="19">
        <v>0.21</v>
      </c>
      <c r="F24137" s="24"/>
    </row>
    <row r="24138" spans="1:6" s="20" customFormat="1" ht="13.2" x14ac:dyDescent="0.25">
      <c r="A24138" s="22" t="s">
        <v>44563</v>
      </c>
      <c r="B24138" s="23" t="s">
        <v>44564</v>
      </c>
      <c r="C24138" s="18">
        <v>399110</v>
      </c>
      <c r="D24138" s="18">
        <f t="shared" si="377"/>
        <v>315296.90000000002</v>
      </c>
      <c r="E24138" s="19">
        <v>0.21</v>
      </c>
      <c r="F24138" s="24"/>
    </row>
    <row r="24139" spans="1:6" s="20" customFormat="1" ht="13.2" x14ac:dyDescent="0.25">
      <c r="A24139" s="22" t="s">
        <v>44575</v>
      </c>
      <c r="B24139" s="23" t="s">
        <v>44576</v>
      </c>
      <c r="C24139" s="18">
        <v>401464</v>
      </c>
      <c r="D24139" s="18">
        <f t="shared" si="377"/>
        <v>317156.56</v>
      </c>
      <c r="E24139" s="19">
        <v>0.21</v>
      </c>
      <c r="F24139" s="24"/>
    </row>
    <row r="24140" spans="1:6" s="20" customFormat="1" ht="13.2" x14ac:dyDescent="0.25">
      <c r="A24140" s="27" t="s">
        <v>44597</v>
      </c>
      <c r="B24140" s="28" t="s">
        <v>44598</v>
      </c>
      <c r="C24140" s="18">
        <v>104903</v>
      </c>
      <c r="D24140" s="18">
        <f t="shared" si="377"/>
        <v>82873.37000000001</v>
      </c>
      <c r="E24140" s="19">
        <v>0.21</v>
      </c>
      <c r="F24140" s="24"/>
    </row>
    <row r="24141" spans="1:6" s="20" customFormat="1" ht="13.2" x14ac:dyDescent="0.25">
      <c r="A24141" s="27" t="s">
        <v>44609</v>
      </c>
      <c r="B24141" s="28" t="s">
        <v>44610</v>
      </c>
      <c r="C24141" s="18">
        <v>105641</v>
      </c>
      <c r="D24141" s="18">
        <f t="shared" si="377"/>
        <v>83456.39</v>
      </c>
      <c r="E24141" s="19">
        <v>0.21</v>
      </c>
      <c r="F24141" s="24"/>
    </row>
    <row r="24142" spans="1:6" s="20" customFormat="1" ht="13.2" x14ac:dyDescent="0.25">
      <c r="A24142" s="27" t="s">
        <v>44615</v>
      </c>
      <c r="B24142" s="28" t="s">
        <v>44616</v>
      </c>
      <c r="C24142" s="18">
        <v>409489</v>
      </c>
      <c r="D24142" s="18">
        <f t="shared" si="377"/>
        <v>323496.31</v>
      </c>
      <c r="E24142" s="19">
        <v>0.21</v>
      </c>
      <c r="F24142" s="24"/>
    </row>
    <row r="24143" spans="1:6" s="20" customFormat="1" ht="13.2" x14ac:dyDescent="0.25">
      <c r="A24143" s="27" t="s">
        <v>35344</v>
      </c>
      <c r="B24143" s="28" t="s">
        <v>35345</v>
      </c>
      <c r="C24143" s="18">
        <v>185431</v>
      </c>
      <c r="D24143" s="18">
        <f t="shared" si="377"/>
        <v>146490.49000000002</v>
      </c>
      <c r="E24143" s="19">
        <v>0.21</v>
      </c>
      <c r="F24143" s="24"/>
    </row>
    <row r="24144" spans="1:6" s="20" customFormat="1" ht="13.2" x14ac:dyDescent="0.25">
      <c r="A24144" s="27" t="s">
        <v>35360</v>
      </c>
      <c r="B24144" s="28" t="s">
        <v>35361</v>
      </c>
      <c r="C24144" s="18">
        <v>188106</v>
      </c>
      <c r="D24144" s="18">
        <f t="shared" si="377"/>
        <v>148603.74000000002</v>
      </c>
      <c r="E24144" s="19">
        <v>0.21</v>
      </c>
      <c r="F24144" s="24"/>
    </row>
    <row r="24145" spans="1:6" s="20" customFormat="1" ht="13.2" x14ac:dyDescent="0.25">
      <c r="A24145" s="27" t="s">
        <v>35366</v>
      </c>
      <c r="B24145" s="28" t="s">
        <v>35367</v>
      </c>
      <c r="C24145" s="18">
        <v>56089</v>
      </c>
      <c r="D24145" s="18">
        <f t="shared" si="377"/>
        <v>44310.310000000005</v>
      </c>
      <c r="E24145" s="19">
        <v>0.21</v>
      </c>
      <c r="F24145" s="24"/>
    </row>
    <row r="24146" spans="1:6" s="20" customFormat="1" ht="13.2" x14ac:dyDescent="0.25">
      <c r="A24146" s="27" t="s">
        <v>35372</v>
      </c>
      <c r="B24146" s="28" t="s">
        <v>35373</v>
      </c>
      <c r="C24146" s="18">
        <v>190032</v>
      </c>
      <c r="D24146" s="18">
        <f t="shared" si="377"/>
        <v>150125.28</v>
      </c>
      <c r="E24146" s="19">
        <v>0.21</v>
      </c>
      <c r="F24146" s="24"/>
    </row>
    <row r="24147" spans="1:6" s="20" customFormat="1" ht="13.2" x14ac:dyDescent="0.25">
      <c r="A24147" s="27" t="s">
        <v>35384</v>
      </c>
      <c r="B24147" s="28" t="s">
        <v>35385</v>
      </c>
      <c r="C24147" s="18">
        <v>191958</v>
      </c>
      <c r="D24147" s="18">
        <f t="shared" si="377"/>
        <v>151646.82</v>
      </c>
      <c r="E24147" s="19">
        <v>0.21</v>
      </c>
      <c r="F24147" s="24"/>
    </row>
    <row r="24148" spans="1:6" s="20" customFormat="1" ht="13.2" x14ac:dyDescent="0.25">
      <c r="A24148" s="27" t="s">
        <v>35400</v>
      </c>
      <c r="B24148" s="28" t="s">
        <v>35401</v>
      </c>
      <c r="C24148" s="18">
        <v>194633</v>
      </c>
      <c r="D24148" s="18">
        <f t="shared" si="377"/>
        <v>153760.07</v>
      </c>
      <c r="E24148" s="19">
        <v>0.21</v>
      </c>
      <c r="F24148" s="24"/>
    </row>
    <row r="24149" spans="1:6" s="20" customFormat="1" ht="13.2" x14ac:dyDescent="0.25">
      <c r="A24149" s="27" t="s">
        <v>35410</v>
      </c>
      <c r="B24149" s="28" t="s">
        <v>35411</v>
      </c>
      <c r="C24149" s="18">
        <v>58208</v>
      </c>
      <c r="D24149" s="18">
        <f t="shared" si="377"/>
        <v>45984.32</v>
      </c>
      <c r="E24149" s="19">
        <v>0.21</v>
      </c>
      <c r="F24149" s="24"/>
    </row>
    <row r="24150" spans="1:6" s="20" customFormat="1" ht="13.2" x14ac:dyDescent="0.25">
      <c r="A24150" s="27" t="s">
        <v>35434</v>
      </c>
      <c r="B24150" s="28" t="s">
        <v>35435</v>
      </c>
      <c r="C24150" s="18">
        <v>59364</v>
      </c>
      <c r="D24150" s="18">
        <f t="shared" si="377"/>
        <v>46897.560000000005</v>
      </c>
      <c r="E24150" s="19">
        <v>0.21</v>
      </c>
      <c r="F24150" s="24"/>
    </row>
    <row r="24151" spans="1:6" s="20" customFormat="1" ht="13.2" x14ac:dyDescent="0.25">
      <c r="A24151" s="27" t="s">
        <v>35470</v>
      </c>
      <c r="B24151" s="28" t="s">
        <v>35471</v>
      </c>
      <c r="C24151" s="18">
        <v>50183</v>
      </c>
      <c r="D24151" s="18">
        <f t="shared" si="377"/>
        <v>39644.57</v>
      </c>
      <c r="E24151" s="19">
        <v>0.21</v>
      </c>
      <c r="F24151" s="24"/>
    </row>
    <row r="24152" spans="1:6" s="20" customFormat="1" ht="13.2" x14ac:dyDescent="0.25">
      <c r="A24152" s="27" t="s">
        <v>35476</v>
      </c>
      <c r="B24152" s="28" t="s">
        <v>35477</v>
      </c>
      <c r="C24152" s="18">
        <v>174731</v>
      </c>
      <c r="D24152" s="18">
        <f t="shared" si="377"/>
        <v>138037.49000000002</v>
      </c>
      <c r="E24152" s="19">
        <v>0.21</v>
      </c>
      <c r="F24152" s="24"/>
    </row>
    <row r="24153" spans="1:6" s="20" customFormat="1" ht="13.2" x14ac:dyDescent="0.25">
      <c r="A24153" s="27" t="s">
        <v>35482</v>
      </c>
      <c r="B24153" s="28" t="s">
        <v>35483</v>
      </c>
      <c r="C24153" s="18">
        <v>53233</v>
      </c>
      <c r="D24153" s="18">
        <f t="shared" si="377"/>
        <v>42054.07</v>
      </c>
      <c r="E24153" s="19">
        <v>0.21</v>
      </c>
      <c r="F24153" s="24"/>
    </row>
    <row r="24154" spans="1:6" s="20" customFormat="1" ht="13.2" x14ac:dyDescent="0.25">
      <c r="A24154" s="27" t="s">
        <v>35510</v>
      </c>
      <c r="B24154" s="28" t="s">
        <v>35511</v>
      </c>
      <c r="C24154" s="18">
        <v>43870</v>
      </c>
      <c r="D24154" s="18">
        <f t="shared" si="377"/>
        <v>34657.300000000003</v>
      </c>
      <c r="E24154" s="19">
        <v>0.21</v>
      </c>
      <c r="F24154" s="24"/>
    </row>
    <row r="24155" spans="1:6" s="20" customFormat="1" ht="13.2" x14ac:dyDescent="0.25">
      <c r="A24155" s="27" t="s">
        <v>35514</v>
      </c>
      <c r="B24155" s="28" t="s">
        <v>35515</v>
      </c>
      <c r="C24155" s="18">
        <v>45133</v>
      </c>
      <c r="D24155" s="18">
        <f t="shared" si="377"/>
        <v>35655.07</v>
      </c>
      <c r="E24155" s="19">
        <v>0.21</v>
      </c>
      <c r="F24155" s="24"/>
    </row>
    <row r="24156" spans="1:6" s="20" customFormat="1" ht="13.2" x14ac:dyDescent="0.25">
      <c r="A24156" s="27" t="s">
        <v>35518</v>
      </c>
      <c r="B24156" s="28" t="s">
        <v>35519</v>
      </c>
      <c r="C24156" s="18">
        <v>46395</v>
      </c>
      <c r="D24156" s="18">
        <f t="shared" si="377"/>
        <v>36652.050000000003</v>
      </c>
      <c r="E24156" s="19">
        <v>0.21</v>
      </c>
      <c r="F24156" s="24"/>
    </row>
    <row r="24157" spans="1:6" s="20" customFormat="1" ht="13.2" x14ac:dyDescent="0.25">
      <c r="A24157" s="27" t="s">
        <v>35522</v>
      </c>
      <c r="B24157" s="28" t="s">
        <v>35523</v>
      </c>
      <c r="C24157" s="18">
        <v>47658</v>
      </c>
      <c r="D24157" s="18">
        <f t="shared" si="377"/>
        <v>37649.82</v>
      </c>
      <c r="E24157" s="19">
        <v>0.21</v>
      </c>
      <c r="F24157" s="24"/>
    </row>
    <row r="24158" spans="1:6" s="20" customFormat="1" ht="13.2" x14ac:dyDescent="0.25">
      <c r="A24158" s="27" t="s">
        <v>35526</v>
      </c>
      <c r="B24158" s="28" t="s">
        <v>35527</v>
      </c>
      <c r="C24158" s="18">
        <v>48920</v>
      </c>
      <c r="D24158" s="18">
        <f t="shared" si="377"/>
        <v>38646.800000000003</v>
      </c>
      <c r="E24158" s="19">
        <v>0.21</v>
      </c>
      <c r="F24158" s="24"/>
    </row>
    <row r="24159" spans="1:6" s="20" customFormat="1" ht="13.2" x14ac:dyDescent="0.25">
      <c r="A24159" s="27" t="s">
        <v>46928</v>
      </c>
      <c r="B24159" s="28" t="s">
        <v>46929</v>
      </c>
      <c r="C24159" s="18">
        <v>691220</v>
      </c>
      <c r="D24159" s="18">
        <f t="shared" si="377"/>
        <v>546063.80000000005</v>
      </c>
      <c r="E24159" s="19">
        <v>0.21</v>
      </c>
      <c r="F24159" s="24"/>
    </row>
    <row r="24160" spans="1:6" s="20" customFormat="1" ht="13.2" x14ac:dyDescent="0.25">
      <c r="A24160" s="27" t="s">
        <v>46890</v>
      </c>
      <c r="B24160" s="28" t="s">
        <v>46891</v>
      </c>
      <c r="C24160" s="18">
        <v>112778</v>
      </c>
      <c r="D24160" s="18">
        <f t="shared" si="377"/>
        <v>89094.62000000001</v>
      </c>
      <c r="E24160" s="19">
        <v>0.21</v>
      </c>
      <c r="F24160" s="24"/>
    </row>
    <row r="24161" spans="1:6" s="20" customFormat="1" ht="13.2" x14ac:dyDescent="0.25">
      <c r="A24161" s="27" t="s">
        <v>46918</v>
      </c>
      <c r="B24161" s="28" t="s">
        <v>46919</v>
      </c>
      <c r="C24161" s="18">
        <v>181258</v>
      </c>
      <c r="D24161" s="18">
        <f t="shared" si="377"/>
        <v>143193.82</v>
      </c>
      <c r="E24161" s="19">
        <v>0.21</v>
      </c>
      <c r="F24161" s="24"/>
    </row>
    <row r="24162" spans="1:6" s="20" customFormat="1" ht="13.2" x14ac:dyDescent="0.25">
      <c r="A24162" s="27" t="s">
        <v>46838</v>
      </c>
      <c r="B24162" s="28" t="s">
        <v>46839</v>
      </c>
      <c r="C24162" s="18">
        <v>42158</v>
      </c>
      <c r="D24162" s="18">
        <f t="shared" si="377"/>
        <v>33304.82</v>
      </c>
      <c r="E24162" s="19">
        <v>0.21</v>
      </c>
      <c r="F24162" s="24"/>
    </row>
    <row r="24163" spans="1:6" s="20" customFormat="1" ht="13.2" x14ac:dyDescent="0.25">
      <c r="A24163" s="27" t="s">
        <v>46842</v>
      </c>
      <c r="B24163" s="28" t="s">
        <v>46843</v>
      </c>
      <c r="C24163" s="18">
        <v>46545</v>
      </c>
      <c r="D24163" s="18">
        <f t="shared" si="377"/>
        <v>36770.550000000003</v>
      </c>
      <c r="E24163" s="19">
        <v>0.21</v>
      </c>
      <c r="F24163" s="24"/>
    </row>
    <row r="24164" spans="1:6" s="20" customFormat="1" ht="13.2" x14ac:dyDescent="0.25">
      <c r="A24164" s="27" t="s">
        <v>46844</v>
      </c>
      <c r="B24164" s="28" t="s">
        <v>46845</v>
      </c>
      <c r="C24164" s="18">
        <v>201481</v>
      </c>
      <c r="D24164" s="18">
        <f t="shared" si="377"/>
        <v>159169.99000000002</v>
      </c>
      <c r="E24164" s="19">
        <v>0.21</v>
      </c>
      <c r="F24164" s="24"/>
    </row>
    <row r="24165" spans="1:6" s="20" customFormat="1" ht="13.2" x14ac:dyDescent="0.25">
      <c r="A24165" s="27" t="s">
        <v>46812</v>
      </c>
      <c r="B24165" s="28" t="s">
        <v>46813</v>
      </c>
      <c r="C24165" s="18">
        <v>3638</v>
      </c>
      <c r="D24165" s="18">
        <f t="shared" si="377"/>
        <v>2874.02</v>
      </c>
      <c r="E24165" s="19">
        <v>0.21</v>
      </c>
      <c r="F24165" s="24"/>
    </row>
    <row r="24166" spans="1:6" s="20" customFormat="1" ht="13.2" x14ac:dyDescent="0.25">
      <c r="A24166" s="27" t="s">
        <v>46398</v>
      </c>
      <c r="B24166" s="28" t="s">
        <v>46399</v>
      </c>
      <c r="C24166" s="18">
        <v>91228</v>
      </c>
      <c r="D24166" s="18">
        <f t="shared" si="377"/>
        <v>72070.12000000001</v>
      </c>
      <c r="E24166" s="19">
        <v>0.21</v>
      </c>
      <c r="F24166" s="24"/>
    </row>
    <row r="24167" spans="1:6" s="20" customFormat="1" ht="13.2" x14ac:dyDescent="0.25">
      <c r="A24167" s="27" t="s">
        <v>46406</v>
      </c>
      <c r="B24167" s="28" t="s">
        <v>46407</v>
      </c>
      <c r="C24167" s="18">
        <v>120653</v>
      </c>
      <c r="D24167" s="18">
        <f t="shared" si="377"/>
        <v>95315.87000000001</v>
      </c>
      <c r="E24167" s="19">
        <v>0.21</v>
      </c>
      <c r="F24167" s="24"/>
    </row>
    <row r="24168" spans="1:6" s="20" customFormat="1" ht="13.2" x14ac:dyDescent="0.25">
      <c r="A24168" s="27" t="s">
        <v>46540</v>
      </c>
      <c r="B24168" s="28" t="s">
        <v>46541</v>
      </c>
      <c r="C24168" s="18">
        <v>232832</v>
      </c>
      <c r="D24168" s="18">
        <f t="shared" si="377"/>
        <v>183937.28</v>
      </c>
      <c r="E24168" s="19">
        <v>0.21</v>
      </c>
      <c r="F24168" s="24"/>
    </row>
    <row r="24169" spans="1:6" s="20" customFormat="1" ht="13.2" x14ac:dyDescent="0.25">
      <c r="A24169" s="27" t="s">
        <v>46546</v>
      </c>
      <c r="B24169" s="28" t="s">
        <v>46547</v>
      </c>
      <c r="C24169" s="18">
        <v>59289</v>
      </c>
      <c r="D24169" s="18">
        <f t="shared" si="377"/>
        <v>46838.310000000005</v>
      </c>
      <c r="E24169" s="19">
        <v>0.21</v>
      </c>
      <c r="F24169" s="24"/>
    </row>
    <row r="24170" spans="1:6" s="20" customFormat="1" ht="13.2" x14ac:dyDescent="0.25">
      <c r="A24170" s="27" t="s">
        <v>46462</v>
      </c>
      <c r="B24170" s="28" t="s">
        <v>46463</v>
      </c>
      <c r="C24170" s="18">
        <v>53083</v>
      </c>
      <c r="D24170" s="18">
        <f t="shared" si="377"/>
        <v>41935.57</v>
      </c>
      <c r="E24170" s="19">
        <v>0.21</v>
      </c>
      <c r="F24170" s="24"/>
    </row>
    <row r="24171" spans="1:6" s="20" customFormat="1" ht="13.2" x14ac:dyDescent="0.25">
      <c r="A24171" s="27" t="s">
        <v>46464</v>
      </c>
      <c r="B24171" s="28" t="s">
        <v>46465</v>
      </c>
      <c r="C24171" s="18">
        <v>214107</v>
      </c>
      <c r="D24171" s="18">
        <f t="shared" si="377"/>
        <v>169144.53</v>
      </c>
      <c r="E24171" s="19">
        <v>0.21</v>
      </c>
      <c r="F24171" s="24"/>
    </row>
    <row r="24172" spans="1:6" s="20" customFormat="1" ht="13.2" x14ac:dyDescent="0.25">
      <c r="A24172" s="27" t="s">
        <v>43235</v>
      </c>
      <c r="B24172" s="28" t="s">
        <v>43236</v>
      </c>
      <c r="C24172" s="18">
        <v>377710</v>
      </c>
      <c r="D24172" s="18">
        <f t="shared" si="377"/>
        <v>298390.90000000002</v>
      </c>
      <c r="E24172" s="19">
        <v>0.21</v>
      </c>
      <c r="F24172" s="24"/>
    </row>
    <row r="24173" spans="1:6" s="20" customFormat="1" ht="13.2" x14ac:dyDescent="0.25">
      <c r="A24173" s="27" t="s">
        <v>43247</v>
      </c>
      <c r="B24173" s="28" t="s">
        <v>43248</v>
      </c>
      <c r="C24173" s="18">
        <v>383916</v>
      </c>
      <c r="D24173" s="18">
        <f t="shared" si="377"/>
        <v>303293.64</v>
      </c>
      <c r="E24173" s="19">
        <v>0.21</v>
      </c>
      <c r="F24173" s="24"/>
    </row>
    <row r="24174" spans="1:6" s="20" customFormat="1" ht="26.4" x14ac:dyDescent="0.25">
      <c r="A24174" s="27" t="s">
        <v>43281</v>
      </c>
      <c r="B24174" s="28" t="s">
        <v>43282</v>
      </c>
      <c r="C24174" s="18">
        <v>119166</v>
      </c>
      <c r="D24174" s="18">
        <f t="shared" si="377"/>
        <v>94141.14</v>
      </c>
      <c r="E24174" s="19">
        <v>0.21</v>
      </c>
      <c r="F24174" s="24"/>
    </row>
    <row r="24175" spans="1:6" s="20" customFormat="1" ht="13.2" x14ac:dyDescent="0.25">
      <c r="A24175" s="27" t="s">
        <v>43311</v>
      </c>
      <c r="B24175" s="28" t="s">
        <v>43312</v>
      </c>
      <c r="C24175" s="18">
        <v>417514</v>
      </c>
      <c r="D24175" s="18">
        <f t="shared" si="377"/>
        <v>329836.06</v>
      </c>
      <c r="E24175" s="19">
        <v>0.21</v>
      </c>
      <c r="F24175" s="24"/>
    </row>
    <row r="24176" spans="1:6" s="20" customFormat="1" ht="13.2" x14ac:dyDescent="0.25">
      <c r="A24176" s="27" t="s">
        <v>43319</v>
      </c>
      <c r="B24176" s="28" t="s">
        <v>43320</v>
      </c>
      <c r="C24176" s="18">
        <v>421687</v>
      </c>
      <c r="D24176" s="18">
        <f t="shared" si="377"/>
        <v>333132.73000000004</v>
      </c>
      <c r="E24176" s="19">
        <v>0.21</v>
      </c>
      <c r="F24176" s="24"/>
    </row>
    <row r="24177" spans="1:6" s="20" customFormat="1" ht="13.2" x14ac:dyDescent="0.25">
      <c r="A24177" s="27" t="s">
        <v>43351</v>
      </c>
      <c r="B24177" s="28" t="s">
        <v>43352</v>
      </c>
      <c r="C24177" s="18">
        <v>344112</v>
      </c>
      <c r="D24177" s="18">
        <f t="shared" si="377"/>
        <v>271848.48000000004</v>
      </c>
      <c r="E24177" s="19">
        <v>0.21</v>
      </c>
      <c r="F24177" s="24"/>
    </row>
    <row r="24178" spans="1:6" s="20" customFormat="1" ht="26.4" x14ac:dyDescent="0.25">
      <c r="A24178" s="27" t="s">
        <v>43353</v>
      </c>
      <c r="B24178" s="28" t="s">
        <v>43354</v>
      </c>
      <c r="C24178" s="18">
        <v>104603</v>
      </c>
      <c r="D24178" s="18">
        <f t="shared" si="377"/>
        <v>82636.37000000001</v>
      </c>
      <c r="E24178" s="19">
        <v>0.21</v>
      </c>
      <c r="F24178" s="24"/>
    </row>
    <row r="24179" spans="1:6" s="20" customFormat="1" ht="26.4" x14ac:dyDescent="0.25">
      <c r="A24179" s="27" t="s">
        <v>43357</v>
      </c>
      <c r="B24179" s="28" t="s">
        <v>43358</v>
      </c>
      <c r="C24179" s="18">
        <v>106016</v>
      </c>
      <c r="D24179" s="18">
        <f t="shared" si="377"/>
        <v>83752.639999999999</v>
      </c>
      <c r="E24179" s="19">
        <v>0.21</v>
      </c>
      <c r="F24179" s="24"/>
    </row>
    <row r="24180" spans="1:6" s="20" customFormat="1" ht="26.4" x14ac:dyDescent="0.25">
      <c r="A24180" s="27" t="s">
        <v>43361</v>
      </c>
      <c r="B24180" s="28" t="s">
        <v>43362</v>
      </c>
      <c r="C24180" s="18">
        <v>107428</v>
      </c>
      <c r="D24180" s="18">
        <f t="shared" si="377"/>
        <v>84868.12000000001</v>
      </c>
      <c r="E24180" s="19">
        <v>0.21</v>
      </c>
      <c r="F24180" s="24"/>
    </row>
    <row r="24181" spans="1:6" s="20" customFormat="1" ht="13.2" x14ac:dyDescent="0.25">
      <c r="A24181" s="27" t="s">
        <v>43363</v>
      </c>
      <c r="B24181" s="28" t="s">
        <v>43364</v>
      </c>
      <c r="C24181" s="18">
        <v>359841</v>
      </c>
      <c r="D24181" s="18">
        <f t="shared" si="377"/>
        <v>284274.39</v>
      </c>
      <c r="E24181" s="19">
        <v>0.21</v>
      </c>
      <c r="F24181" s="24"/>
    </row>
    <row r="24182" spans="1:6" s="20" customFormat="1" ht="26.4" x14ac:dyDescent="0.25">
      <c r="A24182" s="27" t="s">
        <v>43369</v>
      </c>
      <c r="B24182" s="28" t="s">
        <v>43370</v>
      </c>
      <c r="C24182" s="18">
        <v>110253</v>
      </c>
      <c r="D24182" s="18">
        <f t="shared" si="377"/>
        <v>87099.87000000001</v>
      </c>
      <c r="E24182" s="19">
        <v>0.21</v>
      </c>
      <c r="F24182" s="24"/>
    </row>
    <row r="24183" spans="1:6" s="20" customFormat="1" ht="13.2" x14ac:dyDescent="0.25">
      <c r="A24183" s="27" t="s">
        <v>43563</v>
      </c>
      <c r="B24183" s="28" t="s">
        <v>43564</v>
      </c>
      <c r="C24183" s="18">
        <v>95016</v>
      </c>
      <c r="D24183" s="18">
        <f t="shared" si="377"/>
        <v>75062.64</v>
      </c>
      <c r="E24183" s="19">
        <v>0.21</v>
      </c>
      <c r="F24183" s="24"/>
    </row>
    <row r="24184" spans="1:6" s="20" customFormat="1" ht="13.2" x14ac:dyDescent="0.25">
      <c r="A24184" s="27" t="s">
        <v>43579</v>
      </c>
      <c r="B24184" s="28" t="s">
        <v>43580</v>
      </c>
      <c r="C24184" s="18">
        <v>179332</v>
      </c>
      <c r="D24184" s="18">
        <f t="shared" si="377"/>
        <v>141672.28</v>
      </c>
      <c r="E24184" s="19">
        <v>0.21</v>
      </c>
      <c r="F24184" s="24"/>
    </row>
    <row r="24185" spans="1:6" s="20" customFormat="1" ht="26.4" x14ac:dyDescent="0.25">
      <c r="A24185" s="27" t="s">
        <v>23720</v>
      </c>
      <c r="B24185" s="28" t="s">
        <v>8107</v>
      </c>
      <c r="C24185" s="18">
        <v>193</v>
      </c>
      <c r="D24185" s="18">
        <f t="shared" si="377"/>
        <v>152.47</v>
      </c>
      <c r="E24185" s="19">
        <v>0.21</v>
      </c>
      <c r="F24185" s="24"/>
    </row>
    <row r="24186" spans="1:6" s="20" customFormat="1" ht="13.2" x14ac:dyDescent="0.25">
      <c r="A24186" s="27" t="s">
        <v>37215</v>
      </c>
      <c r="B24186" s="28" t="s">
        <v>37216</v>
      </c>
      <c r="C24186" s="18">
        <v>168857</v>
      </c>
      <c r="D24186" s="18">
        <f t="shared" si="377"/>
        <v>133397.03</v>
      </c>
      <c r="E24186" s="19">
        <v>0.21</v>
      </c>
      <c r="F24186" s="24"/>
    </row>
    <row r="24187" spans="1:6" s="20" customFormat="1" ht="13.2" x14ac:dyDescent="0.25">
      <c r="A24187" s="27" t="s">
        <v>37255</v>
      </c>
      <c r="B24187" s="28" t="s">
        <v>37256</v>
      </c>
      <c r="C24187" s="18">
        <v>177631</v>
      </c>
      <c r="D24187" s="18">
        <f t="shared" si="377"/>
        <v>140328.49000000002</v>
      </c>
      <c r="E24187" s="19">
        <v>0.21</v>
      </c>
      <c r="F24187" s="24"/>
    </row>
    <row r="24188" spans="1:6" s="20" customFormat="1" ht="13.2" x14ac:dyDescent="0.25">
      <c r="A24188" s="27" t="s">
        <v>37287</v>
      </c>
      <c r="B24188" s="28" t="s">
        <v>37288</v>
      </c>
      <c r="C24188" s="18">
        <v>366764</v>
      </c>
      <c r="D24188" s="18">
        <f t="shared" si="377"/>
        <v>289743.56</v>
      </c>
      <c r="E24188" s="19">
        <v>0.21</v>
      </c>
      <c r="F24188" s="24"/>
    </row>
    <row r="24189" spans="1:6" s="20" customFormat="1" ht="13.2" x14ac:dyDescent="0.25">
      <c r="A24189" s="27" t="s">
        <v>37321</v>
      </c>
      <c r="B24189" s="28" t="s">
        <v>37322</v>
      </c>
      <c r="C24189" s="18">
        <v>672645</v>
      </c>
      <c r="D24189" s="18">
        <f t="shared" si="377"/>
        <v>531389.55000000005</v>
      </c>
      <c r="E24189" s="19">
        <v>0.21</v>
      </c>
      <c r="F24189" s="24"/>
    </row>
    <row r="24190" spans="1:6" s="20" customFormat="1" ht="13.2" x14ac:dyDescent="0.25">
      <c r="A24190" s="27" t="s">
        <v>37327</v>
      </c>
      <c r="B24190" s="28" t="s">
        <v>37328</v>
      </c>
      <c r="C24190" s="18">
        <v>194205</v>
      </c>
      <c r="D24190" s="18">
        <f t="shared" si="377"/>
        <v>153421.95000000001</v>
      </c>
      <c r="E24190" s="19">
        <v>0.21</v>
      </c>
      <c r="F24190" s="24"/>
    </row>
    <row r="24191" spans="1:6" s="20" customFormat="1" ht="13.2" x14ac:dyDescent="0.25">
      <c r="A24191" s="27" t="s">
        <v>37335</v>
      </c>
      <c r="B24191" s="28" t="s">
        <v>37336</v>
      </c>
      <c r="C24191" s="18">
        <v>195157</v>
      </c>
      <c r="D24191" s="18">
        <f t="shared" si="377"/>
        <v>154174.03</v>
      </c>
      <c r="E24191" s="19">
        <v>0.21</v>
      </c>
      <c r="F24191" s="24"/>
    </row>
    <row r="24192" spans="1:6" s="20" customFormat="1" ht="13.2" x14ac:dyDescent="0.25">
      <c r="A24192" s="27" t="s">
        <v>37341</v>
      </c>
      <c r="B24192" s="28" t="s">
        <v>37342</v>
      </c>
      <c r="C24192" s="18">
        <v>687282</v>
      </c>
      <c r="D24192" s="18">
        <f t="shared" si="377"/>
        <v>542952.78</v>
      </c>
      <c r="E24192" s="19">
        <v>0.21</v>
      </c>
      <c r="F24192" s="24"/>
    </row>
    <row r="24193" spans="1:6" s="20" customFormat="1" ht="13.2" x14ac:dyDescent="0.25">
      <c r="A24193" s="27" t="s">
        <v>37365</v>
      </c>
      <c r="B24193" s="28" t="s">
        <v>37366</v>
      </c>
      <c r="C24193" s="18">
        <v>709228</v>
      </c>
      <c r="D24193" s="18">
        <f t="shared" si="377"/>
        <v>560290.12</v>
      </c>
      <c r="E24193" s="19">
        <v>0.21</v>
      </c>
      <c r="F24193" s="24"/>
    </row>
    <row r="24194" spans="1:6" s="20" customFormat="1" ht="13.2" x14ac:dyDescent="0.25">
      <c r="A24194" s="27" t="s">
        <v>37401</v>
      </c>
      <c r="B24194" s="28" t="s">
        <v>37402</v>
      </c>
      <c r="C24194" s="18">
        <v>738482</v>
      </c>
      <c r="D24194" s="18">
        <f t="shared" si="377"/>
        <v>583400.78</v>
      </c>
      <c r="E24194" s="19">
        <v>0.21</v>
      </c>
      <c r="F24194" s="24"/>
    </row>
    <row r="24195" spans="1:6" s="20" customFormat="1" ht="13.2" x14ac:dyDescent="0.25">
      <c r="A24195" s="27" t="s">
        <v>37407</v>
      </c>
      <c r="B24195" s="28" t="s">
        <v>37408</v>
      </c>
      <c r="C24195" s="18">
        <v>211732</v>
      </c>
      <c r="D24195" s="18">
        <f t="shared" ref="D24195:D24258" si="378">C24195*(1-E24195)</f>
        <v>167268.28</v>
      </c>
      <c r="E24195" s="19">
        <v>0.21</v>
      </c>
      <c r="F24195" s="24"/>
    </row>
    <row r="24196" spans="1:6" s="20" customFormat="1" ht="13.2" x14ac:dyDescent="0.25">
      <c r="A24196" s="27" t="s">
        <v>37413</v>
      </c>
      <c r="B24196" s="28" t="s">
        <v>37414</v>
      </c>
      <c r="C24196" s="18">
        <v>747545</v>
      </c>
      <c r="D24196" s="18">
        <f t="shared" si="378"/>
        <v>590560.55000000005</v>
      </c>
      <c r="E24196" s="19">
        <v>0.21</v>
      </c>
      <c r="F24196" s="24"/>
    </row>
    <row r="24197" spans="1:6" s="20" customFormat="1" ht="13.2" x14ac:dyDescent="0.25">
      <c r="A24197" s="27" t="s">
        <v>37419</v>
      </c>
      <c r="B24197" s="28" t="s">
        <v>37420</v>
      </c>
      <c r="C24197" s="18">
        <v>1744</v>
      </c>
      <c r="D24197" s="18">
        <f t="shared" si="378"/>
        <v>1377.76</v>
      </c>
      <c r="E24197" s="19">
        <v>0.21</v>
      </c>
      <c r="F24197" s="24"/>
    </row>
    <row r="24198" spans="1:6" s="20" customFormat="1" ht="13.2" x14ac:dyDescent="0.25">
      <c r="A24198" s="27" t="s">
        <v>37517</v>
      </c>
      <c r="B24198" s="28" t="s">
        <v>37518</v>
      </c>
      <c r="C24198" s="18">
        <v>350885</v>
      </c>
      <c r="D24198" s="18">
        <f t="shared" si="378"/>
        <v>277199.15000000002</v>
      </c>
      <c r="E24198" s="19">
        <v>0.21</v>
      </c>
      <c r="F24198" s="24"/>
    </row>
    <row r="24199" spans="1:6" s="20" customFormat="1" ht="13.2" x14ac:dyDescent="0.25">
      <c r="A24199" s="27" t="s">
        <v>37527</v>
      </c>
      <c r="B24199" s="28" t="s">
        <v>37528</v>
      </c>
      <c r="C24199" s="18">
        <v>99328</v>
      </c>
      <c r="D24199" s="18">
        <f t="shared" si="378"/>
        <v>78469.12000000001</v>
      </c>
      <c r="E24199" s="19">
        <v>0.21</v>
      </c>
      <c r="F24199" s="24"/>
    </row>
    <row r="24200" spans="1:6" s="20" customFormat="1" ht="13.2" x14ac:dyDescent="0.25">
      <c r="A24200" s="27" t="s">
        <v>37531</v>
      </c>
      <c r="B24200" s="28" t="s">
        <v>37532</v>
      </c>
      <c r="C24200" s="18">
        <v>100666</v>
      </c>
      <c r="D24200" s="18">
        <f t="shared" si="378"/>
        <v>79526.14</v>
      </c>
      <c r="E24200" s="19">
        <v>0.21</v>
      </c>
      <c r="F24200" s="24"/>
    </row>
    <row r="24201" spans="1:6" s="20" customFormat="1" ht="13.2" x14ac:dyDescent="0.25">
      <c r="A24201" s="27" t="s">
        <v>37533</v>
      </c>
      <c r="B24201" s="28" t="s">
        <v>37534</v>
      </c>
      <c r="C24201" s="18">
        <v>370712</v>
      </c>
      <c r="D24201" s="18">
        <f t="shared" si="378"/>
        <v>292862.48000000004</v>
      </c>
      <c r="E24201" s="19">
        <v>0.21</v>
      </c>
      <c r="F24201" s="24"/>
    </row>
    <row r="24202" spans="1:6" s="20" customFormat="1" ht="13.2" x14ac:dyDescent="0.25">
      <c r="A24202" s="27" t="s">
        <v>37541</v>
      </c>
      <c r="B24202" s="28" t="s">
        <v>37542</v>
      </c>
      <c r="C24202" s="18">
        <v>380610</v>
      </c>
      <c r="D24202" s="18">
        <f t="shared" si="378"/>
        <v>300681.90000000002</v>
      </c>
      <c r="E24202" s="19">
        <v>0.21</v>
      </c>
      <c r="F24202" s="24"/>
    </row>
    <row r="24203" spans="1:6" s="20" customFormat="1" ht="13.2" x14ac:dyDescent="0.25">
      <c r="A24203" s="27" t="s">
        <v>37571</v>
      </c>
      <c r="B24203" s="28" t="s">
        <v>37572</v>
      </c>
      <c r="C24203" s="18">
        <v>112628</v>
      </c>
      <c r="D24203" s="18">
        <f t="shared" si="378"/>
        <v>88976.12000000001</v>
      </c>
      <c r="E24203" s="19">
        <v>0.21</v>
      </c>
      <c r="F24203" s="24"/>
    </row>
    <row r="24204" spans="1:6" s="20" customFormat="1" ht="13.2" x14ac:dyDescent="0.25">
      <c r="A24204" s="27" t="s">
        <v>37575</v>
      </c>
      <c r="B24204" s="28" t="s">
        <v>37576</v>
      </c>
      <c r="C24204" s="18">
        <v>113966</v>
      </c>
      <c r="D24204" s="18">
        <f t="shared" si="378"/>
        <v>90033.14</v>
      </c>
      <c r="E24204" s="19">
        <v>0.21</v>
      </c>
      <c r="F24204" s="24"/>
    </row>
    <row r="24205" spans="1:6" s="20" customFormat="1" ht="13.2" x14ac:dyDescent="0.25">
      <c r="A24205" s="27" t="s">
        <v>37811</v>
      </c>
      <c r="B24205" s="28" t="s">
        <v>37812</v>
      </c>
      <c r="C24205" s="18">
        <v>172880</v>
      </c>
      <c r="D24205" s="18">
        <f t="shared" si="378"/>
        <v>136575.20000000001</v>
      </c>
      <c r="E24205" s="19">
        <v>0.21</v>
      </c>
      <c r="F24205" s="24"/>
    </row>
    <row r="24206" spans="1:6" s="20" customFormat="1" ht="13.2" x14ac:dyDescent="0.25">
      <c r="A24206" s="27" t="s">
        <v>37819</v>
      </c>
      <c r="B24206" s="28" t="s">
        <v>37820</v>
      </c>
      <c r="C24206" s="18">
        <v>174431</v>
      </c>
      <c r="D24206" s="18">
        <f t="shared" si="378"/>
        <v>137800.49000000002</v>
      </c>
      <c r="E24206" s="19">
        <v>0.21</v>
      </c>
      <c r="F24206" s="24"/>
    </row>
    <row r="24207" spans="1:6" s="20" customFormat="1" ht="13.2" x14ac:dyDescent="0.25">
      <c r="A24207" s="27" t="s">
        <v>6476</v>
      </c>
      <c r="B24207" s="28" t="s">
        <v>16267</v>
      </c>
      <c r="C24207" s="18">
        <v>440712</v>
      </c>
      <c r="D24207" s="18">
        <f t="shared" si="378"/>
        <v>348162.48000000004</v>
      </c>
      <c r="E24207" s="19">
        <v>0.21</v>
      </c>
      <c r="F24207" s="24"/>
    </row>
    <row r="24208" spans="1:6" s="20" customFormat="1" ht="13.2" x14ac:dyDescent="0.25">
      <c r="A24208" s="27" t="s">
        <v>6496</v>
      </c>
      <c r="B24208" s="28" t="s">
        <v>16287</v>
      </c>
      <c r="C24208" s="18">
        <v>479114</v>
      </c>
      <c r="D24208" s="18">
        <f t="shared" si="378"/>
        <v>378500.06</v>
      </c>
      <c r="E24208" s="19">
        <v>0.21</v>
      </c>
      <c r="F24208" s="24"/>
    </row>
    <row r="24209" spans="1:6" s="20" customFormat="1" ht="13.2" x14ac:dyDescent="0.25">
      <c r="A24209" s="27" t="s">
        <v>6581</v>
      </c>
      <c r="B24209" s="28" t="s">
        <v>16372</v>
      </c>
      <c r="C24209" s="18">
        <v>170858</v>
      </c>
      <c r="D24209" s="18">
        <f t="shared" si="378"/>
        <v>134977.82</v>
      </c>
      <c r="E24209" s="19">
        <v>0.21</v>
      </c>
      <c r="F24209" s="24"/>
    </row>
    <row r="24210" spans="1:6" s="20" customFormat="1" ht="13.2" x14ac:dyDescent="0.25">
      <c r="A24210" s="27" t="s">
        <v>34106</v>
      </c>
      <c r="B24210" s="28" t="s">
        <v>34107</v>
      </c>
      <c r="C24210" s="18">
        <v>120803</v>
      </c>
      <c r="D24210" s="18">
        <f t="shared" si="378"/>
        <v>95434.37000000001</v>
      </c>
      <c r="E24210" s="19">
        <v>0.21</v>
      </c>
      <c r="F24210" s="24"/>
    </row>
    <row r="24211" spans="1:6" s="20" customFormat="1" ht="13.2" x14ac:dyDescent="0.25">
      <c r="A24211" s="27" t="s">
        <v>34118</v>
      </c>
      <c r="B24211" s="28" t="s">
        <v>34119</v>
      </c>
      <c r="C24211" s="18">
        <v>190182</v>
      </c>
      <c r="D24211" s="18">
        <f t="shared" si="378"/>
        <v>150243.78</v>
      </c>
      <c r="E24211" s="19">
        <v>0.21</v>
      </c>
      <c r="F24211" s="24"/>
    </row>
    <row r="24212" spans="1:6" s="20" customFormat="1" ht="13.2" x14ac:dyDescent="0.25">
      <c r="A24212" s="27" t="s">
        <v>34124</v>
      </c>
      <c r="B24212" s="28" t="s">
        <v>34125</v>
      </c>
      <c r="C24212" s="18">
        <v>95016</v>
      </c>
      <c r="D24212" s="18">
        <f t="shared" si="378"/>
        <v>75062.64</v>
      </c>
      <c r="E24212" s="19">
        <v>0.21</v>
      </c>
      <c r="F24212" s="24"/>
    </row>
    <row r="24213" spans="1:6" s="20" customFormat="1" ht="13.2" x14ac:dyDescent="0.25">
      <c r="A24213" s="27" t="s">
        <v>34132</v>
      </c>
      <c r="B24213" s="28" t="s">
        <v>34133</v>
      </c>
      <c r="C24213" s="18">
        <v>344112</v>
      </c>
      <c r="D24213" s="18">
        <f t="shared" si="378"/>
        <v>271848.48000000004</v>
      </c>
      <c r="E24213" s="19">
        <v>0.21</v>
      </c>
      <c r="F24213" s="24"/>
    </row>
    <row r="24214" spans="1:6" s="20" customFormat="1" ht="13.2" x14ac:dyDescent="0.25">
      <c r="A24214" s="27" t="s">
        <v>34134</v>
      </c>
      <c r="B24214" s="28" t="s">
        <v>34135</v>
      </c>
      <c r="C24214" s="18">
        <v>104603</v>
      </c>
      <c r="D24214" s="18">
        <f t="shared" si="378"/>
        <v>82636.37000000001</v>
      </c>
      <c r="E24214" s="19">
        <v>0.21</v>
      </c>
      <c r="F24214" s="24"/>
    </row>
    <row r="24215" spans="1:6" s="20" customFormat="1" ht="13.2" x14ac:dyDescent="0.25">
      <c r="A24215" s="27" t="s">
        <v>34156</v>
      </c>
      <c r="B24215" s="28" t="s">
        <v>34157</v>
      </c>
      <c r="C24215" s="18">
        <v>754457</v>
      </c>
      <c r="D24215" s="18">
        <f t="shared" si="378"/>
        <v>596021.03</v>
      </c>
      <c r="E24215" s="19">
        <v>0.21</v>
      </c>
      <c r="F24215" s="24"/>
    </row>
    <row r="24216" spans="1:6" s="20" customFormat="1" ht="13.2" x14ac:dyDescent="0.25">
      <c r="A24216" s="27" t="s">
        <v>452</v>
      </c>
      <c r="B24216" s="28" t="s">
        <v>453</v>
      </c>
      <c r="C24216" s="18">
        <v>100366</v>
      </c>
      <c r="D24216" s="18">
        <f t="shared" si="378"/>
        <v>79289.14</v>
      </c>
      <c r="E24216" s="19">
        <v>0.21</v>
      </c>
      <c r="F24216" s="24"/>
    </row>
    <row r="24217" spans="1:6" s="20" customFormat="1" ht="13.2" x14ac:dyDescent="0.25">
      <c r="A24217" s="27" t="s">
        <v>36154</v>
      </c>
      <c r="B24217" s="28" t="s">
        <v>36155</v>
      </c>
      <c r="C24217" s="18">
        <v>21635</v>
      </c>
      <c r="D24217" s="18">
        <f t="shared" si="378"/>
        <v>17091.650000000001</v>
      </c>
      <c r="E24217" s="19">
        <v>0.21</v>
      </c>
      <c r="F24217" s="24"/>
    </row>
    <row r="24218" spans="1:6" s="20" customFormat="1" ht="13.2" x14ac:dyDescent="0.25">
      <c r="A24218" s="27" t="s">
        <v>36600</v>
      </c>
      <c r="B24218" s="28" t="s">
        <v>36601</v>
      </c>
      <c r="C24218" s="18">
        <v>44020</v>
      </c>
      <c r="D24218" s="18">
        <f t="shared" si="378"/>
        <v>34775.800000000003</v>
      </c>
      <c r="E24218" s="19">
        <v>0.21</v>
      </c>
      <c r="F24218" s="24"/>
    </row>
    <row r="24219" spans="1:6" s="20" customFormat="1" ht="26.4" x14ac:dyDescent="0.25">
      <c r="A24219" s="27" t="s">
        <v>44041</v>
      </c>
      <c r="B24219" s="28" t="s">
        <v>44042</v>
      </c>
      <c r="C24219" s="18">
        <v>44020</v>
      </c>
      <c r="D24219" s="18">
        <f t="shared" si="378"/>
        <v>34775.800000000003</v>
      </c>
      <c r="E24219" s="19">
        <v>0.21</v>
      </c>
      <c r="F24219" s="24"/>
    </row>
    <row r="24220" spans="1:6" s="20" customFormat="1" ht="13.2" x14ac:dyDescent="0.25">
      <c r="A24220" s="27" t="s">
        <v>36566</v>
      </c>
      <c r="B24220" s="28" t="s">
        <v>36567</v>
      </c>
      <c r="C24220" s="18">
        <v>89366</v>
      </c>
      <c r="D24220" s="18">
        <f t="shared" si="378"/>
        <v>70599.14</v>
      </c>
      <c r="E24220" s="19">
        <v>0.21</v>
      </c>
      <c r="F24220" s="24"/>
    </row>
    <row r="24221" spans="1:6" s="20" customFormat="1" ht="13.2" x14ac:dyDescent="0.25">
      <c r="A24221" s="27" t="s">
        <v>44031</v>
      </c>
      <c r="B24221" s="28" t="s">
        <v>44032</v>
      </c>
      <c r="C24221" s="18">
        <v>89366</v>
      </c>
      <c r="D24221" s="18">
        <f t="shared" si="378"/>
        <v>70599.14</v>
      </c>
      <c r="E24221" s="19">
        <v>0.21</v>
      </c>
      <c r="F24221" s="24"/>
    </row>
    <row r="24222" spans="1:6" s="20" customFormat="1" ht="13.2" x14ac:dyDescent="0.25">
      <c r="A24222" s="27" t="s">
        <v>36584</v>
      </c>
      <c r="B24222" s="28" t="s">
        <v>36585</v>
      </c>
      <c r="C24222" s="18">
        <v>172655</v>
      </c>
      <c r="D24222" s="18">
        <f t="shared" si="378"/>
        <v>136397.45000000001</v>
      </c>
      <c r="E24222" s="19">
        <v>0.21</v>
      </c>
      <c r="F24222" s="24"/>
    </row>
    <row r="24223" spans="1:6" s="20" customFormat="1" ht="13.2" x14ac:dyDescent="0.25">
      <c r="A24223" s="27" t="s">
        <v>44051</v>
      </c>
      <c r="B24223" s="28" t="s">
        <v>44052</v>
      </c>
      <c r="C24223" s="18">
        <v>191530</v>
      </c>
      <c r="D24223" s="18">
        <f t="shared" si="378"/>
        <v>151308.70000000001</v>
      </c>
      <c r="E24223" s="19">
        <v>0.21</v>
      </c>
      <c r="F24223" s="24"/>
    </row>
    <row r="24224" spans="1:6" s="20" customFormat="1" ht="13.2" x14ac:dyDescent="0.25">
      <c r="A24224" s="27" t="s">
        <v>43999</v>
      </c>
      <c r="B24224" s="28" t="s">
        <v>44000</v>
      </c>
      <c r="C24224" s="18">
        <v>219457</v>
      </c>
      <c r="D24224" s="18">
        <f t="shared" si="378"/>
        <v>173371.03</v>
      </c>
      <c r="E24224" s="19">
        <v>0.21</v>
      </c>
      <c r="F24224" s="24"/>
    </row>
    <row r="24225" spans="1:6" s="20" customFormat="1" ht="13.2" x14ac:dyDescent="0.25">
      <c r="A24225" s="27" t="s">
        <v>8146</v>
      </c>
      <c r="B24225" s="28" t="s">
        <v>8147</v>
      </c>
      <c r="C24225" s="18">
        <v>7233</v>
      </c>
      <c r="D24225" s="18">
        <f t="shared" si="378"/>
        <v>5714.0700000000006</v>
      </c>
      <c r="E24225" s="19">
        <v>0.21</v>
      </c>
      <c r="F24225" s="24"/>
    </row>
    <row r="24226" spans="1:6" s="20" customFormat="1" ht="13.2" x14ac:dyDescent="0.25">
      <c r="A24226" s="27" t="s">
        <v>24397</v>
      </c>
      <c r="B24226" s="28" t="s">
        <v>24398</v>
      </c>
      <c r="C24226" s="18">
        <v>11363</v>
      </c>
      <c r="D24226" s="18">
        <f t="shared" si="378"/>
        <v>8976.77</v>
      </c>
      <c r="E24226" s="19">
        <v>0.21</v>
      </c>
      <c r="F24226" s="24"/>
    </row>
    <row r="24227" spans="1:6" s="20" customFormat="1" ht="13.2" x14ac:dyDescent="0.25">
      <c r="A24227" s="27" t="s">
        <v>24405</v>
      </c>
      <c r="B24227" s="28" t="s">
        <v>24406</v>
      </c>
      <c r="C24227" s="18">
        <v>11588</v>
      </c>
      <c r="D24227" s="18">
        <f t="shared" si="378"/>
        <v>9154.52</v>
      </c>
      <c r="E24227" s="19">
        <v>0.21</v>
      </c>
      <c r="F24227" s="24"/>
    </row>
    <row r="24228" spans="1:6" s="20" customFormat="1" ht="13.2" x14ac:dyDescent="0.25">
      <c r="A24228" s="27" t="s">
        <v>8162</v>
      </c>
      <c r="B24228" s="28" t="s">
        <v>8163</v>
      </c>
      <c r="C24228" s="18">
        <v>11727</v>
      </c>
      <c r="D24228" s="18">
        <f t="shared" si="378"/>
        <v>9264.33</v>
      </c>
      <c r="E24228" s="19">
        <v>0.21</v>
      </c>
      <c r="F24228" s="24"/>
    </row>
    <row r="24229" spans="1:6" s="20" customFormat="1" ht="26.4" x14ac:dyDescent="0.25">
      <c r="A24229" s="27" t="s">
        <v>24163</v>
      </c>
      <c r="B24229" s="28" t="s">
        <v>24164</v>
      </c>
      <c r="C24229" s="18">
        <v>11963</v>
      </c>
      <c r="D24229" s="18">
        <f t="shared" si="378"/>
        <v>9450.77</v>
      </c>
      <c r="E24229" s="19">
        <v>0.21</v>
      </c>
      <c r="F24229" s="24"/>
    </row>
    <row r="24230" spans="1:6" s="20" customFormat="1" ht="13.2" x14ac:dyDescent="0.25">
      <c r="A24230" s="27" t="s">
        <v>24425</v>
      </c>
      <c r="B24230" s="28" t="s">
        <v>24426</v>
      </c>
      <c r="C24230" s="18">
        <v>12166</v>
      </c>
      <c r="D24230" s="18">
        <f t="shared" si="378"/>
        <v>9611.1400000000012</v>
      </c>
      <c r="E24230" s="19">
        <v>0.21</v>
      </c>
      <c r="F24230" s="24"/>
    </row>
    <row r="24231" spans="1:6" s="20" customFormat="1" ht="26.4" x14ac:dyDescent="0.25">
      <c r="A24231" s="27" t="s">
        <v>24167</v>
      </c>
      <c r="B24231" s="28" t="s">
        <v>24168</v>
      </c>
      <c r="C24231" s="18">
        <v>12166</v>
      </c>
      <c r="D24231" s="18">
        <f t="shared" si="378"/>
        <v>9611.1400000000012</v>
      </c>
      <c r="E24231" s="19">
        <v>0.21</v>
      </c>
      <c r="F24231" s="24"/>
    </row>
    <row r="24232" spans="1:6" s="20" customFormat="1" ht="13.2" x14ac:dyDescent="0.25">
      <c r="A24232" s="27" t="s">
        <v>24433</v>
      </c>
      <c r="B24232" s="28" t="s">
        <v>24434</v>
      </c>
      <c r="C24232" s="18">
        <v>12391</v>
      </c>
      <c r="D24232" s="18">
        <f t="shared" si="378"/>
        <v>9788.8900000000012</v>
      </c>
      <c r="E24232" s="19">
        <v>0.21</v>
      </c>
      <c r="F24232" s="24"/>
    </row>
    <row r="24233" spans="1:6" s="20" customFormat="1" ht="26.4" x14ac:dyDescent="0.25">
      <c r="A24233" s="27" t="s">
        <v>24215</v>
      </c>
      <c r="B24233" s="28" t="s">
        <v>24216</v>
      </c>
      <c r="C24233" s="18">
        <v>14627</v>
      </c>
      <c r="D24233" s="18">
        <f t="shared" si="378"/>
        <v>11555.33</v>
      </c>
      <c r="E24233" s="19">
        <v>0.21</v>
      </c>
      <c r="F24233" s="24"/>
    </row>
    <row r="24234" spans="1:6" s="20" customFormat="1" ht="13.2" x14ac:dyDescent="0.25">
      <c r="A24234" s="27" t="s">
        <v>8298</v>
      </c>
      <c r="B24234" s="28" t="s">
        <v>8299</v>
      </c>
      <c r="C24234" s="18">
        <v>21026</v>
      </c>
      <c r="D24234" s="18">
        <f t="shared" si="378"/>
        <v>16610.54</v>
      </c>
      <c r="E24234" s="19">
        <v>0.21</v>
      </c>
      <c r="F24234" s="24"/>
    </row>
    <row r="24235" spans="1:6" s="20" customFormat="1" ht="26.4" x14ac:dyDescent="0.25">
      <c r="A24235" s="27" t="s">
        <v>8208</v>
      </c>
      <c r="B24235" s="28" t="s">
        <v>8209</v>
      </c>
      <c r="C24235" s="18">
        <v>21026</v>
      </c>
      <c r="D24235" s="18">
        <f t="shared" si="378"/>
        <v>16610.54</v>
      </c>
      <c r="E24235" s="19">
        <v>0.21</v>
      </c>
      <c r="F24235" s="24"/>
    </row>
    <row r="24236" spans="1:6" s="20" customFormat="1" ht="13.2" x14ac:dyDescent="0.25">
      <c r="A24236" s="27" t="s">
        <v>24099</v>
      </c>
      <c r="B24236" s="28" t="s">
        <v>24100</v>
      </c>
      <c r="C24236" s="18">
        <v>21635</v>
      </c>
      <c r="D24236" s="18">
        <f t="shared" si="378"/>
        <v>17091.650000000001</v>
      </c>
      <c r="E24236" s="19">
        <v>0.21</v>
      </c>
      <c r="F24236" s="24"/>
    </row>
    <row r="24237" spans="1:6" s="20" customFormat="1" ht="13.2" x14ac:dyDescent="0.25">
      <c r="A24237" s="27" t="s">
        <v>24103</v>
      </c>
      <c r="B24237" s="28" t="s">
        <v>24104</v>
      </c>
      <c r="C24237" s="18">
        <v>21860</v>
      </c>
      <c r="D24237" s="18">
        <f t="shared" si="378"/>
        <v>17269.400000000001</v>
      </c>
      <c r="E24237" s="19">
        <v>0.21</v>
      </c>
      <c r="F24237" s="24"/>
    </row>
    <row r="24238" spans="1:6" s="20" customFormat="1" ht="26.4" x14ac:dyDescent="0.25">
      <c r="A24238" s="27" t="s">
        <v>35902</v>
      </c>
      <c r="B24238" s="28" t="s">
        <v>35903</v>
      </c>
      <c r="C24238" s="18">
        <v>23626</v>
      </c>
      <c r="D24238" s="18">
        <f t="shared" si="378"/>
        <v>18664.54</v>
      </c>
      <c r="E24238" s="19">
        <v>0.21</v>
      </c>
      <c r="F24238" s="24"/>
    </row>
    <row r="24239" spans="1:6" s="20" customFormat="1" ht="26.4" x14ac:dyDescent="0.25">
      <c r="A24239" s="27" t="s">
        <v>35554</v>
      </c>
      <c r="B24239" s="28" t="s">
        <v>35555</v>
      </c>
      <c r="C24239" s="18">
        <v>24182</v>
      </c>
      <c r="D24239" s="18">
        <f t="shared" si="378"/>
        <v>19103.780000000002</v>
      </c>
      <c r="E24239" s="19">
        <v>0.21</v>
      </c>
      <c r="F24239" s="24"/>
    </row>
    <row r="24240" spans="1:6" s="20" customFormat="1" ht="26.4" x14ac:dyDescent="0.25">
      <c r="A24240" s="27" t="s">
        <v>35866</v>
      </c>
      <c r="B24240" s="28" t="s">
        <v>35867</v>
      </c>
      <c r="C24240" s="18">
        <v>29254</v>
      </c>
      <c r="D24240" s="18">
        <f t="shared" si="378"/>
        <v>23110.66</v>
      </c>
      <c r="E24240" s="19">
        <v>0.21</v>
      </c>
      <c r="F24240" s="24"/>
    </row>
    <row r="24241" spans="1:6" s="20" customFormat="1" ht="13.2" x14ac:dyDescent="0.25">
      <c r="A24241" s="27" t="s">
        <v>8630</v>
      </c>
      <c r="B24241" s="28" t="s">
        <v>8631</v>
      </c>
      <c r="C24241" s="18">
        <v>29457</v>
      </c>
      <c r="D24241" s="18">
        <f t="shared" si="378"/>
        <v>23271.030000000002</v>
      </c>
      <c r="E24241" s="19">
        <v>0.21</v>
      </c>
      <c r="F24241" s="24"/>
    </row>
    <row r="24242" spans="1:6" s="20" customFormat="1" ht="26.4" x14ac:dyDescent="0.25">
      <c r="A24242" s="27" t="s">
        <v>25246</v>
      </c>
      <c r="B24242" s="28" t="s">
        <v>25247</v>
      </c>
      <c r="C24242" s="18">
        <v>42233</v>
      </c>
      <c r="D24242" s="18">
        <f t="shared" si="378"/>
        <v>33364.07</v>
      </c>
      <c r="E24242" s="19">
        <v>0.21</v>
      </c>
      <c r="F24242" s="24"/>
    </row>
    <row r="24243" spans="1:6" s="20" customFormat="1" ht="13.2" x14ac:dyDescent="0.25">
      <c r="A24243" s="27" t="s">
        <v>8650</v>
      </c>
      <c r="B24243" s="28" t="s">
        <v>8651</v>
      </c>
      <c r="C24243" s="18">
        <v>43014</v>
      </c>
      <c r="D24243" s="18">
        <f t="shared" si="378"/>
        <v>33981.060000000005</v>
      </c>
      <c r="E24243" s="19">
        <v>0.21</v>
      </c>
      <c r="F24243" s="24"/>
    </row>
    <row r="24244" spans="1:6" s="20" customFormat="1" ht="26.4" x14ac:dyDescent="0.25">
      <c r="A24244" s="27" t="s">
        <v>24141</v>
      </c>
      <c r="B24244" s="28" t="s">
        <v>24142</v>
      </c>
      <c r="C24244" s="18">
        <v>43795</v>
      </c>
      <c r="D24244" s="18">
        <f t="shared" si="378"/>
        <v>34598.050000000003</v>
      </c>
      <c r="E24244" s="19">
        <v>0.21</v>
      </c>
      <c r="F24244" s="24"/>
    </row>
    <row r="24245" spans="1:6" s="20" customFormat="1" ht="26.4" x14ac:dyDescent="0.25">
      <c r="A24245" s="27" t="s">
        <v>25282</v>
      </c>
      <c r="B24245" s="28" t="s">
        <v>25283</v>
      </c>
      <c r="C24245" s="18">
        <v>43870</v>
      </c>
      <c r="D24245" s="18">
        <f t="shared" si="378"/>
        <v>34657.300000000003</v>
      </c>
      <c r="E24245" s="19">
        <v>0.21</v>
      </c>
      <c r="F24245" s="24"/>
    </row>
    <row r="24246" spans="1:6" s="20" customFormat="1" ht="13.2" x14ac:dyDescent="0.25">
      <c r="A24246" s="27" t="s">
        <v>8600</v>
      </c>
      <c r="B24246" s="28" t="s">
        <v>8601</v>
      </c>
      <c r="C24246" s="18">
        <v>46577</v>
      </c>
      <c r="D24246" s="18">
        <f t="shared" si="378"/>
        <v>36795.83</v>
      </c>
      <c r="E24246" s="19">
        <v>0.21</v>
      </c>
      <c r="F24246" s="24"/>
    </row>
    <row r="24247" spans="1:6" s="20" customFormat="1" ht="13.2" x14ac:dyDescent="0.25">
      <c r="A24247" s="27" t="s">
        <v>24403</v>
      </c>
      <c r="B24247" s="28" t="s">
        <v>24404</v>
      </c>
      <c r="C24247" s="18">
        <v>46652</v>
      </c>
      <c r="D24247" s="18">
        <f t="shared" si="378"/>
        <v>36855.08</v>
      </c>
      <c r="E24247" s="19">
        <v>0.21</v>
      </c>
      <c r="F24247" s="24"/>
    </row>
    <row r="24248" spans="1:6" s="20" customFormat="1" ht="13.2" x14ac:dyDescent="0.25">
      <c r="A24248" s="27" t="s">
        <v>8160</v>
      </c>
      <c r="B24248" s="28" t="s">
        <v>8161</v>
      </c>
      <c r="C24248" s="18">
        <v>46920</v>
      </c>
      <c r="D24248" s="18">
        <f t="shared" si="378"/>
        <v>37066.800000000003</v>
      </c>
      <c r="E24248" s="19">
        <v>0.21</v>
      </c>
      <c r="F24248" s="24"/>
    </row>
    <row r="24249" spans="1:6" s="20" customFormat="1" ht="13.2" x14ac:dyDescent="0.25">
      <c r="A24249" s="27" t="s">
        <v>24423</v>
      </c>
      <c r="B24249" s="28" t="s">
        <v>24424</v>
      </c>
      <c r="C24249" s="18">
        <v>48995</v>
      </c>
      <c r="D24249" s="18">
        <f t="shared" si="378"/>
        <v>38706.050000000003</v>
      </c>
      <c r="E24249" s="19">
        <v>0.21</v>
      </c>
      <c r="F24249" s="24"/>
    </row>
    <row r="24250" spans="1:6" s="20" customFormat="1" ht="13.2" x14ac:dyDescent="0.25">
      <c r="A24250" s="27" t="s">
        <v>8624</v>
      </c>
      <c r="B24250" s="28" t="s">
        <v>8625</v>
      </c>
      <c r="C24250" s="18">
        <v>51114</v>
      </c>
      <c r="D24250" s="18">
        <f t="shared" si="378"/>
        <v>40380.060000000005</v>
      </c>
      <c r="E24250" s="19">
        <v>0.21</v>
      </c>
      <c r="F24250" s="24"/>
    </row>
    <row r="24251" spans="1:6" s="20" customFormat="1" ht="26.4" x14ac:dyDescent="0.25">
      <c r="A24251" s="27" t="s">
        <v>24189</v>
      </c>
      <c r="B24251" s="28" t="s">
        <v>24190</v>
      </c>
      <c r="C24251" s="18">
        <v>53789</v>
      </c>
      <c r="D24251" s="18">
        <f t="shared" si="378"/>
        <v>42493.310000000005</v>
      </c>
      <c r="E24251" s="19">
        <v>0.21</v>
      </c>
      <c r="F24251" s="24"/>
    </row>
    <row r="24252" spans="1:6" s="20" customFormat="1" ht="13.2" x14ac:dyDescent="0.25">
      <c r="A24252" s="27" t="s">
        <v>24934</v>
      </c>
      <c r="B24252" s="28" t="s">
        <v>24935</v>
      </c>
      <c r="C24252" s="18">
        <v>53789</v>
      </c>
      <c r="D24252" s="18">
        <f t="shared" si="378"/>
        <v>42493.310000000005</v>
      </c>
      <c r="E24252" s="19">
        <v>0.21</v>
      </c>
      <c r="F24252" s="24"/>
    </row>
    <row r="24253" spans="1:6" s="20" customFormat="1" ht="13.2" x14ac:dyDescent="0.25">
      <c r="A24253" s="27" t="s">
        <v>24974</v>
      </c>
      <c r="B24253" s="28" t="s">
        <v>24975</v>
      </c>
      <c r="C24253" s="18">
        <v>56464</v>
      </c>
      <c r="D24253" s="18">
        <f t="shared" si="378"/>
        <v>44606.560000000005</v>
      </c>
      <c r="E24253" s="19">
        <v>0.21</v>
      </c>
      <c r="F24253" s="24"/>
    </row>
    <row r="24254" spans="1:6" s="20" customFormat="1" ht="13.2" x14ac:dyDescent="0.25">
      <c r="A24254" s="27" t="s">
        <v>25036</v>
      </c>
      <c r="B24254" s="28" t="s">
        <v>25037</v>
      </c>
      <c r="C24254" s="18">
        <v>57908</v>
      </c>
      <c r="D24254" s="18">
        <f t="shared" si="378"/>
        <v>45747.32</v>
      </c>
      <c r="E24254" s="19">
        <v>0.21</v>
      </c>
      <c r="F24254" s="24"/>
    </row>
    <row r="24255" spans="1:6" s="20" customFormat="1" ht="13.2" x14ac:dyDescent="0.25">
      <c r="A24255" s="27" t="s">
        <v>8192</v>
      </c>
      <c r="B24255" s="28" t="s">
        <v>8193</v>
      </c>
      <c r="C24255" s="18">
        <v>58208</v>
      </c>
      <c r="D24255" s="18">
        <f t="shared" si="378"/>
        <v>45984.32</v>
      </c>
      <c r="E24255" s="19">
        <v>0.21</v>
      </c>
      <c r="F24255" s="24"/>
    </row>
    <row r="24256" spans="1:6" s="20" customFormat="1" ht="13.2" x14ac:dyDescent="0.25">
      <c r="A24256" s="27" t="s">
        <v>25014</v>
      </c>
      <c r="B24256" s="28" t="s">
        <v>25015</v>
      </c>
      <c r="C24256" s="18">
        <v>59139</v>
      </c>
      <c r="D24256" s="18">
        <f t="shared" si="378"/>
        <v>46719.810000000005</v>
      </c>
      <c r="E24256" s="19">
        <v>0.21</v>
      </c>
      <c r="F24256" s="24"/>
    </row>
    <row r="24257" spans="1:6" s="20" customFormat="1" ht="13.2" x14ac:dyDescent="0.25">
      <c r="A24257" s="27" t="s">
        <v>35896</v>
      </c>
      <c r="B24257" s="28" t="s">
        <v>35897</v>
      </c>
      <c r="C24257" s="18">
        <v>86991</v>
      </c>
      <c r="D24257" s="18">
        <f t="shared" si="378"/>
        <v>68722.89</v>
      </c>
      <c r="E24257" s="19">
        <v>0.21</v>
      </c>
      <c r="F24257" s="24"/>
    </row>
    <row r="24258" spans="1:6" s="20" customFormat="1" ht="13.2" x14ac:dyDescent="0.25">
      <c r="A24258" s="27" t="s">
        <v>24101</v>
      </c>
      <c r="B24258" s="28" t="s">
        <v>24102</v>
      </c>
      <c r="C24258" s="18">
        <v>88179</v>
      </c>
      <c r="D24258" s="18">
        <f t="shared" si="378"/>
        <v>69661.41</v>
      </c>
      <c r="E24258" s="19">
        <v>0.21</v>
      </c>
      <c r="F24258" s="24"/>
    </row>
    <row r="24259" spans="1:6" s="20" customFormat="1" ht="13.2" x14ac:dyDescent="0.25">
      <c r="A24259" s="27" t="s">
        <v>8558</v>
      </c>
      <c r="B24259" s="28" t="s">
        <v>8559</v>
      </c>
      <c r="C24259" s="18">
        <v>100516</v>
      </c>
      <c r="D24259" s="18">
        <f t="shared" ref="D24259:D24322" si="379">C24259*(1-E24259)</f>
        <v>79407.64</v>
      </c>
      <c r="E24259" s="19">
        <v>0.21</v>
      </c>
      <c r="F24259" s="24"/>
    </row>
    <row r="24260" spans="1:6" s="20" customFormat="1" ht="13.2" x14ac:dyDescent="0.25">
      <c r="A24260" s="27" t="s">
        <v>8442</v>
      </c>
      <c r="B24260" s="28" t="s">
        <v>8443</v>
      </c>
      <c r="C24260" s="18">
        <v>103041</v>
      </c>
      <c r="D24260" s="18">
        <f t="shared" si="379"/>
        <v>81402.39</v>
      </c>
      <c r="E24260" s="19">
        <v>0.21</v>
      </c>
      <c r="F24260" s="24"/>
    </row>
    <row r="24261" spans="1:6" s="20" customFormat="1" ht="26.4" x14ac:dyDescent="0.25">
      <c r="A24261" s="27" t="s">
        <v>8698</v>
      </c>
      <c r="B24261" s="28" t="s">
        <v>15944</v>
      </c>
      <c r="C24261" s="18">
        <v>105716</v>
      </c>
      <c r="D24261" s="18">
        <f t="shared" si="379"/>
        <v>83515.64</v>
      </c>
      <c r="E24261" s="19">
        <v>0.21</v>
      </c>
      <c r="F24261" s="24"/>
    </row>
    <row r="24262" spans="1:6" s="20" customFormat="1" ht="26.4" x14ac:dyDescent="0.25">
      <c r="A24262" s="27" t="s">
        <v>35580</v>
      </c>
      <c r="B24262" s="28" t="s">
        <v>35581</v>
      </c>
      <c r="C24262" s="18">
        <v>111066</v>
      </c>
      <c r="D24262" s="18">
        <f t="shared" si="379"/>
        <v>87742.14</v>
      </c>
      <c r="E24262" s="19">
        <v>0.21</v>
      </c>
      <c r="F24262" s="24"/>
    </row>
    <row r="24263" spans="1:6" s="20" customFormat="1" ht="26.4" x14ac:dyDescent="0.25">
      <c r="A24263" s="27" t="s">
        <v>35864</v>
      </c>
      <c r="B24263" s="28" t="s">
        <v>35865</v>
      </c>
      <c r="C24263" s="18">
        <v>112778</v>
      </c>
      <c r="D24263" s="18">
        <f t="shared" si="379"/>
        <v>89094.62000000001</v>
      </c>
      <c r="E24263" s="19">
        <v>0.21</v>
      </c>
      <c r="F24263" s="24"/>
    </row>
    <row r="24264" spans="1:6" s="20" customFormat="1" ht="26.4" x14ac:dyDescent="0.25">
      <c r="A24264" s="27" t="s">
        <v>35872</v>
      </c>
      <c r="B24264" s="28" t="s">
        <v>35873</v>
      </c>
      <c r="C24264" s="18">
        <v>116416</v>
      </c>
      <c r="D24264" s="18">
        <f t="shared" si="379"/>
        <v>91968.639999999999</v>
      </c>
      <c r="E24264" s="19">
        <v>0.21</v>
      </c>
      <c r="F24264" s="24"/>
    </row>
    <row r="24265" spans="1:6" s="20" customFormat="1" ht="26.4" x14ac:dyDescent="0.25">
      <c r="A24265" s="27" t="s">
        <v>35604</v>
      </c>
      <c r="B24265" s="28" t="s">
        <v>35605</v>
      </c>
      <c r="C24265" s="18">
        <v>118128</v>
      </c>
      <c r="D24265" s="18">
        <f t="shared" si="379"/>
        <v>93321.12000000001</v>
      </c>
      <c r="E24265" s="19">
        <v>0.21</v>
      </c>
      <c r="F24265" s="24"/>
    </row>
    <row r="24266" spans="1:6" s="20" customFormat="1" ht="26.4" x14ac:dyDescent="0.25">
      <c r="A24266" s="27" t="s">
        <v>35724</v>
      </c>
      <c r="B24266" s="28" t="s">
        <v>35725</v>
      </c>
      <c r="C24266" s="18">
        <v>119091</v>
      </c>
      <c r="D24266" s="18">
        <f t="shared" si="379"/>
        <v>94081.89</v>
      </c>
      <c r="E24266" s="19">
        <v>0.21</v>
      </c>
      <c r="F24266" s="24"/>
    </row>
    <row r="24267" spans="1:6" s="20" customFormat="1" ht="13.2" x14ac:dyDescent="0.25">
      <c r="A24267" s="27" t="s">
        <v>8490</v>
      </c>
      <c r="B24267" s="28" t="s">
        <v>8491</v>
      </c>
      <c r="C24267" s="18">
        <v>177406</v>
      </c>
      <c r="D24267" s="18">
        <f t="shared" si="379"/>
        <v>140150.74000000002</v>
      </c>
      <c r="E24267" s="19">
        <v>0.21</v>
      </c>
      <c r="F24267" s="24"/>
    </row>
    <row r="24268" spans="1:6" s="20" customFormat="1" ht="13.2" x14ac:dyDescent="0.25">
      <c r="A24268" s="27" t="s">
        <v>24644</v>
      </c>
      <c r="B24268" s="28" t="s">
        <v>24645</v>
      </c>
      <c r="C24268" s="18">
        <v>187357</v>
      </c>
      <c r="D24268" s="18">
        <f t="shared" si="379"/>
        <v>148012.03</v>
      </c>
      <c r="E24268" s="19">
        <v>0.21</v>
      </c>
      <c r="F24268" s="24"/>
    </row>
    <row r="24269" spans="1:6" s="20" customFormat="1" ht="13.2" x14ac:dyDescent="0.25">
      <c r="A24269" s="27" t="s">
        <v>8684</v>
      </c>
      <c r="B24269" s="28" t="s">
        <v>8685</v>
      </c>
      <c r="C24269" s="18">
        <v>188106</v>
      </c>
      <c r="D24269" s="18">
        <f t="shared" si="379"/>
        <v>148603.74000000002</v>
      </c>
      <c r="E24269" s="19">
        <v>0.21</v>
      </c>
      <c r="F24269" s="24"/>
    </row>
    <row r="24270" spans="1:6" s="20" customFormat="1" ht="13.2" x14ac:dyDescent="0.25">
      <c r="A24270" s="27" t="s">
        <v>8606</v>
      </c>
      <c r="B24270" s="28" t="s">
        <v>8607</v>
      </c>
      <c r="C24270" s="18">
        <v>190032</v>
      </c>
      <c r="D24270" s="18">
        <f t="shared" si="379"/>
        <v>150125.28</v>
      </c>
      <c r="E24270" s="19">
        <v>0.21</v>
      </c>
      <c r="F24270" s="24"/>
    </row>
    <row r="24271" spans="1:6" s="20" customFormat="1" ht="13.2" x14ac:dyDescent="0.25">
      <c r="A24271" s="27" t="s">
        <v>24692</v>
      </c>
      <c r="B24271" s="28" t="s">
        <v>24693</v>
      </c>
      <c r="C24271" s="18">
        <v>200732</v>
      </c>
      <c r="D24271" s="18">
        <f t="shared" si="379"/>
        <v>158578.28</v>
      </c>
      <c r="E24271" s="19">
        <v>0.21</v>
      </c>
      <c r="F24271" s="24"/>
    </row>
    <row r="24272" spans="1:6" s="20" customFormat="1" ht="13.2" x14ac:dyDescent="0.25">
      <c r="A24272" s="27" t="s">
        <v>24900</v>
      </c>
      <c r="B24272" s="28" t="s">
        <v>24901</v>
      </c>
      <c r="C24272" s="18">
        <v>200732</v>
      </c>
      <c r="D24272" s="18">
        <f t="shared" si="379"/>
        <v>158578.28</v>
      </c>
      <c r="E24272" s="19">
        <v>0.21</v>
      </c>
      <c r="F24272" s="24"/>
    </row>
    <row r="24273" spans="1:6" s="20" customFormat="1" ht="13.2" x14ac:dyDescent="0.25">
      <c r="A24273" s="27" t="s">
        <v>24920</v>
      </c>
      <c r="B24273" s="28" t="s">
        <v>24921</v>
      </c>
      <c r="C24273" s="18">
        <v>206082</v>
      </c>
      <c r="D24273" s="18">
        <f t="shared" si="379"/>
        <v>162804.78</v>
      </c>
      <c r="E24273" s="19">
        <v>0.21</v>
      </c>
      <c r="F24273" s="24"/>
    </row>
    <row r="24274" spans="1:6" s="20" customFormat="1" ht="13.2" x14ac:dyDescent="0.25">
      <c r="A24274" s="27" t="s">
        <v>25090</v>
      </c>
      <c r="B24274" s="28" t="s">
        <v>25091</v>
      </c>
      <c r="C24274" s="18">
        <v>211432</v>
      </c>
      <c r="D24274" s="18">
        <f t="shared" si="379"/>
        <v>167031.28</v>
      </c>
      <c r="E24274" s="19">
        <v>0.21</v>
      </c>
      <c r="F24274" s="24"/>
    </row>
    <row r="24275" spans="1:6" s="20" customFormat="1" ht="13.2" x14ac:dyDescent="0.25">
      <c r="A24275" s="27" t="s">
        <v>24940</v>
      </c>
      <c r="B24275" s="28" t="s">
        <v>24941</v>
      </c>
      <c r="C24275" s="18">
        <v>211432</v>
      </c>
      <c r="D24275" s="18">
        <f t="shared" si="379"/>
        <v>167031.28</v>
      </c>
      <c r="E24275" s="19">
        <v>0.21</v>
      </c>
      <c r="F24275" s="24"/>
    </row>
    <row r="24276" spans="1:6" s="20" customFormat="1" ht="13.2" x14ac:dyDescent="0.25">
      <c r="A24276" s="27" t="s">
        <v>25098</v>
      </c>
      <c r="B24276" s="28" t="s">
        <v>25099</v>
      </c>
      <c r="C24276" s="18">
        <v>214107</v>
      </c>
      <c r="D24276" s="18">
        <f t="shared" si="379"/>
        <v>169144.53</v>
      </c>
      <c r="E24276" s="19">
        <v>0.21</v>
      </c>
      <c r="F24276" s="24"/>
    </row>
    <row r="24277" spans="1:6" s="20" customFormat="1" ht="13.2" x14ac:dyDescent="0.25">
      <c r="A24277" s="27" t="s">
        <v>24740</v>
      </c>
      <c r="B24277" s="28" t="s">
        <v>24741</v>
      </c>
      <c r="C24277" s="18">
        <v>214107</v>
      </c>
      <c r="D24277" s="18">
        <f t="shared" si="379"/>
        <v>169144.53</v>
      </c>
      <c r="E24277" s="19">
        <v>0.21</v>
      </c>
      <c r="F24277" s="24"/>
    </row>
    <row r="24278" spans="1:6" s="20" customFormat="1" ht="13.2" x14ac:dyDescent="0.25">
      <c r="A24278" s="27" t="s">
        <v>24960</v>
      </c>
      <c r="B24278" s="28" t="s">
        <v>24961</v>
      </c>
      <c r="C24278" s="18">
        <v>216782</v>
      </c>
      <c r="D24278" s="18">
        <f t="shared" si="379"/>
        <v>171257.78</v>
      </c>
      <c r="E24278" s="19">
        <v>0.21</v>
      </c>
      <c r="F24278" s="24"/>
    </row>
    <row r="24279" spans="1:6" s="20" customFormat="1" ht="13.2" x14ac:dyDescent="0.25">
      <c r="A24279" s="27" t="s">
        <v>24980</v>
      </c>
      <c r="B24279" s="28" t="s">
        <v>24981</v>
      </c>
      <c r="C24279" s="18">
        <v>222132</v>
      </c>
      <c r="D24279" s="18">
        <f t="shared" si="379"/>
        <v>175484.28</v>
      </c>
      <c r="E24279" s="19">
        <v>0.21</v>
      </c>
      <c r="F24279" s="24"/>
    </row>
    <row r="24280" spans="1:6" s="20" customFormat="1" ht="13.2" x14ac:dyDescent="0.25">
      <c r="A24280" s="27" t="s">
        <v>25000</v>
      </c>
      <c r="B24280" s="28" t="s">
        <v>25001</v>
      </c>
      <c r="C24280" s="18">
        <v>227482</v>
      </c>
      <c r="D24280" s="18">
        <f t="shared" si="379"/>
        <v>179710.78</v>
      </c>
      <c r="E24280" s="19">
        <v>0.21</v>
      </c>
      <c r="F24280" s="24"/>
    </row>
    <row r="24281" spans="1:6" s="20" customFormat="1" ht="13.2" x14ac:dyDescent="0.25">
      <c r="A24281" s="27" t="s">
        <v>25020</v>
      </c>
      <c r="B24281" s="28" t="s">
        <v>25021</v>
      </c>
      <c r="C24281" s="18">
        <v>232832</v>
      </c>
      <c r="D24281" s="18">
        <f t="shared" si="379"/>
        <v>183937.28</v>
      </c>
      <c r="E24281" s="19">
        <v>0.21</v>
      </c>
      <c r="F24281" s="24"/>
    </row>
    <row r="24282" spans="1:6" s="20" customFormat="1" ht="13.2" x14ac:dyDescent="0.25">
      <c r="A24282" s="27" t="s">
        <v>8544</v>
      </c>
      <c r="B24282" s="28" t="s">
        <v>8545</v>
      </c>
      <c r="C24282" s="18">
        <v>385735</v>
      </c>
      <c r="D24282" s="18">
        <f t="shared" si="379"/>
        <v>304730.65000000002</v>
      </c>
      <c r="E24282" s="19">
        <v>0.21</v>
      </c>
      <c r="F24282" s="24"/>
    </row>
    <row r="24283" spans="1:6" s="20" customFormat="1" ht="13.2" x14ac:dyDescent="0.25">
      <c r="A24283" s="27" t="s">
        <v>8552</v>
      </c>
      <c r="B24283" s="28" t="s">
        <v>8553</v>
      </c>
      <c r="C24283" s="18">
        <v>391941</v>
      </c>
      <c r="D24283" s="18">
        <f t="shared" si="379"/>
        <v>309633.39</v>
      </c>
      <c r="E24283" s="19">
        <v>0.21</v>
      </c>
      <c r="F24283" s="24"/>
    </row>
    <row r="24284" spans="1:6" s="20" customFormat="1" ht="13.2" x14ac:dyDescent="0.25">
      <c r="A24284" s="27" t="s">
        <v>24766</v>
      </c>
      <c r="B24284" s="28" t="s">
        <v>24767</v>
      </c>
      <c r="C24284" s="18">
        <v>400287</v>
      </c>
      <c r="D24284" s="18">
        <f t="shared" si="379"/>
        <v>316226.73000000004</v>
      </c>
      <c r="E24284" s="19">
        <v>0.21</v>
      </c>
      <c r="F24284" s="24"/>
    </row>
    <row r="24285" spans="1:6" s="20" customFormat="1" ht="13.2" x14ac:dyDescent="0.25">
      <c r="A24285" s="27" t="s">
        <v>24786</v>
      </c>
      <c r="B24285" s="28" t="s">
        <v>24787</v>
      </c>
      <c r="C24285" s="18">
        <v>410987</v>
      </c>
      <c r="D24285" s="18">
        <f t="shared" si="379"/>
        <v>324679.73000000004</v>
      </c>
      <c r="E24285" s="19">
        <v>0.21</v>
      </c>
      <c r="F24285" s="24"/>
    </row>
    <row r="24286" spans="1:6" s="20" customFormat="1" ht="13.2" x14ac:dyDescent="0.25">
      <c r="A24286" s="27" t="s">
        <v>24806</v>
      </c>
      <c r="B24286" s="28" t="s">
        <v>24807</v>
      </c>
      <c r="C24286" s="18">
        <v>421687</v>
      </c>
      <c r="D24286" s="18">
        <f t="shared" si="379"/>
        <v>333132.73000000004</v>
      </c>
      <c r="E24286" s="19">
        <v>0.21</v>
      </c>
      <c r="F24286" s="24"/>
    </row>
    <row r="24287" spans="1:6" s="20" customFormat="1" ht="13.2" x14ac:dyDescent="0.25">
      <c r="A24287" s="27" t="s">
        <v>24826</v>
      </c>
      <c r="B24287" s="28" t="s">
        <v>24827</v>
      </c>
      <c r="C24287" s="18">
        <v>432387</v>
      </c>
      <c r="D24287" s="18">
        <f t="shared" si="379"/>
        <v>341585.73000000004</v>
      </c>
      <c r="E24287" s="19">
        <v>0.21</v>
      </c>
      <c r="F24287" s="24"/>
    </row>
    <row r="24288" spans="1:6" s="20" customFormat="1" ht="13.2" x14ac:dyDescent="0.25">
      <c r="A24288" s="27" t="s">
        <v>24846</v>
      </c>
      <c r="B24288" s="28" t="s">
        <v>24847</v>
      </c>
      <c r="C24288" s="18">
        <v>443087</v>
      </c>
      <c r="D24288" s="18">
        <f t="shared" si="379"/>
        <v>350038.73000000004</v>
      </c>
      <c r="E24288" s="19">
        <v>0.21</v>
      </c>
      <c r="F24288" s="24"/>
    </row>
    <row r="24289" spans="1:6" s="20" customFormat="1" ht="13.2" x14ac:dyDescent="0.25">
      <c r="A24289" s="27" t="s">
        <v>24866</v>
      </c>
      <c r="B24289" s="28" t="s">
        <v>24867</v>
      </c>
      <c r="C24289" s="18">
        <v>453787</v>
      </c>
      <c r="D24289" s="18">
        <f t="shared" si="379"/>
        <v>358491.73000000004</v>
      </c>
      <c r="E24289" s="19">
        <v>0.21</v>
      </c>
      <c r="F24289" s="24"/>
    </row>
    <row r="24290" spans="1:6" s="20" customFormat="1" ht="13.2" x14ac:dyDescent="0.25">
      <c r="A24290" s="27" t="s">
        <v>24886</v>
      </c>
      <c r="B24290" s="28" t="s">
        <v>24887</v>
      </c>
      <c r="C24290" s="18">
        <v>464487</v>
      </c>
      <c r="D24290" s="18">
        <f t="shared" si="379"/>
        <v>366944.73000000004</v>
      </c>
      <c r="E24290" s="19">
        <v>0.21</v>
      </c>
      <c r="F24290" s="24"/>
    </row>
    <row r="24291" spans="1:6" s="20" customFormat="1" ht="26.4" x14ac:dyDescent="0.25">
      <c r="A24291" s="27" t="s">
        <v>9427</v>
      </c>
      <c r="B24291" s="28" t="s">
        <v>9428</v>
      </c>
      <c r="C24291" s="18">
        <v>7233</v>
      </c>
      <c r="D24291" s="18">
        <f t="shared" si="379"/>
        <v>5714.0700000000006</v>
      </c>
      <c r="E24291" s="19">
        <v>0.21</v>
      </c>
      <c r="F24291" s="24"/>
    </row>
    <row r="24292" spans="1:6" s="20" customFormat="1" ht="26.4" x14ac:dyDescent="0.25">
      <c r="A24292" s="27" t="s">
        <v>9507</v>
      </c>
      <c r="B24292" s="28" t="s">
        <v>9508</v>
      </c>
      <c r="C24292" s="18">
        <v>21785</v>
      </c>
      <c r="D24292" s="18">
        <f t="shared" si="379"/>
        <v>17210.150000000001</v>
      </c>
      <c r="E24292" s="19">
        <v>0.21</v>
      </c>
      <c r="F24292" s="24"/>
    </row>
    <row r="24293" spans="1:6" s="20" customFormat="1" ht="26.4" x14ac:dyDescent="0.25">
      <c r="A24293" s="27" t="s">
        <v>9523</v>
      </c>
      <c r="B24293" s="28" t="s">
        <v>9524</v>
      </c>
      <c r="C24293" s="18">
        <v>23604</v>
      </c>
      <c r="D24293" s="18">
        <f t="shared" si="379"/>
        <v>18647.16</v>
      </c>
      <c r="E24293" s="19">
        <v>0.21</v>
      </c>
      <c r="F24293" s="24"/>
    </row>
    <row r="24294" spans="1:6" s="20" customFormat="1" ht="26.4" x14ac:dyDescent="0.25">
      <c r="A24294" s="27" t="s">
        <v>10357</v>
      </c>
      <c r="B24294" s="28" t="s">
        <v>10358</v>
      </c>
      <c r="C24294" s="18">
        <v>24332</v>
      </c>
      <c r="D24294" s="18">
        <f t="shared" si="379"/>
        <v>19222.280000000002</v>
      </c>
      <c r="E24294" s="19">
        <v>0.21</v>
      </c>
      <c r="F24294" s="24"/>
    </row>
    <row r="24295" spans="1:6" s="20" customFormat="1" ht="26.4" x14ac:dyDescent="0.25">
      <c r="A24295" s="27" t="s">
        <v>41853</v>
      </c>
      <c r="B24295" s="28" t="s">
        <v>50116</v>
      </c>
      <c r="C24295" s="18">
        <v>24407</v>
      </c>
      <c r="D24295" s="18">
        <f t="shared" si="379"/>
        <v>19281.530000000002</v>
      </c>
      <c r="E24295" s="19">
        <v>0.21</v>
      </c>
      <c r="F24295" s="24"/>
    </row>
    <row r="24296" spans="1:6" s="20" customFormat="1" ht="26.4" x14ac:dyDescent="0.25">
      <c r="A24296" s="27" t="s">
        <v>9971</v>
      </c>
      <c r="B24296" s="28" t="s">
        <v>9972</v>
      </c>
      <c r="C24296" s="18">
        <v>26707</v>
      </c>
      <c r="D24296" s="18">
        <f t="shared" si="379"/>
        <v>21098.530000000002</v>
      </c>
      <c r="E24296" s="19">
        <v>0.21</v>
      </c>
      <c r="F24296" s="24"/>
    </row>
    <row r="24297" spans="1:6" s="20" customFormat="1" ht="26.4" x14ac:dyDescent="0.25">
      <c r="A24297" s="27" t="s">
        <v>14307</v>
      </c>
      <c r="B24297" s="28" t="s">
        <v>14308</v>
      </c>
      <c r="C24297" s="18">
        <v>26857</v>
      </c>
      <c r="D24297" s="18">
        <f t="shared" si="379"/>
        <v>21217.030000000002</v>
      </c>
      <c r="E24297" s="19">
        <v>0.21</v>
      </c>
      <c r="F24297" s="24"/>
    </row>
    <row r="24298" spans="1:6" s="20" customFormat="1" ht="26.4" x14ac:dyDescent="0.25">
      <c r="A24298" s="27" t="s">
        <v>10651</v>
      </c>
      <c r="B24298" s="28" t="s">
        <v>10652</v>
      </c>
      <c r="C24298" s="18">
        <v>27007</v>
      </c>
      <c r="D24298" s="18">
        <f t="shared" si="379"/>
        <v>21335.530000000002</v>
      </c>
      <c r="E24298" s="19">
        <v>0.21</v>
      </c>
      <c r="F24298" s="24"/>
    </row>
    <row r="24299" spans="1:6" s="20" customFormat="1" ht="26.4" x14ac:dyDescent="0.25">
      <c r="A24299" s="27" t="s">
        <v>41855</v>
      </c>
      <c r="B24299" s="28" t="s">
        <v>50117</v>
      </c>
      <c r="C24299" s="18">
        <v>29254</v>
      </c>
      <c r="D24299" s="18">
        <f t="shared" si="379"/>
        <v>23110.66</v>
      </c>
      <c r="E24299" s="19">
        <v>0.21</v>
      </c>
      <c r="F24299" s="24"/>
    </row>
    <row r="24300" spans="1:6" s="20" customFormat="1" ht="26.4" x14ac:dyDescent="0.25">
      <c r="A24300" s="27" t="s">
        <v>10405</v>
      </c>
      <c r="B24300" s="28" t="s">
        <v>10406</v>
      </c>
      <c r="C24300" s="18">
        <v>29307</v>
      </c>
      <c r="D24300" s="18">
        <f t="shared" si="379"/>
        <v>23152.530000000002</v>
      </c>
      <c r="E24300" s="19">
        <v>0.21</v>
      </c>
      <c r="F24300" s="24"/>
    </row>
    <row r="24301" spans="1:6" s="20" customFormat="1" ht="13.2" x14ac:dyDescent="0.25">
      <c r="A24301" s="27" t="s">
        <v>10235</v>
      </c>
      <c r="B24301" s="28" t="s">
        <v>10236</v>
      </c>
      <c r="C24301" s="18">
        <v>29457</v>
      </c>
      <c r="D24301" s="18">
        <f t="shared" si="379"/>
        <v>23271.030000000002</v>
      </c>
      <c r="E24301" s="19">
        <v>0.21</v>
      </c>
      <c r="F24301" s="24"/>
    </row>
    <row r="24302" spans="1:6" s="20" customFormat="1" ht="26.4" x14ac:dyDescent="0.25">
      <c r="A24302" s="27" t="s">
        <v>10151</v>
      </c>
      <c r="B24302" s="28" t="s">
        <v>10152</v>
      </c>
      <c r="C24302" s="18">
        <v>43089</v>
      </c>
      <c r="D24302" s="18">
        <f t="shared" si="379"/>
        <v>34040.310000000005</v>
      </c>
      <c r="E24302" s="19">
        <v>0.21</v>
      </c>
      <c r="F24302" s="24"/>
    </row>
    <row r="24303" spans="1:6" s="20" customFormat="1" ht="26.4" x14ac:dyDescent="0.25">
      <c r="A24303" s="27" t="s">
        <v>10159</v>
      </c>
      <c r="B24303" s="28" t="s">
        <v>10160</v>
      </c>
      <c r="C24303" s="18">
        <v>43752</v>
      </c>
      <c r="D24303" s="18">
        <f t="shared" si="379"/>
        <v>34564.080000000002</v>
      </c>
      <c r="E24303" s="19">
        <v>0.21</v>
      </c>
      <c r="F24303" s="24"/>
    </row>
    <row r="24304" spans="1:6" s="20" customFormat="1" ht="26.4" x14ac:dyDescent="0.25">
      <c r="A24304" s="27" t="s">
        <v>14531</v>
      </c>
      <c r="B24304" s="28" t="s">
        <v>14532</v>
      </c>
      <c r="C24304" s="18">
        <v>43827</v>
      </c>
      <c r="D24304" s="18">
        <f t="shared" si="379"/>
        <v>34623.33</v>
      </c>
      <c r="E24304" s="19">
        <v>0.21</v>
      </c>
      <c r="F24304" s="24"/>
    </row>
    <row r="24305" spans="1:6" s="20" customFormat="1" ht="26.4" x14ac:dyDescent="0.25">
      <c r="A24305" s="27" t="s">
        <v>14535</v>
      </c>
      <c r="B24305" s="28" t="s">
        <v>14536</v>
      </c>
      <c r="C24305" s="18">
        <v>44052</v>
      </c>
      <c r="D24305" s="18">
        <f t="shared" si="379"/>
        <v>34801.08</v>
      </c>
      <c r="E24305" s="19">
        <v>0.21</v>
      </c>
      <c r="F24305" s="24"/>
    </row>
    <row r="24306" spans="1:6" s="20" customFormat="1" ht="26.4" x14ac:dyDescent="0.25">
      <c r="A24306" s="27" t="s">
        <v>10163</v>
      </c>
      <c r="B24306" s="28" t="s">
        <v>10164</v>
      </c>
      <c r="C24306" s="18">
        <v>44095</v>
      </c>
      <c r="D24306" s="18">
        <f t="shared" si="379"/>
        <v>34835.050000000003</v>
      </c>
      <c r="E24306" s="19">
        <v>0.21</v>
      </c>
      <c r="F24306" s="24"/>
    </row>
    <row r="24307" spans="1:6" s="20" customFormat="1" ht="26.4" x14ac:dyDescent="0.25">
      <c r="A24307" s="27" t="s">
        <v>9747</v>
      </c>
      <c r="B24307" s="28" t="s">
        <v>9748</v>
      </c>
      <c r="C24307" s="18">
        <v>44170</v>
      </c>
      <c r="D24307" s="18">
        <f t="shared" si="379"/>
        <v>34894.300000000003</v>
      </c>
      <c r="E24307" s="19">
        <v>0.21</v>
      </c>
      <c r="F24307" s="24"/>
    </row>
    <row r="24308" spans="1:6" s="20" customFormat="1" ht="26.4" x14ac:dyDescent="0.25">
      <c r="A24308" s="27" t="s">
        <v>14571</v>
      </c>
      <c r="B24308" s="28" t="s">
        <v>14572</v>
      </c>
      <c r="C24308" s="18">
        <v>46320</v>
      </c>
      <c r="D24308" s="18">
        <f t="shared" si="379"/>
        <v>36592.800000000003</v>
      </c>
      <c r="E24308" s="19">
        <v>0.21</v>
      </c>
      <c r="F24308" s="24"/>
    </row>
    <row r="24309" spans="1:6" s="20" customFormat="1" ht="26.4" x14ac:dyDescent="0.25">
      <c r="A24309" s="27" t="s">
        <v>10735</v>
      </c>
      <c r="B24309" s="28" t="s">
        <v>10736</v>
      </c>
      <c r="C24309" s="18">
        <v>46470</v>
      </c>
      <c r="D24309" s="18">
        <f t="shared" si="379"/>
        <v>36711.300000000003</v>
      </c>
      <c r="E24309" s="19">
        <v>0.21</v>
      </c>
      <c r="F24309" s="24"/>
    </row>
    <row r="24310" spans="1:6" s="20" customFormat="1" ht="26.4" x14ac:dyDescent="0.25">
      <c r="A24310" s="27" t="s">
        <v>10191</v>
      </c>
      <c r="B24310" s="28" t="s">
        <v>10192</v>
      </c>
      <c r="C24310" s="18">
        <v>46502</v>
      </c>
      <c r="D24310" s="18">
        <f t="shared" si="379"/>
        <v>36736.58</v>
      </c>
      <c r="E24310" s="19">
        <v>0.21</v>
      </c>
      <c r="F24310" s="24"/>
    </row>
    <row r="24311" spans="1:6" s="20" customFormat="1" ht="26.4" x14ac:dyDescent="0.25">
      <c r="A24311" s="27" t="s">
        <v>41871</v>
      </c>
      <c r="B24311" s="28" t="s">
        <v>50118</v>
      </c>
      <c r="C24311" s="18">
        <v>47583</v>
      </c>
      <c r="D24311" s="18">
        <f t="shared" si="379"/>
        <v>37590.57</v>
      </c>
      <c r="E24311" s="19">
        <v>0.21</v>
      </c>
      <c r="F24311" s="24"/>
    </row>
    <row r="24312" spans="1:6" s="20" customFormat="1" ht="26.4" x14ac:dyDescent="0.25">
      <c r="A24312" s="27" t="s">
        <v>12872</v>
      </c>
      <c r="B24312" s="28" t="s">
        <v>15546</v>
      </c>
      <c r="C24312" s="18">
        <v>47658</v>
      </c>
      <c r="D24312" s="18">
        <f t="shared" si="379"/>
        <v>37649.82</v>
      </c>
      <c r="E24312" s="19">
        <v>0.21</v>
      </c>
      <c r="F24312" s="24"/>
    </row>
    <row r="24313" spans="1:6" s="20" customFormat="1" ht="26.4" x14ac:dyDescent="0.25">
      <c r="A24313" s="27" t="s">
        <v>10211</v>
      </c>
      <c r="B24313" s="28" t="s">
        <v>10212</v>
      </c>
      <c r="C24313" s="18">
        <v>48214</v>
      </c>
      <c r="D24313" s="18">
        <f t="shared" si="379"/>
        <v>38089.060000000005</v>
      </c>
      <c r="E24313" s="19">
        <v>0.21</v>
      </c>
      <c r="F24313" s="24"/>
    </row>
    <row r="24314" spans="1:6" s="20" customFormat="1" ht="26.4" x14ac:dyDescent="0.25">
      <c r="A24314" s="27" t="s">
        <v>14603</v>
      </c>
      <c r="B24314" s="28" t="s">
        <v>14604</v>
      </c>
      <c r="C24314" s="18">
        <v>48364</v>
      </c>
      <c r="D24314" s="18">
        <f t="shared" si="379"/>
        <v>38207.560000000005</v>
      </c>
      <c r="E24314" s="19">
        <v>0.21</v>
      </c>
      <c r="F24314" s="24"/>
    </row>
    <row r="24315" spans="1:6" s="20" customFormat="1" ht="26.4" x14ac:dyDescent="0.25">
      <c r="A24315" s="27" t="s">
        <v>9799</v>
      </c>
      <c r="B24315" s="28" t="s">
        <v>9800</v>
      </c>
      <c r="C24315" s="18">
        <v>48514</v>
      </c>
      <c r="D24315" s="18">
        <f t="shared" si="379"/>
        <v>38326.060000000005</v>
      </c>
      <c r="E24315" s="19">
        <v>0.21</v>
      </c>
      <c r="F24315" s="24"/>
    </row>
    <row r="24316" spans="1:6" s="20" customFormat="1" ht="26.4" x14ac:dyDescent="0.25">
      <c r="A24316" s="27" t="s">
        <v>14607</v>
      </c>
      <c r="B24316" s="28" t="s">
        <v>14608</v>
      </c>
      <c r="C24316" s="18">
        <v>48589</v>
      </c>
      <c r="D24316" s="18">
        <f t="shared" si="379"/>
        <v>38385.310000000005</v>
      </c>
      <c r="E24316" s="19">
        <v>0.21</v>
      </c>
      <c r="F24316" s="24"/>
    </row>
    <row r="24317" spans="1:6" s="20" customFormat="1" ht="26.4" x14ac:dyDescent="0.25">
      <c r="A24317" s="27" t="s">
        <v>9811</v>
      </c>
      <c r="B24317" s="28" t="s">
        <v>9812</v>
      </c>
      <c r="C24317" s="18">
        <v>49520</v>
      </c>
      <c r="D24317" s="18">
        <f t="shared" si="379"/>
        <v>39120.800000000003</v>
      </c>
      <c r="E24317" s="19">
        <v>0.21</v>
      </c>
      <c r="F24317" s="24"/>
    </row>
    <row r="24318" spans="1:6" s="20" customFormat="1" ht="26.4" x14ac:dyDescent="0.25">
      <c r="A24318" s="27" t="s">
        <v>12876</v>
      </c>
      <c r="B24318" s="28" t="s">
        <v>15550</v>
      </c>
      <c r="C24318" s="18">
        <v>49883</v>
      </c>
      <c r="D24318" s="18">
        <f t="shared" si="379"/>
        <v>39407.57</v>
      </c>
      <c r="E24318" s="19">
        <v>0.21</v>
      </c>
      <c r="F24318" s="24"/>
    </row>
    <row r="24319" spans="1:6" s="20" customFormat="1" ht="26.4" x14ac:dyDescent="0.25">
      <c r="A24319" s="27" t="s">
        <v>12882</v>
      </c>
      <c r="B24319" s="28" t="s">
        <v>15556</v>
      </c>
      <c r="C24319" s="18">
        <v>53233</v>
      </c>
      <c r="D24319" s="18">
        <f t="shared" si="379"/>
        <v>42054.07</v>
      </c>
      <c r="E24319" s="19">
        <v>0.21</v>
      </c>
      <c r="F24319" s="24"/>
    </row>
    <row r="24320" spans="1:6" s="20" customFormat="1" ht="26.4" x14ac:dyDescent="0.25">
      <c r="A24320" s="27" t="s">
        <v>12481</v>
      </c>
      <c r="B24320" s="28" t="s">
        <v>12482</v>
      </c>
      <c r="C24320" s="18">
        <v>58914</v>
      </c>
      <c r="D24320" s="18">
        <f t="shared" si="379"/>
        <v>46542.060000000005</v>
      </c>
      <c r="E24320" s="19">
        <v>0.21</v>
      </c>
      <c r="F24320" s="24"/>
    </row>
    <row r="24321" spans="1:6" s="20" customFormat="1" ht="26.4" x14ac:dyDescent="0.25">
      <c r="A24321" s="27" t="s">
        <v>12944</v>
      </c>
      <c r="B24321" s="28" t="s">
        <v>15618</v>
      </c>
      <c r="C24321" s="18">
        <v>85429</v>
      </c>
      <c r="D24321" s="18">
        <f t="shared" si="379"/>
        <v>67488.91</v>
      </c>
      <c r="E24321" s="19">
        <v>0.21</v>
      </c>
      <c r="F24321" s="24"/>
    </row>
    <row r="24322" spans="1:6" s="20" customFormat="1" ht="26.4" x14ac:dyDescent="0.25">
      <c r="A24322" s="27" t="s">
        <v>10327</v>
      </c>
      <c r="B24322" s="28" t="s">
        <v>10328</v>
      </c>
      <c r="C24322" s="18">
        <v>85654</v>
      </c>
      <c r="D24322" s="18">
        <f t="shared" si="379"/>
        <v>67666.66</v>
      </c>
      <c r="E24322" s="19">
        <v>0.21</v>
      </c>
      <c r="F24322" s="24"/>
    </row>
    <row r="24323" spans="1:6" s="20" customFormat="1" ht="26.4" x14ac:dyDescent="0.25">
      <c r="A24323" s="27" t="s">
        <v>42290</v>
      </c>
      <c r="B24323" s="28" t="s">
        <v>42291</v>
      </c>
      <c r="C24323" s="18">
        <v>85728</v>
      </c>
      <c r="D24323" s="18">
        <f t="shared" ref="D24323:D24386" si="380">C24323*(1-E24323)</f>
        <v>67725.12000000001</v>
      </c>
      <c r="E24323" s="19">
        <v>0.21</v>
      </c>
      <c r="F24323" s="24"/>
    </row>
    <row r="24324" spans="1:6" s="20" customFormat="1" ht="26.4" x14ac:dyDescent="0.25">
      <c r="A24324" s="27" t="s">
        <v>10331</v>
      </c>
      <c r="B24324" s="28" t="s">
        <v>10332</v>
      </c>
      <c r="C24324" s="18">
        <v>87291</v>
      </c>
      <c r="D24324" s="18">
        <f t="shared" si="380"/>
        <v>68959.89</v>
      </c>
      <c r="E24324" s="19">
        <v>0.21</v>
      </c>
      <c r="F24324" s="24"/>
    </row>
    <row r="24325" spans="1:6" s="20" customFormat="1" ht="26.4" x14ac:dyDescent="0.25">
      <c r="A24325" s="27" t="s">
        <v>14273</v>
      </c>
      <c r="B24325" s="28" t="s">
        <v>14274</v>
      </c>
      <c r="C24325" s="18">
        <v>87291</v>
      </c>
      <c r="D24325" s="18">
        <f t="shared" si="380"/>
        <v>68959.89</v>
      </c>
      <c r="E24325" s="19">
        <v>0.21</v>
      </c>
      <c r="F24325" s="24"/>
    </row>
    <row r="24326" spans="1:6" s="20" customFormat="1" ht="26.4" x14ac:dyDescent="0.25">
      <c r="A24326" s="27" t="s">
        <v>13079</v>
      </c>
      <c r="B24326" s="28" t="s">
        <v>13080</v>
      </c>
      <c r="C24326" s="18">
        <v>89966</v>
      </c>
      <c r="D24326" s="18">
        <f t="shared" si="380"/>
        <v>71073.14</v>
      </c>
      <c r="E24326" s="19">
        <v>0.21</v>
      </c>
      <c r="F24326" s="24"/>
    </row>
    <row r="24327" spans="1:6" s="20" customFormat="1" ht="26.4" x14ac:dyDescent="0.25">
      <c r="A24327" s="27" t="s">
        <v>12593</v>
      </c>
      <c r="B24327" s="28" t="s">
        <v>12594</v>
      </c>
      <c r="C24327" s="18">
        <v>90115</v>
      </c>
      <c r="D24327" s="18">
        <f t="shared" si="380"/>
        <v>71190.850000000006</v>
      </c>
      <c r="E24327" s="19">
        <v>0.21</v>
      </c>
      <c r="F24327" s="24"/>
    </row>
    <row r="24328" spans="1:6" s="20" customFormat="1" ht="26.4" x14ac:dyDescent="0.25">
      <c r="A24328" s="27" t="s">
        <v>10975</v>
      </c>
      <c r="B24328" s="28" t="s">
        <v>10976</v>
      </c>
      <c r="C24328" s="18">
        <v>90640</v>
      </c>
      <c r="D24328" s="18">
        <f t="shared" si="380"/>
        <v>71605.600000000006</v>
      </c>
      <c r="E24328" s="19">
        <v>0.21</v>
      </c>
      <c r="F24328" s="24"/>
    </row>
    <row r="24329" spans="1:6" s="20" customFormat="1" ht="26.4" x14ac:dyDescent="0.25">
      <c r="A24329" s="27" t="s">
        <v>42318</v>
      </c>
      <c r="B24329" s="28" t="s">
        <v>42319</v>
      </c>
      <c r="C24329" s="18">
        <v>90779</v>
      </c>
      <c r="D24329" s="18">
        <f t="shared" si="380"/>
        <v>71715.41</v>
      </c>
      <c r="E24329" s="19">
        <v>0.21</v>
      </c>
      <c r="F24329" s="24"/>
    </row>
    <row r="24330" spans="1:6" s="20" customFormat="1" ht="26.4" x14ac:dyDescent="0.25">
      <c r="A24330" s="27" t="s">
        <v>10979</v>
      </c>
      <c r="B24330" s="28" t="s">
        <v>10980</v>
      </c>
      <c r="C24330" s="18">
        <v>91303</v>
      </c>
      <c r="D24330" s="18">
        <f t="shared" si="380"/>
        <v>72129.37000000001</v>
      </c>
      <c r="E24330" s="19">
        <v>0.21</v>
      </c>
      <c r="F24330" s="24"/>
    </row>
    <row r="24331" spans="1:6" s="20" customFormat="1" ht="26.4" x14ac:dyDescent="0.25">
      <c r="A24331" s="27" t="s">
        <v>13087</v>
      </c>
      <c r="B24331" s="28" t="s">
        <v>13088</v>
      </c>
      <c r="C24331" s="18">
        <v>92116</v>
      </c>
      <c r="D24331" s="18">
        <f t="shared" si="380"/>
        <v>72771.64</v>
      </c>
      <c r="E24331" s="19">
        <v>0.21</v>
      </c>
      <c r="F24331" s="24"/>
    </row>
    <row r="24332" spans="1:6" s="20" customFormat="1" ht="26.4" x14ac:dyDescent="0.25">
      <c r="A24332" s="27" t="s">
        <v>12962</v>
      </c>
      <c r="B24332" s="28" t="s">
        <v>15636</v>
      </c>
      <c r="C24332" s="18">
        <v>93240</v>
      </c>
      <c r="D24332" s="18">
        <f t="shared" si="380"/>
        <v>73659.600000000006</v>
      </c>
      <c r="E24332" s="19">
        <v>0.21</v>
      </c>
      <c r="F24332" s="24"/>
    </row>
    <row r="24333" spans="1:6" s="20" customFormat="1" ht="26.4" x14ac:dyDescent="0.25">
      <c r="A24333" s="27" t="s">
        <v>41939</v>
      </c>
      <c r="B24333" s="28" t="s">
        <v>50119</v>
      </c>
      <c r="C24333" s="18">
        <v>93315</v>
      </c>
      <c r="D24333" s="18">
        <f t="shared" si="380"/>
        <v>73718.850000000006</v>
      </c>
      <c r="E24333" s="19">
        <v>0.21</v>
      </c>
      <c r="F24333" s="24"/>
    </row>
    <row r="24334" spans="1:6" s="20" customFormat="1" ht="26.4" x14ac:dyDescent="0.25">
      <c r="A24334" s="27" t="s">
        <v>12964</v>
      </c>
      <c r="B24334" s="28" t="s">
        <v>15638</v>
      </c>
      <c r="C24334" s="18">
        <v>94053</v>
      </c>
      <c r="D24334" s="18">
        <f t="shared" si="380"/>
        <v>74301.87000000001</v>
      </c>
      <c r="E24334" s="19">
        <v>0.21</v>
      </c>
      <c r="F24334" s="24"/>
    </row>
    <row r="24335" spans="1:6" s="20" customFormat="1" ht="26.4" x14ac:dyDescent="0.25">
      <c r="A24335" s="27" t="s">
        <v>11261</v>
      </c>
      <c r="B24335" s="28" t="s">
        <v>11262</v>
      </c>
      <c r="C24335" s="18">
        <v>95690</v>
      </c>
      <c r="D24335" s="18">
        <f t="shared" si="380"/>
        <v>75595.100000000006</v>
      </c>
      <c r="E24335" s="19">
        <v>0.21</v>
      </c>
      <c r="F24335" s="24"/>
    </row>
    <row r="24336" spans="1:6" s="20" customFormat="1" ht="26.4" x14ac:dyDescent="0.25">
      <c r="A24336" s="27" t="s">
        <v>13547</v>
      </c>
      <c r="B24336" s="28" t="s">
        <v>13548</v>
      </c>
      <c r="C24336" s="18">
        <v>95840</v>
      </c>
      <c r="D24336" s="18">
        <f t="shared" si="380"/>
        <v>75713.600000000006</v>
      </c>
      <c r="E24336" s="19">
        <v>0.21</v>
      </c>
      <c r="F24336" s="24"/>
    </row>
    <row r="24337" spans="1:6" s="20" customFormat="1" ht="26.4" x14ac:dyDescent="0.25">
      <c r="A24337" s="27" t="s">
        <v>42350</v>
      </c>
      <c r="B24337" s="28" t="s">
        <v>42351</v>
      </c>
      <c r="C24337" s="18">
        <v>95840</v>
      </c>
      <c r="D24337" s="18">
        <f t="shared" si="380"/>
        <v>75713.600000000006</v>
      </c>
      <c r="E24337" s="19">
        <v>0.21</v>
      </c>
      <c r="F24337" s="24"/>
    </row>
    <row r="24338" spans="1:6" s="20" customFormat="1" ht="13.2" x14ac:dyDescent="0.25">
      <c r="A24338" s="27" t="s">
        <v>9525</v>
      </c>
      <c r="B24338" s="28" t="s">
        <v>9526</v>
      </c>
      <c r="C24338" s="18">
        <v>96140</v>
      </c>
      <c r="D24338" s="18">
        <f t="shared" si="380"/>
        <v>75950.600000000006</v>
      </c>
      <c r="E24338" s="19">
        <v>0.21</v>
      </c>
      <c r="F24338" s="24"/>
    </row>
    <row r="24339" spans="1:6" s="20" customFormat="1" ht="26.4" x14ac:dyDescent="0.25">
      <c r="A24339" s="27" t="s">
        <v>12974</v>
      </c>
      <c r="B24339" s="28" t="s">
        <v>15648</v>
      </c>
      <c r="C24339" s="18">
        <v>98066</v>
      </c>
      <c r="D24339" s="18">
        <f t="shared" si="380"/>
        <v>77472.14</v>
      </c>
      <c r="E24339" s="19">
        <v>0.21</v>
      </c>
      <c r="F24339" s="24"/>
    </row>
    <row r="24340" spans="1:6" s="20" customFormat="1" ht="26.4" x14ac:dyDescent="0.25">
      <c r="A24340" s="27" t="s">
        <v>11027</v>
      </c>
      <c r="B24340" s="28" t="s">
        <v>11028</v>
      </c>
      <c r="C24340" s="18">
        <v>99103</v>
      </c>
      <c r="D24340" s="18">
        <f t="shared" si="380"/>
        <v>78291.37000000001</v>
      </c>
      <c r="E24340" s="19">
        <v>0.21</v>
      </c>
      <c r="F24340" s="24"/>
    </row>
    <row r="24341" spans="1:6" s="20" customFormat="1" ht="26.4" x14ac:dyDescent="0.25">
      <c r="A24341" s="27" t="s">
        <v>11273</v>
      </c>
      <c r="B24341" s="28" t="s">
        <v>11274</v>
      </c>
      <c r="C24341" s="18">
        <v>99178</v>
      </c>
      <c r="D24341" s="18">
        <f t="shared" si="380"/>
        <v>78350.62000000001</v>
      </c>
      <c r="E24341" s="19">
        <v>0.21</v>
      </c>
      <c r="F24341" s="24"/>
    </row>
    <row r="24342" spans="1:6" s="20" customFormat="1" ht="26.4" x14ac:dyDescent="0.25">
      <c r="A24342" s="27" t="s">
        <v>13555</v>
      </c>
      <c r="B24342" s="28" t="s">
        <v>13556</v>
      </c>
      <c r="C24342" s="18">
        <v>99328</v>
      </c>
      <c r="D24342" s="18">
        <f t="shared" si="380"/>
        <v>78469.12000000001</v>
      </c>
      <c r="E24342" s="19">
        <v>0.21</v>
      </c>
      <c r="F24342" s="24"/>
    </row>
    <row r="24343" spans="1:6" s="20" customFormat="1" ht="26.4" x14ac:dyDescent="0.25">
      <c r="A24343" s="27" t="s">
        <v>13115</v>
      </c>
      <c r="B24343" s="28" t="s">
        <v>13116</v>
      </c>
      <c r="C24343" s="18">
        <v>99703</v>
      </c>
      <c r="D24343" s="18">
        <f t="shared" si="380"/>
        <v>78765.37000000001</v>
      </c>
      <c r="E24343" s="19">
        <v>0.21</v>
      </c>
      <c r="F24343" s="24"/>
    </row>
    <row r="24344" spans="1:6" s="20" customFormat="1" ht="26.4" x14ac:dyDescent="0.25">
      <c r="A24344" s="27" t="s">
        <v>14285</v>
      </c>
      <c r="B24344" s="28" t="s">
        <v>14286</v>
      </c>
      <c r="C24344" s="18">
        <v>100441</v>
      </c>
      <c r="D24344" s="18">
        <f t="shared" si="380"/>
        <v>79348.39</v>
      </c>
      <c r="E24344" s="19">
        <v>0.21</v>
      </c>
      <c r="F24344" s="24"/>
    </row>
    <row r="24345" spans="1:6" s="20" customFormat="1" ht="26.4" x14ac:dyDescent="0.25">
      <c r="A24345" s="27" t="s">
        <v>12633</v>
      </c>
      <c r="B24345" s="28" t="s">
        <v>12634</v>
      </c>
      <c r="C24345" s="18">
        <v>100591</v>
      </c>
      <c r="D24345" s="18">
        <f t="shared" si="380"/>
        <v>79466.89</v>
      </c>
      <c r="E24345" s="19">
        <v>0.21</v>
      </c>
      <c r="F24345" s="24"/>
    </row>
    <row r="24346" spans="1:6" s="20" customFormat="1" ht="26.4" x14ac:dyDescent="0.25">
      <c r="A24346" s="27" t="s">
        <v>10363</v>
      </c>
      <c r="B24346" s="28" t="s">
        <v>10364</v>
      </c>
      <c r="C24346" s="18">
        <v>100666</v>
      </c>
      <c r="D24346" s="18">
        <f t="shared" si="380"/>
        <v>79526.14</v>
      </c>
      <c r="E24346" s="19">
        <v>0.21</v>
      </c>
      <c r="F24346" s="24"/>
    </row>
    <row r="24347" spans="1:6" s="20" customFormat="1" ht="26.4" x14ac:dyDescent="0.25">
      <c r="A24347" s="27" t="s">
        <v>12984</v>
      </c>
      <c r="B24347" s="28" t="s">
        <v>15658</v>
      </c>
      <c r="C24347" s="18">
        <v>102078</v>
      </c>
      <c r="D24347" s="18">
        <f t="shared" si="380"/>
        <v>80641.62000000001</v>
      </c>
      <c r="E24347" s="19">
        <v>0.21</v>
      </c>
      <c r="F24347" s="24"/>
    </row>
    <row r="24348" spans="1:6" s="20" customFormat="1" ht="26.4" x14ac:dyDescent="0.25">
      <c r="A24348" s="27" t="s">
        <v>42414</v>
      </c>
      <c r="B24348" s="28" t="s">
        <v>42415</v>
      </c>
      <c r="C24348" s="18">
        <v>105941</v>
      </c>
      <c r="D24348" s="18">
        <f t="shared" si="380"/>
        <v>83693.39</v>
      </c>
      <c r="E24348" s="19">
        <v>0.21</v>
      </c>
      <c r="F24348" s="24"/>
    </row>
    <row r="24349" spans="1:6" s="20" customFormat="1" ht="26.4" x14ac:dyDescent="0.25">
      <c r="A24349" s="27" t="s">
        <v>14301</v>
      </c>
      <c r="B24349" s="28" t="s">
        <v>14302</v>
      </c>
      <c r="C24349" s="18">
        <v>106016</v>
      </c>
      <c r="D24349" s="18">
        <f t="shared" si="380"/>
        <v>83752.639999999999</v>
      </c>
      <c r="E24349" s="19">
        <v>0.21</v>
      </c>
      <c r="F24349" s="24"/>
    </row>
    <row r="24350" spans="1:6" s="20" customFormat="1" ht="13.2" x14ac:dyDescent="0.25">
      <c r="A24350" s="27" t="s">
        <v>9549</v>
      </c>
      <c r="B24350" s="28" t="s">
        <v>9550</v>
      </c>
      <c r="C24350" s="18">
        <v>106016</v>
      </c>
      <c r="D24350" s="18">
        <f t="shared" si="380"/>
        <v>83752.639999999999</v>
      </c>
      <c r="E24350" s="19">
        <v>0.21</v>
      </c>
      <c r="F24350" s="24"/>
    </row>
    <row r="24351" spans="1:6" s="20" customFormat="1" ht="26.4" x14ac:dyDescent="0.25">
      <c r="A24351" s="27" t="s">
        <v>13143</v>
      </c>
      <c r="B24351" s="28" t="s">
        <v>13144</v>
      </c>
      <c r="C24351" s="18">
        <v>107278</v>
      </c>
      <c r="D24351" s="18">
        <f t="shared" si="380"/>
        <v>84749.62000000001</v>
      </c>
      <c r="E24351" s="19">
        <v>0.21</v>
      </c>
      <c r="F24351" s="24"/>
    </row>
    <row r="24352" spans="1:6" s="20" customFormat="1" ht="26.4" x14ac:dyDescent="0.25">
      <c r="A24352" s="27" t="s">
        <v>9973</v>
      </c>
      <c r="B24352" s="28" t="s">
        <v>9974</v>
      </c>
      <c r="C24352" s="18">
        <v>108466</v>
      </c>
      <c r="D24352" s="18">
        <f t="shared" si="380"/>
        <v>85688.14</v>
      </c>
      <c r="E24352" s="19">
        <v>0.21</v>
      </c>
      <c r="F24352" s="24"/>
    </row>
    <row r="24353" spans="1:6" s="20" customFormat="1" ht="26.4" x14ac:dyDescent="0.25">
      <c r="A24353" s="27" t="s">
        <v>13579</v>
      </c>
      <c r="B24353" s="28" t="s">
        <v>13580</v>
      </c>
      <c r="C24353" s="18">
        <v>108766</v>
      </c>
      <c r="D24353" s="18">
        <f t="shared" si="380"/>
        <v>85925.14</v>
      </c>
      <c r="E24353" s="19">
        <v>0.21</v>
      </c>
      <c r="F24353" s="24"/>
    </row>
    <row r="24354" spans="1:6" s="20" customFormat="1" ht="26.4" x14ac:dyDescent="0.25">
      <c r="A24354" s="27" t="s">
        <v>13004</v>
      </c>
      <c r="B24354" s="28" t="s">
        <v>15678</v>
      </c>
      <c r="C24354" s="18">
        <v>110103</v>
      </c>
      <c r="D24354" s="18">
        <f t="shared" si="380"/>
        <v>86981.37000000001</v>
      </c>
      <c r="E24354" s="19">
        <v>0.21</v>
      </c>
      <c r="F24354" s="24"/>
    </row>
    <row r="24355" spans="1:6" s="20" customFormat="1" ht="26.4" x14ac:dyDescent="0.25">
      <c r="A24355" s="27" t="s">
        <v>13583</v>
      </c>
      <c r="B24355" s="28" t="s">
        <v>13584</v>
      </c>
      <c r="C24355" s="18">
        <v>110328</v>
      </c>
      <c r="D24355" s="18">
        <f t="shared" si="380"/>
        <v>87159.12000000001</v>
      </c>
      <c r="E24355" s="19">
        <v>0.21</v>
      </c>
      <c r="F24355" s="24"/>
    </row>
    <row r="24356" spans="1:6" s="20" customFormat="1" ht="26.4" x14ac:dyDescent="0.25">
      <c r="A24356" s="27" t="s">
        <v>12681</v>
      </c>
      <c r="B24356" s="28" t="s">
        <v>12682</v>
      </c>
      <c r="C24356" s="18">
        <v>111066</v>
      </c>
      <c r="D24356" s="18">
        <f t="shared" si="380"/>
        <v>87742.14</v>
      </c>
      <c r="E24356" s="19">
        <v>0.21</v>
      </c>
      <c r="F24356" s="24"/>
    </row>
    <row r="24357" spans="1:6" s="20" customFormat="1" ht="26.4" x14ac:dyDescent="0.25">
      <c r="A24357" s="27" t="s">
        <v>12169</v>
      </c>
      <c r="B24357" s="28" t="s">
        <v>12170</v>
      </c>
      <c r="C24357" s="18">
        <v>111291</v>
      </c>
      <c r="D24357" s="18">
        <f t="shared" si="380"/>
        <v>87919.89</v>
      </c>
      <c r="E24357" s="19">
        <v>0.21</v>
      </c>
      <c r="F24357" s="24"/>
    </row>
    <row r="24358" spans="1:6" s="20" customFormat="1" ht="26.4" x14ac:dyDescent="0.25">
      <c r="A24358" s="27" t="s">
        <v>14321</v>
      </c>
      <c r="B24358" s="28" t="s">
        <v>14322</v>
      </c>
      <c r="C24358" s="18">
        <v>113003</v>
      </c>
      <c r="D24358" s="18">
        <f t="shared" si="380"/>
        <v>89272.37000000001</v>
      </c>
      <c r="E24358" s="19">
        <v>0.21</v>
      </c>
      <c r="F24358" s="24"/>
    </row>
    <row r="24359" spans="1:6" s="20" customFormat="1" ht="26.4" x14ac:dyDescent="0.25">
      <c r="A24359" s="27" t="s">
        <v>9985</v>
      </c>
      <c r="B24359" s="28" t="s">
        <v>9986</v>
      </c>
      <c r="C24359" s="18">
        <v>113591</v>
      </c>
      <c r="D24359" s="18">
        <f t="shared" si="380"/>
        <v>89736.89</v>
      </c>
      <c r="E24359" s="19">
        <v>0.21</v>
      </c>
      <c r="F24359" s="24"/>
    </row>
    <row r="24360" spans="1:6" s="20" customFormat="1" ht="26.4" x14ac:dyDescent="0.25">
      <c r="A24360" s="27" t="s">
        <v>13175</v>
      </c>
      <c r="B24360" s="28" t="s">
        <v>13176</v>
      </c>
      <c r="C24360" s="18">
        <v>115303</v>
      </c>
      <c r="D24360" s="18">
        <f t="shared" si="380"/>
        <v>91089.37000000001</v>
      </c>
      <c r="E24360" s="19">
        <v>0.21</v>
      </c>
      <c r="F24360" s="24"/>
    </row>
    <row r="24361" spans="1:6" s="20" customFormat="1" ht="26.4" x14ac:dyDescent="0.25">
      <c r="A24361" s="27" t="s">
        <v>13431</v>
      </c>
      <c r="B24361" s="28" t="s">
        <v>13432</v>
      </c>
      <c r="C24361" s="18">
        <v>168782</v>
      </c>
      <c r="D24361" s="18">
        <f t="shared" si="380"/>
        <v>133337.78</v>
      </c>
      <c r="E24361" s="19">
        <v>0.21</v>
      </c>
      <c r="F24361" s="24"/>
    </row>
    <row r="24362" spans="1:6" s="20" customFormat="1" ht="26.4" x14ac:dyDescent="0.25">
      <c r="A24362" s="27" t="s">
        <v>12325</v>
      </c>
      <c r="B24362" s="28" t="s">
        <v>12326</v>
      </c>
      <c r="C24362" s="18">
        <v>168782</v>
      </c>
      <c r="D24362" s="18">
        <f t="shared" si="380"/>
        <v>133337.78</v>
      </c>
      <c r="E24362" s="19">
        <v>0.21</v>
      </c>
      <c r="F24362" s="24"/>
    </row>
    <row r="24363" spans="1:6" s="20" customFormat="1" ht="26.4" x14ac:dyDescent="0.25">
      <c r="A24363" s="27" t="s">
        <v>14505</v>
      </c>
      <c r="B24363" s="28" t="s">
        <v>14506</v>
      </c>
      <c r="C24363" s="18">
        <v>169231</v>
      </c>
      <c r="D24363" s="18">
        <f t="shared" si="380"/>
        <v>133692.49000000002</v>
      </c>
      <c r="E24363" s="19">
        <v>0.21</v>
      </c>
      <c r="F24363" s="24"/>
    </row>
    <row r="24364" spans="1:6" s="20" customFormat="1" ht="13.2" x14ac:dyDescent="0.25">
      <c r="A24364" s="27" t="s">
        <v>9729</v>
      </c>
      <c r="B24364" s="28" t="s">
        <v>9730</v>
      </c>
      <c r="C24364" s="18">
        <v>171307</v>
      </c>
      <c r="D24364" s="18">
        <f t="shared" si="380"/>
        <v>135332.53</v>
      </c>
      <c r="E24364" s="19">
        <v>0.21</v>
      </c>
      <c r="F24364" s="24"/>
    </row>
    <row r="24365" spans="1:6" s="20" customFormat="1" ht="26.4" x14ac:dyDescent="0.25">
      <c r="A24365" s="27" t="s">
        <v>15147</v>
      </c>
      <c r="B24365" s="28" t="s">
        <v>15148</v>
      </c>
      <c r="C24365" s="18">
        <v>173008</v>
      </c>
      <c r="D24365" s="18">
        <f t="shared" si="380"/>
        <v>136676.32</v>
      </c>
      <c r="E24365" s="19">
        <v>0.21</v>
      </c>
      <c r="F24365" s="24"/>
    </row>
    <row r="24366" spans="1:6" s="20" customFormat="1" ht="26.4" x14ac:dyDescent="0.25">
      <c r="A24366" s="27" t="s">
        <v>14521</v>
      </c>
      <c r="B24366" s="28" t="s">
        <v>14522</v>
      </c>
      <c r="C24366" s="18">
        <v>173180</v>
      </c>
      <c r="D24366" s="18">
        <f t="shared" si="380"/>
        <v>136812.20000000001</v>
      </c>
      <c r="E24366" s="19">
        <v>0.21</v>
      </c>
      <c r="F24366" s="24"/>
    </row>
    <row r="24367" spans="1:6" s="20" customFormat="1" ht="26.4" x14ac:dyDescent="0.25">
      <c r="A24367" s="27" t="s">
        <v>11593</v>
      </c>
      <c r="B24367" s="28" t="s">
        <v>11594</v>
      </c>
      <c r="C24367" s="18">
        <v>176133</v>
      </c>
      <c r="D24367" s="18">
        <f t="shared" si="380"/>
        <v>139145.07</v>
      </c>
      <c r="E24367" s="19">
        <v>0.21</v>
      </c>
      <c r="F24367" s="24"/>
    </row>
    <row r="24368" spans="1:6" s="20" customFormat="1" ht="26.4" x14ac:dyDescent="0.25">
      <c r="A24368" s="27" t="s">
        <v>14533</v>
      </c>
      <c r="B24368" s="28" t="s">
        <v>14534</v>
      </c>
      <c r="C24368" s="18">
        <v>176208</v>
      </c>
      <c r="D24368" s="18">
        <f t="shared" si="380"/>
        <v>139204.32</v>
      </c>
      <c r="E24368" s="19">
        <v>0.21</v>
      </c>
      <c r="F24368" s="24"/>
    </row>
    <row r="24369" spans="1:6" s="20" customFormat="1" ht="26.4" x14ac:dyDescent="0.25">
      <c r="A24369" s="27" t="s">
        <v>10161</v>
      </c>
      <c r="B24369" s="28" t="s">
        <v>10162</v>
      </c>
      <c r="C24369" s="18">
        <v>176432</v>
      </c>
      <c r="D24369" s="18">
        <f t="shared" si="380"/>
        <v>139381.28</v>
      </c>
      <c r="E24369" s="19">
        <v>0.21</v>
      </c>
      <c r="F24369" s="24"/>
    </row>
    <row r="24370" spans="1:6" s="20" customFormat="1" ht="26.4" x14ac:dyDescent="0.25">
      <c r="A24370" s="27" t="s">
        <v>14537</v>
      </c>
      <c r="B24370" s="28" t="s">
        <v>14538</v>
      </c>
      <c r="C24370" s="18">
        <v>177256</v>
      </c>
      <c r="D24370" s="18">
        <f t="shared" si="380"/>
        <v>140032.24000000002</v>
      </c>
      <c r="E24370" s="19">
        <v>0.21</v>
      </c>
      <c r="F24370" s="24"/>
    </row>
    <row r="24371" spans="1:6" s="20" customFormat="1" ht="26.4" x14ac:dyDescent="0.25">
      <c r="A24371" s="27" t="s">
        <v>13783</v>
      </c>
      <c r="B24371" s="28" t="s">
        <v>13784</v>
      </c>
      <c r="C24371" s="18">
        <v>178530</v>
      </c>
      <c r="D24371" s="18">
        <f t="shared" si="380"/>
        <v>141038.70000000001</v>
      </c>
      <c r="E24371" s="19">
        <v>0.21</v>
      </c>
      <c r="F24371" s="24"/>
    </row>
    <row r="24372" spans="1:6" s="20" customFormat="1" ht="26.4" x14ac:dyDescent="0.25">
      <c r="A24372" s="27" t="s">
        <v>10169</v>
      </c>
      <c r="B24372" s="28" t="s">
        <v>10170</v>
      </c>
      <c r="C24372" s="18">
        <v>179107</v>
      </c>
      <c r="D24372" s="18">
        <f t="shared" si="380"/>
        <v>141494.53</v>
      </c>
      <c r="E24372" s="19">
        <v>0.21</v>
      </c>
      <c r="F24372" s="24"/>
    </row>
    <row r="24373" spans="1:6" s="20" customFormat="1" ht="26.4" x14ac:dyDescent="0.25">
      <c r="A24373" s="27" t="s">
        <v>11609</v>
      </c>
      <c r="B24373" s="28" t="s">
        <v>11610</v>
      </c>
      <c r="C24373" s="18">
        <v>179482</v>
      </c>
      <c r="D24373" s="18">
        <f t="shared" si="380"/>
        <v>141790.78</v>
      </c>
      <c r="E24373" s="19">
        <v>0.21</v>
      </c>
      <c r="F24373" s="24"/>
    </row>
    <row r="24374" spans="1:6" s="20" customFormat="1" ht="26.4" x14ac:dyDescent="0.25">
      <c r="A24374" s="27" t="s">
        <v>15159</v>
      </c>
      <c r="B24374" s="28" t="s">
        <v>15160</v>
      </c>
      <c r="C24374" s="18">
        <v>179557</v>
      </c>
      <c r="D24374" s="18">
        <f t="shared" si="380"/>
        <v>141850.03</v>
      </c>
      <c r="E24374" s="19">
        <v>0.21</v>
      </c>
      <c r="F24374" s="24"/>
    </row>
    <row r="24375" spans="1:6" s="20" customFormat="1" ht="13.2" x14ac:dyDescent="0.25">
      <c r="A24375" s="27" t="s">
        <v>9757</v>
      </c>
      <c r="B24375" s="28" t="s">
        <v>9758</v>
      </c>
      <c r="C24375" s="18">
        <v>180755</v>
      </c>
      <c r="D24375" s="18">
        <f t="shared" si="380"/>
        <v>142796.45000000001</v>
      </c>
      <c r="E24375" s="19">
        <v>0.21</v>
      </c>
      <c r="F24375" s="24"/>
    </row>
    <row r="24376" spans="1:6" s="20" customFormat="1" ht="13.2" x14ac:dyDescent="0.25">
      <c r="A24376" s="27" t="s">
        <v>10729</v>
      </c>
      <c r="B24376" s="28" t="s">
        <v>10730</v>
      </c>
      <c r="C24376" s="18">
        <v>182606</v>
      </c>
      <c r="D24376" s="18">
        <f t="shared" si="380"/>
        <v>144258.74000000002</v>
      </c>
      <c r="E24376" s="19">
        <v>0.21</v>
      </c>
      <c r="F24376" s="24"/>
    </row>
    <row r="24377" spans="1:6" s="20" customFormat="1" ht="26.4" x14ac:dyDescent="0.25">
      <c r="A24377" s="27" t="s">
        <v>11625</v>
      </c>
      <c r="B24377" s="28" t="s">
        <v>11626</v>
      </c>
      <c r="C24377" s="18">
        <v>182831</v>
      </c>
      <c r="D24377" s="18">
        <f t="shared" si="380"/>
        <v>144436.49000000002</v>
      </c>
      <c r="E24377" s="19">
        <v>0.21</v>
      </c>
      <c r="F24377" s="24"/>
    </row>
    <row r="24378" spans="1:6" s="20" customFormat="1" ht="26.4" x14ac:dyDescent="0.25">
      <c r="A24378" s="27" t="s">
        <v>41102</v>
      </c>
      <c r="B24378" s="28" t="s">
        <v>41103</v>
      </c>
      <c r="C24378" s="18">
        <v>184907</v>
      </c>
      <c r="D24378" s="18">
        <f t="shared" si="380"/>
        <v>146076.53</v>
      </c>
      <c r="E24378" s="19">
        <v>0.21</v>
      </c>
      <c r="F24378" s="24"/>
    </row>
    <row r="24379" spans="1:6" s="20" customFormat="1" ht="26.4" x14ac:dyDescent="0.25">
      <c r="A24379" s="27" t="s">
        <v>14569</v>
      </c>
      <c r="B24379" s="28" t="s">
        <v>14570</v>
      </c>
      <c r="C24379" s="18">
        <v>185281</v>
      </c>
      <c r="D24379" s="18">
        <f t="shared" si="380"/>
        <v>146371.99000000002</v>
      </c>
      <c r="E24379" s="19">
        <v>0.21</v>
      </c>
      <c r="F24379" s="24"/>
    </row>
    <row r="24380" spans="1:6" s="20" customFormat="1" ht="26.4" x14ac:dyDescent="0.25">
      <c r="A24380" s="27" t="s">
        <v>12377</v>
      </c>
      <c r="B24380" s="28" t="s">
        <v>12378</v>
      </c>
      <c r="C24380" s="18">
        <v>186030</v>
      </c>
      <c r="D24380" s="18">
        <f t="shared" si="380"/>
        <v>146963.70000000001</v>
      </c>
      <c r="E24380" s="19">
        <v>0.21</v>
      </c>
      <c r="F24380" s="24"/>
    </row>
    <row r="24381" spans="1:6" s="20" customFormat="1" ht="26.4" x14ac:dyDescent="0.25">
      <c r="A24381" s="27" t="s">
        <v>14573</v>
      </c>
      <c r="B24381" s="28" t="s">
        <v>14574</v>
      </c>
      <c r="C24381" s="18">
        <v>186330</v>
      </c>
      <c r="D24381" s="18">
        <f t="shared" si="380"/>
        <v>147200.70000000001</v>
      </c>
      <c r="E24381" s="19">
        <v>0.21</v>
      </c>
      <c r="F24381" s="24"/>
    </row>
    <row r="24382" spans="1:6" s="20" customFormat="1" ht="26.4" x14ac:dyDescent="0.25">
      <c r="A24382" s="27" t="s">
        <v>10607</v>
      </c>
      <c r="B24382" s="28" t="s">
        <v>10608</v>
      </c>
      <c r="C24382" s="18">
        <v>186683</v>
      </c>
      <c r="D24382" s="18">
        <f t="shared" si="380"/>
        <v>147479.57</v>
      </c>
      <c r="E24382" s="19">
        <v>0.21</v>
      </c>
      <c r="F24382" s="24"/>
    </row>
    <row r="24383" spans="1:6" s="20" customFormat="1" ht="26.4" x14ac:dyDescent="0.25">
      <c r="A24383" s="27" t="s">
        <v>10615</v>
      </c>
      <c r="B24383" s="28" t="s">
        <v>10616</v>
      </c>
      <c r="C24383" s="18">
        <v>189358</v>
      </c>
      <c r="D24383" s="18">
        <f t="shared" si="380"/>
        <v>149592.82</v>
      </c>
      <c r="E24383" s="19">
        <v>0.21</v>
      </c>
      <c r="F24383" s="24"/>
    </row>
    <row r="24384" spans="1:6" s="20" customFormat="1" ht="26.4" x14ac:dyDescent="0.25">
      <c r="A24384" s="27" t="s">
        <v>14585</v>
      </c>
      <c r="B24384" s="28" t="s">
        <v>14586</v>
      </c>
      <c r="C24384" s="18">
        <v>189358</v>
      </c>
      <c r="D24384" s="18">
        <f t="shared" si="380"/>
        <v>149592.82</v>
      </c>
      <c r="E24384" s="19">
        <v>0.21</v>
      </c>
      <c r="F24384" s="24"/>
    </row>
    <row r="24385" spans="1:6" s="20" customFormat="1" ht="26.4" x14ac:dyDescent="0.25">
      <c r="A24385" s="27" t="s">
        <v>14589</v>
      </c>
      <c r="B24385" s="28" t="s">
        <v>14590</v>
      </c>
      <c r="C24385" s="18">
        <v>190407</v>
      </c>
      <c r="D24385" s="18">
        <f t="shared" si="380"/>
        <v>150421.53</v>
      </c>
      <c r="E24385" s="19">
        <v>0.21</v>
      </c>
      <c r="F24385" s="24"/>
    </row>
    <row r="24386" spans="1:6" s="20" customFormat="1" ht="26.4" x14ac:dyDescent="0.25">
      <c r="A24386" s="27" t="s">
        <v>10619</v>
      </c>
      <c r="B24386" s="28" t="s">
        <v>10620</v>
      </c>
      <c r="C24386" s="18">
        <v>190631</v>
      </c>
      <c r="D24386" s="18">
        <f t="shared" si="380"/>
        <v>150598.49000000002</v>
      </c>
      <c r="E24386" s="19">
        <v>0.21</v>
      </c>
      <c r="F24386" s="24"/>
    </row>
    <row r="24387" spans="1:6" s="20" customFormat="1" ht="26.4" x14ac:dyDescent="0.25">
      <c r="A24387" s="27" t="s">
        <v>13823</v>
      </c>
      <c r="B24387" s="28" t="s">
        <v>13824</v>
      </c>
      <c r="C24387" s="18">
        <v>191081</v>
      </c>
      <c r="D24387" s="18">
        <f t="shared" ref="D24387:D24450" si="381">C24387*(1-E24387)</f>
        <v>150953.99000000002</v>
      </c>
      <c r="E24387" s="19">
        <v>0.21</v>
      </c>
      <c r="F24387" s="24"/>
    </row>
    <row r="24388" spans="1:6" s="20" customFormat="1" ht="26.4" x14ac:dyDescent="0.25">
      <c r="A24388" s="27" t="s">
        <v>10627</v>
      </c>
      <c r="B24388" s="28" t="s">
        <v>10628</v>
      </c>
      <c r="C24388" s="18">
        <v>192033</v>
      </c>
      <c r="D24388" s="18">
        <f t="shared" si="381"/>
        <v>151706.07</v>
      </c>
      <c r="E24388" s="19">
        <v>0.21</v>
      </c>
      <c r="F24388" s="24"/>
    </row>
    <row r="24389" spans="1:6" s="20" customFormat="1" ht="26.4" x14ac:dyDescent="0.25">
      <c r="A24389" s="27" t="s">
        <v>15187</v>
      </c>
      <c r="B24389" s="28" t="s">
        <v>15188</v>
      </c>
      <c r="C24389" s="18">
        <v>193306</v>
      </c>
      <c r="D24389" s="18">
        <f t="shared" si="381"/>
        <v>152711.74000000002</v>
      </c>
      <c r="E24389" s="19">
        <v>0.21</v>
      </c>
      <c r="F24389" s="24"/>
    </row>
    <row r="24390" spans="1:6" s="20" customFormat="1" ht="26.4" x14ac:dyDescent="0.25">
      <c r="A24390" s="27" t="s">
        <v>12401</v>
      </c>
      <c r="B24390" s="28" t="s">
        <v>12402</v>
      </c>
      <c r="C24390" s="18">
        <v>193980</v>
      </c>
      <c r="D24390" s="18">
        <f t="shared" si="381"/>
        <v>153244.20000000001</v>
      </c>
      <c r="E24390" s="19">
        <v>0.21</v>
      </c>
      <c r="F24390" s="24"/>
    </row>
    <row r="24391" spans="1:6" s="20" customFormat="1" ht="26.4" x14ac:dyDescent="0.25">
      <c r="A24391" s="27" t="s">
        <v>10213</v>
      </c>
      <c r="B24391" s="28" t="s">
        <v>10214</v>
      </c>
      <c r="C24391" s="18">
        <v>194130</v>
      </c>
      <c r="D24391" s="18">
        <f t="shared" si="381"/>
        <v>153362.70000000001</v>
      </c>
      <c r="E24391" s="19">
        <v>0.21</v>
      </c>
      <c r="F24391" s="24"/>
    </row>
    <row r="24392" spans="1:6" s="20" customFormat="1" ht="13.2" x14ac:dyDescent="0.25">
      <c r="A24392" s="27" t="s">
        <v>9797</v>
      </c>
      <c r="B24392" s="28" t="s">
        <v>9798</v>
      </c>
      <c r="C24392" s="18">
        <v>194130</v>
      </c>
      <c r="D24392" s="18">
        <f t="shared" si="381"/>
        <v>153362.70000000001</v>
      </c>
      <c r="E24392" s="19">
        <v>0.21</v>
      </c>
      <c r="F24392" s="24"/>
    </row>
    <row r="24393" spans="1:6" s="20" customFormat="1" ht="26.4" x14ac:dyDescent="0.25">
      <c r="A24393" s="27" t="s">
        <v>14605</v>
      </c>
      <c r="B24393" s="28" t="s">
        <v>14606</v>
      </c>
      <c r="C24393" s="18">
        <v>194355</v>
      </c>
      <c r="D24393" s="18">
        <f t="shared" si="381"/>
        <v>153540.45000000001</v>
      </c>
      <c r="E24393" s="19">
        <v>0.21</v>
      </c>
      <c r="F24393" s="24"/>
    </row>
    <row r="24394" spans="1:6" s="20" customFormat="1" ht="13.2" x14ac:dyDescent="0.25">
      <c r="A24394" s="27" t="s">
        <v>9805</v>
      </c>
      <c r="B24394" s="28" t="s">
        <v>9806</v>
      </c>
      <c r="C24394" s="18">
        <v>196805</v>
      </c>
      <c r="D24394" s="18">
        <f t="shared" si="381"/>
        <v>155475.95000000001</v>
      </c>
      <c r="E24394" s="19">
        <v>0.21</v>
      </c>
      <c r="F24394" s="24"/>
    </row>
    <row r="24395" spans="1:6" s="20" customFormat="1" ht="26.4" x14ac:dyDescent="0.25">
      <c r="A24395" s="27" t="s">
        <v>14621</v>
      </c>
      <c r="B24395" s="28" t="s">
        <v>14622</v>
      </c>
      <c r="C24395" s="18">
        <v>198432</v>
      </c>
      <c r="D24395" s="18">
        <f t="shared" si="381"/>
        <v>156761.28</v>
      </c>
      <c r="E24395" s="19">
        <v>0.21</v>
      </c>
      <c r="F24395" s="24"/>
    </row>
    <row r="24396" spans="1:6" s="20" customFormat="1" ht="26.4" x14ac:dyDescent="0.25">
      <c r="A24396" s="27" t="s">
        <v>41158</v>
      </c>
      <c r="B24396" s="28" t="s">
        <v>41159</v>
      </c>
      <c r="C24396" s="18">
        <v>206906</v>
      </c>
      <c r="D24396" s="18">
        <f t="shared" si="381"/>
        <v>163455.74000000002</v>
      </c>
      <c r="E24396" s="19">
        <v>0.21</v>
      </c>
      <c r="F24396" s="24"/>
    </row>
    <row r="24397" spans="1:6" s="20" customFormat="1" ht="26.4" x14ac:dyDescent="0.25">
      <c r="A24397" s="27" t="s">
        <v>41170</v>
      </c>
      <c r="B24397" s="28" t="s">
        <v>41171</v>
      </c>
      <c r="C24397" s="18">
        <v>211881</v>
      </c>
      <c r="D24397" s="18">
        <f t="shared" si="381"/>
        <v>167385.99000000002</v>
      </c>
      <c r="E24397" s="19">
        <v>0.21</v>
      </c>
      <c r="F24397" s="24"/>
    </row>
    <row r="24398" spans="1:6" s="20" customFormat="1" ht="26.4" x14ac:dyDescent="0.25">
      <c r="A24398" s="27" t="s">
        <v>41194</v>
      </c>
      <c r="B24398" s="28" t="s">
        <v>41195</v>
      </c>
      <c r="C24398" s="18">
        <v>220206</v>
      </c>
      <c r="D24398" s="18">
        <f t="shared" si="381"/>
        <v>173962.74000000002</v>
      </c>
      <c r="E24398" s="19">
        <v>0.21</v>
      </c>
      <c r="F24398" s="24"/>
    </row>
    <row r="24399" spans="1:6" s="20" customFormat="1" ht="26.4" x14ac:dyDescent="0.25">
      <c r="A24399" s="27" t="s">
        <v>12895</v>
      </c>
      <c r="B24399" s="28" t="s">
        <v>15569</v>
      </c>
      <c r="C24399" s="18">
        <v>223031</v>
      </c>
      <c r="D24399" s="18">
        <f t="shared" si="381"/>
        <v>176194.49000000002</v>
      </c>
      <c r="E24399" s="19">
        <v>0.21</v>
      </c>
      <c r="F24399" s="24"/>
    </row>
    <row r="24400" spans="1:6" s="20" customFormat="1" ht="13.2" x14ac:dyDescent="0.25">
      <c r="A24400" s="27" t="s">
        <v>42148</v>
      </c>
      <c r="B24400" s="28" t="s">
        <v>42149</v>
      </c>
      <c r="C24400" s="18">
        <v>225931</v>
      </c>
      <c r="D24400" s="18">
        <f t="shared" si="381"/>
        <v>178485.49000000002</v>
      </c>
      <c r="E24400" s="19">
        <v>0.21</v>
      </c>
      <c r="F24400" s="24"/>
    </row>
    <row r="24401" spans="1:6" s="20" customFormat="1" ht="26.4" x14ac:dyDescent="0.25">
      <c r="A24401" s="27" t="s">
        <v>15259</v>
      </c>
      <c r="B24401" s="28" t="s">
        <v>15260</v>
      </c>
      <c r="C24401" s="18">
        <v>228306</v>
      </c>
      <c r="D24401" s="18">
        <f t="shared" si="381"/>
        <v>180361.74000000002</v>
      </c>
      <c r="E24401" s="19">
        <v>0.21</v>
      </c>
      <c r="F24401" s="24"/>
    </row>
    <row r="24402" spans="1:6" s="20" customFormat="1" ht="26.4" x14ac:dyDescent="0.25">
      <c r="A24402" s="27" t="s">
        <v>41894</v>
      </c>
      <c r="B24402" s="28" t="s">
        <v>50120</v>
      </c>
      <c r="C24402" s="18">
        <v>231131</v>
      </c>
      <c r="D24402" s="18">
        <f t="shared" si="381"/>
        <v>182593.49000000002</v>
      </c>
      <c r="E24402" s="19">
        <v>0.21</v>
      </c>
      <c r="F24402" s="24"/>
    </row>
    <row r="24403" spans="1:6" s="20" customFormat="1" ht="13.2" x14ac:dyDescent="0.25">
      <c r="A24403" s="27" t="s">
        <v>42160</v>
      </c>
      <c r="B24403" s="28" t="s">
        <v>42161</v>
      </c>
      <c r="C24403" s="18">
        <v>235956</v>
      </c>
      <c r="D24403" s="18">
        <f t="shared" si="381"/>
        <v>186405.24000000002</v>
      </c>
      <c r="E24403" s="19">
        <v>0.21</v>
      </c>
      <c r="F24403" s="24"/>
    </row>
    <row r="24404" spans="1:6" s="20" customFormat="1" ht="13.2" x14ac:dyDescent="0.25">
      <c r="A24404" s="27" t="s">
        <v>10793</v>
      </c>
      <c r="B24404" s="28" t="s">
        <v>10794</v>
      </c>
      <c r="C24404" s="18">
        <v>236256</v>
      </c>
      <c r="D24404" s="18">
        <f t="shared" si="381"/>
        <v>186642.24000000002</v>
      </c>
      <c r="E24404" s="19">
        <v>0.21</v>
      </c>
      <c r="F24404" s="24"/>
    </row>
    <row r="24405" spans="1:6" s="20" customFormat="1" ht="26.4" x14ac:dyDescent="0.25">
      <c r="A24405" s="27" t="s">
        <v>11319</v>
      </c>
      <c r="B24405" s="28" t="s">
        <v>11320</v>
      </c>
      <c r="C24405" s="18">
        <v>340089</v>
      </c>
      <c r="D24405" s="18">
        <f t="shared" si="381"/>
        <v>268670.31</v>
      </c>
      <c r="E24405" s="19">
        <v>0.21</v>
      </c>
      <c r="F24405" s="24"/>
    </row>
    <row r="24406" spans="1:6" s="20" customFormat="1" ht="13.2" x14ac:dyDescent="0.25">
      <c r="A24406" s="27" t="s">
        <v>10941</v>
      </c>
      <c r="B24406" s="28" t="s">
        <v>10942</v>
      </c>
      <c r="C24406" s="18">
        <v>340891</v>
      </c>
      <c r="D24406" s="18">
        <f t="shared" si="381"/>
        <v>269303.89</v>
      </c>
      <c r="E24406" s="19">
        <v>0.21</v>
      </c>
      <c r="F24406" s="24"/>
    </row>
    <row r="24407" spans="1:6" s="20" customFormat="1" ht="26.4" x14ac:dyDescent="0.25">
      <c r="A24407" s="27" t="s">
        <v>41940</v>
      </c>
      <c r="B24407" s="28" t="s">
        <v>50121</v>
      </c>
      <c r="C24407" s="18">
        <v>341416</v>
      </c>
      <c r="D24407" s="18">
        <f t="shared" si="381"/>
        <v>269718.64</v>
      </c>
      <c r="E24407" s="19">
        <v>0.21</v>
      </c>
      <c r="F24407" s="24"/>
    </row>
    <row r="24408" spans="1:6" s="20" customFormat="1" ht="26.4" x14ac:dyDescent="0.25">
      <c r="A24408" s="27" t="s">
        <v>12599</v>
      </c>
      <c r="B24408" s="28" t="s">
        <v>12600</v>
      </c>
      <c r="C24408" s="18">
        <v>351891</v>
      </c>
      <c r="D24408" s="18">
        <f t="shared" si="381"/>
        <v>277993.89</v>
      </c>
      <c r="E24408" s="19">
        <v>0.21</v>
      </c>
      <c r="F24408" s="24"/>
    </row>
    <row r="24409" spans="1:6" s="20" customFormat="1" ht="26.4" x14ac:dyDescent="0.25">
      <c r="A24409" s="27" t="s">
        <v>11331</v>
      </c>
      <c r="B24409" s="28" t="s">
        <v>11332</v>
      </c>
      <c r="C24409" s="18">
        <v>353089</v>
      </c>
      <c r="D24409" s="18">
        <f t="shared" si="381"/>
        <v>278940.31</v>
      </c>
      <c r="E24409" s="19">
        <v>0.21</v>
      </c>
      <c r="F24409" s="24"/>
    </row>
    <row r="24410" spans="1:6" s="20" customFormat="1" ht="13.2" x14ac:dyDescent="0.25">
      <c r="A24410" s="27" t="s">
        <v>12143</v>
      </c>
      <c r="B24410" s="28" t="s">
        <v>12144</v>
      </c>
      <c r="C24410" s="18">
        <v>353710</v>
      </c>
      <c r="D24410" s="18">
        <f t="shared" si="381"/>
        <v>279430.90000000002</v>
      </c>
      <c r="E24410" s="19">
        <v>0.21</v>
      </c>
      <c r="F24410" s="24"/>
    </row>
    <row r="24411" spans="1:6" s="20" customFormat="1" ht="26.4" x14ac:dyDescent="0.25">
      <c r="A24411" s="27" t="s">
        <v>12603</v>
      </c>
      <c r="B24411" s="28" t="s">
        <v>12604</v>
      </c>
      <c r="C24411" s="18">
        <v>355764</v>
      </c>
      <c r="D24411" s="18">
        <f t="shared" si="381"/>
        <v>281053.56</v>
      </c>
      <c r="E24411" s="19">
        <v>0.21</v>
      </c>
      <c r="F24411" s="24"/>
    </row>
    <row r="24412" spans="1:6" s="20" customFormat="1" ht="26.4" x14ac:dyDescent="0.25">
      <c r="A24412" s="27" t="s">
        <v>41948</v>
      </c>
      <c r="B24412" s="28" t="s">
        <v>50122</v>
      </c>
      <c r="C24412" s="18">
        <v>358589</v>
      </c>
      <c r="D24412" s="18">
        <f t="shared" si="381"/>
        <v>283285.31</v>
      </c>
      <c r="E24412" s="19">
        <v>0.21</v>
      </c>
      <c r="F24412" s="24"/>
    </row>
    <row r="24413" spans="1:6" s="20" customFormat="1" ht="13.2" x14ac:dyDescent="0.25">
      <c r="A24413" s="27" t="s">
        <v>10969</v>
      </c>
      <c r="B24413" s="28" t="s">
        <v>10970</v>
      </c>
      <c r="C24413" s="18">
        <v>359862</v>
      </c>
      <c r="D24413" s="18">
        <f t="shared" si="381"/>
        <v>284290.98000000004</v>
      </c>
      <c r="E24413" s="19">
        <v>0.21</v>
      </c>
      <c r="F24413" s="24"/>
    </row>
    <row r="24414" spans="1:6" s="20" customFormat="1" ht="13.2" x14ac:dyDescent="0.25">
      <c r="A24414" s="27" t="s">
        <v>12147</v>
      </c>
      <c r="B24414" s="28" t="s">
        <v>12148</v>
      </c>
      <c r="C24414" s="18">
        <v>359862</v>
      </c>
      <c r="D24414" s="18">
        <f t="shared" si="381"/>
        <v>284290.98000000004</v>
      </c>
      <c r="E24414" s="19">
        <v>0.21</v>
      </c>
      <c r="F24414" s="24"/>
    </row>
    <row r="24415" spans="1:6" s="20" customFormat="1" ht="13.2" x14ac:dyDescent="0.25">
      <c r="A24415" s="27" t="s">
        <v>10977</v>
      </c>
      <c r="B24415" s="28" t="s">
        <v>10978</v>
      </c>
      <c r="C24415" s="18">
        <v>365191</v>
      </c>
      <c r="D24415" s="18">
        <f t="shared" si="381"/>
        <v>288500.89</v>
      </c>
      <c r="E24415" s="19">
        <v>0.21</v>
      </c>
      <c r="F24415" s="24"/>
    </row>
    <row r="24416" spans="1:6" s="20" customFormat="1" ht="13.2" x14ac:dyDescent="0.25">
      <c r="A24416" s="27" t="s">
        <v>10985</v>
      </c>
      <c r="B24416" s="28" t="s">
        <v>10986</v>
      </c>
      <c r="C24416" s="18">
        <v>370562</v>
      </c>
      <c r="D24416" s="18">
        <f t="shared" si="381"/>
        <v>292743.98000000004</v>
      </c>
      <c r="E24416" s="19">
        <v>0.21</v>
      </c>
      <c r="F24416" s="24"/>
    </row>
    <row r="24417" spans="1:6" s="20" customFormat="1" ht="26.4" x14ac:dyDescent="0.25">
      <c r="A24417" s="27" t="s">
        <v>13573</v>
      </c>
      <c r="B24417" s="28" t="s">
        <v>13574</v>
      </c>
      <c r="C24417" s="18">
        <v>370616</v>
      </c>
      <c r="D24417" s="18">
        <f t="shared" si="381"/>
        <v>292786.64</v>
      </c>
      <c r="E24417" s="19">
        <v>0.21</v>
      </c>
      <c r="F24417" s="24"/>
    </row>
    <row r="24418" spans="1:6" s="20" customFormat="1" ht="26.4" x14ac:dyDescent="0.25">
      <c r="A24418" s="27" t="s">
        <v>13577</v>
      </c>
      <c r="B24418" s="28" t="s">
        <v>13578</v>
      </c>
      <c r="C24418" s="18">
        <v>376437</v>
      </c>
      <c r="D24418" s="18">
        <f t="shared" si="381"/>
        <v>297385.23000000004</v>
      </c>
      <c r="E24418" s="19">
        <v>0.21</v>
      </c>
      <c r="F24418" s="24"/>
    </row>
    <row r="24419" spans="1:6" s="20" customFormat="1" ht="13.2" x14ac:dyDescent="0.25">
      <c r="A24419" s="27" t="s">
        <v>12163</v>
      </c>
      <c r="B24419" s="28" t="s">
        <v>12164</v>
      </c>
      <c r="C24419" s="18">
        <v>384537</v>
      </c>
      <c r="D24419" s="18">
        <f t="shared" si="381"/>
        <v>303784.23000000004</v>
      </c>
      <c r="E24419" s="19">
        <v>0.21</v>
      </c>
      <c r="F24419" s="24"/>
    </row>
    <row r="24420" spans="1:6" s="20" customFormat="1" ht="26.4" x14ac:dyDescent="0.25">
      <c r="A24420" s="27" t="s">
        <v>12991</v>
      </c>
      <c r="B24420" s="28" t="s">
        <v>15665</v>
      </c>
      <c r="C24420" s="18">
        <v>386816</v>
      </c>
      <c r="D24420" s="18">
        <f t="shared" si="381"/>
        <v>305584.64000000001</v>
      </c>
      <c r="E24420" s="19">
        <v>0.21</v>
      </c>
      <c r="F24420" s="24"/>
    </row>
    <row r="24421" spans="1:6" s="20" customFormat="1" ht="26.4" x14ac:dyDescent="0.25">
      <c r="A24421" s="27" t="s">
        <v>11367</v>
      </c>
      <c r="B24421" s="28" t="s">
        <v>11368</v>
      </c>
      <c r="C24421" s="18">
        <v>388164</v>
      </c>
      <c r="D24421" s="18">
        <f t="shared" si="381"/>
        <v>306649.56</v>
      </c>
      <c r="E24421" s="19">
        <v>0.21</v>
      </c>
      <c r="F24421" s="24"/>
    </row>
    <row r="24422" spans="1:6" s="20" customFormat="1" ht="13.2" x14ac:dyDescent="0.25">
      <c r="A24422" s="27" t="s">
        <v>11013</v>
      </c>
      <c r="B24422" s="28" t="s">
        <v>11014</v>
      </c>
      <c r="C24422" s="18">
        <v>389641</v>
      </c>
      <c r="D24422" s="18">
        <f t="shared" si="381"/>
        <v>307816.39</v>
      </c>
      <c r="E24422" s="19">
        <v>0.21</v>
      </c>
      <c r="F24422" s="24"/>
    </row>
    <row r="24423" spans="1:6" s="20" customFormat="1" ht="26.4" x14ac:dyDescent="0.25">
      <c r="A24423" s="27" t="s">
        <v>12639</v>
      </c>
      <c r="B24423" s="28" t="s">
        <v>12640</v>
      </c>
      <c r="C24423" s="18">
        <v>390764</v>
      </c>
      <c r="D24423" s="18">
        <f t="shared" si="381"/>
        <v>308703.56</v>
      </c>
      <c r="E24423" s="19">
        <v>0.21</v>
      </c>
      <c r="F24423" s="24"/>
    </row>
    <row r="24424" spans="1:6" s="20" customFormat="1" ht="13.2" x14ac:dyDescent="0.25">
      <c r="A24424" s="27" t="s">
        <v>11021</v>
      </c>
      <c r="B24424" s="28" t="s">
        <v>11022</v>
      </c>
      <c r="C24424" s="18">
        <v>395012</v>
      </c>
      <c r="D24424" s="18">
        <f t="shared" si="381"/>
        <v>312059.48000000004</v>
      </c>
      <c r="E24424" s="19">
        <v>0.21</v>
      </c>
      <c r="F24424" s="24"/>
    </row>
    <row r="24425" spans="1:6" s="20" customFormat="1" ht="26.4" x14ac:dyDescent="0.25">
      <c r="A24425" s="27" t="s">
        <v>11375</v>
      </c>
      <c r="B24425" s="28" t="s">
        <v>11376</v>
      </c>
      <c r="C24425" s="18">
        <v>395964</v>
      </c>
      <c r="D24425" s="18">
        <f t="shared" si="381"/>
        <v>312811.56</v>
      </c>
      <c r="E24425" s="19">
        <v>0.21</v>
      </c>
      <c r="F24425" s="24"/>
    </row>
    <row r="24426" spans="1:6" s="20" customFormat="1" ht="26.4" x14ac:dyDescent="0.25">
      <c r="A24426" s="27" t="s">
        <v>15081</v>
      </c>
      <c r="B24426" s="28" t="s">
        <v>15082</v>
      </c>
      <c r="C24426" s="18">
        <v>398960</v>
      </c>
      <c r="D24426" s="18">
        <f t="shared" si="381"/>
        <v>315178.40000000002</v>
      </c>
      <c r="E24426" s="19">
        <v>0.21</v>
      </c>
      <c r="F24426" s="24"/>
    </row>
    <row r="24427" spans="1:6" s="20" customFormat="1" ht="26.4" x14ac:dyDescent="0.25">
      <c r="A24427" s="27" t="s">
        <v>12655</v>
      </c>
      <c r="B24427" s="28" t="s">
        <v>12656</v>
      </c>
      <c r="C24427" s="18">
        <v>403187</v>
      </c>
      <c r="D24427" s="18">
        <f t="shared" si="381"/>
        <v>318517.73000000004</v>
      </c>
      <c r="E24427" s="19">
        <v>0.21</v>
      </c>
      <c r="F24427" s="24"/>
    </row>
    <row r="24428" spans="1:6" s="20" customFormat="1" ht="13.2" x14ac:dyDescent="0.25">
      <c r="A24428" s="27" t="s">
        <v>42420</v>
      </c>
      <c r="B24428" s="28" t="s">
        <v>42421</v>
      </c>
      <c r="C24428" s="18">
        <v>403839</v>
      </c>
      <c r="D24428" s="18">
        <f t="shared" si="381"/>
        <v>319032.81</v>
      </c>
      <c r="E24428" s="19">
        <v>0.21</v>
      </c>
      <c r="F24428" s="24"/>
    </row>
    <row r="24429" spans="1:6" s="20" customFormat="1" ht="13.2" x14ac:dyDescent="0.25">
      <c r="A24429" s="27" t="s">
        <v>42424</v>
      </c>
      <c r="B24429" s="28" t="s">
        <v>42425</v>
      </c>
      <c r="C24429" s="18">
        <v>406514</v>
      </c>
      <c r="D24429" s="18">
        <f t="shared" si="381"/>
        <v>321146.06</v>
      </c>
      <c r="E24429" s="19">
        <v>0.21</v>
      </c>
      <c r="F24429" s="24"/>
    </row>
    <row r="24430" spans="1:6" s="20" customFormat="1" ht="13.2" x14ac:dyDescent="0.25">
      <c r="A24430" s="27" t="s">
        <v>42440</v>
      </c>
      <c r="B24430" s="28" t="s">
        <v>42441</v>
      </c>
      <c r="C24430" s="18">
        <v>417214</v>
      </c>
      <c r="D24430" s="18">
        <f t="shared" si="381"/>
        <v>329599.06</v>
      </c>
      <c r="E24430" s="19">
        <v>0.21</v>
      </c>
      <c r="F24430" s="24"/>
    </row>
    <row r="24431" spans="1:6" s="20" customFormat="1" ht="26.4" x14ac:dyDescent="0.25">
      <c r="A24431" s="27" t="s">
        <v>41986</v>
      </c>
      <c r="B24431" s="28" t="s">
        <v>50123</v>
      </c>
      <c r="C24431" s="18">
        <v>431114</v>
      </c>
      <c r="D24431" s="18">
        <f t="shared" si="381"/>
        <v>340580.06</v>
      </c>
      <c r="E24431" s="19">
        <v>0.21</v>
      </c>
      <c r="F24431" s="24"/>
    </row>
    <row r="24432" spans="1:6" s="20" customFormat="1" ht="26.4" x14ac:dyDescent="0.25">
      <c r="A24432" s="27" t="s">
        <v>15101</v>
      </c>
      <c r="B24432" s="28" t="s">
        <v>15102</v>
      </c>
      <c r="C24432" s="18">
        <v>439289</v>
      </c>
      <c r="D24432" s="18">
        <f t="shared" si="381"/>
        <v>347038.31</v>
      </c>
      <c r="E24432" s="19">
        <v>0.21</v>
      </c>
      <c r="F24432" s="24"/>
    </row>
    <row r="24433" spans="1:6" s="20" customFormat="1" ht="26.4" x14ac:dyDescent="0.25">
      <c r="A24433" s="27" t="s">
        <v>11431</v>
      </c>
      <c r="B24433" s="28" t="s">
        <v>11432</v>
      </c>
      <c r="C24433" s="18">
        <v>449764</v>
      </c>
      <c r="D24433" s="18">
        <f t="shared" si="381"/>
        <v>355313.56</v>
      </c>
      <c r="E24433" s="19">
        <v>0.21</v>
      </c>
      <c r="F24433" s="24"/>
    </row>
    <row r="24434" spans="1:6" s="20" customFormat="1" ht="26.4" x14ac:dyDescent="0.25">
      <c r="A24434" s="27" t="s">
        <v>13629</v>
      </c>
      <c r="B24434" s="28" t="s">
        <v>13630</v>
      </c>
      <c r="C24434" s="18">
        <v>452064</v>
      </c>
      <c r="D24434" s="18">
        <f t="shared" si="381"/>
        <v>357130.56</v>
      </c>
      <c r="E24434" s="19">
        <v>0.21</v>
      </c>
      <c r="F24434" s="24"/>
    </row>
    <row r="24435" spans="1:6" s="20" customFormat="1" ht="26.4" x14ac:dyDescent="0.25">
      <c r="A24435" s="27" t="s">
        <v>13045</v>
      </c>
      <c r="B24435" s="28" t="s">
        <v>15719</v>
      </c>
      <c r="C24435" s="18">
        <v>466937</v>
      </c>
      <c r="D24435" s="18">
        <f t="shared" si="381"/>
        <v>368880.23000000004</v>
      </c>
      <c r="E24435" s="19">
        <v>0.21</v>
      </c>
      <c r="F24435" s="24"/>
    </row>
    <row r="24436" spans="1:6" s="20" customFormat="1" ht="26.4" x14ac:dyDescent="0.25">
      <c r="A24436" s="27" t="s">
        <v>13049</v>
      </c>
      <c r="B24436" s="28" t="s">
        <v>15723</v>
      </c>
      <c r="C24436" s="18">
        <v>472887</v>
      </c>
      <c r="D24436" s="18">
        <f t="shared" si="381"/>
        <v>373580.73000000004</v>
      </c>
      <c r="E24436" s="19">
        <v>0.21</v>
      </c>
      <c r="F24436" s="24"/>
    </row>
    <row r="24437" spans="1:6" s="20" customFormat="1" ht="26.4" x14ac:dyDescent="0.25">
      <c r="A24437" s="27" t="s">
        <v>15229</v>
      </c>
      <c r="B24437" s="28" t="s">
        <v>15230</v>
      </c>
      <c r="C24437" s="18">
        <v>682928</v>
      </c>
      <c r="D24437" s="18">
        <f t="shared" si="381"/>
        <v>539513.12</v>
      </c>
      <c r="E24437" s="19">
        <v>0.21</v>
      </c>
      <c r="F24437" s="24"/>
    </row>
    <row r="24438" spans="1:6" s="20" customFormat="1" ht="26.4" x14ac:dyDescent="0.25">
      <c r="A24438" s="27" t="s">
        <v>15233</v>
      </c>
      <c r="B24438" s="28" t="s">
        <v>15234</v>
      </c>
      <c r="C24438" s="18">
        <v>690182</v>
      </c>
      <c r="D24438" s="18">
        <f t="shared" si="381"/>
        <v>545243.78</v>
      </c>
      <c r="E24438" s="19">
        <v>0.21</v>
      </c>
      <c r="F24438" s="24"/>
    </row>
    <row r="24439" spans="1:6" s="20" customFormat="1" ht="13.2" x14ac:dyDescent="0.25">
      <c r="A24439" s="27" t="s">
        <v>12395</v>
      </c>
      <c r="B24439" s="28" t="s">
        <v>12396</v>
      </c>
      <c r="C24439" s="18">
        <v>692953</v>
      </c>
      <c r="D24439" s="18">
        <f t="shared" si="381"/>
        <v>547432.87</v>
      </c>
      <c r="E24439" s="19">
        <v>0.21</v>
      </c>
      <c r="F24439" s="24"/>
    </row>
    <row r="24440" spans="1:6" s="20" customFormat="1" ht="26.4" x14ac:dyDescent="0.25">
      <c r="A24440" s="27" t="s">
        <v>13845</v>
      </c>
      <c r="B24440" s="28" t="s">
        <v>13846</v>
      </c>
      <c r="C24440" s="18">
        <v>709282</v>
      </c>
      <c r="D24440" s="18">
        <f t="shared" si="381"/>
        <v>560332.78</v>
      </c>
      <c r="E24440" s="19">
        <v>0.21</v>
      </c>
      <c r="F24440" s="24"/>
    </row>
    <row r="24441" spans="1:6" s="20" customFormat="1" ht="13.2" x14ac:dyDescent="0.25">
      <c r="A24441" s="27" t="s">
        <v>12415</v>
      </c>
      <c r="B24441" s="28" t="s">
        <v>12416</v>
      </c>
      <c r="C24441" s="18">
        <v>717628</v>
      </c>
      <c r="D24441" s="18">
        <f t="shared" si="381"/>
        <v>566926.12</v>
      </c>
      <c r="E24441" s="19">
        <v>0.21</v>
      </c>
      <c r="F24441" s="24"/>
    </row>
    <row r="24442" spans="1:6" s="20" customFormat="1" ht="26.4" x14ac:dyDescent="0.25">
      <c r="A24442" s="27" t="s">
        <v>41092</v>
      </c>
      <c r="B24442" s="28" t="s">
        <v>41093</v>
      </c>
      <c r="C24442" s="18">
        <v>723149</v>
      </c>
      <c r="D24442" s="18">
        <f t="shared" si="381"/>
        <v>571287.71000000008</v>
      </c>
      <c r="E24442" s="19">
        <v>0.21</v>
      </c>
      <c r="F24442" s="24"/>
    </row>
    <row r="24443" spans="1:6" s="20" customFormat="1" ht="26.4" x14ac:dyDescent="0.25">
      <c r="A24443" s="27" t="s">
        <v>15265</v>
      </c>
      <c r="B24443" s="28" t="s">
        <v>15266</v>
      </c>
      <c r="C24443" s="18">
        <v>743907</v>
      </c>
      <c r="D24443" s="18">
        <f t="shared" si="381"/>
        <v>587686.53</v>
      </c>
      <c r="E24443" s="19">
        <v>0.21</v>
      </c>
      <c r="F24443" s="24"/>
    </row>
    <row r="24444" spans="1:6" s="20" customFormat="1" ht="26.4" x14ac:dyDescent="0.25">
      <c r="A24444" s="27" t="s">
        <v>15285</v>
      </c>
      <c r="B24444" s="28" t="s">
        <v>15286</v>
      </c>
      <c r="C24444" s="18">
        <v>772957</v>
      </c>
      <c r="D24444" s="18">
        <f t="shared" si="381"/>
        <v>610636.03</v>
      </c>
      <c r="E24444" s="19">
        <v>0.21</v>
      </c>
      <c r="F24444" s="24"/>
    </row>
    <row r="24445" spans="1:6" s="20" customFormat="1" ht="26.4" x14ac:dyDescent="0.25">
      <c r="A24445" s="27" t="s">
        <v>41148</v>
      </c>
      <c r="B24445" s="28" t="s">
        <v>41149</v>
      </c>
      <c r="C24445" s="18">
        <v>805774</v>
      </c>
      <c r="D24445" s="18">
        <f t="shared" si="381"/>
        <v>636561.46000000008</v>
      </c>
      <c r="E24445" s="19">
        <v>0.21</v>
      </c>
      <c r="F24445" s="24"/>
    </row>
    <row r="24446" spans="1:6" s="20" customFormat="1" ht="26.4" x14ac:dyDescent="0.25">
      <c r="A24446" s="27" t="s">
        <v>41192</v>
      </c>
      <c r="B24446" s="28" t="s">
        <v>41193</v>
      </c>
      <c r="C24446" s="18">
        <v>867224</v>
      </c>
      <c r="D24446" s="18">
        <f t="shared" si="381"/>
        <v>685106.96000000008</v>
      </c>
      <c r="E24446" s="19">
        <v>0.21</v>
      </c>
      <c r="F24446" s="24"/>
    </row>
    <row r="24447" spans="1:6" s="20" customFormat="1" ht="26.4" x14ac:dyDescent="0.25">
      <c r="A24447" s="27" t="s">
        <v>41224</v>
      </c>
      <c r="B24447" s="28" t="s">
        <v>41225</v>
      </c>
      <c r="C24447" s="18">
        <v>907799</v>
      </c>
      <c r="D24447" s="18">
        <f t="shared" si="381"/>
        <v>717161.21000000008</v>
      </c>
      <c r="E24447" s="19">
        <v>0.21</v>
      </c>
      <c r="F24447" s="24"/>
    </row>
    <row r="24448" spans="1:6" s="20" customFormat="1" ht="26.4" x14ac:dyDescent="0.25">
      <c r="A24448" s="27" t="s">
        <v>41252</v>
      </c>
      <c r="B24448" s="28" t="s">
        <v>41253</v>
      </c>
      <c r="C24448" s="18">
        <v>942253</v>
      </c>
      <c r="D24448" s="18">
        <f t="shared" si="381"/>
        <v>744379.87</v>
      </c>
      <c r="E24448" s="19">
        <v>0.21</v>
      </c>
      <c r="F24448" s="24"/>
    </row>
    <row r="24449" spans="1:6" s="20" customFormat="1" ht="13.2" x14ac:dyDescent="0.25">
      <c r="A24449" s="27" t="s">
        <v>26242</v>
      </c>
      <c r="B24449" s="28" t="s">
        <v>26243</v>
      </c>
      <c r="C24449" s="18">
        <v>3338</v>
      </c>
      <c r="D24449" s="18">
        <f t="shared" si="381"/>
        <v>2637.02</v>
      </c>
      <c r="E24449" s="19">
        <v>0.21</v>
      </c>
      <c r="F24449" s="24"/>
    </row>
    <row r="24450" spans="1:6" s="20" customFormat="1" ht="13.2" x14ac:dyDescent="0.25">
      <c r="A24450" s="27" t="s">
        <v>26282</v>
      </c>
      <c r="B24450" s="28" t="s">
        <v>26283</v>
      </c>
      <c r="C24450" s="18">
        <v>3413</v>
      </c>
      <c r="D24450" s="18">
        <f t="shared" si="381"/>
        <v>2696.27</v>
      </c>
      <c r="E24450" s="19">
        <v>0.21</v>
      </c>
      <c r="F24450" s="24"/>
    </row>
    <row r="24451" spans="1:6" s="20" customFormat="1" ht="13.2" x14ac:dyDescent="0.25">
      <c r="A24451" s="27" t="s">
        <v>26322</v>
      </c>
      <c r="B24451" s="28" t="s">
        <v>26323</v>
      </c>
      <c r="C24451" s="18">
        <v>3488</v>
      </c>
      <c r="D24451" s="18">
        <f t="shared" ref="D24451:D24514" si="382">C24451*(1-E24451)</f>
        <v>2755.52</v>
      </c>
      <c r="E24451" s="19">
        <v>0.21</v>
      </c>
      <c r="F24451" s="24"/>
    </row>
    <row r="24452" spans="1:6" s="20" customFormat="1" ht="26.4" x14ac:dyDescent="0.25">
      <c r="A24452" s="27" t="s">
        <v>279</v>
      </c>
      <c r="B24452" s="28" t="s">
        <v>280</v>
      </c>
      <c r="C24452" s="18">
        <v>3563</v>
      </c>
      <c r="D24452" s="18">
        <f t="shared" si="382"/>
        <v>2814.77</v>
      </c>
      <c r="E24452" s="19">
        <v>0.21</v>
      </c>
      <c r="F24452" s="24"/>
    </row>
    <row r="24453" spans="1:6" s="20" customFormat="1" ht="13.2" x14ac:dyDescent="0.25">
      <c r="A24453" s="27" t="s">
        <v>26362</v>
      </c>
      <c r="B24453" s="28" t="s">
        <v>26363</v>
      </c>
      <c r="C24453" s="18">
        <v>3563</v>
      </c>
      <c r="D24453" s="18">
        <f t="shared" si="382"/>
        <v>2814.77</v>
      </c>
      <c r="E24453" s="19">
        <v>0.21</v>
      </c>
      <c r="F24453" s="24"/>
    </row>
    <row r="24454" spans="1:6" s="20" customFormat="1" ht="13.2" x14ac:dyDescent="0.25">
      <c r="A24454" s="27" t="s">
        <v>26402</v>
      </c>
      <c r="B24454" s="28" t="s">
        <v>26403</v>
      </c>
      <c r="C24454" s="18">
        <v>3638</v>
      </c>
      <c r="D24454" s="18">
        <f t="shared" si="382"/>
        <v>2874.02</v>
      </c>
      <c r="E24454" s="19">
        <v>0.21</v>
      </c>
      <c r="F24454" s="24"/>
    </row>
    <row r="24455" spans="1:6" s="20" customFormat="1" ht="26.4" x14ac:dyDescent="0.25">
      <c r="A24455" s="27" t="s">
        <v>187</v>
      </c>
      <c r="B24455" s="28" t="s">
        <v>188</v>
      </c>
      <c r="C24455" s="18">
        <v>7383</v>
      </c>
      <c r="D24455" s="18">
        <f t="shared" si="382"/>
        <v>5832.5700000000006</v>
      </c>
      <c r="E24455" s="19">
        <v>0.21</v>
      </c>
      <c r="F24455" s="24"/>
    </row>
    <row r="24456" spans="1:6" s="20" customFormat="1" ht="13.2" x14ac:dyDescent="0.25">
      <c r="A24456" s="27" t="s">
        <v>1643</v>
      </c>
      <c r="B24456" s="28" t="s">
        <v>8780</v>
      </c>
      <c r="C24456" s="18">
        <v>7383</v>
      </c>
      <c r="D24456" s="18">
        <f t="shared" si="382"/>
        <v>5832.5700000000006</v>
      </c>
      <c r="E24456" s="19">
        <v>0.21</v>
      </c>
      <c r="F24456" s="24"/>
    </row>
    <row r="24457" spans="1:6" s="20" customFormat="1" ht="26.4" x14ac:dyDescent="0.25">
      <c r="A24457" s="27" t="s">
        <v>27</v>
      </c>
      <c r="B24457" s="28" t="s">
        <v>28</v>
      </c>
      <c r="C24457" s="18">
        <v>11663</v>
      </c>
      <c r="D24457" s="18">
        <f t="shared" si="382"/>
        <v>9213.77</v>
      </c>
      <c r="E24457" s="19">
        <v>0.21</v>
      </c>
      <c r="F24457" s="24"/>
    </row>
    <row r="24458" spans="1:6" s="20" customFormat="1" ht="13.2" x14ac:dyDescent="0.25">
      <c r="A24458" s="27" t="s">
        <v>26180</v>
      </c>
      <c r="B24458" s="28" t="s">
        <v>26181</v>
      </c>
      <c r="C24458" s="18">
        <v>11791</v>
      </c>
      <c r="D24458" s="18">
        <f t="shared" si="382"/>
        <v>9314.8900000000012</v>
      </c>
      <c r="E24458" s="19">
        <v>0.21</v>
      </c>
      <c r="F24458" s="24"/>
    </row>
    <row r="24459" spans="1:6" s="20" customFormat="1" ht="13.2" x14ac:dyDescent="0.25">
      <c r="A24459" s="27" t="s">
        <v>26204</v>
      </c>
      <c r="B24459" s="28" t="s">
        <v>26205</v>
      </c>
      <c r="C24459" s="18">
        <v>12005</v>
      </c>
      <c r="D24459" s="18">
        <f t="shared" si="382"/>
        <v>9483.9500000000007</v>
      </c>
      <c r="E24459" s="19">
        <v>0.21</v>
      </c>
      <c r="F24459" s="24"/>
    </row>
    <row r="24460" spans="1:6" s="20" customFormat="1" ht="13.2" x14ac:dyDescent="0.25">
      <c r="A24460" s="27" t="s">
        <v>26208</v>
      </c>
      <c r="B24460" s="28" t="s">
        <v>26209</v>
      </c>
      <c r="C24460" s="18">
        <v>12038</v>
      </c>
      <c r="D24460" s="18">
        <f t="shared" si="382"/>
        <v>9510.02</v>
      </c>
      <c r="E24460" s="19">
        <v>0.21</v>
      </c>
      <c r="F24460" s="24"/>
    </row>
    <row r="24461" spans="1:6" s="20" customFormat="1" ht="13.2" x14ac:dyDescent="0.25">
      <c r="A24461" s="27" t="s">
        <v>26212</v>
      </c>
      <c r="B24461" s="28" t="s">
        <v>26213</v>
      </c>
      <c r="C24461" s="18">
        <v>12080</v>
      </c>
      <c r="D24461" s="18">
        <f t="shared" si="382"/>
        <v>9543.2000000000007</v>
      </c>
      <c r="E24461" s="19">
        <v>0.21</v>
      </c>
      <c r="F24461" s="24"/>
    </row>
    <row r="24462" spans="1:6" s="20" customFormat="1" ht="26.4" x14ac:dyDescent="0.25">
      <c r="A24462" s="27" t="s">
        <v>209</v>
      </c>
      <c r="B24462" s="28" t="s">
        <v>210</v>
      </c>
      <c r="C24462" s="18">
        <v>12091</v>
      </c>
      <c r="D24462" s="18">
        <f t="shared" si="382"/>
        <v>9551.8900000000012</v>
      </c>
      <c r="E24462" s="19">
        <v>0.21</v>
      </c>
      <c r="F24462" s="24"/>
    </row>
    <row r="24463" spans="1:6" s="20" customFormat="1" ht="13.2" x14ac:dyDescent="0.25">
      <c r="A24463" s="27" t="s">
        <v>26216</v>
      </c>
      <c r="B24463" s="28" t="s">
        <v>26217</v>
      </c>
      <c r="C24463" s="18">
        <v>12102</v>
      </c>
      <c r="D24463" s="18">
        <f t="shared" si="382"/>
        <v>9560.58</v>
      </c>
      <c r="E24463" s="19">
        <v>0.21</v>
      </c>
      <c r="F24463" s="24"/>
    </row>
    <row r="24464" spans="1:6" s="20" customFormat="1" ht="13.2" x14ac:dyDescent="0.25">
      <c r="A24464" s="27" t="s">
        <v>26224</v>
      </c>
      <c r="B24464" s="28" t="s">
        <v>26225</v>
      </c>
      <c r="C24464" s="18">
        <v>12155</v>
      </c>
      <c r="D24464" s="18">
        <f t="shared" si="382"/>
        <v>9602.4500000000007</v>
      </c>
      <c r="E24464" s="19">
        <v>0.21</v>
      </c>
      <c r="F24464" s="24"/>
    </row>
    <row r="24465" spans="1:6" s="20" customFormat="1" ht="13.2" x14ac:dyDescent="0.25">
      <c r="A24465" s="27" t="s">
        <v>26228</v>
      </c>
      <c r="B24465" s="28" t="s">
        <v>26229</v>
      </c>
      <c r="C24465" s="18">
        <v>12177</v>
      </c>
      <c r="D24465" s="18">
        <f t="shared" si="382"/>
        <v>9619.83</v>
      </c>
      <c r="E24465" s="19">
        <v>0.21</v>
      </c>
      <c r="F24465" s="24"/>
    </row>
    <row r="24466" spans="1:6" s="20" customFormat="1" ht="13.2" x14ac:dyDescent="0.25">
      <c r="A24466" s="27" t="s">
        <v>26236</v>
      </c>
      <c r="B24466" s="28" t="s">
        <v>26237</v>
      </c>
      <c r="C24466" s="18">
        <v>12230</v>
      </c>
      <c r="D24466" s="18">
        <f t="shared" si="382"/>
        <v>9661.7000000000007</v>
      </c>
      <c r="E24466" s="19">
        <v>0.21</v>
      </c>
      <c r="F24466" s="24"/>
    </row>
    <row r="24467" spans="1:6" s="20" customFormat="1" ht="13.2" x14ac:dyDescent="0.25">
      <c r="A24467" s="27" t="s">
        <v>26248</v>
      </c>
      <c r="B24467" s="28" t="s">
        <v>26249</v>
      </c>
      <c r="C24467" s="18">
        <v>12305</v>
      </c>
      <c r="D24467" s="18">
        <f t="shared" si="382"/>
        <v>9720.9500000000007</v>
      </c>
      <c r="E24467" s="19">
        <v>0.21</v>
      </c>
      <c r="F24467" s="24"/>
    </row>
    <row r="24468" spans="1:6" s="20" customFormat="1" ht="13.2" x14ac:dyDescent="0.25">
      <c r="A24468" s="27" t="s">
        <v>26260</v>
      </c>
      <c r="B24468" s="28" t="s">
        <v>26261</v>
      </c>
      <c r="C24468" s="18">
        <v>12391</v>
      </c>
      <c r="D24468" s="18">
        <f t="shared" si="382"/>
        <v>9788.8900000000012</v>
      </c>
      <c r="E24468" s="19">
        <v>0.21</v>
      </c>
      <c r="F24468" s="24"/>
    </row>
    <row r="24469" spans="1:6" s="20" customFormat="1" ht="13.2" x14ac:dyDescent="0.25">
      <c r="A24469" s="27" t="s">
        <v>26272</v>
      </c>
      <c r="B24469" s="28" t="s">
        <v>26273</v>
      </c>
      <c r="C24469" s="18">
        <v>12466</v>
      </c>
      <c r="D24469" s="18">
        <f t="shared" si="382"/>
        <v>9848.1400000000012</v>
      </c>
      <c r="E24469" s="19">
        <v>0.21</v>
      </c>
      <c r="F24469" s="24"/>
    </row>
    <row r="24470" spans="1:6" s="20" customFormat="1" ht="26.4" x14ac:dyDescent="0.25">
      <c r="A24470" s="27" t="s">
        <v>281</v>
      </c>
      <c r="B24470" s="28" t="s">
        <v>99</v>
      </c>
      <c r="C24470" s="18">
        <v>14766</v>
      </c>
      <c r="D24470" s="18">
        <f t="shared" si="382"/>
        <v>11665.140000000001</v>
      </c>
      <c r="E24470" s="19">
        <v>0.21</v>
      </c>
      <c r="F24470" s="24"/>
    </row>
    <row r="24471" spans="1:6" s="20" customFormat="1" ht="13.2" x14ac:dyDescent="0.25">
      <c r="A24471" s="27" t="s">
        <v>1315</v>
      </c>
      <c r="B24471" s="28" t="s">
        <v>1316</v>
      </c>
      <c r="C24471" s="18">
        <v>1402</v>
      </c>
      <c r="D24471" s="18">
        <f t="shared" si="382"/>
        <v>1107.5800000000002</v>
      </c>
      <c r="E24471" s="19">
        <v>0.21</v>
      </c>
      <c r="F24471" s="24"/>
    </row>
    <row r="24472" spans="1:6" s="20" customFormat="1" ht="13.2" x14ac:dyDescent="0.25">
      <c r="A24472" s="27" t="s">
        <v>1319</v>
      </c>
      <c r="B24472" s="28" t="s">
        <v>1320</v>
      </c>
      <c r="C24472" s="18">
        <v>1519</v>
      </c>
      <c r="D24472" s="18">
        <f t="shared" si="382"/>
        <v>1200.01</v>
      </c>
      <c r="E24472" s="19">
        <v>0.21</v>
      </c>
      <c r="F24472" s="24"/>
    </row>
    <row r="24473" spans="1:6" s="20" customFormat="1" ht="13.2" x14ac:dyDescent="0.25">
      <c r="A24473" s="27" t="s">
        <v>1359</v>
      </c>
      <c r="B24473" s="28" t="s">
        <v>1360</v>
      </c>
      <c r="C24473" s="18">
        <v>2654</v>
      </c>
      <c r="D24473" s="18">
        <f t="shared" si="382"/>
        <v>2096.6600000000003</v>
      </c>
      <c r="E24473" s="19">
        <v>0.21</v>
      </c>
      <c r="F24473" s="24"/>
    </row>
    <row r="24474" spans="1:6" s="20" customFormat="1" ht="13.2" x14ac:dyDescent="0.25">
      <c r="A24474" s="27" t="s">
        <v>963</v>
      </c>
      <c r="B24474" s="28" t="s">
        <v>964</v>
      </c>
      <c r="C24474" s="18">
        <v>3563</v>
      </c>
      <c r="D24474" s="18">
        <f t="shared" si="382"/>
        <v>2814.77</v>
      </c>
      <c r="E24474" s="19">
        <v>0.21</v>
      </c>
      <c r="F24474" s="24"/>
    </row>
    <row r="24475" spans="1:6" s="20" customFormat="1" ht="13.2" x14ac:dyDescent="0.25">
      <c r="A24475" s="27" t="s">
        <v>1088</v>
      </c>
      <c r="B24475" s="28" t="s">
        <v>1089</v>
      </c>
      <c r="C24475" s="18">
        <v>3713</v>
      </c>
      <c r="D24475" s="18">
        <f t="shared" si="382"/>
        <v>2933.27</v>
      </c>
      <c r="E24475" s="19">
        <v>0.21</v>
      </c>
      <c r="F24475" s="24"/>
    </row>
    <row r="24476" spans="1:6" s="20" customFormat="1" ht="13.2" x14ac:dyDescent="0.25">
      <c r="A24476" s="27" t="s">
        <v>1030</v>
      </c>
      <c r="B24476" s="28" t="s">
        <v>1031</v>
      </c>
      <c r="C24476" s="18">
        <v>7158</v>
      </c>
      <c r="D24476" s="18">
        <f t="shared" si="382"/>
        <v>5654.8200000000006</v>
      </c>
      <c r="E24476" s="19">
        <v>0.21</v>
      </c>
      <c r="F24476" s="24"/>
    </row>
    <row r="24477" spans="1:6" s="20" customFormat="1" ht="13.2" x14ac:dyDescent="0.25">
      <c r="A24477" s="27" t="s">
        <v>1337</v>
      </c>
      <c r="B24477" s="28" t="s">
        <v>1338</v>
      </c>
      <c r="C24477" s="18">
        <v>7383</v>
      </c>
      <c r="D24477" s="18">
        <f t="shared" si="382"/>
        <v>5832.5700000000006</v>
      </c>
      <c r="E24477" s="19">
        <v>0.21</v>
      </c>
      <c r="F24477" s="24"/>
    </row>
    <row r="24478" spans="1:6" s="20" customFormat="1" ht="13.2" x14ac:dyDescent="0.25">
      <c r="A24478" s="27" t="s">
        <v>945</v>
      </c>
      <c r="B24478" s="28" t="s">
        <v>946</v>
      </c>
      <c r="C24478" s="18">
        <v>12455</v>
      </c>
      <c r="D24478" s="18">
        <f t="shared" si="382"/>
        <v>9839.4500000000007</v>
      </c>
      <c r="E24478" s="19">
        <v>0.21</v>
      </c>
      <c r="F24478" s="24"/>
    </row>
    <row r="24479" spans="1:6" s="20" customFormat="1" ht="13.2" x14ac:dyDescent="0.25">
      <c r="A24479" s="27" t="s">
        <v>969</v>
      </c>
      <c r="B24479" s="28" t="s">
        <v>970</v>
      </c>
      <c r="C24479" s="18">
        <v>14916</v>
      </c>
      <c r="D24479" s="18">
        <f t="shared" si="382"/>
        <v>11783.640000000001</v>
      </c>
      <c r="E24479" s="19">
        <v>0.21</v>
      </c>
      <c r="F24479" s="24"/>
    </row>
    <row r="24480" spans="1:6" s="20" customFormat="1" ht="13.2" x14ac:dyDescent="0.25">
      <c r="A24480" s="27" t="s">
        <v>36592</v>
      </c>
      <c r="B24480" s="28" t="s">
        <v>36593</v>
      </c>
      <c r="C24480" s="18">
        <v>21657</v>
      </c>
      <c r="D24480" s="18">
        <f t="shared" si="382"/>
        <v>17109.030000000002</v>
      </c>
      <c r="E24480" s="19">
        <v>0.21</v>
      </c>
      <c r="F24480" s="24"/>
    </row>
    <row r="24481" spans="1:6" s="20" customFormat="1" ht="13.2" x14ac:dyDescent="0.25">
      <c r="A24481" s="27" t="s">
        <v>835</v>
      </c>
      <c r="B24481" s="28" t="s">
        <v>836</v>
      </c>
      <c r="C24481" s="18">
        <v>26729</v>
      </c>
      <c r="D24481" s="18">
        <f t="shared" si="382"/>
        <v>21115.91</v>
      </c>
      <c r="E24481" s="19">
        <v>0.21</v>
      </c>
      <c r="F24481" s="24"/>
    </row>
    <row r="24482" spans="1:6" s="20" customFormat="1" ht="13.2" x14ac:dyDescent="0.25">
      <c r="A24482" s="27" t="s">
        <v>851</v>
      </c>
      <c r="B24482" s="28" t="s">
        <v>852</v>
      </c>
      <c r="C24482" s="18">
        <v>43827</v>
      </c>
      <c r="D24482" s="18">
        <f t="shared" si="382"/>
        <v>34623.33</v>
      </c>
      <c r="E24482" s="19">
        <v>0.21</v>
      </c>
      <c r="F24482" s="24"/>
    </row>
    <row r="24483" spans="1:6" s="20" customFormat="1" ht="13.2" x14ac:dyDescent="0.25">
      <c r="A24483" s="27" t="s">
        <v>863</v>
      </c>
      <c r="B24483" s="28" t="s">
        <v>864</v>
      </c>
      <c r="C24483" s="18">
        <v>50408</v>
      </c>
      <c r="D24483" s="18">
        <f t="shared" si="382"/>
        <v>39822.32</v>
      </c>
      <c r="E24483" s="19">
        <v>0.21</v>
      </c>
      <c r="F24483" s="24"/>
    </row>
    <row r="24484" spans="1:6" s="20" customFormat="1" ht="13.2" x14ac:dyDescent="0.25">
      <c r="A24484" s="27" t="s">
        <v>689</v>
      </c>
      <c r="B24484" s="28" t="s">
        <v>690</v>
      </c>
      <c r="C24484" s="18">
        <v>56314</v>
      </c>
      <c r="D24484" s="18">
        <f t="shared" si="382"/>
        <v>44488.060000000005</v>
      </c>
      <c r="E24484" s="19">
        <v>0.21</v>
      </c>
      <c r="F24484" s="24"/>
    </row>
    <row r="24485" spans="1:6" s="20" customFormat="1" ht="13.2" x14ac:dyDescent="0.25">
      <c r="A24485" s="27" t="s">
        <v>883</v>
      </c>
      <c r="B24485" s="28" t="s">
        <v>884</v>
      </c>
      <c r="C24485" s="18">
        <v>56614</v>
      </c>
      <c r="D24485" s="18">
        <f t="shared" si="382"/>
        <v>44725.060000000005</v>
      </c>
      <c r="E24485" s="19">
        <v>0.21</v>
      </c>
      <c r="F24485" s="24"/>
    </row>
    <row r="24486" spans="1:6" s="20" customFormat="1" ht="13.2" x14ac:dyDescent="0.25">
      <c r="A24486" s="27" t="s">
        <v>891</v>
      </c>
      <c r="B24486" s="28" t="s">
        <v>892</v>
      </c>
      <c r="C24486" s="18">
        <v>58914</v>
      </c>
      <c r="D24486" s="18">
        <f t="shared" si="382"/>
        <v>46542.060000000005</v>
      </c>
      <c r="E24486" s="19">
        <v>0.21</v>
      </c>
      <c r="F24486" s="24"/>
    </row>
    <row r="24487" spans="1:6" s="20" customFormat="1" ht="13.2" x14ac:dyDescent="0.25">
      <c r="A24487" s="27" t="s">
        <v>36590</v>
      </c>
      <c r="B24487" s="28" t="s">
        <v>36591</v>
      </c>
      <c r="C24487" s="18">
        <v>85429</v>
      </c>
      <c r="D24487" s="18">
        <f t="shared" si="382"/>
        <v>67488.91</v>
      </c>
      <c r="E24487" s="19">
        <v>0.21</v>
      </c>
      <c r="F24487" s="24"/>
    </row>
    <row r="24488" spans="1:6" s="20" customFormat="1" ht="13.2" x14ac:dyDescent="0.25">
      <c r="A24488" s="27" t="s">
        <v>741</v>
      </c>
      <c r="B24488" s="28" t="s">
        <v>742</v>
      </c>
      <c r="C24488" s="18">
        <v>97541</v>
      </c>
      <c r="D24488" s="18">
        <f t="shared" si="382"/>
        <v>77057.39</v>
      </c>
      <c r="E24488" s="19">
        <v>0.21</v>
      </c>
      <c r="F24488" s="24"/>
    </row>
    <row r="24489" spans="1:6" s="20" customFormat="1" ht="13.2" x14ac:dyDescent="0.25">
      <c r="A24489" s="27" t="s">
        <v>765</v>
      </c>
      <c r="B24489" s="28" t="s">
        <v>766</v>
      </c>
      <c r="C24489" s="18">
        <v>110766</v>
      </c>
      <c r="D24489" s="18">
        <f t="shared" si="382"/>
        <v>87505.14</v>
      </c>
      <c r="E24489" s="19">
        <v>0.21</v>
      </c>
      <c r="F24489" s="24"/>
    </row>
    <row r="24490" spans="1:6" s="20" customFormat="1" ht="13.2" x14ac:dyDescent="0.25">
      <c r="A24490" s="27" t="s">
        <v>36850</v>
      </c>
      <c r="B24490" s="28" t="s">
        <v>36851</v>
      </c>
      <c r="C24490" s="18">
        <v>118128</v>
      </c>
      <c r="D24490" s="18">
        <f t="shared" si="382"/>
        <v>93321.12000000001</v>
      </c>
      <c r="E24490" s="19">
        <v>0.21</v>
      </c>
      <c r="F24490" s="24"/>
    </row>
    <row r="24491" spans="1:6" s="20" customFormat="1" ht="13.2" x14ac:dyDescent="0.25">
      <c r="A24491" s="27" t="s">
        <v>2152</v>
      </c>
      <c r="B24491" s="28" t="s">
        <v>8765</v>
      </c>
      <c r="C24491" s="18">
        <v>11577</v>
      </c>
      <c r="D24491" s="18">
        <f t="shared" si="382"/>
        <v>9145.83</v>
      </c>
      <c r="E24491" s="19">
        <v>0.21</v>
      </c>
      <c r="F24491" s="24"/>
    </row>
    <row r="24492" spans="1:6" s="20" customFormat="1" ht="13.2" x14ac:dyDescent="0.25">
      <c r="A24492" s="27" t="s">
        <v>296</v>
      </c>
      <c r="B24492" s="28" t="s">
        <v>297</v>
      </c>
      <c r="C24492" s="18">
        <v>11663</v>
      </c>
      <c r="D24492" s="18">
        <f t="shared" si="382"/>
        <v>9213.77</v>
      </c>
      <c r="E24492" s="19">
        <v>0.21</v>
      </c>
      <c r="F24492" s="24"/>
    </row>
    <row r="24493" spans="1:6" s="20" customFormat="1" ht="13.2" x14ac:dyDescent="0.25">
      <c r="A24493" s="27" t="s">
        <v>26556</v>
      </c>
      <c r="B24493" s="28" t="s">
        <v>26620</v>
      </c>
      <c r="C24493" s="18">
        <v>14466</v>
      </c>
      <c r="D24493" s="18">
        <f t="shared" si="382"/>
        <v>11428.140000000001</v>
      </c>
      <c r="E24493" s="19">
        <v>0.21</v>
      </c>
      <c r="F24493" s="24"/>
    </row>
    <row r="24494" spans="1:6" s="20" customFormat="1" ht="13.2" x14ac:dyDescent="0.25">
      <c r="A24494" s="27" t="s">
        <v>26558</v>
      </c>
      <c r="B24494" s="28" t="s">
        <v>26622</v>
      </c>
      <c r="C24494" s="18">
        <v>14541</v>
      </c>
      <c r="D24494" s="18">
        <f t="shared" si="382"/>
        <v>11487.390000000001</v>
      </c>
      <c r="E24494" s="19">
        <v>0.21</v>
      </c>
      <c r="F24494" s="24"/>
    </row>
    <row r="24495" spans="1:6" s="20" customFormat="1" ht="13.2" x14ac:dyDescent="0.25">
      <c r="A24495" s="27" t="s">
        <v>26560</v>
      </c>
      <c r="B24495" s="28" t="s">
        <v>26624</v>
      </c>
      <c r="C24495" s="18">
        <v>14616</v>
      </c>
      <c r="D24495" s="18">
        <f t="shared" si="382"/>
        <v>11546.640000000001</v>
      </c>
      <c r="E24495" s="19">
        <v>0.21</v>
      </c>
      <c r="F24495" s="24"/>
    </row>
    <row r="24496" spans="1:6" s="20" customFormat="1" ht="13.2" x14ac:dyDescent="0.25">
      <c r="A24496" s="27" t="s">
        <v>26562</v>
      </c>
      <c r="B24496" s="28" t="s">
        <v>26626</v>
      </c>
      <c r="C24496" s="18">
        <v>14691</v>
      </c>
      <c r="D24496" s="18">
        <f t="shared" si="382"/>
        <v>11605.890000000001</v>
      </c>
      <c r="E24496" s="19">
        <v>0.21</v>
      </c>
      <c r="F24496" s="24"/>
    </row>
    <row r="24497" spans="1:6" s="20" customFormat="1" ht="13.2" x14ac:dyDescent="0.25">
      <c r="A24497" s="27" t="s">
        <v>26564</v>
      </c>
      <c r="B24497" s="28" t="s">
        <v>26628</v>
      </c>
      <c r="C24497" s="18">
        <v>14766</v>
      </c>
      <c r="D24497" s="18">
        <f t="shared" si="382"/>
        <v>11665.140000000001</v>
      </c>
      <c r="E24497" s="19">
        <v>0.21</v>
      </c>
      <c r="F24497" s="24"/>
    </row>
    <row r="24498" spans="1:6" s="20" customFormat="1" ht="13.2" x14ac:dyDescent="0.25">
      <c r="A24498" s="27" t="s">
        <v>26566</v>
      </c>
      <c r="B24498" s="28" t="s">
        <v>26630</v>
      </c>
      <c r="C24498" s="18">
        <v>14852</v>
      </c>
      <c r="D24498" s="18">
        <f t="shared" si="382"/>
        <v>11733.08</v>
      </c>
      <c r="E24498" s="19">
        <v>0.21</v>
      </c>
      <c r="F24498" s="24"/>
    </row>
    <row r="24499" spans="1:6" s="20" customFormat="1" ht="13.2" x14ac:dyDescent="0.25">
      <c r="A24499" s="27" t="s">
        <v>26568</v>
      </c>
      <c r="B24499" s="28" t="s">
        <v>26632</v>
      </c>
      <c r="C24499" s="18">
        <v>14927</v>
      </c>
      <c r="D24499" s="18">
        <f t="shared" si="382"/>
        <v>11792.33</v>
      </c>
      <c r="E24499" s="19">
        <v>0.21</v>
      </c>
      <c r="F24499" s="24"/>
    </row>
    <row r="24500" spans="1:6" s="20" customFormat="1" ht="13.2" x14ac:dyDescent="0.25">
      <c r="A24500" s="27" t="s">
        <v>37013</v>
      </c>
      <c r="B24500" s="28" t="s">
        <v>37014</v>
      </c>
      <c r="C24500" s="18">
        <v>26729</v>
      </c>
      <c r="D24500" s="18">
        <f t="shared" si="382"/>
        <v>21115.91</v>
      </c>
      <c r="E24500" s="19">
        <v>0.21</v>
      </c>
      <c r="F24500" s="24"/>
    </row>
    <row r="24501" spans="1:6" s="20" customFormat="1" ht="13.2" x14ac:dyDescent="0.25">
      <c r="A24501" s="27" t="s">
        <v>2141</v>
      </c>
      <c r="B24501" s="28" t="s">
        <v>8754</v>
      </c>
      <c r="C24501" s="18">
        <v>29757</v>
      </c>
      <c r="D24501" s="18">
        <f t="shared" si="382"/>
        <v>23508.030000000002</v>
      </c>
      <c r="E24501" s="19">
        <v>0.21</v>
      </c>
      <c r="F24501" s="24"/>
    </row>
    <row r="24502" spans="1:6" s="20" customFormat="1" ht="13.2" x14ac:dyDescent="0.25">
      <c r="A24502" s="27" t="s">
        <v>26561</v>
      </c>
      <c r="B24502" s="28" t="s">
        <v>26625</v>
      </c>
      <c r="C24502" s="18">
        <v>55233</v>
      </c>
      <c r="D24502" s="18">
        <f t="shared" si="382"/>
        <v>43634.07</v>
      </c>
      <c r="E24502" s="19">
        <v>0.21</v>
      </c>
      <c r="F24502" s="24"/>
    </row>
    <row r="24503" spans="1:6" s="20" customFormat="1" ht="13.2" x14ac:dyDescent="0.25">
      <c r="A24503" s="27" t="s">
        <v>39998</v>
      </c>
      <c r="B24503" s="28" t="s">
        <v>39999</v>
      </c>
      <c r="C24503" s="18">
        <v>88104</v>
      </c>
      <c r="D24503" s="18">
        <f t="shared" si="382"/>
        <v>69602.16</v>
      </c>
      <c r="E24503" s="19">
        <v>0.21</v>
      </c>
      <c r="F24503" s="24"/>
    </row>
    <row r="24504" spans="1:6" s="20" customFormat="1" ht="13.2" x14ac:dyDescent="0.25">
      <c r="A24504" s="27" t="s">
        <v>619</v>
      </c>
      <c r="B24504" s="28" t="s">
        <v>620</v>
      </c>
      <c r="C24504" s="18">
        <v>103041</v>
      </c>
      <c r="D24504" s="18">
        <f t="shared" si="382"/>
        <v>81402.39</v>
      </c>
      <c r="E24504" s="19">
        <v>0.21</v>
      </c>
      <c r="F24504" s="24"/>
    </row>
    <row r="24505" spans="1:6" s="20" customFormat="1" ht="13.2" x14ac:dyDescent="0.25">
      <c r="A24505" s="27" t="s">
        <v>149</v>
      </c>
      <c r="B24505" s="28" t="s">
        <v>150</v>
      </c>
      <c r="C24505" s="18">
        <v>228231</v>
      </c>
      <c r="D24505" s="18">
        <f t="shared" si="382"/>
        <v>180302.49000000002</v>
      </c>
      <c r="E24505" s="19">
        <v>0.21</v>
      </c>
      <c r="F24505" s="24"/>
    </row>
    <row r="24506" spans="1:6" s="20" customFormat="1" ht="13.2" x14ac:dyDescent="0.25">
      <c r="A24506" s="27" t="s">
        <v>46288</v>
      </c>
      <c r="B24506" s="28" t="s">
        <v>46289</v>
      </c>
      <c r="C24506" s="18">
        <v>29479</v>
      </c>
      <c r="D24506" s="18">
        <f t="shared" si="382"/>
        <v>23288.41</v>
      </c>
      <c r="E24506" s="19">
        <v>0.21</v>
      </c>
      <c r="F24506" s="24"/>
    </row>
    <row r="24507" spans="1:6" s="20" customFormat="1" ht="13.2" x14ac:dyDescent="0.25">
      <c r="A24507" s="27" t="s">
        <v>46338</v>
      </c>
      <c r="B24507" s="28" t="s">
        <v>46339</v>
      </c>
      <c r="C24507" s="18">
        <v>43720</v>
      </c>
      <c r="D24507" s="18">
        <f t="shared" si="382"/>
        <v>34538.800000000003</v>
      </c>
      <c r="E24507" s="19">
        <v>0.21</v>
      </c>
      <c r="F24507" s="24"/>
    </row>
    <row r="24508" spans="1:6" s="20" customFormat="1" ht="13.2" x14ac:dyDescent="0.25">
      <c r="A24508" s="22" t="s">
        <v>46342</v>
      </c>
      <c r="B24508" s="17" t="s">
        <v>46343</v>
      </c>
      <c r="C24508" s="18">
        <v>44833</v>
      </c>
      <c r="D24508" s="18">
        <f t="shared" si="382"/>
        <v>35418.07</v>
      </c>
      <c r="E24508" s="19">
        <v>0.21</v>
      </c>
      <c r="F24508" s="24"/>
    </row>
    <row r="24509" spans="1:6" s="20" customFormat="1" ht="13.2" x14ac:dyDescent="0.25">
      <c r="A24509" s="22" t="s">
        <v>46344</v>
      </c>
      <c r="B24509" s="17" t="s">
        <v>46345</v>
      </c>
      <c r="C24509" s="18">
        <v>45389</v>
      </c>
      <c r="D24509" s="18">
        <f t="shared" si="382"/>
        <v>35857.310000000005</v>
      </c>
      <c r="E24509" s="19">
        <v>0.21</v>
      </c>
      <c r="F24509" s="24"/>
    </row>
    <row r="24510" spans="1:6" s="20" customFormat="1" ht="13.2" x14ac:dyDescent="0.25">
      <c r="A24510" s="22" t="s">
        <v>34712</v>
      </c>
      <c r="B24510" s="17" t="s">
        <v>34713</v>
      </c>
      <c r="C24510" s="18">
        <v>26782</v>
      </c>
      <c r="D24510" s="18">
        <f t="shared" si="382"/>
        <v>21157.780000000002</v>
      </c>
      <c r="E24510" s="19">
        <v>0.21</v>
      </c>
      <c r="F24510" s="24"/>
    </row>
    <row r="24511" spans="1:6" s="20" customFormat="1" ht="13.2" x14ac:dyDescent="0.25">
      <c r="A24511" s="22" t="s">
        <v>34708</v>
      </c>
      <c r="B24511" s="17" t="s">
        <v>34709</v>
      </c>
      <c r="C24511" s="18">
        <v>42458</v>
      </c>
      <c r="D24511" s="18">
        <f t="shared" si="382"/>
        <v>33541.82</v>
      </c>
      <c r="E24511" s="19">
        <v>0.21</v>
      </c>
      <c r="F24511" s="24"/>
    </row>
    <row r="24512" spans="1:6" s="20" customFormat="1" ht="13.2" x14ac:dyDescent="0.25">
      <c r="A24512" s="22" t="s">
        <v>34714</v>
      </c>
      <c r="B24512" s="17" t="s">
        <v>34715</v>
      </c>
      <c r="C24512" s="18">
        <v>112778</v>
      </c>
      <c r="D24512" s="18">
        <f t="shared" si="382"/>
        <v>89094.62000000001</v>
      </c>
      <c r="E24512" s="19">
        <v>0.21</v>
      </c>
      <c r="F24512" s="24"/>
    </row>
    <row r="24513" spans="1:6" s="20" customFormat="1" ht="13.2" x14ac:dyDescent="0.25">
      <c r="A24513" s="22" t="s">
        <v>36326</v>
      </c>
      <c r="B24513" s="17" t="s">
        <v>36327</v>
      </c>
      <c r="C24513" s="18">
        <v>21935</v>
      </c>
      <c r="D24513" s="18">
        <f t="shared" si="382"/>
        <v>17328.650000000001</v>
      </c>
      <c r="E24513" s="19">
        <v>0.21</v>
      </c>
      <c r="F24513" s="24"/>
    </row>
    <row r="24514" spans="1:6" s="20" customFormat="1" ht="13.2" x14ac:dyDescent="0.25">
      <c r="A24514" s="22" t="s">
        <v>43977</v>
      </c>
      <c r="B24514" s="17" t="s">
        <v>43978</v>
      </c>
      <c r="C24514" s="18">
        <v>58358</v>
      </c>
      <c r="D24514" s="18">
        <f t="shared" si="382"/>
        <v>46102.82</v>
      </c>
      <c r="E24514" s="19">
        <v>0.21</v>
      </c>
      <c r="F24514" s="24"/>
    </row>
    <row r="24515" spans="1:6" s="20" customFormat="1" ht="13.2" x14ac:dyDescent="0.25">
      <c r="A24515" s="22" t="s">
        <v>43701</v>
      </c>
      <c r="B24515" s="17" t="s">
        <v>43702</v>
      </c>
      <c r="C24515" s="18">
        <v>84466</v>
      </c>
      <c r="D24515" s="18">
        <f t="shared" ref="D24515:D24578" si="383">C24515*(1-E24515)</f>
        <v>66728.14</v>
      </c>
      <c r="E24515" s="19">
        <v>0.21</v>
      </c>
      <c r="F24515" s="24"/>
    </row>
    <row r="24516" spans="1:6" s="20" customFormat="1" ht="13.2" x14ac:dyDescent="0.25">
      <c r="A24516" s="22" t="s">
        <v>43725</v>
      </c>
      <c r="B24516" s="17" t="s">
        <v>43726</v>
      </c>
      <c r="C24516" s="18">
        <v>86328</v>
      </c>
      <c r="D24516" s="18">
        <f t="shared" si="383"/>
        <v>68199.12000000001</v>
      </c>
      <c r="E24516" s="19">
        <v>0.21</v>
      </c>
      <c r="F24516" s="24"/>
    </row>
    <row r="24517" spans="1:6" s="20" customFormat="1" ht="13.2" x14ac:dyDescent="0.25">
      <c r="A24517" s="22" t="s">
        <v>43737</v>
      </c>
      <c r="B24517" s="17" t="s">
        <v>43738</v>
      </c>
      <c r="C24517" s="18">
        <v>87066</v>
      </c>
      <c r="D24517" s="18">
        <f t="shared" si="383"/>
        <v>68782.14</v>
      </c>
      <c r="E24517" s="19">
        <v>0.21</v>
      </c>
      <c r="F24517" s="24"/>
    </row>
    <row r="24518" spans="1:6" s="20" customFormat="1" ht="13.2" x14ac:dyDescent="0.25">
      <c r="A24518" s="22" t="s">
        <v>43769</v>
      </c>
      <c r="B24518" s="17" t="s">
        <v>43770</v>
      </c>
      <c r="C24518" s="18">
        <v>88778</v>
      </c>
      <c r="D24518" s="18">
        <f t="shared" si="383"/>
        <v>70134.62000000001</v>
      </c>
      <c r="E24518" s="19">
        <v>0.21</v>
      </c>
      <c r="F24518" s="24"/>
    </row>
    <row r="24519" spans="1:6" s="20" customFormat="1" ht="13.2" x14ac:dyDescent="0.25">
      <c r="A24519" s="22" t="s">
        <v>43801</v>
      </c>
      <c r="B24519" s="17" t="s">
        <v>43802</v>
      </c>
      <c r="C24519" s="18">
        <v>90490</v>
      </c>
      <c r="D24519" s="18">
        <f t="shared" si="383"/>
        <v>71487.100000000006</v>
      </c>
      <c r="E24519" s="19">
        <v>0.21</v>
      </c>
      <c r="F24519" s="24"/>
    </row>
    <row r="24520" spans="1:6" s="20" customFormat="1" ht="13.2" x14ac:dyDescent="0.25">
      <c r="A24520" s="22" t="s">
        <v>43805</v>
      </c>
      <c r="B24520" s="17" t="s">
        <v>43806</v>
      </c>
      <c r="C24520" s="18">
        <v>90704</v>
      </c>
      <c r="D24520" s="18">
        <f t="shared" si="383"/>
        <v>71656.160000000003</v>
      </c>
      <c r="E24520" s="19">
        <v>0.21</v>
      </c>
      <c r="F24520" s="24"/>
    </row>
    <row r="24521" spans="1:6" s="20" customFormat="1" ht="13.2" x14ac:dyDescent="0.25">
      <c r="A24521" s="22" t="s">
        <v>43837</v>
      </c>
      <c r="B24521" s="17" t="s">
        <v>43838</v>
      </c>
      <c r="C24521" s="18">
        <v>92416</v>
      </c>
      <c r="D24521" s="18">
        <f t="shared" si="383"/>
        <v>73008.639999999999</v>
      </c>
      <c r="E24521" s="19">
        <v>0.21</v>
      </c>
      <c r="F24521" s="24"/>
    </row>
    <row r="24522" spans="1:6" s="20" customFormat="1" ht="13.2" x14ac:dyDescent="0.25">
      <c r="A24522" s="22" t="s">
        <v>43869</v>
      </c>
      <c r="B24522" s="17" t="s">
        <v>43870</v>
      </c>
      <c r="C24522" s="18">
        <v>94128</v>
      </c>
      <c r="D24522" s="18">
        <f t="shared" si="383"/>
        <v>74361.12000000001</v>
      </c>
      <c r="E24522" s="19">
        <v>0.21</v>
      </c>
      <c r="F24522" s="24"/>
    </row>
    <row r="24523" spans="1:6" s="20" customFormat="1" ht="13.2" x14ac:dyDescent="0.25">
      <c r="A24523" s="22" t="s">
        <v>43901</v>
      </c>
      <c r="B24523" s="17" t="s">
        <v>43902</v>
      </c>
      <c r="C24523" s="18">
        <v>95840</v>
      </c>
      <c r="D24523" s="18">
        <f t="shared" si="383"/>
        <v>75713.600000000006</v>
      </c>
      <c r="E24523" s="19">
        <v>0.21</v>
      </c>
      <c r="F24523" s="24"/>
    </row>
    <row r="24524" spans="1:6" s="20" customFormat="1" ht="13.2" x14ac:dyDescent="0.25">
      <c r="A24524" s="22" t="s">
        <v>43905</v>
      </c>
      <c r="B24524" s="17" t="s">
        <v>43906</v>
      </c>
      <c r="C24524" s="18">
        <v>96054</v>
      </c>
      <c r="D24524" s="18">
        <f t="shared" si="383"/>
        <v>75882.66</v>
      </c>
      <c r="E24524" s="19">
        <v>0.21</v>
      </c>
      <c r="F24524" s="24"/>
    </row>
    <row r="24525" spans="1:6" s="20" customFormat="1" ht="13.2" x14ac:dyDescent="0.25">
      <c r="A24525" s="22" t="s">
        <v>43601</v>
      </c>
      <c r="B24525" s="17" t="s">
        <v>43602</v>
      </c>
      <c r="C24525" s="18">
        <v>97766</v>
      </c>
      <c r="D24525" s="18">
        <f t="shared" si="383"/>
        <v>77235.14</v>
      </c>
      <c r="E24525" s="19">
        <v>0.21</v>
      </c>
      <c r="F24525" s="24"/>
    </row>
    <row r="24526" spans="1:6" s="20" customFormat="1" ht="13.2" x14ac:dyDescent="0.25">
      <c r="A24526" s="22" t="s">
        <v>43727</v>
      </c>
      <c r="B24526" s="17" t="s">
        <v>43728</v>
      </c>
      <c r="C24526" s="18">
        <v>339939</v>
      </c>
      <c r="D24526" s="18">
        <f t="shared" si="383"/>
        <v>268551.81</v>
      </c>
      <c r="E24526" s="19">
        <v>0.21</v>
      </c>
      <c r="F24526" s="24"/>
    </row>
    <row r="24527" spans="1:6" s="20" customFormat="1" ht="13.2" x14ac:dyDescent="0.25">
      <c r="A24527" s="22" t="s">
        <v>43735</v>
      </c>
      <c r="B24527" s="17" t="s">
        <v>43736</v>
      </c>
      <c r="C24527" s="18">
        <v>341437</v>
      </c>
      <c r="D24527" s="18">
        <f t="shared" si="383"/>
        <v>269735.23000000004</v>
      </c>
      <c r="E24527" s="19">
        <v>0.21</v>
      </c>
      <c r="F24527" s="24"/>
    </row>
    <row r="24528" spans="1:6" s="20" customFormat="1" ht="13.2" x14ac:dyDescent="0.25">
      <c r="A24528" s="22" t="s">
        <v>43743</v>
      </c>
      <c r="B24528" s="17" t="s">
        <v>43744</v>
      </c>
      <c r="C24528" s="18">
        <v>342935</v>
      </c>
      <c r="D24528" s="18">
        <f t="shared" si="383"/>
        <v>270918.65000000002</v>
      </c>
      <c r="E24528" s="19">
        <v>0.21</v>
      </c>
      <c r="F24528" s="24"/>
    </row>
    <row r="24529" spans="1:6" s="20" customFormat="1" ht="13.2" x14ac:dyDescent="0.25">
      <c r="A24529" s="22" t="s">
        <v>43771</v>
      </c>
      <c r="B24529" s="17" t="s">
        <v>43772</v>
      </c>
      <c r="C24529" s="18">
        <v>347964</v>
      </c>
      <c r="D24529" s="18">
        <f t="shared" si="383"/>
        <v>274891.56</v>
      </c>
      <c r="E24529" s="19">
        <v>0.21</v>
      </c>
      <c r="F24529" s="24"/>
    </row>
    <row r="24530" spans="1:6" s="20" customFormat="1" ht="13.2" x14ac:dyDescent="0.25">
      <c r="A24530" s="22" t="s">
        <v>43779</v>
      </c>
      <c r="B24530" s="17" t="s">
        <v>43780</v>
      </c>
      <c r="C24530" s="18">
        <v>349462</v>
      </c>
      <c r="D24530" s="18">
        <f t="shared" si="383"/>
        <v>276074.98000000004</v>
      </c>
      <c r="E24530" s="19">
        <v>0.21</v>
      </c>
      <c r="F24530" s="24"/>
    </row>
    <row r="24531" spans="1:6" s="20" customFormat="1" ht="13.2" x14ac:dyDescent="0.25">
      <c r="A24531" s="22" t="s">
        <v>43807</v>
      </c>
      <c r="B24531" s="17" t="s">
        <v>43808</v>
      </c>
      <c r="C24531" s="18">
        <v>354491</v>
      </c>
      <c r="D24531" s="18">
        <f t="shared" si="383"/>
        <v>280047.89</v>
      </c>
      <c r="E24531" s="19">
        <v>0.21</v>
      </c>
      <c r="F24531" s="24"/>
    </row>
    <row r="24532" spans="1:6" s="20" customFormat="1" ht="13.2" x14ac:dyDescent="0.25">
      <c r="A24532" s="22" t="s">
        <v>43815</v>
      </c>
      <c r="B24532" s="17" t="s">
        <v>43816</v>
      </c>
      <c r="C24532" s="18">
        <v>355989</v>
      </c>
      <c r="D24532" s="18">
        <f t="shared" si="383"/>
        <v>281231.31</v>
      </c>
      <c r="E24532" s="19">
        <v>0.21</v>
      </c>
      <c r="F24532" s="24"/>
    </row>
    <row r="24533" spans="1:6" s="20" customFormat="1" ht="13.2" x14ac:dyDescent="0.25">
      <c r="A24533" s="22" t="s">
        <v>43823</v>
      </c>
      <c r="B24533" s="17" t="s">
        <v>43824</v>
      </c>
      <c r="C24533" s="18">
        <v>357487</v>
      </c>
      <c r="D24533" s="18">
        <f t="shared" si="383"/>
        <v>282414.73000000004</v>
      </c>
      <c r="E24533" s="19">
        <v>0.21</v>
      </c>
      <c r="F24533" s="24"/>
    </row>
    <row r="24534" spans="1:6" s="20" customFormat="1" ht="13.2" x14ac:dyDescent="0.25">
      <c r="A24534" s="22" t="s">
        <v>43851</v>
      </c>
      <c r="B24534" s="17" t="s">
        <v>43852</v>
      </c>
      <c r="C24534" s="18">
        <v>362516</v>
      </c>
      <c r="D24534" s="18">
        <f t="shared" si="383"/>
        <v>286387.64</v>
      </c>
      <c r="E24534" s="19">
        <v>0.21</v>
      </c>
      <c r="F24534" s="24"/>
    </row>
    <row r="24535" spans="1:6" s="20" customFormat="1" ht="13.2" x14ac:dyDescent="0.25">
      <c r="A24535" s="22" t="s">
        <v>43859</v>
      </c>
      <c r="B24535" s="17" t="s">
        <v>43860</v>
      </c>
      <c r="C24535" s="18">
        <v>364014</v>
      </c>
      <c r="D24535" s="18">
        <f t="shared" si="383"/>
        <v>287571.06</v>
      </c>
      <c r="E24535" s="19">
        <v>0.21</v>
      </c>
      <c r="F24535" s="24"/>
    </row>
    <row r="24536" spans="1:6" s="20" customFormat="1" ht="13.2" x14ac:dyDescent="0.25">
      <c r="A24536" s="22" t="s">
        <v>43895</v>
      </c>
      <c r="B24536" s="17" t="s">
        <v>43896</v>
      </c>
      <c r="C24536" s="18">
        <v>370541</v>
      </c>
      <c r="D24536" s="18">
        <f t="shared" si="383"/>
        <v>292727.39</v>
      </c>
      <c r="E24536" s="19">
        <v>0.21</v>
      </c>
      <c r="F24536" s="24"/>
    </row>
    <row r="24537" spans="1:6" s="20" customFormat="1" ht="13.2" x14ac:dyDescent="0.25">
      <c r="A24537" s="22" t="s">
        <v>43903</v>
      </c>
      <c r="B24537" s="17" t="s">
        <v>43904</v>
      </c>
      <c r="C24537" s="18">
        <v>372039</v>
      </c>
      <c r="D24537" s="18">
        <f t="shared" si="383"/>
        <v>293910.81</v>
      </c>
      <c r="E24537" s="19">
        <v>0.21</v>
      </c>
      <c r="F24537" s="24"/>
    </row>
    <row r="24538" spans="1:6" s="20" customFormat="1" ht="26.4" x14ac:dyDescent="0.25">
      <c r="A24538" s="22" t="s">
        <v>19506</v>
      </c>
      <c r="B24538" s="17" t="s">
        <v>19507</v>
      </c>
      <c r="C24538" s="18">
        <v>11866</v>
      </c>
      <c r="D24538" s="18">
        <f t="shared" si="383"/>
        <v>9374.1400000000012</v>
      </c>
      <c r="E24538" s="19">
        <v>0.21</v>
      </c>
      <c r="F24538" s="24"/>
    </row>
    <row r="24539" spans="1:6" s="20" customFormat="1" ht="26.4" x14ac:dyDescent="0.25">
      <c r="A24539" s="22" t="s">
        <v>19510</v>
      </c>
      <c r="B24539" s="17" t="s">
        <v>19511</v>
      </c>
      <c r="C24539" s="18">
        <v>12091</v>
      </c>
      <c r="D24539" s="18">
        <f t="shared" si="383"/>
        <v>9551.8900000000012</v>
      </c>
      <c r="E24539" s="19">
        <v>0.21</v>
      </c>
      <c r="F24539" s="24"/>
    </row>
    <row r="24540" spans="1:6" s="20" customFormat="1" ht="26.4" x14ac:dyDescent="0.25">
      <c r="A24540" s="22" t="s">
        <v>19718</v>
      </c>
      <c r="B24540" s="17" t="s">
        <v>19719</v>
      </c>
      <c r="C24540" s="18">
        <v>21454</v>
      </c>
      <c r="D24540" s="18">
        <f t="shared" si="383"/>
        <v>16948.66</v>
      </c>
      <c r="E24540" s="19">
        <v>0.21</v>
      </c>
      <c r="F24540" s="24"/>
    </row>
    <row r="24541" spans="1:6" s="20" customFormat="1" ht="26.4" x14ac:dyDescent="0.25">
      <c r="A24541" s="22" t="s">
        <v>19754</v>
      </c>
      <c r="B24541" s="17" t="s">
        <v>19755</v>
      </c>
      <c r="C24541" s="18">
        <v>22160</v>
      </c>
      <c r="D24541" s="18">
        <f t="shared" si="383"/>
        <v>17506.400000000001</v>
      </c>
      <c r="E24541" s="19">
        <v>0.21</v>
      </c>
      <c r="F24541" s="24"/>
    </row>
    <row r="24542" spans="1:6" s="20" customFormat="1" ht="26.4" x14ac:dyDescent="0.25">
      <c r="A24542" s="22" t="s">
        <v>19870</v>
      </c>
      <c r="B24542" s="17" t="s">
        <v>19871</v>
      </c>
      <c r="C24542" s="18">
        <v>24482</v>
      </c>
      <c r="D24542" s="18">
        <f t="shared" si="383"/>
        <v>19340.780000000002</v>
      </c>
      <c r="E24542" s="19">
        <v>0.21</v>
      </c>
      <c r="F24542" s="24"/>
    </row>
    <row r="24543" spans="1:6" s="20" customFormat="1" ht="26.4" x14ac:dyDescent="0.25">
      <c r="A24543" s="22" t="s">
        <v>19874</v>
      </c>
      <c r="B24543" s="17" t="s">
        <v>19875</v>
      </c>
      <c r="C24543" s="18">
        <v>24557</v>
      </c>
      <c r="D24543" s="18">
        <f t="shared" si="383"/>
        <v>19400.030000000002</v>
      </c>
      <c r="E24543" s="19">
        <v>0.21</v>
      </c>
      <c r="F24543" s="24"/>
    </row>
    <row r="24544" spans="1:6" s="20" customFormat="1" ht="26.4" x14ac:dyDescent="0.25">
      <c r="A24544" s="22" t="s">
        <v>19974</v>
      </c>
      <c r="B24544" s="17" t="s">
        <v>19975</v>
      </c>
      <c r="C24544" s="18">
        <v>26557</v>
      </c>
      <c r="D24544" s="18">
        <f t="shared" si="383"/>
        <v>20980.030000000002</v>
      </c>
      <c r="E24544" s="19">
        <v>0.21</v>
      </c>
      <c r="F24544" s="24"/>
    </row>
    <row r="24545" spans="1:6" s="20" customFormat="1" ht="26.4" x14ac:dyDescent="0.25">
      <c r="A24545" s="22" t="s">
        <v>19978</v>
      </c>
      <c r="B24545" s="17" t="s">
        <v>19979</v>
      </c>
      <c r="C24545" s="18">
        <v>26632</v>
      </c>
      <c r="D24545" s="18">
        <f t="shared" si="383"/>
        <v>21039.280000000002</v>
      </c>
      <c r="E24545" s="19">
        <v>0.21</v>
      </c>
      <c r="F24545" s="24"/>
    </row>
    <row r="24546" spans="1:6" s="20" customFormat="1" ht="26.4" x14ac:dyDescent="0.25">
      <c r="A24546" s="22" t="s">
        <v>20094</v>
      </c>
      <c r="B24546" s="17" t="s">
        <v>20095</v>
      </c>
      <c r="C24546" s="18">
        <v>28954</v>
      </c>
      <c r="D24546" s="18">
        <f t="shared" si="383"/>
        <v>22873.66</v>
      </c>
      <c r="E24546" s="19">
        <v>0.21</v>
      </c>
      <c r="F24546" s="24"/>
    </row>
    <row r="24547" spans="1:6" s="20" customFormat="1" ht="26.4" x14ac:dyDescent="0.25">
      <c r="A24547" s="22" t="s">
        <v>20098</v>
      </c>
      <c r="B24547" s="17" t="s">
        <v>20099</v>
      </c>
      <c r="C24547" s="18">
        <v>29029</v>
      </c>
      <c r="D24547" s="18">
        <f t="shared" si="383"/>
        <v>22932.91</v>
      </c>
      <c r="E24547" s="19">
        <v>0.21</v>
      </c>
      <c r="F24547" s="24"/>
    </row>
    <row r="24548" spans="1:6" s="20" customFormat="1" ht="26.4" x14ac:dyDescent="0.25">
      <c r="A24548" s="22" t="s">
        <v>20102</v>
      </c>
      <c r="B24548" s="17" t="s">
        <v>20103</v>
      </c>
      <c r="C24548" s="18">
        <v>29104</v>
      </c>
      <c r="D24548" s="18">
        <f t="shared" si="383"/>
        <v>22992.16</v>
      </c>
      <c r="E24548" s="19">
        <v>0.21</v>
      </c>
      <c r="F24548" s="24"/>
    </row>
    <row r="24549" spans="1:6" s="20" customFormat="1" ht="26.4" x14ac:dyDescent="0.25">
      <c r="A24549" s="22" t="s">
        <v>20106</v>
      </c>
      <c r="B24549" s="17" t="s">
        <v>20107</v>
      </c>
      <c r="C24549" s="18">
        <v>29179</v>
      </c>
      <c r="D24549" s="18">
        <f t="shared" si="383"/>
        <v>23051.41</v>
      </c>
      <c r="E24549" s="19">
        <v>0.21</v>
      </c>
      <c r="F24549" s="24"/>
    </row>
    <row r="24550" spans="1:6" s="20" customFormat="1" ht="26.4" x14ac:dyDescent="0.25">
      <c r="A24550" s="22" t="s">
        <v>20110</v>
      </c>
      <c r="B24550" s="17" t="s">
        <v>20111</v>
      </c>
      <c r="C24550" s="18">
        <v>29254</v>
      </c>
      <c r="D24550" s="18">
        <f t="shared" si="383"/>
        <v>23110.66</v>
      </c>
      <c r="E24550" s="19">
        <v>0.21</v>
      </c>
      <c r="F24550" s="24"/>
    </row>
    <row r="24551" spans="1:6" s="20" customFormat="1" ht="26.4" x14ac:dyDescent="0.25">
      <c r="A24551" s="22" t="s">
        <v>19488</v>
      </c>
      <c r="B24551" s="17" t="s">
        <v>19489</v>
      </c>
      <c r="C24551" s="18">
        <v>43827</v>
      </c>
      <c r="D24551" s="18">
        <f t="shared" si="383"/>
        <v>34623.33</v>
      </c>
      <c r="E24551" s="19">
        <v>0.21</v>
      </c>
      <c r="F24551" s="24"/>
    </row>
    <row r="24552" spans="1:6" s="20" customFormat="1" ht="26.4" x14ac:dyDescent="0.25">
      <c r="A24552" s="22" t="s">
        <v>19540</v>
      </c>
      <c r="B24552" s="17" t="s">
        <v>19541</v>
      </c>
      <c r="C24552" s="18">
        <v>55683</v>
      </c>
      <c r="D24552" s="18">
        <f t="shared" si="383"/>
        <v>43989.57</v>
      </c>
      <c r="E24552" s="19">
        <v>0.21</v>
      </c>
      <c r="F24552" s="24"/>
    </row>
    <row r="24553" spans="1:6" s="20" customFormat="1" ht="26.4" x14ac:dyDescent="0.25">
      <c r="A24553" s="22" t="s">
        <v>19712</v>
      </c>
      <c r="B24553" s="17" t="s">
        <v>19713</v>
      </c>
      <c r="C24553" s="18">
        <v>85065</v>
      </c>
      <c r="D24553" s="18">
        <f t="shared" si="383"/>
        <v>67201.350000000006</v>
      </c>
      <c r="E24553" s="19">
        <v>0.21</v>
      </c>
      <c r="F24553" s="24"/>
    </row>
    <row r="24554" spans="1:6" s="20" customFormat="1" ht="26.4" x14ac:dyDescent="0.25">
      <c r="A24554" s="22" t="s">
        <v>19728</v>
      </c>
      <c r="B24554" s="17" t="s">
        <v>19729</v>
      </c>
      <c r="C24554" s="18">
        <v>86253</v>
      </c>
      <c r="D24554" s="18">
        <f t="shared" si="383"/>
        <v>68139.87000000001</v>
      </c>
      <c r="E24554" s="19">
        <v>0.21</v>
      </c>
      <c r="F24554" s="24"/>
    </row>
    <row r="24555" spans="1:6" s="20" customFormat="1" ht="26.4" x14ac:dyDescent="0.25">
      <c r="A24555" s="22" t="s">
        <v>19748</v>
      </c>
      <c r="B24555" s="17" t="s">
        <v>19749</v>
      </c>
      <c r="C24555" s="18">
        <v>87740</v>
      </c>
      <c r="D24555" s="18">
        <f t="shared" si="383"/>
        <v>69314.600000000006</v>
      </c>
      <c r="E24555" s="19">
        <v>0.21</v>
      </c>
      <c r="F24555" s="24"/>
    </row>
    <row r="24556" spans="1:6" s="20" customFormat="1" ht="26.4" x14ac:dyDescent="0.25">
      <c r="A24556" s="22" t="s">
        <v>19752</v>
      </c>
      <c r="B24556" s="17" t="s">
        <v>19753</v>
      </c>
      <c r="C24556" s="18">
        <v>88040</v>
      </c>
      <c r="D24556" s="18">
        <f t="shared" si="383"/>
        <v>69551.600000000006</v>
      </c>
      <c r="E24556" s="19">
        <v>0.21</v>
      </c>
      <c r="F24556" s="24"/>
    </row>
    <row r="24557" spans="1:6" s="20" customFormat="1" ht="26.4" x14ac:dyDescent="0.25">
      <c r="A24557" s="22" t="s">
        <v>19760</v>
      </c>
      <c r="B24557" s="17" t="s">
        <v>19761</v>
      </c>
      <c r="C24557" s="18">
        <v>88628</v>
      </c>
      <c r="D24557" s="18">
        <f t="shared" si="383"/>
        <v>70016.12000000001</v>
      </c>
      <c r="E24557" s="19">
        <v>0.21</v>
      </c>
      <c r="F24557" s="24"/>
    </row>
    <row r="24558" spans="1:6" s="20" customFormat="1" ht="26.4" x14ac:dyDescent="0.25">
      <c r="A24558" s="22" t="s">
        <v>19776</v>
      </c>
      <c r="B24558" s="17" t="s">
        <v>19777</v>
      </c>
      <c r="C24558" s="18">
        <v>89816</v>
      </c>
      <c r="D24558" s="18">
        <f t="shared" si="383"/>
        <v>70954.64</v>
      </c>
      <c r="E24558" s="19">
        <v>0.21</v>
      </c>
      <c r="F24558" s="24"/>
    </row>
    <row r="24559" spans="1:6" s="20" customFormat="1" ht="26.4" x14ac:dyDescent="0.25">
      <c r="A24559" s="22" t="s">
        <v>19780</v>
      </c>
      <c r="B24559" s="17" t="s">
        <v>19781</v>
      </c>
      <c r="C24559" s="18">
        <v>90115</v>
      </c>
      <c r="D24559" s="18">
        <f t="shared" si="383"/>
        <v>71190.850000000006</v>
      </c>
      <c r="E24559" s="19">
        <v>0.21</v>
      </c>
      <c r="F24559" s="24"/>
    </row>
    <row r="24560" spans="1:6" s="20" customFormat="1" ht="26.4" x14ac:dyDescent="0.25">
      <c r="A24560" s="22" t="s">
        <v>19784</v>
      </c>
      <c r="B24560" s="17" t="s">
        <v>19785</v>
      </c>
      <c r="C24560" s="18">
        <v>90404</v>
      </c>
      <c r="D24560" s="18">
        <f t="shared" si="383"/>
        <v>71419.16</v>
      </c>
      <c r="E24560" s="19">
        <v>0.21</v>
      </c>
      <c r="F24560" s="24"/>
    </row>
    <row r="24561" spans="1:6" s="20" customFormat="1" ht="26.4" x14ac:dyDescent="0.25">
      <c r="A24561" s="22" t="s">
        <v>19788</v>
      </c>
      <c r="B24561" s="17" t="s">
        <v>19789</v>
      </c>
      <c r="C24561" s="18">
        <v>90704</v>
      </c>
      <c r="D24561" s="18">
        <f t="shared" si="383"/>
        <v>71656.160000000003</v>
      </c>
      <c r="E24561" s="19">
        <v>0.21</v>
      </c>
      <c r="F24561" s="24"/>
    </row>
    <row r="24562" spans="1:6" s="20" customFormat="1" ht="26.4" x14ac:dyDescent="0.25">
      <c r="A24562" s="22" t="s">
        <v>19796</v>
      </c>
      <c r="B24562" s="17" t="s">
        <v>19797</v>
      </c>
      <c r="C24562" s="18">
        <v>91303</v>
      </c>
      <c r="D24562" s="18">
        <f t="shared" si="383"/>
        <v>72129.37000000001</v>
      </c>
      <c r="E24562" s="19">
        <v>0.21</v>
      </c>
      <c r="F24562" s="24"/>
    </row>
    <row r="24563" spans="1:6" s="20" customFormat="1" ht="26.4" x14ac:dyDescent="0.25">
      <c r="A24563" s="22" t="s">
        <v>19808</v>
      </c>
      <c r="B24563" s="17" t="s">
        <v>19809</v>
      </c>
      <c r="C24563" s="18">
        <v>92191</v>
      </c>
      <c r="D24563" s="18">
        <f t="shared" si="383"/>
        <v>72830.89</v>
      </c>
      <c r="E24563" s="19">
        <v>0.21</v>
      </c>
      <c r="F24563" s="24"/>
    </row>
    <row r="24564" spans="1:6" s="20" customFormat="1" ht="26.4" x14ac:dyDescent="0.25">
      <c r="A24564" s="22" t="s">
        <v>19812</v>
      </c>
      <c r="B24564" s="17" t="s">
        <v>19813</v>
      </c>
      <c r="C24564" s="18">
        <v>92491</v>
      </c>
      <c r="D24564" s="18">
        <f t="shared" si="383"/>
        <v>73067.89</v>
      </c>
      <c r="E24564" s="19">
        <v>0.21</v>
      </c>
      <c r="F24564" s="24"/>
    </row>
    <row r="24565" spans="1:6" s="20" customFormat="1" ht="26.4" x14ac:dyDescent="0.25">
      <c r="A24565" s="22" t="s">
        <v>19816</v>
      </c>
      <c r="B24565" s="17" t="s">
        <v>19817</v>
      </c>
      <c r="C24565" s="18">
        <v>92790</v>
      </c>
      <c r="D24565" s="18">
        <f t="shared" si="383"/>
        <v>73304.100000000006</v>
      </c>
      <c r="E24565" s="19">
        <v>0.21</v>
      </c>
      <c r="F24565" s="24"/>
    </row>
    <row r="24566" spans="1:6" s="20" customFormat="1" ht="26.4" x14ac:dyDescent="0.25">
      <c r="A24566" s="22" t="s">
        <v>19820</v>
      </c>
      <c r="B24566" s="17" t="s">
        <v>19821</v>
      </c>
      <c r="C24566" s="18">
        <v>93090</v>
      </c>
      <c r="D24566" s="18">
        <f t="shared" si="383"/>
        <v>73541.100000000006</v>
      </c>
      <c r="E24566" s="19">
        <v>0.21</v>
      </c>
      <c r="F24566" s="24"/>
    </row>
    <row r="24567" spans="1:6" s="20" customFormat="1" ht="26.4" x14ac:dyDescent="0.25">
      <c r="A24567" s="22" t="s">
        <v>19824</v>
      </c>
      <c r="B24567" s="17" t="s">
        <v>19825</v>
      </c>
      <c r="C24567" s="18">
        <v>93379</v>
      </c>
      <c r="D24567" s="18">
        <f t="shared" si="383"/>
        <v>73769.41</v>
      </c>
      <c r="E24567" s="19">
        <v>0.21</v>
      </c>
      <c r="F24567" s="24"/>
    </row>
    <row r="24568" spans="1:6" s="20" customFormat="1" ht="26.4" x14ac:dyDescent="0.25">
      <c r="A24568" s="22" t="s">
        <v>19832</v>
      </c>
      <c r="B24568" s="17" t="s">
        <v>19833</v>
      </c>
      <c r="C24568" s="18">
        <v>93978</v>
      </c>
      <c r="D24568" s="18">
        <f t="shared" si="383"/>
        <v>74242.62000000001</v>
      </c>
      <c r="E24568" s="19">
        <v>0.21</v>
      </c>
      <c r="F24568" s="24"/>
    </row>
    <row r="24569" spans="1:6" s="20" customFormat="1" ht="26.4" x14ac:dyDescent="0.25">
      <c r="A24569" s="22" t="s">
        <v>19856</v>
      </c>
      <c r="B24569" s="17" t="s">
        <v>19857</v>
      </c>
      <c r="C24569" s="18">
        <v>95754</v>
      </c>
      <c r="D24569" s="18">
        <f t="shared" si="383"/>
        <v>75645.66</v>
      </c>
      <c r="E24569" s="19">
        <v>0.21</v>
      </c>
      <c r="F24569" s="24"/>
    </row>
    <row r="24570" spans="1:6" s="20" customFormat="1" ht="26.4" x14ac:dyDescent="0.25">
      <c r="A24570" s="22" t="s">
        <v>19860</v>
      </c>
      <c r="B24570" s="17" t="s">
        <v>19861</v>
      </c>
      <c r="C24570" s="18">
        <v>96054</v>
      </c>
      <c r="D24570" s="18">
        <f t="shared" si="383"/>
        <v>75882.66</v>
      </c>
      <c r="E24570" s="19">
        <v>0.21</v>
      </c>
      <c r="F24570" s="24"/>
    </row>
    <row r="24571" spans="1:6" s="20" customFormat="1" ht="26.4" x14ac:dyDescent="0.25">
      <c r="A24571" s="22" t="s">
        <v>19880</v>
      </c>
      <c r="B24571" s="17" t="s">
        <v>19881</v>
      </c>
      <c r="C24571" s="18">
        <v>97541</v>
      </c>
      <c r="D24571" s="18">
        <f t="shared" si="383"/>
        <v>77057.39</v>
      </c>
      <c r="E24571" s="19">
        <v>0.21</v>
      </c>
      <c r="F24571" s="24"/>
    </row>
    <row r="24572" spans="1:6" s="20" customFormat="1" ht="26.4" x14ac:dyDescent="0.25">
      <c r="A24572" s="22" t="s">
        <v>19892</v>
      </c>
      <c r="B24572" s="17" t="s">
        <v>19893</v>
      </c>
      <c r="C24572" s="18">
        <v>98429</v>
      </c>
      <c r="D24572" s="18">
        <f t="shared" si="383"/>
        <v>77758.91</v>
      </c>
      <c r="E24572" s="19">
        <v>0.21</v>
      </c>
      <c r="F24572" s="24"/>
    </row>
    <row r="24573" spans="1:6" s="20" customFormat="1" ht="13.2" x14ac:dyDescent="0.25">
      <c r="A24573" s="22" t="s">
        <v>1612</v>
      </c>
      <c r="B24573" s="17" t="s">
        <v>8749</v>
      </c>
      <c r="C24573" s="18">
        <v>103191</v>
      </c>
      <c r="D24573" s="18">
        <f t="shared" si="383"/>
        <v>81520.89</v>
      </c>
      <c r="E24573" s="19">
        <v>0.21</v>
      </c>
      <c r="F24573" s="24"/>
    </row>
    <row r="24574" spans="1:6" s="20" customFormat="1" ht="13.2" x14ac:dyDescent="0.25">
      <c r="A24574" s="22" t="s">
        <v>25352</v>
      </c>
      <c r="B24574" s="17" t="s">
        <v>25353</v>
      </c>
      <c r="C24574" s="18">
        <v>110028</v>
      </c>
      <c r="D24574" s="18">
        <f t="shared" si="383"/>
        <v>86922.12000000001</v>
      </c>
      <c r="E24574" s="19">
        <v>0.21</v>
      </c>
      <c r="F24574" s="24"/>
    </row>
    <row r="24575" spans="1:6" s="20" customFormat="1" ht="13.2" x14ac:dyDescent="0.25">
      <c r="A24575" s="22" t="s">
        <v>25380</v>
      </c>
      <c r="B24575" s="17" t="s">
        <v>25381</v>
      </c>
      <c r="C24575" s="18">
        <v>112853</v>
      </c>
      <c r="D24575" s="18">
        <f t="shared" si="383"/>
        <v>89153.87000000001</v>
      </c>
      <c r="E24575" s="19">
        <v>0.21</v>
      </c>
      <c r="F24575" s="24"/>
    </row>
    <row r="24576" spans="1:6" s="20" customFormat="1" ht="13.2" x14ac:dyDescent="0.25">
      <c r="A24576" s="22" t="s">
        <v>26546</v>
      </c>
      <c r="B24576" s="17" t="s">
        <v>26547</v>
      </c>
      <c r="C24576" s="18">
        <v>170055</v>
      </c>
      <c r="D24576" s="18">
        <f t="shared" si="383"/>
        <v>134343.45000000001</v>
      </c>
      <c r="E24576" s="19">
        <v>0.21</v>
      </c>
      <c r="F24576" s="24"/>
    </row>
    <row r="24577" spans="1:6" s="20" customFormat="1" ht="13.2" x14ac:dyDescent="0.25">
      <c r="A24577" s="22" t="s">
        <v>26550</v>
      </c>
      <c r="B24577" s="17" t="s">
        <v>26551</v>
      </c>
      <c r="C24577" s="18">
        <v>170558</v>
      </c>
      <c r="D24577" s="18">
        <f t="shared" si="383"/>
        <v>134740.82</v>
      </c>
      <c r="E24577" s="19">
        <v>0.21</v>
      </c>
      <c r="F24577" s="24"/>
    </row>
    <row r="24578" spans="1:6" s="20" customFormat="1" ht="13.2" x14ac:dyDescent="0.25">
      <c r="A24578" s="22" t="s">
        <v>2191</v>
      </c>
      <c r="B24578" s="17" t="s">
        <v>8834</v>
      </c>
      <c r="C24578" s="18">
        <v>425539</v>
      </c>
      <c r="D24578" s="18">
        <f t="shared" si="383"/>
        <v>336175.81</v>
      </c>
      <c r="E24578" s="19">
        <v>0.21</v>
      </c>
      <c r="F24578" s="24"/>
    </row>
    <row r="24579" spans="1:6" s="20" customFormat="1" ht="13.2" x14ac:dyDescent="0.25">
      <c r="A24579" s="22" t="s">
        <v>26424</v>
      </c>
      <c r="B24579" s="17" t="s">
        <v>26425</v>
      </c>
      <c r="C24579" s="18">
        <v>438914</v>
      </c>
      <c r="D24579" s="18">
        <f t="shared" ref="D24579:D24642" si="384">C24579*(1-E24579)</f>
        <v>346742.06</v>
      </c>
      <c r="E24579" s="19">
        <v>0.21</v>
      </c>
      <c r="F24579" s="24"/>
    </row>
    <row r="24580" spans="1:6" s="20" customFormat="1" ht="13.2" x14ac:dyDescent="0.25">
      <c r="A24580" s="22" t="s">
        <v>26464</v>
      </c>
      <c r="B24580" s="17" t="s">
        <v>26465</v>
      </c>
      <c r="C24580" s="18">
        <v>459137</v>
      </c>
      <c r="D24580" s="18">
        <f t="shared" si="384"/>
        <v>362718.23000000004</v>
      </c>
      <c r="E24580" s="19">
        <v>0.21</v>
      </c>
      <c r="F24580" s="24"/>
    </row>
    <row r="24581" spans="1:6" s="20" customFormat="1" ht="13.2" x14ac:dyDescent="0.25">
      <c r="A24581" s="22" t="s">
        <v>9401</v>
      </c>
      <c r="B24581" s="17" t="s">
        <v>9402</v>
      </c>
      <c r="C24581" s="18">
        <v>48364</v>
      </c>
      <c r="D24581" s="18">
        <f t="shared" si="384"/>
        <v>38207.560000000005</v>
      </c>
      <c r="E24581" s="19">
        <v>0.21</v>
      </c>
      <c r="F24581" s="24"/>
    </row>
    <row r="24582" spans="1:6" s="20" customFormat="1" ht="13.2" x14ac:dyDescent="0.25">
      <c r="A24582" s="22" t="s">
        <v>9405</v>
      </c>
      <c r="B24582" s="17" t="s">
        <v>9406</v>
      </c>
      <c r="C24582" s="18">
        <v>49145</v>
      </c>
      <c r="D24582" s="18">
        <f t="shared" si="384"/>
        <v>38824.550000000003</v>
      </c>
      <c r="E24582" s="19">
        <v>0.21</v>
      </c>
      <c r="F24582" s="24"/>
    </row>
    <row r="24583" spans="1:6" s="20" customFormat="1" ht="13.2" x14ac:dyDescent="0.25">
      <c r="A24583" s="22" t="s">
        <v>26688</v>
      </c>
      <c r="B24583" s="17" t="s">
        <v>26752</v>
      </c>
      <c r="C24583" s="18">
        <v>51414</v>
      </c>
      <c r="D24583" s="18">
        <f t="shared" si="384"/>
        <v>40617.060000000005</v>
      </c>
      <c r="E24583" s="19">
        <v>0.21</v>
      </c>
      <c r="F24583" s="24"/>
    </row>
    <row r="24584" spans="1:6" s="20" customFormat="1" ht="13.2" x14ac:dyDescent="0.25">
      <c r="A24584" s="22" t="s">
        <v>26734</v>
      </c>
      <c r="B24584" s="17" t="s">
        <v>26798</v>
      </c>
      <c r="C24584" s="18">
        <v>55608</v>
      </c>
      <c r="D24584" s="18">
        <f t="shared" si="384"/>
        <v>43930.32</v>
      </c>
      <c r="E24584" s="19">
        <v>0.21</v>
      </c>
      <c r="F24584" s="24"/>
    </row>
    <row r="24585" spans="1:6" s="20" customFormat="1" ht="13.2" x14ac:dyDescent="0.25">
      <c r="A24585" s="22" t="s">
        <v>26740</v>
      </c>
      <c r="B24585" s="17" t="s">
        <v>26804</v>
      </c>
      <c r="C24585" s="18">
        <v>56164</v>
      </c>
      <c r="D24585" s="18">
        <f t="shared" si="384"/>
        <v>44369.560000000005</v>
      </c>
      <c r="E24585" s="19">
        <v>0.21</v>
      </c>
      <c r="F24585" s="24"/>
    </row>
    <row r="24586" spans="1:6" s="20" customFormat="1" ht="13.2" x14ac:dyDescent="0.25">
      <c r="A24586" s="22" t="s">
        <v>9419</v>
      </c>
      <c r="B24586" s="17" t="s">
        <v>9420</v>
      </c>
      <c r="C24586" s="18">
        <v>169381</v>
      </c>
      <c r="D24586" s="18">
        <f t="shared" si="384"/>
        <v>133810.99000000002</v>
      </c>
      <c r="E24586" s="19">
        <v>0.21</v>
      </c>
      <c r="F24586" s="24"/>
    </row>
    <row r="24587" spans="1:6" s="20" customFormat="1" ht="13.2" x14ac:dyDescent="0.25">
      <c r="A24587" s="22" t="s">
        <v>26709</v>
      </c>
      <c r="B24587" s="17" t="s">
        <v>26773</v>
      </c>
      <c r="C24587" s="18">
        <v>179332</v>
      </c>
      <c r="D24587" s="18">
        <f t="shared" si="384"/>
        <v>141672.28</v>
      </c>
      <c r="E24587" s="19">
        <v>0.21</v>
      </c>
      <c r="F24587" s="24"/>
    </row>
    <row r="24588" spans="1:6" s="20" customFormat="1" ht="13.2" x14ac:dyDescent="0.25">
      <c r="A24588" s="22" t="s">
        <v>26711</v>
      </c>
      <c r="B24588" s="17" t="s">
        <v>26775</v>
      </c>
      <c r="C24588" s="18">
        <v>180081</v>
      </c>
      <c r="D24588" s="18">
        <f t="shared" si="384"/>
        <v>142263.99000000002</v>
      </c>
      <c r="E24588" s="19">
        <v>0.21</v>
      </c>
      <c r="F24588" s="24"/>
    </row>
    <row r="24589" spans="1:6" s="20" customFormat="1" ht="13.2" x14ac:dyDescent="0.25">
      <c r="A24589" s="22" t="s">
        <v>26721</v>
      </c>
      <c r="B24589" s="17" t="s">
        <v>26785</v>
      </c>
      <c r="C24589" s="18">
        <v>183505</v>
      </c>
      <c r="D24589" s="18">
        <f t="shared" si="384"/>
        <v>144968.95000000001</v>
      </c>
      <c r="E24589" s="19">
        <v>0.21</v>
      </c>
      <c r="F24589" s="24"/>
    </row>
    <row r="24590" spans="1:6" s="20" customFormat="1" ht="13.2" x14ac:dyDescent="0.25">
      <c r="A24590" s="22" t="s">
        <v>26737</v>
      </c>
      <c r="B24590" s="17" t="s">
        <v>26801</v>
      </c>
      <c r="C24590" s="18">
        <v>189283</v>
      </c>
      <c r="D24590" s="18">
        <f t="shared" si="384"/>
        <v>149533.57</v>
      </c>
      <c r="E24590" s="19">
        <v>0.21</v>
      </c>
      <c r="F24590" s="24"/>
    </row>
    <row r="24591" spans="1:6" s="20" customFormat="1" ht="13.2" x14ac:dyDescent="0.25">
      <c r="A24591" s="22" t="s">
        <v>484</v>
      </c>
      <c r="B24591" s="17" t="s">
        <v>1155</v>
      </c>
      <c r="C24591" s="18">
        <v>12455</v>
      </c>
      <c r="D24591" s="18">
        <f t="shared" si="384"/>
        <v>9839.4500000000007</v>
      </c>
      <c r="E24591" s="19">
        <v>0.21</v>
      </c>
      <c r="F24591" s="24"/>
    </row>
    <row r="24592" spans="1:6" s="20" customFormat="1" ht="13.2" x14ac:dyDescent="0.25">
      <c r="A24592" s="22" t="s">
        <v>117</v>
      </c>
      <c r="B24592" s="17" t="s">
        <v>118</v>
      </c>
      <c r="C24592" s="18">
        <v>385735</v>
      </c>
      <c r="D24592" s="18">
        <f t="shared" si="384"/>
        <v>304730.65000000002</v>
      </c>
      <c r="E24592" s="19">
        <v>0.21</v>
      </c>
      <c r="F24592" s="24"/>
    </row>
    <row r="24593" spans="1:6" s="20" customFormat="1" ht="13.2" x14ac:dyDescent="0.25">
      <c r="A24593" s="22" t="s">
        <v>36867</v>
      </c>
      <c r="B24593" s="17" t="s">
        <v>36868</v>
      </c>
      <c r="C24593" s="18">
        <v>52708</v>
      </c>
      <c r="D24593" s="18">
        <f t="shared" si="384"/>
        <v>41639.32</v>
      </c>
      <c r="E24593" s="19">
        <v>0.21</v>
      </c>
      <c r="F24593" s="24"/>
    </row>
    <row r="24594" spans="1:6" s="20" customFormat="1" ht="13.2" x14ac:dyDescent="0.25">
      <c r="A24594" s="22" t="s">
        <v>39381</v>
      </c>
      <c r="B24594" s="17" t="s">
        <v>39382</v>
      </c>
      <c r="C24594" s="18">
        <v>46770</v>
      </c>
      <c r="D24594" s="18">
        <f t="shared" si="384"/>
        <v>36948.300000000003</v>
      </c>
      <c r="E24594" s="19">
        <v>0.21</v>
      </c>
      <c r="F24594" s="24"/>
    </row>
    <row r="24595" spans="1:6" s="20" customFormat="1" ht="13.2" x14ac:dyDescent="0.25">
      <c r="A24595" s="22" t="s">
        <v>39409</v>
      </c>
      <c r="B24595" s="17" t="s">
        <v>39410</v>
      </c>
      <c r="C24595" s="18">
        <v>48439</v>
      </c>
      <c r="D24595" s="18">
        <f t="shared" si="384"/>
        <v>38266.810000000005</v>
      </c>
      <c r="E24595" s="19">
        <v>0.21</v>
      </c>
      <c r="F24595" s="24"/>
    </row>
    <row r="24596" spans="1:6" s="20" customFormat="1" ht="13.2" x14ac:dyDescent="0.25">
      <c r="A24596" s="22" t="s">
        <v>39429</v>
      </c>
      <c r="B24596" s="17" t="s">
        <v>39430</v>
      </c>
      <c r="C24596" s="18">
        <v>49102</v>
      </c>
      <c r="D24596" s="18">
        <f t="shared" si="384"/>
        <v>38790.58</v>
      </c>
      <c r="E24596" s="19">
        <v>0.21</v>
      </c>
      <c r="F24596" s="24"/>
    </row>
    <row r="24597" spans="1:6" s="20" customFormat="1" ht="13.2" x14ac:dyDescent="0.25">
      <c r="A24597" s="22" t="s">
        <v>39441</v>
      </c>
      <c r="B24597" s="17" t="s">
        <v>39442</v>
      </c>
      <c r="C24597" s="18">
        <v>49520</v>
      </c>
      <c r="D24597" s="18">
        <f t="shared" si="384"/>
        <v>39120.800000000003</v>
      </c>
      <c r="E24597" s="19">
        <v>0.21</v>
      </c>
      <c r="F24597" s="24"/>
    </row>
    <row r="24598" spans="1:6" s="20" customFormat="1" ht="13.2" x14ac:dyDescent="0.25">
      <c r="A24598" s="22" t="s">
        <v>39453</v>
      </c>
      <c r="B24598" s="17" t="s">
        <v>39454</v>
      </c>
      <c r="C24598" s="18">
        <v>49958</v>
      </c>
      <c r="D24598" s="18">
        <f t="shared" si="384"/>
        <v>39466.82</v>
      </c>
      <c r="E24598" s="19">
        <v>0.21</v>
      </c>
      <c r="F24598" s="24"/>
    </row>
    <row r="24599" spans="1:6" s="20" customFormat="1" ht="13.2" x14ac:dyDescent="0.25">
      <c r="A24599" s="22" t="s">
        <v>39497</v>
      </c>
      <c r="B24599" s="17" t="s">
        <v>39498</v>
      </c>
      <c r="C24599" s="18">
        <v>51264</v>
      </c>
      <c r="D24599" s="18">
        <f t="shared" si="384"/>
        <v>40498.560000000005</v>
      </c>
      <c r="E24599" s="19">
        <v>0.21</v>
      </c>
      <c r="F24599" s="24"/>
    </row>
    <row r="24600" spans="1:6" s="20" customFormat="1" ht="13.2" x14ac:dyDescent="0.25">
      <c r="A24600" s="22" t="s">
        <v>39549</v>
      </c>
      <c r="B24600" s="17" t="s">
        <v>39550</v>
      </c>
      <c r="C24600" s="18">
        <v>52558</v>
      </c>
      <c r="D24600" s="18">
        <f t="shared" si="384"/>
        <v>41520.82</v>
      </c>
      <c r="E24600" s="19">
        <v>0.21</v>
      </c>
      <c r="F24600" s="24"/>
    </row>
    <row r="24601" spans="1:6" s="20" customFormat="1" ht="13.2" x14ac:dyDescent="0.25">
      <c r="A24601" s="22" t="s">
        <v>39561</v>
      </c>
      <c r="B24601" s="17" t="s">
        <v>39562</v>
      </c>
      <c r="C24601" s="18">
        <v>52783</v>
      </c>
      <c r="D24601" s="18">
        <f t="shared" si="384"/>
        <v>41698.57</v>
      </c>
      <c r="E24601" s="19">
        <v>0.21</v>
      </c>
      <c r="F24601" s="24"/>
    </row>
    <row r="24602" spans="1:6" s="20" customFormat="1" ht="13.2" x14ac:dyDescent="0.25">
      <c r="A24602" s="22" t="s">
        <v>39585</v>
      </c>
      <c r="B24602" s="17" t="s">
        <v>39586</v>
      </c>
      <c r="C24602" s="18">
        <v>53414</v>
      </c>
      <c r="D24602" s="18">
        <f t="shared" si="384"/>
        <v>42197.060000000005</v>
      </c>
      <c r="E24602" s="19">
        <v>0.21</v>
      </c>
      <c r="F24602" s="24"/>
    </row>
    <row r="24603" spans="1:6" s="20" customFormat="1" ht="13.2" x14ac:dyDescent="0.25">
      <c r="A24603" s="22" t="s">
        <v>39465</v>
      </c>
      <c r="B24603" s="17" t="s">
        <v>39466</v>
      </c>
      <c r="C24603" s="18">
        <v>111066</v>
      </c>
      <c r="D24603" s="18">
        <f t="shared" si="384"/>
        <v>87742.14</v>
      </c>
      <c r="E24603" s="19">
        <v>0.21</v>
      </c>
      <c r="F24603" s="24"/>
    </row>
    <row r="24604" spans="1:6" s="20" customFormat="1" ht="13.2" x14ac:dyDescent="0.25">
      <c r="A24604" s="22" t="s">
        <v>39371</v>
      </c>
      <c r="B24604" s="17" t="s">
        <v>39372</v>
      </c>
      <c r="C24604" s="18">
        <v>186180</v>
      </c>
      <c r="D24604" s="18">
        <f t="shared" si="384"/>
        <v>147082.20000000001</v>
      </c>
      <c r="E24604" s="19">
        <v>0.21</v>
      </c>
      <c r="F24604" s="24"/>
    </row>
    <row r="24605" spans="1:6" s="20" customFormat="1" ht="13.2" x14ac:dyDescent="0.25">
      <c r="A24605" s="22" t="s">
        <v>39395</v>
      </c>
      <c r="B24605" s="17" t="s">
        <v>39396</v>
      </c>
      <c r="C24605" s="18">
        <v>190781</v>
      </c>
      <c r="D24605" s="18">
        <f t="shared" si="384"/>
        <v>150716.99000000002</v>
      </c>
      <c r="E24605" s="19">
        <v>0.21</v>
      </c>
      <c r="F24605" s="24"/>
    </row>
    <row r="24606" spans="1:6" s="20" customFormat="1" ht="13.2" x14ac:dyDescent="0.25">
      <c r="A24606" s="22" t="s">
        <v>39411</v>
      </c>
      <c r="B24606" s="17" t="s">
        <v>39412</v>
      </c>
      <c r="C24606" s="18">
        <v>194633</v>
      </c>
      <c r="D24606" s="18">
        <f t="shared" si="384"/>
        <v>153760.07</v>
      </c>
      <c r="E24606" s="19">
        <v>0.21</v>
      </c>
      <c r="F24606" s="24"/>
    </row>
    <row r="24607" spans="1:6" s="20" customFormat="1" ht="13.2" x14ac:dyDescent="0.25">
      <c r="A24607" s="22" t="s">
        <v>39439</v>
      </c>
      <c r="B24607" s="17" t="s">
        <v>39440</v>
      </c>
      <c r="C24607" s="18">
        <v>198057</v>
      </c>
      <c r="D24607" s="18">
        <f t="shared" si="384"/>
        <v>156465.03</v>
      </c>
      <c r="E24607" s="19">
        <v>0.21</v>
      </c>
      <c r="F24607" s="24"/>
    </row>
    <row r="24608" spans="1:6" s="20" customFormat="1" ht="13.2" x14ac:dyDescent="0.25">
      <c r="A24608" s="22" t="s">
        <v>39467</v>
      </c>
      <c r="B24608" s="17" t="s">
        <v>39468</v>
      </c>
      <c r="C24608" s="18">
        <v>201481</v>
      </c>
      <c r="D24608" s="18">
        <f t="shared" si="384"/>
        <v>159169.99000000002</v>
      </c>
      <c r="E24608" s="19">
        <v>0.21</v>
      </c>
      <c r="F24608" s="24"/>
    </row>
    <row r="24609" spans="1:6" s="20" customFormat="1" ht="13.2" x14ac:dyDescent="0.25">
      <c r="A24609" s="22" t="s">
        <v>39587</v>
      </c>
      <c r="B24609" s="17" t="s">
        <v>39588</v>
      </c>
      <c r="C24609" s="18">
        <v>214107</v>
      </c>
      <c r="D24609" s="18">
        <f t="shared" si="384"/>
        <v>169144.53</v>
      </c>
      <c r="E24609" s="19">
        <v>0.21</v>
      </c>
      <c r="F24609" s="24"/>
    </row>
    <row r="24610" spans="1:6" s="20" customFormat="1" ht="26.4" x14ac:dyDescent="0.25">
      <c r="A24610" s="22" t="s">
        <v>17968</v>
      </c>
      <c r="B24610" s="17" t="s">
        <v>17969</v>
      </c>
      <c r="C24610" s="18">
        <v>23979</v>
      </c>
      <c r="D24610" s="18">
        <f t="shared" si="384"/>
        <v>18943.41</v>
      </c>
      <c r="E24610" s="19">
        <v>0.21</v>
      </c>
      <c r="F24610" s="24"/>
    </row>
    <row r="24611" spans="1:6" s="20" customFormat="1" ht="26.4" x14ac:dyDescent="0.25">
      <c r="A24611" s="22" t="s">
        <v>17996</v>
      </c>
      <c r="B24611" s="17" t="s">
        <v>17997</v>
      </c>
      <c r="C24611" s="18">
        <v>29307</v>
      </c>
      <c r="D24611" s="18">
        <f t="shared" si="384"/>
        <v>23152.530000000002</v>
      </c>
      <c r="E24611" s="19">
        <v>0.21</v>
      </c>
      <c r="F24611" s="24"/>
    </row>
    <row r="24612" spans="1:6" s="20" customFormat="1" ht="26.4" x14ac:dyDescent="0.25">
      <c r="A24612" s="22" t="s">
        <v>18064</v>
      </c>
      <c r="B24612" s="17" t="s">
        <v>18065</v>
      </c>
      <c r="C24612" s="18">
        <v>42233</v>
      </c>
      <c r="D24612" s="18">
        <f t="shared" si="384"/>
        <v>33364.07</v>
      </c>
      <c r="E24612" s="19">
        <v>0.21</v>
      </c>
      <c r="F24612" s="24"/>
    </row>
    <row r="24613" spans="1:6" s="20" customFormat="1" ht="26.4" x14ac:dyDescent="0.25">
      <c r="A24613" s="22" t="s">
        <v>18072</v>
      </c>
      <c r="B24613" s="17" t="s">
        <v>18073</v>
      </c>
      <c r="C24613" s="18">
        <v>43752</v>
      </c>
      <c r="D24613" s="18">
        <f t="shared" si="384"/>
        <v>34564.080000000002</v>
      </c>
      <c r="E24613" s="19">
        <v>0.21</v>
      </c>
      <c r="F24613" s="24"/>
    </row>
    <row r="24614" spans="1:6" s="20" customFormat="1" ht="26.4" x14ac:dyDescent="0.25">
      <c r="A24614" s="22" t="s">
        <v>18168</v>
      </c>
      <c r="B24614" s="17" t="s">
        <v>18169</v>
      </c>
      <c r="C24614" s="18">
        <v>56539</v>
      </c>
      <c r="D24614" s="18">
        <f t="shared" si="384"/>
        <v>44665.810000000005</v>
      </c>
      <c r="E24614" s="19">
        <v>0.21</v>
      </c>
      <c r="F24614" s="24"/>
    </row>
    <row r="24615" spans="1:6" s="20" customFormat="1" ht="26.4" x14ac:dyDescent="0.25">
      <c r="A24615" s="22" t="s">
        <v>34726</v>
      </c>
      <c r="B24615" s="17" t="s">
        <v>34727</v>
      </c>
      <c r="C24615" s="18">
        <v>59064</v>
      </c>
      <c r="D24615" s="18">
        <f t="shared" si="384"/>
        <v>46660.560000000005</v>
      </c>
      <c r="E24615" s="19">
        <v>0.21</v>
      </c>
      <c r="F24615" s="24"/>
    </row>
    <row r="24616" spans="1:6" s="20" customFormat="1" ht="26.4" x14ac:dyDescent="0.25">
      <c r="A24616" s="22" t="s">
        <v>18560</v>
      </c>
      <c r="B24616" s="17" t="s">
        <v>18561</v>
      </c>
      <c r="C24616" s="18">
        <v>92716</v>
      </c>
      <c r="D24616" s="18">
        <f t="shared" si="384"/>
        <v>73245.64</v>
      </c>
      <c r="E24616" s="19">
        <v>0.21</v>
      </c>
      <c r="F24616" s="24"/>
    </row>
    <row r="24617" spans="1:6" s="20" customFormat="1" ht="26.4" x14ac:dyDescent="0.25">
      <c r="A24617" s="22" t="s">
        <v>18564</v>
      </c>
      <c r="B24617" s="17" t="s">
        <v>18565</v>
      </c>
      <c r="C24617" s="18">
        <v>93090</v>
      </c>
      <c r="D24617" s="18">
        <f t="shared" si="384"/>
        <v>73541.100000000006</v>
      </c>
      <c r="E24617" s="19">
        <v>0.21</v>
      </c>
      <c r="F24617" s="24"/>
    </row>
    <row r="24618" spans="1:6" s="20" customFormat="1" ht="26.4" x14ac:dyDescent="0.25">
      <c r="A24618" s="22" t="s">
        <v>18568</v>
      </c>
      <c r="B24618" s="17" t="s">
        <v>18569</v>
      </c>
      <c r="C24618" s="18">
        <v>93454</v>
      </c>
      <c r="D24618" s="18">
        <f t="shared" si="384"/>
        <v>73828.66</v>
      </c>
      <c r="E24618" s="19">
        <v>0.21</v>
      </c>
      <c r="F24618" s="24"/>
    </row>
    <row r="24619" spans="1:6" s="20" customFormat="1" ht="26.4" x14ac:dyDescent="0.25">
      <c r="A24619" s="22" t="s">
        <v>18572</v>
      </c>
      <c r="B24619" s="17" t="s">
        <v>18573</v>
      </c>
      <c r="C24619" s="18">
        <v>93828</v>
      </c>
      <c r="D24619" s="18">
        <f t="shared" si="384"/>
        <v>74124.12000000001</v>
      </c>
      <c r="E24619" s="19">
        <v>0.21</v>
      </c>
      <c r="F24619" s="24"/>
    </row>
    <row r="24620" spans="1:6" s="20" customFormat="1" ht="26.4" x14ac:dyDescent="0.25">
      <c r="A24620" s="22" t="s">
        <v>17966</v>
      </c>
      <c r="B24620" s="17" t="s">
        <v>17967</v>
      </c>
      <c r="C24620" s="18">
        <v>95316</v>
      </c>
      <c r="D24620" s="18">
        <f t="shared" si="384"/>
        <v>75299.64</v>
      </c>
      <c r="E24620" s="19">
        <v>0.21</v>
      </c>
      <c r="F24620" s="24"/>
    </row>
    <row r="24621" spans="1:6" s="20" customFormat="1" ht="26.4" x14ac:dyDescent="0.25">
      <c r="A24621" s="22" t="s">
        <v>18664</v>
      </c>
      <c r="B24621" s="17" t="s">
        <v>18665</v>
      </c>
      <c r="C24621" s="18">
        <v>102303</v>
      </c>
      <c r="D24621" s="18">
        <f t="shared" si="384"/>
        <v>80819.37000000001</v>
      </c>
      <c r="E24621" s="19">
        <v>0.21</v>
      </c>
      <c r="F24621" s="24"/>
    </row>
    <row r="24622" spans="1:6" s="20" customFormat="1" ht="26.4" x14ac:dyDescent="0.25">
      <c r="A24622" s="22" t="s">
        <v>18672</v>
      </c>
      <c r="B24622" s="17" t="s">
        <v>18673</v>
      </c>
      <c r="C24622" s="18">
        <v>103041</v>
      </c>
      <c r="D24622" s="18">
        <f t="shared" si="384"/>
        <v>81402.39</v>
      </c>
      <c r="E24622" s="19">
        <v>0.21</v>
      </c>
      <c r="F24622" s="24"/>
    </row>
    <row r="24623" spans="1:6" s="20" customFormat="1" ht="26.4" x14ac:dyDescent="0.25">
      <c r="A24623" s="22" t="s">
        <v>18676</v>
      </c>
      <c r="B24623" s="17" t="s">
        <v>18677</v>
      </c>
      <c r="C24623" s="18">
        <v>103416</v>
      </c>
      <c r="D24623" s="18">
        <f t="shared" si="384"/>
        <v>81698.64</v>
      </c>
      <c r="E24623" s="19">
        <v>0.21</v>
      </c>
      <c r="F24623" s="24"/>
    </row>
    <row r="24624" spans="1:6" s="20" customFormat="1" ht="26.4" x14ac:dyDescent="0.25">
      <c r="A24624" s="22" t="s">
        <v>17986</v>
      </c>
      <c r="B24624" s="17" t="s">
        <v>17987</v>
      </c>
      <c r="C24624" s="18">
        <v>110403</v>
      </c>
      <c r="D24624" s="18">
        <f t="shared" si="384"/>
        <v>87218.37000000001</v>
      </c>
      <c r="E24624" s="19">
        <v>0.21</v>
      </c>
      <c r="F24624" s="24"/>
    </row>
    <row r="24625" spans="1:6" s="20" customFormat="1" ht="26.4" x14ac:dyDescent="0.25">
      <c r="A24625" s="22" t="s">
        <v>18804</v>
      </c>
      <c r="B24625" s="17" t="s">
        <v>18805</v>
      </c>
      <c r="C24625" s="18">
        <v>115228</v>
      </c>
      <c r="D24625" s="18">
        <f t="shared" si="384"/>
        <v>91030.12000000001</v>
      </c>
      <c r="E24625" s="19">
        <v>0.21</v>
      </c>
      <c r="F24625" s="24"/>
    </row>
    <row r="24626" spans="1:6" s="20" customFormat="1" ht="26.4" x14ac:dyDescent="0.25">
      <c r="A24626" s="22" t="s">
        <v>18808</v>
      </c>
      <c r="B24626" s="17" t="s">
        <v>18809</v>
      </c>
      <c r="C24626" s="18">
        <v>115603</v>
      </c>
      <c r="D24626" s="18">
        <f t="shared" si="384"/>
        <v>91326.37000000001</v>
      </c>
      <c r="E24626" s="19">
        <v>0.21</v>
      </c>
      <c r="F24626" s="24"/>
    </row>
    <row r="24627" spans="1:6" s="20" customFormat="1" ht="26.4" x14ac:dyDescent="0.25">
      <c r="A24627" s="22" t="s">
        <v>18816</v>
      </c>
      <c r="B24627" s="17" t="s">
        <v>18817</v>
      </c>
      <c r="C24627" s="18">
        <v>116341</v>
      </c>
      <c r="D24627" s="18">
        <f t="shared" si="384"/>
        <v>91909.39</v>
      </c>
      <c r="E24627" s="19">
        <v>0.21</v>
      </c>
      <c r="F24627" s="24"/>
    </row>
    <row r="24628" spans="1:6" s="20" customFormat="1" ht="26.4" x14ac:dyDescent="0.25">
      <c r="A24628" s="22" t="s">
        <v>17998</v>
      </c>
      <c r="B24628" s="17" t="s">
        <v>17999</v>
      </c>
      <c r="C24628" s="18">
        <v>119466</v>
      </c>
      <c r="D24628" s="18">
        <f t="shared" si="384"/>
        <v>94378.14</v>
      </c>
      <c r="E24628" s="19">
        <v>0.21</v>
      </c>
      <c r="F24628" s="24"/>
    </row>
    <row r="24629" spans="1:6" s="20" customFormat="1" ht="26.4" x14ac:dyDescent="0.25">
      <c r="A24629" s="22" t="s">
        <v>18070</v>
      </c>
      <c r="B24629" s="17" t="s">
        <v>18071</v>
      </c>
      <c r="C24629" s="18">
        <v>173832</v>
      </c>
      <c r="D24629" s="18">
        <f t="shared" si="384"/>
        <v>137327.28</v>
      </c>
      <c r="E24629" s="19">
        <v>0.21</v>
      </c>
      <c r="F24629" s="24"/>
    </row>
    <row r="24630" spans="1:6" s="20" customFormat="1" ht="26.4" x14ac:dyDescent="0.25">
      <c r="A24630" s="22" t="s">
        <v>18082</v>
      </c>
      <c r="B24630" s="17" t="s">
        <v>18083</v>
      </c>
      <c r="C24630" s="18">
        <v>182906</v>
      </c>
      <c r="D24630" s="18">
        <f t="shared" si="384"/>
        <v>144495.74000000002</v>
      </c>
      <c r="E24630" s="19">
        <v>0.21</v>
      </c>
      <c r="F24630" s="24"/>
    </row>
    <row r="24631" spans="1:6" s="20" customFormat="1" ht="26.4" x14ac:dyDescent="0.25">
      <c r="A24631" s="22" t="s">
        <v>18094</v>
      </c>
      <c r="B24631" s="17" t="s">
        <v>18095</v>
      </c>
      <c r="C24631" s="18">
        <v>191958</v>
      </c>
      <c r="D24631" s="18">
        <f t="shared" si="384"/>
        <v>151646.82</v>
      </c>
      <c r="E24631" s="19">
        <v>0.21</v>
      </c>
      <c r="F24631" s="24"/>
    </row>
    <row r="24632" spans="1:6" s="20" customFormat="1" ht="26.4" x14ac:dyDescent="0.25">
      <c r="A24632" s="22" t="s">
        <v>18170</v>
      </c>
      <c r="B24632" s="17" t="s">
        <v>18171</v>
      </c>
      <c r="C24632" s="18">
        <v>225856</v>
      </c>
      <c r="D24632" s="18">
        <f t="shared" si="384"/>
        <v>178426.24000000002</v>
      </c>
      <c r="E24632" s="19">
        <v>0.21</v>
      </c>
      <c r="F24632" s="24"/>
    </row>
    <row r="24633" spans="1:6" s="20" customFormat="1" ht="26.4" x14ac:dyDescent="0.25">
      <c r="A24633" s="22" t="s">
        <v>18198</v>
      </c>
      <c r="B24633" s="17" t="s">
        <v>18199</v>
      </c>
      <c r="C24633" s="18">
        <v>236031</v>
      </c>
      <c r="D24633" s="18">
        <f t="shared" si="384"/>
        <v>186464.49000000002</v>
      </c>
      <c r="E24633" s="19">
        <v>0.21</v>
      </c>
      <c r="F24633" s="24"/>
    </row>
    <row r="24634" spans="1:6" s="20" customFormat="1" ht="26.4" x14ac:dyDescent="0.25">
      <c r="A24634" s="22" t="s">
        <v>18510</v>
      </c>
      <c r="B24634" s="17" t="s">
        <v>18511</v>
      </c>
      <c r="C24634" s="18">
        <v>349462</v>
      </c>
      <c r="D24634" s="18">
        <f t="shared" si="384"/>
        <v>276074.98000000004</v>
      </c>
      <c r="E24634" s="19">
        <v>0.21</v>
      </c>
      <c r="F24634" s="24"/>
    </row>
    <row r="24635" spans="1:6" s="20" customFormat="1" ht="26.4" x14ac:dyDescent="0.25">
      <c r="A24635" s="22" t="s">
        <v>18558</v>
      </c>
      <c r="B24635" s="17" t="s">
        <v>18559</v>
      </c>
      <c r="C24635" s="18">
        <v>366914</v>
      </c>
      <c r="D24635" s="18">
        <f t="shared" si="384"/>
        <v>289862.06</v>
      </c>
      <c r="E24635" s="19">
        <v>0.21</v>
      </c>
      <c r="F24635" s="24"/>
    </row>
    <row r="24636" spans="1:6" s="20" customFormat="1" ht="26.4" x14ac:dyDescent="0.25">
      <c r="A24636" s="22" t="s">
        <v>18574</v>
      </c>
      <c r="B24636" s="17" t="s">
        <v>18575</v>
      </c>
      <c r="C24636" s="18">
        <v>372735</v>
      </c>
      <c r="D24636" s="18">
        <f t="shared" si="384"/>
        <v>294460.65000000002</v>
      </c>
      <c r="E24636" s="19">
        <v>0.21</v>
      </c>
      <c r="F24636" s="24"/>
    </row>
    <row r="24637" spans="1:6" s="20" customFormat="1" ht="26.4" x14ac:dyDescent="0.25">
      <c r="A24637" s="22" t="s">
        <v>18586</v>
      </c>
      <c r="B24637" s="17" t="s">
        <v>18587</v>
      </c>
      <c r="C24637" s="18">
        <v>377089</v>
      </c>
      <c r="D24637" s="18">
        <f t="shared" si="384"/>
        <v>297900.31</v>
      </c>
      <c r="E24637" s="19">
        <v>0.21</v>
      </c>
      <c r="F24637" s="24"/>
    </row>
    <row r="24638" spans="1:6" s="20" customFormat="1" ht="26.4" x14ac:dyDescent="0.25">
      <c r="A24638" s="22" t="s">
        <v>18602</v>
      </c>
      <c r="B24638" s="17" t="s">
        <v>18603</v>
      </c>
      <c r="C24638" s="18">
        <v>382910</v>
      </c>
      <c r="D24638" s="18">
        <f t="shared" si="384"/>
        <v>302498.90000000002</v>
      </c>
      <c r="E24638" s="19">
        <v>0.21</v>
      </c>
      <c r="F24638" s="24"/>
    </row>
    <row r="24639" spans="1:6" s="20" customFormat="1" ht="26.4" x14ac:dyDescent="0.25">
      <c r="A24639" s="22" t="s">
        <v>18650</v>
      </c>
      <c r="B24639" s="17" t="s">
        <v>18651</v>
      </c>
      <c r="C24639" s="18">
        <v>400362</v>
      </c>
      <c r="D24639" s="18">
        <f t="shared" si="384"/>
        <v>316285.98000000004</v>
      </c>
      <c r="E24639" s="19">
        <v>0.21</v>
      </c>
      <c r="F24639" s="24"/>
    </row>
    <row r="24640" spans="1:6" s="20" customFormat="1" ht="26.4" x14ac:dyDescent="0.25">
      <c r="A24640" s="22" t="s">
        <v>18698</v>
      </c>
      <c r="B24640" s="17" t="s">
        <v>18699</v>
      </c>
      <c r="C24640" s="18">
        <v>417814</v>
      </c>
      <c r="D24640" s="18">
        <f t="shared" si="384"/>
        <v>330073.06</v>
      </c>
      <c r="E24640" s="19">
        <v>0.21</v>
      </c>
      <c r="F24640" s="24"/>
    </row>
    <row r="24641" spans="1:6" s="20" customFormat="1" ht="26.4" x14ac:dyDescent="0.25">
      <c r="A24641" s="22" t="s">
        <v>18726</v>
      </c>
      <c r="B24641" s="17" t="s">
        <v>18727</v>
      </c>
      <c r="C24641" s="18">
        <v>427989</v>
      </c>
      <c r="D24641" s="18">
        <f t="shared" si="384"/>
        <v>338111.31</v>
      </c>
      <c r="E24641" s="19">
        <v>0.21</v>
      </c>
      <c r="F24641" s="24"/>
    </row>
    <row r="24642" spans="1:6" s="20" customFormat="1" ht="26.4" x14ac:dyDescent="0.25">
      <c r="A24642" s="22" t="s">
        <v>18798</v>
      </c>
      <c r="B24642" s="17" t="s">
        <v>18799</v>
      </c>
      <c r="C24642" s="18">
        <v>454162</v>
      </c>
      <c r="D24642" s="18">
        <f t="shared" si="384"/>
        <v>358787.98000000004</v>
      </c>
      <c r="E24642" s="19">
        <v>0.21</v>
      </c>
      <c r="F24642" s="24"/>
    </row>
    <row r="24643" spans="1:6" s="20" customFormat="1" ht="26.4" x14ac:dyDescent="0.25">
      <c r="A24643" s="22" t="s">
        <v>18826</v>
      </c>
      <c r="B24643" s="17" t="s">
        <v>18827</v>
      </c>
      <c r="C24643" s="18">
        <v>464337</v>
      </c>
      <c r="D24643" s="18">
        <f t="shared" ref="D24643:D24680" si="385">C24643*(1-E24643)</f>
        <v>366826.23000000004</v>
      </c>
      <c r="E24643" s="19">
        <v>0.21</v>
      </c>
      <c r="F24643" s="24"/>
    </row>
    <row r="24644" spans="1:6" s="20" customFormat="1" ht="13.2" x14ac:dyDescent="0.25">
      <c r="A24644" s="22" t="s">
        <v>40208</v>
      </c>
      <c r="B24644" s="17" t="s">
        <v>40209</v>
      </c>
      <c r="C24644" s="18">
        <v>88104</v>
      </c>
      <c r="D24644" s="18">
        <f t="shared" si="385"/>
        <v>69602.16</v>
      </c>
      <c r="E24644" s="19">
        <v>0.21</v>
      </c>
      <c r="F24644" s="24"/>
    </row>
    <row r="24645" spans="1:6" s="20" customFormat="1" ht="26.4" x14ac:dyDescent="0.25">
      <c r="A24645" s="22" t="s">
        <v>36620</v>
      </c>
      <c r="B24645" s="17" t="s">
        <v>36621</v>
      </c>
      <c r="C24645" s="18">
        <v>48664</v>
      </c>
      <c r="D24645" s="18">
        <f t="shared" si="385"/>
        <v>38444.560000000005</v>
      </c>
      <c r="E24645" s="19">
        <v>0.21</v>
      </c>
      <c r="F24645" s="24"/>
    </row>
    <row r="24646" spans="1:6" s="20" customFormat="1" ht="26.4" x14ac:dyDescent="0.25">
      <c r="A24646" s="22" t="s">
        <v>36624</v>
      </c>
      <c r="B24646" s="17" t="s">
        <v>36625</v>
      </c>
      <c r="C24646" s="18">
        <v>95166</v>
      </c>
      <c r="D24646" s="18">
        <f t="shared" si="385"/>
        <v>75181.14</v>
      </c>
      <c r="E24646" s="19">
        <v>0.21</v>
      </c>
      <c r="F24646" s="24"/>
    </row>
    <row r="24647" spans="1:6" s="20" customFormat="1" ht="13.2" x14ac:dyDescent="0.25">
      <c r="A24647" s="22" t="s">
        <v>36622</v>
      </c>
      <c r="B24647" s="17" t="s">
        <v>36623</v>
      </c>
      <c r="C24647" s="18">
        <v>378566</v>
      </c>
      <c r="D24647" s="18">
        <f t="shared" si="385"/>
        <v>299067.14</v>
      </c>
      <c r="E24647" s="19">
        <v>0.21</v>
      </c>
      <c r="F24647" s="24"/>
    </row>
    <row r="24648" spans="1:6" s="20" customFormat="1" ht="26.4" x14ac:dyDescent="0.25">
      <c r="A24648" s="22" t="s">
        <v>36654</v>
      </c>
      <c r="B24648" s="17" t="s">
        <v>36655</v>
      </c>
      <c r="C24648" s="18">
        <v>420189</v>
      </c>
      <c r="D24648" s="18">
        <f t="shared" si="385"/>
        <v>331949.31</v>
      </c>
      <c r="E24648" s="19">
        <v>0.21</v>
      </c>
      <c r="F24648" s="24"/>
    </row>
    <row r="24649" spans="1:6" s="20" customFormat="1" ht="26.4" x14ac:dyDescent="0.25">
      <c r="A24649" s="22" t="s">
        <v>36666</v>
      </c>
      <c r="B24649" s="17" t="s">
        <v>36667</v>
      </c>
      <c r="C24649" s="18">
        <v>457564</v>
      </c>
      <c r="D24649" s="18">
        <f t="shared" si="385"/>
        <v>361475.56</v>
      </c>
      <c r="E24649" s="19">
        <v>0.21</v>
      </c>
      <c r="F24649" s="24"/>
    </row>
    <row r="24650" spans="1:6" s="20" customFormat="1" ht="13.2" x14ac:dyDescent="0.25">
      <c r="A24650" s="22" t="s">
        <v>36648</v>
      </c>
      <c r="B24650" s="17" t="s">
        <v>36649</v>
      </c>
      <c r="C24650" s="18">
        <v>1624581</v>
      </c>
      <c r="D24650" s="18">
        <f t="shared" si="385"/>
        <v>1283418.99</v>
      </c>
      <c r="E24650" s="19">
        <v>0.21</v>
      </c>
      <c r="F24650" s="24"/>
    </row>
    <row r="24651" spans="1:6" s="20" customFormat="1" ht="13.2" x14ac:dyDescent="0.25">
      <c r="A24651" s="22" t="s">
        <v>330</v>
      </c>
      <c r="B24651" s="17" t="s">
        <v>331</v>
      </c>
      <c r="C24651" s="18">
        <v>29457</v>
      </c>
      <c r="D24651" s="18">
        <f t="shared" si="385"/>
        <v>23271.030000000002</v>
      </c>
      <c r="E24651" s="19">
        <v>0.21</v>
      </c>
      <c r="F24651" s="24"/>
    </row>
    <row r="24652" spans="1:6" s="20" customFormat="1" ht="26.4" x14ac:dyDescent="0.25">
      <c r="A24652" s="22" t="s">
        <v>15749</v>
      </c>
      <c r="B24652" s="17" t="s">
        <v>15750</v>
      </c>
      <c r="C24652" s="18">
        <v>24610</v>
      </c>
      <c r="D24652" s="18">
        <f t="shared" si="385"/>
        <v>19441.900000000001</v>
      </c>
      <c r="E24652" s="19">
        <v>0.21</v>
      </c>
      <c r="F24652" s="24"/>
    </row>
    <row r="24653" spans="1:6" s="20" customFormat="1" ht="26.4" x14ac:dyDescent="0.25">
      <c r="A24653" s="22" t="s">
        <v>15773</v>
      </c>
      <c r="B24653" s="17" t="s">
        <v>15774</v>
      </c>
      <c r="C24653" s="18">
        <v>29907</v>
      </c>
      <c r="D24653" s="18">
        <f t="shared" si="385"/>
        <v>23626.530000000002</v>
      </c>
      <c r="E24653" s="19">
        <v>0.21</v>
      </c>
      <c r="F24653" s="24"/>
    </row>
    <row r="24654" spans="1:6" s="20" customFormat="1" ht="26.4" x14ac:dyDescent="0.25">
      <c r="A24654" s="22" t="s">
        <v>25850</v>
      </c>
      <c r="B24654" s="17" t="s">
        <v>25851</v>
      </c>
      <c r="C24654" s="18">
        <v>43314</v>
      </c>
      <c r="D24654" s="18">
        <f t="shared" si="385"/>
        <v>34218.060000000005</v>
      </c>
      <c r="E24654" s="19">
        <v>0.21</v>
      </c>
      <c r="F24654" s="24"/>
    </row>
    <row r="24655" spans="1:6" s="20" customFormat="1" ht="26.4" x14ac:dyDescent="0.25">
      <c r="A24655" s="22" t="s">
        <v>25854</v>
      </c>
      <c r="B24655" s="17" t="s">
        <v>25855</v>
      </c>
      <c r="C24655" s="18">
        <v>43720</v>
      </c>
      <c r="D24655" s="18">
        <f t="shared" si="385"/>
        <v>34538.800000000003</v>
      </c>
      <c r="E24655" s="19">
        <v>0.21</v>
      </c>
      <c r="F24655" s="24"/>
    </row>
    <row r="24656" spans="1:6" s="20" customFormat="1" ht="26.4" x14ac:dyDescent="0.25">
      <c r="A24656" s="22" t="s">
        <v>25858</v>
      </c>
      <c r="B24656" s="17" t="s">
        <v>25859</v>
      </c>
      <c r="C24656" s="18">
        <v>44127</v>
      </c>
      <c r="D24656" s="18">
        <f t="shared" si="385"/>
        <v>34860.33</v>
      </c>
      <c r="E24656" s="19">
        <v>0.21</v>
      </c>
      <c r="F24656" s="24"/>
    </row>
    <row r="24657" spans="1:6" s="20" customFormat="1" ht="26.4" x14ac:dyDescent="0.25">
      <c r="A24657" s="22" t="s">
        <v>25862</v>
      </c>
      <c r="B24657" s="17" t="s">
        <v>25863</v>
      </c>
      <c r="C24657" s="18">
        <v>44533</v>
      </c>
      <c r="D24657" s="18">
        <f t="shared" si="385"/>
        <v>35181.07</v>
      </c>
      <c r="E24657" s="19">
        <v>0.21</v>
      </c>
      <c r="F24657" s="24"/>
    </row>
    <row r="24658" spans="1:6" s="20" customFormat="1" ht="26.4" x14ac:dyDescent="0.25">
      <c r="A24658" s="22" t="s">
        <v>25926</v>
      </c>
      <c r="B24658" s="17" t="s">
        <v>25927</v>
      </c>
      <c r="C24658" s="18">
        <v>51039</v>
      </c>
      <c r="D24658" s="18">
        <f t="shared" si="385"/>
        <v>40320.810000000005</v>
      </c>
      <c r="E24658" s="19">
        <v>0.21</v>
      </c>
      <c r="F24658" s="24"/>
    </row>
    <row r="24659" spans="1:6" s="20" customFormat="1" ht="26.4" x14ac:dyDescent="0.25">
      <c r="A24659" s="22" t="s">
        <v>25998</v>
      </c>
      <c r="B24659" s="17" t="s">
        <v>25999</v>
      </c>
      <c r="C24659" s="18">
        <v>58358</v>
      </c>
      <c r="D24659" s="18">
        <f t="shared" si="385"/>
        <v>46102.82</v>
      </c>
      <c r="E24659" s="19">
        <v>0.21</v>
      </c>
      <c r="F24659" s="24"/>
    </row>
    <row r="24660" spans="1:6" s="20" customFormat="1" ht="26.4" x14ac:dyDescent="0.25">
      <c r="A24660" s="22" t="s">
        <v>26002</v>
      </c>
      <c r="B24660" s="17" t="s">
        <v>26003</v>
      </c>
      <c r="C24660" s="18">
        <v>58764</v>
      </c>
      <c r="D24660" s="18">
        <f t="shared" si="385"/>
        <v>46423.560000000005</v>
      </c>
      <c r="E24660" s="19">
        <v>0.21</v>
      </c>
      <c r="F24660" s="24"/>
    </row>
    <row r="24661" spans="1:6" s="20" customFormat="1" ht="13.2" x14ac:dyDescent="0.25">
      <c r="A24661" s="22" t="s">
        <v>15747</v>
      </c>
      <c r="B24661" s="17" t="s">
        <v>15748</v>
      </c>
      <c r="C24661" s="18">
        <v>98440</v>
      </c>
      <c r="D24661" s="18">
        <f t="shared" si="385"/>
        <v>77767.600000000006</v>
      </c>
      <c r="E24661" s="19">
        <v>0.21</v>
      </c>
      <c r="F24661" s="24"/>
    </row>
    <row r="24662" spans="1:6" s="20" customFormat="1" ht="13.2" x14ac:dyDescent="0.25">
      <c r="A24662" s="22" t="s">
        <v>15755</v>
      </c>
      <c r="B24662" s="17" t="s">
        <v>15756</v>
      </c>
      <c r="C24662" s="18">
        <v>105716</v>
      </c>
      <c r="D24662" s="18">
        <f t="shared" si="385"/>
        <v>83515.64</v>
      </c>
      <c r="E24662" s="19">
        <v>0.21</v>
      </c>
      <c r="F24662" s="24"/>
    </row>
    <row r="24663" spans="1:6" s="20" customFormat="1" ht="13.2" x14ac:dyDescent="0.25">
      <c r="A24663" s="22" t="s">
        <v>15763</v>
      </c>
      <c r="B24663" s="17" t="s">
        <v>15764</v>
      </c>
      <c r="C24663" s="18">
        <v>112778</v>
      </c>
      <c r="D24663" s="18">
        <f t="shared" si="385"/>
        <v>89094.62000000001</v>
      </c>
      <c r="E24663" s="19">
        <v>0.21</v>
      </c>
      <c r="F24663" s="24"/>
    </row>
    <row r="24664" spans="1:6" s="20" customFormat="1" ht="13.2" x14ac:dyDescent="0.25">
      <c r="A24664" s="22" t="s">
        <v>25856</v>
      </c>
      <c r="B24664" s="17" t="s">
        <v>25857</v>
      </c>
      <c r="C24664" s="18">
        <v>177406</v>
      </c>
      <c r="D24664" s="18">
        <f t="shared" si="385"/>
        <v>140150.74000000002</v>
      </c>
      <c r="E24664" s="19">
        <v>0.21</v>
      </c>
      <c r="F24664" s="24"/>
    </row>
    <row r="24665" spans="1:6" s="20" customFormat="1" ht="13.2" x14ac:dyDescent="0.25">
      <c r="A24665" s="22" t="s">
        <v>25880</v>
      </c>
      <c r="B24665" s="17" t="s">
        <v>25881</v>
      </c>
      <c r="C24665" s="18">
        <v>187357</v>
      </c>
      <c r="D24665" s="18">
        <f t="shared" si="385"/>
        <v>148012.03</v>
      </c>
      <c r="E24665" s="19">
        <v>0.21</v>
      </c>
      <c r="F24665" s="24"/>
    </row>
    <row r="24666" spans="1:6" s="20" customFormat="1" ht="13.2" x14ac:dyDescent="0.25">
      <c r="A24666" s="22" t="s">
        <v>25940</v>
      </c>
      <c r="B24666" s="17" t="s">
        <v>25941</v>
      </c>
      <c r="C24666" s="18">
        <v>212181</v>
      </c>
      <c r="D24666" s="18">
        <f t="shared" si="385"/>
        <v>167622.99000000002</v>
      </c>
      <c r="E24666" s="19">
        <v>0.21</v>
      </c>
      <c r="F24666" s="24"/>
    </row>
    <row r="24667" spans="1:6" s="20" customFormat="1" ht="13.2" x14ac:dyDescent="0.25">
      <c r="A24667" s="22" t="s">
        <v>25964</v>
      </c>
      <c r="B24667" s="17" t="s">
        <v>25965</v>
      </c>
      <c r="C24667" s="18">
        <v>222132</v>
      </c>
      <c r="D24667" s="18">
        <f t="shared" si="385"/>
        <v>175484.28</v>
      </c>
      <c r="E24667" s="19">
        <v>0.21</v>
      </c>
      <c r="F24667" s="24"/>
    </row>
    <row r="24668" spans="1:6" s="20" customFormat="1" ht="13.2" x14ac:dyDescent="0.25">
      <c r="A24668" s="22" t="s">
        <v>2203</v>
      </c>
      <c r="B24668" s="17" t="s">
        <v>2204</v>
      </c>
      <c r="C24668" s="18">
        <v>29532</v>
      </c>
      <c r="D24668" s="18">
        <f t="shared" si="385"/>
        <v>23330.280000000002</v>
      </c>
      <c r="E24668" s="19">
        <v>0.21</v>
      </c>
      <c r="F24668" s="24"/>
    </row>
    <row r="24669" spans="1:6" s="20" customFormat="1" ht="13.2" x14ac:dyDescent="0.25">
      <c r="A24669" s="22" t="s">
        <v>2238</v>
      </c>
      <c r="B24669" s="17" t="s">
        <v>8841</v>
      </c>
      <c r="C24669" s="18">
        <v>29532</v>
      </c>
      <c r="D24669" s="18">
        <f t="shared" si="385"/>
        <v>23330.280000000002</v>
      </c>
      <c r="E24669" s="19">
        <v>0.21</v>
      </c>
      <c r="F24669" s="24"/>
    </row>
    <row r="24670" spans="1:6" s="20" customFormat="1" ht="13.2" x14ac:dyDescent="0.25">
      <c r="A24670" s="22" t="s">
        <v>2254</v>
      </c>
      <c r="B24670" s="17" t="s">
        <v>8857</v>
      </c>
      <c r="C24670" s="18">
        <v>48514</v>
      </c>
      <c r="D24670" s="18">
        <f t="shared" si="385"/>
        <v>38326.060000000005</v>
      </c>
      <c r="E24670" s="19">
        <v>0.21</v>
      </c>
      <c r="F24670" s="24"/>
    </row>
    <row r="24671" spans="1:6" s="20" customFormat="1" ht="13.2" x14ac:dyDescent="0.25">
      <c r="A24671" s="22" t="s">
        <v>25438</v>
      </c>
      <c r="B24671" s="17" t="s">
        <v>25439</v>
      </c>
      <c r="C24671" s="18">
        <v>55458</v>
      </c>
      <c r="D24671" s="18">
        <f t="shared" si="385"/>
        <v>43811.82</v>
      </c>
      <c r="E24671" s="19">
        <v>0.21</v>
      </c>
      <c r="F24671" s="24"/>
    </row>
    <row r="24672" spans="1:6" s="20" customFormat="1" ht="13.2" x14ac:dyDescent="0.25">
      <c r="A24672" s="22" t="s">
        <v>25450</v>
      </c>
      <c r="B24672" s="17" t="s">
        <v>25451</v>
      </c>
      <c r="C24672" s="18">
        <v>56689</v>
      </c>
      <c r="D24672" s="18">
        <f t="shared" si="385"/>
        <v>44784.310000000005</v>
      </c>
      <c r="E24672" s="19">
        <v>0.21</v>
      </c>
      <c r="F24672" s="24"/>
    </row>
    <row r="24673" spans="1:6" s="20" customFormat="1" ht="13.2" x14ac:dyDescent="0.25">
      <c r="A24673" s="22" t="s">
        <v>25730</v>
      </c>
      <c r="B24673" s="17" t="s">
        <v>25731</v>
      </c>
      <c r="C24673" s="18">
        <v>85579</v>
      </c>
      <c r="D24673" s="18">
        <f t="shared" si="385"/>
        <v>67607.41</v>
      </c>
      <c r="E24673" s="19">
        <v>0.21</v>
      </c>
      <c r="F24673" s="24"/>
    </row>
    <row r="24674" spans="1:6" s="20" customFormat="1" ht="13.2" x14ac:dyDescent="0.25">
      <c r="A24674" s="22" t="s">
        <v>25738</v>
      </c>
      <c r="B24674" s="17" t="s">
        <v>25739</v>
      </c>
      <c r="C24674" s="18">
        <v>86403</v>
      </c>
      <c r="D24674" s="18">
        <f t="shared" si="385"/>
        <v>68258.37000000001</v>
      </c>
      <c r="E24674" s="19">
        <v>0.21</v>
      </c>
      <c r="F24674" s="24"/>
    </row>
    <row r="24675" spans="1:6" s="20" customFormat="1" ht="13.2" x14ac:dyDescent="0.25">
      <c r="A24675" s="22" t="s">
        <v>2201</v>
      </c>
      <c r="B24675" s="17" t="s">
        <v>2202</v>
      </c>
      <c r="C24675" s="18">
        <v>98440</v>
      </c>
      <c r="D24675" s="18">
        <f t="shared" si="385"/>
        <v>77767.600000000006</v>
      </c>
      <c r="E24675" s="19">
        <v>0.21</v>
      </c>
      <c r="F24675" s="24"/>
    </row>
    <row r="24676" spans="1:6" s="20" customFormat="1" ht="13.2" x14ac:dyDescent="0.25">
      <c r="A24676" s="22" t="s">
        <v>2237</v>
      </c>
      <c r="B24676" s="17" t="s">
        <v>8840</v>
      </c>
      <c r="C24676" s="18">
        <v>98440</v>
      </c>
      <c r="D24676" s="18">
        <f t="shared" si="385"/>
        <v>77767.600000000006</v>
      </c>
      <c r="E24676" s="19">
        <v>0.21</v>
      </c>
      <c r="F24676" s="24"/>
    </row>
    <row r="24677" spans="1:6" s="20" customFormat="1" ht="13.2" x14ac:dyDescent="0.25">
      <c r="A24677" s="22" t="s">
        <v>25444</v>
      </c>
      <c r="B24677" s="17" t="s">
        <v>25445</v>
      </c>
      <c r="C24677" s="18">
        <v>190032</v>
      </c>
      <c r="D24677" s="18">
        <f t="shared" si="385"/>
        <v>150125.28</v>
      </c>
      <c r="E24677" s="19">
        <v>0.21</v>
      </c>
      <c r="F24677" s="24"/>
    </row>
    <row r="24678" spans="1:6" s="20" customFormat="1" ht="13.2" x14ac:dyDescent="0.25">
      <c r="A24678" s="22" t="s">
        <v>25452</v>
      </c>
      <c r="B24678" s="17" t="s">
        <v>25453</v>
      </c>
      <c r="C24678" s="18">
        <v>193456</v>
      </c>
      <c r="D24678" s="18">
        <f t="shared" si="385"/>
        <v>152830.24000000002</v>
      </c>
      <c r="E24678" s="19">
        <v>0.21</v>
      </c>
      <c r="F24678" s="24"/>
    </row>
    <row r="24679" spans="1:6" s="20" customFormat="1" ht="13.2" x14ac:dyDescent="0.25">
      <c r="A24679" s="22" t="s">
        <v>25520</v>
      </c>
      <c r="B24679" s="17" t="s">
        <v>25521</v>
      </c>
      <c r="C24679" s="18">
        <v>222132</v>
      </c>
      <c r="D24679" s="18">
        <f t="shared" si="385"/>
        <v>175484.28</v>
      </c>
      <c r="E24679" s="19">
        <v>0.21</v>
      </c>
      <c r="F24679" s="24"/>
    </row>
    <row r="24680" spans="1:6" s="20" customFormat="1" ht="13.2" x14ac:dyDescent="0.25">
      <c r="A24680" s="22" t="s">
        <v>25560</v>
      </c>
      <c r="B24680" s="17" t="s">
        <v>25561</v>
      </c>
      <c r="C24680" s="18">
        <v>238931</v>
      </c>
      <c r="D24680" s="18">
        <f t="shared" si="385"/>
        <v>188755.49000000002</v>
      </c>
      <c r="E24680" s="19">
        <v>0.21</v>
      </c>
      <c r="F24680" s="24"/>
    </row>
    <row r="24681" spans="1:6" ht="39.6" x14ac:dyDescent="0.25">
      <c r="A24681" s="1" t="s">
        <v>16430</v>
      </c>
      <c r="B24681" s="3" t="s">
        <v>16431</v>
      </c>
      <c r="C24681" s="18">
        <v>21785</v>
      </c>
      <c r="D24681" s="18">
        <f t="shared" ref="D24681:D24688" si="386">C24681*(1-E24681)</f>
        <v>17210.150000000001</v>
      </c>
      <c r="E24681" s="19">
        <v>0.21</v>
      </c>
    </row>
    <row r="24682" spans="1:6" ht="39.6" x14ac:dyDescent="0.25">
      <c r="A24682" s="1" t="s">
        <v>16558</v>
      </c>
      <c r="B24682" s="3" t="s">
        <v>16559</v>
      </c>
      <c r="C24682" s="18">
        <v>45058</v>
      </c>
      <c r="D24682" s="18">
        <f t="shared" si="386"/>
        <v>35595.82</v>
      </c>
      <c r="E24682" s="19">
        <v>0.21</v>
      </c>
    </row>
    <row r="24683" spans="1:6" ht="39.6" x14ac:dyDescent="0.25">
      <c r="A24683" s="1" t="s">
        <v>16646</v>
      </c>
      <c r="B24683" s="3" t="s">
        <v>16647</v>
      </c>
      <c r="C24683" s="18">
        <v>54014</v>
      </c>
      <c r="D24683" s="18">
        <f t="shared" si="386"/>
        <v>42671.060000000005</v>
      </c>
      <c r="E24683" s="19">
        <v>0.21</v>
      </c>
    </row>
    <row r="24684" spans="1:6" ht="39.6" x14ac:dyDescent="0.25">
      <c r="A24684" s="1" t="s">
        <v>16666</v>
      </c>
      <c r="B24684" s="3" t="s">
        <v>16667</v>
      </c>
      <c r="C24684" s="18">
        <v>55683</v>
      </c>
      <c r="D24684" s="18">
        <f t="shared" si="386"/>
        <v>43989.57</v>
      </c>
      <c r="E24684" s="19">
        <v>0.21</v>
      </c>
    </row>
    <row r="24685" spans="1:6" ht="39.6" x14ac:dyDescent="0.25">
      <c r="A24685" s="1" t="s">
        <v>16678</v>
      </c>
      <c r="B24685" s="3" t="s">
        <v>16679</v>
      </c>
      <c r="C24685" s="18">
        <v>56689</v>
      </c>
      <c r="D24685" s="18">
        <f t="shared" si="386"/>
        <v>44784.310000000005</v>
      </c>
      <c r="E24685" s="19">
        <v>0.21</v>
      </c>
    </row>
    <row r="24686" spans="1:6" ht="39.6" x14ac:dyDescent="0.25">
      <c r="A24686" s="1" t="s">
        <v>17086</v>
      </c>
      <c r="B24686" s="3" t="s">
        <v>17087</v>
      </c>
      <c r="C24686" s="18">
        <v>90929</v>
      </c>
      <c r="D24686" s="18">
        <f t="shared" si="386"/>
        <v>71833.91</v>
      </c>
      <c r="E24686" s="19">
        <v>0.21</v>
      </c>
    </row>
    <row r="24687" spans="1:6" ht="39.6" x14ac:dyDescent="0.25">
      <c r="A24687" s="1" t="s">
        <v>17094</v>
      </c>
      <c r="B24687" s="3" t="s">
        <v>17095</v>
      </c>
      <c r="C24687" s="18">
        <v>91603</v>
      </c>
      <c r="D24687" s="18">
        <f t="shared" si="386"/>
        <v>72366.37000000001</v>
      </c>
      <c r="E24687" s="19">
        <v>0.21</v>
      </c>
    </row>
    <row r="24688" spans="1:6" ht="39.6" x14ac:dyDescent="0.25">
      <c r="A24688" s="1" t="s">
        <v>17118</v>
      </c>
      <c r="B24688" s="3" t="s">
        <v>17119</v>
      </c>
      <c r="C24688" s="18">
        <v>93604</v>
      </c>
      <c r="D24688" s="18">
        <f t="shared" si="386"/>
        <v>73947.16</v>
      </c>
      <c r="E24688" s="19">
        <v>0.21</v>
      </c>
    </row>
    <row r="24689" spans="1:5" ht="39.6" x14ac:dyDescent="0.25">
      <c r="A24689" s="1" t="s">
        <v>17126</v>
      </c>
      <c r="B24689" s="3" t="s">
        <v>17127</v>
      </c>
      <c r="C24689" s="18">
        <v>94278</v>
      </c>
      <c r="D24689" s="18">
        <f t="shared" ref="D24689:D24752" si="387">C24689*(1-E24689)</f>
        <v>74479.62000000001</v>
      </c>
      <c r="E24689" s="19">
        <v>0.21</v>
      </c>
    </row>
    <row r="24690" spans="1:5" ht="39.6" x14ac:dyDescent="0.25">
      <c r="A24690" s="1" t="s">
        <v>17142</v>
      </c>
      <c r="B24690" s="3" t="s">
        <v>17143</v>
      </c>
      <c r="C24690" s="18">
        <v>95615</v>
      </c>
      <c r="D24690" s="18">
        <f t="shared" si="387"/>
        <v>75535.850000000006</v>
      </c>
      <c r="E24690" s="19">
        <v>0.21</v>
      </c>
    </row>
    <row r="24691" spans="1:5" ht="26.4" x14ac:dyDescent="0.25">
      <c r="A24691" s="1" t="s">
        <v>16444</v>
      </c>
      <c r="B24691" s="3" t="s">
        <v>16445</v>
      </c>
      <c r="C24691" s="18">
        <v>98440</v>
      </c>
      <c r="D24691" s="18">
        <f t="shared" si="387"/>
        <v>77767.600000000006</v>
      </c>
      <c r="E24691" s="19">
        <v>0.21</v>
      </c>
    </row>
    <row r="24692" spans="1:5" ht="39.6" x14ac:dyDescent="0.25">
      <c r="A24692" s="1" t="s">
        <v>17218</v>
      </c>
      <c r="B24692" s="3" t="s">
        <v>17219</v>
      </c>
      <c r="C24692" s="18">
        <v>102003</v>
      </c>
      <c r="D24692" s="18">
        <f t="shared" si="387"/>
        <v>80582.37000000001</v>
      </c>
      <c r="E24692" s="19">
        <v>0.21</v>
      </c>
    </row>
    <row r="24693" spans="1:5" ht="39.6" x14ac:dyDescent="0.25">
      <c r="A24693" s="1" t="s">
        <v>17234</v>
      </c>
      <c r="B24693" s="3" t="s">
        <v>17235</v>
      </c>
      <c r="C24693" s="18">
        <v>103341</v>
      </c>
      <c r="D24693" s="18">
        <f t="shared" si="387"/>
        <v>81639.39</v>
      </c>
      <c r="E24693" s="19">
        <v>0.21</v>
      </c>
    </row>
    <row r="24694" spans="1:5" ht="39.6" x14ac:dyDescent="0.25">
      <c r="A24694" s="1" t="s">
        <v>17266</v>
      </c>
      <c r="B24694" s="3" t="s">
        <v>17267</v>
      </c>
      <c r="C24694" s="18">
        <v>106016</v>
      </c>
      <c r="D24694" s="18">
        <f t="shared" si="387"/>
        <v>83752.639999999999</v>
      </c>
      <c r="E24694" s="19">
        <v>0.21</v>
      </c>
    </row>
    <row r="24695" spans="1:5" ht="39.6" x14ac:dyDescent="0.25">
      <c r="A24695" s="1" t="s">
        <v>17378</v>
      </c>
      <c r="B24695" s="3" t="s">
        <v>17379</v>
      </c>
      <c r="C24695" s="18">
        <v>113003</v>
      </c>
      <c r="D24695" s="18">
        <f t="shared" si="387"/>
        <v>89272.37000000001</v>
      </c>
      <c r="E24695" s="19">
        <v>0.21</v>
      </c>
    </row>
    <row r="24696" spans="1:5" ht="39.6" x14ac:dyDescent="0.25">
      <c r="A24696" s="1" t="s">
        <v>17422</v>
      </c>
      <c r="B24696" s="3" t="s">
        <v>17423</v>
      </c>
      <c r="C24696" s="18">
        <v>113741</v>
      </c>
      <c r="D24696" s="18">
        <f t="shared" si="387"/>
        <v>89855.39</v>
      </c>
      <c r="E24696" s="19">
        <v>0.21</v>
      </c>
    </row>
    <row r="24697" spans="1:5" ht="39.6" x14ac:dyDescent="0.25">
      <c r="A24697" s="1" t="s">
        <v>17506</v>
      </c>
      <c r="B24697" s="3" t="s">
        <v>17507</v>
      </c>
      <c r="C24697" s="18">
        <v>115153</v>
      </c>
      <c r="D24697" s="18">
        <f t="shared" si="387"/>
        <v>90970.87000000001</v>
      </c>
      <c r="E24697" s="19">
        <v>0.21</v>
      </c>
    </row>
    <row r="24698" spans="1:5" ht="39.6" x14ac:dyDescent="0.25">
      <c r="A24698" s="1" t="s">
        <v>17542</v>
      </c>
      <c r="B24698" s="3" t="s">
        <v>17543</v>
      </c>
      <c r="C24698" s="18">
        <v>115753</v>
      </c>
      <c r="D24698" s="18">
        <f t="shared" si="387"/>
        <v>91444.87000000001</v>
      </c>
      <c r="E24698" s="19">
        <v>0.21</v>
      </c>
    </row>
    <row r="24699" spans="1:5" ht="39.6" x14ac:dyDescent="0.25">
      <c r="A24699" s="1" t="s">
        <v>17546</v>
      </c>
      <c r="B24699" s="3" t="s">
        <v>17547</v>
      </c>
      <c r="C24699" s="18">
        <v>115828</v>
      </c>
      <c r="D24699" s="18">
        <f t="shared" si="387"/>
        <v>91504.12000000001</v>
      </c>
      <c r="E24699" s="19">
        <v>0.21</v>
      </c>
    </row>
    <row r="24700" spans="1:5" ht="39.6" x14ac:dyDescent="0.25">
      <c r="A24700" s="1" t="s">
        <v>17586</v>
      </c>
      <c r="B24700" s="3" t="s">
        <v>17587</v>
      </c>
      <c r="C24700" s="18">
        <v>116491</v>
      </c>
      <c r="D24700" s="18">
        <f t="shared" si="387"/>
        <v>92027.89</v>
      </c>
      <c r="E24700" s="19">
        <v>0.21</v>
      </c>
    </row>
    <row r="24701" spans="1:5" ht="39.6" x14ac:dyDescent="0.25">
      <c r="A24701" s="1" t="s">
        <v>17590</v>
      </c>
      <c r="B24701" s="3" t="s">
        <v>17591</v>
      </c>
      <c r="C24701" s="18">
        <v>116566</v>
      </c>
      <c r="D24701" s="18">
        <f t="shared" si="387"/>
        <v>92087.14</v>
      </c>
      <c r="E24701" s="19">
        <v>0.21</v>
      </c>
    </row>
    <row r="24702" spans="1:5" ht="39.6" x14ac:dyDescent="0.25">
      <c r="A24702" s="1" t="s">
        <v>17670</v>
      </c>
      <c r="B24702" s="3" t="s">
        <v>17671</v>
      </c>
      <c r="C24702" s="18">
        <v>117903</v>
      </c>
      <c r="D24702" s="18">
        <f t="shared" si="387"/>
        <v>93143.37000000001</v>
      </c>
      <c r="E24702" s="19">
        <v>0.21</v>
      </c>
    </row>
    <row r="24703" spans="1:5" ht="39.6" x14ac:dyDescent="0.25">
      <c r="A24703" s="1" t="s">
        <v>17754</v>
      </c>
      <c r="B24703" s="3" t="s">
        <v>17755</v>
      </c>
      <c r="C24703" s="18">
        <v>119316</v>
      </c>
      <c r="D24703" s="18">
        <f t="shared" si="387"/>
        <v>94259.64</v>
      </c>
      <c r="E24703" s="19">
        <v>0.21</v>
      </c>
    </row>
    <row r="24704" spans="1:5" ht="39.6" x14ac:dyDescent="0.25">
      <c r="A24704" s="1" t="s">
        <v>17838</v>
      </c>
      <c r="B24704" s="3" t="s">
        <v>17839</v>
      </c>
      <c r="C24704" s="18">
        <v>120728</v>
      </c>
      <c r="D24704" s="18">
        <f t="shared" si="387"/>
        <v>95375.12000000001</v>
      </c>
      <c r="E24704" s="19">
        <v>0.21</v>
      </c>
    </row>
    <row r="24705" spans="1:5" ht="26.4" x14ac:dyDescent="0.25">
      <c r="A24705" s="1" t="s">
        <v>16548</v>
      </c>
      <c r="B24705" s="3" t="s">
        <v>16549</v>
      </c>
      <c r="C24705" s="18">
        <v>174057</v>
      </c>
      <c r="D24705" s="18">
        <f t="shared" si="387"/>
        <v>137505.03</v>
      </c>
      <c r="E24705" s="19">
        <v>0.21</v>
      </c>
    </row>
    <row r="24706" spans="1:5" ht="26.4" x14ac:dyDescent="0.25">
      <c r="A24706" s="1" t="s">
        <v>16584</v>
      </c>
      <c r="B24706" s="3" t="s">
        <v>16585</v>
      </c>
      <c r="C24706" s="18">
        <v>195532</v>
      </c>
      <c r="D24706" s="18">
        <f t="shared" si="387"/>
        <v>154470.28</v>
      </c>
      <c r="E24706" s="19">
        <v>0.21</v>
      </c>
    </row>
    <row r="24707" spans="1:5" ht="26.4" x14ac:dyDescent="0.25">
      <c r="A24707" s="1" t="s">
        <v>16588</v>
      </c>
      <c r="B24707" s="3" t="s">
        <v>16589</v>
      </c>
      <c r="C24707" s="18">
        <v>196880</v>
      </c>
      <c r="D24707" s="18">
        <f t="shared" si="387"/>
        <v>155535.20000000001</v>
      </c>
      <c r="E24707" s="19">
        <v>0.21</v>
      </c>
    </row>
    <row r="24708" spans="1:5" ht="26.4" x14ac:dyDescent="0.25">
      <c r="A24708" s="1" t="s">
        <v>16640</v>
      </c>
      <c r="B24708" s="3" t="s">
        <v>16641</v>
      </c>
      <c r="C24708" s="18">
        <v>214332</v>
      </c>
      <c r="D24708" s="18">
        <f t="shared" si="387"/>
        <v>169322.28</v>
      </c>
      <c r="E24708" s="19">
        <v>0.21</v>
      </c>
    </row>
    <row r="24709" spans="1:5" ht="26.4" x14ac:dyDescent="0.25">
      <c r="A24709" s="1" t="s">
        <v>16704</v>
      </c>
      <c r="B24709" s="3" t="s">
        <v>16705</v>
      </c>
      <c r="C24709" s="18">
        <v>235807</v>
      </c>
      <c r="D24709" s="18">
        <f t="shared" si="387"/>
        <v>186287.53</v>
      </c>
      <c r="E24709" s="19">
        <v>0.21</v>
      </c>
    </row>
    <row r="24710" spans="1:5" ht="26.4" x14ac:dyDescent="0.25">
      <c r="A24710" s="1" t="s">
        <v>17056</v>
      </c>
      <c r="B24710" s="3" t="s">
        <v>17057</v>
      </c>
      <c r="C24710" s="18">
        <v>353935</v>
      </c>
      <c r="D24710" s="18">
        <f t="shared" si="387"/>
        <v>279608.65000000002</v>
      </c>
      <c r="E24710" s="19">
        <v>0.21</v>
      </c>
    </row>
    <row r="24711" spans="1:5" ht="26.4" x14ac:dyDescent="0.25">
      <c r="A24711" s="1" t="s">
        <v>17112</v>
      </c>
      <c r="B24711" s="3" t="s">
        <v>17113</v>
      </c>
      <c r="C24711" s="18">
        <v>372735</v>
      </c>
      <c r="D24711" s="18">
        <f t="shared" si="387"/>
        <v>294460.65000000002</v>
      </c>
      <c r="E24711" s="19">
        <v>0.21</v>
      </c>
    </row>
    <row r="24712" spans="1:5" ht="26.4" x14ac:dyDescent="0.25">
      <c r="A24712" s="1" t="s">
        <v>17372</v>
      </c>
      <c r="B24712" s="3" t="s">
        <v>17373</v>
      </c>
      <c r="C24712" s="18">
        <v>451487</v>
      </c>
      <c r="D24712" s="18">
        <f t="shared" si="387"/>
        <v>356674.73000000004</v>
      </c>
      <c r="E24712" s="19">
        <v>0.21</v>
      </c>
    </row>
    <row r="24713" spans="1:5" ht="26.4" x14ac:dyDescent="0.25">
      <c r="A24713" s="1" t="s">
        <v>17440</v>
      </c>
      <c r="B24713" s="3" t="s">
        <v>17441</v>
      </c>
      <c r="C24713" s="18">
        <v>456237</v>
      </c>
      <c r="D24713" s="18">
        <f t="shared" si="387"/>
        <v>360427.23000000004</v>
      </c>
      <c r="E24713" s="19">
        <v>0.21</v>
      </c>
    </row>
    <row r="24714" spans="1:5" ht="26.4" x14ac:dyDescent="0.25">
      <c r="A24714" s="1" t="s">
        <v>17556</v>
      </c>
      <c r="B24714" s="3" t="s">
        <v>17557</v>
      </c>
      <c r="C24714" s="18">
        <v>464337</v>
      </c>
      <c r="D24714" s="18">
        <f t="shared" si="387"/>
        <v>366826.23000000004</v>
      </c>
      <c r="E24714" s="19">
        <v>0.21</v>
      </c>
    </row>
    <row r="24715" spans="1:5" ht="26.4" x14ac:dyDescent="0.25">
      <c r="A24715" s="1" t="s">
        <v>17576</v>
      </c>
      <c r="B24715" s="3" t="s">
        <v>17577</v>
      </c>
      <c r="C24715" s="18">
        <v>465739</v>
      </c>
      <c r="D24715" s="18">
        <f t="shared" si="387"/>
        <v>367933.81</v>
      </c>
      <c r="E24715" s="19">
        <v>0.21</v>
      </c>
    </row>
    <row r="24716" spans="1:5" ht="26.4" x14ac:dyDescent="0.25">
      <c r="A24716" s="1" t="s">
        <v>17592</v>
      </c>
      <c r="B24716" s="3" t="s">
        <v>17593</v>
      </c>
      <c r="C24716" s="18">
        <v>466862</v>
      </c>
      <c r="D24716" s="18">
        <f t="shared" si="387"/>
        <v>368820.98000000004</v>
      </c>
      <c r="E24716" s="19">
        <v>0.21</v>
      </c>
    </row>
    <row r="24717" spans="1:5" ht="26.4" x14ac:dyDescent="0.25">
      <c r="A24717" s="1" t="s">
        <v>17612</v>
      </c>
      <c r="B24717" s="3" t="s">
        <v>17613</v>
      </c>
      <c r="C24717" s="18">
        <v>468264</v>
      </c>
      <c r="D24717" s="18">
        <f t="shared" si="387"/>
        <v>369928.56</v>
      </c>
      <c r="E24717" s="19">
        <v>0.21</v>
      </c>
    </row>
    <row r="24718" spans="1:5" ht="26.4" x14ac:dyDescent="0.25">
      <c r="A24718" s="1" t="s">
        <v>17640</v>
      </c>
      <c r="B24718" s="3" t="s">
        <v>17641</v>
      </c>
      <c r="C24718" s="18">
        <v>470212</v>
      </c>
      <c r="D24718" s="18">
        <f t="shared" si="387"/>
        <v>371467.48000000004</v>
      </c>
      <c r="E24718" s="19">
        <v>0.21</v>
      </c>
    </row>
    <row r="24719" spans="1:5" ht="26.4" x14ac:dyDescent="0.25">
      <c r="A24719" s="1" t="s">
        <v>17676</v>
      </c>
      <c r="B24719" s="3" t="s">
        <v>17677</v>
      </c>
      <c r="C24719" s="18">
        <v>472737</v>
      </c>
      <c r="D24719" s="18">
        <f t="shared" si="387"/>
        <v>373462.23000000004</v>
      </c>
      <c r="E24719" s="19">
        <v>0.21</v>
      </c>
    </row>
    <row r="24720" spans="1:5" ht="26.4" x14ac:dyDescent="0.25">
      <c r="A24720" s="1" t="s">
        <v>17828</v>
      </c>
      <c r="B24720" s="3" t="s">
        <v>17829</v>
      </c>
      <c r="C24720" s="18">
        <v>483362</v>
      </c>
      <c r="D24720" s="18">
        <f t="shared" si="387"/>
        <v>381855.98000000004</v>
      </c>
      <c r="E24720" s="19">
        <v>0.21</v>
      </c>
    </row>
    <row r="24721" spans="1:5" ht="13.2" x14ac:dyDescent="0.25">
      <c r="A24721" s="1" t="s">
        <v>39681</v>
      </c>
      <c r="B24721" s="3" t="s">
        <v>50124</v>
      </c>
      <c r="C24721" s="18">
        <v>21379</v>
      </c>
      <c r="D24721" s="18">
        <f t="shared" si="387"/>
        <v>16889.41</v>
      </c>
      <c r="E24721" s="19">
        <v>0.21</v>
      </c>
    </row>
    <row r="24722" spans="1:5" ht="13.2" x14ac:dyDescent="0.25">
      <c r="A24722" s="1" t="s">
        <v>39690</v>
      </c>
      <c r="B24722" s="3" t="s">
        <v>50125</v>
      </c>
      <c r="C24722" s="18">
        <v>48214</v>
      </c>
      <c r="D24722" s="18">
        <f t="shared" si="387"/>
        <v>38089.060000000005</v>
      </c>
      <c r="E24722" s="19">
        <v>0.21</v>
      </c>
    </row>
    <row r="24723" spans="1:5" ht="13.2" x14ac:dyDescent="0.25">
      <c r="A24723" s="1" t="s">
        <v>39741</v>
      </c>
      <c r="B24723" s="3" t="s">
        <v>50126</v>
      </c>
      <c r="C24723" s="18">
        <v>55833</v>
      </c>
      <c r="D24723" s="18">
        <f t="shared" si="387"/>
        <v>44108.07</v>
      </c>
      <c r="E24723" s="19">
        <v>0.21</v>
      </c>
    </row>
    <row r="24724" spans="1:5" ht="13.2" x14ac:dyDescent="0.25">
      <c r="A24724" s="1" t="s">
        <v>39725</v>
      </c>
      <c r="B24724" s="3" t="s">
        <v>50127</v>
      </c>
      <c r="C24724" s="18">
        <v>92116</v>
      </c>
      <c r="D24724" s="18">
        <f t="shared" si="387"/>
        <v>72771.64</v>
      </c>
      <c r="E24724" s="19">
        <v>0.21</v>
      </c>
    </row>
    <row r="24725" spans="1:5" ht="13.2" x14ac:dyDescent="0.25">
      <c r="A24725" s="1" t="s">
        <v>39742</v>
      </c>
      <c r="B24725" s="3" t="s">
        <v>50128</v>
      </c>
      <c r="C24725" s="18">
        <v>96578</v>
      </c>
      <c r="D24725" s="18">
        <f t="shared" si="387"/>
        <v>76296.62000000001</v>
      </c>
      <c r="E24725" s="19">
        <v>0.21</v>
      </c>
    </row>
    <row r="24726" spans="1:5" ht="13.2" x14ac:dyDescent="0.25">
      <c r="A24726" s="1" t="s">
        <v>39738</v>
      </c>
      <c r="B24726" s="3" t="s">
        <v>50129</v>
      </c>
      <c r="C24726" s="18">
        <v>105491</v>
      </c>
      <c r="D24726" s="18">
        <f t="shared" si="387"/>
        <v>83337.89</v>
      </c>
      <c r="E24726" s="19">
        <v>0.21</v>
      </c>
    </row>
    <row r="24727" spans="1:5" ht="13.2" x14ac:dyDescent="0.25">
      <c r="A24727" s="1" t="s">
        <v>319</v>
      </c>
      <c r="B24727" s="3" t="s">
        <v>320</v>
      </c>
      <c r="C24727" s="18">
        <v>24610</v>
      </c>
      <c r="D24727" s="18">
        <f t="shared" si="387"/>
        <v>19441.900000000001</v>
      </c>
      <c r="E24727" s="19">
        <v>0.21</v>
      </c>
    </row>
    <row r="24728" spans="1:5" ht="13.2" x14ac:dyDescent="0.25">
      <c r="A24728" s="1" t="s">
        <v>227</v>
      </c>
      <c r="B24728" s="3" t="s">
        <v>228</v>
      </c>
      <c r="C24728" s="18">
        <v>112778</v>
      </c>
      <c r="D24728" s="18">
        <f t="shared" si="387"/>
        <v>89094.62000000001</v>
      </c>
      <c r="E24728" s="19">
        <v>0.21</v>
      </c>
    </row>
    <row r="24729" spans="1:5" ht="13.2" x14ac:dyDescent="0.25">
      <c r="A24729" s="1" t="s">
        <v>310</v>
      </c>
      <c r="B24729" s="3" t="s">
        <v>311</v>
      </c>
      <c r="C24729" s="18">
        <v>190032</v>
      </c>
      <c r="D24729" s="18">
        <f t="shared" si="387"/>
        <v>150125.28</v>
      </c>
      <c r="E24729" s="19">
        <v>0.21</v>
      </c>
    </row>
    <row r="24730" spans="1:5" ht="13.2" x14ac:dyDescent="0.25">
      <c r="A24730" s="1" t="s">
        <v>33</v>
      </c>
      <c r="B24730" s="3" t="s">
        <v>1147</v>
      </c>
      <c r="C24730" s="18">
        <v>11663</v>
      </c>
      <c r="D24730" s="18">
        <f t="shared" si="387"/>
        <v>9213.77</v>
      </c>
      <c r="E24730" s="19">
        <v>0.21</v>
      </c>
    </row>
    <row r="24731" spans="1:5" ht="13.2" x14ac:dyDescent="0.25">
      <c r="A24731" s="1" t="s">
        <v>21150</v>
      </c>
      <c r="B24731" s="3" t="s">
        <v>21479</v>
      </c>
      <c r="C24731" s="18">
        <v>11877</v>
      </c>
      <c r="D24731" s="18">
        <f t="shared" si="387"/>
        <v>9382.83</v>
      </c>
      <c r="E24731" s="19">
        <v>0.21</v>
      </c>
    </row>
    <row r="24732" spans="1:5" ht="26.4" x14ac:dyDescent="0.25">
      <c r="A24732" s="1" t="s">
        <v>21045</v>
      </c>
      <c r="B24732" s="3" t="s">
        <v>21361</v>
      </c>
      <c r="C24732" s="18">
        <v>23904</v>
      </c>
      <c r="D24732" s="18">
        <f t="shared" si="387"/>
        <v>18884.16</v>
      </c>
      <c r="E24732" s="19">
        <v>0.21</v>
      </c>
    </row>
    <row r="24733" spans="1:5" ht="26.4" x14ac:dyDescent="0.25">
      <c r="A24733" s="1" t="s">
        <v>2506</v>
      </c>
      <c r="B24733" s="3" t="s">
        <v>2507</v>
      </c>
      <c r="C24733" s="18">
        <v>24182</v>
      </c>
      <c r="D24733" s="18">
        <f t="shared" si="387"/>
        <v>19103.780000000002</v>
      </c>
      <c r="E24733" s="19">
        <v>0.21</v>
      </c>
    </row>
    <row r="24734" spans="1:5" ht="26.4" x14ac:dyDescent="0.25">
      <c r="A24734" s="1" t="s">
        <v>21047</v>
      </c>
      <c r="B24734" s="3" t="s">
        <v>21364</v>
      </c>
      <c r="C24734" s="18">
        <v>24482</v>
      </c>
      <c r="D24734" s="18">
        <f t="shared" si="387"/>
        <v>19340.780000000002</v>
      </c>
      <c r="E24734" s="19">
        <v>0.21</v>
      </c>
    </row>
    <row r="24735" spans="1:5" ht="26.4" x14ac:dyDescent="0.25">
      <c r="A24735" s="1" t="s">
        <v>21073</v>
      </c>
      <c r="B24735" s="3" t="s">
        <v>21394</v>
      </c>
      <c r="C24735" s="18">
        <v>29329</v>
      </c>
      <c r="D24735" s="18">
        <f t="shared" si="387"/>
        <v>23169.91</v>
      </c>
      <c r="E24735" s="19">
        <v>0.21</v>
      </c>
    </row>
    <row r="24736" spans="1:5" ht="26.4" x14ac:dyDescent="0.25">
      <c r="A24736" s="1" t="s">
        <v>21075</v>
      </c>
      <c r="B24736" s="3" t="s">
        <v>21396</v>
      </c>
      <c r="C24736" s="18">
        <v>29607</v>
      </c>
      <c r="D24736" s="18">
        <f t="shared" si="387"/>
        <v>23389.530000000002</v>
      </c>
      <c r="E24736" s="19">
        <v>0.21</v>
      </c>
    </row>
    <row r="24737" spans="1:5" ht="13.2" x14ac:dyDescent="0.25">
      <c r="A24737" s="1" t="s">
        <v>21186</v>
      </c>
      <c r="B24737" s="3" t="s">
        <v>21524</v>
      </c>
      <c r="C24737" s="18">
        <v>43977</v>
      </c>
      <c r="D24737" s="18">
        <f t="shared" si="387"/>
        <v>34741.83</v>
      </c>
      <c r="E24737" s="19">
        <v>0.21</v>
      </c>
    </row>
    <row r="24738" spans="1:5" ht="13.2" x14ac:dyDescent="0.25">
      <c r="A24738" s="1" t="s">
        <v>21194</v>
      </c>
      <c r="B24738" s="3" t="s">
        <v>21533</v>
      </c>
      <c r="C24738" s="18">
        <v>46652</v>
      </c>
      <c r="D24738" s="18">
        <f t="shared" si="387"/>
        <v>36855.08</v>
      </c>
      <c r="E24738" s="19">
        <v>0.21</v>
      </c>
    </row>
    <row r="24739" spans="1:5" ht="13.2" x14ac:dyDescent="0.25">
      <c r="A24739" s="1" t="s">
        <v>7855</v>
      </c>
      <c r="B24739" s="3" t="s">
        <v>21544</v>
      </c>
      <c r="C24739" s="18">
        <v>50183</v>
      </c>
      <c r="D24739" s="18">
        <f t="shared" si="387"/>
        <v>39644.57</v>
      </c>
      <c r="E24739" s="19">
        <v>0.21</v>
      </c>
    </row>
    <row r="24740" spans="1:5" ht="13.2" x14ac:dyDescent="0.25">
      <c r="A24740" s="1" t="s">
        <v>21220</v>
      </c>
      <c r="B24740" s="3" t="s">
        <v>21563</v>
      </c>
      <c r="C24740" s="18">
        <v>56389</v>
      </c>
      <c r="D24740" s="18">
        <f t="shared" si="387"/>
        <v>44547.310000000005</v>
      </c>
      <c r="E24740" s="19">
        <v>0.21</v>
      </c>
    </row>
    <row r="24741" spans="1:5" ht="13.2" x14ac:dyDescent="0.25">
      <c r="A24741" s="1" t="s">
        <v>21040</v>
      </c>
      <c r="B24741" s="3" t="s">
        <v>21356</v>
      </c>
      <c r="C24741" s="18">
        <v>93304</v>
      </c>
      <c r="D24741" s="18">
        <f t="shared" si="387"/>
        <v>73710.16</v>
      </c>
      <c r="E24741" s="19">
        <v>0.21</v>
      </c>
    </row>
    <row r="24742" spans="1:5" ht="13.2" x14ac:dyDescent="0.25">
      <c r="A24742" s="1" t="s">
        <v>2505</v>
      </c>
      <c r="B24742" s="3" t="s">
        <v>21362</v>
      </c>
      <c r="C24742" s="18">
        <v>96728</v>
      </c>
      <c r="D24742" s="18">
        <f t="shared" si="387"/>
        <v>76415.12000000001</v>
      </c>
      <c r="E24742" s="19">
        <v>0.21</v>
      </c>
    </row>
    <row r="24743" spans="1:5" ht="13.2" x14ac:dyDescent="0.25">
      <c r="A24743" s="1" t="s">
        <v>21066</v>
      </c>
      <c r="B24743" s="3" t="s">
        <v>21386</v>
      </c>
      <c r="C24743" s="18">
        <v>112778</v>
      </c>
      <c r="D24743" s="18">
        <f t="shared" si="387"/>
        <v>89094.62000000001</v>
      </c>
      <c r="E24743" s="19">
        <v>0.21</v>
      </c>
    </row>
    <row r="24744" spans="1:5" ht="26.4" x14ac:dyDescent="0.25">
      <c r="A24744" s="1" t="s">
        <v>1482</v>
      </c>
      <c r="B24744" s="3" t="s">
        <v>7968</v>
      </c>
      <c r="C24744" s="18">
        <v>12380</v>
      </c>
      <c r="D24744" s="18">
        <f t="shared" si="387"/>
        <v>9780.2000000000007</v>
      </c>
      <c r="E24744" s="19">
        <v>0.21</v>
      </c>
    </row>
    <row r="24745" spans="1:5" ht="26.4" x14ac:dyDescent="0.25">
      <c r="A24745" s="1" t="s">
        <v>1460</v>
      </c>
      <c r="B24745" s="3" t="s">
        <v>7944</v>
      </c>
      <c r="C24745" s="18">
        <v>14402</v>
      </c>
      <c r="D24745" s="18">
        <f t="shared" si="387"/>
        <v>11377.58</v>
      </c>
      <c r="E24745" s="19">
        <v>0.21</v>
      </c>
    </row>
    <row r="24746" spans="1:5" ht="13.2" x14ac:dyDescent="0.25">
      <c r="A24746" s="1" t="s">
        <v>1420</v>
      </c>
      <c r="B24746" s="3" t="s">
        <v>7902</v>
      </c>
      <c r="C24746" s="18">
        <v>14841</v>
      </c>
      <c r="D24746" s="18">
        <f t="shared" si="387"/>
        <v>11724.390000000001</v>
      </c>
      <c r="E24746" s="19">
        <v>0.21</v>
      </c>
    </row>
    <row r="24747" spans="1:5" ht="26.4" x14ac:dyDescent="0.25">
      <c r="A24747" s="1" t="s">
        <v>22878</v>
      </c>
      <c r="B24747" s="3" t="s">
        <v>22879</v>
      </c>
      <c r="C24747" s="18">
        <v>14916</v>
      </c>
      <c r="D24747" s="18">
        <f t="shared" si="387"/>
        <v>11783.640000000001</v>
      </c>
      <c r="E24747" s="19">
        <v>0.21</v>
      </c>
    </row>
    <row r="24748" spans="1:5" ht="26.4" x14ac:dyDescent="0.25">
      <c r="A24748" s="1" t="s">
        <v>23032</v>
      </c>
      <c r="B24748" s="3" t="s">
        <v>23033</v>
      </c>
      <c r="C24748" s="18">
        <v>14927</v>
      </c>
      <c r="D24748" s="18">
        <f t="shared" si="387"/>
        <v>11792.33</v>
      </c>
      <c r="E24748" s="19">
        <v>0.21</v>
      </c>
    </row>
    <row r="24749" spans="1:5" ht="26.4" x14ac:dyDescent="0.25">
      <c r="A24749" s="1" t="s">
        <v>22816</v>
      </c>
      <c r="B24749" s="3" t="s">
        <v>22817</v>
      </c>
      <c r="C24749" s="18">
        <v>21282</v>
      </c>
      <c r="D24749" s="18">
        <f t="shared" si="387"/>
        <v>16812.780000000002</v>
      </c>
      <c r="E24749" s="19">
        <v>0.21</v>
      </c>
    </row>
    <row r="24750" spans="1:5" ht="26.4" x14ac:dyDescent="0.25">
      <c r="A24750" s="1" t="s">
        <v>22824</v>
      </c>
      <c r="B24750" s="3" t="s">
        <v>22825</v>
      </c>
      <c r="C24750" s="18">
        <v>21710</v>
      </c>
      <c r="D24750" s="18">
        <f t="shared" si="387"/>
        <v>17150.900000000001</v>
      </c>
      <c r="E24750" s="19">
        <v>0.21</v>
      </c>
    </row>
    <row r="24751" spans="1:5" ht="26.4" x14ac:dyDescent="0.25">
      <c r="A24751" s="1" t="s">
        <v>44871</v>
      </c>
      <c r="B24751" s="3" t="s">
        <v>44872</v>
      </c>
      <c r="C24751" s="18">
        <v>23626</v>
      </c>
      <c r="D24751" s="18">
        <f t="shared" si="387"/>
        <v>18664.54</v>
      </c>
      <c r="E24751" s="19">
        <v>0.21</v>
      </c>
    </row>
    <row r="24752" spans="1:5" ht="26.4" x14ac:dyDescent="0.25">
      <c r="A24752" s="1" t="s">
        <v>44087</v>
      </c>
      <c r="B24752" s="3" t="s">
        <v>44088</v>
      </c>
      <c r="C24752" s="18">
        <v>24182</v>
      </c>
      <c r="D24752" s="18">
        <f t="shared" si="387"/>
        <v>19103.780000000002</v>
      </c>
      <c r="E24752" s="19">
        <v>0.21</v>
      </c>
    </row>
    <row r="24753" spans="1:5" ht="26.4" x14ac:dyDescent="0.25">
      <c r="A24753" s="1" t="s">
        <v>44835</v>
      </c>
      <c r="B24753" s="3" t="s">
        <v>44836</v>
      </c>
      <c r="C24753" s="18">
        <v>29254</v>
      </c>
      <c r="D24753" s="18">
        <f t="shared" ref="D24753:D24816" si="388">C24753*(1-E24753)</f>
        <v>23110.66</v>
      </c>
      <c r="E24753" s="19">
        <v>0.21</v>
      </c>
    </row>
    <row r="24754" spans="1:5" ht="26.4" x14ac:dyDescent="0.25">
      <c r="A24754" s="1" t="s">
        <v>2108</v>
      </c>
      <c r="B24754" s="3" t="s">
        <v>8109</v>
      </c>
      <c r="C24754" s="18">
        <v>29457</v>
      </c>
      <c r="D24754" s="18">
        <f t="shared" si="388"/>
        <v>23271.030000000002</v>
      </c>
      <c r="E24754" s="19">
        <v>0.21</v>
      </c>
    </row>
    <row r="24755" spans="1:5" ht="26.4" x14ac:dyDescent="0.25">
      <c r="A24755" s="1" t="s">
        <v>23941</v>
      </c>
      <c r="B24755" s="3" t="s">
        <v>23942</v>
      </c>
      <c r="C24755" s="18">
        <v>42233</v>
      </c>
      <c r="D24755" s="18">
        <f t="shared" si="388"/>
        <v>33364.07</v>
      </c>
      <c r="E24755" s="19">
        <v>0.21</v>
      </c>
    </row>
    <row r="24756" spans="1:5" ht="26.4" x14ac:dyDescent="0.25">
      <c r="A24756" s="1" t="s">
        <v>2118</v>
      </c>
      <c r="B24756" s="3" t="s">
        <v>8119</v>
      </c>
      <c r="C24756" s="18">
        <v>43014</v>
      </c>
      <c r="D24756" s="18">
        <f t="shared" si="388"/>
        <v>33981.060000000005</v>
      </c>
      <c r="E24756" s="19">
        <v>0.21</v>
      </c>
    </row>
    <row r="24757" spans="1:5" ht="26.4" x14ac:dyDescent="0.25">
      <c r="A24757" s="1" t="s">
        <v>23977</v>
      </c>
      <c r="B24757" s="3" t="s">
        <v>23978</v>
      </c>
      <c r="C24757" s="18">
        <v>43870</v>
      </c>
      <c r="D24757" s="18">
        <f t="shared" si="388"/>
        <v>34657.300000000003</v>
      </c>
      <c r="E24757" s="19">
        <v>0.21</v>
      </c>
    </row>
    <row r="24758" spans="1:5" ht="13.2" x14ac:dyDescent="0.25">
      <c r="A24758" s="1" t="s">
        <v>1447</v>
      </c>
      <c r="B24758" s="3" t="s">
        <v>7931</v>
      </c>
      <c r="C24758" s="18">
        <v>44833</v>
      </c>
      <c r="D24758" s="18">
        <f t="shared" si="388"/>
        <v>35418.07</v>
      </c>
      <c r="E24758" s="19">
        <v>0.21</v>
      </c>
    </row>
    <row r="24759" spans="1:5" ht="26.4" x14ac:dyDescent="0.25">
      <c r="A24759" s="1" t="s">
        <v>1630</v>
      </c>
      <c r="B24759" s="3" t="s">
        <v>8093</v>
      </c>
      <c r="C24759" s="18">
        <v>46577</v>
      </c>
      <c r="D24759" s="18">
        <f t="shared" si="388"/>
        <v>36795.83</v>
      </c>
      <c r="E24759" s="19">
        <v>0.21</v>
      </c>
    </row>
    <row r="24760" spans="1:5" ht="13.2" x14ac:dyDescent="0.25">
      <c r="A24760" s="1" t="s">
        <v>1481</v>
      </c>
      <c r="B24760" s="3" t="s">
        <v>7967</v>
      </c>
      <c r="C24760" s="18">
        <v>47508</v>
      </c>
      <c r="D24760" s="18">
        <f t="shared" si="388"/>
        <v>37531.32</v>
      </c>
      <c r="E24760" s="19">
        <v>0.21</v>
      </c>
    </row>
    <row r="24761" spans="1:5" ht="26.4" x14ac:dyDescent="0.25">
      <c r="A24761" s="1" t="s">
        <v>1642</v>
      </c>
      <c r="B24761" s="3" t="s">
        <v>8105</v>
      </c>
      <c r="C24761" s="18">
        <v>51114</v>
      </c>
      <c r="D24761" s="18">
        <f t="shared" si="388"/>
        <v>40380.060000000005</v>
      </c>
      <c r="E24761" s="19">
        <v>0.21</v>
      </c>
    </row>
    <row r="24762" spans="1:5" ht="26.4" x14ac:dyDescent="0.25">
      <c r="A24762" s="1" t="s">
        <v>1457</v>
      </c>
      <c r="B24762" s="3" t="s">
        <v>7941</v>
      </c>
      <c r="C24762" s="18">
        <v>53714</v>
      </c>
      <c r="D24762" s="18">
        <f t="shared" si="388"/>
        <v>42434.060000000005</v>
      </c>
      <c r="E24762" s="19">
        <v>0.21</v>
      </c>
    </row>
    <row r="24763" spans="1:5" ht="26.4" x14ac:dyDescent="0.25">
      <c r="A24763" s="1" t="s">
        <v>23629</v>
      </c>
      <c r="B24763" s="3" t="s">
        <v>23630</v>
      </c>
      <c r="C24763" s="18">
        <v>53789</v>
      </c>
      <c r="D24763" s="18">
        <f t="shared" si="388"/>
        <v>42493.310000000005</v>
      </c>
      <c r="E24763" s="19">
        <v>0.21</v>
      </c>
    </row>
    <row r="24764" spans="1:5" ht="26.4" x14ac:dyDescent="0.25">
      <c r="A24764" s="1" t="s">
        <v>23669</v>
      </c>
      <c r="B24764" s="3" t="s">
        <v>23670</v>
      </c>
      <c r="C24764" s="18">
        <v>56464</v>
      </c>
      <c r="D24764" s="18">
        <f t="shared" si="388"/>
        <v>44606.560000000005</v>
      </c>
      <c r="E24764" s="19">
        <v>0.21</v>
      </c>
    </row>
    <row r="24765" spans="1:5" ht="26.4" x14ac:dyDescent="0.25">
      <c r="A24765" s="1" t="s">
        <v>23731</v>
      </c>
      <c r="B24765" s="3" t="s">
        <v>23732</v>
      </c>
      <c r="C24765" s="18">
        <v>57908</v>
      </c>
      <c r="D24765" s="18">
        <f t="shared" si="388"/>
        <v>45747.32</v>
      </c>
      <c r="E24765" s="19">
        <v>0.21</v>
      </c>
    </row>
    <row r="24766" spans="1:5" ht="26.4" x14ac:dyDescent="0.25">
      <c r="A24766" s="1" t="s">
        <v>23709</v>
      </c>
      <c r="B24766" s="3" t="s">
        <v>23710</v>
      </c>
      <c r="C24766" s="18">
        <v>59139</v>
      </c>
      <c r="D24766" s="18">
        <f t="shared" si="388"/>
        <v>46719.810000000005</v>
      </c>
      <c r="E24766" s="19">
        <v>0.21</v>
      </c>
    </row>
    <row r="24767" spans="1:5" ht="13.2" x14ac:dyDescent="0.25">
      <c r="A24767" s="1" t="s">
        <v>22826</v>
      </c>
      <c r="B24767" s="3" t="s">
        <v>22827</v>
      </c>
      <c r="C24767" s="18">
        <v>85065</v>
      </c>
      <c r="D24767" s="18">
        <f t="shared" si="388"/>
        <v>67201.350000000006</v>
      </c>
      <c r="E24767" s="19">
        <v>0.21</v>
      </c>
    </row>
    <row r="24768" spans="1:5" ht="26.4" x14ac:dyDescent="0.25">
      <c r="A24768" s="1" t="s">
        <v>44865</v>
      </c>
      <c r="B24768" s="3" t="s">
        <v>44866</v>
      </c>
      <c r="C24768" s="18">
        <v>86991</v>
      </c>
      <c r="D24768" s="18">
        <f t="shared" si="388"/>
        <v>68722.89</v>
      </c>
      <c r="E24768" s="19">
        <v>0.21</v>
      </c>
    </row>
    <row r="24769" spans="1:5" ht="13.2" x14ac:dyDescent="0.25">
      <c r="A24769" s="1" t="s">
        <v>22838</v>
      </c>
      <c r="B24769" s="3" t="s">
        <v>22839</v>
      </c>
      <c r="C24769" s="18">
        <v>87740</v>
      </c>
      <c r="D24769" s="18">
        <f t="shared" si="388"/>
        <v>69314.600000000006</v>
      </c>
      <c r="E24769" s="19">
        <v>0.21</v>
      </c>
    </row>
    <row r="24770" spans="1:5" ht="39.6" x14ac:dyDescent="0.25">
      <c r="A24770" s="1" t="s">
        <v>1700</v>
      </c>
      <c r="B24770" s="3" t="s">
        <v>8071</v>
      </c>
      <c r="C24770" s="18">
        <v>100516</v>
      </c>
      <c r="D24770" s="18">
        <f t="shared" si="388"/>
        <v>79407.64</v>
      </c>
      <c r="E24770" s="19">
        <v>0.21</v>
      </c>
    </row>
    <row r="24771" spans="1:5" ht="13.2" x14ac:dyDescent="0.25">
      <c r="A24771" s="1" t="s">
        <v>1553</v>
      </c>
      <c r="B24771" s="3" t="s">
        <v>8012</v>
      </c>
      <c r="C24771" s="18">
        <v>103041</v>
      </c>
      <c r="D24771" s="18">
        <f t="shared" si="388"/>
        <v>81402.39</v>
      </c>
      <c r="E24771" s="19">
        <v>0.21</v>
      </c>
    </row>
    <row r="24772" spans="1:5" ht="26.4" x14ac:dyDescent="0.25">
      <c r="A24772" s="1" t="s">
        <v>2465</v>
      </c>
      <c r="B24772" s="3" t="s">
        <v>15912</v>
      </c>
      <c r="C24772" s="18">
        <v>105716</v>
      </c>
      <c r="D24772" s="18">
        <f t="shared" si="388"/>
        <v>83515.64</v>
      </c>
      <c r="E24772" s="19">
        <v>0.21</v>
      </c>
    </row>
    <row r="24773" spans="1:5" ht="26.4" x14ac:dyDescent="0.25">
      <c r="A24773" s="1" t="s">
        <v>44113</v>
      </c>
      <c r="B24773" s="3" t="s">
        <v>44114</v>
      </c>
      <c r="C24773" s="18">
        <v>111066</v>
      </c>
      <c r="D24773" s="18">
        <f t="shared" si="388"/>
        <v>87742.14</v>
      </c>
      <c r="E24773" s="19">
        <v>0.21</v>
      </c>
    </row>
    <row r="24774" spans="1:5" ht="26.4" x14ac:dyDescent="0.25">
      <c r="A24774" s="1" t="s">
        <v>44833</v>
      </c>
      <c r="B24774" s="3" t="s">
        <v>44834</v>
      </c>
      <c r="C24774" s="18">
        <v>112778</v>
      </c>
      <c r="D24774" s="18">
        <f t="shared" si="388"/>
        <v>89094.62000000001</v>
      </c>
      <c r="E24774" s="19">
        <v>0.21</v>
      </c>
    </row>
    <row r="24775" spans="1:5" ht="26.4" x14ac:dyDescent="0.25">
      <c r="A24775" s="1" t="s">
        <v>44841</v>
      </c>
      <c r="B24775" s="3" t="s">
        <v>44842</v>
      </c>
      <c r="C24775" s="18">
        <v>116416</v>
      </c>
      <c r="D24775" s="18">
        <f t="shared" si="388"/>
        <v>91968.639999999999</v>
      </c>
      <c r="E24775" s="19">
        <v>0.21</v>
      </c>
    </row>
    <row r="24776" spans="1:5" ht="26.4" x14ac:dyDescent="0.25">
      <c r="A24776" s="1" t="s">
        <v>44137</v>
      </c>
      <c r="B24776" s="3" t="s">
        <v>44138</v>
      </c>
      <c r="C24776" s="18">
        <v>118128</v>
      </c>
      <c r="D24776" s="18">
        <f t="shared" si="388"/>
        <v>93321.12000000001</v>
      </c>
      <c r="E24776" s="19">
        <v>0.21</v>
      </c>
    </row>
    <row r="24777" spans="1:5" ht="26.4" x14ac:dyDescent="0.25">
      <c r="A24777" s="1" t="s">
        <v>44693</v>
      </c>
      <c r="B24777" s="3" t="s">
        <v>44694</v>
      </c>
      <c r="C24777" s="18">
        <v>119091</v>
      </c>
      <c r="D24777" s="18">
        <f t="shared" si="388"/>
        <v>94081.89</v>
      </c>
      <c r="E24777" s="19">
        <v>0.21</v>
      </c>
    </row>
    <row r="24778" spans="1:5" ht="26.4" x14ac:dyDescent="0.25">
      <c r="A24778" s="1" t="s">
        <v>1577</v>
      </c>
      <c r="B24778" s="3" t="s">
        <v>8036</v>
      </c>
      <c r="C24778" s="18">
        <v>177406</v>
      </c>
      <c r="D24778" s="18">
        <f t="shared" si="388"/>
        <v>140150.74000000002</v>
      </c>
      <c r="E24778" s="19">
        <v>0.21</v>
      </c>
    </row>
    <row r="24779" spans="1:5" ht="26.4" x14ac:dyDescent="0.25">
      <c r="A24779" s="1" t="s">
        <v>23339</v>
      </c>
      <c r="B24779" s="3" t="s">
        <v>23340</v>
      </c>
      <c r="C24779" s="18">
        <v>187357</v>
      </c>
      <c r="D24779" s="18">
        <f t="shared" si="388"/>
        <v>148012.03</v>
      </c>
      <c r="E24779" s="19">
        <v>0.21</v>
      </c>
    </row>
    <row r="24780" spans="1:5" ht="26.4" x14ac:dyDescent="0.25">
      <c r="A24780" s="1" t="s">
        <v>2135</v>
      </c>
      <c r="B24780" s="3" t="s">
        <v>8136</v>
      </c>
      <c r="C24780" s="18">
        <v>188106</v>
      </c>
      <c r="D24780" s="18">
        <f t="shared" si="388"/>
        <v>148603.74000000002</v>
      </c>
      <c r="E24780" s="19">
        <v>0.21</v>
      </c>
    </row>
    <row r="24781" spans="1:5" ht="26.4" x14ac:dyDescent="0.25">
      <c r="A24781" s="1" t="s">
        <v>1633</v>
      </c>
      <c r="B24781" s="3" t="s">
        <v>8096</v>
      </c>
      <c r="C24781" s="18">
        <v>190032</v>
      </c>
      <c r="D24781" s="18">
        <f t="shared" si="388"/>
        <v>150125.28</v>
      </c>
      <c r="E24781" s="19">
        <v>0.21</v>
      </c>
    </row>
    <row r="24782" spans="1:5" ht="26.4" x14ac:dyDescent="0.25">
      <c r="A24782" s="1" t="s">
        <v>23387</v>
      </c>
      <c r="B24782" s="3" t="s">
        <v>23388</v>
      </c>
      <c r="C24782" s="18">
        <v>200732</v>
      </c>
      <c r="D24782" s="18">
        <f t="shared" si="388"/>
        <v>158578.28</v>
      </c>
      <c r="E24782" s="19">
        <v>0.21</v>
      </c>
    </row>
    <row r="24783" spans="1:5" ht="26.4" x14ac:dyDescent="0.25">
      <c r="A24783" s="1" t="s">
        <v>23595</v>
      </c>
      <c r="B24783" s="3" t="s">
        <v>23596</v>
      </c>
      <c r="C24783" s="18">
        <v>200732</v>
      </c>
      <c r="D24783" s="18">
        <f t="shared" si="388"/>
        <v>158578.28</v>
      </c>
      <c r="E24783" s="19">
        <v>0.21</v>
      </c>
    </row>
    <row r="24784" spans="1:5" ht="26.4" x14ac:dyDescent="0.25">
      <c r="A24784" s="1" t="s">
        <v>23615</v>
      </c>
      <c r="B24784" s="3" t="s">
        <v>23616</v>
      </c>
      <c r="C24784" s="18">
        <v>206082</v>
      </c>
      <c r="D24784" s="18">
        <f t="shared" si="388"/>
        <v>162804.78</v>
      </c>
      <c r="E24784" s="19">
        <v>0.21</v>
      </c>
    </row>
    <row r="24785" spans="1:5" ht="26.4" x14ac:dyDescent="0.25">
      <c r="A24785" s="1" t="s">
        <v>23785</v>
      </c>
      <c r="B24785" s="3" t="s">
        <v>23786</v>
      </c>
      <c r="C24785" s="18">
        <v>211432</v>
      </c>
      <c r="D24785" s="18">
        <f t="shared" si="388"/>
        <v>167031.28</v>
      </c>
      <c r="E24785" s="19">
        <v>0.21</v>
      </c>
    </row>
    <row r="24786" spans="1:5" ht="26.4" x14ac:dyDescent="0.25">
      <c r="A24786" s="1" t="s">
        <v>23635</v>
      </c>
      <c r="B24786" s="3" t="s">
        <v>23636</v>
      </c>
      <c r="C24786" s="18">
        <v>211432</v>
      </c>
      <c r="D24786" s="18">
        <f t="shared" si="388"/>
        <v>167031.28</v>
      </c>
      <c r="E24786" s="19">
        <v>0.21</v>
      </c>
    </row>
    <row r="24787" spans="1:5" ht="26.4" x14ac:dyDescent="0.25">
      <c r="A24787" s="1" t="s">
        <v>23793</v>
      </c>
      <c r="B24787" s="3" t="s">
        <v>23794</v>
      </c>
      <c r="C24787" s="18">
        <v>214107</v>
      </c>
      <c r="D24787" s="18">
        <f t="shared" si="388"/>
        <v>169144.53</v>
      </c>
      <c r="E24787" s="19">
        <v>0.21</v>
      </c>
    </row>
    <row r="24788" spans="1:5" ht="26.4" x14ac:dyDescent="0.25">
      <c r="A24788" s="1" t="s">
        <v>23435</v>
      </c>
      <c r="B24788" s="3" t="s">
        <v>23436</v>
      </c>
      <c r="C24788" s="18">
        <v>214107</v>
      </c>
      <c r="D24788" s="18">
        <f t="shared" si="388"/>
        <v>169144.53</v>
      </c>
      <c r="E24788" s="19">
        <v>0.21</v>
      </c>
    </row>
    <row r="24789" spans="1:5" ht="26.4" x14ac:dyDescent="0.25">
      <c r="A24789" s="1" t="s">
        <v>23655</v>
      </c>
      <c r="B24789" s="3" t="s">
        <v>23656</v>
      </c>
      <c r="C24789" s="18">
        <v>216782</v>
      </c>
      <c r="D24789" s="18">
        <f t="shared" si="388"/>
        <v>171257.78</v>
      </c>
      <c r="E24789" s="19">
        <v>0.21</v>
      </c>
    </row>
    <row r="24790" spans="1:5" ht="26.4" x14ac:dyDescent="0.25">
      <c r="A24790" s="1" t="s">
        <v>23675</v>
      </c>
      <c r="B24790" s="3" t="s">
        <v>23676</v>
      </c>
      <c r="C24790" s="18">
        <v>222132</v>
      </c>
      <c r="D24790" s="18">
        <f t="shared" si="388"/>
        <v>175484.28</v>
      </c>
      <c r="E24790" s="19">
        <v>0.21</v>
      </c>
    </row>
    <row r="24791" spans="1:5" ht="26.4" x14ac:dyDescent="0.25">
      <c r="A24791" s="1" t="s">
        <v>23695</v>
      </c>
      <c r="B24791" s="3" t="s">
        <v>23696</v>
      </c>
      <c r="C24791" s="18">
        <v>227482</v>
      </c>
      <c r="D24791" s="18">
        <f t="shared" si="388"/>
        <v>179710.78</v>
      </c>
      <c r="E24791" s="19">
        <v>0.21</v>
      </c>
    </row>
    <row r="24792" spans="1:5" ht="26.4" x14ac:dyDescent="0.25">
      <c r="A24792" s="1" t="s">
        <v>23715</v>
      </c>
      <c r="B24792" s="3" t="s">
        <v>23716</v>
      </c>
      <c r="C24792" s="18">
        <v>232832</v>
      </c>
      <c r="D24792" s="18">
        <f t="shared" si="388"/>
        <v>183937.28</v>
      </c>
      <c r="E24792" s="19">
        <v>0.21</v>
      </c>
    </row>
    <row r="24793" spans="1:5" ht="26.4" x14ac:dyDescent="0.25">
      <c r="A24793" s="1" t="s">
        <v>1693</v>
      </c>
      <c r="B24793" s="3" t="s">
        <v>8064</v>
      </c>
      <c r="C24793" s="18">
        <v>385735</v>
      </c>
      <c r="D24793" s="18">
        <f t="shared" si="388"/>
        <v>304730.65000000002</v>
      </c>
      <c r="E24793" s="19">
        <v>0.21</v>
      </c>
    </row>
    <row r="24794" spans="1:5" ht="26.4" x14ac:dyDescent="0.25">
      <c r="A24794" s="1" t="s">
        <v>1697</v>
      </c>
      <c r="B24794" s="3" t="s">
        <v>8068</v>
      </c>
      <c r="C24794" s="18">
        <v>391941</v>
      </c>
      <c r="D24794" s="18">
        <f t="shared" si="388"/>
        <v>309633.39</v>
      </c>
      <c r="E24794" s="19">
        <v>0.21</v>
      </c>
    </row>
    <row r="24795" spans="1:5" ht="26.4" x14ac:dyDescent="0.25">
      <c r="A24795" s="1" t="s">
        <v>23461</v>
      </c>
      <c r="B24795" s="3" t="s">
        <v>23462</v>
      </c>
      <c r="C24795" s="18">
        <v>400287</v>
      </c>
      <c r="D24795" s="18">
        <f t="shared" si="388"/>
        <v>316226.73000000004</v>
      </c>
      <c r="E24795" s="19">
        <v>0.21</v>
      </c>
    </row>
    <row r="24796" spans="1:5" ht="26.4" x14ac:dyDescent="0.25">
      <c r="A24796" s="1" t="s">
        <v>23481</v>
      </c>
      <c r="B24796" s="3" t="s">
        <v>23482</v>
      </c>
      <c r="C24796" s="18">
        <v>410987</v>
      </c>
      <c r="D24796" s="18">
        <f t="shared" si="388"/>
        <v>324679.73000000004</v>
      </c>
      <c r="E24796" s="19">
        <v>0.21</v>
      </c>
    </row>
    <row r="24797" spans="1:5" ht="26.4" x14ac:dyDescent="0.25">
      <c r="A24797" s="1" t="s">
        <v>23501</v>
      </c>
      <c r="B24797" s="3" t="s">
        <v>23502</v>
      </c>
      <c r="C24797" s="18">
        <v>421687</v>
      </c>
      <c r="D24797" s="18">
        <f t="shared" si="388"/>
        <v>333132.73000000004</v>
      </c>
      <c r="E24797" s="19">
        <v>0.21</v>
      </c>
    </row>
    <row r="24798" spans="1:5" ht="26.4" x14ac:dyDescent="0.25">
      <c r="A24798" s="1" t="s">
        <v>23521</v>
      </c>
      <c r="B24798" s="3" t="s">
        <v>23522</v>
      </c>
      <c r="C24798" s="18">
        <v>432387</v>
      </c>
      <c r="D24798" s="18">
        <f t="shared" si="388"/>
        <v>341585.73000000004</v>
      </c>
      <c r="E24798" s="19">
        <v>0.21</v>
      </c>
    </row>
    <row r="24799" spans="1:5" ht="26.4" x14ac:dyDescent="0.25">
      <c r="A24799" s="1" t="s">
        <v>23541</v>
      </c>
      <c r="B24799" s="3" t="s">
        <v>23542</v>
      </c>
      <c r="C24799" s="18">
        <v>443087</v>
      </c>
      <c r="D24799" s="18">
        <f t="shared" si="388"/>
        <v>350038.73000000004</v>
      </c>
      <c r="E24799" s="19">
        <v>0.21</v>
      </c>
    </row>
    <row r="24800" spans="1:5" ht="26.4" x14ac:dyDescent="0.25">
      <c r="A24800" s="1" t="s">
        <v>23561</v>
      </c>
      <c r="B24800" s="3" t="s">
        <v>23562</v>
      </c>
      <c r="C24800" s="18">
        <v>453787</v>
      </c>
      <c r="D24800" s="18">
        <f t="shared" si="388"/>
        <v>358491.73000000004</v>
      </c>
      <c r="E24800" s="19">
        <v>0.21</v>
      </c>
    </row>
    <row r="24801" spans="1:5" ht="26.4" x14ac:dyDescent="0.25">
      <c r="A24801" s="1" t="s">
        <v>23581</v>
      </c>
      <c r="B24801" s="3" t="s">
        <v>23582</v>
      </c>
      <c r="C24801" s="18">
        <v>464487</v>
      </c>
      <c r="D24801" s="18">
        <f t="shared" si="388"/>
        <v>366944.73000000004</v>
      </c>
      <c r="E24801" s="19">
        <v>0.21</v>
      </c>
    </row>
    <row r="24802" spans="1:5" ht="26.4" x14ac:dyDescent="0.25">
      <c r="A24802" s="1" t="s">
        <v>3398</v>
      </c>
      <c r="B24802" s="3" t="s">
        <v>3399</v>
      </c>
      <c r="C24802" s="18">
        <v>21379</v>
      </c>
      <c r="D24802" s="18">
        <f t="shared" si="388"/>
        <v>16889.41</v>
      </c>
      <c r="E24802" s="19">
        <v>0.21</v>
      </c>
    </row>
    <row r="24803" spans="1:5" ht="26.4" x14ac:dyDescent="0.25">
      <c r="A24803" s="1" t="s">
        <v>2990</v>
      </c>
      <c r="B24803" s="3" t="s">
        <v>2991</v>
      </c>
      <c r="C24803" s="18">
        <v>21432</v>
      </c>
      <c r="D24803" s="18">
        <f t="shared" si="388"/>
        <v>16931.280000000002</v>
      </c>
      <c r="E24803" s="19">
        <v>0.21</v>
      </c>
    </row>
    <row r="24804" spans="1:5" ht="13.2" x14ac:dyDescent="0.25">
      <c r="A24804" s="1" t="s">
        <v>2582</v>
      </c>
      <c r="B24804" s="3" t="s">
        <v>2583</v>
      </c>
      <c r="C24804" s="18">
        <v>23176</v>
      </c>
      <c r="D24804" s="18">
        <f t="shared" si="388"/>
        <v>18309.04</v>
      </c>
      <c r="E24804" s="19">
        <v>0.21</v>
      </c>
    </row>
    <row r="24805" spans="1:5" ht="26.4" x14ac:dyDescent="0.25">
      <c r="A24805" s="1" t="s">
        <v>38638</v>
      </c>
      <c r="B24805" s="3" t="s">
        <v>50130</v>
      </c>
      <c r="C24805" s="18">
        <v>24407</v>
      </c>
      <c r="D24805" s="18">
        <f t="shared" si="388"/>
        <v>19281.530000000002</v>
      </c>
      <c r="E24805" s="19">
        <v>0.21</v>
      </c>
    </row>
    <row r="24806" spans="1:5" ht="26.4" x14ac:dyDescent="0.25">
      <c r="A24806" s="1" t="s">
        <v>3418</v>
      </c>
      <c r="B24806" s="3" t="s">
        <v>3419</v>
      </c>
      <c r="C24806" s="18">
        <v>24685</v>
      </c>
      <c r="D24806" s="18">
        <f t="shared" si="388"/>
        <v>19501.150000000001</v>
      </c>
      <c r="E24806" s="19">
        <v>0.21</v>
      </c>
    </row>
    <row r="24807" spans="1:5" ht="26.4" x14ac:dyDescent="0.25">
      <c r="A24807" s="1" t="s">
        <v>38640</v>
      </c>
      <c r="B24807" s="3" t="s">
        <v>50131</v>
      </c>
      <c r="C24807" s="18">
        <v>29254</v>
      </c>
      <c r="D24807" s="18">
        <f t="shared" si="388"/>
        <v>23110.66</v>
      </c>
      <c r="E24807" s="19">
        <v>0.21</v>
      </c>
    </row>
    <row r="24808" spans="1:5" ht="26.4" x14ac:dyDescent="0.25">
      <c r="A24808" s="1" t="s">
        <v>3038</v>
      </c>
      <c r="B24808" s="3" t="s">
        <v>3039</v>
      </c>
      <c r="C24808" s="18">
        <v>29532</v>
      </c>
      <c r="D24808" s="18">
        <f t="shared" si="388"/>
        <v>23330.280000000002</v>
      </c>
      <c r="E24808" s="19">
        <v>0.21</v>
      </c>
    </row>
    <row r="24809" spans="1:5" ht="26.4" x14ac:dyDescent="0.25">
      <c r="A24809" s="1" t="s">
        <v>3122</v>
      </c>
      <c r="B24809" s="3" t="s">
        <v>3123</v>
      </c>
      <c r="C24809" s="18">
        <v>42383</v>
      </c>
      <c r="D24809" s="18">
        <f t="shared" si="388"/>
        <v>33482.57</v>
      </c>
      <c r="E24809" s="19">
        <v>0.21</v>
      </c>
    </row>
    <row r="24810" spans="1:5" ht="26.4" x14ac:dyDescent="0.25">
      <c r="A24810" s="1" t="s">
        <v>6650</v>
      </c>
      <c r="B24810" s="3" t="s">
        <v>6651</v>
      </c>
      <c r="C24810" s="18">
        <v>43314</v>
      </c>
      <c r="D24810" s="18">
        <f t="shared" si="388"/>
        <v>34218.060000000005</v>
      </c>
      <c r="E24810" s="19">
        <v>0.21</v>
      </c>
    </row>
    <row r="24811" spans="1:5" ht="26.4" x14ac:dyDescent="0.25">
      <c r="A24811" s="1" t="s">
        <v>6654</v>
      </c>
      <c r="B24811" s="3" t="s">
        <v>6655</v>
      </c>
      <c r="C24811" s="18">
        <v>43752</v>
      </c>
      <c r="D24811" s="18">
        <f t="shared" si="388"/>
        <v>34564.080000000002</v>
      </c>
      <c r="E24811" s="19">
        <v>0.21</v>
      </c>
    </row>
    <row r="24812" spans="1:5" ht="13.2" x14ac:dyDescent="0.25">
      <c r="A24812" s="1" t="s">
        <v>2714</v>
      </c>
      <c r="B24812" s="3" t="s">
        <v>2715</v>
      </c>
      <c r="C24812" s="18">
        <v>43795</v>
      </c>
      <c r="D24812" s="18">
        <f t="shared" si="388"/>
        <v>34598.050000000003</v>
      </c>
      <c r="E24812" s="19">
        <v>0.21</v>
      </c>
    </row>
    <row r="24813" spans="1:5" ht="26.4" x14ac:dyDescent="0.25">
      <c r="A24813" s="1" t="s">
        <v>6658</v>
      </c>
      <c r="B24813" s="3" t="s">
        <v>6659</v>
      </c>
      <c r="C24813" s="18">
        <v>44202</v>
      </c>
      <c r="D24813" s="18">
        <f t="shared" si="388"/>
        <v>34919.58</v>
      </c>
      <c r="E24813" s="19">
        <v>0.21</v>
      </c>
    </row>
    <row r="24814" spans="1:5" ht="26.4" x14ac:dyDescent="0.25">
      <c r="A24814" s="1" t="s">
        <v>3558</v>
      </c>
      <c r="B24814" s="3" t="s">
        <v>3559</v>
      </c>
      <c r="C24814" s="18">
        <v>45689</v>
      </c>
      <c r="D24814" s="18">
        <f t="shared" si="388"/>
        <v>36094.310000000005</v>
      </c>
      <c r="E24814" s="19">
        <v>0.21</v>
      </c>
    </row>
    <row r="24815" spans="1:5" ht="13.2" x14ac:dyDescent="0.25">
      <c r="A24815" s="1" t="s">
        <v>2734</v>
      </c>
      <c r="B24815" s="3" t="s">
        <v>2735</v>
      </c>
      <c r="C24815" s="18">
        <v>46770</v>
      </c>
      <c r="D24815" s="18">
        <f t="shared" si="388"/>
        <v>36948.300000000003</v>
      </c>
      <c r="E24815" s="19">
        <v>0.21</v>
      </c>
    </row>
    <row r="24816" spans="1:5" ht="26.4" x14ac:dyDescent="0.25">
      <c r="A24816" s="1" t="s">
        <v>3154</v>
      </c>
      <c r="B24816" s="3" t="s">
        <v>3155</v>
      </c>
      <c r="C24816" s="18">
        <v>46877</v>
      </c>
      <c r="D24816" s="18">
        <f t="shared" si="388"/>
        <v>37032.83</v>
      </c>
      <c r="E24816" s="19">
        <v>0.21</v>
      </c>
    </row>
    <row r="24817" spans="1:5" ht="13.2" x14ac:dyDescent="0.25">
      <c r="A24817" s="1" t="s">
        <v>2738</v>
      </c>
      <c r="B24817" s="3" t="s">
        <v>2739</v>
      </c>
      <c r="C24817" s="18">
        <v>47358</v>
      </c>
      <c r="D24817" s="18">
        <f t="shared" ref="D24817:D24880" si="389">C24817*(1-E24817)</f>
        <v>37412.82</v>
      </c>
      <c r="E24817" s="19">
        <v>0.21</v>
      </c>
    </row>
    <row r="24818" spans="1:5" ht="26.4" x14ac:dyDescent="0.25">
      <c r="A24818" s="1" t="s">
        <v>38656</v>
      </c>
      <c r="B24818" s="3" t="s">
        <v>50132</v>
      </c>
      <c r="C24818" s="18">
        <v>47583</v>
      </c>
      <c r="D24818" s="18">
        <f t="shared" si="389"/>
        <v>37590.57</v>
      </c>
      <c r="E24818" s="19">
        <v>0.21</v>
      </c>
    </row>
    <row r="24819" spans="1:5" ht="26.4" x14ac:dyDescent="0.25">
      <c r="A24819" s="1" t="s">
        <v>5393</v>
      </c>
      <c r="B24819" s="3" t="s">
        <v>15992</v>
      </c>
      <c r="C24819" s="18">
        <v>47658</v>
      </c>
      <c r="D24819" s="18">
        <f t="shared" si="389"/>
        <v>37649.82</v>
      </c>
      <c r="E24819" s="19">
        <v>0.21</v>
      </c>
    </row>
    <row r="24820" spans="1:5" ht="26.4" x14ac:dyDescent="0.25">
      <c r="A24820" s="1" t="s">
        <v>3578</v>
      </c>
      <c r="B24820" s="3" t="s">
        <v>3579</v>
      </c>
      <c r="C24820" s="18">
        <v>48064</v>
      </c>
      <c r="D24820" s="18">
        <f t="shared" si="389"/>
        <v>37970.560000000005</v>
      </c>
      <c r="E24820" s="19">
        <v>0.21</v>
      </c>
    </row>
    <row r="24821" spans="1:5" ht="26.4" x14ac:dyDescent="0.25">
      <c r="A24821" s="1" t="s">
        <v>6706</v>
      </c>
      <c r="B24821" s="3" t="s">
        <v>6707</v>
      </c>
      <c r="C24821" s="18">
        <v>49295</v>
      </c>
      <c r="D24821" s="18">
        <f t="shared" si="389"/>
        <v>38943.050000000003</v>
      </c>
      <c r="E24821" s="19">
        <v>0.21</v>
      </c>
    </row>
    <row r="24822" spans="1:5" ht="26.4" x14ac:dyDescent="0.25">
      <c r="A24822" s="1" t="s">
        <v>5397</v>
      </c>
      <c r="B24822" s="3" t="s">
        <v>15996</v>
      </c>
      <c r="C24822" s="18">
        <v>49883</v>
      </c>
      <c r="D24822" s="18">
        <f t="shared" si="389"/>
        <v>39407.57</v>
      </c>
      <c r="E24822" s="19">
        <v>0.21</v>
      </c>
    </row>
    <row r="24823" spans="1:5" ht="26.4" x14ac:dyDescent="0.25">
      <c r="A24823" s="1" t="s">
        <v>6714</v>
      </c>
      <c r="B24823" s="3" t="s">
        <v>6715</v>
      </c>
      <c r="C24823" s="18">
        <v>50108</v>
      </c>
      <c r="D24823" s="18">
        <f t="shared" si="389"/>
        <v>39585.32</v>
      </c>
      <c r="E24823" s="19">
        <v>0.21</v>
      </c>
    </row>
    <row r="24824" spans="1:5" ht="13.2" x14ac:dyDescent="0.25">
      <c r="A24824" s="1" t="s">
        <v>2770</v>
      </c>
      <c r="B24824" s="3" t="s">
        <v>2771</v>
      </c>
      <c r="C24824" s="18">
        <v>51189</v>
      </c>
      <c r="D24824" s="18">
        <f t="shared" si="389"/>
        <v>40439.310000000005</v>
      </c>
      <c r="E24824" s="19">
        <v>0.21</v>
      </c>
    </row>
    <row r="24825" spans="1:5" ht="26.4" x14ac:dyDescent="0.25">
      <c r="A24825" s="1" t="s">
        <v>3190</v>
      </c>
      <c r="B24825" s="3" t="s">
        <v>3191</v>
      </c>
      <c r="C24825" s="18">
        <v>51264</v>
      </c>
      <c r="D24825" s="18">
        <f t="shared" si="389"/>
        <v>40498.560000000005</v>
      </c>
      <c r="E24825" s="19">
        <v>0.21</v>
      </c>
    </row>
    <row r="24826" spans="1:5" ht="26.4" x14ac:dyDescent="0.25">
      <c r="A24826" s="1" t="s">
        <v>6726</v>
      </c>
      <c r="B24826" s="3" t="s">
        <v>6727</v>
      </c>
      <c r="C24826" s="18">
        <v>51339</v>
      </c>
      <c r="D24826" s="18">
        <f t="shared" si="389"/>
        <v>40557.810000000005</v>
      </c>
      <c r="E24826" s="19">
        <v>0.21</v>
      </c>
    </row>
    <row r="24827" spans="1:5" ht="26.4" x14ac:dyDescent="0.25">
      <c r="A24827" s="1" t="s">
        <v>6738</v>
      </c>
      <c r="B24827" s="3" t="s">
        <v>6739</v>
      </c>
      <c r="C24827" s="18">
        <v>52558</v>
      </c>
      <c r="D24827" s="18">
        <f t="shared" si="389"/>
        <v>41520.82</v>
      </c>
      <c r="E24827" s="19">
        <v>0.21</v>
      </c>
    </row>
    <row r="24828" spans="1:5" ht="13.2" x14ac:dyDescent="0.25">
      <c r="A24828" s="1" t="s">
        <v>2786</v>
      </c>
      <c r="B24828" s="3" t="s">
        <v>2787</v>
      </c>
      <c r="C24828" s="18">
        <v>53083</v>
      </c>
      <c r="D24828" s="18">
        <f t="shared" si="389"/>
        <v>41935.57</v>
      </c>
      <c r="E24828" s="19">
        <v>0.21</v>
      </c>
    </row>
    <row r="24829" spans="1:5" ht="26.4" x14ac:dyDescent="0.25">
      <c r="A24829" s="1" t="s">
        <v>5403</v>
      </c>
      <c r="B24829" s="3" t="s">
        <v>16002</v>
      </c>
      <c r="C24829" s="18">
        <v>53233</v>
      </c>
      <c r="D24829" s="18">
        <f t="shared" si="389"/>
        <v>42054.07</v>
      </c>
      <c r="E24829" s="19">
        <v>0.21</v>
      </c>
    </row>
    <row r="24830" spans="1:5" ht="26.4" x14ac:dyDescent="0.25">
      <c r="A24830" s="1" t="s">
        <v>3230</v>
      </c>
      <c r="B24830" s="3" t="s">
        <v>3231</v>
      </c>
      <c r="C24830" s="18">
        <v>56164</v>
      </c>
      <c r="D24830" s="18">
        <f t="shared" si="389"/>
        <v>44369.560000000005</v>
      </c>
      <c r="E24830" s="19">
        <v>0.21</v>
      </c>
    </row>
    <row r="24831" spans="1:5" ht="26.4" x14ac:dyDescent="0.25">
      <c r="A24831" s="1" t="s">
        <v>6774</v>
      </c>
      <c r="B24831" s="3" t="s">
        <v>6775</v>
      </c>
      <c r="C24831" s="18">
        <v>56239</v>
      </c>
      <c r="D24831" s="18">
        <f t="shared" si="389"/>
        <v>44428.810000000005</v>
      </c>
      <c r="E24831" s="19">
        <v>0.21</v>
      </c>
    </row>
    <row r="24832" spans="1:5" ht="26.4" x14ac:dyDescent="0.25">
      <c r="A24832" s="1" t="s">
        <v>5002</v>
      </c>
      <c r="B24832" s="3" t="s">
        <v>5003</v>
      </c>
      <c r="C24832" s="18">
        <v>58914</v>
      </c>
      <c r="D24832" s="18">
        <f t="shared" si="389"/>
        <v>46542.060000000005</v>
      </c>
      <c r="E24832" s="19">
        <v>0.21</v>
      </c>
    </row>
    <row r="24833" spans="1:5" ht="26.4" x14ac:dyDescent="0.25">
      <c r="A24833" s="1" t="s">
        <v>5465</v>
      </c>
      <c r="B24833" s="3" t="s">
        <v>16064</v>
      </c>
      <c r="C24833" s="18">
        <v>85429</v>
      </c>
      <c r="D24833" s="18">
        <f t="shared" si="389"/>
        <v>67488.91</v>
      </c>
      <c r="E24833" s="19">
        <v>0.21</v>
      </c>
    </row>
    <row r="24834" spans="1:5" ht="26.4" x14ac:dyDescent="0.25">
      <c r="A24834" s="1" t="s">
        <v>39073</v>
      </c>
      <c r="B24834" s="3" t="s">
        <v>39074</v>
      </c>
      <c r="C24834" s="18">
        <v>85728</v>
      </c>
      <c r="D24834" s="18">
        <f t="shared" si="389"/>
        <v>67725.12000000001</v>
      </c>
      <c r="E24834" s="19">
        <v>0.21</v>
      </c>
    </row>
    <row r="24835" spans="1:5" ht="26.4" x14ac:dyDescent="0.25">
      <c r="A24835" s="1" t="s">
        <v>5600</v>
      </c>
      <c r="B24835" s="3" t="s">
        <v>5601</v>
      </c>
      <c r="C24835" s="18">
        <v>89966</v>
      </c>
      <c r="D24835" s="18">
        <f t="shared" si="389"/>
        <v>71073.14</v>
      </c>
      <c r="E24835" s="19">
        <v>0.21</v>
      </c>
    </row>
    <row r="24836" spans="1:5" ht="26.4" x14ac:dyDescent="0.25">
      <c r="A24836" s="1" t="s">
        <v>5114</v>
      </c>
      <c r="B24836" s="3" t="s">
        <v>5115</v>
      </c>
      <c r="C24836" s="18">
        <v>90115</v>
      </c>
      <c r="D24836" s="18">
        <f t="shared" si="389"/>
        <v>71190.850000000006</v>
      </c>
      <c r="E24836" s="19">
        <v>0.21</v>
      </c>
    </row>
    <row r="24837" spans="1:5" ht="26.4" x14ac:dyDescent="0.25">
      <c r="A24837" s="1" t="s">
        <v>39101</v>
      </c>
      <c r="B24837" s="3" t="s">
        <v>39102</v>
      </c>
      <c r="C24837" s="18">
        <v>90779</v>
      </c>
      <c r="D24837" s="18">
        <f t="shared" si="389"/>
        <v>71715.41</v>
      </c>
      <c r="E24837" s="19">
        <v>0.21</v>
      </c>
    </row>
    <row r="24838" spans="1:5" ht="26.4" x14ac:dyDescent="0.25">
      <c r="A24838" s="1" t="s">
        <v>3412</v>
      </c>
      <c r="B24838" s="3" t="s">
        <v>3413</v>
      </c>
      <c r="C24838" s="18">
        <v>91603</v>
      </c>
      <c r="D24838" s="18">
        <f t="shared" si="389"/>
        <v>72366.37000000001</v>
      </c>
      <c r="E24838" s="19">
        <v>0.21</v>
      </c>
    </row>
    <row r="24839" spans="1:5" ht="26.4" x14ac:dyDescent="0.25">
      <c r="A24839" s="1" t="s">
        <v>5608</v>
      </c>
      <c r="B24839" s="3" t="s">
        <v>5609</v>
      </c>
      <c r="C24839" s="18">
        <v>92116</v>
      </c>
      <c r="D24839" s="18">
        <f t="shared" si="389"/>
        <v>72771.64</v>
      </c>
      <c r="E24839" s="19">
        <v>0.21</v>
      </c>
    </row>
    <row r="24840" spans="1:5" ht="26.4" x14ac:dyDescent="0.25">
      <c r="A24840" s="1" t="s">
        <v>5483</v>
      </c>
      <c r="B24840" s="3" t="s">
        <v>16082</v>
      </c>
      <c r="C24840" s="18">
        <v>93240</v>
      </c>
      <c r="D24840" s="18">
        <f t="shared" si="389"/>
        <v>73659.600000000006</v>
      </c>
      <c r="E24840" s="19">
        <v>0.21</v>
      </c>
    </row>
    <row r="24841" spans="1:5" ht="26.4" x14ac:dyDescent="0.25">
      <c r="A24841" s="1" t="s">
        <v>38724</v>
      </c>
      <c r="B24841" s="3" t="s">
        <v>50133</v>
      </c>
      <c r="C24841" s="18">
        <v>93315</v>
      </c>
      <c r="D24841" s="18">
        <f t="shared" si="389"/>
        <v>73718.850000000006</v>
      </c>
      <c r="E24841" s="19">
        <v>0.21</v>
      </c>
    </row>
    <row r="24842" spans="1:5" ht="26.4" x14ac:dyDescent="0.25">
      <c r="A24842" s="1" t="s">
        <v>3416</v>
      </c>
      <c r="B24842" s="3" t="s">
        <v>3417</v>
      </c>
      <c r="C24842" s="18">
        <v>94053</v>
      </c>
      <c r="D24842" s="18">
        <f t="shared" si="389"/>
        <v>74301.87000000001</v>
      </c>
      <c r="E24842" s="19">
        <v>0.21</v>
      </c>
    </row>
    <row r="24843" spans="1:5" ht="26.4" x14ac:dyDescent="0.25">
      <c r="A24843" s="1" t="s">
        <v>5485</v>
      </c>
      <c r="B24843" s="3" t="s">
        <v>16084</v>
      </c>
      <c r="C24843" s="18">
        <v>94053</v>
      </c>
      <c r="D24843" s="18">
        <f t="shared" si="389"/>
        <v>74301.87000000001</v>
      </c>
      <c r="E24843" s="19">
        <v>0.21</v>
      </c>
    </row>
    <row r="24844" spans="1:5" ht="13.2" x14ac:dyDescent="0.25">
      <c r="A24844" s="1" t="s">
        <v>2592</v>
      </c>
      <c r="B24844" s="3" t="s">
        <v>2593</v>
      </c>
      <c r="C24844" s="18">
        <v>95540</v>
      </c>
      <c r="D24844" s="18">
        <f t="shared" si="389"/>
        <v>75476.600000000006</v>
      </c>
      <c r="E24844" s="19">
        <v>0.21</v>
      </c>
    </row>
    <row r="24845" spans="1:5" ht="26.4" x14ac:dyDescent="0.25">
      <c r="A24845" s="1" t="s">
        <v>7194</v>
      </c>
      <c r="B24845" s="3" t="s">
        <v>7195</v>
      </c>
      <c r="C24845" s="18">
        <v>95679</v>
      </c>
      <c r="D24845" s="18">
        <f t="shared" si="389"/>
        <v>75586.41</v>
      </c>
      <c r="E24845" s="19">
        <v>0.21</v>
      </c>
    </row>
    <row r="24846" spans="1:5" ht="26.4" x14ac:dyDescent="0.25">
      <c r="A24846" s="1" t="s">
        <v>3782</v>
      </c>
      <c r="B24846" s="3" t="s">
        <v>3783</v>
      </c>
      <c r="C24846" s="18">
        <v>95690</v>
      </c>
      <c r="D24846" s="18">
        <f t="shared" si="389"/>
        <v>75595.100000000006</v>
      </c>
      <c r="E24846" s="19">
        <v>0.21</v>
      </c>
    </row>
    <row r="24847" spans="1:5" ht="26.4" x14ac:dyDescent="0.25">
      <c r="A24847" s="1" t="s">
        <v>6068</v>
      </c>
      <c r="B24847" s="3" t="s">
        <v>6069</v>
      </c>
      <c r="C24847" s="18">
        <v>95840</v>
      </c>
      <c r="D24847" s="18">
        <f t="shared" si="389"/>
        <v>75713.600000000006</v>
      </c>
      <c r="E24847" s="19">
        <v>0.21</v>
      </c>
    </row>
    <row r="24848" spans="1:5" ht="26.4" x14ac:dyDescent="0.25">
      <c r="A24848" s="1" t="s">
        <v>39133</v>
      </c>
      <c r="B24848" s="3" t="s">
        <v>39134</v>
      </c>
      <c r="C24848" s="18">
        <v>95840</v>
      </c>
      <c r="D24848" s="18">
        <f t="shared" si="389"/>
        <v>75713.600000000006</v>
      </c>
      <c r="E24848" s="19">
        <v>0.21</v>
      </c>
    </row>
    <row r="24849" spans="1:5" ht="26.4" x14ac:dyDescent="0.25">
      <c r="A24849" s="1" t="s">
        <v>3420</v>
      </c>
      <c r="B24849" s="3" t="s">
        <v>3421</v>
      </c>
      <c r="C24849" s="18">
        <v>96503</v>
      </c>
      <c r="D24849" s="18">
        <f t="shared" si="389"/>
        <v>76237.37000000001</v>
      </c>
      <c r="E24849" s="19">
        <v>0.21</v>
      </c>
    </row>
    <row r="24850" spans="1:5" ht="26.4" x14ac:dyDescent="0.25">
      <c r="A24850" s="1" t="s">
        <v>6588</v>
      </c>
      <c r="B24850" s="3" t="s">
        <v>6589</v>
      </c>
      <c r="C24850" s="18">
        <v>97541</v>
      </c>
      <c r="D24850" s="18">
        <f t="shared" si="389"/>
        <v>77057.39</v>
      </c>
      <c r="E24850" s="19">
        <v>0.21</v>
      </c>
    </row>
    <row r="24851" spans="1:5" ht="13.2" x14ac:dyDescent="0.25">
      <c r="A24851" s="1" t="s">
        <v>2596</v>
      </c>
      <c r="B24851" s="3" t="s">
        <v>2597</v>
      </c>
      <c r="C24851" s="18">
        <v>97991</v>
      </c>
      <c r="D24851" s="18">
        <f t="shared" si="389"/>
        <v>77412.89</v>
      </c>
      <c r="E24851" s="19">
        <v>0.21</v>
      </c>
    </row>
    <row r="24852" spans="1:5" ht="26.4" x14ac:dyDescent="0.25">
      <c r="A24852" s="1" t="s">
        <v>5495</v>
      </c>
      <c r="B24852" s="3" t="s">
        <v>16094</v>
      </c>
      <c r="C24852" s="18">
        <v>98066</v>
      </c>
      <c r="D24852" s="18">
        <f t="shared" si="389"/>
        <v>77472.14</v>
      </c>
      <c r="E24852" s="19">
        <v>0.21</v>
      </c>
    </row>
    <row r="24853" spans="1:5" ht="26.4" x14ac:dyDescent="0.25">
      <c r="A24853" s="1" t="s">
        <v>3794</v>
      </c>
      <c r="B24853" s="3" t="s">
        <v>3795</v>
      </c>
      <c r="C24853" s="18">
        <v>99178</v>
      </c>
      <c r="D24853" s="18">
        <f t="shared" si="389"/>
        <v>78350.62000000001</v>
      </c>
      <c r="E24853" s="19">
        <v>0.21</v>
      </c>
    </row>
    <row r="24854" spans="1:5" ht="26.4" x14ac:dyDescent="0.25">
      <c r="A24854" s="1" t="s">
        <v>6076</v>
      </c>
      <c r="B24854" s="3" t="s">
        <v>6077</v>
      </c>
      <c r="C24854" s="18">
        <v>99328</v>
      </c>
      <c r="D24854" s="18">
        <f t="shared" si="389"/>
        <v>78469.12000000001</v>
      </c>
      <c r="E24854" s="19">
        <v>0.21</v>
      </c>
    </row>
    <row r="24855" spans="1:5" ht="26.4" x14ac:dyDescent="0.25">
      <c r="A24855" s="1" t="s">
        <v>5636</v>
      </c>
      <c r="B24855" s="3" t="s">
        <v>5637</v>
      </c>
      <c r="C24855" s="18">
        <v>99703</v>
      </c>
      <c r="D24855" s="18">
        <f t="shared" si="389"/>
        <v>78765.37000000001</v>
      </c>
      <c r="E24855" s="19">
        <v>0.21</v>
      </c>
    </row>
    <row r="24856" spans="1:5" ht="13.2" x14ac:dyDescent="0.25">
      <c r="A24856" s="1" t="s">
        <v>2600</v>
      </c>
      <c r="B24856" s="3" t="s">
        <v>2601</v>
      </c>
      <c r="C24856" s="18">
        <v>100441</v>
      </c>
      <c r="D24856" s="18">
        <f t="shared" si="389"/>
        <v>79348.39</v>
      </c>
      <c r="E24856" s="19">
        <v>0.21</v>
      </c>
    </row>
    <row r="24857" spans="1:5" ht="26.4" x14ac:dyDescent="0.25">
      <c r="A24857" s="1" t="s">
        <v>5154</v>
      </c>
      <c r="B24857" s="3" t="s">
        <v>5155</v>
      </c>
      <c r="C24857" s="18">
        <v>100591</v>
      </c>
      <c r="D24857" s="18">
        <f t="shared" si="389"/>
        <v>79466.89</v>
      </c>
      <c r="E24857" s="19">
        <v>0.21</v>
      </c>
    </row>
    <row r="24858" spans="1:5" ht="26.4" x14ac:dyDescent="0.25">
      <c r="A24858" s="1" t="s">
        <v>5505</v>
      </c>
      <c r="B24858" s="3" t="s">
        <v>16104</v>
      </c>
      <c r="C24858" s="18">
        <v>102078</v>
      </c>
      <c r="D24858" s="18">
        <f t="shared" si="389"/>
        <v>80641.62000000001</v>
      </c>
      <c r="E24858" s="19">
        <v>0.21</v>
      </c>
    </row>
    <row r="24859" spans="1:5" ht="26.4" x14ac:dyDescent="0.25">
      <c r="A24859" s="1" t="s">
        <v>39197</v>
      </c>
      <c r="B24859" s="3" t="s">
        <v>39198</v>
      </c>
      <c r="C24859" s="18">
        <v>105941</v>
      </c>
      <c r="D24859" s="18">
        <f t="shared" si="389"/>
        <v>83693.39</v>
      </c>
      <c r="E24859" s="19">
        <v>0.21</v>
      </c>
    </row>
    <row r="24860" spans="1:5" ht="26.4" x14ac:dyDescent="0.25">
      <c r="A24860" s="1" t="s">
        <v>5664</v>
      </c>
      <c r="B24860" s="3" t="s">
        <v>5665</v>
      </c>
      <c r="C24860" s="18">
        <v>107278</v>
      </c>
      <c r="D24860" s="18">
        <f t="shared" si="389"/>
        <v>84749.62000000001</v>
      </c>
      <c r="E24860" s="19">
        <v>0.21</v>
      </c>
    </row>
    <row r="24861" spans="1:5" ht="26.4" x14ac:dyDescent="0.25">
      <c r="A24861" s="1" t="s">
        <v>6100</v>
      </c>
      <c r="B24861" s="3" t="s">
        <v>6101</v>
      </c>
      <c r="C24861" s="18">
        <v>108766</v>
      </c>
      <c r="D24861" s="18">
        <f t="shared" si="389"/>
        <v>85925.14</v>
      </c>
      <c r="E24861" s="19">
        <v>0.21</v>
      </c>
    </row>
    <row r="24862" spans="1:5" ht="26.4" x14ac:dyDescent="0.25">
      <c r="A24862" s="1" t="s">
        <v>5525</v>
      </c>
      <c r="B24862" s="3" t="s">
        <v>16124</v>
      </c>
      <c r="C24862" s="18">
        <v>110103</v>
      </c>
      <c r="D24862" s="18">
        <f t="shared" si="389"/>
        <v>86981.37000000001</v>
      </c>
      <c r="E24862" s="19">
        <v>0.21</v>
      </c>
    </row>
    <row r="24863" spans="1:5" ht="26.4" x14ac:dyDescent="0.25">
      <c r="A24863" s="1" t="s">
        <v>6104</v>
      </c>
      <c r="B24863" s="3" t="s">
        <v>6105</v>
      </c>
      <c r="C24863" s="18">
        <v>110328</v>
      </c>
      <c r="D24863" s="18">
        <f t="shared" si="389"/>
        <v>87159.12000000001</v>
      </c>
      <c r="E24863" s="19">
        <v>0.21</v>
      </c>
    </row>
    <row r="24864" spans="1:5" ht="26.4" x14ac:dyDescent="0.25">
      <c r="A24864" s="1" t="s">
        <v>5202</v>
      </c>
      <c r="B24864" s="3" t="s">
        <v>5203</v>
      </c>
      <c r="C24864" s="18">
        <v>111066</v>
      </c>
      <c r="D24864" s="18">
        <f t="shared" si="389"/>
        <v>87742.14</v>
      </c>
      <c r="E24864" s="19">
        <v>0.21</v>
      </c>
    </row>
    <row r="24865" spans="1:5" ht="26.4" x14ac:dyDescent="0.25">
      <c r="A24865" s="1" t="s">
        <v>4690</v>
      </c>
      <c r="B24865" s="3" t="s">
        <v>4691</v>
      </c>
      <c r="C24865" s="18">
        <v>111291</v>
      </c>
      <c r="D24865" s="18">
        <f t="shared" si="389"/>
        <v>87919.89</v>
      </c>
      <c r="E24865" s="19">
        <v>0.21</v>
      </c>
    </row>
    <row r="24866" spans="1:5" ht="26.4" x14ac:dyDescent="0.25">
      <c r="A24866" s="1" t="s">
        <v>5696</v>
      </c>
      <c r="B24866" s="3" t="s">
        <v>5697</v>
      </c>
      <c r="C24866" s="18">
        <v>115303</v>
      </c>
      <c r="D24866" s="18">
        <f t="shared" si="389"/>
        <v>91089.37000000001</v>
      </c>
      <c r="E24866" s="19">
        <v>0.21</v>
      </c>
    </row>
    <row r="24867" spans="1:5" ht="26.4" x14ac:dyDescent="0.25">
      <c r="A24867" s="1" t="s">
        <v>6604</v>
      </c>
      <c r="B24867" s="3" t="s">
        <v>6605</v>
      </c>
      <c r="C24867" s="18">
        <v>118128</v>
      </c>
      <c r="D24867" s="18">
        <f t="shared" si="389"/>
        <v>93321.12000000001</v>
      </c>
      <c r="E24867" s="19">
        <v>0.21</v>
      </c>
    </row>
    <row r="24868" spans="1:5" ht="26.4" x14ac:dyDescent="0.25">
      <c r="A24868" s="1" t="s">
        <v>7290</v>
      </c>
      <c r="B24868" s="3" t="s">
        <v>7291</v>
      </c>
      <c r="C24868" s="18">
        <v>118866</v>
      </c>
      <c r="D24868" s="18">
        <f t="shared" si="389"/>
        <v>93904.14</v>
      </c>
      <c r="E24868" s="19">
        <v>0.21</v>
      </c>
    </row>
    <row r="24869" spans="1:5" ht="26.4" x14ac:dyDescent="0.25">
      <c r="A24869" s="1" t="s">
        <v>5952</v>
      </c>
      <c r="B24869" s="3" t="s">
        <v>5953</v>
      </c>
      <c r="C24869" s="18">
        <v>168782</v>
      </c>
      <c r="D24869" s="18">
        <f t="shared" si="389"/>
        <v>133337.78</v>
      </c>
      <c r="E24869" s="19">
        <v>0.21</v>
      </c>
    </row>
    <row r="24870" spans="1:5" ht="26.4" x14ac:dyDescent="0.25">
      <c r="A24870" s="1" t="s">
        <v>4846</v>
      </c>
      <c r="B24870" s="3" t="s">
        <v>4847</v>
      </c>
      <c r="C24870" s="18">
        <v>168782</v>
      </c>
      <c r="D24870" s="18">
        <f t="shared" si="389"/>
        <v>133337.78</v>
      </c>
      <c r="E24870" s="19">
        <v>0.21</v>
      </c>
    </row>
    <row r="24871" spans="1:5" ht="26.4" x14ac:dyDescent="0.25">
      <c r="A24871" s="1" t="s">
        <v>7028</v>
      </c>
      <c r="B24871" s="3" t="s">
        <v>7029</v>
      </c>
      <c r="C24871" s="18">
        <v>172131</v>
      </c>
      <c r="D24871" s="18">
        <f t="shared" si="389"/>
        <v>135983.49000000002</v>
      </c>
      <c r="E24871" s="19">
        <v>0.21</v>
      </c>
    </row>
    <row r="24872" spans="1:5" ht="26.4" x14ac:dyDescent="0.25">
      <c r="A24872" s="1" t="s">
        <v>3144</v>
      </c>
      <c r="B24872" s="3" t="s">
        <v>3145</v>
      </c>
      <c r="C24872" s="18">
        <v>172655</v>
      </c>
      <c r="D24872" s="18">
        <f t="shared" si="389"/>
        <v>136397.45000000001</v>
      </c>
      <c r="E24872" s="19">
        <v>0.21</v>
      </c>
    </row>
    <row r="24873" spans="1:5" ht="26.4" x14ac:dyDescent="0.25">
      <c r="A24873" s="1" t="s">
        <v>6744</v>
      </c>
      <c r="B24873" s="3" t="s">
        <v>6745</v>
      </c>
      <c r="C24873" s="18">
        <v>172955</v>
      </c>
      <c r="D24873" s="18">
        <f t="shared" si="389"/>
        <v>136634.45000000001</v>
      </c>
      <c r="E24873" s="19">
        <v>0.21</v>
      </c>
    </row>
    <row r="24874" spans="1:5" ht="26.4" x14ac:dyDescent="0.25">
      <c r="A24874" s="1" t="s">
        <v>9039</v>
      </c>
      <c r="B24874" s="3" t="s">
        <v>9040</v>
      </c>
      <c r="C24874" s="18">
        <v>173008</v>
      </c>
      <c r="D24874" s="18">
        <f t="shared" si="389"/>
        <v>136676.32</v>
      </c>
      <c r="E24874" s="19">
        <v>0.21</v>
      </c>
    </row>
    <row r="24875" spans="1:5" ht="13.2" x14ac:dyDescent="0.25">
      <c r="A24875" s="1" t="s">
        <v>2732</v>
      </c>
      <c r="B24875" s="3" t="s">
        <v>2733</v>
      </c>
      <c r="C24875" s="18">
        <v>175480</v>
      </c>
      <c r="D24875" s="18">
        <f t="shared" si="389"/>
        <v>138629.20000000001</v>
      </c>
      <c r="E24875" s="19">
        <v>0.21</v>
      </c>
    </row>
    <row r="24876" spans="1:5" ht="26.4" x14ac:dyDescent="0.25">
      <c r="A24876" s="1" t="s">
        <v>6752</v>
      </c>
      <c r="B24876" s="3" t="s">
        <v>6753</v>
      </c>
      <c r="C24876" s="18">
        <v>175908</v>
      </c>
      <c r="D24876" s="18">
        <f t="shared" si="389"/>
        <v>138967.32</v>
      </c>
      <c r="E24876" s="19">
        <v>0.21</v>
      </c>
    </row>
    <row r="24877" spans="1:5" ht="26.4" x14ac:dyDescent="0.25">
      <c r="A24877" s="1" t="s">
        <v>4114</v>
      </c>
      <c r="B24877" s="3" t="s">
        <v>4115</v>
      </c>
      <c r="C24877" s="18">
        <v>176133</v>
      </c>
      <c r="D24877" s="18">
        <f t="shared" si="389"/>
        <v>139145.07</v>
      </c>
      <c r="E24877" s="19">
        <v>0.21</v>
      </c>
    </row>
    <row r="24878" spans="1:5" ht="26.4" x14ac:dyDescent="0.25">
      <c r="A24878" s="1" t="s">
        <v>6304</v>
      </c>
      <c r="B24878" s="3" t="s">
        <v>6305</v>
      </c>
      <c r="C24878" s="18">
        <v>178530</v>
      </c>
      <c r="D24878" s="18">
        <f t="shared" si="389"/>
        <v>141038.70000000001</v>
      </c>
      <c r="E24878" s="19">
        <v>0.21</v>
      </c>
    </row>
    <row r="24879" spans="1:5" ht="26.4" x14ac:dyDescent="0.25">
      <c r="A24879" s="1" t="s">
        <v>4130</v>
      </c>
      <c r="B24879" s="3" t="s">
        <v>4131</v>
      </c>
      <c r="C24879" s="18">
        <v>179482</v>
      </c>
      <c r="D24879" s="18">
        <f t="shared" si="389"/>
        <v>141790.78</v>
      </c>
      <c r="E24879" s="19">
        <v>0.21</v>
      </c>
    </row>
    <row r="24880" spans="1:5" ht="26.4" x14ac:dyDescent="0.25">
      <c r="A24880" s="1" t="s">
        <v>9051</v>
      </c>
      <c r="B24880" s="3" t="s">
        <v>9052</v>
      </c>
      <c r="C24880" s="18">
        <v>179557</v>
      </c>
      <c r="D24880" s="18">
        <f t="shared" si="389"/>
        <v>141850.03</v>
      </c>
      <c r="E24880" s="19">
        <v>0.21</v>
      </c>
    </row>
    <row r="24881" spans="1:5" ht="26.4" x14ac:dyDescent="0.25">
      <c r="A24881" s="1" t="s">
        <v>3160</v>
      </c>
      <c r="B24881" s="3" t="s">
        <v>3161</v>
      </c>
      <c r="C24881" s="18">
        <v>179856</v>
      </c>
      <c r="D24881" s="18">
        <f t="shared" ref="D24881:D24944" si="390">C24881*(1-E24881)</f>
        <v>142086.24000000002</v>
      </c>
      <c r="E24881" s="19">
        <v>0.21</v>
      </c>
    </row>
    <row r="24882" spans="1:5" ht="13.2" x14ac:dyDescent="0.25">
      <c r="A24882" s="1" t="s">
        <v>2744</v>
      </c>
      <c r="B24882" s="3" t="s">
        <v>2745</v>
      </c>
      <c r="C24882" s="18">
        <v>181183</v>
      </c>
      <c r="D24882" s="18">
        <f t="shared" si="390"/>
        <v>143134.57</v>
      </c>
      <c r="E24882" s="19">
        <v>0.21</v>
      </c>
    </row>
    <row r="24883" spans="1:5" ht="26.4" x14ac:dyDescent="0.25">
      <c r="A24883" s="1" t="s">
        <v>3580</v>
      </c>
      <c r="B24883" s="3" t="s">
        <v>3581</v>
      </c>
      <c r="C24883" s="18">
        <v>182681</v>
      </c>
      <c r="D24883" s="18">
        <f t="shared" si="390"/>
        <v>144317.99000000002</v>
      </c>
      <c r="E24883" s="19">
        <v>0.21</v>
      </c>
    </row>
    <row r="24884" spans="1:5" ht="26.4" x14ac:dyDescent="0.25">
      <c r="A24884" s="1" t="s">
        <v>4146</v>
      </c>
      <c r="B24884" s="3" t="s">
        <v>4147</v>
      </c>
      <c r="C24884" s="18">
        <v>182831</v>
      </c>
      <c r="D24884" s="18">
        <f t="shared" si="390"/>
        <v>144436.49000000002</v>
      </c>
      <c r="E24884" s="19">
        <v>0.21</v>
      </c>
    </row>
    <row r="24885" spans="1:5" ht="26.4" x14ac:dyDescent="0.25">
      <c r="A24885" s="1" t="s">
        <v>3584</v>
      </c>
      <c r="B24885" s="3" t="s">
        <v>3585</v>
      </c>
      <c r="C24885" s="18">
        <v>184457</v>
      </c>
      <c r="D24885" s="18">
        <f t="shared" si="390"/>
        <v>145721.03</v>
      </c>
      <c r="E24885" s="19">
        <v>0.21</v>
      </c>
    </row>
    <row r="24886" spans="1:5" ht="26.4" x14ac:dyDescent="0.25">
      <c r="A24886" s="1" t="s">
        <v>37887</v>
      </c>
      <c r="B24886" s="3" t="s">
        <v>37888</v>
      </c>
      <c r="C24886" s="18">
        <v>184907</v>
      </c>
      <c r="D24886" s="18">
        <f t="shared" si="390"/>
        <v>146076.53</v>
      </c>
      <c r="E24886" s="19">
        <v>0.21</v>
      </c>
    </row>
    <row r="24887" spans="1:5" ht="26.4" x14ac:dyDescent="0.25">
      <c r="A24887" s="1" t="s">
        <v>3172</v>
      </c>
      <c r="B24887" s="3" t="s">
        <v>3173</v>
      </c>
      <c r="C24887" s="18">
        <v>185281</v>
      </c>
      <c r="D24887" s="18">
        <f t="shared" si="390"/>
        <v>146371.99000000002</v>
      </c>
      <c r="E24887" s="19">
        <v>0.21</v>
      </c>
    </row>
    <row r="24888" spans="1:5" ht="26.4" x14ac:dyDescent="0.25">
      <c r="A24888" s="1" t="s">
        <v>4898</v>
      </c>
      <c r="B24888" s="3" t="s">
        <v>4899</v>
      </c>
      <c r="C24888" s="18">
        <v>186030</v>
      </c>
      <c r="D24888" s="18">
        <f t="shared" si="390"/>
        <v>146963.70000000001</v>
      </c>
      <c r="E24888" s="19">
        <v>0.21</v>
      </c>
    </row>
    <row r="24889" spans="1:5" ht="13.2" x14ac:dyDescent="0.25">
      <c r="A24889" s="1" t="s">
        <v>2756</v>
      </c>
      <c r="B24889" s="3" t="s">
        <v>2757</v>
      </c>
      <c r="C24889" s="18">
        <v>186458</v>
      </c>
      <c r="D24889" s="18">
        <f t="shared" si="390"/>
        <v>147301.82</v>
      </c>
      <c r="E24889" s="19">
        <v>0.21</v>
      </c>
    </row>
    <row r="24890" spans="1:5" ht="13.2" x14ac:dyDescent="0.25">
      <c r="A24890" s="1" t="s">
        <v>2764</v>
      </c>
      <c r="B24890" s="3" t="s">
        <v>2765</v>
      </c>
      <c r="C24890" s="18">
        <v>189957</v>
      </c>
      <c r="D24890" s="18">
        <f t="shared" si="390"/>
        <v>150066.03</v>
      </c>
      <c r="E24890" s="19">
        <v>0.21</v>
      </c>
    </row>
    <row r="24891" spans="1:5" ht="26.4" x14ac:dyDescent="0.25">
      <c r="A24891" s="1" t="s">
        <v>6796</v>
      </c>
      <c r="B24891" s="3" t="s">
        <v>6797</v>
      </c>
      <c r="C24891" s="18">
        <v>190706</v>
      </c>
      <c r="D24891" s="18">
        <f t="shared" si="390"/>
        <v>150657.74000000002</v>
      </c>
      <c r="E24891" s="19">
        <v>0.21</v>
      </c>
    </row>
    <row r="24892" spans="1:5" ht="26.4" x14ac:dyDescent="0.25">
      <c r="A24892" s="1" t="s">
        <v>6344</v>
      </c>
      <c r="B24892" s="3" t="s">
        <v>6345</v>
      </c>
      <c r="C24892" s="18">
        <v>191081</v>
      </c>
      <c r="D24892" s="18">
        <f t="shared" si="390"/>
        <v>150953.99000000002</v>
      </c>
      <c r="E24892" s="19">
        <v>0.21</v>
      </c>
    </row>
    <row r="24893" spans="1:5" ht="26.4" x14ac:dyDescent="0.25">
      <c r="A24893" s="1" t="s">
        <v>6800</v>
      </c>
      <c r="B24893" s="3" t="s">
        <v>6801</v>
      </c>
      <c r="C24893" s="18">
        <v>191905</v>
      </c>
      <c r="D24893" s="18">
        <f t="shared" si="390"/>
        <v>151604.95000000001</v>
      </c>
      <c r="E24893" s="19">
        <v>0.21</v>
      </c>
    </row>
    <row r="24894" spans="1:5" ht="26.4" x14ac:dyDescent="0.25">
      <c r="A24894" s="1" t="s">
        <v>9079</v>
      </c>
      <c r="B24894" s="3" t="s">
        <v>9080</v>
      </c>
      <c r="C24894" s="18">
        <v>193306</v>
      </c>
      <c r="D24894" s="18">
        <f t="shared" si="390"/>
        <v>152711.74000000002</v>
      </c>
      <c r="E24894" s="19">
        <v>0.21</v>
      </c>
    </row>
    <row r="24895" spans="1:5" ht="26.4" x14ac:dyDescent="0.25">
      <c r="A24895" s="1" t="s">
        <v>4922</v>
      </c>
      <c r="B24895" s="3" t="s">
        <v>4923</v>
      </c>
      <c r="C24895" s="18">
        <v>193980</v>
      </c>
      <c r="D24895" s="18">
        <f t="shared" si="390"/>
        <v>153244.20000000001</v>
      </c>
      <c r="E24895" s="19">
        <v>0.21</v>
      </c>
    </row>
    <row r="24896" spans="1:5" ht="26.4" x14ac:dyDescent="0.25">
      <c r="A24896" s="1" t="s">
        <v>6808</v>
      </c>
      <c r="B24896" s="3" t="s">
        <v>6809</v>
      </c>
      <c r="C24896" s="18">
        <v>194280</v>
      </c>
      <c r="D24896" s="18">
        <f t="shared" si="390"/>
        <v>153481.20000000001</v>
      </c>
      <c r="E24896" s="19">
        <v>0.21</v>
      </c>
    </row>
    <row r="24897" spans="1:5" ht="26.4" x14ac:dyDescent="0.25">
      <c r="A24897" s="1" t="s">
        <v>6816</v>
      </c>
      <c r="B24897" s="3" t="s">
        <v>6817</v>
      </c>
      <c r="C24897" s="18">
        <v>196655</v>
      </c>
      <c r="D24897" s="18">
        <f t="shared" si="390"/>
        <v>155357.45000000001</v>
      </c>
      <c r="E24897" s="19">
        <v>0.21</v>
      </c>
    </row>
    <row r="24898" spans="1:5" ht="26.4" x14ac:dyDescent="0.25">
      <c r="A24898" s="1" t="s">
        <v>3200</v>
      </c>
      <c r="B24898" s="3" t="s">
        <v>3201</v>
      </c>
      <c r="C24898" s="18">
        <v>197907</v>
      </c>
      <c r="D24898" s="18">
        <f t="shared" si="390"/>
        <v>156346.53</v>
      </c>
      <c r="E24898" s="19">
        <v>0.21</v>
      </c>
    </row>
    <row r="24899" spans="1:5" ht="26.4" x14ac:dyDescent="0.25">
      <c r="A24899" s="1" t="s">
        <v>6824</v>
      </c>
      <c r="B24899" s="3" t="s">
        <v>6825</v>
      </c>
      <c r="C24899" s="18">
        <v>199031</v>
      </c>
      <c r="D24899" s="18">
        <f t="shared" si="390"/>
        <v>157234.49000000002</v>
      </c>
      <c r="E24899" s="19">
        <v>0.21</v>
      </c>
    </row>
    <row r="24900" spans="1:5" ht="26.4" x14ac:dyDescent="0.25">
      <c r="A24900" s="1" t="s">
        <v>37943</v>
      </c>
      <c r="B24900" s="3" t="s">
        <v>37944</v>
      </c>
      <c r="C24900" s="18">
        <v>206906</v>
      </c>
      <c r="D24900" s="18">
        <f t="shared" si="390"/>
        <v>163455.74000000002</v>
      </c>
      <c r="E24900" s="19">
        <v>0.21</v>
      </c>
    </row>
    <row r="24901" spans="1:5" ht="26.4" x14ac:dyDescent="0.25">
      <c r="A24901" s="1" t="s">
        <v>37955</v>
      </c>
      <c r="B24901" s="3" t="s">
        <v>37956</v>
      </c>
      <c r="C24901" s="18">
        <v>211881</v>
      </c>
      <c r="D24901" s="18">
        <f t="shared" si="390"/>
        <v>167385.99000000002</v>
      </c>
      <c r="E24901" s="19">
        <v>0.21</v>
      </c>
    </row>
    <row r="24902" spans="1:5" ht="26.4" x14ac:dyDescent="0.25">
      <c r="A24902" s="1" t="s">
        <v>3232</v>
      </c>
      <c r="B24902" s="3" t="s">
        <v>3233</v>
      </c>
      <c r="C24902" s="18">
        <v>212331</v>
      </c>
      <c r="D24902" s="18">
        <f t="shared" si="390"/>
        <v>167741.49000000002</v>
      </c>
      <c r="E24902" s="19">
        <v>0.21</v>
      </c>
    </row>
    <row r="24903" spans="1:5" ht="26.4" x14ac:dyDescent="0.25">
      <c r="A24903" s="1" t="s">
        <v>3244</v>
      </c>
      <c r="B24903" s="3" t="s">
        <v>3245</v>
      </c>
      <c r="C24903" s="18">
        <v>217756</v>
      </c>
      <c r="D24903" s="18">
        <f t="shared" si="390"/>
        <v>172027.24000000002</v>
      </c>
      <c r="E24903" s="19">
        <v>0.21</v>
      </c>
    </row>
    <row r="24904" spans="1:5" ht="26.4" x14ac:dyDescent="0.25">
      <c r="A24904" s="1" t="s">
        <v>37979</v>
      </c>
      <c r="B24904" s="3" t="s">
        <v>37980</v>
      </c>
      <c r="C24904" s="18">
        <v>220206</v>
      </c>
      <c r="D24904" s="18">
        <f t="shared" si="390"/>
        <v>173962.74000000002</v>
      </c>
      <c r="E24904" s="19">
        <v>0.21</v>
      </c>
    </row>
    <row r="24905" spans="1:5" ht="26.4" x14ac:dyDescent="0.25">
      <c r="A24905" s="1" t="s">
        <v>5416</v>
      </c>
      <c r="B24905" s="3" t="s">
        <v>16015</v>
      </c>
      <c r="C24905" s="18">
        <v>223031</v>
      </c>
      <c r="D24905" s="18">
        <f t="shared" si="390"/>
        <v>176194.49000000002</v>
      </c>
      <c r="E24905" s="19">
        <v>0.21</v>
      </c>
    </row>
    <row r="24906" spans="1:5" ht="13.2" x14ac:dyDescent="0.25">
      <c r="A24906" s="1" t="s">
        <v>38931</v>
      </c>
      <c r="B24906" s="3" t="s">
        <v>38932</v>
      </c>
      <c r="C24906" s="18">
        <v>225931</v>
      </c>
      <c r="D24906" s="18">
        <f t="shared" si="390"/>
        <v>178485.49000000002</v>
      </c>
      <c r="E24906" s="19">
        <v>0.21</v>
      </c>
    </row>
    <row r="24907" spans="1:5" ht="26.4" x14ac:dyDescent="0.25">
      <c r="A24907" s="1" t="s">
        <v>9151</v>
      </c>
      <c r="B24907" s="3" t="s">
        <v>9152</v>
      </c>
      <c r="C24907" s="18">
        <v>228306</v>
      </c>
      <c r="D24907" s="18">
        <f t="shared" si="390"/>
        <v>180361.74000000002</v>
      </c>
      <c r="E24907" s="19">
        <v>0.21</v>
      </c>
    </row>
    <row r="24908" spans="1:5" ht="26.4" x14ac:dyDescent="0.25">
      <c r="A24908" s="1" t="s">
        <v>3272</v>
      </c>
      <c r="B24908" s="3" t="s">
        <v>3273</v>
      </c>
      <c r="C24908" s="18">
        <v>230382</v>
      </c>
      <c r="D24908" s="18">
        <f t="shared" si="390"/>
        <v>182001.78</v>
      </c>
      <c r="E24908" s="19">
        <v>0.21</v>
      </c>
    </row>
    <row r="24909" spans="1:5" ht="26.4" x14ac:dyDescent="0.25">
      <c r="A24909" s="1" t="s">
        <v>38679</v>
      </c>
      <c r="B24909" s="3" t="s">
        <v>50134</v>
      </c>
      <c r="C24909" s="18">
        <v>231131</v>
      </c>
      <c r="D24909" s="18">
        <f t="shared" si="390"/>
        <v>182593.49000000002</v>
      </c>
      <c r="E24909" s="19">
        <v>0.21</v>
      </c>
    </row>
    <row r="24910" spans="1:5" ht="13.2" x14ac:dyDescent="0.25">
      <c r="A24910" s="1" t="s">
        <v>2868</v>
      </c>
      <c r="B24910" s="3" t="s">
        <v>2869</v>
      </c>
      <c r="C24910" s="18">
        <v>235657</v>
      </c>
      <c r="D24910" s="18">
        <f t="shared" si="390"/>
        <v>186169.03</v>
      </c>
      <c r="E24910" s="19">
        <v>0.21</v>
      </c>
    </row>
    <row r="24911" spans="1:5" ht="13.2" x14ac:dyDescent="0.25">
      <c r="A24911" s="1" t="s">
        <v>38943</v>
      </c>
      <c r="B24911" s="3" t="s">
        <v>38944</v>
      </c>
      <c r="C24911" s="18">
        <v>235956</v>
      </c>
      <c r="D24911" s="18">
        <f t="shared" si="390"/>
        <v>186405.24000000002</v>
      </c>
      <c r="E24911" s="19">
        <v>0.21</v>
      </c>
    </row>
    <row r="24912" spans="1:5" ht="26.4" x14ac:dyDescent="0.25">
      <c r="A24912" s="1" t="s">
        <v>3840</v>
      </c>
      <c r="B24912" s="3" t="s">
        <v>3841</v>
      </c>
      <c r="C24912" s="18">
        <v>340089</v>
      </c>
      <c r="D24912" s="18">
        <f t="shared" si="390"/>
        <v>268670.31</v>
      </c>
      <c r="E24912" s="19">
        <v>0.21</v>
      </c>
    </row>
    <row r="24913" spans="1:5" ht="26.4" x14ac:dyDescent="0.25">
      <c r="A24913" s="1" t="s">
        <v>38725</v>
      </c>
      <c r="B24913" s="3" t="s">
        <v>50135</v>
      </c>
      <c r="C24913" s="18">
        <v>341416</v>
      </c>
      <c r="D24913" s="18">
        <f t="shared" si="390"/>
        <v>269718.64</v>
      </c>
      <c r="E24913" s="19">
        <v>0.21</v>
      </c>
    </row>
    <row r="24914" spans="1:5" ht="26.4" x14ac:dyDescent="0.25">
      <c r="A24914" s="1" t="s">
        <v>5120</v>
      </c>
      <c r="B24914" s="3" t="s">
        <v>5121</v>
      </c>
      <c r="C24914" s="18">
        <v>351891</v>
      </c>
      <c r="D24914" s="18">
        <f t="shared" si="390"/>
        <v>277993.89</v>
      </c>
      <c r="E24914" s="19">
        <v>0.21</v>
      </c>
    </row>
    <row r="24915" spans="1:5" ht="26.4" x14ac:dyDescent="0.25">
      <c r="A24915" s="1" t="s">
        <v>3852</v>
      </c>
      <c r="B24915" s="3" t="s">
        <v>3853</v>
      </c>
      <c r="C24915" s="18">
        <v>353089</v>
      </c>
      <c r="D24915" s="18">
        <f t="shared" si="390"/>
        <v>278940.31</v>
      </c>
      <c r="E24915" s="19">
        <v>0.21</v>
      </c>
    </row>
    <row r="24916" spans="1:5" ht="26.4" x14ac:dyDescent="0.25">
      <c r="A24916" s="1" t="s">
        <v>4664</v>
      </c>
      <c r="B24916" s="3" t="s">
        <v>4665</v>
      </c>
      <c r="C24916" s="18">
        <v>353710</v>
      </c>
      <c r="D24916" s="18">
        <f t="shared" si="390"/>
        <v>279430.90000000002</v>
      </c>
      <c r="E24916" s="19">
        <v>0.21</v>
      </c>
    </row>
    <row r="24917" spans="1:5" ht="26.4" x14ac:dyDescent="0.25">
      <c r="A24917" s="1" t="s">
        <v>5124</v>
      </c>
      <c r="B24917" s="3" t="s">
        <v>5125</v>
      </c>
      <c r="C24917" s="18">
        <v>355764</v>
      </c>
      <c r="D24917" s="18">
        <f t="shared" si="390"/>
        <v>281053.56</v>
      </c>
      <c r="E24917" s="19">
        <v>0.21</v>
      </c>
    </row>
    <row r="24918" spans="1:5" ht="26.4" x14ac:dyDescent="0.25">
      <c r="A24918" s="1" t="s">
        <v>38733</v>
      </c>
      <c r="B24918" s="3" t="s">
        <v>50136</v>
      </c>
      <c r="C24918" s="18">
        <v>358589</v>
      </c>
      <c r="D24918" s="18">
        <f t="shared" si="390"/>
        <v>283285.31</v>
      </c>
      <c r="E24918" s="19">
        <v>0.21</v>
      </c>
    </row>
    <row r="24919" spans="1:5" ht="26.4" x14ac:dyDescent="0.25">
      <c r="A24919" s="1" t="s">
        <v>7192</v>
      </c>
      <c r="B24919" s="3" t="s">
        <v>7193</v>
      </c>
      <c r="C24919" s="18">
        <v>359210</v>
      </c>
      <c r="D24919" s="18">
        <f t="shared" si="390"/>
        <v>283775.90000000002</v>
      </c>
      <c r="E24919" s="19">
        <v>0.21</v>
      </c>
    </row>
    <row r="24920" spans="1:5" ht="26.4" x14ac:dyDescent="0.25">
      <c r="A24920" s="1" t="s">
        <v>4668</v>
      </c>
      <c r="B24920" s="3" t="s">
        <v>4669</v>
      </c>
      <c r="C24920" s="18">
        <v>359862</v>
      </c>
      <c r="D24920" s="18">
        <f t="shared" si="390"/>
        <v>284290.98000000004</v>
      </c>
      <c r="E24920" s="19">
        <v>0.21</v>
      </c>
    </row>
    <row r="24921" spans="1:5" ht="26.4" x14ac:dyDescent="0.25">
      <c r="A24921" s="1" t="s">
        <v>7196</v>
      </c>
      <c r="B24921" s="3" t="s">
        <v>7197</v>
      </c>
      <c r="C24921" s="18">
        <v>362762</v>
      </c>
      <c r="D24921" s="18">
        <f t="shared" si="390"/>
        <v>286581.98000000004</v>
      </c>
      <c r="E24921" s="19">
        <v>0.21</v>
      </c>
    </row>
    <row r="24922" spans="1:5" ht="26.4" x14ac:dyDescent="0.25">
      <c r="A24922" s="1" t="s">
        <v>6094</v>
      </c>
      <c r="B24922" s="3" t="s">
        <v>6095</v>
      </c>
      <c r="C24922" s="18">
        <v>370616</v>
      </c>
      <c r="D24922" s="18">
        <f t="shared" si="390"/>
        <v>292786.64</v>
      </c>
      <c r="E24922" s="19">
        <v>0.21</v>
      </c>
    </row>
    <row r="24923" spans="1:5" ht="26.4" x14ac:dyDescent="0.25">
      <c r="A24923" s="1" t="s">
        <v>6098</v>
      </c>
      <c r="B24923" s="3" t="s">
        <v>6099</v>
      </c>
      <c r="C24923" s="18">
        <v>376437</v>
      </c>
      <c r="D24923" s="18">
        <f t="shared" si="390"/>
        <v>297385.23000000004</v>
      </c>
      <c r="E24923" s="19">
        <v>0.21</v>
      </c>
    </row>
    <row r="24924" spans="1:5" ht="26.4" x14ac:dyDescent="0.25">
      <c r="A24924" s="1" t="s">
        <v>4684</v>
      </c>
      <c r="B24924" s="3" t="s">
        <v>4685</v>
      </c>
      <c r="C24924" s="18">
        <v>384537</v>
      </c>
      <c r="D24924" s="18">
        <f t="shared" si="390"/>
        <v>303784.23000000004</v>
      </c>
      <c r="E24924" s="19">
        <v>0.21</v>
      </c>
    </row>
    <row r="24925" spans="1:5" ht="26.4" x14ac:dyDescent="0.25">
      <c r="A24925" s="1" t="s">
        <v>5512</v>
      </c>
      <c r="B24925" s="3" t="s">
        <v>16111</v>
      </c>
      <c r="C24925" s="18">
        <v>386816</v>
      </c>
      <c r="D24925" s="18">
        <f t="shared" si="390"/>
        <v>305584.64000000001</v>
      </c>
      <c r="E24925" s="19">
        <v>0.21</v>
      </c>
    </row>
    <row r="24926" spans="1:5" ht="26.4" x14ac:dyDescent="0.25">
      <c r="A24926" s="1" t="s">
        <v>3888</v>
      </c>
      <c r="B24926" s="3" t="s">
        <v>3889</v>
      </c>
      <c r="C24926" s="18">
        <v>388164</v>
      </c>
      <c r="D24926" s="18">
        <f t="shared" si="390"/>
        <v>306649.56</v>
      </c>
      <c r="E24926" s="19">
        <v>0.21</v>
      </c>
    </row>
    <row r="24927" spans="1:5" ht="26.4" x14ac:dyDescent="0.25">
      <c r="A24927" s="1" t="s">
        <v>5160</v>
      </c>
      <c r="B24927" s="3" t="s">
        <v>5161</v>
      </c>
      <c r="C24927" s="18">
        <v>390764</v>
      </c>
      <c r="D24927" s="18">
        <f t="shared" si="390"/>
        <v>308703.56</v>
      </c>
      <c r="E24927" s="19">
        <v>0.21</v>
      </c>
    </row>
    <row r="24928" spans="1:5" ht="26.4" x14ac:dyDescent="0.25">
      <c r="A24928" s="1" t="s">
        <v>3896</v>
      </c>
      <c r="B24928" s="3" t="s">
        <v>3897</v>
      </c>
      <c r="C24928" s="18">
        <v>395964</v>
      </c>
      <c r="D24928" s="18">
        <f t="shared" si="390"/>
        <v>312811.56</v>
      </c>
      <c r="E24928" s="19">
        <v>0.21</v>
      </c>
    </row>
    <row r="24929" spans="1:5" ht="26.4" x14ac:dyDescent="0.25">
      <c r="A24929" s="1" t="s">
        <v>8973</v>
      </c>
      <c r="B24929" s="3" t="s">
        <v>8974</v>
      </c>
      <c r="C24929" s="18">
        <v>398960</v>
      </c>
      <c r="D24929" s="18">
        <f t="shared" si="390"/>
        <v>315178.40000000002</v>
      </c>
      <c r="E24929" s="19">
        <v>0.21</v>
      </c>
    </row>
    <row r="24930" spans="1:5" ht="26.4" x14ac:dyDescent="0.25">
      <c r="A24930" s="1" t="s">
        <v>5176</v>
      </c>
      <c r="B24930" s="3" t="s">
        <v>5177</v>
      </c>
      <c r="C24930" s="18">
        <v>403187</v>
      </c>
      <c r="D24930" s="18">
        <f t="shared" si="390"/>
        <v>318517.73000000004</v>
      </c>
      <c r="E24930" s="19">
        <v>0.21</v>
      </c>
    </row>
    <row r="24931" spans="1:5" ht="13.2" x14ac:dyDescent="0.25">
      <c r="A24931" s="1" t="s">
        <v>39203</v>
      </c>
      <c r="B24931" s="3" t="s">
        <v>39204</v>
      </c>
      <c r="C24931" s="18">
        <v>403839</v>
      </c>
      <c r="D24931" s="18">
        <f t="shared" si="390"/>
        <v>319032.81</v>
      </c>
      <c r="E24931" s="19">
        <v>0.21</v>
      </c>
    </row>
    <row r="24932" spans="1:5" ht="13.2" x14ac:dyDescent="0.25">
      <c r="A24932" s="1" t="s">
        <v>39207</v>
      </c>
      <c r="B24932" s="3" t="s">
        <v>39208</v>
      </c>
      <c r="C24932" s="18">
        <v>406514</v>
      </c>
      <c r="D24932" s="18">
        <f t="shared" si="390"/>
        <v>321146.06</v>
      </c>
      <c r="E24932" s="19">
        <v>0.21</v>
      </c>
    </row>
    <row r="24933" spans="1:5" ht="13.2" x14ac:dyDescent="0.25">
      <c r="A24933" s="1" t="s">
        <v>39223</v>
      </c>
      <c r="B24933" s="3" t="s">
        <v>39224</v>
      </c>
      <c r="C24933" s="18">
        <v>417214</v>
      </c>
      <c r="D24933" s="18">
        <f t="shared" si="390"/>
        <v>329599.06</v>
      </c>
      <c r="E24933" s="19">
        <v>0.21</v>
      </c>
    </row>
    <row r="24934" spans="1:5" ht="26.4" x14ac:dyDescent="0.25">
      <c r="A24934" s="1" t="s">
        <v>38771</v>
      </c>
      <c r="B24934" s="3" t="s">
        <v>50137</v>
      </c>
      <c r="C24934" s="18">
        <v>431114</v>
      </c>
      <c r="D24934" s="18">
        <f t="shared" si="390"/>
        <v>340580.06</v>
      </c>
      <c r="E24934" s="19">
        <v>0.21</v>
      </c>
    </row>
    <row r="24935" spans="1:5" ht="26.4" x14ac:dyDescent="0.25">
      <c r="A24935" s="1" t="s">
        <v>8993</v>
      </c>
      <c r="B24935" s="3" t="s">
        <v>8994</v>
      </c>
      <c r="C24935" s="18">
        <v>439289</v>
      </c>
      <c r="D24935" s="18">
        <f t="shared" si="390"/>
        <v>347038.31</v>
      </c>
      <c r="E24935" s="19">
        <v>0.21</v>
      </c>
    </row>
    <row r="24936" spans="1:5" ht="26.4" x14ac:dyDescent="0.25">
      <c r="A24936" s="1" t="s">
        <v>3952</v>
      </c>
      <c r="B24936" s="3" t="s">
        <v>3953</v>
      </c>
      <c r="C24936" s="18">
        <v>449764</v>
      </c>
      <c r="D24936" s="18">
        <f t="shared" si="390"/>
        <v>355313.56</v>
      </c>
      <c r="E24936" s="19">
        <v>0.21</v>
      </c>
    </row>
    <row r="24937" spans="1:5" ht="26.4" x14ac:dyDescent="0.25">
      <c r="A24937" s="1" t="s">
        <v>6150</v>
      </c>
      <c r="B24937" s="3" t="s">
        <v>6151</v>
      </c>
      <c r="C24937" s="18">
        <v>452064</v>
      </c>
      <c r="D24937" s="18">
        <f t="shared" si="390"/>
        <v>357130.56</v>
      </c>
      <c r="E24937" s="19">
        <v>0.21</v>
      </c>
    </row>
    <row r="24938" spans="1:5" ht="26.4" x14ac:dyDescent="0.25">
      <c r="A24938" s="1" t="s">
        <v>5566</v>
      </c>
      <c r="B24938" s="3" t="s">
        <v>16165</v>
      </c>
      <c r="C24938" s="18">
        <v>466937</v>
      </c>
      <c r="D24938" s="18">
        <f t="shared" si="390"/>
        <v>368880.23000000004</v>
      </c>
      <c r="E24938" s="19">
        <v>0.21</v>
      </c>
    </row>
    <row r="24939" spans="1:5" ht="26.4" x14ac:dyDescent="0.25">
      <c r="A24939" s="1" t="s">
        <v>7316</v>
      </c>
      <c r="B24939" s="3" t="s">
        <v>7317</v>
      </c>
      <c r="C24939" s="18">
        <v>469612</v>
      </c>
      <c r="D24939" s="18">
        <f t="shared" si="390"/>
        <v>370993.48000000004</v>
      </c>
      <c r="E24939" s="19">
        <v>0.21</v>
      </c>
    </row>
    <row r="24940" spans="1:5" ht="26.4" x14ac:dyDescent="0.25">
      <c r="A24940" s="1" t="s">
        <v>5570</v>
      </c>
      <c r="B24940" s="3" t="s">
        <v>16169</v>
      </c>
      <c r="C24940" s="18">
        <v>472887</v>
      </c>
      <c r="D24940" s="18">
        <f t="shared" si="390"/>
        <v>373580.73000000004</v>
      </c>
      <c r="E24940" s="19">
        <v>0.21</v>
      </c>
    </row>
    <row r="24941" spans="1:5" ht="26.4" x14ac:dyDescent="0.25">
      <c r="A24941" s="1" t="s">
        <v>9121</v>
      </c>
      <c r="B24941" s="3" t="s">
        <v>9122</v>
      </c>
      <c r="C24941" s="18">
        <v>682928</v>
      </c>
      <c r="D24941" s="18">
        <f t="shared" si="390"/>
        <v>539513.12</v>
      </c>
      <c r="E24941" s="19">
        <v>0.21</v>
      </c>
    </row>
    <row r="24942" spans="1:5" ht="26.4" x14ac:dyDescent="0.25">
      <c r="A24942" s="1" t="s">
        <v>9125</v>
      </c>
      <c r="B24942" s="3" t="s">
        <v>9126</v>
      </c>
      <c r="C24942" s="18">
        <v>690182</v>
      </c>
      <c r="D24942" s="18">
        <f t="shared" si="390"/>
        <v>545243.78</v>
      </c>
      <c r="E24942" s="19">
        <v>0.21</v>
      </c>
    </row>
    <row r="24943" spans="1:5" ht="26.4" x14ac:dyDescent="0.25">
      <c r="A24943" s="1" t="s">
        <v>4916</v>
      </c>
      <c r="B24943" s="3" t="s">
        <v>4917</v>
      </c>
      <c r="C24943" s="18">
        <v>692953</v>
      </c>
      <c r="D24943" s="18">
        <f t="shared" si="390"/>
        <v>547432.87</v>
      </c>
      <c r="E24943" s="19">
        <v>0.21</v>
      </c>
    </row>
    <row r="24944" spans="1:5" ht="26.4" x14ac:dyDescent="0.25">
      <c r="A24944" s="1" t="s">
        <v>6366</v>
      </c>
      <c r="B24944" s="3" t="s">
        <v>6367</v>
      </c>
      <c r="C24944" s="18">
        <v>709282</v>
      </c>
      <c r="D24944" s="18">
        <f t="shared" si="390"/>
        <v>560332.78</v>
      </c>
      <c r="E24944" s="19">
        <v>0.21</v>
      </c>
    </row>
    <row r="24945" spans="1:5" ht="26.4" x14ac:dyDescent="0.25">
      <c r="A24945" s="1" t="s">
        <v>4936</v>
      </c>
      <c r="B24945" s="3" t="s">
        <v>4937</v>
      </c>
      <c r="C24945" s="18">
        <v>717628</v>
      </c>
      <c r="D24945" s="18">
        <f t="shared" ref="D24945:D25008" si="391">C24945*(1-E24945)</f>
        <v>566926.12</v>
      </c>
      <c r="E24945" s="19">
        <v>0.21</v>
      </c>
    </row>
    <row r="24946" spans="1:5" ht="26.4" x14ac:dyDescent="0.25">
      <c r="A24946" s="1" t="s">
        <v>37877</v>
      </c>
      <c r="B24946" s="3" t="s">
        <v>37878</v>
      </c>
      <c r="C24946" s="18">
        <v>723149</v>
      </c>
      <c r="D24946" s="18">
        <f t="shared" si="391"/>
        <v>571287.71000000008</v>
      </c>
      <c r="E24946" s="19">
        <v>0.21</v>
      </c>
    </row>
    <row r="24947" spans="1:5" ht="26.4" x14ac:dyDescent="0.25">
      <c r="A24947" s="1" t="s">
        <v>9157</v>
      </c>
      <c r="B24947" s="3" t="s">
        <v>9158</v>
      </c>
      <c r="C24947" s="18">
        <v>743907</v>
      </c>
      <c r="D24947" s="18">
        <f t="shared" si="391"/>
        <v>587686.53</v>
      </c>
      <c r="E24947" s="19">
        <v>0.21</v>
      </c>
    </row>
    <row r="24948" spans="1:5" ht="26.4" x14ac:dyDescent="0.25">
      <c r="A24948" s="1" t="s">
        <v>9177</v>
      </c>
      <c r="B24948" s="3" t="s">
        <v>9178</v>
      </c>
      <c r="C24948" s="18">
        <v>772957</v>
      </c>
      <c r="D24948" s="18">
        <f t="shared" si="391"/>
        <v>610636.03</v>
      </c>
      <c r="E24948" s="19">
        <v>0.21</v>
      </c>
    </row>
    <row r="24949" spans="1:5" ht="26.4" x14ac:dyDescent="0.25">
      <c r="A24949" s="1" t="s">
        <v>37933</v>
      </c>
      <c r="B24949" s="3" t="s">
        <v>37934</v>
      </c>
      <c r="C24949" s="18">
        <v>805774</v>
      </c>
      <c r="D24949" s="18">
        <f t="shared" si="391"/>
        <v>636561.46000000008</v>
      </c>
      <c r="E24949" s="19">
        <v>0.21</v>
      </c>
    </row>
    <row r="24950" spans="1:5" ht="26.4" x14ac:dyDescent="0.25">
      <c r="A24950" s="1" t="s">
        <v>37977</v>
      </c>
      <c r="B24950" s="3" t="s">
        <v>37978</v>
      </c>
      <c r="C24950" s="18">
        <v>867224</v>
      </c>
      <c r="D24950" s="18">
        <f t="shared" si="391"/>
        <v>685106.96000000008</v>
      </c>
      <c r="E24950" s="19">
        <v>0.21</v>
      </c>
    </row>
    <row r="24951" spans="1:5" ht="26.4" x14ac:dyDescent="0.25">
      <c r="A24951" s="1" t="s">
        <v>38009</v>
      </c>
      <c r="B24951" s="3" t="s">
        <v>38010</v>
      </c>
      <c r="C24951" s="18">
        <v>907799</v>
      </c>
      <c r="D24951" s="18">
        <f t="shared" si="391"/>
        <v>717161.21000000008</v>
      </c>
      <c r="E24951" s="19">
        <v>0.21</v>
      </c>
    </row>
    <row r="24952" spans="1:5" ht="26.4" x14ac:dyDescent="0.25">
      <c r="A24952" s="1" t="s">
        <v>38037</v>
      </c>
      <c r="B24952" s="3" t="s">
        <v>38038</v>
      </c>
      <c r="C24952" s="18">
        <v>942253</v>
      </c>
      <c r="D24952" s="18">
        <f t="shared" si="391"/>
        <v>744379.87</v>
      </c>
      <c r="E24952" s="19">
        <v>0.21</v>
      </c>
    </row>
    <row r="24953" spans="1:5" ht="13.2" x14ac:dyDescent="0.25">
      <c r="A24953" s="1" t="s">
        <v>398</v>
      </c>
      <c r="B24953" s="3" t="s">
        <v>547</v>
      </c>
      <c r="C24953" s="18">
        <v>85279</v>
      </c>
      <c r="D24953" s="18">
        <f t="shared" si="391"/>
        <v>67370.41</v>
      </c>
      <c r="E24953" s="19">
        <v>0.21</v>
      </c>
    </row>
    <row r="24954" spans="1:5" ht="26.4" x14ac:dyDescent="0.25">
      <c r="A24954" s="1" t="s">
        <v>10965</v>
      </c>
      <c r="B24954" s="3" t="s">
        <v>10966</v>
      </c>
      <c r="C24954" s="18">
        <v>357187</v>
      </c>
      <c r="D24954" s="18">
        <f t="shared" si="391"/>
        <v>282177.73000000004</v>
      </c>
      <c r="E24954" s="19">
        <v>0.21</v>
      </c>
    </row>
    <row r="24955" spans="1:5" ht="13.2" x14ac:dyDescent="0.25">
      <c r="A24955" s="1" t="s">
        <v>1589</v>
      </c>
      <c r="B24955" s="3" t="s">
        <v>8726</v>
      </c>
      <c r="C24955" s="18">
        <v>238182</v>
      </c>
      <c r="D24955" s="18">
        <f t="shared" si="391"/>
        <v>188163.78</v>
      </c>
      <c r="E24955" s="19">
        <v>0.21</v>
      </c>
    </row>
    <row r="24956" spans="1:5" ht="13.2" x14ac:dyDescent="0.25">
      <c r="A24956" s="1" t="s">
        <v>36756</v>
      </c>
      <c r="B24956" s="3" t="s">
        <v>36757</v>
      </c>
      <c r="C24956" s="18">
        <v>103041</v>
      </c>
      <c r="D24956" s="18">
        <f t="shared" si="391"/>
        <v>81402.39</v>
      </c>
      <c r="E24956" s="19">
        <v>0.21</v>
      </c>
    </row>
    <row r="24957" spans="1:5" ht="13.2" x14ac:dyDescent="0.25">
      <c r="A24957" s="1" t="s">
        <v>2365</v>
      </c>
      <c r="B24957" s="3" t="s">
        <v>2366</v>
      </c>
      <c r="C24957" s="18">
        <v>105495</v>
      </c>
      <c r="D24957" s="18">
        <f t="shared" si="391"/>
        <v>83341.05</v>
      </c>
      <c r="E24957" s="19">
        <v>0.21</v>
      </c>
    </row>
    <row r="24958" spans="1:5" ht="13.2" x14ac:dyDescent="0.25">
      <c r="A24958" s="1" t="s">
        <v>2379</v>
      </c>
      <c r="B24958" s="3" t="s">
        <v>2380</v>
      </c>
      <c r="C24958" s="18">
        <v>91910</v>
      </c>
      <c r="D24958" s="18">
        <f t="shared" si="391"/>
        <v>72608.900000000009</v>
      </c>
      <c r="E24958" s="19">
        <v>0.21</v>
      </c>
    </row>
    <row r="24959" spans="1:5" ht="13.2" x14ac:dyDescent="0.25">
      <c r="A24959" s="1" t="s">
        <v>2371</v>
      </c>
      <c r="B24959" s="3" t="s">
        <v>2372</v>
      </c>
      <c r="C24959" s="18">
        <v>67644</v>
      </c>
      <c r="D24959" s="18">
        <f t="shared" si="391"/>
        <v>53438.76</v>
      </c>
      <c r="E24959" s="19">
        <v>0.21</v>
      </c>
    </row>
    <row r="24960" spans="1:5" ht="13.2" x14ac:dyDescent="0.25">
      <c r="A24960" s="1" t="s">
        <v>1857</v>
      </c>
      <c r="B24960" s="3" t="s">
        <v>1858</v>
      </c>
      <c r="C24960" s="18">
        <v>84474</v>
      </c>
      <c r="D24960" s="18">
        <f t="shared" si="391"/>
        <v>66734.460000000006</v>
      </c>
      <c r="E24960" s="19">
        <v>0.21</v>
      </c>
    </row>
    <row r="24961" spans="1:5" ht="13.2" x14ac:dyDescent="0.25">
      <c r="A24961" s="1" t="s">
        <v>1845</v>
      </c>
      <c r="B24961" s="3" t="s">
        <v>1846</v>
      </c>
      <c r="C24961" s="18">
        <v>78875</v>
      </c>
      <c r="D24961" s="18">
        <f t="shared" si="391"/>
        <v>62311.25</v>
      </c>
      <c r="E24961" s="19">
        <v>0.21</v>
      </c>
    </row>
    <row r="24962" spans="1:5" ht="13.2" x14ac:dyDescent="0.25">
      <c r="A24962" s="1" t="s">
        <v>430</v>
      </c>
      <c r="B24962" s="3" t="s">
        <v>431</v>
      </c>
      <c r="C24962" s="18">
        <v>54993</v>
      </c>
      <c r="D24962" s="18">
        <f t="shared" si="391"/>
        <v>43444.47</v>
      </c>
      <c r="E24962" s="19">
        <v>0.21</v>
      </c>
    </row>
    <row r="24963" spans="1:5" ht="13.2" x14ac:dyDescent="0.25">
      <c r="A24963" s="1" t="s">
        <v>1833</v>
      </c>
      <c r="B24963" s="3" t="s">
        <v>1834</v>
      </c>
      <c r="C24963" s="18">
        <v>73187</v>
      </c>
      <c r="D24963" s="18">
        <f t="shared" si="391"/>
        <v>57817.73</v>
      </c>
      <c r="E24963" s="19">
        <v>0.21</v>
      </c>
    </row>
    <row r="24964" spans="1:5" ht="13.2" x14ac:dyDescent="0.25">
      <c r="A24964" s="1" t="s">
        <v>1829</v>
      </c>
      <c r="B24964" s="3" t="s">
        <v>1830</v>
      </c>
      <c r="C24964" s="18">
        <v>71274</v>
      </c>
      <c r="D24964" s="18">
        <f t="shared" si="391"/>
        <v>56306.46</v>
      </c>
      <c r="E24964" s="19">
        <v>0.21</v>
      </c>
    </row>
    <row r="24965" spans="1:5" ht="13.2" x14ac:dyDescent="0.25">
      <c r="A24965" s="1" t="s">
        <v>2355</v>
      </c>
      <c r="B24965" s="3" t="s">
        <v>2356</v>
      </c>
      <c r="C24965" s="18">
        <v>33981</v>
      </c>
      <c r="D24965" s="18">
        <f t="shared" si="391"/>
        <v>26844.99</v>
      </c>
      <c r="E24965" s="19">
        <v>0.21</v>
      </c>
    </row>
    <row r="24966" spans="1:5" ht="13.2" x14ac:dyDescent="0.25">
      <c r="A24966" s="1" t="s">
        <v>1210</v>
      </c>
      <c r="B24966" s="3" t="s">
        <v>1211</v>
      </c>
      <c r="C24966" s="18">
        <v>61847</v>
      </c>
      <c r="D24966" s="18">
        <f t="shared" si="391"/>
        <v>48859.130000000005</v>
      </c>
      <c r="E24966" s="19">
        <v>0.21</v>
      </c>
    </row>
    <row r="24967" spans="1:5" ht="13.2" x14ac:dyDescent="0.25">
      <c r="A24967" s="1" t="s">
        <v>1731</v>
      </c>
      <c r="B24967" s="3" t="s">
        <v>1732</v>
      </c>
      <c r="C24967" s="18">
        <v>61847</v>
      </c>
      <c r="D24967" s="18">
        <f t="shared" si="391"/>
        <v>48859.130000000005</v>
      </c>
      <c r="E24967" s="19">
        <v>0.21</v>
      </c>
    </row>
    <row r="24968" spans="1:5" ht="13.2" x14ac:dyDescent="0.25">
      <c r="A24968" s="1" t="s">
        <v>1809</v>
      </c>
      <c r="B24968" s="3" t="s">
        <v>1810</v>
      </c>
      <c r="C24968" s="18">
        <v>61636</v>
      </c>
      <c r="D24968" s="18">
        <f t="shared" si="391"/>
        <v>48692.44</v>
      </c>
      <c r="E24968" s="19">
        <v>0.21</v>
      </c>
    </row>
    <row r="24969" spans="1:5" ht="13.2" x14ac:dyDescent="0.25">
      <c r="A24969" s="1" t="s">
        <v>1279</v>
      </c>
      <c r="B24969" s="3" t="s">
        <v>1280</v>
      </c>
      <c r="C24969" s="18">
        <v>57777</v>
      </c>
      <c r="D24969" s="18">
        <f t="shared" si="391"/>
        <v>45643.83</v>
      </c>
      <c r="E24969" s="19">
        <v>0.21</v>
      </c>
    </row>
    <row r="24970" spans="1:5" ht="13.2" x14ac:dyDescent="0.25">
      <c r="A24970" s="1" t="s">
        <v>1801</v>
      </c>
      <c r="B24970" s="3" t="s">
        <v>1802</v>
      </c>
      <c r="C24970" s="18">
        <v>57777</v>
      </c>
      <c r="D24970" s="18">
        <f t="shared" si="391"/>
        <v>45643.83</v>
      </c>
      <c r="E24970" s="19">
        <v>0.21</v>
      </c>
    </row>
    <row r="24971" spans="1:5" ht="13.2" x14ac:dyDescent="0.25">
      <c r="A24971" s="1" t="s">
        <v>1206</v>
      </c>
      <c r="B24971" s="3" t="s">
        <v>1207</v>
      </c>
      <c r="C24971" s="18">
        <v>55774</v>
      </c>
      <c r="D24971" s="18">
        <f t="shared" si="391"/>
        <v>44061.46</v>
      </c>
      <c r="E24971" s="19">
        <v>0.21</v>
      </c>
    </row>
    <row r="24972" spans="1:5" ht="13.2" x14ac:dyDescent="0.25">
      <c r="A24972" s="1" t="s">
        <v>1727</v>
      </c>
      <c r="B24972" s="3" t="s">
        <v>1728</v>
      </c>
      <c r="C24972" s="18">
        <v>55774</v>
      </c>
      <c r="D24972" s="18">
        <f t="shared" si="391"/>
        <v>44061.46</v>
      </c>
      <c r="E24972" s="19">
        <v>0.21</v>
      </c>
    </row>
    <row r="24973" spans="1:5" ht="13.2" x14ac:dyDescent="0.25">
      <c r="A24973" s="1" t="s">
        <v>2363</v>
      </c>
      <c r="B24973" s="3" t="s">
        <v>2364</v>
      </c>
      <c r="C24973" s="18">
        <v>44609</v>
      </c>
      <c r="D24973" s="18">
        <f t="shared" si="391"/>
        <v>35241.11</v>
      </c>
      <c r="E24973" s="19">
        <v>0.21</v>
      </c>
    </row>
    <row r="24974" spans="1:5" ht="13.2" x14ac:dyDescent="0.25">
      <c r="A24974" s="1" t="s">
        <v>1263</v>
      </c>
      <c r="B24974" s="3" t="s">
        <v>1264</v>
      </c>
      <c r="C24974" s="18">
        <v>50164</v>
      </c>
      <c r="D24974" s="18">
        <f t="shared" si="391"/>
        <v>39629.560000000005</v>
      </c>
      <c r="E24974" s="19">
        <v>0.21</v>
      </c>
    </row>
    <row r="24975" spans="1:5" ht="13.2" x14ac:dyDescent="0.25">
      <c r="A24975" s="1" t="s">
        <v>1785</v>
      </c>
      <c r="B24975" s="3" t="s">
        <v>1786</v>
      </c>
      <c r="C24975" s="18">
        <v>50164</v>
      </c>
      <c r="D24975" s="18">
        <f t="shared" si="391"/>
        <v>39629.560000000005</v>
      </c>
      <c r="E24975" s="19">
        <v>0.21</v>
      </c>
    </row>
    <row r="24976" spans="1:5" ht="13.2" x14ac:dyDescent="0.25">
      <c r="A24976" s="1" t="s">
        <v>1789</v>
      </c>
      <c r="B24976" s="3" t="s">
        <v>1790</v>
      </c>
      <c r="C24976" s="18">
        <v>52046</v>
      </c>
      <c r="D24976" s="18">
        <f t="shared" si="391"/>
        <v>41116.340000000004</v>
      </c>
      <c r="E24976" s="19">
        <v>0.21</v>
      </c>
    </row>
    <row r="24977" spans="1:5" ht="13.2" x14ac:dyDescent="0.25">
      <c r="A24977" s="1" t="s">
        <v>1243</v>
      </c>
      <c r="B24977" s="3" t="s">
        <v>1244</v>
      </c>
      <c r="C24977" s="18">
        <v>41121</v>
      </c>
      <c r="D24977" s="18">
        <f t="shared" si="391"/>
        <v>32485.59</v>
      </c>
      <c r="E24977" s="19">
        <v>0.21</v>
      </c>
    </row>
    <row r="24978" spans="1:5" ht="13.2" x14ac:dyDescent="0.25">
      <c r="A24978" s="1" t="s">
        <v>1765</v>
      </c>
      <c r="B24978" s="3" t="s">
        <v>1766</v>
      </c>
      <c r="C24978" s="18">
        <v>41121</v>
      </c>
      <c r="D24978" s="18">
        <f t="shared" si="391"/>
        <v>32485.59</v>
      </c>
      <c r="E24978" s="19">
        <v>0.21</v>
      </c>
    </row>
    <row r="24979" spans="1:5" ht="13.2" x14ac:dyDescent="0.25">
      <c r="A24979" s="1" t="s">
        <v>1267</v>
      </c>
      <c r="B24979" s="3" t="s">
        <v>1268</v>
      </c>
      <c r="C24979" s="18">
        <v>52046</v>
      </c>
      <c r="D24979" s="18">
        <f t="shared" si="391"/>
        <v>41116.340000000004</v>
      </c>
      <c r="E24979" s="19">
        <v>0.21</v>
      </c>
    </row>
    <row r="24980" spans="1:5" ht="13.2" x14ac:dyDescent="0.25">
      <c r="A24980" s="1" t="s">
        <v>418</v>
      </c>
      <c r="B24980" s="3" t="s">
        <v>419</v>
      </c>
      <c r="C24980" s="18">
        <v>11958</v>
      </c>
      <c r="D24980" s="18">
        <f t="shared" si="391"/>
        <v>9446.82</v>
      </c>
      <c r="E24980" s="19">
        <v>0.21</v>
      </c>
    </row>
    <row r="24981" spans="1:5" ht="13.2" x14ac:dyDescent="0.25">
      <c r="A24981" s="1" t="s">
        <v>1223</v>
      </c>
      <c r="B24981" s="3" t="s">
        <v>1224</v>
      </c>
      <c r="C24981" s="18">
        <v>32906</v>
      </c>
      <c r="D24981" s="18">
        <f t="shared" si="391"/>
        <v>25995.74</v>
      </c>
      <c r="E24981" s="19">
        <v>0.21</v>
      </c>
    </row>
    <row r="24982" spans="1:5" ht="13.2" x14ac:dyDescent="0.25">
      <c r="A24982" s="1" t="s">
        <v>1745</v>
      </c>
      <c r="B24982" s="3" t="s">
        <v>1746</v>
      </c>
      <c r="C24982" s="18">
        <v>32906</v>
      </c>
      <c r="D24982" s="18">
        <f t="shared" si="391"/>
        <v>25995.74</v>
      </c>
      <c r="E24982" s="19">
        <v>0.21</v>
      </c>
    </row>
    <row r="24983" spans="1:5" ht="13.2" x14ac:dyDescent="0.25">
      <c r="A24983" s="1" t="s">
        <v>1212</v>
      </c>
      <c r="B24983" s="3" t="s">
        <v>1213</v>
      </c>
      <c r="C24983" s="18">
        <v>28077</v>
      </c>
      <c r="D24983" s="18">
        <f t="shared" si="391"/>
        <v>22180.83</v>
      </c>
      <c r="E24983" s="19">
        <v>0.21</v>
      </c>
    </row>
    <row r="24984" spans="1:5" ht="13.2" x14ac:dyDescent="0.25">
      <c r="A24984" s="1" t="s">
        <v>1733</v>
      </c>
      <c r="B24984" s="3" t="s">
        <v>1734</v>
      </c>
      <c r="C24984" s="18">
        <v>28077</v>
      </c>
      <c r="D24984" s="18">
        <f t="shared" si="391"/>
        <v>22180.83</v>
      </c>
      <c r="E24984" s="19">
        <v>0.21</v>
      </c>
    </row>
    <row r="24985" spans="1:5" ht="13.2" x14ac:dyDescent="0.25">
      <c r="A24985" s="1" t="s">
        <v>416</v>
      </c>
      <c r="B24985" s="3" t="s">
        <v>417</v>
      </c>
      <c r="C24985" s="18">
        <v>25470</v>
      </c>
      <c r="D24985" s="18">
        <f t="shared" si="391"/>
        <v>20121.3</v>
      </c>
      <c r="E24985" s="19">
        <v>0.21</v>
      </c>
    </row>
    <row r="24986" spans="1:5" ht="13.2" x14ac:dyDescent="0.25">
      <c r="A24986" s="1" t="s">
        <v>1192</v>
      </c>
      <c r="B24986" s="3" t="s">
        <v>1193</v>
      </c>
      <c r="C24986" s="18">
        <v>16283</v>
      </c>
      <c r="D24986" s="18">
        <f t="shared" si="391"/>
        <v>12863.57</v>
      </c>
      <c r="E24986" s="19">
        <v>0.21</v>
      </c>
    </row>
    <row r="24987" spans="1:5" ht="13.2" x14ac:dyDescent="0.25">
      <c r="A24987" s="1" t="s">
        <v>1713</v>
      </c>
      <c r="B24987" s="3" t="s">
        <v>1714</v>
      </c>
      <c r="C24987" s="18">
        <v>16283</v>
      </c>
      <c r="D24987" s="18">
        <f t="shared" si="391"/>
        <v>12863.57</v>
      </c>
      <c r="E24987" s="19">
        <v>0.21</v>
      </c>
    </row>
    <row r="24988" spans="1:5" ht="13.2" x14ac:dyDescent="0.25">
      <c r="A24988" s="1" t="s">
        <v>1293</v>
      </c>
      <c r="B24988" s="3" t="s">
        <v>1294</v>
      </c>
      <c r="C24988" s="18">
        <v>4720</v>
      </c>
      <c r="D24988" s="18">
        <f t="shared" si="391"/>
        <v>3728.8</v>
      </c>
      <c r="E24988" s="19">
        <v>0.21</v>
      </c>
    </row>
    <row r="24989" spans="1:5" ht="13.2" x14ac:dyDescent="0.25">
      <c r="A24989" s="1" t="s">
        <v>665</v>
      </c>
      <c r="B24989" s="3" t="s">
        <v>666</v>
      </c>
      <c r="C24989" s="18">
        <v>3423</v>
      </c>
      <c r="D24989" s="18">
        <f t="shared" si="391"/>
        <v>2704.17</v>
      </c>
      <c r="E24989" s="19">
        <v>0.21</v>
      </c>
    </row>
    <row r="24990" spans="1:5" ht="13.2" x14ac:dyDescent="0.25">
      <c r="A24990" s="1" t="s">
        <v>414</v>
      </c>
      <c r="B24990" s="3" t="s">
        <v>415</v>
      </c>
      <c r="C24990" s="18">
        <v>6285</v>
      </c>
      <c r="D24990" s="18">
        <f t="shared" si="391"/>
        <v>4965.1500000000005</v>
      </c>
      <c r="E24990" s="19">
        <v>0.21</v>
      </c>
    </row>
    <row r="24991" spans="1:5" ht="13.2" x14ac:dyDescent="0.25">
      <c r="A24991" s="1" t="s">
        <v>1297</v>
      </c>
      <c r="B24991" s="3" t="s">
        <v>1298</v>
      </c>
      <c r="C24991" s="18">
        <v>5956</v>
      </c>
      <c r="D24991" s="18">
        <f t="shared" si="391"/>
        <v>4705.24</v>
      </c>
      <c r="E24991" s="19">
        <v>0.21</v>
      </c>
    </row>
    <row r="24992" spans="1:5" ht="13.2" x14ac:dyDescent="0.25">
      <c r="A24992" s="1" t="s">
        <v>2199</v>
      </c>
      <c r="B24992" s="3" t="s">
        <v>2200</v>
      </c>
      <c r="C24992" s="18">
        <v>3997</v>
      </c>
      <c r="D24992" s="18">
        <f t="shared" si="391"/>
        <v>3157.63</v>
      </c>
      <c r="E24992" s="19">
        <v>0.21</v>
      </c>
    </row>
    <row r="24993" spans="1:5" ht="13.2" x14ac:dyDescent="0.25">
      <c r="A24993" s="1" t="s">
        <v>1291</v>
      </c>
      <c r="B24993" s="3" t="s">
        <v>1292</v>
      </c>
      <c r="C24993" s="18">
        <v>1698</v>
      </c>
      <c r="D24993" s="18">
        <f t="shared" si="391"/>
        <v>1341.42</v>
      </c>
      <c r="E24993" s="19">
        <v>0.21</v>
      </c>
    </row>
    <row r="24994" spans="1:5" ht="26.4" x14ac:dyDescent="0.25">
      <c r="A24994" s="1" t="s">
        <v>47254</v>
      </c>
      <c r="B24994" s="3" t="s">
        <v>50138</v>
      </c>
      <c r="C24994" s="18">
        <v>2500</v>
      </c>
      <c r="D24994" s="18">
        <f t="shared" si="391"/>
        <v>1975</v>
      </c>
      <c r="E24994" s="19">
        <v>0.21</v>
      </c>
    </row>
    <row r="24995" spans="1:5" ht="39.6" x14ac:dyDescent="0.25">
      <c r="A24995" s="1" t="s">
        <v>47255</v>
      </c>
      <c r="B24995" s="3" t="s">
        <v>50139</v>
      </c>
      <c r="C24995" s="18">
        <v>15000</v>
      </c>
      <c r="D24995" s="18">
        <f t="shared" si="391"/>
        <v>11850</v>
      </c>
      <c r="E24995" s="19">
        <v>0.21</v>
      </c>
    </row>
    <row r="24996" spans="1:5" ht="26.4" x14ac:dyDescent="0.25">
      <c r="A24996" s="1" t="s">
        <v>47256</v>
      </c>
      <c r="B24996" s="3" t="s">
        <v>50140</v>
      </c>
      <c r="C24996" s="18">
        <v>975</v>
      </c>
      <c r="D24996" s="18">
        <f t="shared" si="391"/>
        <v>770.25</v>
      </c>
      <c r="E24996" s="19">
        <v>0.21</v>
      </c>
    </row>
    <row r="24997" spans="1:5" ht="39.6" x14ac:dyDescent="0.25">
      <c r="A24997" s="1" t="s">
        <v>47257</v>
      </c>
      <c r="B24997" s="3" t="s">
        <v>50141</v>
      </c>
      <c r="C24997" s="18">
        <v>10000</v>
      </c>
      <c r="D24997" s="18">
        <f t="shared" si="391"/>
        <v>7900</v>
      </c>
      <c r="E24997" s="19">
        <v>0.21</v>
      </c>
    </row>
    <row r="24998" spans="1:5" ht="26.4" x14ac:dyDescent="0.25">
      <c r="A24998" s="1" t="s">
        <v>47258</v>
      </c>
      <c r="B24998" s="3" t="s">
        <v>50142</v>
      </c>
      <c r="C24998" s="18">
        <v>37000</v>
      </c>
      <c r="D24998" s="18">
        <f t="shared" si="391"/>
        <v>29230</v>
      </c>
      <c r="E24998" s="19">
        <v>0.21</v>
      </c>
    </row>
    <row r="24999" spans="1:5" ht="26.4" x14ac:dyDescent="0.25">
      <c r="A24999" s="1" t="s">
        <v>47259</v>
      </c>
      <c r="B24999" s="3" t="s">
        <v>50143</v>
      </c>
      <c r="C24999" s="18">
        <v>85000</v>
      </c>
      <c r="D24999" s="18">
        <f t="shared" si="391"/>
        <v>67150</v>
      </c>
      <c r="E24999" s="19">
        <v>0.21</v>
      </c>
    </row>
    <row r="25000" spans="1:5" ht="39.6" x14ac:dyDescent="0.25">
      <c r="A25000" s="1" t="s">
        <v>47260</v>
      </c>
      <c r="B25000" s="3" t="s">
        <v>50144</v>
      </c>
      <c r="C25000" s="18">
        <v>200000</v>
      </c>
      <c r="D25000" s="18">
        <f t="shared" si="391"/>
        <v>158000</v>
      </c>
      <c r="E25000" s="19">
        <v>0.21</v>
      </c>
    </row>
    <row r="25001" spans="1:5" ht="39.6" x14ac:dyDescent="0.25">
      <c r="A25001" s="1" t="s">
        <v>47261</v>
      </c>
      <c r="B25001" s="3" t="s">
        <v>50145</v>
      </c>
      <c r="C25001" s="18">
        <v>25000</v>
      </c>
      <c r="D25001" s="18">
        <f t="shared" si="391"/>
        <v>19750</v>
      </c>
      <c r="E25001" s="19">
        <v>0.21</v>
      </c>
    </row>
    <row r="25002" spans="1:5" ht="39.6" x14ac:dyDescent="0.25">
      <c r="A25002" s="1" t="s">
        <v>47262</v>
      </c>
      <c r="B25002" s="3" t="s">
        <v>50146</v>
      </c>
      <c r="C25002" s="18">
        <v>25000</v>
      </c>
      <c r="D25002" s="18">
        <f t="shared" si="391"/>
        <v>19750</v>
      </c>
      <c r="E25002" s="19">
        <v>0.21</v>
      </c>
    </row>
    <row r="25003" spans="1:5" ht="39.6" x14ac:dyDescent="0.25">
      <c r="A25003" s="1" t="s">
        <v>47263</v>
      </c>
      <c r="B25003" s="3" t="s">
        <v>50147</v>
      </c>
      <c r="C25003" s="18">
        <v>12000</v>
      </c>
      <c r="D25003" s="18">
        <f t="shared" si="391"/>
        <v>9480</v>
      </c>
      <c r="E25003" s="19">
        <v>0.21</v>
      </c>
    </row>
    <row r="25004" spans="1:5" ht="39.6" x14ac:dyDescent="0.25">
      <c r="A25004" s="1" t="s">
        <v>47264</v>
      </c>
      <c r="B25004" s="3" t="s">
        <v>50148</v>
      </c>
      <c r="C25004" s="18">
        <v>12000</v>
      </c>
      <c r="D25004" s="18">
        <f t="shared" si="391"/>
        <v>9480</v>
      </c>
      <c r="E25004" s="19">
        <v>0.21</v>
      </c>
    </row>
    <row r="25005" spans="1:5" ht="26.4" x14ac:dyDescent="0.25">
      <c r="A25005" s="1" t="s">
        <v>47265</v>
      </c>
      <c r="B25005" s="3" t="s">
        <v>50149</v>
      </c>
      <c r="C25005" s="18">
        <v>12000</v>
      </c>
      <c r="D25005" s="18">
        <f t="shared" si="391"/>
        <v>9480</v>
      </c>
      <c r="E25005" s="19">
        <v>0.21</v>
      </c>
    </row>
    <row r="25006" spans="1:5" ht="39.6" x14ac:dyDescent="0.25">
      <c r="A25006" s="1" t="s">
        <v>47266</v>
      </c>
      <c r="B25006" s="3" t="s">
        <v>50150</v>
      </c>
      <c r="C25006" s="18">
        <v>4500</v>
      </c>
      <c r="D25006" s="18">
        <f t="shared" si="391"/>
        <v>3555</v>
      </c>
      <c r="E25006" s="19">
        <v>0.21</v>
      </c>
    </row>
    <row r="25007" spans="1:5" ht="39.6" x14ac:dyDescent="0.25">
      <c r="A25007" s="1" t="s">
        <v>47267</v>
      </c>
      <c r="B25007" s="3" t="s">
        <v>50151</v>
      </c>
      <c r="C25007" s="18">
        <v>2000</v>
      </c>
      <c r="D25007" s="18">
        <f t="shared" si="391"/>
        <v>1580</v>
      </c>
      <c r="E25007" s="19">
        <v>0.21</v>
      </c>
    </row>
    <row r="25008" spans="1:5" ht="26.4" x14ac:dyDescent="0.25">
      <c r="A25008" s="1" t="s">
        <v>47268</v>
      </c>
      <c r="B25008" s="3" t="s">
        <v>50152</v>
      </c>
      <c r="C25008" s="18">
        <v>4500</v>
      </c>
      <c r="D25008" s="18">
        <f t="shared" si="391"/>
        <v>3555</v>
      </c>
      <c r="E25008" s="19">
        <v>0.21</v>
      </c>
    </row>
    <row r="25009" spans="1:5" ht="39.6" x14ac:dyDescent="0.25">
      <c r="A25009" s="1" t="s">
        <v>47269</v>
      </c>
      <c r="B25009" s="3" t="s">
        <v>50153</v>
      </c>
      <c r="C25009" s="18">
        <v>4500</v>
      </c>
      <c r="D25009" s="18">
        <f t="shared" ref="D25009:D25072" si="392">C25009*(1-E25009)</f>
        <v>3555</v>
      </c>
      <c r="E25009" s="19">
        <v>0.21</v>
      </c>
    </row>
    <row r="25010" spans="1:5" ht="39.6" x14ac:dyDescent="0.25">
      <c r="A25010" s="1" t="s">
        <v>47270</v>
      </c>
      <c r="B25010" s="3" t="s">
        <v>50154</v>
      </c>
      <c r="C25010" s="18">
        <v>4500</v>
      </c>
      <c r="D25010" s="18">
        <f t="shared" si="392"/>
        <v>3555</v>
      </c>
      <c r="E25010" s="19">
        <v>0.21</v>
      </c>
    </row>
    <row r="25011" spans="1:5" ht="39.6" x14ac:dyDescent="0.25">
      <c r="A25011" s="1" t="s">
        <v>47271</v>
      </c>
      <c r="B25011" s="3" t="s">
        <v>50155</v>
      </c>
      <c r="C25011" s="18">
        <v>1500</v>
      </c>
      <c r="D25011" s="18">
        <f t="shared" si="392"/>
        <v>1185</v>
      </c>
      <c r="E25011" s="19">
        <v>0.21</v>
      </c>
    </row>
    <row r="25012" spans="1:5" ht="26.4" x14ac:dyDescent="0.25">
      <c r="A25012" s="1" t="s">
        <v>31530</v>
      </c>
      <c r="B25012" s="3" t="s">
        <v>55214</v>
      </c>
      <c r="C25012" s="18">
        <v>138627</v>
      </c>
      <c r="D25012" s="18">
        <f t="shared" si="392"/>
        <v>109515.33</v>
      </c>
      <c r="E25012" s="19">
        <v>0.21</v>
      </c>
    </row>
    <row r="25013" spans="1:5" ht="26.4" x14ac:dyDescent="0.25">
      <c r="A25013" s="1" t="s">
        <v>31531</v>
      </c>
      <c r="B25013" s="3" t="s">
        <v>55215</v>
      </c>
      <c r="C25013" s="18">
        <v>111</v>
      </c>
      <c r="D25013" s="18">
        <f t="shared" si="392"/>
        <v>87.69</v>
      </c>
      <c r="E25013" s="19">
        <v>0.21</v>
      </c>
    </row>
    <row r="25014" spans="1:5" ht="26.4" x14ac:dyDescent="0.25">
      <c r="A25014" s="1" t="s">
        <v>47272</v>
      </c>
      <c r="B25014" s="3" t="s">
        <v>50156</v>
      </c>
      <c r="C25014" s="18">
        <v>80</v>
      </c>
      <c r="D25014" s="18">
        <f t="shared" si="392"/>
        <v>63.2</v>
      </c>
      <c r="E25014" s="19">
        <v>0.21</v>
      </c>
    </row>
    <row r="25015" spans="1:5" ht="26.4" x14ac:dyDescent="0.25">
      <c r="A25015" s="1" t="s">
        <v>47273</v>
      </c>
      <c r="B25015" s="3" t="s">
        <v>50157</v>
      </c>
      <c r="C25015" s="18">
        <v>59</v>
      </c>
      <c r="D25015" s="18">
        <f t="shared" si="392"/>
        <v>46.61</v>
      </c>
      <c r="E25015" s="19">
        <v>0.21</v>
      </c>
    </row>
    <row r="25016" spans="1:5" ht="26.4" x14ac:dyDescent="0.25">
      <c r="A25016" s="1" t="s">
        <v>31532</v>
      </c>
      <c r="B25016" s="3" t="s">
        <v>55216</v>
      </c>
      <c r="C25016" s="18">
        <v>42</v>
      </c>
      <c r="D25016" s="18">
        <f t="shared" si="392"/>
        <v>33.18</v>
      </c>
      <c r="E25016" s="19">
        <v>0.21</v>
      </c>
    </row>
    <row r="25017" spans="1:5" ht="26.4" x14ac:dyDescent="0.25">
      <c r="A25017" s="1" t="s">
        <v>47274</v>
      </c>
      <c r="B25017" s="3" t="s">
        <v>50158</v>
      </c>
      <c r="C25017" s="18">
        <v>31</v>
      </c>
      <c r="D25017" s="18">
        <f t="shared" si="392"/>
        <v>24.490000000000002</v>
      </c>
      <c r="E25017" s="19">
        <v>0.21</v>
      </c>
    </row>
    <row r="25018" spans="1:5" ht="13.2" x14ac:dyDescent="0.25">
      <c r="A25018" s="1" t="s">
        <v>257</v>
      </c>
      <c r="B25018" s="3" t="s">
        <v>28817</v>
      </c>
      <c r="C25018" s="18">
        <v>20150</v>
      </c>
      <c r="D25018" s="18">
        <f t="shared" si="392"/>
        <v>15918.5</v>
      </c>
      <c r="E25018" s="19">
        <v>0.21</v>
      </c>
    </row>
    <row r="25019" spans="1:5" ht="13.2" x14ac:dyDescent="0.25">
      <c r="A25019" s="1" t="s">
        <v>258</v>
      </c>
      <c r="B25019" s="3" t="s">
        <v>28818</v>
      </c>
      <c r="C25019" s="18">
        <v>45130</v>
      </c>
      <c r="D25019" s="18">
        <f t="shared" si="392"/>
        <v>35652.700000000004</v>
      </c>
      <c r="E25019" s="19">
        <v>0.21</v>
      </c>
    </row>
    <row r="25020" spans="1:5" ht="13.2" x14ac:dyDescent="0.25">
      <c r="A25020" s="1" t="s">
        <v>259</v>
      </c>
      <c r="B25020" s="3" t="s">
        <v>28819</v>
      </c>
      <c r="C25020" s="18">
        <v>22170</v>
      </c>
      <c r="D25020" s="18">
        <f t="shared" si="392"/>
        <v>17514.3</v>
      </c>
      <c r="E25020" s="19">
        <v>0.21</v>
      </c>
    </row>
    <row r="25021" spans="1:5" ht="13.2" x14ac:dyDescent="0.25">
      <c r="A25021" s="1" t="s">
        <v>260</v>
      </c>
      <c r="B25021" s="3" t="s">
        <v>28820</v>
      </c>
      <c r="C25021" s="18">
        <v>50700</v>
      </c>
      <c r="D25021" s="18">
        <f t="shared" si="392"/>
        <v>40053</v>
      </c>
      <c r="E25021" s="19">
        <v>0.21</v>
      </c>
    </row>
    <row r="25022" spans="1:5" ht="13.2" x14ac:dyDescent="0.25">
      <c r="A25022" s="1" t="s">
        <v>103</v>
      </c>
      <c r="B25022" s="3" t="s">
        <v>28821</v>
      </c>
      <c r="C25022" s="18">
        <v>23930</v>
      </c>
      <c r="D25022" s="18">
        <f t="shared" si="392"/>
        <v>18904.7</v>
      </c>
      <c r="E25022" s="19">
        <v>0.21</v>
      </c>
    </row>
    <row r="25023" spans="1:5" ht="13.2" x14ac:dyDescent="0.25">
      <c r="A25023" s="1" t="s">
        <v>104</v>
      </c>
      <c r="B25023" s="3" t="s">
        <v>28822</v>
      </c>
      <c r="C25023" s="18">
        <v>56220</v>
      </c>
      <c r="D25023" s="18">
        <f t="shared" si="392"/>
        <v>44413.8</v>
      </c>
      <c r="E25023" s="19">
        <v>0.21</v>
      </c>
    </row>
    <row r="25024" spans="1:5" ht="13.2" x14ac:dyDescent="0.25">
      <c r="A25024" s="1" t="s">
        <v>94</v>
      </c>
      <c r="B25024" s="3" t="s">
        <v>28823</v>
      </c>
      <c r="C25024" s="18">
        <v>25520</v>
      </c>
      <c r="D25024" s="18">
        <f t="shared" si="392"/>
        <v>20160.8</v>
      </c>
      <c r="E25024" s="19">
        <v>0.21</v>
      </c>
    </row>
    <row r="25025" spans="1:5" ht="13.2" x14ac:dyDescent="0.25">
      <c r="A25025" s="1" t="s">
        <v>95</v>
      </c>
      <c r="B25025" s="3" t="s">
        <v>28824</v>
      </c>
      <c r="C25025" s="18">
        <v>61690</v>
      </c>
      <c r="D25025" s="18">
        <f t="shared" si="392"/>
        <v>48735.100000000006</v>
      </c>
      <c r="E25025" s="19">
        <v>0.21</v>
      </c>
    </row>
    <row r="25026" spans="1:5" ht="13.2" x14ac:dyDescent="0.25">
      <c r="A25026" s="1" t="s">
        <v>96</v>
      </c>
      <c r="B25026" s="3" t="s">
        <v>28825</v>
      </c>
      <c r="C25026" s="18">
        <v>27030</v>
      </c>
      <c r="D25026" s="18">
        <f t="shared" si="392"/>
        <v>21353.7</v>
      </c>
      <c r="E25026" s="19">
        <v>0.21</v>
      </c>
    </row>
    <row r="25027" spans="1:5" ht="13.2" x14ac:dyDescent="0.25">
      <c r="A25027" s="1" t="s">
        <v>248</v>
      </c>
      <c r="B25027" s="3" t="s">
        <v>28808</v>
      </c>
      <c r="C25027" s="18">
        <v>16430</v>
      </c>
      <c r="D25027" s="18">
        <f t="shared" si="392"/>
        <v>12979.7</v>
      </c>
      <c r="E25027" s="19">
        <v>0.21</v>
      </c>
    </row>
    <row r="25028" spans="1:5" ht="13.2" x14ac:dyDescent="0.25">
      <c r="A25028" s="1" t="s">
        <v>97</v>
      </c>
      <c r="B25028" s="3" t="s">
        <v>28828</v>
      </c>
      <c r="C25028" s="18">
        <v>5360</v>
      </c>
      <c r="D25028" s="18">
        <f t="shared" si="392"/>
        <v>4234.4000000000005</v>
      </c>
      <c r="E25028" s="19">
        <v>0.21</v>
      </c>
    </row>
    <row r="25029" spans="1:5" ht="13.2" x14ac:dyDescent="0.25">
      <c r="A25029" s="1" t="s">
        <v>98</v>
      </c>
      <c r="B25029" s="3" t="s">
        <v>28829</v>
      </c>
      <c r="C25029" s="18">
        <v>1430</v>
      </c>
      <c r="D25029" s="18">
        <f t="shared" si="392"/>
        <v>1129.7</v>
      </c>
      <c r="E25029" s="19">
        <v>0.21</v>
      </c>
    </row>
    <row r="25030" spans="1:5" ht="13.2" x14ac:dyDescent="0.25">
      <c r="A25030" s="1" t="s">
        <v>667</v>
      </c>
      <c r="B25030" s="3" t="s">
        <v>28826</v>
      </c>
      <c r="C25030" s="18">
        <v>67110</v>
      </c>
      <c r="D25030" s="18">
        <f t="shared" si="392"/>
        <v>53016.9</v>
      </c>
      <c r="E25030" s="19">
        <v>0.21</v>
      </c>
    </row>
    <row r="25031" spans="1:5" ht="13.2" x14ac:dyDescent="0.25">
      <c r="A25031" s="1" t="s">
        <v>668</v>
      </c>
      <c r="B25031" s="3" t="s">
        <v>28827</v>
      </c>
      <c r="C25031" s="18">
        <v>28480</v>
      </c>
      <c r="D25031" s="18">
        <f t="shared" si="392"/>
        <v>22499.200000000001</v>
      </c>
      <c r="E25031" s="19">
        <v>0.21</v>
      </c>
    </row>
    <row r="25032" spans="1:5" ht="13.2" x14ac:dyDescent="0.25">
      <c r="A25032" s="1" t="s">
        <v>249</v>
      </c>
      <c r="B25032" s="3" t="s">
        <v>28809</v>
      </c>
      <c r="C25032" s="18">
        <v>6280</v>
      </c>
      <c r="D25032" s="18">
        <f t="shared" si="392"/>
        <v>4961.2</v>
      </c>
      <c r="E25032" s="19">
        <v>0.21</v>
      </c>
    </row>
    <row r="25033" spans="1:5" ht="13.2" x14ac:dyDescent="0.25">
      <c r="A25033" s="1" t="s">
        <v>250</v>
      </c>
      <c r="B25033" s="3" t="s">
        <v>28810</v>
      </c>
      <c r="C25033" s="18">
        <v>22280</v>
      </c>
      <c r="D25033" s="18">
        <f t="shared" si="392"/>
        <v>17601.2</v>
      </c>
      <c r="E25033" s="19">
        <v>0.21</v>
      </c>
    </row>
    <row r="25034" spans="1:5" ht="13.2" x14ac:dyDescent="0.25">
      <c r="A25034" s="1" t="s">
        <v>251</v>
      </c>
      <c r="B25034" s="3" t="s">
        <v>28811</v>
      </c>
      <c r="C25034" s="18">
        <v>11080</v>
      </c>
      <c r="D25034" s="18">
        <f t="shared" si="392"/>
        <v>8753.2000000000007</v>
      </c>
      <c r="E25034" s="19">
        <v>0.21</v>
      </c>
    </row>
    <row r="25035" spans="1:5" ht="13.2" x14ac:dyDescent="0.25">
      <c r="A25035" s="1" t="s">
        <v>252</v>
      </c>
      <c r="B25035" s="3" t="s">
        <v>28812</v>
      </c>
      <c r="C25035" s="18">
        <v>28080</v>
      </c>
      <c r="D25035" s="18">
        <f t="shared" si="392"/>
        <v>22183.200000000001</v>
      </c>
      <c r="E25035" s="19">
        <v>0.21</v>
      </c>
    </row>
    <row r="25036" spans="1:5" ht="13.2" x14ac:dyDescent="0.25">
      <c r="A25036" s="1" t="s">
        <v>253</v>
      </c>
      <c r="B25036" s="3" t="s">
        <v>28813</v>
      </c>
      <c r="C25036" s="18">
        <v>14800</v>
      </c>
      <c r="D25036" s="18">
        <f t="shared" si="392"/>
        <v>11692</v>
      </c>
      <c r="E25036" s="19">
        <v>0.21</v>
      </c>
    </row>
    <row r="25037" spans="1:5" ht="13.2" x14ac:dyDescent="0.25">
      <c r="A25037" s="1" t="s">
        <v>254</v>
      </c>
      <c r="B25037" s="3" t="s">
        <v>28814</v>
      </c>
      <c r="C25037" s="18">
        <v>33820</v>
      </c>
      <c r="D25037" s="18">
        <f t="shared" si="392"/>
        <v>26717.800000000003</v>
      </c>
      <c r="E25037" s="19">
        <v>0.21</v>
      </c>
    </row>
    <row r="25038" spans="1:5" ht="13.2" x14ac:dyDescent="0.25">
      <c r="A25038" s="1" t="s">
        <v>255</v>
      </c>
      <c r="B25038" s="3" t="s">
        <v>28815</v>
      </c>
      <c r="C25038" s="18">
        <v>17750</v>
      </c>
      <c r="D25038" s="18">
        <f t="shared" si="392"/>
        <v>14022.5</v>
      </c>
      <c r="E25038" s="19">
        <v>0.21</v>
      </c>
    </row>
    <row r="25039" spans="1:5" ht="13.2" x14ac:dyDescent="0.25">
      <c r="A25039" s="1" t="s">
        <v>256</v>
      </c>
      <c r="B25039" s="3" t="s">
        <v>28816</v>
      </c>
      <c r="C25039" s="18">
        <v>39500</v>
      </c>
      <c r="D25039" s="18">
        <f t="shared" si="392"/>
        <v>31205</v>
      </c>
      <c r="E25039" s="19">
        <v>0.21</v>
      </c>
    </row>
    <row r="25040" spans="1:5" ht="39.6" x14ac:dyDescent="0.25">
      <c r="A25040" s="1" t="s">
        <v>33020</v>
      </c>
      <c r="B25040" s="3" t="s">
        <v>55217</v>
      </c>
      <c r="C25040" s="18">
        <v>2040</v>
      </c>
      <c r="D25040" s="18">
        <f t="shared" si="392"/>
        <v>1611.6000000000001</v>
      </c>
      <c r="E25040" s="19">
        <v>0.21</v>
      </c>
    </row>
    <row r="25041" spans="1:5" ht="26.4" x14ac:dyDescent="0.25">
      <c r="A25041" s="1" t="s">
        <v>47275</v>
      </c>
      <c r="B25041" s="3" t="s">
        <v>50159</v>
      </c>
      <c r="C25041" s="18">
        <v>451</v>
      </c>
      <c r="D25041" s="18">
        <f t="shared" si="392"/>
        <v>356.29</v>
      </c>
      <c r="E25041" s="19">
        <v>0.21</v>
      </c>
    </row>
    <row r="25042" spans="1:5" ht="26.4" x14ac:dyDescent="0.25">
      <c r="A25042" s="1" t="s">
        <v>47276</v>
      </c>
      <c r="B25042" s="3" t="s">
        <v>50160</v>
      </c>
      <c r="C25042" s="18">
        <v>902</v>
      </c>
      <c r="D25042" s="18">
        <f t="shared" si="392"/>
        <v>712.58</v>
      </c>
      <c r="E25042" s="19">
        <v>0.21</v>
      </c>
    </row>
    <row r="25043" spans="1:5" ht="26.4" x14ac:dyDescent="0.25">
      <c r="A25043" s="1" t="s">
        <v>47277</v>
      </c>
      <c r="B25043" s="3" t="s">
        <v>50161</v>
      </c>
      <c r="C25043" s="18">
        <v>1353</v>
      </c>
      <c r="D25043" s="18">
        <f t="shared" si="392"/>
        <v>1068.8700000000001</v>
      </c>
      <c r="E25043" s="19">
        <v>0.21</v>
      </c>
    </row>
    <row r="25044" spans="1:5" ht="26.4" x14ac:dyDescent="0.25">
      <c r="A25044" s="1" t="s">
        <v>47278</v>
      </c>
      <c r="B25044" s="3" t="s">
        <v>50162</v>
      </c>
      <c r="C25044" s="18">
        <v>1803</v>
      </c>
      <c r="D25044" s="18">
        <f t="shared" si="392"/>
        <v>1424.3700000000001</v>
      </c>
      <c r="E25044" s="19">
        <v>0.21</v>
      </c>
    </row>
    <row r="25045" spans="1:5" ht="26.4" x14ac:dyDescent="0.25">
      <c r="A25045" s="1" t="s">
        <v>47279</v>
      </c>
      <c r="B25045" s="3" t="s">
        <v>50163</v>
      </c>
      <c r="C25045" s="18">
        <v>2029</v>
      </c>
      <c r="D25045" s="18">
        <f t="shared" si="392"/>
        <v>1602.91</v>
      </c>
      <c r="E25045" s="19">
        <v>0.21</v>
      </c>
    </row>
    <row r="25046" spans="1:5" ht="26.4" x14ac:dyDescent="0.25">
      <c r="A25046" s="1" t="s">
        <v>47280</v>
      </c>
      <c r="B25046" s="3" t="s">
        <v>50164</v>
      </c>
      <c r="C25046" s="18">
        <v>2254</v>
      </c>
      <c r="D25046" s="18">
        <f t="shared" si="392"/>
        <v>1780.66</v>
      </c>
      <c r="E25046" s="19">
        <v>0.21</v>
      </c>
    </row>
    <row r="25047" spans="1:5" ht="26.4" x14ac:dyDescent="0.25">
      <c r="A25047" s="1" t="s">
        <v>47281</v>
      </c>
      <c r="B25047" s="3" t="s">
        <v>50165</v>
      </c>
      <c r="C25047" s="18">
        <v>2480</v>
      </c>
      <c r="D25047" s="18">
        <f t="shared" si="392"/>
        <v>1959.2</v>
      </c>
      <c r="E25047" s="19">
        <v>0.21</v>
      </c>
    </row>
    <row r="25048" spans="1:5" ht="26.4" x14ac:dyDescent="0.25">
      <c r="A25048" s="1" t="s">
        <v>47282</v>
      </c>
      <c r="B25048" s="3" t="s">
        <v>50166</v>
      </c>
      <c r="C25048" s="18">
        <v>2705</v>
      </c>
      <c r="D25048" s="18">
        <f t="shared" si="392"/>
        <v>2136.9500000000003</v>
      </c>
      <c r="E25048" s="19">
        <v>0.21</v>
      </c>
    </row>
    <row r="25049" spans="1:5" ht="26.4" x14ac:dyDescent="0.25">
      <c r="A25049" s="1" t="s">
        <v>47283</v>
      </c>
      <c r="B25049" s="3" t="s">
        <v>50167</v>
      </c>
      <c r="C25049" s="18">
        <v>2931</v>
      </c>
      <c r="D25049" s="18">
        <f t="shared" si="392"/>
        <v>2315.4900000000002</v>
      </c>
      <c r="E25049" s="19">
        <v>0.21</v>
      </c>
    </row>
    <row r="25050" spans="1:5" ht="26.4" x14ac:dyDescent="0.25">
      <c r="A25050" s="1" t="s">
        <v>47284</v>
      </c>
      <c r="B25050" s="3" t="s">
        <v>50168</v>
      </c>
      <c r="C25050" s="18">
        <v>3111</v>
      </c>
      <c r="D25050" s="18">
        <f t="shared" si="392"/>
        <v>2457.69</v>
      </c>
      <c r="E25050" s="19">
        <v>0.21</v>
      </c>
    </row>
    <row r="25051" spans="1:5" ht="26.4" x14ac:dyDescent="0.25">
      <c r="A25051" s="1" t="s">
        <v>47285</v>
      </c>
      <c r="B25051" s="3" t="s">
        <v>50169</v>
      </c>
      <c r="C25051" s="18">
        <v>3291</v>
      </c>
      <c r="D25051" s="18">
        <f t="shared" si="392"/>
        <v>2599.8900000000003</v>
      </c>
      <c r="E25051" s="19">
        <v>0.21</v>
      </c>
    </row>
    <row r="25052" spans="1:5" ht="26.4" x14ac:dyDescent="0.25">
      <c r="A25052" s="1" t="s">
        <v>47286</v>
      </c>
      <c r="B25052" s="3" t="s">
        <v>50170</v>
      </c>
      <c r="C25052" s="18">
        <v>3471</v>
      </c>
      <c r="D25052" s="18">
        <f t="shared" si="392"/>
        <v>2742.09</v>
      </c>
      <c r="E25052" s="19">
        <v>0.21</v>
      </c>
    </row>
    <row r="25053" spans="1:5" ht="26.4" x14ac:dyDescent="0.25">
      <c r="A25053" s="1" t="s">
        <v>47287</v>
      </c>
      <c r="B25053" s="3" t="s">
        <v>50171</v>
      </c>
      <c r="C25053" s="18">
        <v>3652</v>
      </c>
      <c r="D25053" s="18">
        <f t="shared" si="392"/>
        <v>2885.08</v>
      </c>
      <c r="E25053" s="19">
        <v>0.21</v>
      </c>
    </row>
    <row r="25054" spans="1:5" ht="26.4" x14ac:dyDescent="0.25">
      <c r="A25054" s="1" t="s">
        <v>47288</v>
      </c>
      <c r="B25054" s="3" t="s">
        <v>50172</v>
      </c>
      <c r="C25054" s="18">
        <v>3832</v>
      </c>
      <c r="D25054" s="18">
        <f t="shared" si="392"/>
        <v>3027.28</v>
      </c>
      <c r="E25054" s="19">
        <v>0.21</v>
      </c>
    </row>
    <row r="25055" spans="1:5" ht="26.4" x14ac:dyDescent="0.25">
      <c r="A25055" s="1" t="s">
        <v>47289</v>
      </c>
      <c r="B25055" s="3" t="s">
        <v>50173</v>
      </c>
      <c r="C25055" s="18">
        <v>3967</v>
      </c>
      <c r="D25055" s="18">
        <f t="shared" si="392"/>
        <v>3133.9300000000003</v>
      </c>
      <c r="E25055" s="19">
        <v>0.21</v>
      </c>
    </row>
    <row r="25056" spans="1:5" ht="26.4" x14ac:dyDescent="0.25">
      <c r="A25056" s="1" t="s">
        <v>47290</v>
      </c>
      <c r="B25056" s="3" t="s">
        <v>50174</v>
      </c>
      <c r="C25056" s="18">
        <v>4102</v>
      </c>
      <c r="D25056" s="18">
        <f t="shared" si="392"/>
        <v>3240.58</v>
      </c>
      <c r="E25056" s="19">
        <v>0.21</v>
      </c>
    </row>
    <row r="25057" spans="1:5" ht="26.4" x14ac:dyDescent="0.25">
      <c r="A25057" s="1" t="s">
        <v>47291</v>
      </c>
      <c r="B25057" s="3" t="s">
        <v>50175</v>
      </c>
      <c r="C25057" s="18">
        <v>4238</v>
      </c>
      <c r="D25057" s="18">
        <f t="shared" si="392"/>
        <v>3348.02</v>
      </c>
      <c r="E25057" s="19">
        <v>0.21</v>
      </c>
    </row>
    <row r="25058" spans="1:5" ht="26.4" x14ac:dyDescent="0.25">
      <c r="A25058" s="1" t="s">
        <v>47292</v>
      </c>
      <c r="B25058" s="3" t="s">
        <v>50176</v>
      </c>
      <c r="C25058" s="18">
        <v>4373</v>
      </c>
      <c r="D25058" s="18">
        <f t="shared" si="392"/>
        <v>3454.67</v>
      </c>
      <c r="E25058" s="19">
        <v>0.21</v>
      </c>
    </row>
    <row r="25059" spans="1:5" ht="26.4" x14ac:dyDescent="0.25">
      <c r="A25059" s="1" t="s">
        <v>47293</v>
      </c>
      <c r="B25059" s="3" t="s">
        <v>50177</v>
      </c>
      <c r="C25059" s="18">
        <v>4508</v>
      </c>
      <c r="D25059" s="18">
        <f t="shared" si="392"/>
        <v>3561.32</v>
      </c>
      <c r="E25059" s="19">
        <v>0.21</v>
      </c>
    </row>
    <row r="25060" spans="1:5" ht="26.4" x14ac:dyDescent="0.25">
      <c r="A25060" s="1" t="s">
        <v>47294</v>
      </c>
      <c r="B25060" s="3" t="s">
        <v>50178</v>
      </c>
      <c r="C25060" s="18">
        <v>4621</v>
      </c>
      <c r="D25060" s="18">
        <f t="shared" si="392"/>
        <v>3650.59</v>
      </c>
      <c r="E25060" s="19">
        <v>0.21</v>
      </c>
    </row>
    <row r="25061" spans="1:5" ht="26.4" x14ac:dyDescent="0.25">
      <c r="A25061" s="1" t="s">
        <v>47295</v>
      </c>
      <c r="B25061" s="3" t="s">
        <v>50179</v>
      </c>
      <c r="C25061" s="18">
        <v>4734</v>
      </c>
      <c r="D25061" s="18">
        <f t="shared" si="392"/>
        <v>3739.86</v>
      </c>
      <c r="E25061" s="19">
        <v>0.21</v>
      </c>
    </row>
    <row r="25062" spans="1:5" ht="26.4" x14ac:dyDescent="0.25">
      <c r="A25062" s="1" t="s">
        <v>47296</v>
      </c>
      <c r="B25062" s="3" t="s">
        <v>50180</v>
      </c>
      <c r="C25062" s="18">
        <v>4847</v>
      </c>
      <c r="D25062" s="18">
        <f t="shared" si="392"/>
        <v>3829.13</v>
      </c>
      <c r="E25062" s="19">
        <v>0.21</v>
      </c>
    </row>
    <row r="25063" spans="1:5" ht="26.4" x14ac:dyDescent="0.25">
      <c r="A25063" s="1" t="s">
        <v>47297</v>
      </c>
      <c r="B25063" s="3" t="s">
        <v>50181</v>
      </c>
      <c r="C25063" s="18">
        <v>4959</v>
      </c>
      <c r="D25063" s="18">
        <f t="shared" si="392"/>
        <v>3917.61</v>
      </c>
      <c r="E25063" s="19">
        <v>0.21</v>
      </c>
    </row>
    <row r="25064" spans="1:5" ht="26.4" x14ac:dyDescent="0.25">
      <c r="A25064" s="1" t="s">
        <v>47298</v>
      </c>
      <c r="B25064" s="3" t="s">
        <v>50182</v>
      </c>
      <c r="C25064" s="18">
        <v>5072</v>
      </c>
      <c r="D25064" s="18">
        <f t="shared" si="392"/>
        <v>4006.88</v>
      </c>
      <c r="E25064" s="19">
        <v>0.21</v>
      </c>
    </row>
    <row r="25065" spans="1:5" ht="26.4" x14ac:dyDescent="0.25">
      <c r="A25065" s="1" t="s">
        <v>47299</v>
      </c>
      <c r="B25065" s="3" t="s">
        <v>50183</v>
      </c>
      <c r="C25065" s="18">
        <v>5162</v>
      </c>
      <c r="D25065" s="18">
        <f t="shared" si="392"/>
        <v>4077.98</v>
      </c>
      <c r="E25065" s="19">
        <v>0.21</v>
      </c>
    </row>
    <row r="25066" spans="1:5" ht="26.4" x14ac:dyDescent="0.25">
      <c r="A25066" s="1" t="s">
        <v>47300</v>
      </c>
      <c r="B25066" s="3" t="s">
        <v>50184</v>
      </c>
      <c r="C25066" s="18">
        <v>81</v>
      </c>
      <c r="D25066" s="18">
        <f t="shared" si="392"/>
        <v>63.99</v>
      </c>
      <c r="E25066" s="19">
        <v>0.21</v>
      </c>
    </row>
    <row r="25067" spans="1:5" ht="13.2" x14ac:dyDescent="0.25">
      <c r="A25067" s="1" t="s">
        <v>47301</v>
      </c>
      <c r="B25067" s="3" t="s">
        <v>50185</v>
      </c>
      <c r="C25067" s="18">
        <v>381</v>
      </c>
      <c r="D25067" s="18">
        <f t="shared" si="392"/>
        <v>300.99</v>
      </c>
      <c r="E25067" s="19">
        <v>0.21</v>
      </c>
    </row>
    <row r="25068" spans="1:5" ht="13.2" x14ac:dyDescent="0.25">
      <c r="A25068" s="1" t="s">
        <v>47302</v>
      </c>
      <c r="B25068" s="3" t="s">
        <v>50186</v>
      </c>
      <c r="C25068" s="18">
        <v>763</v>
      </c>
      <c r="D25068" s="18">
        <f t="shared" si="392"/>
        <v>602.77</v>
      </c>
      <c r="E25068" s="19">
        <v>0.21</v>
      </c>
    </row>
    <row r="25069" spans="1:5" ht="13.2" x14ac:dyDescent="0.25">
      <c r="A25069" s="1" t="s">
        <v>47303</v>
      </c>
      <c r="B25069" s="3" t="s">
        <v>50187</v>
      </c>
      <c r="C25069" s="18">
        <v>1144</v>
      </c>
      <c r="D25069" s="18">
        <f t="shared" si="392"/>
        <v>903.76</v>
      </c>
      <c r="E25069" s="19">
        <v>0.21</v>
      </c>
    </row>
    <row r="25070" spans="1:5" ht="13.2" x14ac:dyDescent="0.25">
      <c r="A25070" s="1" t="s">
        <v>47304</v>
      </c>
      <c r="B25070" s="3" t="s">
        <v>50188</v>
      </c>
      <c r="C25070" s="18">
        <v>1526</v>
      </c>
      <c r="D25070" s="18">
        <f t="shared" si="392"/>
        <v>1205.54</v>
      </c>
      <c r="E25070" s="19">
        <v>0.21</v>
      </c>
    </row>
    <row r="25071" spans="1:5" ht="13.2" x14ac:dyDescent="0.25">
      <c r="A25071" s="1" t="s">
        <v>47305</v>
      </c>
      <c r="B25071" s="3" t="s">
        <v>50189</v>
      </c>
      <c r="C25071" s="18">
        <v>1717</v>
      </c>
      <c r="D25071" s="18">
        <f t="shared" si="392"/>
        <v>1356.43</v>
      </c>
      <c r="E25071" s="19">
        <v>0.21</v>
      </c>
    </row>
    <row r="25072" spans="1:5" ht="13.2" x14ac:dyDescent="0.25">
      <c r="A25072" s="1" t="s">
        <v>47306</v>
      </c>
      <c r="B25072" s="3" t="s">
        <v>50190</v>
      </c>
      <c r="C25072" s="18">
        <v>1907</v>
      </c>
      <c r="D25072" s="18">
        <f t="shared" si="392"/>
        <v>1506.53</v>
      </c>
      <c r="E25072" s="19">
        <v>0.21</v>
      </c>
    </row>
    <row r="25073" spans="1:5" ht="13.2" x14ac:dyDescent="0.25">
      <c r="A25073" s="1" t="s">
        <v>47307</v>
      </c>
      <c r="B25073" s="3" t="s">
        <v>50191</v>
      </c>
      <c r="C25073" s="18">
        <v>2098</v>
      </c>
      <c r="D25073" s="18">
        <f t="shared" ref="D25073:D25136" si="393">C25073*(1-E25073)</f>
        <v>1657.42</v>
      </c>
      <c r="E25073" s="19">
        <v>0.21</v>
      </c>
    </row>
    <row r="25074" spans="1:5" ht="13.2" x14ac:dyDescent="0.25">
      <c r="A25074" s="1" t="s">
        <v>47308</v>
      </c>
      <c r="B25074" s="3" t="s">
        <v>50192</v>
      </c>
      <c r="C25074" s="18">
        <v>2289</v>
      </c>
      <c r="D25074" s="18">
        <f t="shared" si="393"/>
        <v>1808.3100000000002</v>
      </c>
      <c r="E25074" s="19">
        <v>0.21</v>
      </c>
    </row>
    <row r="25075" spans="1:5" ht="13.2" x14ac:dyDescent="0.25">
      <c r="A25075" s="1" t="s">
        <v>47309</v>
      </c>
      <c r="B25075" s="3" t="s">
        <v>50193</v>
      </c>
      <c r="C25075" s="18">
        <v>2480</v>
      </c>
      <c r="D25075" s="18">
        <f t="shared" si="393"/>
        <v>1959.2</v>
      </c>
      <c r="E25075" s="19">
        <v>0.21</v>
      </c>
    </row>
    <row r="25076" spans="1:5" ht="26.4" x14ac:dyDescent="0.25">
      <c r="A25076" s="1" t="s">
        <v>47310</v>
      </c>
      <c r="B25076" s="3" t="s">
        <v>50194</v>
      </c>
      <c r="C25076" s="18">
        <v>2632</v>
      </c>
      <c r="D25076" s="18">
        <f t="shared" si="393"/>
        <v>2079.2800000000002</v>
      </c>
      <c r="E25076" s="19">
        <v>0.21</v>
      </c>
    </row>
    <row r="25077" spans="1:5" ht="26.4" x14ac:dyDescent="0.25">
      <c r="A25077" s="1" t="s">
        <v>47311</v>
      </c>
      <c r="B25077" s="3" t="s">
        <v>50195</v>
      </c>
      <c r="C25077" s="18">
        <v>2785</v>
      </c>
      <c r="D25077" s="18">
        <f t="shared" si="393"/>
        <v>2200.15</v>
      </c>
      <c r="E25077" s="19">
        <v>0.21</v>
      </c>
    </row>
    <row r="25078" spans="1:5" ht="26.4" x14ac:dyDescent="0.25">
      <c r="A25078" s="1" t="s">
        <v>47312</v>
      </c>
      <c r="B25078" s="3" t="s">
        <v>50196</v>
      </c>
      <c r="C25078" s="18">
        <v>2938</v>
      </c>
      <c r="D25078" s="18">
        <f t="shared" si="393"/>
        <v>2321.02</v>
      </c>
      <c r="E25078" s="19">
        <v>0.21</v>
      </c>
    </row>
    <row r="25079" spans="1:5" ht="26.4" x14ac:dyDescent="0.25">
      <c r="A25079" s="1" t="s">
        <v>47313</v>
      </c>
      <c r="B25079" s="3" t="s">
        <v>50197</v>
      </c>
      <c r="C25079" s="18">
        <v>3090</v>
      </c>
      <c r="D25079" s="18">
        <f t="shared" si="393"/>
        <v>2441.1</v>
      </c>
      <c r="E25079" s="19">
        <v>0.21</v>
      </c>
    </row>
    <row r="25080" spans="1:5" ht="26.4" x14ac:dyDescent="0.25">
      <c r="A25080" s="1" t="s">
        <v>47314</v>
      </c>
      <c r="B25080" s="3" t="s">
        <v>50198</v>
      </c>
      <c r="C25080" s="18">
        <v>3243</v>
      </c>
      <c r="D25080" s="18">
        <f t="shared" si="393"/>
        <v>2561.9700000000003</v>
      </c>
      <c r="E25080" s="19">
        <v>0.21</v>
      </c>
    </row>
    <row r="25081" spans="1:5" ht="26.4" x14ac:dyDescent="0.25">
      <c r="A25081" s="1" t="s">
        <v>47315</v>
      </c>
      <c r="B25081" s="3" t="s">
        <v>50199</v>
      </c>
      <c r="C25081" s="18">
        <v>3357</v>
      </c>
      <c r="D25081" s="18">
        <f t="shared" si="393"/>
        <v>2652.03</v>
      </c>
      <c r="E25081" s="19">
        <v>0.21</v>
      </c>
    </row>
    <row r="25082" spans="1:5" ht="26.4" x14ac:dyDescent="0.25">
      <c r="A25082" s="1" t="s">
        <v>47316</v>
      </c>
      <c r="B25082" s="3" t="s">
        <v>50200</v>
      </c>
      <c r="C25082" s="18">
        <v>3471</v>
      </c>
      <c r="D25082" s="18">
        <f t="shared" si="393"/>
        <v>2742.09</v>
      </c>
      <c r="E25082" s="19">
        <v>0.21</v>
      </c>
    </row>
    <row r="25083" spans="1:5" ht="26.4" x14ac:dyDescent="0.25">
      <c r="A25083" s="1" t="s">
        <v>47317</v>
      </c>
      <c r="B25083" s="3" t="s">
        <v>50201</v>
      </c>
      <c r="C25083" s="18">
        <v>3586</v>
      </c>
      <c r="D25083" s="18">
        <f t="shared" si="393"/>
        <v>2832.94</v>
      </c>
      <c r="E25083" s="19">
        <v>0.21</v>
      </c>
    </row>
    <row r="25084" spans="1:5" ht="26.4" x14ac:dyDescent="0.25">
      <c r="A25084" s="1" t="s">
        <v>47318</v>
      </c>
      <c r="B25084" s="3" t="s">
        <v>50202</v>
      </c>
      <c r="C25084" s="18">
        <v>3701</v>
      </c>
      <c r="D25084" s="18">
        <f t="shared" si="393"/>
        <v>2923.79</v>
      </c>
      <c r="E25084" s="19">
        <v>0.21</v>
      </c>
    </row>
    <row r="25085" spans="1:5" ht="26.4" x14ac:dyDescent="0.25">
      <c r="A25085" s="1" t="s">
        <v>47319</v>
      </c>
      <c r="B25085" s="3" t="s">
        <v>50203</v>
      </c>
      <c r="C25085" s="18">
        <v>3815</v>
      </c>
      <c r="D25085" s="18">
        <f t="shared" si="393"/>
        <v>3013.85</v>
      </c>
      <c r="E25085" s="19">
        <v>0.21</v>
      </c>
    </row>
    <row r="25086" spans="1:5" ht="26.4" x14ac:dyDescent="0.25">
      <c r="A25086" s="1" t="s">
        <v>47320</v>
      </c>
      <c r="B25086" s="3" t="s">
        <v>50204</v>
      </c>
      <c r="C25086" s="18">
        <v>3910</v>
      </c>
      <c r="D25086" s="18">
        <f t="shared" si="393"/>
        <v>3088.9</v>
      </c>
      <c r="E25086" s="19">
        <v>0.21</v>
      </c>
    </row>
    <row r="25087" spans="1:5" ht="26.4" x14ac:dyDescent="0.25">
      <c r="A25087" s="1" t="s">
        <v>47321</v>
      </c>
      <c r="B25087" s="3" t="s">
        <v>50205</v>
      </c>
      <c r="C25087" s="18">
        <v>4006</v>
      </c>
      <c r="D25087" s="18">
        <f t="shared" si="393"/>
        <v>3164.7400000000002</v>
      </c>
      <c r="E25087" s="19">
        <v>0.21</v>
      </c>
    </row>
    <row r="25088" spans="1:5" ht="26.4" x14ac:dyDescent="0.25">
      <c r="A25088" s="1" t="s">
        <v>47322</v>
      </c>
      <c r="B25088" s="3" t="s">
        <v>50206</v>
      </c>
      <c r="C25088" s="18">
        <v>4101</v>
      </c>
      <c r="D25088" s="18">
        <f t="shared" si="393"/>
        <v>3239.79</v>
      </c>
      <c r="E25088" s="19">
        <v>0.21</v>
      </c>
    </row>
    <row r="25089" spans="1:5" ht="26.4" x14ac:dyDescent="0.25">
      <c r="A25089" s="1" t="s">
        <v>47323</v>
      </c>
      <c r="B25089" s="3" t="s">
        <v>50207</v>
      </c>
      <c r="C25089" s="18">
        <v>4196</v>
      </c>
      <c r="D25089" s="18">
        <f t="shared" si="393"/>
        <v>3314.84</v>
      </c>
      <c r="E25089" s="19">
        <v>0.21</v>
      </c>
    </row>
    <row r="25090" spans="1:5" ht="26.4" x14ac:dyDescent="0.25">
      <c r="A25090" s="1" t="s">
        <v>47324</v>
      </c>
      <c r="B25090" s="3" t="s">
        <v>50208</v>
      </c>
      <c r="C25090" s="18">
        <v>4292</v>
      </c>
      <c r="D25090" s="18">
        <f t="shared" si="393"/>
        <v>3390.6800000000003</v>
      </c>
      <c r="E25090" s="19">
        <v>0.21</v>
      </c>
    </row>
    <row r="25091" spans="1:5" ht="26.4" x14ac:dyDescent="0.25">
      <c r="A25091" s="1" t="s">
        <v>47325</v>
      </c>
      <c r="B25091" s="3" t="s">
        <v>50209</v>
      </c>
      <c r="C25091" s="18">
        <v>4368</v>
      </c>
      <c r="D25091" s="18">
        <f t="shared" si="393"/>
        <v>3450.7200000000003</v>
      </c>
      <c r="E25091" s="19">
        <v>0.21</v>
      </c>
    </row>
    <row r="25092" spans="1:5" ht="26.4" x14ac:dyDescent="0.25">
      <c r="A25092" s="1" t="s">
        <v>47326</v>
      </c>
      <c r="B25092" s="3" t="s">
        <v>50210</v>
      </c>
      <c r="C25092" s="18">
        <v>69</v>
      </c>
      <c r="D25092" s="18">
        <f t="shared" si="393"/>
        <v>54.510000000000005</v>
      </c>
      <c r="E25092" s="19">
        <v>0.21</v>
      </c>
    </row>
    <row r="25093" spans="1:5" ht="26.4" x14ac:dyDescent="0.25">
      <c r="A25093" s="1" t="s">
        <v>47327</v>
      </c>
      <c r="B25093" s="3" t="s">
        <v>50211</v>
      </c>
      <c r="C25093" s="18">
        <v>451</v>
      </c>
      <c r="D25093" s="18">
        <f t="shared" si="393"/>
        <v>356.29</v>
      </c>
      <c r="E25093" s="19">
        <v>0.21</v>
      </c>
    </row>
    <row r="25094" spans="1:5" ht="26.4" x14ac:dyDescent="0.25">
      <c r="A25094" s="1" t="s">
        <v>47328</v>
      </c>
      <c r="B25094" s="3" t="s">
        <v>50212</v>
      </c>
      <c r="C25094" s="18">
        <v>902</v>
      </c>
      <c r="D25094" s="18">
        <f t="shared" si="393"/>
        <v>712.58</v>
      </c>
      <c r="E25094" s="19">
        <v>0.21</v>
      </c>
    </row>
    <row r="25095" spans="1:5" ht="26.4" x14ac:dyDescent="0.25">
      <c r="A25095" s="1" t="s">
        <v>47329</v>
      </c>
      <c r="B25095" s="3" t="s">
        <v>50213</v>
      </c>
      <c r="C25095" s="18">
        <v>1353</v>
      </c>
      <c r="D25095" s="18">
        <f t="shared" si="393"/>
        <v>1068.8700000000001</v>
      </c>
      <c r="E25095" s="19">
        <v>0.21</v>
      </c>
    </row>
    <row r="25096" spans="1:5" ht="26.4" x14ac:dyDescent="0.25">
      <c r="A25096" s="1" t="s">
        <v>47330</v>
      </c>
      <c r="B25096" s="3" t="s">
        <v>50214</v>
      </c>
      <c r="C25096" s="18">
        <v>1803</v>
      </c>
      <c r="D25096" s="18">
        <f t="shared" si="393"/>
        <v>1424.3700000000001</v>
      </c>
      <c r="E25096" s="19">
        <v>0.21</v>
      </c>
    </row>
    <row r="25097" spans="1:5" ht="26.4" x14ac:dyDescent="0.25">
      <c r="A25097" s="1" t="s">
        <v>47331</v>
      </c>
      <c r="B25097" s="3" t="s">
        <v>50215</v>
      </c>
      <c r="C25097" s="18">
        <v>2029</v>
      </c>
      <c r="D25097" s="18">
        <f t="shared" si="393"/>
        <v>1602.91</v>
      </c>
      <c r="E25097" s="19">
        <v>0.21</v>
      </c>
    </row>
    <row r="25098" spans="1:5" ht="26.4" x14ac:dyDescent="0.25">
      <c r="A25098" s="1" t="s">
        <v>47332</v>
      </c>
      <c r="B25098" s="3" t="s">
        <v>50216</v>
      </c>
      <c r="C25098" s="18">
        <v>2254</v>
      </c>
      <c r="D25098" s="18">
        <f t="shared" si="393"/>
        <v>1780.66</v>
      </c>
      <c r="E25098" s="19">
        <v>0.21</v>
      </c>
    </row>
    <row r="25099" spans="1:5" ht="26.4" x14ac:dyDescent="0.25">
      <c r="A25099" s="1" t="s">
        <v>47333</v>
      </c>
      <c r="B25099" s="3" t="s">
        <v>50217</v>
      </c>
      <c r="C25099" s="18">
        <v>2480</v>
      </c>
      <c r="D25099" s="18">
        <f t="shared" si="393"/>
        <v>1959.2</v>
      </c>
      <c r="E25099" s="19">
        <v>0.21</v>
      </c>
    </row>
    <row r="25100" spans="1:5" ht="26.4" x14ac:dyDescent="0.25">
      <c r="A25100" s="1" t="s">
        <v>47334</v>
      </c>
      <c r="B25100" s="3" t="s">
        <v>50218</v>
      </c>
      <c r="C25100" s="18">
        <v>2705</v>
      </c>
      <c r="D25100" s="18">
        <f t="shared" si="393"/>
        <v>2136.9500000000003</v>
      </c>
      <c r="E25100" s="19">
        <v>0.21</v>
      </c>
    </row>
    <row r="25101" spans="1:5" ht="26.4" x14ac:dyDescent="0.25">
      <c r="A25101" s="1" t="s">
        <v>47335</v>
      </c>
      <c r="B25101" s="3" t="s">
        <v>50219</v>
      </c>
      <c r="C25101" s="18">
        <v>2931</v>
      </c>
      <c r="D25101" s="18">
        <f t="shared" si="393"/>
        <v>2315.4900000000002</v>
      </c>
      <c r="E25101" s="19">
        <v>0.21</v>
      </c>
    </row>
    <row r="25102" spans="1:5" ht="26.4" x14ac:dyDescent="0.25">
      <c r="A25102" s="1" t="s">
        <v>47336</v>
      </c>
      <c r="B25102" s="3" t="s">
        <v>50220</v>
      </c>
      <c r="C25102" s="18">
        <v>3111</v>
      </c>
      <c r="D25102" s="18">
        <f t="shared" si="393"/>
        <v>2457.69</v>
      </c>
      <c r="E25102" s="19">
        <v>0.21</v>
      </c>
    </row>
    <row r="25103" spans="1:5" ht="26.4" x14ac:dyDescent="0.25">
      <c r="A25103" s="1" t="s">
        <v>47337</v>
      </c>
      <c r="B25103" s="3" t="s">
        <v>50221</v>
      </c>
      <c r="C25103" s="18">
        <v>3291</v>
      </c>
      <c r="D25103" s="18">
        <f t="shared" si="393"/>
        <v>2599.8900000000003</v>
      </c>
      <c r="E25103" s="19">
        <v>0.21</v>
      </c>
    </row>
    <row r="25104" spans="1:5" ht="26.4" x14ac:dyDescent="0.25">
      <c r="A25104" s="1" t="s">
        <v>47338</v>
      </c>
      <c r="B25104" s="3" t="s">
        <v>50222</v>
      </c>
      <c r="C25104" s="18">
        <v>3471</v>
      </c>
      <c r="D25104" s="18">
        <f t="shared" si="393"/>
        <v>2742.09</v>
      </c>
      <c r="E25104" s="19">
        <v>0.21</v>
      </c>
    </row>
    <row r="25105" spans="1:5" ht="26.4" x14ac:dyDescent="0.25">
      <c r="A25105" s="1" t="s">
        <v>47339</v>
      </c>
      <c r="B25105" s="3" t="s">
        <v>50223</v>
      </c>
      <c r="C25105" s="18">
        <v>3652</v>
      </c>
      <c r="D25105" s="18">
        <f t="shared" si="393"/>
        <v>2885.08</v>
      </c>
      <c r="E25105" s="19">
        <v>0.21</v>
      </c>
    </row>
    <row r="25106" spans="1:5" ht="26.4" x14ac:dyDescent="0.25">
      <c r="A25106" s="1" t="s">
        <v>47340</v>
      </c>
      <c r="B25106" s="3" t="s">
        <v>50224</v>
      </c>
      <c r="C25106" s="18">
        <v>3832</v>
      </c>
      <c r="D25106" s="18">
        <f t="shared" si="393"/>
        <v>3027.28</v>
      </c>
      <c r="E25106" s="19">
        <v>0.21</v>
      </c>
    </row>
    <row r="25107" spans="1:5" ht="26.4" x14ac:dyDescent="0.25">
      <c r="A25107" s="1" t="s">
        <v>47341</v>
      </c>
      <c r="B25107" s="3" t="s">
        <v>50225</v>
      </c>
      <c r="C25107" s="18">
        <v>3967</v>
      </c>
      <c r="D25107" s="18">
        <f t="shared" si="393"/>
        <v>3133.9300000000003</v>
      </c>
      <c r="E25107" s="19">
        <v>0.21</v>
      </c>
    </row>
    <row r="25108" spans="1:5" ht="26.4" x14ac:dyDescent="0.25">
      <c r="A25108" s="1" t="s">
        <v>47342</v>
      </c>
      <c r="B25108" s="3" t="s">
        <v>50226</v>
      </c>
      <c r="C25108" s="18">
        <v>4102</v>
      </c>
      <c r="D25108" s="18">
        <f t="shared" si="393"/>
        <v>3240.58</v>
      </c>
      <c r="E25108" s="19">
        <v>0.21</v>
      </c>
    </row>
    <row r="25109" spans="1:5" ht="26.4" x14ac:dyDescent="0.25">
      <c r="A25109" s="1" t="s">
        <v>47343</v>
      </c>
      <c r="B25109" s="3" t="s">
        <v>50227</v>
      </c>
      <c r="C25109" s="18">
        <v>4238</v>
      </c>
      <c r="D25109" s="18">
        <f t="shared" si="393"/>
        <v>3348.02</v>
      </c>
      <c r="E25109" s="19">
        <v>0.21</v>
      </c>
    </row>
    <row r="25110" spans="1:5" ht="26.4" x14ac:dyDescent="0.25">
      <c r="A25110" s="1" t="s">
        <v>47344</v>
      </c>
      <c r="B25110" s="3" t="s">
        <v>50228</v>
      </c>
      <c r="C25110" s="18">
        <v>4373</v>
      </c>
      <c r="D25110" s="18">
        <f t="shared" si="393"/>
        <v>3454.67</v>
      </c>
      <c r="E25110" s="19">
        <v>0.21</v>
      </c>
    </row>
    <row r="25111" spans="1:5" ht="26.4" x14ac:dyDescent="0.25">
      <c r="A25111" s="1" t="s">
        <v>47345</v>
      </c>
      <c r="B25111" s="3" t="s">
        <v>50229</v>
      </c>
      <c r="C25111" s="18">
        <v>4508</v>
      </c>
      <c r="D25111" s="18">
        <f t="shared" si="393"/>
        <v>3561.32</v>
      </c>
      <c r="E25111" s="19">
        <v>0.21</v>
      </c>
    </row>
    <row r="25112" spans="1:5" ht="26.4" x14ac:dyDescent="0.25">
      <c r="A25112" s="1" t="s">
        <v>47346</v>
      </c>
      <c r="B25112" s="3" t="s">
        <v>50230</v>
      </c>
      <c r="C25112" s="18">
        <v>4621</v>
      </c>
      <c r="D25112" s="18">
        <f t="shared" si="393"/>
        <v>3650.59</v>
      </c>
      <c r="E25112" s="19">
        <v>0.21</v>
      </c>
    </row>
    <row r="25113" spans="1:5" ht="26.4" x14ac:dyDescent="0.25">
      <c r="A25113" s="1" t="s">
        <v>47347</v>
      </c>
      <c r="B25113" s="3" t="s">
        <v>50231</v>
      </c>
      <c r="C25113" s="18">
        <v>4734</v>
      </c>
      <c r="D25113" s="18">
        <f t="shared" si="393"/>
        <v>3739.86</v>
      </c>
      <c r="E25113" s="19">
        <v>0.21</v>
      </c>
    </row>
    <row r="25114" spans="1:5" ht="26.4" x14ac:dyDescent="0.25">
      <c r="A25114" s="1" t="s">
        <v>47348</v>
      </c>
      <c r="B25114" s="3" t="s">
        <v>50232</v>
      </c>
      <c r="C25114" s="18">
        <v>4847</v>
      </c>
      <c r="D25114" s="18">
        <f t="shared" si="393"/>
        <v>3829.13</v>
      </c>
      <c r="E25114" s="19">
        <v>0.21</v>
      </c>
    </row>
    <row r="25115" spans="1:5" ht="26.4" x14ac:dyDescent="0.25">
      <c r="A25115" s="1" t="s">
        <v>47349</v>
      </c>
      <c r="B25115" s="3" t="s">
        <v>50233</v>
      </c>
      <c r="C25115" s="18">
        <v>4959</v>
      </c>
      <c r="D25115" s="18">
        <f t="shared" si="393"/>
        <v>3917.61</v>
      </c>
      <c r="E25115" s="19">
        <v>0.21</v>
      </c>
    </row>
    <row r="25116" spans="1:5" ht="26.4" x14ac:dyDescent="0.25">
      <c r="A25116" s="1" t="s">
        <v>47350</v>
      </c>
      <c r="B25116" s="3" t="s">
        <v>50234</v>
      </c>
      <c r="C25116" s="18">
        <v>5072</v>
      </c>
      <c r="D25116" s="18">
        <f t="shared" si="393"/>
        <v>4006.88</v>
      </c>
      <c r="E25116" s="19">
        <v>0.21</v>
      </c>
    </row>
    <row r="25117" spans="1:5" ht="26.4" x14ac:dyDescent="0.25">
      <c r="A25117" s="1" t="s">
        <v>47351</v>
      </c>
      <c r="B25117" s="3" t="s">
        <v>50235</v>
      </c>
      <c r="C25117" s="18">
        <v>5162</v>
      </c>
      <c r="D25117" s="18">
        <f t="shared" si="393"/>
        <v>4077.98</v>
      </c>
      <c r="E25117" s="19">
        <v>0.21</v>
      </c>
    </row>
    <row r="25118" spans="1:5" ht="26.4" x14ac:dyDescent="0.25">
      <c r="A25118" s="1" t="s">
        <v>47352</v>
      </c>
      <c r="B25118" s="3" t="s">
        <v>50236</v>
      </c>
      <c r="C25118" s="18">
        <v>81</v>
      </c>
      <c r="D25118" s="18">
        <f t="shared" si="393"/>
        <v>63.99</v>
      </c>
      <c r="E25118" s="19">
        <v>0.21</v>
      </c>
    </row>
    <row r="25119" spans="1:5" ht="13.2" x14ac:dyDescent="0.25">
      <c r="A25119" s="1" t="s">
        <v>47353</v>
      </c>
      <c r="B25119" s="3" t="s">
        <v>50237</v>
      </c>
      <c r="C25119" s="18">
        <v>451</v>
      </c>
      <c r="D25119" s="18">
        <f t="shared" si="393"/>
        <v>356.29</v>
      </c>
      <c r="E25119" s="19">
        <v>0.21</v>
      </c>
    </row>
    <row r="25120" spans="1:5" ht="13.2" x14ac:dyDescent="0.25">
      <c r="A25120" s="1" t="s">
        <v>47354</v>
      </c>
      <c r="B25120" s="3" t="s">
        <v>50238</v>
      </c>
      <c r="C25120" s="18">
        <v>902</v>
      </c>
      <c r="D25120" s="18">
        <f t="shared" si="393"/>
        <v>712.58</v>
      </c>
      <c r="E25120" s="19">
        <v>0.21</v>
      </c>
    </row>
    <row r="25121" spans="1:5" ht="13.2" x14ac:dyDescent="0.25">
      <c r="A25121" s="1" t="s">
        <v>47355</v>
      </c>
      <c r="B25121" s="3" t="s">
        <v>50239</v>
      </c>
      <c r="C25121" s="18">
        <v>1353</v>
      </c>
      <c r="D25121" s="18">
        <f t="shared" si="393"/>
        <v>1068.8700000000001</v>
      </c>
      <c r="E25121" s="19">
        <v>0.21</v>
      </c>
    </row>
    <row r="25122" spans="1:5" ht="13.2" x14ac:dyDescent="0.25">
      <c r="A25122" s="1" t="s">
        <v>47356</v>
      </c>
      <c r="B25122" s="3" t="s">
        <v>50240</v>
      </c>
      <c r="C25122" s="18">
        <v>1803</v>
      </c>
      <c r="D25122" s="18">
        <f t="shared" si="393"/>
        <v>1424.3700000000001</v>
      </c>
      <c r="E25122" s="19">
        <v>0.21</v>
      </c>
    </row>
    <row r="25123" spans="1:5" ht="13.2" x14ac:dyDescent="0.25">
      <c r="A25123" s="1" t="s">
        <v>47357</v>
      </c>
      <c r="B25123" s="3" t="s">
        <v>50241</v>
      </c>
      <c r="C25123" s="18">
        <v>2029</v>
      </c>
      <c r="D25123" s="18">
        <f t="shared" si="393"/>
        <v>1602.91</v>
      </c>
      <c r="E25123" s="19">
        <v>0.21</v>
      </c>
    </row>
    <row r="25124" spans="1:5" ht="13.2" x14ac:dyDescent="0.25">
      <c r="A25124" s="1" t="s">
        <v>47358</v>
      </c>
      <c r="B25124" s="3" t="s">
        <v>50242</v>
      </c>
      <c r="C25124" s="18">
        <v>2254</v>
      </c>
      <c r="D25124" s="18">
        <f t="shared" si="393"/>
        <v>1780.66</v>
      </c>
      <c r="E25124" s="19">
        <v>0.21</v>
      </c>
    </row>
    <row r="25125" spans="1:5" ht="13.2" x14ac:dyDescent="0.25">
      <c r="A25125" s="1" t="s">
        <v>47359</v>
      </c>
      <c r="B25125" s="3" t="s">
        <v>50243</v>
      </c>
      <c r="C25125" s="18">
        <v>2480</v>
      </c>
      <c r="D25125" s="18">
        <f t="shared" si="393"/>
        <v>1959.2</v>
      </c>
      <c r="E25125" s="19">
        <v>0.21</v>
      </c>
    </row>
    <row r="25126" spans="1:5" ht="13.2" x14ac:dyDescent="0.25">
      <c r="A25126" s="1" t="s">
        <v>47360</v>
      </c>
      <c r="B25126" s="3" t="s">
        <v>50244</v>
      </c>
      <c r="C25126" s="18">
        <v>2705</v>
      </c>
      <c r="D25126" s="18">
        <f t="shared" si="393"/>
        <v>2136.9500000000003</v>
      </c>
      <c r="E25126" s="19">
        <v>0.21</v>
      </c>
    </row>
    <row r="25127" spans="1:5" ht="13.2" x14ac:dyDescent="0.25">
      <c r="A25127" s="1" t="s">
        <v>47361</v>
      </c>
      <c r="B25127" s="3" t="s">
        <v>50245</v>
      </c>
      <c r="C25127" s="18">
        <v>2931</v>
      </c>
      <c r="D25127" s="18">
        <f t="shared" si="393"/>
        <v>2315.4900000000002</v>
      </c>
      <c r="E25127" s="19">
        <v>0.21</v>
      </c>
    </row>
    <row r="25128" spans="1:5" ht="26.4" x14ac:dyDescent="0.25">
      <c r="A25128" s="1" t="s">
        <v>47362</v>
      </c>
      <c r="B25128" s="3" t="s">
        <v>50246</v>
      </c>
      <c r="C25128" s="18">
        <v>3111</v>
      </c>
      <c r="D25128" s="18">
        <f t="shared" si="393"/>
        <v>2457.69</v>
      </c>
      <c r="E25128" s="19">
        <v>0.21</v>
      </c>
    </row>
    <row r="25129" spans="1:5" ht="26.4" x14ac:dyDescent="0.25">
      <c r="A25129" s="1" t="s">
        <v>47363</v>
      </c>
      <c r="B25129" s="3" t="s">
        <v>50247</v>
      </c>
      <c r="C25129" s="18">
        <v>3291</v>
      </c>
      <c r="D25129" s="18">
        <f t="shared" si="393"/>
        <v>2599.8900000000003</v>
      </c>
      <c r="E25129" s="19">
        <v>0.21</v>
      </c>
    </row>
    <row r="25130" spans="1:5" ht="26.4" x14ac:dyDescent="0.25">
      <c r="A25130" s="1" t="s">
        <v>47364</v>
      </c>
      <c r="B25130" s="3" t="s">
        <v>50248</v>
      </c>
      <c r="C25130" s="18">
        <v>3471</v>
      </c>
      <c r="D25130" s="18">
        <f t="shared" si="393"/>
        <v>2742.09</v>
      </c>
      <c r="E25130" s="19">
        <v>0.21</v>
      </c>
    </row>
    <row r="25131" spans="1:5" ht="26.4" x14ac:dyDescent="0.25">
      <c r="A25131" s="1" t="s">
        <v>47365</v>
      </c>
      <c r="B25131" s="3" t="s">
        <v>50249</v>
      </c>
      <c r="C25131" s="18">
        <v>3652</v>
      </c>
      <c r="D25131" s="18">
        <f t="shared" si="393"/>
        <v>2885.08</v>
      </c>
      <c r="E25131" s="19">
        <v>0.21</v>
      </c>
    </row>
    <row r="25132" spans="1:5" ht="26.4" x14ac:dyDescent="0.25">
      <c r="A25132" s="1" t="s">
        <v>47366</v>
      </c>
      <c r="B25132" s="3" t="s">
        <v>50250</v>
      </c>
      <c r="C25132" s="18">
        <v>3832</v>
      </c>
      <c r="D25132" s="18">
        <f t="shared" si="393"/>
        <v>3027.28</v>
      </c>
      <c r="E25132" s="19">
        <v>0.21</v>
      </c>
    </row>
    <row r="25133" spans="1:5" ht="26.4" x14ac:dyDescent="0.25">
      <c r="A25133" s="1" t="s">
        <v>47367</v>
      </c>
      <c r="B25133" s="3" t="s">
        <v>50251</v>
      </c>
      <c r="C25133" s="18">
        <v>3967</v>
      </c>
      <c r="D25133" s="18">
        <f t="shared" si="393"/>
        <v>3133.9300000000003</v>
      </c>
      <c r="E25133" s="19">
        <v>0.21</v>
      </c>
    </row>
    <row r="25134" spans="1:5" ht="26.4" x14ac:dyDescent="0.25">
      <c r="A25134" s="1" t="s">
        <v>47368</v>
      </c>
      <c r="B25134" s="3" t="s">
        <v>50252</v>
      </c>
      <c r="C25134" s="18">
        <v>4102</v>
      </c>
      <c r="D25134" s="18">
        <f t="shared" si="393"/>
        <v>3240.58</v>
      </c>
      <c r="E25134" s="19">
        <v>0.21</v>
      </c>
    </row>
    <row r="25135" spans="1:5" ht="26.4" x14ac:dyDescent="0.25">
      <c r="A25135" s="1" t="s">
        <v>47369</v>
      </c>
      <c r="B25135" s="3" t="s">
        <v>50253</v>
      </c>
      <c r="C25135" s="18">
        <v>4238</v>
      </c>
      <c r="D25135" s="18">
        <f t="shared" si="393"/>
        <v>3348.02</v>
      </c>
      <c r="E25135" s="19">
        <v>0.21</v>
      </c>
    </row>
    <row r="25136" spans="1:5" ht="26.4" x14ac:dyDescent="0.25">
      <c r="A25136" s="1" t="s">
        <v>47370</v>
      </c>
      <c r="B25136" s="3" t="s">
        <v>50254</v>
      </c>
      <c r="C25136" s="18">
        <v>4373</v>
      </c>
      <c r="D25136" s="18">
        <f t="shared" si="393"/>
        <v>3454.67</v>
      </c>
      <c r="E25136" s="19">
        <v>0.21</v>
      </c>
    </row>
    <row r="25137" spans="1:5" ht="26.4" x14ac:dyDescent="0.25">
      <c r="A25137" s="1" t="s">
        <v>47371</v>
      </c>
      <c r="B25137" s="3" t="s">
        <v>50255</v>
      </c>
      <c r="C25137" s="18">
        <v>4508</v>
      </c>
      <c r="D25137" s="18">
        <f t="shared" ref="D25137:D25200" si="394">C25137*(1-E25137)</f>
        <v>3561.32</v>
      </c>
      <c r="E25137" s="19">
        <v>0.21</v>
      </c>
    </row>
    <row r="25138" spans="1:5" ht="26.4" x14ac:dyDescent="0.25">
      <c r="A25138" s="1" t="s">
        <v>47372</v>
      </c>
      <c r="B25138" s="3" t="s">
        <v>50256</v>
      </c>
      <c r="C25138" s="18">
        <v>4621</v>
      </c>
      <c r="D25138" s="18">
        <f t="shared" si="394"/>
        <v>3650.59</v>
      </c>
      <c r="E25138" s="19">
        <v>0.21</v>
      </c>
    </row>
    <row r="25139" spans="1:5" ht="26.4" x14ac:dyDescent="0.25">
      <c r="A25139" s="1" t="s">
        <v>47373</v>
      </c>
      <c r="B25139" s="3" t="s">
        <v>50257</v>
      </c>
      <c r="C25139" s="18">
        <v>4734</v>
      </c>
      <c r="D25139" s="18">
        <f t="shared" si="394"/>
        <v>3739.86</v>
      </c>
      <c r="E25139" s="19">
        <v>0.21</v>
      </c>
    </row>
    <row r="25140" spans="1:5" ht="26.4" x14ac:dyDescent="0.25">
      <c r="A25140" s="1" t="s">
        <v>47374</v>
      </c>
      <c r="B25140" s="3" t="s">
        <v>50258</v>
      </c>
      <c r="C25140" s="18">
        <v>4847</v>
      </c>
      <c r="D25140" s="18">
        <f t="shared" si="394"/>
        <v>3829.13</v>
      </c>
      <c r="E25140" s="19">
        <v>0.21</v>
      </c>
    </row>
    <row r="25141" spans="1:5" ht="26.4" x14ac:dyDescent="0.25">
      <c r="A25141" s="1" t="s">
        <v>47375</v>
      </c>
      <c r="B25141" s="3" t="s">
        <v>50259</v>
      </c>
      <c r="C25141" s="18">
        <v>4959</v>
      </c>
      <c r="D25141" s="18">
        <f t="shared" si="394"/>
        <v>3917.61</v>
      </c>
      <c r="E25141" s="19">
        <v>0.21</v>
      </c>
    </row>
    <row r="25142" spans="1:5" ht="26.4" x14ac:dyDescent="0.25">
      <c r="A25142" s="1" t="s">
        <v>47376</v>
      </c>
      <c r="B25142" s="3" t="s">
        <v>50260</v>
      </c>
      <c r="C25142" s="18">
        <v>5072</v>
      </c>
      <c r="D25142" s="18">
        <f t="shared" si="394"/>
        <v>4006.88</v>
      </c>
      <c r="E25142" s="19">
        <v>0.21</v>
      </c>
    </row>
    <row r="25143" spans="1:5" ht="26.4" x14ac:dyDescent="0.25">
      <c r="A25143" s="1" t="s">
        <v>47377</v>
      </c>
      <c r="B25143" s="3" t="s">
        <v>50261</v>
      </c>
      <c r="C25143" s="18">
        <v>5162</v>
      </c>
      <c r="D25143" s="18">
        <f t="shared" si="394"/>
        <v>4077.98</v>
      </c>
      <c r="E25143" s="19">
        <v>0.21</v>
      </c>
    </row>
    <row r="25144" spans="1:5" ht="26.4" x14ac:dyDescent="0.25">
      <c r="A25144" s="1" t="s">
        <v>47378</v>
      </c>
      <c r="B25144" s="3" t="s">
        <v>50262</v>
      </c>
      <c r="C25144" s="18">
        <v>81</v>
      </c>
      <c r="D25144" s="18">
        <f t="shared" si="394"/>
        <v>63.99</v>
      </c>
      <c r="E25144" s="19">
        <v>0.21</v>
      </c>
    </row>
    <row r="25145" spans="1:5" ht="26.4" x14ac:dyDescent="0.25">
      <c r="A25145" s="1" t="s">
        <v>47379</v>
      </c>
      <c r="B25145" s="3" t="s">
        <v>50263</v>
      </c>
      <c r="C25145" s="18">
        <v>451</v>
      </c>
      <c r="D25145" s="18">
        <f t="shared" si="394"/>
        <v>356.29</v>
      </c>
      <c r="E25145" s="19">
        <v>0.21</v>
      </c>
    </row>
    <row r="25146" spans="1:5" ht="26.4" x14ac:dyDescent="0.25">
      <c r="A25146" s="1" t="s">
        <v>47380</v>
      </c>
      <c r="B25146" s="3" t="s">
        <v>50264</v>
      </c>
      <c r="C25146" s="18">
        <v>902</v>
      </c>
      <c r="D25146" s="18">
        <f t="shared" si="394"/>
        <v>712.58</v>
      </c>
      <c r="E25146" s="19">
        <v>0.21</v>
      </c>
    </row>
    <row r="25147" spans="1:5" ht="26.4" x14ac:dyDescent="0.25">
      <c r="A25147" s="1" t="s">
        <v>47381</v>
      </c>
      <c r="B25147" s="3" t="s">
        <v>50265</v>
      </c>
      <c r="C25147" s="18">
        <v>1353</v>
      </c>
      <c r="D25147" s="18">
        <f t="shared" si="394"/>
        <v>1068.8700000000001</v>
      </c>
      <c r="E25147" s="19">
        <v>0.21</v>
      </c>
    </row>
    <row r="25148" spans="1:5" ht="26.4" x14ac:dyDescent="0.25">
      <c r="A25148" s="1" t="s">
        <v>47382</v>
      </c>
      <c r="B25148" s="3" t="s">
        <v>50266</v>
      </c>
      <c r="C25148" s="18">
        <v>1803</v>
      </c>
      <c r="D25148" s="18">
        <f t="shared" si="394"/>
        <v>1424.3700000000001</v>
      </c>
      <c r="E25148" s="19">
        <v>0.21</v>
      </c>
    </row>
    <row r="25149" spans="1:5" ht="26.4" x14ac:dyDescent="0.25">
      <c r="A25149" s="1" t="s">
        <v>47383</v>
      </c>
      <c r="B25149" s="3" t="s">
        <v>50267</v>
      </c>
      <c r="C25149" s="18">
        <v>2029</v>
      </c>
      <c r="D25149" s="18">
        <f t="shared" si="394"/>
        <v>1602.91</v>
      </c>
      <c r="E25149" s="19">
        <v>0.21</v>
      </c>
    </row>
    <row r="25150" spans="1:5" ht="26.4" x14ac:dyDescent="0.25">
      <c r="A25150" s="1" t="s">
        <v>47384</v>
      </c>
      <c r="B25150" s="3" t="s">
        <v>50268</v>
      </c>
      <c r="C25150" s="18">
        <v>2254</v>
      </c>
      <c r="D25150" s="18">
        <f t="shared" si="394"/>
        <v>1780.66</v>
      </c>
      <c r="E25150" s="19">
        <v>0.21</v>
      </c>
    </row>
    <row r="25151" spans="1:5" ht="26.4" x14ac:dyDescent="0.25">
      <c r="A25151" s="1" t="s">
        <v>47385</v>
      </c>
      <c r="B25151" s="3" t="s">
        <v>50269</v>
      </c>
      <c r="C25151" s="18">
        <v>2480</v>
      </c>
      <c r="D25151" s="18">
        <f t="shared" si="394"/>
        <v>1959.2</v>
      </c>
      <c r="E25151" s="19">
        <v>0.21</v>
      </c>
    </row>
    <row r="25152" spans="1:5" ht="26.4" x14ac:dyDescent="0.25">
      <c r="A25152" s="1" t="s">
        <v>47386</v>
      </c>
      <c r="B25152" s="3" t="s">
        <v>50270</v>
      </c>
      <c r="C25152" s="18">
        <v>2705</v>
      </c>
      <c r="D25152" s="18">
        <f t="shared" si="394"/>
        <v>2136.9500000000003</v>
      </c>
      <c r="E25152" s="19">
        <v>0.21</v>
      </c>
    </row>
    <row r="25153" spans="1:5" ht="26.4" x14ac:dyDescent="0.25">
      <c r="A25153" s="1" t="s">
        <v>47387</v>
      </c>
      <c r="B25153" s="3" t="s">
        <v>50271</v>
      </c>
      <c r="C25153" s="18">
        <v>2931</v>
      </c>
      <c r="D25153" s="18">
        <f t="shared" si="394"/>
        <v>2315.4900000000002</v>
      </c>
      <c r="E25153" s="19">
        <v>0.21</v>
      </c>
    </row>
    <row r="25154" spans="1:5" ht="26.4" x14ac:dyDescent="0.25">
      <c r="A25154" s="1" t="s">
        <v>47388</v>
      </c>
      <c r="B25154" s="3" t="s">
        <v>50272</v>
      </c>
      <c r="C25154" s="18">
        <v>3111</v>
      </c>
      <c r="D25154" s="18">
        <f t="shared" si="394"/>
        <v>2457.69</v>
      </c>
      <c r="E25154" s="19">
        <v>0.21</v>
      </c>
    </row>
    <row r="25155" spans="1:5" ht="26.4" x14ac:dyDescent="0.25">
      <c r="A25155" s="1" t="s">
        <v>47389</v>
      </c>
      <c r="B25155" s="3" t="s">
        <v>50273</v>
      </c>
      <c r="C25155" s="18">
        <v>3291</v>
      </c>
      <c r="D25155" s="18">
        <f t="shared" si="394"/>
        <v>2599.8900000000003</v>
      </c>
      <c r="E25155" s="19">
        <v>0.21</v>
      </c>
    </row>
    <row r="25156" spans="1:5" ht="26.4" x14ac:dyDescent="0.25">
      <c r="A25156" s="1" t="s">
        <v>47390</v>
      </c>
      <c r="B25156" s="3" t="s">
        <v>50274</v>
      </c>
      <c r="C25156" s="18">
        <v>3471</v>
      </c>
      <c r="D25156" s="18">
        <f t="shared" si="394"/>
        <v>2742.09</v>
      </c>
      <c r="E25156" s="19">
        <v>0.21</v>
      </c>
    </row>
    <row r="25157" spans="1:5" ht="26.4" x14ac:dyDescent="0.25">
      <c r="A25157" s="1" t="s">
        <v>47391</v>
      </c>
      <c r="B25157" s="3" t="s">
        <v>50275</v>
      </c>
      <c r="C25157" s="18">
        <v>3652</v>
      </c>
      <c r="D25157" s="18">
        <f t="shared" si="394"/>
        <v>2885.08</v>
      </c>
      <c r="E25157" s="19">
        <v>0.21</v>
      </c>
    </row>
    <row r="25158" spans="1:5" ht="26.4" x14ac:dyDescent="0.25">
      <c r="A25158" s="1" t="s">
        <v>47392</v>
      </c>
      <c r="B25158" s="3" t="s">
        <v>50276</v>
      </c>
      <c r="C25158" s="18">
        <v>3832</v>
      </c>
      <c r="D25158" s="18">
        <f t="shared" si="394"/>
        <v>3027.28</v>
      </c>
      <c r="E25158" s="19">
        <v>0.21</v>
      </c>
    </row>
    <row r="25159" spans="1:5" ht="26.4" x14ac:dyDescent="0.25">
      <c r="A25159" s="1" t="s">
        <v>47393</v>
      </c>
      <c r="B25159" s="3" t="s">
        <v>50277</v>
      </c>
      <c r="C25159" s="18">
        <v>3967</v>
      </c>
      <c r="D25159" s="18">
        <f t="shared" si="394"/>
        <v>3133.9300000000003</v>
      </c>
      <c r="E25159" s="19">
        <v>0.21</v>
      </c>
    </row>
    <row r="25160" spans="1:5" ht="26.4" x14ac:dyDescent="0.25">
      <c r="A25160" s="1" t="s">
        <v>47394</v>
      </c>
      <c r="B25160" s="3" t="s">
        <v>50278</v>
      </c>
      <c r="C25160" s="18">
        <v>4102</v>
      </c>
      <c r="D25160" s="18">
        <f t="shared" si="394"/>
        <v>3240.58</v>
      </c>
      <c r="E25160" s="19">
        <v>0.21</v>
      </c>
    </row>
    <row r="25161" spans="1:5" ht="26.4" x14ac:dyDescent="0.25">
      <c r="A25161" s="1" t="s">
        <v>47395</v>
      </c>
      <c r="B25161" s="3" t="s">
        <v>50279</v>
      </c>
      <c r="C25161" s="18">
        <v>4238</v>
      </c>
      <c r="D25161" s="18">
        <f t="shared" si="394"/>
        <v>3348.02</v>
      </c>
      <c r="E25161" s="19">
        <v>0.21</v>
      </c>
    </row>
    <row r="25162" spans="1:5" ht="26.4" x14ac:dyDescent="0.25">
      <c r="A25162" s="1" t="s">
        <v>47396</v>
      </c>
      <c r="B25162" s="3" t="s">
        <v>50280</v>
      </c>
      <c r="C25162" s="18">
        <v>4373</v>
      </c>
      <c r="D25162" s="18">
        <f t="shared" si="394"/>
        <v>3454.67</v>
      </c>
      <c r="E25162" s="19">
        <v>0.21</v>
      </c>
    </row>
    <row r="25163" spans="1:5" ht="26.4" x14ac:dyDescent="0.25">
      <c r="A25163" s="1" t="s">
        <v>47397</v>
      </c>
      <c r="B25163" s="3" t="s">
        <v>50281</v>
      </c>
      <c r="C25163" s="18">
        <v>4508</v>
      </c>
      <c r="D25163" s="18">
        <f t="shared" si="394"/>
        <v>3561.32</v>
      </c>
      <c r="E25163" s="19">
        <v>0.21</v>
      </c>
    </row>
    <row r="25164" spans="1:5" ht="26.4" x14ac:dyDescent="0.25">
      <c r="A25164" s="1" t="s">
        <v>47398</v>
      </c>
      <c r="B25164" s="3" t="s">
        <v>50282</v>
      </c>
      <c r="C25164" s="18">
        <v>4621</v>
      </c>
      <c r="D25164" s="18">
        <f t="shared" si="394"/>
        <v>3650.59</v>
      </c>
      <c r="E25164" s="19">
        <v>0.21</v>
      </c>
    </row>
    <row r="25165" spans="1:5" ht="26.4" x14ac:dyDescent="0.25">
      <c r="A25165" s="1" t="s">
        <v>47399</v>
      </c>
      <c r="B25165" s="3" t="s">
        <v>50283</v>
      </c>
      <c r="C25165" s="18">
        <v>4734</v>
      </c>
      <c r="D25165" s="18">
        <f t="shared" si="394"/>
        <v>3739.86</v>
      </c>
      <c r="E25165" s="19">
        <v>0.21</v>
      </c>
    </row>
    <row r="25166" spans="1:5" ht="26.4" x14ac:dyDescent="0.25">
      <c r="A25166" s="1" t="s">
        <v>47400</v>
      </c>
      <c r="B25166" s="3" t="s">
        <v>50284</v>
      </c>
      <c r="C25166" s="18">
        <v>4847</v>
      </c>
      <c r="D25166" s="18">
        <f t="shared" si="394"/>
        <v>3829.13</v>
      </c>
      <c r="E25166" s="19">
        <v>0.21</v>
      </c>
    </row>
    <row r="25167" spans="1:5" ht="26.4" x14ac:dyDescent="0.25">
      <c r="A25167" s="1" t="s">
        <v>47401</v>
      </c>
      <c r="B25167" s="3" t="s">
        <v>50285</v>
      </c>
      <c r="C25167" s="18">
        <v>4959</v>
      </c>
      <c r="D25167" s="18">
        <f t="shared" si="394"/>
        <v>3917.61</v>
      </c>
      <c r="E25167" s="19">
        <v>0.21</v>
      </c>
    </row>
    <row r="25168" spans="1:5" ht="26.4" x14ac:dyDescent="0.25">
      <c r="A25168" s="1" t="s">
        <v>47402</v>
      </c>
      <c r="B25168" s="3" t="s">
        <v>50286</v>
      </c>
      <c r="C25168" s="18">
        <v>5072</v>
      </c>
      <c r="D25168" s="18">
        <f t="shared" si="394"/>
        <v>4006.88</v>
      </c>
      <c r="E25168" s="19">
        <v>0.21</v>
      </c>
    </row>
    <row r="25169" spans="1:5" ht="26.4" x14ac:dyDescent="0.25">
      <c r="A25169" s="1" t="s">
        <v>47403</v>
      </c>
      <c r="B25169" s="3" t="s">
        <v>50287</v>
      </c>
      <c r="C25169" s="18">
        <v>5162</v>
      </c>
      <c r="D25169" s="18">
        <f t="shared" si="394"/>
        <v>4077.98</v>
      </c>
      <c r="E25169" s="19">
        <v>0.21</v>
      </c>
    </row>
    <row r="25170" spans="1:5" ht="26.4" x14ac:dyDescent="0.25">
      <c r="A25170" s="1" t="s">
        <v>47404</v>
      </c>
      <c r="B25170" s="3" t="s">
        <v>50288</v>
      </c>
      <c r="C25170" s="18">
        <v>81</v>
      </c>
      <c r="D25170" s="18">
        <f t="shared" si="394"/>
        <v>63.99</v>
      </c>
      <c r="E25170" s="19">
        <v>0.21</v>
      </c>
    </row>
    <row r="25171" spans="1:5" ht="26.4" x14ac:dyDescent="0.25">
      <c r="A25171" s="1" t="s">
        <v>47405</v>
      </c>
      <c r="B25171" s="3" t="s">
        <v>50289</v>
      </c>
      <c r="C25171" s="18">
        <v>832</v>
      </c>
      <c r="D25171" s="18">
        <f t="shared" si="394"/>
        <v>657.28</v>
      </c>
      <c r="E25171" s="19">
        <v>0.21</v>
      </c>
    </row>
    <row r="25172" spans="1:5" ht="26.4" x14ac:dyDescent="0.25">
      <c r="A25172" s="1" t="s">
        <v>47406</v>
      </c>
      <c r="B25172" s="3" t="s">
        <v>50290</v>
      </c>
      <c r="C25172" s="18">
        <v>1665</v>
      </c>
      <c r="D25172" s="18">
        <f t="shared" si="394"/>
        <v>1315.3500000000001</v>
      </c>
      <c r="E25172" s="19">
        <v>0.21</v>
      </c>
    </row>
    <row r="25173" spans="1:5" ht="26.4" x14ac:dyDescent="0.25">
      <c r="A25173" s="1" t="s">
        <v>47407</v>
      </c>
      <c r="B25173" s="3" t="s">
        <v>50291</v>
      </c>
      <c r="C25173" s="18">
        <v>2497</v>
      </c>
      <c r="D25173" s="18">
        <f t="shared" si="394"/>
        <v>1972.63</v>
      </c>
      <c r="E25173" s="19">
        <v>0.21</v>
      </c>
    </row>
    <row r="25174" spans="1:5" ht="26.4" x14ac:dyDescent="0.25">
      <c r="A25174" s="1" t="s">
        <v>47408</v>
      </c>
      <c r="B25174" s="3" t="s">
        <v>50292</v>
      </c>
      <c r="C25174" s="18">
        <v>3329</v>
      </c>
      <c r="D25174" s="18">
        <f t="shared" si="394"/>
        <v>2629.9100000000003</v>
      </c>
      <c r="E25174" s="19">
        <v>0.21</v>
      </c>
    </row>
    <row r="25175" spans="1:5" ht="26.4" x14ac:dyDescent="0.25">
      <c r="A25175" s="1" t="s">
        <v>47409</v>
      </c>
      <c r="B25175" s="3" t="s">
        <v>50293</v>
      </c>
      <c r="C25175" s="18">
        <v>3745</v>
      </c>
      <c r="D25175" s="18">
        <f t="shared" si="394"/>
        <v>2958.55</v>
      </c>
      <c r="E25175" s="19">
        <v>0.21</v>
      </c>
    </row>
    <row r="25176" spans="1:5" ht="26.4" x14ac:dyDescent="0.25">
      <c r="A25176" s="1" t="s">
        <v>47410</v>
      </c>
      <c r="B25176" s="3" t="s">
        <v>50294</v>
      </c>
      <c r="C25176" s="18">
        <v>4162</v>
      </c>
      <c r="D25176" s="18">
        <f t="shared" si="394"/>
        <v>3287.98</v>
      </c>
      <c r="E25176" s="19">
        <v>0.21</v>
      </c>
    </row>
    <row r="25177" spans="1:5" ht="26.4" x14ac:dyDescent="0.25">
      <c r="A25177" s="1" t="s">
        <v>47411</v>
      </c>
      <c r="B25177" s="3" t="s">
        <v>50295</v>
      </c>
      <c r="C25177" s="18">
        <v>4578</v>
      </c>
      <c r="D25177" s="18">
        <f t="shared" si="394"/>
        <v>3616.6200000000003</v>
      </c>
      <c r="E25177" s="19">
        <v>0.21</v>
      </c>
    </row>
    <row r="25178" spans="1:5" ht="26.4" x14ac:dyDescent="0.25">
      <c r="A25178" s="1" t="s">
        <v>47412</v>
      </c>
      <c r="B25178" s="3" t="s">
        <v>50296</v>
      </c>
      <c r="C25178" s="18">
        <v>4994</v>
      </c>
      <c r="D25178" s="18">
        <f t="shared" si="394"/>
        <v>3945.26</v>
      </c>
      <c r="E25178" s="19">
        <v>0.21</v>
      </c>
    </row>
    <row r="25179" spans="1:5" ht="26.4" x14ac:dyDescent="0.25">
      <c r="A25179" s="1" t="s">
        <v>47413</v>
      </c>
      <c r="B25179" s="3" t="s">
        <v>50297</v>
      </c>
      <c r="C25179" s="18">
        <v>5410</v>
      </c>
      <c r="D25179" s="18">
        <f t="shared" si="394"/>
        <v>4273.9000000000005</v>
      </c>
      <c r="E25179" s="19">
        <v>0.21</v>
      </c>
    </row>
    <row r="25180" spans="1:5" ht="26.4" x14ac:dyDescent="0.25">
      <c r="A25180" s="1" t="s">
        <v>47414</v>
      </c>
      <c r="B25180" s="3" t="s">
        <v>50298</v>
      </c>
      <c r="C25180" s="18">
        <v>5743</v>
      </c>
      <c r="D25180" s="18">
        <f t="shared" si="394"/>
        <v>4536.97</v>
      </c>
      <c r="E25180" s="19">
        <v>0.21</v>
      </c>
    </row>
    <row r="25181" spans="1:5" ht="26.4" x14ac:dyDescent="0.25">
      <c r="A25181" s="1" t="s">
        <v>47415</v>
      </c>
      <c r="B25181" s="3" t="s">
        <v>50299</v>
      </c>
      <c r="C25181" s="18">
        <v>6076</v>
      </c>
      <c r="D25181" s="18">
        <f t="shared" si="394"/>
        <v>4800.04</v>
      </c>
      <c r="E25181" s="19">
        <v>0.21</v>
      </c>
    </row>
    <row r="25182" spans="1:5" ht="26.4" x14ac:dyDescent="0.25">
      <c r="A25182" s="1" t="s">
        <v>47416</v>
      </c>
      <c r="B25182" s="3" t="s">
        <v>50300</v>
      </c>
      <c r="C25182" s="18">
        <v>6409</v>
      </c>
      <c r="D25182" s="18">
        <f t="shared" si="394"/>
        <v>5063.1100000000006</v>
      </c>
      <c r="E25182" s="19">
        <v>0.21</v>
      </c>
    </row>
    <row r="25183" spans="1:5" ht="26.4" x14ac:dyDescent="0.25">
      <c r="A25183" s="1" t="s">
        <v>47417</v>
      </c>
      <c r="B25183" s="3" t="s">
        <v>50301</v>
      </c>
      <c r="C25183" s="18">
        <v>6742</v>
      </c>
      <c r="D25183" s="18">
        <f t="shared" si="394"/>
        <v>5326.18</v>
      </c>
      <c r="E25183" s="19">
        <v>0.21</v>
      </c>
    </row>
    <row r="25184" spans="1:5" ht="26.4" x14ac:dyDescent="0.25">
      <c r="A25184" s="1" t="s">
        <v>47418</v>
      </c>
      <c r="B25184" s="3" t="s">
        <v>50302</v>
      </c>
      <c r="C25184" s="18">
        <v>7075</v>
      </c>
      <c r="D25184" s="18">
        <f t="shared" si="394"/>
        <v>5589.25</v>
      </c>
      <c r="E25184" s="19">
        <v>0.21</v>
      </c>
    </row>
    <row r="25185" spans="1:5" ht="26.4" x14ac:dyDescent="0.25">
      <c r="A25185" s="1" t="s">
        <v>47419</v>
      </c>
      <c r="B25185" s="3" t="s">
        <v>50303</v>
      </c>
      <c r="C25185" s="18">
        <v>7324</v>
      </c>
      <c r="D25185" s="18">
        <f t="shared" si="394"/>
        <v>5785.96</v>
      </c>
      <c r="E25185" s="19">
        <v>0.21</v>
      </c>
    </row>
    <row r="25186" spans="1:5" ht="26.4" x14ac:dyDescent="0.25">
      <c r="A25186" s="1" t="s">
        <v>47420</v>
      </c>
      <c r="B25186" s="3" t="s">
        <v>50304</v>
      </c>
      <c r="C25186" s="18">
        <v>7574</v>
      </c>
      <c r="D25186" s="18">
        <f t="shared" si="394"/>
        <v>5983.46</v>
      </c>
      <c r="E25186" s="19">
        <v>0.21</v>
      </c>
    </row>
    <row r="25187" spans="1:5" ht="26.4" x14ac:dyDescent="0.25">
      <c r="A25187" s="1" t="s">
        <v>47421</v>
      </c>
      <c r="B25187" s="3" t="s">
        <v>50305</v>
      </c>
      <c r="C25187" s="18">
        <v>7824</v>
      </c>
      <c r="D25187" s="18">
        <f t="shared" si="394"/>
        <v>6180.96</v>
      </c>
      <c r="E25187" s="19">
        <v>0.21</v>
      </c>
    </row>
    <row r="25188" spans="1:5" ht="26.4" x14ac:dyDescent="0.25">
      <c r="A25188" s="1" t="s">
        <v>47422</v>
      </c>
      <c r="B25188" s="3" t="s">
        <v>50306</v>
      </c>
      <c r="C25188" s="18">
        <v>8074</v>
      </c>
      <c r="D25188" s="18">
        <f t="shared" si="394"/>
        <v>6378.46</v>
      </c>
      <c r="E25188" s="19">
        <v>0.21</v>
      </c>
    </row>
    <row r="25189" spans="1:5" ht="26.4" x14ac:dyDescent="0.25">
      <c r="A25189" s="1" t="s">
        <v>47423</v>
      </c>
      <c r="B25189" s="3" t="s">
        <v>50307</v>
      </c>
      <c r="C25189" s="18">
        <v>8323</v>
      </c>
      <c r="D25189" s="18">
        <f t="shared" si="394"/>
        <v>6575.17</v>
      </c>
      <c r="E25189" s="19">
        <v>0.21</v>
      </c>
    </row>
    <row r="25190" spans="1:5" ht="26.4" x14ac:dyDescent="0.25">
      <c r="A25190" s="1" t="s">
        <v>47424</v>
      </c>
      <c r="B25190" s="3" t="s">
        <v>50308</v>
      </c>
      <c r="C25190" s="18">
        <v>8531</v>
      </c>
      <c r="D25190" s="18">
        <f t="shared" si="394"/>
        <v>6739.4900000000007</v>
      </c>
      <c r="E25190" s="19">
        <v>0.21</v>
      </c>
    </row>
    <row r="25191" spans="1:5" ht="26.4" x14ac:dyDescent="0.25">
      <c r="A25191" s="1" t="s">
        <v>47425</v>
      </c>
      <c r="B25191" s="3" t="s">
        <v>50309</v>
      </c>
      <c r="C25191" s="18">
        <v>8739</v>
      </c>
      <c r="D25191" s="18">
        <f t="shared" si="394"/>
        <v>6903.81</v>
      </c>
      <c r="E25191" s="19">
        <v>0.21</v>
      </c>
    </row>
    <row r="25192" spans="1:5" ht="26.4" x14ac:dyDescent="0.25">
      <c r="A25192" s="1" t="s">
        <v>47426</v>
      </c>
      <c r="B25192" s="3" t="s">
        <v>50310</v>
      </c>
      <c r="C25192" s="18">
        <v>8947</v>
      </c>
      <c r="D25192" s="18">
        <f t="shared" si="394"/>
        <v>7068.13</v>
      </c>
      <c r="E25192" s="19">
        <v>0.21</v>
      </c>
    </row>
    <row r="25193" spans="1:5" ht="26.4" x14ac:dyDescent="0.25">
      <c r="A25193" s="1" t="s">
        <v>47427</v>
      </c>
      <c r="B25193" s="3" t="s">
        <v>50311</v>
      </c>
      <c r="C25193" s="18">
        <v>9156</v>
      </c>
      <c r="D25193" s="18">
        <f t="shared" si="394"/>
        <v>7233.2400000000007</v>
      </c>
      <c r="E25193" s="19">
        <v>0.21</v>
      </c>
    </row>
    <row r="25194" spans="1:5" ht="26.4" x14ac:dyDescent="0.25">
      <c r="A25194" s="1" t="s">
        <v>47428</v>
      </c>
      <c r="B25194" s="3" t="s">
        <v>50312</v>
      </c>
      <c r="C25194" s="18">
        <v>9364</v>
      </c>
      <c r="D25194" s="18">
        <f t="shared" si="394"/>
        <v>7397.56</v>
      </c>
      <c r="E25194" s="19">
        <v>0.21</v>
      </c>
    </row>
    <row r="25195" spans="1:5" ht="26.4" x14ac:dyDescent="0.25">
      <c r="A25195" s="1" t="s">
        <v>47429</v>
      </c>
      <c r="B25195" s="3" t="s">
        <v>50313</v>
      </c>
      <c r="C25195" s="18">
        <v>9530</v>
      </c>
      <c r="D25195" s="18">
        <f t="shared" si="394"/>
        <v>7528.7000000000007</v>
      </c>
      <c r="E25195" s="19">
        <v>0.21</v>
      </c>
    </row>
    <row r="25196" spans="1:5" ht="26.4" x14ac:dyDescent="0.25">
      <c r="A25196" s="1" t="s">
        <v>47430</v>
      </c>
      <c r="B25196" s="3" t="s">
        <v>50314</v>
      </c>
      <c r="C25196" s="18">
        <v>150</v>
      </c>
      <c r="D25196" s="18">
        <f t="shared" si="394"/>
        <v>118.5</v>
      </c>
      <c r="E25196" s="19">
        <v>0.21</v>
      </c>
    </row>
    <row r="25197" spans="1:5" ht="26.4" x14ac:dyDescent="0.25">
      <c r="A25197" s="1" t="s">
        <v>47431</v>
      </c>
      <c r="B25197" s="3" t="s">
        <v>50315</v>
      </c>
      <c r="C25197" s="18">
        <v>728</v>
      </c>
      <c r="D25197" s="18">
        <f t="shared" si="394"/>
        <v>575.12</v>
      </c>
      <c r="E25197" s="19">
        <v>0.21</v>
      </c>
    </row>
    <row r="25198" spans="1:5" ht="26.4" x14ac:dyDescent="0.25">
      <c r="A25198" s="1" t="s">
        <v>47432</v>
      </c>
      <c r="B25198" s="3" t="s">
        <v>50316</v>
      </c>
      <c r="C25198" s="18">
        <v>1457</v>
      </c>
      <c r="D25198" s="18">
        <f t="shared" si="394"/>
        <v>1151.03</v>
      </c>
      <c r="E25198" s="19">
        <v>0.21</v>
      </c>
    </row>
    <row r="25199" spans="1:5" ht="26.4" x14ac:dyDescent="0.25">
      <c r="A25199" s="1" t="s">
        <v>47433</v>
      </c>
      <c r="B25199" s="3" t="s">
        <v>50317</v>
      </c>
      <c r="C25199" s="18">
        <v>2185</v>
      </c>
      <c r="D25199" s="18">
        <f t="shared" si="394"/>
        <v>1726.15</v>
      </c>
      <c r="E25199" s="19">
        <v>0.21</v>
      </c>
    </row>
    <row r="25200" spans="1:5" ht="26.4" x14ac:dyDescent="0.25">
      <c r="A25200" s="1" t="s">
        <v>47434</v>
      </c>
      <c r="B25200" s="3" t="s">
        <v>50318</v>
      </c>
      <c r="C25200" s="18">
        <v>2913</v>
      </c>
      <c r="D25200" s="18">
        <f t="shared" si="394"/>
        <v>2301.27</v>
      </c>
      <c r="E25200" s="19">
        <v>0.21</v>
      </c>
    </row>
    <row r="25201" spans="1:5" ht="26.4" x14ac:dyDescent="0.25">
      <c r="A25201" s="1" t="s">
        <v>47435</v>
      </c>
      <c r="B25201" s="3" t="s">
        <v>50319</v>
      </c>
      <c r="C25201" s="18">
        <v>3278</v>
      </c>
      <c r="D25201" s="18">
        <f t="shared" ref="D25201:D25264" si="395">C25201*(1-E25201)</f>
        <v>2589.62</v>
      </c>
      <c r="E25201" s="19">
        <v>0.21</v>
      </c>
    </row>
    <row r="25202" spans="1:5" ht="26.4" x14ac:dyDescent="0.25">
      <c r="A25202" s="1" t="s">
        <v>47436</v>
      </c>
      <c r="B25202" s="3" t="s">
        <v>50320</v>
      </c>
      <c r="C25202" s="18">
        <v>3641</v>
      </c>
      <c r="D25202" s="18">
        <f t="shared" si="395"/>
        <v>2876.3900000000003</v>
      </c>
      <c r="E25202" s="19">
        <v>0.21</v>
      </c>
    </row>
    <row r="25203" spans="1:5" ht="26.4" x14ac:dyDescent="0.25">
      <c r="A25203" s="1" t="s">
        <v>47437</v>
      </c>
      <c r="B25203" s="3" t="s">
        <v>50321</v>
      </c>
      <c r="C25203" s="18">
        <v>4006</v>
      </c>
      <c r="D25203" s="18">
        <f t="shared" si="395"/>
        <v>3164.7400000000002</v>
      </c>
      <c r="E25203" s="19">
        <v>0.21</v>
      </c>
    </row>
    <row r="25204" spans="1:5" ht="26.4" x14ac:dyDescent="0.25">
      <c r="A25204" s="1" t="s">
        <v>47438</v>
      </c>
      <c r="B25204" s="3" t="s">
        <v>50322</v>
      </c>
      <c r="C25204" s="18">
        <v>4370</v>
      </c>
      <c r="D25204" s="18">
        <f t="shared" si="395"/>
        <v>3452.3</v>
      </c>
      <c r="E25204" s="19">
        <v>0.21</v>
      </c>
    </row>
    <row r="25205" spans="1:5" ht="26.4" x14ac:dyDescent="0.25">
      <c r="A25205" s="1" t="s">
        <v>47439</v>
      </c>
      <c r="B25205" s="3" t="s">
        <v>50323</v>
      </c>
      <c r="C25205" s="18">
        <v>4734</v>
      </c>
      <c r="D25205" s="18">
        <f t="shared" si="395"/>
        <v>3739.86</v>
      </c>
      <c r="E25205" s="19">
        <v>0.21</v>
      </c>
    </row>
    <row r="25206" spans="1:5" ht="26.4" x14ac:dyDescent="0.25">
      <c r="A25206" s="1" t="s">
        <v>47440</v>
      </c>
      <c r="B25206" s="3" t="s">
        <v>50324</v>
      </c>
      <c r="C25206" s="18">
        <v>5025</v>
      </c>
      <c r="D25206" s="18">
        <f t="shared" si="395"/>
        <v>3969.75</v>
      </c>
      <c r="E25206" s="19">
        <v>0.21</v>
      </c>
    </row>
    <row r="25207" spans="1:5" ht="26.4" x14ac:dyDescent="0.25">
      <c r="A25207" s="1" t="s">
        <v>47441</v>
      </c>
      <c r="B25207" s="3" t="s">
        <v>50325</v>
      </c>
      <c r="C25207" s="18">
        <v>5316</v>
      </c>
      <c r="D25207" s="18">
        <f t="shared" si="395"/>
        <v>4199.6400000000003</v>
      </c>
      <c r="E25207" s="19">
        <v>0.21</v>
      </c>
    </row>
    <row r="25208" spans="1:5" ht="26.4" x14ac:dyDescent="0.25">
      <c r="A25208" s="1" t="s">
        <v>47442</v>
      </c>
      <c r="B25208" s="3" t="s">
        <v>50326</v>
      </c>
      <c r="C25208" s="18">
        <v>5608</v>
      </c>
      <c r="D25208" s="18">
        <f t="shared" si="395"/>
        <v>4430.3200000000006</v>
      </c>
      <c r="E25208" s="19">
        <v>0.21</v>
      </c>
    </row>
    <row r="25209" spans="1:5" ht="26.4" x14ac:dyDescent="0.25">
      <c r="A25209" s="1" t="s">
        <v>47443</v>
      </c>
      <c r="B25209" s="3" t="s">
        <v>50327</v>
      </c>
      <c r="C25209" s="18">
        <v>5899</v>
      </c>
      <c r="D25209" s="18">
        <f t="shared" si="395"/>
        <v>4660.21</v>
      </c>
      <c r="E25209" s="19">
        <v>0.21</v>
      </c>
    </row>
    <row r="25210" spans="1:5" ht="26.4" x14ac:dyDescent="0.25">
      <c r="A25210" s="1" t="s">
        <v>47444</v>
      </c>
      <c r="B25210" s="3" t="s">
        <v>50328</v>
      </c>
      <c r="C25210" s="18">
        <v>6191</v>
      </c>
      <c r="D25210" s="18">
        <f t="shared" si="395"/>
        <v>4890.8900000000003</v>
      </c>
      <c r="E25210" s="19">
        <v>0.21</v>
      </c>
    </row>
    <row r="25211" spans="1:5" ht="26.4" x14ac:dyDescent="0.25">
      <c r="A25211" s="1" t="s">
        <v>47445</v>
      </c>
      <c r="B25211" s="3" t="s">
        <v>50329</v>
      </c>
      <c r="C25211" s="18">
        <v>6409</v>
      </c>
      <c r="D25211" s="18">
        <f t="shared" si="395"/>
        <v>5063.1100000000006</v>
      </c>
      <c r="E25211" s="19">
        <v>0.21</v>
      </c>
    </row>
    <row r="25212" spans="1:5" ht="26.4" x14ac:dyDescent="0.25">
      <c r="A25212" s="1" t="s">
        <v>47446</v>
      </c>
      <c r="B25212" s="3" t="s">
        <v>50330</v>
      </c>
      <c r="C25212" s="18">
        <v>6627</v>
      </c>
      <c r="D25212" s="18">
        <f t="shared" si="395"/>
        <v>5235.33</v>
      </c>
      <c r="E25212" s="19">
        <v>0.21</v>
      </c>
    </row>
    <row r="25213" spans="1:5" ht="26.4" x14ac:dyDescent="0.25">
      <c r="A25213" s="1" t="s">
        <v>47447</v>
      </c>
      <c r="B25213" s="3" t="s">
        <v>50331</v>
      </c>
      <c r="C25213" s="18">
        <v>6846</v>
      </c>
      <c r="D25213" s="18">
        <f t="shared" si="395"/>
        <v>5408.34</v>
      </c>
      <c r="E25213" s="19">
        <v>0.21</v>
      </c>
    </row>
    <row r="25214" spans="1:5" ht="26.4" x14ac:dyDescent="0.25">
      <c r="A25214" s="1" t="s">
        <v>47448</v>
      </c>
      <c r="B25214" s="3" t="s">
        <v>50332</v>
      </c>
      <c r="C25214" s="18">
        <v>7065</v>
      </c>
      <c r="D25214" s="18">
        <f t="shared" si="395"/>
        <v>5581.35</v>
      </c>
      <c r="E25214" s="19">
        <v>0.21</v>
      </c>
    </row>
    <row r="25215" spans="1:5" ht="26.4" x14ac:dyDescent="0.25">
      <c r="A25215" s="1" t="s">
        <v>47449</v>
      </c>
      <c r="B25215" s="3" t="s">
        <v>50333</v>
      </c>
      <c r="C25215" s="18">
        <v>7283</v>
      </c>
      <c r="D25215" s="18">
        <f t="shared" si="395"/>
        <v>5753.5700000000006</v>
      </c>
      <c r="E25215" s="19">
        <v>0.21</v>
      </c>
    </row>
    <row r="25216" spans="1:5" ht="26.4" x14ac:dyDescent="0.25">
      <c r="A25216" s="1" t="s">
        <v>47450</v>
      </c>
      <c r="B25216" s="3" t="s">
        <v>50334</v>
      </c>
      <c r="C25216" s="18">
        <v>7465</v>
      </c>
      <c r="D25216" s="18">
        <f t="shared" si="395"/>
        <v>5897.35</v>
      </c>
      <c r="E25216" s="19">
        <v>0.21</v>
      </c>
    </row>
    <row r="25217" spans="1:5" ht="26.4" x14ac:dyDescent="0.25">
      <c r="A25217" s="1" t="s">
        <v>47451</v>
      </c>
      <c r="B25217" s="3" t="s">
        <v>50335</v>
      </c>
      <c r="C25217" s="18">
        <v>7647</v>
      </c>
      <c r="D25217" s="18">
        <f t="shared" si="395"/>
        <v>6041.13</v>
      </c>
      <c r="E25217" s="19">
        <v>0.21</v>
      </c>
    </row>
    <row r="25218" spans="1:5" ht="26.4" x14ac:dyDescent="0.25">
      <c r="A25218" s="1" t="s">
        <v>47452</v>
      </c>
      <c r="B25218" s="3" t="s">
        <v>50336</v>
      </c>
      <c r="C25218" s="18">
        <v>7829</v>
      </c>
      <c r="D25218" s="18">
        <f t="shared" si="395"/>
        <v>6184.91</v>
      </c>
      <c r="E25218" s="19">
        <v>0.21</v>
      </c>
    </row>
    <row r="25219" spans="1:5" ht="26.4" x14ac:dyDescent="0.25">
      <c r="A25219" s="1" t="s">
        <v>47453</v>
      </c>
      <c r="B25219" s="3" t="s">
        <v>50337</v>
      </c>
      <c r="C25219" s="18">
        <v>8011</v>
      </c>
      <c r="D25219" s="18">
        <f t="shared" si="395"/>
        <v>6328.6900000000005</v>
      </c>
      <c r="E25219" s="19">
        <v>0.21</v>
      </c>
    </row>
    <row r="25220" spans="1:5" ht="26.4" x14ac:dyDescent="0.25">
      <c r="A25220" s="1" t="s">
        <v>47454</v>
      </c>
      <c r="B25220" s="3" t="s">
        <v>50338</v>
      </c>
      <c r="C25220" s="18">
        <v>8193</v>
      </c>
      <c r="D25220" s="18">
        <f t="shared" si="395"/>
        <v>6472.47</v>
      </c>
      <c r="E25220" s="19">
        <v>0.21</v>
      </c>
    </row>
    <row r="25221" spans="1:5" ht="26.4" x14ac:dyDescent="0.25">
      <c r="A25221" s="1" t="s">
        <v>47455</v>
      </c>
      <c r="B25221" s="3" t="s">
        <v>50339</v>
      </c>
      <c r="C25221" s="18">
        <v>8339</v>
      </c>
      <c r="D25221" s="18">
        <f t="shared" si="395"/>
        <v>6587.81</v>
      </c>
      <c r="E25221" s="19">
        <v>0.21</v>
      </c>
    </row>
    <row r="25222" spans="1:5" ht="26.4" x14ac:dyDescent="0.25">
      <c r="A25222" s="1" t="s">
        <v>47456</v>
      </c>
      <c r="B25222" s="3" t="s">
        <v>50340</v>
      </c>
      <c r="C25222" s="18">
        <v>131</v>
      </c>
      <c r="D25222" s="18">
        <f t="shared" si="395"/>
        <v>103.49000000000001</v>
      </c>
      <c r="E25222" s="19">
        <v>0.21</v>
      </c>
    </row>
    <row r="25223" spans="1:5" ht="13.2" x14ac:dyDescent="0.25">
      <c r="A25223" s="1" t="s">
        <v>47457</v>
      </c>
      <c r="B25223" s="3" t="s">
        <v>50341</v>
      </c>
      <c r="C25223" s="18">
        <v>381</v>
      </c>
      <c r="D25223" s="18">
        <f t="shared" si="395"/>
        <v>300.99</v>
      </c>
      <c r="E25223" s="19">
        <v>0.21</v>
      </c>
    </row>
    <row r="25224" spans="1:5" ht="13.2" x14ac:dyDescent="0.25">
      <c r="A25224" s="1" t="s">
        <v>47458</v>
      </c>
      <c r="B25224" s="3" t="s">
        <v>50342</v>
      </c>
      <c r="C25224" s="18">
        <v>763</v>
      </c>
      <c r="D25224" s="18">
        <f t="shared" si="395"/>
        <v>602.77</v>
      </c>
      <c r="E25224" s="19">
        <v>0.21</v>
      </c>
    </row>
    <row r="25225" spans="1:5" ht="13.2" x14ac:dyDescent="0.25">
      <c r="A25225" s="1" t="s">
        <v>47459</v>
      </c>
      <c r="B25225" s="3" t="s">
        <v>50343</v>
      </c>
      <c r="C25225" s="18">
        <v>1144</v>
      </c>
      <c r="D25225" s="18">
        <f t="shared" si="395"/>
        <v>903.76</v>
      </c>
      <c r="E25225" s="19">
        <v>0.21</v>
      </c>
    </row>
    <row r="25226" spans="1:5" ht="13.2" x14ac:dyDescent="0.25">
      <c r="A25226" s="1" t="s">
        <v>47460</v>
      </c>
      <c r="B25226" s="3" t="s">
        <v>50344</v>
      </c>
      <c r="C25226" s="18">
        <v>1526</v>
      </c>
      <c r="D25226" s="18">
        <f t="shared" si="395"/>
        <v>1205.54</v>
      </c>
      <c r="E25226" s="19">
        <v>0.21</v>
      </c>
    </row>
    <row r="25227" spans="1:5" ht="13.2" x14ac:dyDescent="0.25">
      <c r="A25227" s="1" t="s">
        <v>47461</v>
      </c>
      <c r="B25227" s="3" t="s">
        <v>50345</v>
      </c>
      <c r="C25227" s="18">
        <v>1717</v>
      </c>
      <c r="D25227" s="18">
        <f t="shared" si="395"/>
        <v>1356.43</v>
      </c>
      <c r="E25227" s="19">
        <v>0.21</v>
      </c>
    </row>
    <row r="25228" spans="1:5" ht="13.2" x14ac:dyDescent="0.25">
      <c r="A25228" s="1" t="s">
        <v>47462</v>
      </c>
      <c r="B25228" s="3" t="s">
        <v>50346</v>
      </c>
      <c r="C25228" s="18">
        <v>1907</v>
      </c>
      <c r="D25228" s="18">
        <f t="shared" si="395"/>
        <v>1506.53</v>
      </c>
      <c r="E25228" s="19">
        <v>0.21</v>
      </c>
    </row>
    <row r="25229" spans="1:5" ht="13.2" x14ac:dyDescent="0.25">
      <c r="A25229" s="1" t="s">
        <v>47463</v>
      </c>
      <c r="B25229" s="3" t="s">
        <v>50347</v>
      </c>
      <c r="C25229" s="18">
        <v>2098</v>
      </c>
      <c r="D25229" s="18">
        <f t="shared" si="395"/>
        <v>1657.42</v>
      </c>
      <c r="E25229" s="19">
        <v>0.21</v>
      </c>
    </row>
    <row r="25230" spans="1:5" ht="13.2" x14ac:dyDescent="0.25">
      <c r="A25230" s="1" t="s">
        <v>47464</v>
      </c>
      <c r="B25230" s="3" t="s">
        <v>50348</v>
      </c>
      <c r="C25230" s="18">
        <v>2289</v>
      </c>
      <c r="D25230" s="18">
        <f t="shared" si="395"/>
        <v>1808.3100000000002</v>
      </c>
      <c r="E25230" s="19">
        <v>0.21</v>
      </c>
    </row>
    <row r="25231" spans="1:5" ht="13.2" x14ac:dyDescent="0.25">
      <c r="A25231" s="1" t="s">
        <v>47465</v>
      </c>
      <c r="B25231" s="3" t="s">
        <v>50349</v>
      </c>
      <c r="C25231" s="18">
        <v>2480</v>
      </c>
      <c r="D25231" s="18">
        <f t="shared" si="395"/>
        <v>1959.2</v>
      </c>
      <c r="E25231" s="19">
        <v>0.21</v>
      </c>
    </row>
    <row r="25232" spans="1:5" ht="26.4" x14ac:dyDescent="0.25">
      <c r="A25232" s="1" t="s">
        <v>47466</v>
      </c>
      <c r="B25232" s="3" t="s">
        <v>50350</v>
      </c>
      <c r="C25232" s="18">
        <v>2632</v>
      </c>
      <c r="D25232" s="18">
        <f t="shared" si="395"/>
        <v>2079.2800000000002</v>
      </c>
      <c r="E25232" s="19">
        <v>0.21</v>
      </c>
    </row>
    <row r="25233" spans="1:5" ht="26.4" x14ac:dyDescent="0.25">
      <c r="A25233" s="1" t="s">
        <v>47467</v>
      </c>
      <c r="B25233" s="3" t="s">
        <v>50351</v>
      </c>
      <c r="C25233" s="18">
        <v>2785</v>
      </c>
      <c r="D25233" s="18">
        <f t="shared" si="395"/>
        <v>2200.15</v>
      </c>
      <c r="E25233" s="19">
        <v>0.21</v>
      </c>
    </row>
    <row r="25234" spans="1:5" ht="26.4" x14ac:dyDescent="0.25">
      <c r="A25234" s="1" t="s">
        <v>47468</v>
      </c>
      <c r="B25234" s="3" t="s">
        <v>50352</v>
      </c>
      <c r="C25234" s="18">
        <v>2938</v>
      </c>
      <c r="D25234" s="18">
        <f t="shared" si="395"/>
        <v>2321.02</v>
      </c>
      <c r="E25234" s="19">
        <v>0.21</v>
      </c>
    </row>
    <row r="25235" spans="1:5" ht="26.4" x14ac:dyDescent="0.25">
      <c r="A25235" s="1" t="s">
        <v>47469</v>
      </c>
      <c r="B25235" s="3" t="s">
        <v>50353</v>
      </c>
      <c r="C25235" s="18">
        <v>3090</v>
      </c>
      <c r="D25235" s="18">
        <f t="shared" si="395"/>
        <v>2441.1</v>
      </c>
      <c r="E25235" s="19">
        <v>0.21</v>
      </c>
    </row>
    <row r="25236" spans="1:5" ht="26.4" x14ac:dyDescent="0.25">
      <c r="A25236" s="1" t="s">
        <v>47470</v>
      </c>
      <c r="B25236" s="3" t="s">
        <v>50354</v>
      </c>
      <c r="C25236" s="18">
        <v>3243</v>
      </c>
      <c r="D25236" s="18">
        <f t="shared" si="395"/>
        <v>2561.9700000000003</v>
      </c>
      <c r="E25236" s="19">
        <v>0.21</v>
      </c>
    </row>
    <row r="25237" spans="1:5" ht="26.4" x14ac:dyDescent="0.25">
      <c r="A25237" s="1" t="s">
        <v>47471</v>
      </c>
      <c r="B25237" s="3" t="s">
        <v>50355</v>
      </c>
      <c r="C25237" s="18">
        <v>3357</v>
      </c>
      <c r="D25237" s="18">
        <f t="shared" si="395"/>
        <v>2652.03</v>
      </c>
      <c r="E25237" s="19">
        <v>0.21</v>
      </c>
    </row>
    <row r="25238" spans="1:5" ht="26.4" x14ac:dyDescent="0.25">
      <c r="A25238" s="1" t="s">
        <v>47472</v>
      </c>
      <c r="B25238" s="3" t="s">
        <v>50356</v>
      </c>
      <c r="C25238" s="18">
        <v>3471</v>
      </c>
      <c r="D25238" s="18">
        <f t="shared" si="395"/>
        <v>2742.09</v>
      </c>
      <c r="E25238" s="19">
        <v>0.21</v>
      </c>
    </row>
    <row r="25239" spans="1:5" ht="26.4" x14ac:dyDescent="0.25">
      <c r="A25239" s="1" t="s">
        <v>47473</v>
      </c>
      <c r="B25239" s="3" t="s">
        <v>50357</v>
      </c>
      <c r="C25239" s="18">
        <v>3586</v>
      </c>
      <c r="D25239" s="18">
        <f t="shared" si="395"/>
        <v>2832.94</v>
      </c>
      <c r="E25239" s="19">
        <v>0.21</v>
      </c>
    </row>
    <row r="25240" spans="1:5" ht="26.4" x14ac:dyDescent="0.25">
      <c r="A25240" s="1" t="s">
        <v>47474</v>
      </c>
      <c r="B25240" s="3" t="s">
        <v>50358</v>
      </c>
      <c r="C25240" s="18">
        <v>3701</v>
      </c>
      <c r="D25240" s="18">
        <f t="shared" si="395"/>
        <v>2923.79</v>
      </c>
      <c r="E25240" s="19">
        <v>0.21</v>
      </c>
    </row>
    <row r="25241" spans="1:5" ht="26.4" x14ac:dyDescent="0.25">
      <c r="A25241" s="1" t="s">
        <v>47475</v>
      </c>
      <c r="B25241" s="3" t="s">
        <v>50359</v>
      </c>
      <c r="C25241" s="18">
        <v>3815</v>
      </c>
      <c r="D25241" s="18">
        <f t="shared" si="395"/>
        <v>3013.85</v>
      </c>
      <c r="E25241" s="19">
        <v>0.21</v>
      </c>
    </row>
    <row r="25242" spans="1:5" ht="26.4" x14ac:dyDescent="0.25">
      <c r="A25242" s="1" t="s">
        <v>47476</v>
      </c>
      <c r="B25242" s="3" t="s">
        <v>50360</v>
      </c>
      <c r="C25242" s="18">
        <v>3910</v>
      </c>
      <c r="D25242" s="18">
        <f t="shared" si="395"/>
        <v>3088.9</v>
      </c>
      <c r="E25242" s="19">
        <v>0.21</v>
      </c>
    </row>
    <row r="25243" spans="1:5" ht="26.4" x14ac:dyDescent="0.25">
      <c r="A25243" s="1" t="s">
        <v>47477</v>
      </c>
      <c r="B25243" s="3" t="s">
        <v>50361</v>
      </c>
      <c r="C25243" s="18">
        <v>4006</v>
      </c>
      <c r="D25243" s="18">
        <f t="shared" si="395"/>
        <v>3164.7400000000002</v>
      </c>
      <c r="E25243" s="19">
        <v>0.21</v>
      </c>
    </row>
    <row r="25244" spans="1:5" ht="26.4" x14ac:dyDescent="0.25">
      <c r="A25244" s="1" t="s">
        <v>47478</v>
      </c>
      <c r="B25244" s="3" t="s">
        <v>50362</v>
      </c>
      <c r="C25244" s="18">
        <v>4101</v>
      </c>
      <c r="D25244" s="18">
        <f t="shared" si="395"/>
        <v>3239.79</v>
      </c>
      <c r="E25244" s="19">
        <v>0.21</v>
      </c>
    </row>
    <row r="25245" spans="1:5" ht="26.4" x14ac:dyDescent="0.25">
      <c r="A25245" s="1" t="s">
        <v>47479</v>
      </c>
      <c r="B25245" s="3" t="s">
        <v>50363</v>
      </c>
      <c r="C25245" s="18">
        <v>4196</v>
      </c>
      <c r="D25245" s="18">
        <f t="shared" si="395"/>
        <v>3314.84</v>
      </c>
      <c r="E25245" s="19">
        <v>0.21</v>
      </c>
    </row>
    <row r="25246" spans="1:5" ht="26.4" x14ac:dyDescent="0.25">
      <c r="A25246" s="1" t="s">
        <v>47480</v>
      </c>
      <c r="B25246" s="3" t="s">
        <v>50364</v>
      </c>
      <c r="C25246" s="18">
        <v>4292</v>
      </c>
      <c r="D25246" s="18">
        <f t="shared" si="395"/>
        <v>3390.6800000000003</v>
      </c>
      <c r="E25246" s="19">
        <v>0.21</v>
      </c>
    </row>
    <row r="25247" spans="1:5" ht="26.4" x14ac:dyDescent="0.25">
      <c r="A25247" s="1" t="s">
        <v>47481</v>
      </c>
      <c r="B25247" s="3" t="s">
        <v>50365</v>
      </c>
      <c r="C25247" s="18">
        <v>4368</v>
      </c>
      <c r="D25247" s="18">
        <f t="shared" si="395"/>
        <v>3450.7200000000003</v>
      </c>
      <c r="E25247" s="19">
        <v>0.21</v>
      </c>
    </row>
    <row r="25248" spans="1:5" ht="26.4" x14ac:dyDescent="0.25">
      <c r="A25248" s="1" t="s">
        <v>47482</v>
      </c>
      <c r="B25248" s="3" t="s">
        <v>50366</v>
      </c>
      <c r="C25248" s="18">
        <v>69</v>
      </c>
      <c r="D25248" s="18">
        <f t="shared" si="395"/>
        <v>54.510000000000005</v>
      </c>
      <c r="E25248" s="19">
        <v>0.21</v>
      </c>
    </row>
    <row r="25249" spans="1:5" ht="26.4" x14ac:dyDescent="0.25">
      <c r="A25249" s="1" t="s">
        <v>47483</v>
      </c>
      <c r="B25249" s="3" t="s">
        <v>50367</v>
      </c>
      <c r="C25249" s="18">
        <v>555</v>
      </c>
      <c r="D25249" s="18">
        <f t="shared" si="395"/>
        <v>438.45000000000005</v>
      </c>
      <c r="E25249" s="19">
        <v>0.21</v>
      </c>
    </row>
    <row r="25250" spans="1:5" ht="26.4" x14ac:dyDescent="0.25">
      <c r="A25250" s="1" t="s">
        <v>47484</v>
      </c>
      <c r="B25250" s="3" t="s">
        <v>50368</v>
      </c>
      <c r="C25250" s="18">
        <v>1110</v>
      </c>
      <c r="D25250" s="18">
        <f t="shared" si="395"/>
        <v>876.90000000000009</v>
      </c>
      <c r="E25250" s="19">
        <v>0.21</v>
      </c>
    </row>
    <row r="25251" spans="1:5" ht="26.4" x14ac:dyDescent="0.25">
      <c r="A25251" s="1" t="s">
        <v>47485</v>
      </c>
      <c r="B25251" s="3" t="s">
        <v>50369</v>
      </c>
      <c r="C25251" s="18">
        <v>1665</v>
      </c>
      <c r="D25251" s="18">
        <f t="shared" si="395"/>
        <v>1315.3500000000001</v>
      </c>
      <c r="E25251" s="19">
        <v>0.21</v>
      </c>
    </row>
    <row r="25252" spans="1:5" ht="26.4" x14ac:dyDescent="0.25">
      <c r="A25252" s="1" t="s">
        <v>47486</v>
      </c>
      <c r="B25252" s="3" t="s">
        <v>50370</v>
      </c>
      <c r="C25252" s="18">
        <v>2220</v>
      </c>
      <c r="D25252" s="18">
        <f t="shared" si="395"/>
        <v>1753.8000000000002</v>
      </c>
      <c r="E25252" s="19">
        <v>0.21</v>
      </c>
    </row>
    <row r="25253" spans="1:5" ht="26.4" x14ac:dyDescent="0.25">
      <c r="A25253" s="1" t="s">
        <v>47487</v>
      </c>
      <c r="B25253" s="3" t="s">
        <v>50371</v>
      </c>
      <c r="C25253" s="18">
        <v>2497</v>
      </c>
      <c r="D25253" s="18">
        <f t="shared" si="395"/>
        <v>1972.63</v>
      </c>
      <c r="E25253" s="19">
        <v>0.21</v>
      </c>
    </row>
    <row r="25254" spans="1:5" ht="26.4" x14ac:dyDescent="0.25">
      <c r="A25254" s="1" t="s">
        <v>47488</v>
      </c>
      <c r="B25254" s="3" t="s">
        <v>50372</v>
      </c>
      <c r="C25254" s="18">
        <v>2774</v>
      </c>
      <c r="D25254" s="18">
        <f t="shared" si="395"/>
        <v>2191.46</v>
      </c>
      <c r="E25254" s="19">
        <v>0.21</v>
      </c>
    </row>
    <row r="25255" spans="1:5" ht="26.4" x14ac:dyDescent="0.25">
      <c r="A25255" s="1" t="s">
        <v>47489</v>
      </c>
      <c r="B25255" s="3" t="s">
        <v>50373</v>
      </c>
      <c r="C25255" s="18">
        <v>3052</v>
      </c>
      <c r="D25255" s="18">
        <f t="shared" si="395"/>
        <v>2411.08</v>
      </c>
      <c r="E25255" s="19">
        <v>0.21</v>
      </c>
    </row>
    <row r="25256" spans="1:5" ht="26.4" x14ac:dyDescent="0.25">
      <c r="A25256" s="1" t="s">
        <v>47490</v>
      </c>
      <c r="B25256" s="3" t="s">
        <v>50374</v>
      </c>
      <c r="C25256" s="18">
        <v>3329</v>
      </c>
      <c r="D25256" s="18">
        <f t="shared" si="395"/>
        <v>2629.9100000000003</v>
      </c>
      <c r="E25256" s="19">
        <v>0.21</v>
      </c>
    </row>
    <row r="25257" spans="1:5" ht="26.4" x14ac:dyDescent="0.25">
      <c r="A25257" s="1" t="s">
        <v>47491</v>
      </c>
      <c r="B25257" s="3" t="s">
        <v>50375</v>
      </c>
      <c r="C25257" s="18">
        <v>3607</v>
      </c>
      <c r="D25257" s="18">
        <f t="shared" si="395"/>
        <v>2849.53</v>
      </c>
      <c r="E25257" s="19">
        <v>0.21</v>
      </c>
    </row>
    <row r="25258" spans="1:5" ht="26.4" x14ac:dyDescent="0.25">
      <c r="A25258" s="1" t="s">
        <v>47492</v>
      </c>
      <c r="B25258" s="3" t="s">
        <v>50376</v>
      </c>
      <c r="C25258" s="18">
        <v>3828</v>
      </c>
      <c r="D25258" s="18">
        <f t="shared" si="395"/>
        <v>3024.1200000000003</v>
      </c>
      <c r="E25258" s="19">
        <v>0.21</v>
      </c>
    </row>
    <row r="25259" spans="1:5" ht="26.4" x14ac:dyDescent="0.25">
      <c r="A25259" s="1" t="s">
        <v>47493</v>
      </c>
      <c r="B25259" s="3" t="s">
        <v>50377</v>
      </c>
      <c r="C25259" s="18">
        <v>4051</v>
      </c>
      <c r="D25259" s="18">
        <f t="shared" si="395"/>
        <v>3200.29</v>
      </c>
      <c r="E25259" s="19">
        <v>0.21</v>
      </c>
    </row>
    <row r="25260" spans="1:5" ht="26.4" x14ac:dyDescent="0.25">
      <c r="A25260" s="1" t="s">
        <v>47494</v>
      </c>
      <c r="B25260" s="3" t="s">
        <v>50378</v>
      </c>
      <c r="C25260" s="18">
        <v>4272</v>
      </c>
      <c r="D25260" s="18">
        <f t="shared" si="395"/>
        <v>3374.88</v>
      </c>
      <c r="E25260" s="19">
        <v>0.21</v>
      </c>
    </row>
    <row r="25261" spans="1:5" ht="26.4" x14ac:dyDescent="0.25">
      <c r="A25261" s="1" t="s">
        <v>47495</v>
      </c>
      <c r="B25261" s="3" t="s">
        <v>50379</v>
      </c>
      <c r="C25261" s="18">
        <v>4495</v>
      </c>
      <c r="D25261" s="18">
        <f t="shared" si="395"/>
        <v>3551.05</v>
      </c>
      <c r="E25261" s="19">
        <v>0.21</v>
      </c>
    </row>
    <row r="25262" spans="1:5" ht="26.4" x14ac:dyDescent="0.25">
      <c r="A25262" s="1" t="s">
        <v>47496</v>
      </c>
      <c r="B25262" s="3" t="s">
        <v>50380</v>
      </c>
      <c r="C25262" s="18">
        <v>4716</v>
      </c>
      <c r="D25262" s="18">
        <f t="shared" si="395"/>
        <v>3725.6400000000003</v>
      </c>
      <c r="E25262" s="19">
        <v>0.21</v>
      </c>
    </row>
    <row r="25263" spans="1:5" ht="26.4" x14ac:dyDescent="0.25">
      <c r="A25263" s="1" t="s">
        <v>47497</v>
      </c>
      <c r="B25263" s="3" t="s">
        <v>50381</v>
      </c>
      <c r="C25263" s="18">
        <v>4883</v>
      </c>
      <c r="D25263" s="18">
        <f t="shared" si="395"/>
        <v>3857.57</v>
      </c>
      <c r="E25263" s="19">
        <v>0.21</v>
      </c>
    </row>
    <row r="25264" spans="1:5" ht="26.4" x14ac:dyDescent="0.25">
      <c r="A25264" s="1" t="s">
        <v>47498</v>
      </c>
      <c r="B25264" s="3" t="s">
        <v>50382</v>
      </c>
      <c r="C25264" s="18">
        <v>5050</v>
      </c>
      <c r="D25264" s="18">
        <f t="shared" si="395"/>
        <v>3989.5</v>
      </c>
      <c r="E25264" s="19">
        <v>0.21</v>
      </c>
    </row>
    <row r="25265" spans="1:5" ht="26.4" x14ac:dyDescent="0.25">
      <c r="A25265" s="1" t="s">
        <v>47499</v>
      </c>
      <c r="B25265" s="3" t="s">
        <v>50383</v>
      </c>
      <c r="C25265" s="18">
        <v>5216</v>
      </c>
      <c r="D25265" s="18">
        <f t="shared" ref="D25265:D25328" si="396">C25265*(1-E25265)</f>
        <v>4120.6400000000003</v>
      </c>
      <c r="E25265" s="19">
        <v>0.21</v>
      </c>
    </row>
    <row r="25266" spans="1:5" ht="26.4" x14ac:dyDescent="0.25">
      <c r="A25266" s="1" t="s">
        <v>47500</v>
      </c>
      <c r="B25266" s="3" t="s">
        <v>50384</v>
      </c>
      <c r="C25266" s="18">
        <v>5382</v>
      </c>
      <c r="D25266" s="18">
        <f t="shared" si="396"/>
        <v>4251.78</v>
      </c>
      <c r="E25266" s="19">
        <v>0.21</v>
      </c>
    </row>
    <row r="25267" spans="1:5" ht="26.4" x14ac:dyDescent="0.25">
      <c r="A25267" s="1" t="s">
        <v>47501</v>
      </c>
      <c r="B25267" s="3" t="s">
        <v>50385</v>
      </c>
      <c r="C25267" s="18">
        <v>5549</v>
      </c>
      <c r="D25267" s="18">
        <f t="shared" si="396"/>
        <v>4383.71</v>
      </c>
      <c r="E25267" s="19">
        <v>0.21</v>
      </c>
    </row>
    <row r="25268" spans="1:5" ht="26.4" x14ac:dyDescent="0.25">
      <c r="A25268" s="1" t="s">
        <v>47502</v>
      </c>
      <c r="B25268" s="3" t="s">
        <v>50386</v>
      </c>
      <c r="C25268" s="18">
        <v>5688</v>
      </c>
      <c r="D25268" s="18">
        <f t="shared" si="396"/>
        <v>4493.5200000000004</v>
      </c>
      <c r="E25268" s="19">
        <v>0.21</v>
      </c>
    </row>
    <row r="25269" spans="1:5" ht="26.4" x14ac:dyDescent="0.25">
      <c r="A25269" s="1" t="s">
        <v>47503</v>
      </c>
      <c r="B25269" s="3" t="s">
        <v>50387</v>
      </c>
      <c r="C25269" s="18">
        <v>5826</v>
      </c>
      <c r="D25269" s="18">
        <f t="shared" si="396"/>
        <v>4602.54</v>
      </c>
      <c r="E25269" s="19">
        <v>0.21</v>
      </c>
    </row>
    <row r="25270" spans="1:5" ht="26.4" x14ac:dyDescent="0.25">
      <c r="A25270" s="1" t="s">
        <v>47504</v>
      </c>
      <c r="B25270" s="3" t="s">
        <v>50388</v>
      </c>
      <c r="C25270" s="18">
        <v>5965</v>
      </c>
      <c r="D25270" s="18">
        <f t="shared" si="396"/>
        <v>4712.3500000000004</v>
      </c>
      <c r="E25270" s="19">
        <v>0.21</v>
      </c>
    </row>
    <row r="25271" spans="1:5" ht="26.4" x14ac:dyDescent="0.25">
      <c r="A25271" s="1" t="s">
        <v>47505</v>
      </c>
      <c r="B25271" s="3" t="s">
        <v>50389</v>
      </c>
      <c r="C25271" s="18">
        <v>6104</v>
      </c>
      <c r="D25271" s="18">
        <f t="shared" si="396"/>
        <v>4822.16</v>
      </c>
      <c r="E25271" s="19">
        <v>0.21</v>
      </c>
    </row>
    <row r="25272" spans="1:5" ht="26.4" x14ac:dyDescent="0.25">
      <c r="A25272" s="1" t="s">
        <v>47506</v>
      </c>
      <c r="B25272" s="3" t="s">
        <v>50390</v>
      </c>
      <c r="C25272" s="18">
        <v>6242</v>
      </c>
      <c r="D25272" s="18">
        <f t="shared" si="396"/>
        <v>4931.18</v>
      </c>
      <c r="E25272" s="19">
        <v>0.21</v>
      </c>
    </row>
    <row r="25273" spans="1:5" ht="26.4" x14ac:dyDescent="0.25">
      <c r="A25273" s="1" t="s">
        <v>47507</v>
      </c>
      <c r="B25273" s="3" t="s">
        <v>50391</v>
      </c>
      <c r="C25273" s="18">
        <v>6353</v>
      </c>
      <c r="D25273" s="18">
        <f t="shared" si="396"/>
        <v>5018.87</v>
      </c>
      <c r="E25273" s="19">
        <v>0.21</v>
      </c>
    </row>
    <row r="25274" spans="1:5" ht="26.4" x14ac:dyDescent="0.25">
      <c r="A25274" s="1" t="s">
        <v>47508</v>
      </c>
      <c r="B25274" s="3" t="s">
        <v>50392</v>
      </c>
      <c r="C25274" s="18">
        <v>100</v>
      </c>
      <c r="D25274" s="18">
        <f t="shared" si="396"/>
        <v>79</v>
      </c>
      <c r="E25274" s="19">
        <v>0.21</v>
      </c>
    </row>
    <row r="25275" spans="1:5" ht="26.4" x14ac:dyDescent="0.25">
      <c r="A25275" s="1" t="s">
        <v>47509</v>
      </c>
      <c r="B25275" s="3" t="s">
        <v>50393</v>
      </c>
      <c r="C25275" s="18">
        <v>381</v>
      </c>
      <c r="D25275" s="18">
        <f t="shared" si="396"/>
        <v>300.99</v>
      </c>
      <c r="E25275" s="19">
        <v>0.21</v>
      </c>
    </row>
    <row r="25276" spans="1:5" ht="26.4" x14ac:dyDescent="0.25">
      <c r="A25276" s="1" t="s">
        <v>47510</v>
      </c>
      <c r="B25276" s="3" t="s">
        <v>50394</v>
      </c>
      <c r="C25276" s="18">
        <v>763</v>
      </c>
      <c r="D25276" s="18">
        <f t="shared" si="396"/>
        <v>602.77</v>
      </c>
      <c r="E25276" s="19">
        <v>0.21</v>
      </c>
    </row>
    <row r="25277" spans="1:5" ht="26.4" x14ac:dyDescent="0.25">
      <c r="A25277" s="1" t="s">
        <v>47511</v>
      </c>
      <c r="B25277" s="3" t="s">
        <v>50395</v>
      </c>
      <c r="C25277" s="18">
        <v>1144</v>
      </c>
      <c r="D25277" s="18">
        <f t="shared" si="396"/>
        <v>903.76</v>
      </c>
      <c r="E25277" s="19">
        <v>0.21</v>
      </c>
    </row>
    <row r="25278" spans="1:5" ht="26.4" x14ac:dyDescent="0.25">
      <c r="A25278" s="1" t="s">
        <v>47512</v>
      </c>
      <c r="B25278" s="3" t="s">
        <v>50396</v>
      </c>
      <c r="C25278" s="18">
        <v>1526</v>
      </c>
      <c r="D25278" s="18">
        <f t="shared" si="396"/>
        <v>1205.54</v>
      </c>
      <c r="E25278" s="19">
        <v>0.21</v>
      </c>
    </row>
    <row r="25279" spans="1:5" ht="26.4" x14ac:dyDescent="0.25">
      <c r="A25279" s="1" t="s">
        <v>47513</v>
      </c>
      <c r="B25279" s="3" t="s">
        <v>50397</v>
      </c>
      <c r="C25279" s="18">
        <v>1717</v>
      </c>
      <c r="D25279" s="18">
        <f t="shared" si="396"/>
        <v>1356.43</v>
      </c>
      <c r="E25279" s="19">
        <v>0.21</v>
      </c>
    </row>
    <row r="25280" spans="1:5" ht="26.4" x14ac:dyDescent="0.25">
      <c r="A25280" s="1" t="s">
        <v>47514</v>
      </c>
      <c r="B25280" s="3" t="s">
        <v>50398</v>
      </c>
      <c r="C25280" s="18">
        <v>1907</v>
      </c>
      <c r="D25280" s="18">
        <f t="shared" si="396"/>
        <v>1506.53</v>
      </c>
      <c r="E25280" s="19">
        <v>0.21</v>
      </c>
    </row>
    <row r="25281" spans="1:5" ht="26.4" x14ac:dyDescent="0.25">
      <c r="A25281" s="1" t="s">
        <v>47515</v>
      </c>
      <c r="B25281" s="3" t="s">
        <v>50399</v>
      </c>
      <c r="C25281" s="18">
        <v>2098</v>
      </c>
      <c r="D25281" s="18">
        <f t="shared" si="396"/>
        <v>1657.42</v>
      </c>
      <c r="E25281" s="19">
        <v>0.21</v>
      </c>
    </row>
    <row r="25282" spans="1:5" ht="26.4" x14ac:dyDescent="0.25">
      <c r="A25282" s="1" t="s">
        <v>47516</v>
      </c>
      <c r="B25282" s="3" t="s">
        <v>50400</v>
      </c>
      <c r="C25282" s="18">
        <v>2289</v>
      </c>
      <c r="D25282" s="18">
        <f t="shared" si="396"/>
        <v>1808.3100000000002</v>
      </c>
      <c r="E25282" s="19">
        <v>0.21</v>
      </c>
    </row>
    <row r="25283" spans="1:5" ht="26.4" x14ac:dyDescent="0.25">
      <c r="A25283" s="1" t="s">
        <v>47517</v>
      </c>
      <c r="B25283" s="3" t="s">
        <v>50401</v>
      </c>
      <c r="C25283" s="18">
        <v>2480</v>
      </c>
      <c r="D25283" s="18">
        <f t="shared" si="396"/>
        <v>1959.2</v>
      </c>
      <c r="E25283" s="19">
        <v>0.21</v>
      </c>
    </row>
    <row r="25284" spans="1:5" ht="26.4" x14ac:dyDescent="0.25">
      <c r="A25284" s="1" t="s">
        <v>47518</v>
      </c>
      <c r="B25284" s="3" t="s">
        <v>50402</v>
      </c>
      <c r="C25284" s="18">
        <v>2632</v>
      </c>
      <c r="D25284" s="18">
        <f t="shared" si="396"/>
        <v>2079.2800000000002</v>
      </c>
      <c r="E25284" s="19">
        <v>0.21</v>
      </c>
    </row>
    <row r="25285" spans="1:5" ht="26.4" x14ac:dyDescent="0.25">
      <c r="A25285" s="1" t="s">
        <v>47519</v>
      </c>
      <c r="B25285" s="3" t="s">
        <v>50403</v>
      </c>
      <c r="C25285" s="18">
        <v>2785</v>
      </c>
      <c r="D25285" s="18">
        <f t="shared" si="396"/>
        <v>2200.15</v>
      </c>
      <c r="E25285" s="19">
        <v>0.21</v>
      </c>
    </row>
    <row r="25286" spans="1:5" ht="26.4" x14ac:dyDescent="0.25">
      <c r="A25286" s="1" t="s">
        <v>47520</v>
      </c>
      <c r="B25286" s="3" t="s">
        <v>50404</v>
      </c>
      <c r="C25286" s="18">
        <v>2938</v>
      </c>
      <c r="D25286" s="18">
        <f t="shared" si="396"/>
        <v>2321.02</v>
      </c>
      <c r="E25286" s="19">
        <v>0.21</v>
      </c>
    </row>
    <row r="25287" spans="1:5" ht="26.4" x14ac:dyDescent="0.25">
      <c r="A25287" s="1" t="s">
        <v>47521</v>
      </c>
      <c r="B25287" s="3" t="s">
        <v>50405</v>
      </c>
      <c r="C25287" s="18">
        <v>3090</v>
      </c>
      <c r="D25287" s="18">
        <f t="shared" si="396"/>
        <v>2441.1</v>
      </c>
      <c r="E25287" s="19">
        <v>0.21</v>
      </c>
    </row>
    <row r="25288" spans="1:5" ht="26.4" x14ac:dyDescent="0.25">
      <c r="A25288" s="1" t="s">
        <v>47522</v>
      </c>
      <c r="B25288" s="3" t="s">
        <v>50406</v>
      </c>
      <c r="C25288" s="18">
        <v>3243</v>
      </c>
      <c r="D25288" s="18">
        <f t="shared" si="396"/>
        <v>2561.9700000000003</v>
      </c>
      <c r="E25288" s="19">
        <v>0.21</v>
      </c>
    </row>
    <row r="25289" spans="1:5" ht="26.4" x14ac:dyDescent="0.25">
      <c r="A25289" s="1" t="s">
        <v>47523</v>
      </c>
      <c r="B25289" s="3" t="s">
        <v>50407</v>
      </c>
      <c r="C25289" s="18">
        <v>3357</v>
      </c>
      <c r="D25289" s="18">
        <f t="shared" si="396"/>
        <v>2652.03</v>
      </c>
      <c r="E25289" s="19">
        <v>0.21</v>
      </c>
    </row>
    <row r="25290" spans="1:5" ht="26.4" x14ac:dyDescent="0.25">
      <c r="A25290" s="1" t="s">
        <v>47524</v>
      </c>
      <c r="B25290" s="3" t="s">
        <v>50408</v>
      </c>
      <c r="C25290" s="18">
        <v>3471</v>
      </c>
      <c r="D25290" s="18">
        <f t="shared" si="396"/>
        <v>2742.09</v>
      </c>
      <c r="E25290" s="19">
        <v>0.21</v>
      </c>
    </row>
    <row r="25291" spans="1:5" ht="26.4" x14ac:dyDescent="0.25">
      <c r="A25291" s="1" t="s">
        <v>47525</v>
      </c>
      <c r="B25291" s="3" t="s">
        <v>50409</v>
      </c>
      <c r="C25291" s="18">
        <v>3586</v>
      </c>
      <c r="D25291" s="18">
        <f t="shared" si="396"/>
        <v>2832.94</v>
      </c>
      <c r="E25291" s="19">
        <v>0.21</v>
      </c>
    </row>
    <row r="25292" spans="1:5" ht="26.4" x14ac:dyDescent="0.25">
      <c r="A25292" s="1" t="s">
        <v>47526</v>
      </c>
      <c r="B25292" s="3" t="s">
        <v>50410</v>
      </c>
      <c r="C25292" s="18">
        <v>3701</v>
      </c>
      <c r="D25292" s="18">
        <f t="shared" si="396"/>
        <v>2923.79</v>
      </c>
      <c r="E25292" s="19">
        <v>0.21</v>
      </c>
    </row>
    <row r="25293" spans="1:5" ht="26.4" x14ac:dyDescent="0.25">
      <c r="A25293" s="1" t="s">
        <v>47527</v>
      </c>
      <c r="B25293" s="3" t="s">
        <v>50411</v>
      </c>
      <c r="C25293" s="18">
        <v>3815</v>
      </c>
      <c r="D25293" s="18">
        <f t="shared" si="396"/>
        <v>3013.85</v>
      </c>
      <c r="E25293" s="19">
        <v>0.21</v>
      </c>
    </row>
    <row r="25294" spans="1:5" ht="26.4" x14ac:dyDescent="0.25">
      <c r="A25294" s="1" t="s">
        <v>47528</v>
      </c>
      <c r="B25294" s="3" t="s">
        <v>50412</v>
      </c>
      <c r="C25294" s="18">
        <v>3910</v>
      </c>
      <c r="D25294" s="18">
        <f t="shared" si="396"/>
        <v>3088.9</v>
      </c>
      <c r="E25294" s="19">
        <v>0.21</v>
      </c>
    </row>
    <row r="25295" spans="1:5" ht="26.4" x14ac:dyDescent="0.25">
      <c r="A25295" s="1" t="s">
        <v>47529</v>
      </c>
      <c r="B25295" s="3" t="s">
        <v>50413</v>
      </c>
      <c r="C25295" s="18">
        <v>4006</v>
      </c>
      <c r="D25295" s="18">
        <f t="shared" si="396"/>
        <v>3164.7400000000002</v>
      </c>
      <c r="E25295" s="19">
        <v>0.21</v>
      </c>
    </row>
    <row r="25296" spans="1:5" ht="26.4" x14ac:dyDescent="0.25">
      <c r="A25296" s="1" t="s">
        <v>47530</v>
      </c>
      <c r="B25296" s="3" t="s">
        <v>50414</v>
      </c>
      <c r="C25296" s="18">
        <v>4101</v>
      </c>
      <c r="D25296" s="18">
        <f t="shared" si="396"/>
        <v>3239.79</v>
      </c>
      <c r="E25296" s="19">
        <v>0.21</v>
      </c>
    </row>
    <row r="25297" spans="1:5" ht="26.4" x14ac:dyDescent="0.25">
      <c r="A25297" s="1" t="s">
        <v>47531</v>
      </c>
      <c r="B25297" s="3" t="s">
        <v>50415</v>
      </c>
      <c r="C25297" s="18">
        <v>4196</v>
      </c>
      <c r="D25297" s="18">
        <f t="shared" si="396"/>
        <v>3314.84</v>
      </c>
      <c r="E25297" s="19">
        <v>0.21</v>
      </c>
    </row>
    <row r="25298" spans="1:5" ht="26.4" x14ac:dyDescent="0.25">
      <c r="A25298" s="1" t="s">
        <v>47532</v>
      </c>
      <c r="B25298" s="3" t="s">
        <v>50416</v>
      </c>
      <c r="C25298" s="18">
        <v>4292</v>
      </c>
      <c r="D25298" s="18">
        <f t="shared" si="396"/>
        <v>3390.6800000000003</v>
      </c>
      <c r="E25298" s="19">
        <v>0.21</v>
      </c>
    </row>
    <row r="25299" spans="1:5" ht="26.4" x14ac:dyDescent="0.25">
      <c r="A25299" s="1" t="s">
        <v>47533</v>
      </c>
      <c r="B25299" s="3" t="s">
        <v>50417</v>
      </c>
      <c r="C25299" s="18">
        <v>4368</v>
      </c>
      <c r="D25299" s="18">
        <f t="shared" si="396"/>
        <v>3450.7200000000003</v>
      </c>
      <c r="E25299" s="19">
        <v>0.21</v>
      </c>
    </row>
    <row r="25300" spans="1:5" ht="26.4" x14ac:dyDescent="0.25">
      <c r="A25300" s="1" t="s">
        <v>47534</v>
      </c>
      <c r="B25300" s="3" t="s">
        <v>50418</v>
      </c>
      <c r="C25300" s="18">
        <v>69</v>
      </c>
      <c r="D25300" s="18">
        <f t="shared" si="396"/>
        <v>54.510000000000005</v>
      </c>
      <c r="E25300" s="19">
        <v>0.21</v>
      </c>
    </row>
    <row r="25301" spans="1:5" ht="26.4" x14ac:dyDescent="0.25">
      <c r="A25301" s="1" t="s">
        <v>47535</v>
      </c>
      <c r="B25301" s="3" t="s">
        <v>50419</v>
      </c>
      <c r="C25301" s="18">
        <v>451</v>
      </c>
      <c r="D25301" s="18">
        <f t="shared" si="396"/>
        <v>356.29</v>
      </c>
      <c r="E25301" s="19">
        <v>0.21</v>
      </c>
    </row>
    <row r="25302" spans="1:5" ht="26.4" x14ac:dyDescent="0.25">
      <c r="A25302" s="1" t="s">
        <v>47536</v>
      </c>
      <c r="B25302" s="3" t="s">
        <v>50420</v>
      </c>
      <c r="C25302" s="18">
        <v>902</v>
      </c>
      <c r="D25302" s="18">
        <f t="shared" si="396"/>
        <v>712.58</v>
      </c>
      <c r="E25302" s="19">
        <v>0.21</v>
      </c>
    </row>
    <row r="25303" spans="1:5" ht="26.4" x14ac:dyDescent="0.25">
      <c r="A25303" s="1" t="s">
        <v>47537</v>
      </c>
      <c r="B25303" s="3" t="s">
        <v>50421</v>
      </c>
      <c r="C25303" s="18">
        <v>1353</v>
      </c>
      <c r="D25303" s="18">
        <f t="shared" si="396"/>
        <v>1068.8700000000001</v>
      </c>
      <c r="E25303" s="19">
        <v>0.21</v>
      </c>
    </row>
    <row r="25304" spans="1:5" ht="26.4" x14ac:dyDescent="0.25">
      <c r="A25304" s="1" t="s">
        <v>47538</v>
      </c>
      <c r="B25304" s="3" t="s">
        <v>50422</v>
      </c>
      <c r="C25304" s="18">
        <v>1803</v>
      </c>
      <c r="D25304" s="18">
        <f t="shared" si="396"/>
        <v>1424.3700000000001</v>
      </c>
      <c r="E25304" s="19">
        <v>0.21</v>
      </c>
    </row>
    <row r="25305" spans="1:5" ht="26.4" x14ac:dyDescent="0.25">
      <c r="A25305" s="1" t="s">
        <v>47539</v>
      </c>
      <c r="B25305" s="3" t="s">
        <v>50423</v>
      </c>
      <c r="C25305" s="18">
        <v>2029</v>
      </c>
      <c r="D25305" s="18">
        <f t="shared" si="396"/>
        <v>1602.91</v>
      </c>
      <c r="E25305" s="19">
        <v>0.21</v>
      </c>
    </row>
    <row r="25306" spans="1:5" ht="26.4" x14ac:dyDescent="0.25">
      <c r="A25306" s="1" t="s">
        <v>47540</v>
      </c>
      <c r="B25306" s="3" t="s">
        <v>50424</v>
      </c>
      <c r="C25306" s="18">
        <v>2254</v>
      </c>
      <c r="D25306" s="18">
        <f t="shared" si="396"/>
        <v>1780.66</v>
      </c>
      <c r="E25306" s="19">
        <v>0.21</v>
      </c>
    </row>
    <row r="25307" spans="1:5" ht="26.4" x14ac:dyDescent="0.25">
      <c r="A25307" s="1" t="s">
        <v>47541</v>
      </c>
      <c r="B25307" s="3" t="s">
        <v>50425</v>
      </c>
      <c r="C25307" s="18">
        <v>2480</v>
      </c>
      <c r="D25307" s="18">
        <f t="shared" si="396"/>
        <v>1959.2</v>
      </c>
      <c r="E25307" s="19">
        <v>0.21</v>
      </c>
    </row>
    <row r="25308" spans="1:5" ht="26.4" x14ac:dyDescent="0.25">
      <c r="A25308" s="1" t="s">
        <v>47542</v>
      </c>
      <c r="B25308" s="3" t="s">
        <v>50426</v>
      </c>
      <c r="C25308" s="18">
        <v>2705</v>
      </c>
      <c r="D25308" s="18">
        <f t="shared" si="396"/>
        <v>2136.9500000000003</v>
      </c>
      <c r="E25308" s="19">
        <v>0.21</v>
      </c>
    </row>
    <row r="25309" spans="1:5" ht="26.4" x14ac:dyDescent="0.25">
      <c r="A25309" s="1" t="s">
        <v>47543</v>
      </c>
      <c r="B25309" s="3" t="s">
        <v>50427</v>
      </c>
      <c r="C25309" s="18">
        <v>2931</v>
      </c>
      <c r="D25309" s="18">
        <f t="shared" si="396"/>
        <v>2315.4900000000002</v>
      </c>
      <c r="E25309" s="19">
        <v>0.21</v>
      </c>
    </row>
    <row r="25310" spans="1:5" ht="26.4" x14ac:dyDescent="0.25">
      <c r="A25310" s="1" t="s">
        <v>47544</v>
      </c>
      <c r="B25310" s="3" t="s">
        <v>50428</v>
      </c>
      <c r="C25310" s="18">
        <v>3111</v>
      </c>
      <c r="D25310" s="18">
        <f t="shared" si="396"/>
        <v>2457.69</v>
      </c>
      <c r="E25310" s="19">
        <v>0.21</v>
      </c>
    </row>
    <row r="25311" spans="1:5" ht="26.4" x14ac:dyDescent="0.25">
      <c r="A25311" s="1" t="s">
        <v>47545</v>
      </c>
      <c r="B25311" s="3" t="s">
        <v>50429</v>
      </c>
      <c r="C25311" s="18">
        <v>3291</v>
      </c>
      <c r="D25311" s="18">
        <f t="shared" si="396"/>
        <v>2599.8900000000003</v>
      </c>
      <c r="E25311" s="19">
        <v>0.21</v>
      </c>
    </row>
    <row r="25312" spans="1:5" ht="26.4" x14ac:dyDescent="0.25">
      <c r="A25312" s="1" t="s">
        <v>47546</v>
      </c>
      <c r="B25312" s="3" t="s">
        <v>50430</v>
      </c>
      <c r="C25312" s="18">
        <v>3471</v>
      </c>
      <c r="D25312" s="18">
        <f t="shared" si="396"/>
        <v>2742.09</v>
      </c>
      <c r="E25312" s="19">
        <v>0.21</v>
      </c>
    </row>
    <row r="25313" spans="1:5" ht="26.4" x14ac:dyDescent="0.25">
      <c r="A25313" s="1" t="s">
        <v>47547</v>
      </c>
      <c r="B25313" s="3" t="s">
        <v>50431</v>
      </c>
      <c r="C25313" s="18">
        <v>3652</v>
      </c>
      <c r="D25313" s="18">
        <f t="shared" si="396"/>
        <v>2885.08</v>
      </c>
      <c r="E25313" s="19">
        <v>0.21</v>
      </c>
    </row>
    <row r="25314" spans="1:5" ht="26.4" x14ac:dyDescent="0.25">
      <c r="A25314" s="1" t="s">
        <v>47548</v>
      </c>
      <c r="B25314" s="3" t="s">
        <v>50432</v>
      </c>
      <c r="C25314" s="18">
        <v>3832</v>
      </c>
      <c r="D25314" s="18">
        <f t="shared" si="396"/>
        <v>3027.28</v>
      </c>
      <c r="E25314" s="19">
        <v>0.21</v>
      </c>
    </row>
    <row r="25315" spans="1:5" ht="26.4" x14ac:dyDescent="0.25">
      <c r="A25315" s="1" t="s">
        <v>47549</v>
      </c>
      <c r="B25315" s="3" t="s">
        <v>50433</v>
      </c>
      <c r="C25315" s="18">
        <v>3967</v>
      </c>
      <c r="D25315" s="18">
        <f t="shared" si="396"/>
        <v>3133.9300000000003</v>
      </c>
      <c r="E25315" s="19">
        <v>0.21</v>
      </c>
    </row>
    <row r="25316" spans="1:5" ht="26.4" x14ac:dyDescent="0.25">
      <c r="A25316" s="1" t="s">
        <v>47550</v>
      </c>
      <c r="B25316" s="3" t="s">
        <v>50434</v>
      </c>
      <c r="C25316" s="18">
        <v>4102</v>
      </c>
      <c r="D25316" s="18">
        <f t="shared" si="396"/>
        <v>3240.58</v>
      </c>
      <c r="E25316" s="19">
        <v>0.21</v>
      </c>
    </row>
    <row r="25317" spans="1:5" ht="26.4" x14ac:dyDescent="0.25">
      <c r="A25317" s="1" t="s">
        <v>47551</v>
      </c>
      <c r="B25317" s="3" t="s">
        <v>50435</v>
      </c>
      <c r="C25317" s="18">
        <v>4238</v>
      </c>
      <c r="D25317" s="18">
        <f t="shared" si="396"/>
        <v>3348.02</v>
      </c>
      <c r="E25317" s="19">
        <v>0.21</v>
      </c>
    </row>
    <row r="25318" spans="1:5" ht="26.4" x14ac:dyDescent="0.25">
      <c r="A25318" s="1" t="s">
        <v>47552</v>
      </c>
      <c r="B25318" s="3" t="s">
        <v>50436</v>
      </c>
      <c r="C25318" s="18">
        <v>4373</v>
      </c>
      <c r="D25318" s="18">
        <f t="shared" si="396"/>
        <v>3454.67</v>
      </c>
      <c r="E25318" s="19">
        <v>0.21</v>
      </c>
    </row>
    <row r="25319" spans="1:5" ht="26.4" x14ac:dyDescent="0.25">
      <c r="A25319" s="1" t="s">
        <v>47553</v>
      </c>
      <c r="B25319" s="3" t="s">
        <v>50437</v>
      </c>
      <c r="C25319" s="18">
        <v>4508</v>
      </c>
      <c r="D25319" s="18">
        <f t="shared" si="396"/>
        <v>3561.32</v>
      </c>
      <c r="E25319" s="19">
        <v>0.21</v>
      </c>
    </row>
    <row r="25320" spans="1:5" ht="26.4" x14ac:dyDescent="0.25">
      <c r="A25320" s="1" t="s">
        <v>47554</v>
      </c>
      <c r="B25320" s="3" t="s">
        <v>50438</v>
      </c>
      <c r="C25320" s="18">
        <v>4621</v>
      </c>
      <c r="D25320" s="18">
        <f t="shared" si="396"/>
        <v>3650.59</v>
      </c>
      <c r="E25320" s="19">
        <v>0.21</v>
      </c>
    </row>
    <row r="25321" spans="1:5" ht="26.4" x14ac:dyDescent="0.25">
      <c r="A25321" s="1" t="s">
        <v>47555</v>
      </c>
      <c r="B25321" s="3" t="s">
        <v>50439</v>
      </c>
      <c r="C25321" s="18">
        <v>4734</v>
      </c>
      <c r="D25321" s="18">
        <f t="shared" si="396"/>
        <v>3739.86</v>
      </c>
      <c r="E25321" s="19">
        <v>0.21</v>
      </c>
    </row>
    <row r="25322" spans="1:5" ht="26.4" x14ac:dyDescent="0.25">
      <c r="A25322" s="1" t="s">
        <v>47556</v>
      </c>
      <c r="B25322" s="3" t="s">
        <v>50440</v>
      </c>
      <c r="C25322" s="18">
        <v>4847</v>
      </c>
      <c r="D25322" s="18">
        <f t="shared" si="396"/>
        <v>3829.13</v>
      </c>
      <c r="E25322" s="19">
        <v>0.21</v>
      </c>
    </row>
    <row r="25323" spans="1:5" ht="26.4" x14ac:dyDescent="0.25">
      <c r="A25323" s="1" t="s">
        <v>47557</v>
      </c>
      <c r="B25323" s="3" t="s">
        <v>50441</v>
      </c>
      <c r="C25323" s="18">
        <v>4959</v>
      </c>
      <c r="D25323" s="18">
        <f t="shared" si="396"/>
        <v>3917.61</v>
      </c>
      <c r="E25323" s="19">
        <v>0.21</v>
      </c>
    </row>
    <row r="25324" spans="1:5" ht="26.4" x14ac:dyDescent="0.25">
      <c r="A25324" s="1" t="s">
        <v>47558</v>
      </c>
      <c r="B25324" s="3" t="s">
        <v>50442</v>
      </c>
      <c r="C25324" s="18">
        <v>5072</v>
      </c>
      <c r="D25324" s="18">
        <f t="shared" si="396"/>
        <v>4006.88</v>
      </c>
      <c r="E25324" s="19">
        <v>0.21</v>
      </c>
    </row>
    <row r="25325" spans="1:5" ht="26.4" x14ac:dyDescent="0.25">
      <c r="A25325" s="1" t="s">
        <v>47559</v>
      </c>
      <c r="B25325" s="3" t="s">
        <v>50443</v>
      </c>
      <c r="C25325" s="18">
        <v>5162</v>
      </c>
      <c r="D25325" s="18">
        <f t="shared" si="396"/>
        <v>4077.98</v>
      </c>
      <c r="E25325" s="19">
        <v>0.21</v>
      </c>
    </row>
    <row r="25326" spans="1:5" ht="26.4" x14ac:dyDescent="0.25">
      <c r="A25326" s="1" t="s">
        <v>47560</v>
      </c>
      <c r="B25326" s="3" t="s">
        <v>50444</v>
      </c>
      <c r="C25326" s="18">
        <v>81</v>
      </c>
      <c r="D25326" s="18">
        <f t="shared" si="396"/>
        <v>63.99</v>
      </c>
      <c r="E25326" s="19">
        <v>0.21</v>
      </c>
    </row>
    <row r="25327" spans="1:5" ht="26.4" x14ac:dyDescent="0.25">
      <c r="A25327" s="1" t="s">
        <v>47561</v>
      </c>
      <c r="B25327" s="3" t="s">
        <v>50445</v>
      </c>
      <c r="C25327" s="18">
        <v>885</v>
      </c>
      <c r="D25327" s="18">
        <f t="shared" si="396"/>
        <v>699.15</v>
      </c>
      <c r="E25327" s="19">
        <v>0.21</v>
      </c>
    </row>
    <row r="25328" spans="1:5" ht="26.4" x14ac:dyDescent="0.25">
      <c r="A25328" s="1" t="s">
        <v>47562</v>
      </c>
      <c r="B25328" s="3" t="s">
        <v>50446</v>
      </c>
      <c r="C25328" s="18">
        <v>1769</v>
      </c>
      <c r="D25328" s="18">
        <f t="shared" si="396"/>
        <v>1397.51</v>
      </c>
      <c r="E25328" s="19">
        <v>0.21</v>
      </c>
    </row>
    <row r="25329" spans="1:5" ht="26.4" x14ac:dyDescent="0.25">
      <c r="A25329" s="1" t="s">
        <v>47563</v>
      </c>
      <c r="B25329" s="3" t="s">
        <v>50447</v>
      </c>
      <c r="C25329" s="18">
        <v>2653</v>
      </c>
      <c r="D25329" s="18">
        <f t="shared" ref="D25329:D25392" si="397">C25329*(1-E25329)</f>
        <v>2095.87</v>
      </c>
      <c r="E25329" s="19">
        <v>0.21</v>
      </c>
    </row>
    <row r="25330" spans="1:5" ht="26.4" x14ac:dyDescent="0.25">
      <c r="A25330" s="1" t="s">
        <v>47564</v>
      </c>
      <c r="B25330" s="3" t="s">
        <v>50448</v>
      </c>
      <c r="C25330" s="18">
        <v>3537</v>
      </c>
      <c r="D25330" s="18">
        <f t="shared" si="397"/>
        <v>2794.23</v>
      </c>
      <c r="E25330" s="19">
        <v>0.21</v>
      </c>
    </row>
    <row r="25331" spans="1:5" ht="26.4" x14ac:dyDescent="0.25">
      <c r="A25331" s="1" t="s">
        <v>47565</v>
      </c>
      <c r="B25331" s="3" t="s">
        <v>50449</v>
      </c>
      <c r="C25331" s="18">
        <v>3980</v>
      </c>
      <c r="D25331" s="18">
        <f t="shared" si="397"/>
        <v>3144.2000000000003</v>
      </c>
      <c r="E25331" s="19">
        <v>0.21</v>
      </c>
    </row>
    <row r="25332" spans="1:5" ht="26.4" x14ac:dyDescent="0.25">
      <c r="A25332" s="1" t="s">
        <v>47566</v>
      </c>
      <c r="B25332" s="3" t="s">
        <v>50450</v>
      </c>
      <c r="C25332" s="18">
        <v>4422</v>
      </c>
      <c r="D25332" s="18">
        <f t="shared" si="397"/>
        <v>3493.38</v>
      </c>
      <c r="E25332" s="19">
        <v>0.21</v>
      </c>
    </row>
    <row r="25333" spans="1:5" ht="26.4" x14ac:dyDescent="0.25">
      <c r="A25333" s="1" t="s">
        <v>47567</v>
      </c>
      <c r="B25333" s="3" t="s">
        <v>50451</v>
      </c>
      <c r="C25333" s="18">
        <v>4864</v>
      </c>
      <c r="D25333" s="18">
        <f t="shared" si="397"/>
        <v>3842.5600000000004</v>
      </c>
      <c r="E25333" s="19">
        <v>0.21</v>
      </c>
    </row>
    <row r="25334" spans="1:5" ht="26.4" x14ac:dyDescent="0.25">
      <c r="A25334" s="1" t="s">
        <v>47568</v>
      </c>
      <c r="B25334" s="3" t="s">
        <v>50452</v>
      </c>
      <c r="C25334" s="18">
        <v>5306</v>
      </c>
      <c r="D25334" s="18">
        <f t="shared" si="397"/>
        <v>4191.74</v>
      </c>
      <c r="E25334" s="19">
        <v>0.21</v>
      </c>
    </row>
    <row r="25335" spans="1:5" ht="26.4" x14ac:dyDescent="0.25">
      <c r="A25335" s="1" t="s">
        <v>47569</v>
      </c>
      <c r="B25335" s="3" t="s">
        <v>50453</v>
      </c>
      <c r="C25335" s="18">
        <v>5748</v>
      </c>
      <c r="D25335" s="18">
        <f t="shared" si="397"/>
        <v>4540.92</v>
      </c>
      <c r="E25335" s="19">
        <v>0.21</v>
      </c>
    </row>
    <row r="25336" spans="1:5" ht="26.4" x14ac:dyDescent="0.25">
      <c r="A25336" s="1" t="s">
        <v>47570</v>
      </c>
      <c r="B25336" s="3" t="s">
        <v>50454</v>
      </c>
      <c r="C25336" s="18">
        <v>6102</v>
      </c>
      <c r="D25336" s="18">
        <f t="shared" si="397"/>
        <v>4820.58</v>
      </c>
      <c r="E25336" s="19">
        <v>0.21</v>
      </c>
    </row>
    <row r="25337" spans="1:5" ht="26.4" x14ac:dyDescent="0.25">
      <c r="A25337" s="1" t="s">
        <v>47571</v>
      </c>
      <c r="B25337" s="3" t="s">
        <v>50455</v>
      </c>
      <c r="C25337" s="18">
        <v>6456</v>
      </c>
      <c r="D25337" s="18">
        <f t="shared" si="397"/>
        <v>5100.24</v>
      </c>
      <c r="E25337" s="19">
        <v>0.21</v>
      </c>
    </row>
    <row r="25338" spans="1:5" ht="26.4" x14ac:dyDescent="0.25">
      <c r="A25338" s="1" t="s">
        <v>47572</v>
      </c>
      <c r="B25338" s="3" t="s">
        <v>50456</v>
      </c>
      <c r="C25338" s="18">
        <v>6809</v>
      </c>
      <c r="D25338" s="18">
        <f t="shared" si="397"/>
        <v>5379.1100000000006</v>
      </c>
      <c r="E25338" s="19">
        <v>0.21</v>
      </c>
    </row>
    <row r="25339" spans="1:5" ht="26.4" x14ac:dyDescent="0.25">
      <c r="A25339" s="1" t="s">
        <v>47573</v>
      </c>
      <c r="B25339" s="3" t="s">
        <v>50457</v>
      </c>
      <c r="C25339" s="18">
        <v>7163</v>
      </c>
      <c r="D25339" s="18">
        <f t="shared" si="397"/>
        <v>5658.77</v>
      </c>
      <c r="E25339" s="19">
        <v>0.21</v>
      </c>
    </row>
    <row r="25340" spans="1:5" ht="26.4" x14ac:dyDescent="0.25">
      <c r="A25340" s="1" t="s">
        <v>47574</v>
      </c>
      <c r="B25340" s="3" t="s">
        <v>50458</v>
      </c>
      <c r="C25340" s="18">
        <v>7517</v>
      </c>
      <c r="D25340" s="18">
        <f t="shared" si="397"/>
        <v>5938.43</v>
      </c>
      <c r="E25340" s="19">
        <v>0.21</v>
      </c>
    </row>
    <row r="25341" spans="1:5" ht="26.4" x14ac:dyDescent="0.25">
      <c r="A25341" s="1" t="s">
        <v>47575</v>
      </c>
      <c r="B25341" s="3" t="s">
        <v>50459</v>
      </c>
      <c r="C25341" s="18">
        <v>7782</v>
      </c>
      <c r="D25341" s="18">
        <f t="shared" si="397"/>
        <v>6147.7800000000007</v>
      </c>
      <c r="E25341" s="19">
        <v>0.21</v>
      </c>
    </row>
    <row r="25342" spans="1:5" ht="26.4" x14ac:dyDescent="0.25">
      <c r="A25342" s="1" t="s">
        <v>47576</v>
      </c>
      <c r="B25342" s="3" t="s">
        <v>50460</v>
      </c>
      <c r="C25342" s="18">
        <v>8047</v>
      </c>
      <c r="D25342" s="18">
        <f t="shared" si="397"/>
        <v>6357.13</v>
      </c>
      <c r="E25342" s="19">
        <v>0.21</v>
      </c>
    </row>
    <row r="25343" spans="1:5" ht="26.4" x14ac:dyDescent="0.25">
      <c r="A25343" s="1" t="s">
        <v>47577</v>
      </c>
      <c r="B25343" s="3" t="s">
        <v>50461</v>
      </c>
      <c r="C25343" s="18">
        <v>8313</v>
      </c>
      <c r="D25343" s="18">
        <f t="shared" si="397"/>
        <v>6567.27</v>
      </c>
      <c r="E25343" s="19">
        <v>0.21</v>
      </c>
    </row>
    <row r="25344" spans="1:5" ht="26.4" x14ac:dyDescent="0.25">
      <c r="A25344" s="1" t="s">
        <v>47578</v>
      </c>
      <c r="B25344" s="3" t="s">
        <v>50462</v>
      </c>
      <c r="C25344" s="18">
        <v>8578</v>
      </c>
      <c r="D25344" s="18">
        <f t="shared" si="397"/>
        <v>6776.62</v>
      </c>
      <c r="E25344" s="19">
        <v>0.21</v>
      </c>
    </row>
    <row r="25345" spans="1:5" ht="26.4" x14ac:dyDescent="0.25">
      <c r="A25345" s="1" t="s">
        <v>47579</v>
      </c>
      <c r="B25345" s="3" t="s">
        <v>50463</v>
      </c>
      <c r="C25345" s="18">
        <v>8843</v>
      </c>
      <c r="D25345" s="18">
        <f t="shared" si="397"/>
        <v>6985.97</v>
      </c>
      <c r="E25345" s="19">
        <v>0.21</v>
      </c>
    </row>
    <row r="25346" spans="1:5" ht="26.4" x14ac:dyDescent="0.25">
      <c r="A25346" s="1" t="s">
        <v>47580</v>
      </c>
      <c r="B25346" s="3" t="s">
        <v>50464</v>
      </c>
      <c r="C25346" s="18">
        <v>9065</v>
      </c>
      <c r="D25346" s="18">
        <f t="shared" si="397"/>
        <v>7161.35</v>
      </c>
      <c r="E25346" s="19">
        <v>0.21</v>
      </c>
    </row>
    <row r="25347" spans="1:5" ht="26.4" x14ac:dyDescent="0.25">
      <c r="A25347" s="1" t="s">
        <v>47581</v>
      </c>
      <c r="B25347" s="3" t="s">
        <v>50465</v>
      </c>
      <c r="C25347" s="18">
        <v>9286</v>
      </c>
      <c r="D25347" s="18">
        <f t="shared" si="397"/>
        <v>7335.9400000000005</v>
      </c>
      <c r="E25347" s="19">
        <v>0.21</v>
      </c>
    </row>
    <row r="25348" spans="1:5" ht="26.4" x14ac:dyDescent="0.25">
      <c r="A25348" s="1" t="s">
        <v>47582</v>
      </c>
      <c r="B25348" s="3" t="s">
        <v>50466</v>
      </c>
      <c r="C25348" s="18">
        <v>9507</v>
      </c>
      <c r="D25348" s="18">
        <f t="shared" si="397"/>
        <v>7510.5300000000007</v>
      </c>
      <c r="E25348" s="19">
        <v>0.21</v>
      </c>
    </row>
    <row r="25349" spans="1:5" ht="26.4" x14ac:dyDescent="0.25">
      <c r="A25349" s="1" t="s">
        <v>47583</v>
      </c>
      <c r="B25349" s="3" t="s">
        <v>50467</v>
      </c>
      <c r="C25349" s="18">
        <v>9728</v>
      </c>
      <c r="D25349" s="18">
        <f t="shared" si="397"/>
        <v>7685.1200000000008</v>
      </c>
      <c r="E25349" s="19">
        <v>0.21</v>
      </c>
    </row>
    <row r="25350" spans="1:5" ht="26.4" x14ac:dyDescent="0.25">
      <c r="A25350" s="1" t="s">
        <v>47584</v>
      </c>
      <c r="B25350" s="3" t="s">
        <v>50468</v>
      </c>
      <c r="C25350" s="18">
        <v>9949</v>
      </c>
      <c r="D25350" s="18">
        <f t="shared" si="397"/>
        <v>7859.71</v>
      </c>
      <c r="E25350" s="19">
        <v>0.21</v>
      </c>
    </row>
    <row r="25351" spans="1:5" ht="26.4" x14ac:dyDescent="0.25">
      <c r="A25351" s="1" t="s">
        <v>47585</v>
      </c>
      <c r="B25351" s="3" t="s">
        <v>50469</v>
      </c>
      <c r="C25351" s="18">
        <v>10126</v>
      </c>
      <c r="D25351" s="18">
        <f t="shared" si="397"/>
        <v>7999.54</v>
      </c>
      <c r="E25351" s="19">
        <v>0.21</v>
      </c>
    </row>
    <row r="25352" spans="1:5" ht="26.4" x14ac:dyDescent="0.25">
      <c r="A25352" s="1" t="s">
        <v>47586</v>
      </c>
      <c r="B25352" s="3" t="s">
        <v>50470</v>
      </c>
      <c r="C25352" s="18">
        <v>159</v>
      </c>
      <c r="D25352" s="18">
        <f t="shared" si="397"/>
        <v>125.61</v>
      </c>
      <c r="E25352" s="19">
        <v>0.21</v>
      </c>
    </row>
    <row r="25353" spans="1:5" ht="26.4" x14ac:dyDescent="0.25">
      <c r="A25353" s="1" t="s">
        <v>47587</v>
      </c>
      <c r="B25353" s="3" t="s">
        <v>50471</v>
      </c>
      <c r="C25353" s="18">
        <v>885</v>
      </c>
      <c r="D25353" s="18">
        <f t="shared" si="397"/>
        <v>699.15</v>
      </c>
      <c r="E25353" s="19">
        <v>0.21</v>
      </c>
    </row>
    <row r="25354" spans="1:5" ht="26.4" x14ac:dyDescent="0.25">
      <c r="A25354" s="1" t="s">
        <v>47588</v>
      </c>
      <c r="B25354" s="3" t="s">
        <v>50472</v>
      </c>
      <c r="C25354" s="18">
        <v>1769</v>
      </c>
      <c r="D25354" s="18">
        <f t="shared" si="397"/>
        <v>1397.51</v>
      </c>
      <c r="E25354" s="19">
        <v>0.21</v>
      </c>
    </row>
    <row r="25355" spans="1:5" ht="26.4" x14ac:dyDescent="0.25">
      <c r="A25355" s="1" t="s">
        <v>47589</v>
      </c>
      <c r="B25355" s="3" t="s">
        <v>50473</v>
      </c>
      <c r="C25355" s="18">
        <v>2653</v>
      </c>
      <c r="D25355" s="18">
        <f t="shared" si="397"/>
        <v>2095.87</v>
      </c>
      <c r="E25355" s="19">
        <v>0.21</v>
      </c>
    </row>
    <row r="25356" spans="1:5" ht="26.4" x14ac:dyDescent="0.25">
      <c r="A25356" s="1" t="s">
        <v>47590</v>
      </c>
      <c r="B25356" s="3" t="s">
        <v>50474</v>
      </c>
      <c r="C25356" s="18">
        <v>3537</v>
      </c>
      <c r="D25356" s="18">
        <f t="shared" si="397"/>
        <v>2794.23</v>
      </c>
      <c r="E25356" s="19">
        <v>0.21</v>
      </c>
    </row>
    <row r="25357" spans="1:5" ht="26.4" x14ac:dyDescent="0.25">
      <c r="A25357" s="1" t="s">
        <v>47591</v>
      </c>
      <c r="B25357" s="3" t="s">
        <v>50475</v>
      </c>
      <c r="C25357" s="18">
        <v>3980</v>
      </c>
      <c r="D25357" s="18">
        <f t="shared" si="397"/>
        <v>3144.2000000000003</v>
      </c>
      <c r="E25357" s="19">
        <v>0.21</v>
      </c>
    </row>
    <row r="25358" spans="1:5" ht="26.4" x14ac:dyDescent="0.25">
      <c r="A25358" s="1" t="s">
        <v>47592</v>
      </c>
      <c r="B25358" s="3" t="s">
        <v>50476</v>
      </c>
      <c r="C25358" s="18">
        <v>4422</v>
      </c>
      <c r="D25358" s="18">
        <f t="shared" si="397"/>
        <v>3493.38</v>
      </c>
      <c r="E25358" s="19">
        <v>0.21</v>
      </c>
    </row>
    <row r="25359" spans="1:5" ht="26.4" x14ac:dyDescent="0.25">
      <c r="A25359" s="1" t="s">
        <v>47593</v>
      </c>
      <c r="B25359" s="3" t="s">
        <v>50477</v>
      </c>
      <c r="C25359" s="18">
        <v>4864</v>
      </c>
      <c r="D25359" s="18">
        <f t="shared" si="397"/>
        <v>3842.5600000000004</v>
      </c>
      <c r="E25359" s="19">
        <v>0.21</v>
      </c>
    </row>
    <row r="25360" spans="1:5" ht="26.4" x14ac:dyDescent="0.25">
      <c r="A25360" s="1" t="s">
        <v>47594</v>
      </c>
      <c r="B25360" s="3" t="s">
        <v>50478</v>
      </c>
      <c r="C25360" s="18">
        <v>5306</v>
      </c>
      <c r="D25360" s="18">
        <f t="shared" si="397"/>
        <v>4191.74</v>
      </c>
      <c r="E25360" s="19">
        <v>0.21</v>
      </c>
    </row>
    <row r="25361" spans="1:5" ht="26.4" x14ac:dyDescent="0.25">
      <c r="A25361" s="1" t="s">
        <v>47595</v>
      </c>
      <c r="B25361" s="3" t="s">
        <v>50479</v>
      </c>
      <c r="C25361" s="18">
        <v>5748</v>
      </c>
      <c r="D25361" s="18">
        <f t="shared" si="397"/>
        <v>4540.92</v>
      </c>
      <c r="E25361" s="19">
        <v>0.21</v>
      </c>
    </row>
    <row r="25362" spans="1:5" ht="26.4" x14ac:dyDescent="0.25">
      <c r="A25362" s="1" t="s">
        <v>47596</v>
      </c>
      <c r="B25362" s="3" t="s">
        <v>50480</v>
      </c>
      <c r="C25362" s="18">
        <v>6102</v>
      </c>
      <c r="D25362" s="18">
        <f t="shared" si="397"/>
        <v>4820.58</v>
      </c>
      <c r="E25362" s="19">
        <v>0.21</v>
      </c>
    </row>
    <row r="25363" spans="1:5" ht="26.4" x14ac:dyDescent="0.25">
      <c r="A25363" s="1" t="s">
        <v>47597</v>
      </c>
      <c r="B25363" s="3" t="s">
        <v>50481</v>
      </c>
      <c r="C25363" s="18">
        <v>6456</v>
      </c>
      <c r="D25363" s="18">
        <f t="shared" si="397"/>
        <v>5100.24</v>
      </c>
      <c r="E25363" s="19">
        <v>0.21</v>
      </c>
    </row>
    <row r="25364" spans="1:5" ht="26.4" x14ac:dyDescent="0.25">
      <c r="A25364" s="1" t="s">
        <v>47598</v>
      </c>
      <c r="B25364" s="3" t="s">
        <v>50482</v>
      </c>
      <c r="C25364" s="18">
        <v>6809</v>
      </c>
      <c r="D25364" s="18">
        <f t="shared" si="397"/>
        <v>5379.1100000000006</v>
      </c>
      <c r="E25364" s="19">
        <v>0.21</v>
      </c>
    </row>
    <row r="25365" spans="1:5" ht="26.4" x14ac:dyDescent="0.25">
      <c r="A25365" s="1" t="s">
        <v>47599</v>
      </c>
      <c r="B25365" s="3" t="s">
        <v>50483</v>
      </c>
      <c r="C25365" s="18">
        <v>7163</v>
      </c>
      <c r="D25365" s="18">
        <f t="shared" si="397"/>
        <v>5658.77</v>
      </c>
      <c r="E25365" s="19">
        <v>0.21</v>
      </c>
    </row>
    <row r="25366" spans="1:5" ht="26.4" x14ac:dyDescent="0.25">
      <c r="A25366" s="1" t="s">
        <v>47600</v>
      </c>
      <c r="B25366" s="3" t="s">
        <v>50484</v>
      </c>
      <c r="C25366" s="18">
        <v>7517</v>
      </c>
      <c r="D25366" s="18">
        <f t="shared" si="397"/>
        <v>5938.43</v>
      </c>
      <c r="E25366" s="19">
        <v>0.21</v>
      </c>
    </row>
    <row r="25367" spans="1:5" ht="26.4" x14ac:dyDescent="0.25">
      <c r="A25367" s="1" t="s">
        <v>47601</v>
      </c>
      <c r="B25367" s="3" t="s">
        <v>50485</v>
      </c>
      <c r="C25367" s="18">
        <v>7782</v>
      </c>
      <c r="D25367" s="18">
        <f t="shared" si="397"/>
        <v>6147.7800000000007</v>
      </c>
      <c r="E25367" s="19">
        <v>0.21</v>
      </c>
    </row>
    <row r="25368" spans="1:5" ht="26.4" x14ac:dyDescent="0.25">
      <c r="A25368" s="1" t="s">
        <v>47602</v>
      </c>
      <c r="B25368" s="3" t="s">
        <v>50486</v>
      </c>
      <c r="C25368" s="18">
        <v>8047</v>
      </c>
      <c r="D25368" s="18">
        <f t="shared" si="397"/>
        <v>6357.13</v>
      </c>
      <c r="E25368" s="19">
        <v>0.21</v>
      </c>
    </row>
    <row r="25369" spans="1:5" ht="26.4" x14ac:dyDescent="0.25">
      <c r="A25369" s="1" t="s">
        <v>47603</v>
      </c>
      <c r="B25369" s="3" t="s">
        <v>50487</v>
      </c>
      <c r="C25369" s="18">
        <v>8313</v>
      </c>
      <c r="D25369" s="18">
        <f t="shared" si="397"/>
        <v>6567.27</v>
      </c>
      <c r="E25369" s="19">
        <v>0.21</v>
      </c>
    </row>
    <row r="25370" spans="1:5" ht="26.4" x14ac:dyDescent="0.25">
      <c r="A25370" s="1" t="s">
        <v>47604</v>
      </c>
      <c r="B25370" s="3" t="s">
        <v>50488</v>
      </c>
      <c r="C25370" s="18">
        <v>8578</v>
      </c>
      <c r="D25370" s="18">
        <f t="shared" si="397"/>
        <v>6776.62</v>
      </c>
      <c r="E25370" s="19">
        <v>0.21</v>
      </c>
    </row>
    <row r="25371" spans="1:5" ht="26.4" x14ac:dyDescent="0.25">
      <c r="A25371" s="1" t="s">
        <v>47605</v>
      </c>
      <c r="B25371" s="3" t="s">
        <v>50489</v>
      </c>
      <c r="C25371" s="18">
        <v>8843</v>
      </c>
      <c r="D25371" s="18">
        <f t="shared" si="397"/>
        <v>6985.97</v>
      </c>
      <c r="E25371" s="19">
        <v>0.21</v>
      </c>
    </row>
    <row r="25372" spans="1:5" ht="26.4" x14ac:dyDescent="0.25">
      <c r="A25372" s="1" t="s">
        <v>47606</v>
      </c>
      <c r="B25372" s="3" t="s">
        <v>50490</v>
      </c>
      <c r="C25372" s="18">
        <v>9065</v>
      </c>
      <c r="D25372" s="18">
        <f t="shared" si="397"/>
        <v>7161.35</v>
      </c>
      <c r="E25372" s="19">
        <v>0.21</v>
      </c>
    </row>
    <row r="25373" spans="1:5" ht="26.4" x14ac:dyDescent="0.25">
      <c r="A25373" s="1" t="s">
        <v>47607</v>
      </c>
      <c r="B25373" s="3" t="s">
        <v>50491</v>
      </c>
      <c r="C25373" s="18">
        <v>9286</v>
      </c>
      <c r="D25373" s="18">
        <f t="shared" si="397"/>
        <v>7335.9400000000005</v>
      </c>
      <c r="E25373" s="19">
        <v>0.21</v>
      </c>
    </row>
    <row r="25374" spans="1:5" ht="26.4" x14ac:dyDescent="0.25">
      <c r="A25374" s="1" t="s">
        <v>47608</v>
      </c>
      <c r="B25374" s="3" t="s">
        <v>50492</v>
      </c>
      <c r="C25374" s="18">
        <v>9507</v>
      </c>
      <c r="D25374" s="18">
        <f t="shared" si="397"/>
        <v>7510.5300000000007</v>
      </c>
      <c r="E25374" s="19">
        <v>0.21</v>
      </c>
    </row>
    <row r="25375" spans="1:5" ht="26.4" x14ac:dyDescent="0.25">
      <c r="A25375" s="1" t="s">
        <v>47609</v>
      </c>
      <c r="B25375" s="3" t="s">
        <v>50493</v>
      </c>
      <c r="C25375" s="18">
        <v>9728</v>
      </c>
      <c r="D25375" s="18">
        <f t="shared" si="397"/>
        <v>7685.1200000000008</v>
      </c>
      <c r="E25375" s="19">
        <v>0.21</v>
      </c>
    </row>
    <row r="25376" spans="1:5" ht="26.4" x14ac:dyDescent="0.25">
      <c r="A25376" s="1" t="s">
        <v>47610</v>
      </c>
      <c r="B25376" s="3" t="s">
        <v>50494</v>
      </c>
      <c r="C25376" s="18">
        <v>9949</v>
      </c>
      <c r="D25376" s="18">
        <f t="shared" si="397"/>
        <v>7859.71</v>
      </c>
      <c r="E25376" s="19">
        <v>0.21</v>
      </c>
    </row>
    <row r="25377" spans="1:5" ht="26.4" x14ac:dyDescent="0.25">
      <c r="A25377" s="1" t="s">
        <v>47611</v>
      </c>
      <c r="B25377" s="3" t="s">
        <v>50495</v>
      </c>
      <c r="C25377" s="18">
        <v>10126</v>
      </c>
      <c r="D25377" s="18">
        <f t="shared" si="397"/>
        <v>7999.54</v>
      </c>
      <c r="E25377" s="19">
        <v>0.21</v>
      </c>
    </row>
    <row r="25378" spans="1:5" ht="26.4" x14ac:dyDescent="0.25">
      <c r="A25378" s="1" t="s">
        <v>47612</v>
      </c>
      <c r="B25378" s="3" t="s">
        <v>50496</v>
      </c>
      <c r="C25378" s="18">
        <v>159</v>
      </c>
      <c r="D25378" s="18">
        <f t="shared" si="397"/>
        <v>125.61</v>
      </c>
      <c r="E25378" s="19">
        <v>0.21</v>
      </c>
    </row>
    <row r="25379" spans="1:5" ht="26.4" x14ac:dyDescent="0.25">
      <c r="A25379" s="1" t="s">
        <v>47613</v>
      </c>
      <c r="B25379" s="3" t="s">
        <v>50497</v>
      </c>
      <c r="C25379" s="18">
        <v>286</v>
      </c>
      <c r="D25379" s="18">
        <f t="shared" si="397"/>
        <v>225.94</v>
      </c>
      <c r="E25379" s="19">
        <v>0.21</v>
      </c>
    </row>
    <row r="25380" spans="1:5" ht="26.4" x14ac:dyDescent="0.25">
      <c r="A25380" s="1" t="s">
        <v>47614</v>
      </c>
      <c r="B25380" s="3" t="s">
        <v>50498</v>
      </c>
      <c r="C25380" s="18">
        <v>573</v>
      </c>
      <c r="D25380" s="18">
        <f t="shared" si="397"/>
        <v>452.67</v>
      </c>
      <c r="E25380" s="19">
        <v>0.21</v>
      </c>
    </row>
    <row r="25381" spans="1:5" ht="26.4" x14ac:dyDescent="0.25">
      <c r="A25381" s="1" t="s">
        <v>47615</v>
      </c>
      <c r="B25381" s="3" t="s">
        <v>50499</v>
      </c>
      <c r="C25381" s="18">
        <v>859</v>
      </c>
      <c r="D25381" s="18">
        <f t="shared" si="397"/>
        <v>678.61</v>
      </c>
      <c r="E25381" s="19">
        <v>0.21</v>
      </c>
    </row>
    <row r="25382" spans="1:5" ht="26.4" x14ac:dyDescent="0.25">
      <c r="A25382" s="1" t="s">
        <v>47616</v>
      </c>
      <c r="B25382" s="3" t="s">
        <v>50500</v>
      </c>
      <c r="C25382" s="18">
        <v>1144</v>
      </c>
      <c r="D25382" s="18">
        <f t="shared" si="397"/>
        <v>903.76</v>
      </c>
      <c r="E25382" s="19">
        <v>0.21</v>
      </c>
    </row>
    <row r="25383" spans="1:5" ht="26.4" x14ac:dyDescent="0.25">
      <c r="A25383" s="1" t="s">
        <v>47617</v>
      </c>
      <c r="B25383" s="3" t="s">
        <v>50501</v>
      </c>
      <c r="C25383" s="18">
        <v>1288</v>
      </c>
      <c r="D25383" s="18">
        <f t="shared" si="397"/>
        <v>1017.5200000000001</v>
      </c>
      <c r="E25383" s="19">
        <v>0.21</v>
      </c>
    </row>
    <row r="25384" spans="1:5" ht="26.4" x14ac:dyDescent="0.25">
      <c r="A25384" s="1" t="s">
        <v>47618</v>
      </c>
      <c r="B25384" s="3" t="s">
        <v>50502</v>
      </c>
      <c r="C25384" s="18">
        <v>1430</v>
      </c>
      <c r="D25384" s="18">
        <f t="shared" si="397"/>
        <v>1129.7</v>
      </c>
      <c r="E25384" s="19">
        <v>0.21</v>
      </c>
    </row>
    <row r="25385" spans="1:5" ht="26.4" x14ac:dyDescent="0.25">
      <c r="A25385" s="1" t="s">
        <v>47619</v>
      </c>
      <c r="B25385" s="3" t="s">
        <v>50503</v>
      </c>
      <c r="C25385" s="18">
        <v>1574</v>
      </c>
      <c r="D25385" s="18">
        <f t="shared" si="397"/>
        <v>1243.46</v>
      </c>
      <c r="E25385" s="19">
        <v>0.21</v>
      </c>
    </row>
    <row r="25386" spans="1:5" ht="26.4" x14ac:dyDescent="0.25">
      <c r="A25386" s="1" t="s">
        <v>47620</v>
      </c>
      <c r="B25386" s="3" t="s">
        <v>50504</v>
      </c>
      <c r="C25386" s="18">
        <v>1717</v>
      </c>
      <c r="D25386" s="18">
        <f t="shared" si="397"/>
        <v>1356.43</v>
      </c>
      <c r="E25386" s="19">
        <v>0.21</v>
      </c>
    </row>
    <row r="25387" spans="1:5" ht="26.4" x14ac:dyDescent="0.25">
      <c r="A25387" s="1" t="s">
        <v>47621</v>
      </c>
      <c r="B25387" s="3" t="s">
        <v>50505</v>
      </c>
      <c r="C25387" s="18">
        <v>1860</v>
      </c>
      <c r="D25387" s="18">
        <f t="shared" si="397"/>
        <v>1469.4</v>
      </c>
      <c r="E25387" s="19">
        <v>0.21</v>
      </c>
    </row>
    <row r="25388" spans="1:5" ht="26.4" x14ac:dyDescent="0.25">
      <c r="A25388" s="1" t="s">
        <v>47622</v>
      </c>
      <c r="B25388" s="3" t="s">
        <v>50506</v>
      </c>
      <c r="C25388" s="18">
        <v>1974</v>
      </c>
      <c r="D25388" s="18">
        <f t="shared" si="397"/>
        <v>1559.46</v>
      </c>
      <c r="E25388" s="19">
        <v>0.21</v>
      </c>
    </row>
    <row r="25389" spans="1:5" ht="26.4" x14ac:dyDescent="0.25">
      <c r="A25389" s="1" t="s">
        <v>47623</v>
      </c>
      <c r="B25389" s="3" t="s">
        <v>50507</v>
      </c>
      <c r="C25389" s="18">
        <v>2089</v>
      </c>
      <c r="D25389" s="18">
        <f t="shared" si="397"/>
        <v>1650.3100000000002</v>
      </c>
      <c r="E25389" s="19">
        <v>0.21</v>
      </c>
    </row>
    <row r="25390" spans="1:5" ht="26.4" x14ac:dyDescent="0.25">
      <c r="A25390" s="1" t="s">
        <v>47624</v>
      </c>
      <c r="B25390" s="3" t="s">
        <v>50508</v>
      </c>
      <c r="C25390" s="18">
        <v>2203</v>
      </c>
      <c r="D25390" s="18">
        <f t="shared" si="397"/>
        <v>1740.3700000000001</v>
      </c>
      <c r="E25390" s="19">
        <v>0.21</v>
      </c>
    </row>
    <row r="25391" spans="1:5" ht="26.4" x14ac:dyDescent="0.25">
      <c r="A25391" s="1" t="s">
        <v>47625</v>
      </c>
      <c r="B25391" s="3" t="s">
        <v>50509</v>
      </c>
      <c r="C25391" s="18">
        <v>2317</v>
      </c>
      <c r="D25391" s="18">
        <f t="shared" si="397"/>
        <v>1830.43</v>
      </c>
      <c r="E25391" s="19">
        <v>0.21</v>
      </c>
    </row>
    <row r="25392" spans="1:5" ht="26.4" x14ac:dyDescent="0.25">
      <c r="A25392" s="1" t="s">
        <v>47626</v>
      </c>
      <c r="B25392" s="3" t="s">
        <v>50510</v>
      </c>
      <c r="C25392" s="18">
        <v>2432</v>
      </c>
      <c r="D25392" s="18">
        <f t="shared" si="397"/>
        <v>1921.2800000000002</v>
      </c>
      <c r="E25392" s="19">
        <v>0.21</v>
      </c>
    </row>
    <row r="25393" spans="1:5" ht="26.4" x14ac:dyDescent="0.25">
      <c r="A25393" s="1" t="s">
        <v>47627</v>
      </c>
      <c r="B25393" s="3" t="s">
        <v>50511</v>
      </c>
      <c r="C25393" s="18">
        <v>2518</v>
      </c>
      <c r="D25393" s="18">
        <f t="shared" ref="D25393:D25456" si="398">C25393*(1-E25393)</f>
        <v>1989.22</v>
      </c>
      <c r="E25393" s="19">
        <v>0.21</v>
      </c>
    </row>
    <row r="25394" spans="1:5" ht="26.4" x14ac:dyDescent="0.25">
      <c r="A25394" s="1" t="s">
        <v>47628</v>
      </c>
      <c r="B25394" s="3" t="s">
        <v>50512</v>
      </c>
      <c r="C25394" s="18">
        <v>2604</v>
      </c>
      <c r="D25394" s="18">
        <f t="shared" si="398"/>
        <v>2057.1600000000003</v>
      </c>
      <c r="E25394" s="19">
        <v>0.21</v>
      </c>
    </row>
    <row r="25395" spans="1:5" ht="26.4" x14ac:dyDescent="0.25">
      <c r="A25395" s="1" t="s">
        <v>47629</v>
      </c>
      <c r="B25395" s="3" t="s">
        <v>50513</v>
      </c>
      <c r="C25395" s="18">
        <v>2690</v>
      </c>
      <c r="D25395" s="18">
        <f t="shared" si="398"/>
        <v>2125.1</v>
      </c>
      <c r="E25395" s="19">
        <v>0.21</v>
      </c>
    </row>
    <row r="25396" spans="1:5" ht="26.4" x14ac:dyDescent="0.25">
      <c r="A25396" s="1" t="s">
        <v>47630</v>
      </c>
      <c r="B25396" s="3" t="s">
        <v>50514</v>
      </c>
      <c r="C25396" s="18">
        <v>2776</v>
      </c>
      <c r="D25396" s="18">
        <f t="shared" si="398"/>
        <v>2193.04</v>
      </c>
      <c r="E25396" s="19">
        <v>0.21</v>
      </c>
    </row>
    <row r="25397" spans="1:5" ht="26.4" x14ac:dyDescent="0.25">
      <c r="A25397" s="1" t="s">
        <v>47631</v>
      </c>
      <c r="B25397" s="3" t="s">
        <v>50515</v>
      </c>
      <c r="C25397" s="18">
        <v>2861</v>
      </c>
      <c r="D25397" s="18">
        <f t="shared" si="398"/>
        <v>2260.19</v>
      </c>
      <c r="E25397" s="19">
        <v>0.21</v>
      </c>
    </row>
    <row r="25398" spans="1:5" ht="26.4" x14ac:dyDescent="0.25">
      <c r="A25398" s="1" t="s">
        <v>47632</v>
      </c>
      <c r="B25398" s="3" t="s">
        <v>50516</v>
      </c>
      <c r="C25398" s="18">
        <v>2933</v>
      </c>
      <c r="D25398" s="18">
        <f t="shared" si="398"/>
        <v>2317.0700000000002</v>
      </c>
      <c r="E25398" s="19">
        <v>0.21</v>
      </c>
    </row>
    <row r="25399" spans="1:5" ht="26.4" x14ac:dyDescent="0.25">
      <c r="A25399" s="1" t="s">
        <v>47633</v>
      </c>
      <c r="B25399" s="3" t="s">
        <v>50517</v>
      </c>
      <c r="C25399" s="18">
        <v>3004</v>
      </c>
      <c r="D25399" s="18">
        <f t="shared" si="398"/>
        <v>2373.1600000000003</v>
      </c>
      <c r="E25399" s="19">
        <v>0.21</v>
      </c>
    </row>
    <row r="25400" spans="1:5" ht="26.4" x14ac:dyDescent="0.25">
      <c r="A25400" s="1" t="s">
        <v>47634</v>
      </c>
      <c r="B25400" s="3" t="s">
        <v>50518</v>
      </c>
      <c r="C25400" s="18">
        <v>3075</v>
      </c>
      <c r="D25400" s="18">
        <f t="shared" si="398"/>
        <v>2429.25</v>
      </c>
      <c r="E25400" s="19">
        <v>0.21</v>
      </c>
    </row>
    <row r="25401" spans="1:5" ht="26.4" x14ac:dyDescent="0.25">
      <c r="A25401" s="1" t="s">
        <v>47635</v>
      </c>
      <c r="B25401" s="3" t="s">
        <v>50519</v>
      </c>
      <c r="C25401" s="18">
        <v>3147</v>
      </c>
      <c r="D25401" s="18">
        <f t="shared" si="398"/>
        <v>2486.13</v>
      </c>
      <c r="E25401" s="19">
        <v>0.21</v>
      </c>
    </row>
    <row r="25402" spans="1:5" ht="26.4" x14ac:dyDescent="0.25">
      <c r="A25402" s="1" t="s">
        <v>47636</v>
      </c>
      <c r="B25402" s="3" t="s">
        <v>50520</v>
      </c>
      <c r="C25402" s="18">
        <v>3219</v>
      </c>
      <c r="D25402" s="18">
        <f t="shared" si="398"/>
        <v>2543.0100000000002</v>
      </c>
      <c r="E25402" s="19">
        <v>0.21</v>
      </c>
    </row>
    <row r="25403" spans="1:5" ht="26.4" x14ac:dyDescent="0.25">
      <c r="A25403" s="1" t="s">
        <v>47637</v>
      </c>
      <c r="B25403" s="3" t="s">
        <v>50521</v>
      </c>
      <c r="C25403" s="18">
        <v>3276</v>
      </c>
      <c r="D25403" s="18">
        <f t="shared" si="398"/>
        <v>2588.04</v>
      </c>
      <c r="E25403" s="19">
        <v>0.21</v>
      </c>
    </row>
    <row r="25404" spans="1:5" ht="26.4" x14ac:dyDescent="0.25">
      <c r="A25404" s="1" t="s">
        <v>47638</v>
      </c>
      <c r="B25404" s="3" t="s">
        <v>50522</v>
      </c>
      <c r="C25404" s="18">
        <v>51</v>
      </c>
      <c r="D25404" s="18">
        <f t="shared" si="398"/>
        <v>40.29</v>
      </c>
      <c r="E25404" s="19">
        <v>0.21</v>
      </c>
    </row>
    <row r="25405" spans="1:5" ht="26.4" x14ac:dyDescent="0.25">
      <c r="A25405" s="1" t="s">
        <v>47639</v>
      </c>
      <c r="B25405" s="3" t="s">
        <v>50523</v>
      </c>
      <c r="C25405" s="18">
        <v>728</v>
      </c>
      <c r="D25405" s="18">
        <f t="shared" si="398"/>
        <v>575.12</v>
      </c>
      <c r="E25405" s="19">
        <v>0.21</v>
      </c>
    </row>
    <row r="25406" spans="1:5" ht="26.4" x14ac:dyDescent="0.25">
      <c r="A25406" s="1" t="s">
        <v>47640</v>
      </c>
      <c r="B25406" s="3" t="s">
        <v>50524</v>
      </c>
      <c r="C25406" s="18">
        <v>1457</v>
      </c>
      <c r="D25406" s="18">
        <f t="shared" si="398"/>
        <v>1151.03</v>
      </c>
      <c r="E25406" s="19">
        <v>0.21</v>
      </c>
    </row>
    <row r="25407" spans="1:5" ht="26.4" x14ac:dyDescent="0.25">
      <c r="A25407" s="1" t="s">
        <v>47641</v>
      </c>
      <c r="B25407" s="3" t="s">
        <v>50525</v>
      </c>
      <c r="C25407" s="18">
        <v>2185</v>
      </c>
      <c r="D25407" s="18">
        <f t="shared" si="398"/>
        <v>1726.15</v>
      </c>
      <c r="E25407" s="19">
        <v>0.21</v>
      </c>
    </row>
    <row r="25408" spans="1:5" ht="26.4" x14ac:dyDescent="0.25">
      <c r="A25408" s="1" t="s">
        <v>47642</v>
      </c>
      <c r="B25408" s="3" t="s">
        <v>50526</v>
      </c>
      <c r="C25408" s="18">
        <v>2913</v>
      </c>
      <c r="D25408" s="18">
        <f t="shared" si="398"/>
        <v>2301.27</v>
      </c>
      <c r="E25408" s="19">
        <v>0.21</v>
      </c>
    </row>
    <row r="25409" spans="1:5" ht="26.4" x14ac:dyDescent="0.25">
      <c r="A25409" s="1" t="s">
        <v>47643</v>
      </c>
      <c r="B25409" s="3" t="s">
        <v>50527</v>
      </c>
      <c r="C25409" s="18">
        <v>3278</v>
      </c>
      <c r="D25409" s="18">
        <f t="shared" si="398"/>
        <v>2589.62</v>
      </c>
      <c r="E25409" s="19">
        <v>0.21</v>
      </c>
    </row>
    <row r="25410" spans="1:5" ht="26.4" x14ac:dyDescent="0.25">
      <c r="A25410" s="1" t="s">
        <v>47644</v>
      </c>
      <c r="B25410" s="3" t="s">
        <v>50528</v>
      </c>
      <c r="C25410" s="18">
        <v>3641</v>
      </c>
      <c r="D25410" s="18">
        <f t="shared" si="398"/>
        <v>2876.3900000000003</v>
      </c>
      <c r="E25410" s="19">
        <v>0.21</v>
      </c>
    </row>
    <row r="25411" spans="1:5" ht="26.4" x14ac:dyDescent="0.25">
      <c r="A25411" s="1" t="s">
        <v>47645</v>
      </c>
      <c r="B25411" s="3" t="s">
        <v>50529</v>
      </c>
      <c r="C25411" s="18">
        <v>4006</v>
      </c>
      <c r="D25411" s="18">
        <f t="shared" si="398"/>
        <v>3164.7400000000002</v>
      </c>
      <c r="E25411" s="19">
        <v>0.21</v>
      </c>
    </row>
    <row r="25412" spans="1:5" ht="26.4" x14ac:dyDescent="0.25">
      <c r="A25412" s="1" t="s">
        <v>47646</v>
      </c>
      <c r="B25412" s="3" t="s">
        <v>50530</v>
      </c>
      <c r="C25412" s="18">
        <v>4370</v>
      </c>
      <c r="D25412" s="18">
        <f t="shared" si="398"/>
        <v>3452.3</v>
      </c>
      <c r="E25412" s="19">
        <v>0.21</v>
      </c>
    </row>
    <row r="25413" spans="1:5" ht="26.4" x14ac:dyDescent="0.25">
      <c r="A25413" s="1" t="s">
        <v>47647</v>
      </c>
      <c r="B25413" s="3" t="s">
        <v>50531</v>
      </c>
      <c r="C25413" s="18">
        <v>4734</v>
      </c>
      <c r="D25413" s="18">
        <f t="shared" si="398"/>
        <v>3739.86</v>
      </c>
      <c r="E25413" s="19">
        <v>0.21</v>
      </c>
    </row>
    <row r="25414" spans="1:5" ht="26.4" x14ac:dyDescent="0.25">
      <c r="A25414" s="1" t="s">
        <v>47648</v>
      </c>
      <c r="B25414" s="3" t="s">
        <v>50532</v>
      </c>
      <c r="C25414" s="18">
        <v>5025</v>
      </c>
      <c r="D25414" s="18">
        <f t="shared" si="398"/>
        <v>3969.75</v>
      </c>
      <c r="E25414" s="19">
        <v>0.21</v>
      </c>
    </row>
    <row r="25415" spans="1:5" ht="26.4" x14ac:dyDescent="0.25">
      <c r="A25415" s="1" t="s">
        <v>47649</v>
      </c>
      <c r="B25415" s="3" t="s">
        <v>50533</v>
      </c>
      <c r="C25415" s="18">
        <v>5316</v>
      </c>
      <c r="D25415" s="18">
        <f t="shared" si="398"/>
        <v>4199.6400000000003</v>
      </c>
      <c r="E25415" s="19">
        <v>0.21</v>
      </c>
    </row>
    <row r="25416" spans="1:5" ht="26.4" x14ac:dyDescent="0.25">
      <c r="A25416" s="1" t="s">
        <v>47650</v>
      </c>
      <c r="B25416" s="3" t="s">
        <v>50534</v>
      </c>
      <c r="C25416" s="18">
        <v>5608</v>
      </c>
      <c r="D25416" s="18">
        <f t="shared" si="398"/>
        <v>4430.3200000000006</v>
      </c>
      <c r="E25416" s="19">
        <v>0.21</v>
      </c>
    </row>
    <row r="25417" spans="1:5" ht="26.4" x14ac:dyDescent="0.25">
      <c r="A25417" s="1" t="s">
        <v>47651</v>
      </c>
      <c r="B25417" s="3" t="s">
        <v>50535</v>
      </c>
      <c r="C25417" s="18">
        <v>5899</v>
      </c>
      <c r="D25417" s="18">
        <f t="shared" si="398"/>
        <v>4660.21</v>
      </c>
      <c r="E25417" s="19">
        <v>0.21</v>
      </c>
    </row>
    <row r="25418" spans="1:5" ht="26.4" x14ac:dyDescent="0.25">
      <c r="A25418" s="1" t="s">
        <v>47652</v>
      </c>
      <c r="B25418" s="3" t="s">
        <v>50536</v>
      </c>
      <c r="C25418" s="18">
        <v>6191</v>
      </c>
      <c r="D25418" s="18">
        <f t="shared" si="398"/>
        <v>4890.8900000000003</v>
      </c>
      <c r="E25418" s="19">
        <v>0.21</v>
      </c>
    </row>
    <row r="25419" spans="1:5" ht="26.4" x14ac:dyDescent="0.25">
      <c r="A25419" s="1" t="s">
        <v>47653</v>
      </c>
      <c r="B25419" s="3" t="s">
        <v>50537</v>
      </c>
      <c r="C25419" s="18">
        <v>6409</v>
      </c>
      <c r="D25419" s="18">
        <f t="shared" si="398"/>
        <v>5063.1100000000006</v>
      </c>
      <c r="E25419" s="19">
        <v>0.21</v>
      </c>
    </row>
    <row r="25420" spans="1:5" ht="26.4" x14ac:dyDescent="0.25">
      <c r="A25420" s="1" t="s">
        <v>47654</v>
      </c>
      <c r="B25420" s="3" t="s">
        <v>50538</v>
      </c>
      <c r="C25420" s="18">
        <v>6627</v>
      </c>
      <c r="D25420" s="18">
        <f t="shared" si="398"/>
        <v>5235.33</v>
      </c>
      <c r="E25420" s="19">
        <v>0.21</v>
      </c>
    </row>
    <row r="25421" spans="1:5" ht="26.4" x14ac:dyDescent="0.25">
      <c r="A25421" s="1" t="s">
        <v>47655</v>
      </c>
      <c r="B25421" s="3" t="s">
        <v>50539</v>
      </c>
      <c r="C25421" s="18">
        <v>6846</v>
      </c>
      <c r="D25421" s="18">
        <f t="shared" si="398"/>
        <v>5408.34</v>
      </c>
      <c r="E25421" s="19">
        <v>0.21</v>
      </c>
    </row>
    <row r="25422" spans="1:5" ht="26.4" x14ac:dyDescent="0.25">
      <c r="A25422" s="1" t="s">
        <v>47656</v>
      </c>
      <c r="B25422" s="3" t="s">
        <v>50540</v>
      </c>
      <c r="C25422" s="18">
        <v>7065</v>
      </c>
      <c r="D25422" s="18">
        <f t="shared" si="398"/>
        <v>5581.35</v>
      </c>
      <c r="E25422" s="19">
        <v>0.21</v>
      </c>
    </row>
    <row r="25423" spans="1:5" ht="26.4" x14ac:dyDescent="0.25">
      <c r="A25423" s="1" t="s">
        <v>47657</v>
      </c>
      <c r="B25423" s="3" t="s">
        <v>50541</v>
      </c>
      <c r="C25423" s="18">
        <v>7283</v>
      </c>
      <c r="D25423" s="18">
        <f t="shared" si="398"/>
        <v>5753.5700000000006</v>
      </c>
      <c r="E25423" s="19">
        <v>0.21</v>
      </c>
    </row>
    <row r="25424" spans="1:5" ht="26.4" x14ac:dyDescent="0.25">
      <c r="A25424" s="1" t="s">
        <v>47658</v>
      </c>
      <c r="B25424" s="3" t="s">
        <v>50542</v>
      </c>
      <c r="C25424" s="18">
        <v>7465</v>
      </c>
      <c r="D25424" s="18">
        <f t="shared" si="398"/>
        <v>5897.35</v>
      </c>
      <c r="E25424" s="19">
        <v>0.21</v>
      </c>
    </row>
    <row r="25425" spans="1:5" ht="26.4" x14ac:dyDescent="0.25">
      <c r="A25425" s="1" t="s">
        <v>47659</v>
      </c>
      <c r="B25425" s="3" t="s">
        <v>50543</v>
      </c>
      <c r="C25425" s="18">
        <v>7647</v>
      </c>
      <c r="D25425" s="18">
        <f t="shared" si="398"/>
        <v>6041.13</v>
      </c>
      <c r="E25425" s="19">
        <v>0.21</v>
      </c>
    </row>
    <row r="25426" spans="1:5" ht="26.4" x14ac:dyDescent="0.25">
      <c r="A25426" s="1" t="s">
        <v>47660</v>
      </c>
      <c r="B25426" s="3" t="s">
        <v>50544</v>
      </c>
      <c r="C25426" s="18">
        <v>7829</v>
      </c>
      <c r="D25426" s="18">
        <f t="shared" si="398"/>
        <v>6184.91</v>
      </c>
      <c r="E25426" s="19">
        <v>0.21</v>
      </c>
    </row>
    <row r="25427" spans="1:5" ht="26.4" x14ac:dyDescent="0.25">
      <c r="A25427" s="1" t="s">
        <v>47661</v>
      </c>
      <c r="B25427" s="3" t="s">
        <v>50545</v>
      </c>
      <c r="C25427" s="18">
        <v>8011</v>
      </c>
      <c r="D25427" s="18">
        <f t="shared" si="398"/>
        <v>6328.6900000000005</v>
      </c>
      <c r="E25427" s="19">
        <v>0.21</v>
      </c>
    </row>
    <row r="25428" spans="1:5" ht="26.4" x14ac:dyDescent="0.25">
      <c r="A25428" s="1" t="s">
        <v>47662</v>
      </c>
      <c r="B25428" s="3" t="s">
        <v>50546</v>
      </c>
      <c r="C25428" s="18">
        <v>8193</v>
      </c>
      <c r="D25428" s="18">
        <f t="shared" si="398"/>
        <v>6472.47</v>
      </c>
      <c r="E25428" s="19">
        <v>0.21</v>
      </c>
    </row>
    <row r="25429" spans="1:5" ht="26.4" x14ac:dyDescent="0.25">
      <c r="A25429" s="1" t="s">
        <v>47663</v>
      </c>
      <c r="B25429" s="3" t="s">
        <v>50547</v>
      </c>
      <c r="C25429" s="18">
        <v>8339</v>
      </c>
      <c r="D25429" s="18">
        <f t="shared" si="398"/>
        <v>6587.81</v>
      </c>
      <c r="E25429" s="19">
        <v>0.21</v>
      </c>
    </row>
    <row r="25430" spans="1:5" ht="26.4" x14ac:dyDescent="0.25">
      <c r="A25430" s="1" t="s">
        <v>47664</v>
      </c>
      <c r="B25430" s="3" t="s">
        <v>50548</v>
      </c>
      <c r="C25430" s="18">
        <v>131</v>
      </c>
      <c r="D25430" s="18">
        <f t="shared" si="398"/>
        <v>103.49000000000001</v>
      </c>
      <c r="E25430" s="19">
        <v>0.21</v>
      </c>
    </row>
    <row r="25431" spans="1:5" ht="13.2" x14ac:dyDescent="0.25">
      <c r="A25431" s="1" t="s">
        <v>47665</v>
      </c>
      <c r="B25431" s="3" t="s">
        <v>50549</v>
      </c>
      <c r="C25431" s="18">
        <v>231</v>
      </c>
      <c r="D25431" s="18">
        <f t="shared" si="398"/>
        <v>182.49</v>
      </c>
      <c r="E25431" s="19">
        <v>0.21</v>
      </c>
    </row>
    <row r="25432" spans="1:5" ht="13.2" x14ac:dyDescent="0.25">
      <c r="A25432" s="1" t="s">
        <v>47666</v>
      </c>
      <c r="B25432" s="3" t="s">
        <v>50550</v>
      </c>
      <c r="C25432" s="18">
        <v>462</v>
      </c>
      <c r="D25432" s="18">
        <f t="shared" si="398"/>
        <v>364.98</v>
      </c>
      <c r="E25432" s="19">
        <v>0.21</v>
      </c>
    </row>
    <row r="25433" spans="1:5" ht="13.2" x14ac:dyDescent="0.25">
      <c r="A25433" s="1" t="s">
        <v>47667</v>
      </c>
      <c r="B25433" s="3" t="s">
        <v>50551</v>
      </c>
      <c r="C25433" s="18">
        <v>694</v>
      </c>
      <c r="D25433" s="18">
        <f t="shared" si="398"/>
        <v>548.26</v>
      </c>
      <c r="E25433" s="19">
        <v>0.21</v>
      </c>
    </row>
    <row r="25434" spans="1:5" ht="13.2" x14ac:dyDescent="0.25">
      <c r="A25434" s="1" t="s">
        <v>47668</v>
      </c>
      <c r="B25434" s="3" t="s">
        <v>50552</v>
      </c>
      <c r="C25434" s="18">
        <v>925</v>
      </c>
      <c r="D25434" s="18">
        <f t="shared" si="398"/>
        <v>730.75</v>
      </c>
      <c r="E25434" s="19">
        <v>0.21</v>
      </c>
    </row>
    <row r="25435" spans="1:5" ht="13.2" x14ac:dyDescent="0.25">
      <c r="A25435" s="1" t="s">
        <v>47669</v>
      </c>
      <c r="B25435" s="3" t="s">
        <v>50553</v>
      </c>
      <c r="C25435" s="18">
        <v>1040</v>
      </c>
      <c r="D25435" s="18">
        <f t="shared" si="398"/>
        <v>821.6</v>
      </c>
      <c r="E25435" s="19">
        <v>0.21</v>
      </c>
    </row>
    <row r="25436" spans="1:5" ht="13.2" x14ac:dyDescent="0.25">
      <c r="A25436" s="1" t="s">
        <v>47670</v>
      </c>
      <c r="B25436" s="3" t="s">
        <v>50554</v>
      </c>
      <c r="C25436" s="18">
        <v>1156</v>
      </c>
      <c r="D25436" s="18">
        <f t="shared" si="398"/>
        <v>913.24</v>
      </c>
      <c r="E25436" s="19">
        <v>0.21</v>
      </c>
    </row>
    <row r="25437" spans="1:5" ht="13.2" x14ac:dyDescent="0.25">
      <c r="A25437" s="1" t="s">
        <v>47671</v>
      </c>
      <c r="B25437" s="3" t="s">
        <v>50555</v>
      </c>
      <c r="C25437" s="18">
        <v>1272</v>
      </c>
      <c r="D25437" s="18">
        <f t="shared" si="398"/>
        <v>1004.88</v>
      </c>
      <c r="E25437" s="19">
        <v>0.21</v>
      </c>
    </row>
    <row r="25438" spans="1:5" ht="13.2" x14ac:dyDescent="0.25">
      <c r="A25438" s="1" t="s">
        <v>47672</v>
      </c>
      <c r="B25438" s="3" t="s">
        <v>50556</v>
      </c>
      <c r="C25438" s="18">
        <v>1387</v>
      </c>
      <c r="D25438" s="18">
        <f t="shared" si="398"/>
        <v>1095.73</v>
      </c>
      <c r="E25438" s="19">
        <v>0.21</v>
      </c>
    </row>
    <row r="25439" spans="1:5" ht="13.2" x14ac:dyDescent="0.25">
      <c r="A25439" s="1" t="s">
        <v>47673</v>
      </c>
      <c r="B25439" s="3" t="s">
        <v>50557</v>
      </c>
      <c r="C25439" s="18">
        <v>1503</v>
      </c>
      <c r="D25439" s="18">
        <f t="shared" si="398"/>
        <v>1187.3700000000001</v>
      </c>
      <c r="E25439" s="19">
        <v>0.21</v>
      </c>
    </row>
    <row r="25440" spans="1:5" ht="26.4" x14ac:dyDescent="0.25">
      <c r="A25440" s="1" t="s">
        <v>47674</v>
      </c>
      <c r="B25440" s="3" t="s">
        <v>50558</v>
      </c>
      <c r="C25440" s="18">
        <v>1595</v>
      </c>
      <c r="D25440" s="18">
        <f t="shared" si="398"/>
        <v>1260.05</v>
      </c>
      <c r="E25440" s="19">
        <v>0.21</v>
      </c>
    </row>
    <row r="25441" spans="1:5" ht="26.4" x14ac:dyDescent="0.25">
      <c r="A25441" s="1" t="s">
        <v>47675</v>
      </c>
      <c r="B25441" s="3" t="s">
        <v>50559</v>
      </c>
      <c r="C25441" s="18">
        <v>1688</v>
      </c>
      <c r="D25441" s="18">
        <f t="shared" si="398"/>
        <v>1333.52</v>
      </c>
      <c r="E25441" s="19">
        <v>0.21</v>
      </c>
    </row>
    <row r="25442" spans="1:5" ht="26.4" x14ac:dyDescent="0.25">
      <c r="A25442" s="1" t="s">
        <v>47676</v>
      </c>
      <c r="B25442" s="3" t="s">
        <v>50560</v>
      </c>
      <c r="C25442" s="18">
        <v>1780</v>
      </c>
      <c r="D25442" s="18">
        <f t="shared" si="398"/>
        <v>1406.2</v>
      </c>
      <c r="E25442" s="19">
        <v>0.21</v>
      </c>
    </row>
    <row r="25443" spans="1:5" ht="26.4" x14ac:dyDescent="0.25">
      <c r="A25443" s="1" t="s">
        <v>47677</v>
      </c>
      <c r="B25443" s="3" t="s">
        <v>50561</v>
      </c>
      <c r="C25443" s="18">
        <v>1873</v>
      </c>
      <c r="D25443" s="18">
        <f t="shared" si="398"/>
        <v>1479.67</v>
      </c>
      <c r="E25443" s="19">
        <v>0.21</v>
      </c>
    </row>
    <row r="25444" spans="1:5" ht="26.4" x14ac:dyDescent="0.25">
      <c r="A25444" s="1" t="s">
        <v>47678</v>
      </c>
      <c r="B25444" s="3" t="s">
        <v>50562</v>
      </c>
      <c r="C25444" s="18">
        <v>1965</v>
      </c>
      <c r="D25444" s="18">
        <f t="shared" si="398"/>
        <v>1552.3500000000001</v>
      </c>
      <c r="E25444" s="19">
        <v>0.21</v>
      </c>
    </row>
    <row r="25445" spans="1:5" ht="26.4" x14ac:dyDescent="0.25">
      <c r="A25445" s="1" t="s">
        <v>47679</v>
      </c>
      <c r="B25445" s="3" t="s">
        <v>50563</v>
      </c>
      <c r="C25445" s="18">
        <v>2035</v>
      </c>
      <c r="D25445" s="18">
        <f t="shared" si="398"/>
        <v>1607.65</v>
      </c>
      <c r="E25445" s="19">
        <v>0.21</v>
      </c>
    </row>
    <row r="25446" spans="1:5" ht="26.4" x14ac:dyDescent="0.25">
      <c r="A25446" s="1" t="s">
        <v>47680</v>
      </c>
      <c r="B25446" s="3" t="s">
        <v>50564</v>
      </c>
      <c r="C25446" s="18">
        <v>2104</v>
      </c>
      <c r="D25446" s="18">
        <f t="shared" si="398"/>
        <v>1662.16</v>
      </c>
      <c r="E25446" s="19">
        <v>0.21</v>
      </c>
    </row>
    <row r="25447" spans="1:5" ht="26.4" x14ac:dyDescent="0.25">
      <c r="A25447" s="1" t="s">
        <v>47681</v>
      </c>
      <c r="B25447" s="3" t="s">
        <v>50565</v>
      </c>
      <c r="C25447" s="18">
        <v>2173</v>
      </c>
      <c r="D25447" s="18">
        <f t="shared" si="398"/>
        <v>1716.67</v>
      </c>
      <c r="E25447" s="19">
        <v>0.21</v>
      </c>
    </row>
    <row r="25448" spans="1:5" ht="26.4" x14ac:dyDescent="0.25">
      <c r="A25448" s="1" t="s">
        <v>47682</v>
      </c>
      <c r="B25448" s="3" t="s">
        <v>50566</v>
      </c>
      <c r="C25448" s="18">
        <v>2243</v>
      </c>
      <c r="D25448" s="18">
        <f t="shared" si="398"/>
        <v>1771.97</v>
      </c>
      <c r="E25448" s="19">
        <v>0.21</v>
      </c>
    </row>
    <row r="25449" spans="1:5" ht="26.4" x14ac:dyDescent="0.25">
      <c r="A25449" s="1" t="s">
        <v>47683</v>
      </c>
      <c r="B25449" s="3" t="s">
        <v>50567</v>
      </c>
      <c r="C25449" s="18">
        <v>2312</v>
      </c>
      <c r="D25449" s="18">
        <f t="shared" si="398"/>
        <v>1826.48</v>
      </c>
      <c r="E25449" s="19">
        <v>0.21</v>
      </c>
    </row>
    <row r="25450" spans="1:5" ht="26.4" x14ac:dyDescent="0.25">
      <c r="A25450" s="1" t="s">
        <v>47684</v>
      </c>
      <c r="B25450" s="3" t="s">
        <v>50568</v>
      </c>
      <c r="C25450" s="18">
        <v>2370</v>
      </c>
      <c r="D25450" s="18">
        <f t="shared" si="398"/>
        <v>1872.3000000000002</v>
      </c>
      <c r="E25450" s="19">
        <v>0.21</v>
      </c>
    </row>
    <row r="25451" spans="1:5" ht="26.4" x14ac:dyDescent="0.25">
      <c r="A25451" s="1" t="s">
        <v>47685</v>
      </c>
      <c r="B25451" s="3" t="s">
        <v>50569</v>
      </c>
      <c r="C25451" s="18">
        <v>2428</v>
      </c>
      <c r="D25451" s="18">
        <f t="shared" si="398"/>
        <v>1918.1200000000001</v>
      </c>
      <c r="E25451" s="19">
        <v>0.21</v>
      </c>
    </row>
    <row r="25452" spans="1:5" ht="26.4" x14ac:dyDescent="0.25">
      <c r="A25452" s="1" t="s">
        <v>47686</v>
      </c>
      <c r="B25452" s="3" t="s">
        <v>50570</v>
      </c>
      <c r="C25452" s="18">
        <v>2485</v>
      </c>
      <c r="D25452" s="18">
        <f t="shared" si="398"/>
        <v>1963.15</v>
      </c>
      <c r="E25452" s="19">
        <v>0.21</v>
      </c>
    </row>
    <row r="25453" spans="1:5" ht="26.4" x14ac:dyDescent="0.25">
      <c r="A25453" s="1" t="s">
        <v>47687</v>
      </c>
      <c r="B25453" s="3" t="s">
        <v>50571</v>
      </c>
      <c r="C25453" s="18">
        <v>2543</v>
      </c>
      <c r="D25453" s="18">
        <f t="shared" si="398"/>
        <v>2008.97</v>
      </c>
      <c r="E25453" s="19">
        <v>0.21</v>
      </c>
    </row>
    <row r="25454" spans="1:5" ht="26.4" x14ac:dyDescent="0.25">
      <c r="A25454" s="1" t="s">
        <v>47688</v>
      </c>
      <c r="B25454" s="3" t="s">
        <v>50572</v>
      </c>
      <c r="C25454" s="18">
        <v>2601</v>
      </c>
      <c r="D25454" s="18">
        <f t="shared" si="398"/>
        <v>2054.79</v>
      </c>
      <c r="E25454" s="19">
        <v>0.21</v>
      </c>
    </row>
    <row r="25455" spans="1:5" ht="26.4" x14ac:dyDescent="0.25">
      <c r="A25455" s="1" t="s">
        <v>47689</v>
      </c>
      <c r="B25455" s="3" t="s">
        <v>50573</v>
      </c>
      <c r="C25455" s="18">
        <v>2647</v>
      </c>
      <c r="D25455" s="18">
        <f t="shared" si="398"/>
        <v>2091.13</v>
      </c>
      <c r="E25455" s="19">
        <v>0.21</v>
      </c>
    </row>
    <row r="25456" spans="1:5" ht="26.4" x14ac:dyDescent="0.25">
      <c r="A25456" s="1" t="s">
        <v>47690</v>
      </c>
      <c r="B25456" s="3" t="s">
        <v>50574</v>
      </c>
      <c r="C25456" s="18">
        <v>41</v>
      </c>
      <c r="D25456" s="18">
        <f t="shared" si="398"/>
        <v>32.39</v>
      </c>
      <c r="E25456" s="19">
        <v>0.21</v>
      </c>
    </row>
    <row r="25457" spans="1:5" ht="13.2" x14ac:dyDescent="0.25">
      <c r="A25457" s="1" t="s">
        <v>47691</v>
      </c>
      <c r="B25457" s="3" t="s">
        <v>50575</v>
      </c>
      <c r="C25457" s="18">
        <v>555</v>
      </c>
      <c r="D25457" s="18">
        <f t="shared" ref="D25457:D25520" si="399">C25457*(1-E25457)</f>
        <v>438.45000000000005</v>
      </c>
      <c r="E25457" s="19">
        <v>0.21</v>
      </c>
    </row>
    <row r="25458" spans="1:5" ht="13.2" x14ac:dyDescent="0.25">
      <c r="A25458" s="1" t="s">
        <v>47692</v>
      </c>
      <c r="B25458" s="3" t="s">
        <v>50576</v>
      </c>
      <c r="C25458" s="18">
        <v>1110</v>
      </c>
      <c r="D25458" s="18">
        <f t="shared" si="399"/>
        <v>876.90000000000009</v>
      </c>
      <c r="E25458" s="19">
        <v>0.21</v>
      </c>
    </row>
    <row r="25459" spans="1:5" ht="13.2" x14ac:dyDescent="0.25">
      <c r="A25459" s="1" t="s">
        <v>47693</v>
      </c>
      <c r="B25459" s="3" t="s">
        <v>50577</v>
      </c>
      <c r="C25459" s="18">
        <v>1665</v>
      </c>
      <c r="D25459" s="18">
        <f t="shared" si="399"/>
        <v>1315.3500000000001</v>
      </c>
      <c r="E25459" s="19">
        <v>0.21</v>
      </c>
    </row>
    <row r="25460" spans="1:5" ht="13.2" x14ac:dyDescent="0.25">
      <c r="A25460" s="1" t="s">
        <v>47694</v>
      </c>
      <c r="B25460" s="3" t="s">
        <v>50578</v>
      </c>
      <c r="C25460" s="18">
        <v>2220</v>
      </c>
      <c r="D25460" s="18">
        <f t="shared" si="399"/>
        <v>1753.8000000000002</v>
      </c>
      <c r="E25460" s="19">
        <v>0.21</v>
      </c>
    </row>
    <row r="25461" spans="1:5" ht="13.2" x14ac:dyDescent="0.25">
      <c r="A25461" s="1" t="s">
        <v>47695</v>
      </c>
      <c r="B25461" s="3" t="s">
        <v>50579</v>
      </c>
      <c r="C25461" s="18">
        <v>2497</v>
      </c>
      <c r="D25461" s="18">
        <f t="shared" si="399"/>
        <v>1972.63</v>
      </c>
      <c r="E25461" s="19">
        <v>0.21</v>
      </c>
    </row>
    <row r="25462" spans="1:5" ht="13.2" x14ac:dyDescent="0.25">
      <c r="A25462" s="1" t="s">
        <v>47696</v>
      </c>
      <c r="B25462" s="3" t="s">
        <v>50580</v>
      </c>
      <c r="C25462" s="18">
        <v>2774</v>
      </c>
      <c r="D25462" s="18">
        <f t="shared" si="399"/>
        <v>2191.46</v>
      </c>
      <c r="E25462" s="19">
        <v>0.21</v>
      </c>
    </row>
    <row r="25463" spans="1:5" ht="13.2" x14ac:dyDescent="0.25">
      <c r="A25463" s="1" t="s">
        <v>47697</v>
      </c>
      <c r="B25463" s="3" t="s">
        <v>50581</v>
      </c>
      <c r="C25463" s="18">
        <v>3052</v>
      </c>
      <c r="D25463" s="18">
        <f t="shared" si="399"/>
        <v>2411.08</v>
      </c>
      <c r="E25463" s="19">
        <v>0.21</v>
      </c>
    </row>
    <row r="25464" spans="1:5" ht="13.2" x14ac:dyDescent="0.25">
      <c r="A25464" s="1" t="s">
        <v>47698</v>
      </c>
      <c r="B25464" s="3" t="s">
        <v>50582</v>
      </c>
      <c r="C25464" s="18">
        <v>3329</v>
      </c>
      <c r="D25464" s="18">
        <f t="shared" si="399"/>
        <v>2629.9100000000003</v>
      </c>
      <c r="E25464" s="19">
        <v>0.21</v>
      </c>
    </row>
    <row r="25465" spans="1:5" ht="13.2" x14ac:dyDescent="0.25">
      <c r="A25465" s="1" t="s">
        <v>47699</v>
      </c>
      <c r="B25465" s="3" t="s">
        <v>50583</v>
      </c>
      <c r="C25465" s="18">
        <v>3607</v>
      </c>
      <c r="D25465" s="18">
        <f t="shared" si="399"/>
        <v>2849.53</v>
      </c>
      <c r="E25465" s="19">
        <v>0.21</v>
      </c>
    </row>
    <row r="25466" spans="1:5" ht="26.4" x14ac:dyDescent="0.25">
      <c r="A25466" s="1" t="s">
        <v>47700</v>
      </c>
      <c r="B25466" s="3" t="s">
        <v>50584</v>
      </c>
      <c r="C25466" s="18">
        <v>3828</v>
      </c>
      <c r="D25466" s="18">
        <f t="shared" si="399"/>
        <v>3024.1200000000003</v>
      </c>
      <c r="E25466" s="19">
        <v>0.21</v>
      </c>
    </row>
    <row r="25467" spans="1:5" ht="26.4" x14ac:dyDescent="0.25">
      <c r="A25467" s="1" t="s">
        <v>47701</v>
      </c>
      <c r="B25467" s="3" t="s">
        <v>50585</v>
      </c>
      <c r="C25467" s="18">
        <v>4051</v>
      </c>
      <c r="D25467" s="18">
        <f t="shared" si="399"/>
        <v>3200.29</v>
      </c>
      <c r="E25467" s="19">
        <v>0.21</v>
      </c>
    </row>
    <row r="25468" spans="1:5" ht="26.4" x14ac:dyDescent="0.25">
      <c r="A25468" s="1" t="s">
        <v>47702</v>
      </c>
      <c r="B25468" s="3" t="s">
        <v>50586</v>
      </c>
      <c r="C25468" s="18">
        <v>4272</v>
      </c>
      <c r="D25468" s="18">
        <f t="shared" si="399"/>
        <v>3374.88</v>
      </c>
      <c r="E25468" s="19">
        <v>0.21</v>
      </c>
    </row>
    <row r="25469" spans="1:5" ht="26.4" x14ac:dyDescent="0.25">
      <c r="A25469" s="1" t="s">
        <v>47703</v>
      </c>
      <c r="B25469" s="3" t="s">
        <v>50587</v>
      </c>
      <c r="C25469" s="18">
        <v>4495</v>
      </c>
      <c r="D25469" s="18">
        <f t="shared" si="399"/>
        <v>3551.05</v>
      </c>
      <c r="E25469" s="19">
        <v>0.21</v>
      </c>
    </row>
    <row r="25470" spans="1:5" ht="26.4" x14ac:dyDescent="0.25">
      <c r="A25470" s="1" t="s">
        <v>47704</v>
      </c>
      <c r="B25470" s="3" t="s">
        <v>50588</v>
      </c>
      <c r="C25470" s="18">
        <v>4716</v>
      </c>
      <c r="D25470" s="18">
        <f t="shared" si="399"/>
        <v>3725.6400000000003</v>
      </c>
      <c r="E25470" s="19">
        <v>0.21</v>
      </c>
    </row>
    <row r="25471" spans="1:5" ht="26.4" x14ac:dyDescent="0.25">
      <c r="A25471" s="1" t="s">
        <v>47705</v>
      </c>
      <c r="B25471" s="3" t="s">
        <v>50589</v>
      </c>
      <c r="C25471" s="18">
        <v>4883</v>
      </c>
      <c r="D25471" s="18">
        <f t="shared" si="399"/>
        <v>3857.57</v>
      </c>
      <c r="E25471" s="19">
        <v>0.21</v>
      </c>
    </row>
    <row r="25472" spans="1:5" ht="26.4" x14ac:dyDescent="0.25">
      <c r="A25472" s="1" t="s">
        <v>47706</v>
      </c>
      <c r="B25472" s="3" t="s">
        <v>50590</v>
      </c>
      <c r="C25472" s="18">
        <v>5050</v>
      </c>
      <c r="D25472" s="18">
        <f t="shared" si="399"/>
        <v>3989.5</v>
      </c>
      <c r="E25472" s="19">
        <v>0.21</v>
      </c>
    </row>
    <row r="25473" spans="1:5" ht="26.4" x14ac:dyDescent="0.25">
      <c r="A25473" s="1" t="s">
        <v>47707</v>
      </c>
      <c r="B25473" s="3" t="s">
        <v>50591</v>
      </c>
      <c r="C25473" s="18">
        <v>5216</v>
      </c>
      <c r="D25473" s="18">
        <f t="shared" si="399"/>
        <v>4120.6400000000003</v>
      </c>
      <c r="E25473" s="19">
        <v>0.21</v>
      </c>
    </row>
    <row r="25474" spans="1:5" ht="26.4" x14ac:dyDescent="0.25">
      <c r="A25474" s="1" t="s">
        <v>47708</v>
      </c>
      <c r="B25474" s="3" t="s">
        <v>50592</v>
      </c>
      <c r="C25474" s="18">
        <v>5382</v>
      </c>
      <c r="D25474" s="18">
        <f t="shared" si="399"/>
        <v>4251.78</v>
      </c>
      <c r="E25474" s="19">
        <v>0.21</v>
      </c>
    </row>
    <row r="25475" spans="1:5" ht="26.4" x14ac:dyDescent="0.25">
      <c r="A25475" s="1" t="s">
        <v>47709</v>
      </c>
      <c r="B25475" s="3" t="s">
        <v>50593</v>
      </c>
      <c r="C25475" s="18">
        <v>5549</v>
      </c>
      <c r="D25475" s="18">
        <f t="shared" si="399"/>
        <v>4383.71</v>
      </c>
      <c r="E25475" s="19">
        <v>0.21</v>
      </c>
    </row>
    <row r="25476" spans="1:5" ht="26.4" x14ac:dyDescent="0.25">
      <c r="A25476" s="1" t="s">
        <v>47710</v>
      </c>
      <c r="B25476" s="3" t="s">
        <v>50594</v>
      </c>
      <c r="C25476" s="18">
        <v>5688</v>
      </c>
      <c r="D25476" s="18">
        <f t="shared" si="399"/>
        <v>4493.5200000000004</v>
      </c>
      <c r="E25476" s="19">
        <v>0.21</v>
      </c>
    </row>
    <row r="25477" spans="1:5" ht="26.4" x14ac:dyDescent="0.25">
      <c r="A25477" s="1" t="s">
        <v>47711</v>
      </c>
      <c r="B25477" s="3" t="s">
        <v>50595</v>
      </c>
      <c r="C25477" s="18">
        <v>5826</v>
      </c>
      <c r="D25477" s="18">
        <f t="shared" si="399"/>
        <v>4602.54</v>
      </c>
      <c r="E25477" s="19">
        <v>0.21</v>
      </c>
    </row>
    <row r="25478" spans="1:5" ht="26.4" x14ac:dyDescent="0.25">
      <c r="A25478" s="1" t="s">
        <v>47712</v>
      </c>
      <c r="B25478" s="3" t="s">
        <v>50596</v>
      </c>
      <c r="C25478" s="18">
        <v>5965</v>
      </c>
      <c r="D25478" s="18">
        <f t="shared" si="399"/>
        <v>4712.3500000000004</v>
      </c>
      <c r="E25478" s="19">
        <v>0.21</v>
      </c>
    </row>
    <row r="25479" spans="1:5" ht="26.4" x14ac:dyDescent="0.25">
      <c r="A25479" s="1" t="s">
        <v>47713</v>
      </c>
      <c r="B25479" s="3" t="s">
        <v>50597</v>
      </c>
      <c r="C25479" s="18">
        <v>6104</v>
      </c>
      <c r="D25479" s="18">
        <f t="shared" si="399"/>
        <v>4822.16</v>
      </c>
      <c r="E25479" s="19">
        <v>0.21</v>
      </c>
    </row>
    <row r="25480" spans="1:5" ht="26.4" x14ac:dyDescent="0.25">
      <c r="A25480" s="1" t="s">
        <v>47714</v>
      </c>
      <c r="B25480" s="3" t="s">
        <v>50598</v>
      </c>
      <c r="C25480" s="18">
        <v>6242</v>
      </c>
      <c r="D25480" s="18">
        <f t="shared" si="399"/>
        <v>4931.18</v>
      </c>
      <c r="E25480" s="19">
        <v>0.21</v>
      </c>
    </row>
    <row r="25481" spans="1:5" ht="26.4" x14ac:dyDescent="0.25">
      <c r="A25481" s="1" t="s">
        <v>47715</v>
      </c>
      <c r="B25481" s="3" t="s">
        <v>50599</v>
      </c>
      <c r="C25481" s="18">
        <v>6353</v>
      </c>
      <c r="D25481" s="18">
        <f t="shared" si="399"/>
        <v>5018.87</v>
      </c>
      <c r="E25481" s="19">
        <v>0.21</v>
      </c>
    </row>
    <row r="25482" spans="1:5" ht="26.4" x14ac:dyDescent="0.25">
      <c r="A25482" s="1" t="s">
        <v>47716</v>
      </c>
      <c r="B25482" s="3" t="s">
        <v>50600</v>
      </c>
      <c r="C25482" s="18">
        <v>100</v>
      </c>
      <c r="D25482" s="18">
        <f t="shared" si="399"/>
        <v>79</v>
      </c>
      <c r="E25482" s="19">
        <v>0.21</v>
      </c>
    </row>
    <row r="25483" spans="1:5" ht="26.4" x14ac:dyDescent="0.25">
      <c r="A25483" s="1" t="s">
        <v>47717</v>
      </c>
      <c r="B25483" s="3" t="s">
        <v>50601</v>
      </c>
      <c r="C25483" s="18">
        <v>144</v>
      </c>
      <c r="D25483" s="18">
        <f t="shared" si="399"/>
        <v>113.76</v>
      </c>
      <c r="E25483" s="19">
        <v>0.21</v>
      </c>
    </row>
    <row r="25484" spans="1:5" ht="26.4" x14ac:dyDescent="0.25">
      <c r="A25484" s="1" t="s">
        <v>47718</v>
      </c>
      <c r="B25484" s="3" t="s">
        <v>50602</v>
      </c>
      <c r="C25484" s="18">
        <v>288</v>
      </c>
      <c r="D25484" s="18">
        <f t="shared" si="399"/>
        <v>227.52</v>
      </c>
      <c r="E25484" s="19">
        <v>0.21</v>
      </c>
    </row>
    <row r="25485" spans="1:5" ht="26.4" x14ac:dyDescent="0.25">
      <c r="A25485" s="1" t="s">
        <v>47719</v>
      </c>
      <c r="B25485" s="3" t="s">
        <v>50603</v>
      </c>
      <c r="C25485" s="18">
        <v>431</v>
      </c>
      <c r="D25485" s="18">
        <f t="shared" si="399"/>
        <v>340.49</v>
      </c>
      <c r="E25485" s="19">
        <v>0.21</v>
      </c>
    </row>
    <row r="25486" spans="1:5" ht="26.4" x14ac:dyDescent="0.25">
      <c r="A25486" s="1" t="s">
        <v>47720</v>
      </c>
      <c r="B25486" s="3" t="s">
        <v>50604</v>
      </c>
      <c r="C25486" s="18">
        <v>576</v>
      </c>
      <c r="D25486" s="18">
        <f t="shared" si="399"/>
        <v>455.04</v>
      </c>
      <c r="E25486" s="19">
        <v>0.21</v>
      </c>
    </row>
    <row r="25487" spans="1:5" ht="26.4" x14ac:dyDescent="0.25">
      <c r="A25487" s="1" t="s">
        <v>47721</v>
      </c>
      <c r="B25487" s="3" t="s">
        <v>50605</v>
      </c>
      <c r="C25487" s="18">
        <v>648</v>
      </c>
      <c r="D25487" s="18">
        <f t="shared" si="399"/>
        <v>511.92</v>
      </c>
      <c r="E25487" s="19">
        <v>0.21</v>
      </c>
    </row>
    <row r="25488" spans="1:5" ht="26.4" x14ac:dyDescent="0.25">
      <c r="A25488" s="1" t="s">
        <v>47722</v>
      </c>
      <c r="B25488" s="3" t="s">
        <v>50606</v>
      </c>
      <c r="C25488" s="18">
        <v>720</v>
      </c>
      <c r="D25488" s="18">
        <f t="shared" si="399"/>
        <v>568.80000000000007</v>
      </c>
      <c r="E25488" s="19">
        <v>0.21</v>
      </c>
    </row>
    <row r="25489" spans="1:5" ht="26.4" x14ac:dyDescent="0.25">
      <c r="A25489" s="1" t="s">
        <v>47723</v>
      </c>
      <c r="B25489" s="3" t="s">
        <v>50607</v>
      </c>
      <c r="C25489" s="18">
        <v>792</v>
      </c>
      <c r="D25489" s="18">
        <f t="shared" si="399"/>
        <v>625.68000000000006</v>
      </c>
      <c r="E25489" s="19">
        <v>0.21</v>
      </c>
    </row>
    <row r="25490" spans="1:5" ht="26.4" x14ac:dyDescent="0.25">
      <c r="A25490" s="1" t="s">
        <v>47724</v>
      </c>
      <c r="B25490" s="3" t="s">
        <v>50608</v>
      </c>
      <c r="C25490" s="18">
        <v>864</v>
      </c>
      <c r="D25490" s="18">
        <f t="shared" si="399"/>
        <v>682.56000000000006</v>
      </c>
      <c r="E25490" s="19">
        <v>0.21</v>
      </c>
    </row>
    <row r="25491" spans="1:5" ht="26.4" x14ac:dyDescent="0.25">
      <c r="A25491" s="1" t="s">
        <v>47725</v>
      </c>
      <c r="B25491" s="3" t="s">
        <v>50609</v>
      </c>
      <c r="C25491" s="18">
        <v>935</v>
      </c>
      <c r="D25491" s="18">
        <f t="shared" si="399"/>
        <v>738.65</v>
      </c>
      <c r="E25491" s="19">
        <v>0.21</v>
      </c>
    </row>
    <row r="25492" spans="1:5" ht="26.4" x14ac:dyDescent="0.25">
      <c r="A25492" s="1" t="s">
        <v>47726</v>
      </c>
      <c r="B25492" s="3" t="s">
        <v>50610</v>
      </c>
      <c r="C25492" s="18">
        <v>993</v>
      </c>
      <c r="D25492" s="18">
        <f t="shared" si="399"/>
        <v>784.47</v>
      </c>
      <c r="E25492" s="19">
        <v>0.21</v>
      </c>
    </row>
    <row r="25493" spans="1:5" ht="26.4" x14ac:dyDescent="0.25">
      <c r="A25493" s="1" t="s">
        <v>47727</v>
      </c>
      <c r="B25493" s="3" t="s">
        <v>50611</v>
      </c>
      <c r="C25493" s="18">
        <v>1051</v>
      </c>
      <c r="D25493" s="18">
        <f t="shared" si="399"/>
        <v>830.29000000000008</v>
      </c>
      <c r="E25493" s="19">
        <v>0.21</v>
      </c>
    </row>
    <row r="25494" spans="1:5" ht="26.4" x14ac:dyDescent="0.25">
      <c r="A25494" s="1" t="s">
        <v>47728</v>
      </c>
      <c r="B25494" s="3" t="s">
        <v>50612</v>
      </c>
      <c r="C25494" s="18">
        <v>1108</v>
      </c>
      <c r="D25494" s="18">
        <f t="shared" si="399"/>
        <v>875.32</v>
      </c>
      <c r="E25494" s="19">
        <v>0.21</v>
      </c>
    </row>
    <row r="25495" spans="1:5" ht="26.4" x14ac:dyDescent="0.25">
      <c r="A25495" s="1" t="s">
        <v>47729</v>
      </c>
      <c r="B25495" s="3" t="s">
        <v>50613</v>
      </c>
      <c r="C25495" s="18">
        <v>1166</v>
      </c>
      <c r="D25495" s="18">
        <f t="shared" si="399"/>
        <v>921.14</v>
      </c>
      <c r="E25495" s="19">
        <v>0.21</v>
      </c>
    </row>
    <row r="25496" spans="1:5" ht="26.4" x14ac:dyDescent="0.25">
      <c r="A25496" s="1" t="s">
        <v>47730</v>
      </c>
      <c r="B25496" s="3" t="s">
        <v>50614</v>
      </c>
      <c r="C25496" s="18">
        <v>1224</v>
      </c>
      <c r="D25496" s="18">
        <f t="shared" si="399"/>
        <v>966.96</v>
      </c>
      <c r="E25496" s="19">
        <v>0.21</v>
      </c>
    </row>
    <row r="25497" spans="1:5" ht="26.4" x14ac:dyDescent="0.25">
      <c r="A25497" s="1" t="s">
        <v>47731</v>
      </c>
      <c r="B25497" s="3" t="s">
        <v>50615</v>
      </c>
      <c r="C25497" s="18">
        <v>1267</v>
      </c>
      <c r="D25497" s="18">
        <f t="shared" si="399"/>
        <v>1000.9300000000001</v>
      </c>
      <c r="E25497" s="19">
        <v>0.21</v>
      </c>
    </row>
    <row r="25498" spans="1:5" ht="26.4" x14ac:dyDescent="0.25">
      <c r="A25498" s="1" t="s">
        <v>47732</v>
      </c>
      <c r="B25498" s="3" t="s">
        <v>50616</v>
      </c>
      <c r="C25498" s="18">
        <v>1310</v>
      </c>
      <c r="D25498" s="18">
        <f t="shared" si="399"/>
        <v>1034.9000000000001</v>
      </c>
      <c r="E25498" s="19">
        <v>0.21</v>
      </c>
    </row>
    <row r="25499" spans="1:5" ht="26.4" x14ac:dyDescent="0.25">
      <c r="A25499" s="1" t="s">
        <v>47733</v>
      </c>
      <c r="B25499" s="3" t="s">
        <v>50617</v>
      </c>
      <c r="C25499" s="18">
        <v>1353</v>
      </c>
      <c r="D25499" s="18">
        <f t="shared" si="399"/>
        <v>1068.8700000000001</v>
      </c>
      <c r="E25499" s="19">
        <v>0.21</v>
      </c>
    </row>
    <row r="25500" spans="1:5" ht="26.4" x14ac:dyDescent="0.25">
      <c r="A25500" s="1" t="s">
        <v>47734</v>
      </c>
      <c r="B25500" s="3" t="s">
        <v>50618</v>
      </c>
      <c r="C25500" s="18">
        <v>1396</v>
      </c>
      <c r="D25500" s="18">
        <f t="shared" si="399"/>
        <v>1102.8400000000001</v>
      </c>
      <c r="E25500" s="19">
        <v>0.21</v>
      </c>
    </row>
    <row r="25501" spans="1:5" ht="26.4" x14ac:dyDescent="0.25">
      <c r="A25501" s="1" t="s">
        <v>47735</v>
      </c>
      <c r="B25501" s="3" t="s">
        <v>50619</v>
      </c>
      <c r="C25501" s="18">
        <v>1439</v>
      </c>
      <c r="D25501" s="18">
        <f t="shared" si="399"/>
        <v>1136.81</v>
      </c>
      <c r="E25501" s="19">
        <v>0.21</v>
      </c>
    </row>
    <row r="25502" spans="1:5" ht="26.4" x14ac:dyDescent="0.25">
      <c r="A25502" s="1" t="s">
        <v>47736</v>
      </c>
      <c r="B25502" s="3" t="s">
        <v>50620</v>
      </c>
      <c r="C25502" s="18">
        <v>1475</v>
      </c>
      <c r="D25502" s="18">
        <f t="shared" si="399"/>
        <v>1165.25</v>
      </c>
      <c r="E25502" s="19">
        <v>0.21</v>
      </c>
    </row>
    <row r="25503" spans="1:5" ht="26.4" x14ac:dyDescent="0.25">
      <c r="A25503" s="1" t="s">
        <v>47737</v>
      </c>
      <c r="B25503" s="3" t="s">
        <v>50621</v>
      </c>
      <c r="C25503" s="18">
        <v>1511</v>
      </c>
      <c r="D25503" s="18">
        <f t="shared" si="399"/>
        <v>1193.69</v>
      </c>
      <c r="E25503" s="19">
        <v>0.21</v>
      </c>
    </row>
    <row r="25504" spans="1:5" ht="26.4" x14ac:dyDescent="0.25">
      <c r="A25504" s="1" t="s">
        <v>47738</v>
      </c>
      <c r="B25504" s="3" t="s">
        <v>50622</v>
      </c>
      <c r="C25504" s="18">
        <v>1547</v>
      </c>
      <c r="D25504" s="18">
        <f t="shared" si="399"/>
        <v>1222.1300000000001</v>
      </c>
      <c r="E25504" s="19">
        <v>0.21</v>
      </c>
    </row>
    <row r="25505" spans="1:5" ht="26.4" x14ac:dyDescent="0.25">
      <c r="A25505" s="1" t="s">
        <v>47739</v>
      </c>
      <c r="B25505" s="3" t="s">
        <v>50623</v>
      </c>
      <c r="C25505" s="18">
        <v>1583</v>
      </c>
      <c r="D25505" s="18">
        <f t="shared" si="399"/>
        <v>1250.5700000000002</v>
      </c>
      <c r="E25505" s="19">
        <v>0.21</v>
      </c>
    </row>
    <row r="25506" spans="1:5" ht="26.4" x14ac:dyDescent="0.25">
      <c r="A25506" s="1" t="s">
        <v>47740</v>
      </c>
      <c r="B25506" s="3" t="s">
        <v>50624</v>
      </c>
      <c r="C25506" s="18">
        <v>1619</v>
      </c>
      <c r="D25506" s="18">
        <f t="shared" si="399"/>
        <v>1279.01</v>
      </c>
      <c r="E25506" s="19">
        <v>0.21</v>
      </c>
    </row>
    <row r="25507" spans="1:5" ht="26.4" x14ac:dyDescent="0.25">
      <c r="A25507" s="1" t="s">
        <v>47741</v>
      </c>
      <c r="B25507" s="3" t="s">
        <v>50625</v>
      </c>
      <c r="C25507" s="18">
        <v>1648</v>
      </c>
      <c r="D25507" s="18">
        <f t="shared" si="399"/>
        <v>1301.92</v>
      </c>
      <c r="E25507" s="19">
        <v>0.21</v>
      </c>
    </row>
    <row r="25508" spans="1:5" ht="26.4" x14ac:dyDescent="0.25">
      <c r="A25508" s="1" t="s">
        <v>47742</v>
      </c>
      <c r="B25508" s="3" t="s">
        <v>50626</v>
      </c>
      <c r="C25508" s="18">
        <v>26</v>
      </c>
      <c r="D25508" s="18">
        <f t="shared" si="399"/>
        <v>20.54</v>
      </c>
      <c r="E25508" s="19">
        <v>0.21</v>
      </c>
    </row>
    <row r="25509" spans="1:5" ht="26.4" x14ac:dyDescent="0.25">
      <c r="A25509" s="1" t="s">
        <v>47743</v>
      </c>
      <c r="B25509" s="3" t="s">
        <v>50627</v>
      </c>
      <c r="C25509" s="18">
        <v>573</v>
      </c>
      <c r="D25509" s="18">
        <f t="shared" si="399"/>
        <v>452.67</v>
      </c>
      <c r="E25509" s="19">
        <v>0.21</v>
      </c>
    </row>
    <row r="25510" spans="1:5" ht="26.4" x14ac:dyDescent="0.25">
      <c r="A25510" s="1" t="s">
        <v>47744</v>
      </c>
      <c r="B25510" s="3" t="s">
        <v>50628</v>
      </c>
      <c r="C25510" s="18">
        <v>1144</v>
      </c>
      <c r="D25510" s="18">
        <f t="shared" si="399"/>
        <v>903.76</v>
      </c>
      <c r="E25510" s="19">
        <v>0.21</v>
      </c>
    </row>
    <row r="25511" spans="1:5" ht="26.4" x14ac:dyDescent="0.25">
      <c r="A25511" s="1" t="s">
        <v>47745</v>
      </c>
      <c r="B25511" s="3" t="s">
        <v>50629</v>
      </c>
      <c r="C25511" s="18">
        <v>1717</v>
      </c>
      <c r="D25511" s="18">
        <f t="shared" si="399"/>
        <v>1356.43</v>
      </c>
      <c r="E25511" s="19">
        <v>0.21</v>
      </c>
    </row>
    <row r="25512" spans="1:5" ht="26.4" x14ac:dyDescent="0.25">
      <c r="A25512" s="1" t="s">
        <v>47746</v>
      </c>
      <c r="B25512" s="3" t="s">
        <v>50630</v>
      </c>
      <c r="C25512" s="18">
        <v>2289</v>
      </c>
      <c r="D25512" s="18">
        <f t="shared" si="399"/>
        <v>1808.3100000000002</v>
      </c>
      <c r="E25512" s="19">
        <v>0.21</v>
      </c>
    </row>
    <row r="25513" spans="1:5" ht="26.4" x14ac:dyDescent="0.25">
      <c r="A25513" s="1" t="s">
        <v>47747</v>
      </c>
      <c r="B25513" s="3" t="s">
        <v>50631</v>
      </c>
      <c r="C25513" s="18">
        <v>2575</v>
      </c>
      <c r="D25513" s="18">
        <f t="shared" si="399"/>
        <v>2034.25</v>
      </c>
      <c r="E25513" s="19">
        <v>0.21</v>
      </c>
    </row>
    <row r="25514" spans="1:5" ht="26.4" x14ac:dyDescent="0.25">
      <c r="A25514" s="1" t="s">
        <v>47748</v>
      </c>
      <c r="B25514" s="3" t="s">
        <v>50632</v>
      </c>
      <c r="C25514" s="18">
        <v>2861</v>
      </c>
      <c r="D25514" s="18">
        <f t="shared" si="399"/>
        <v>2260.19</v>
      </c>
      <c r="E25514" s="19">
        <v>0.21</v>
      </c>
    </row>
    <row r="25515" spans="1:5" ht="26.4" x14ac:dyDescent="0.25">
      <c r="A25515" s="1" t="s">
        <v>47749</v>
      </c>
      <c r="B25515" s="3" t="s">
        <v>50633</v>
      </c>
      <c r="C25515" s="18">
        <v>3147</v>
      </c>
      <c r="D25515" s="18">
        <f t="shared" si="399"/>
        <v>2486.13</v>
      </c>
      <c r="E25515" s="19">
        <v>0.21</v>
      </c>
    </row>
    <row r="25516" spans="1:5" ht="26.4" x14ac:dyDescent="0.25">
      <c r="A25516" s="1" t="s">
        <v>47750</v>
      </c>
      <c r="B25516" s="3" t="s">
        <v>50634</v>
      </c>
      <c r="C25516" s="18">
        <v>3433</v>
      </c>
      <c r="D25516" s="18">
        <f t="shared" si="399"/>
        <v>2712.07</v>
      </c>
      <c r="E25516" s="19">
        <v>0.21</v>
      </c>
    </row>
    <row r="25517" spans="1:5" ht="26.4" x14ac:dyDescent="0.25">
      <c r="A25517" s="1" t="s">
        <v>47751</v>
      </c>
      <c r="B25517" s="3" t="s">
        <v>50635</v>
      </c>
      <c r="C25517" s="18">
        <v>3719</v>
      </c>
      <c r="D25517" s="18">
        <f t="shared" si="399"/>
        <v>2938.01</v>
      </c>
      <c r="E25517" s="19">
        <v>0.21</v>
      </c>
    </row>
    <row r="25518" spans="1:5" ht="26.4" x14ac:dyDescent="0.25">
      <c r="A25518" s="1" t="s">
        <v>47752</v>
      </c>
      <c r="B25518" s="3" t="s">
        <v>50636</v>
      </c>
      <c r="C25518" s="18">
        <v>3948</v>
      </c>
      <c r="D25518" s="18">
        <f t="shared" si="399"/>
        <v>3118.92</v>
      </c>
      <c r="E25518" s="19">
        <v>0.21</v>
      </c>
    </row>
    <row r="25519" spans="1:5" ht="26.4" x14ac:dyDescent="0.25">
      <c r="A25519" s="1" t="s">
        <v>47753</v>
      </c>
      <c r="B25519" s="3" t="s">
        <v>50637</v>
      </c>
      <c r="C25519" s="18">
        <v>4177</v>
      </c>
      <c r="D25519" s="18">
        <f t="shared" si="399"/>
        <v>3299.83</v>
      </c>
      <c r="E25519" s="19">
        <v>0.21</v>
      </c>
    </row>
    <row r="25520" spans="1:5" ht="26.4" x14ac:dyDescent="0.25">
      <c r="A25520" s="1" t="s">
        <v>47754</v>
      </c>
      <c r="B25520" s="3" t="s">
        <v>50638</v>
      </c>
      <c r="C25520" s="18">
        <v>4406</v>
      </c>
      <c r="D25520" s="18">
        <f t="shared" si="399"/>
        <v>3480.7400000000002</v>
      </c>
      <c r="E25520" s="19">
        <v>0.21</v>
      </c>
    </row>
    <row r="25521" spans="1:5" ht="26.4" x14ac:dyDescent="0.25">
      <c r="A25521" s="1" t="s">
        <v>47755</v>
      </c>
      <c r="B25521" s="3" t="s">
        <v>50639</v>
      </c>
      <c r="C25521" s="18">
        <v>4635</v>
      </c>
      <c r="D25521" s="18">
        <f t="shared" ref="D25521:D25584" si="400">C25521*(1-E25521)</f>
        <v>3661.65</v>
      </c>
      <c r="E25521" s="19">
        <v>0.21</v>
      </c>
    </row>
    <row r="25522" spans="1:5" ht="26.4" x14ac:dyDescent="0.25">
      <c r="A25522" s="1" t="s">
        <v>47756</v>
      </c>
      <c r="B25522" s="3" t="s">
        <v>50640</v>
      </c>
      <c r="C25522" s="18">
        <v>4864</v>
      </c>
      <c r="D25522" s="18">
        <f t="shared" si="400"/>
        <v>3842.5600000000004</v>
      </c>
      <c r="E25522" s="19">
        <v>0.21</v>
      </c>
    </row>
    <row r="25523" spans="1:5" ht="26.4" x14ac:dyDescent="0.25">
      <c r="A25523" s="1" t="s">
        <v>47757</v>
      </c>
      <c r="B25523" s="3" t="s">
        <v>50641</v>
      </c>
      <c r="C25523" s="18">
        <v>5035</v>
      </c>
      <c r="D25523" s="18">
        <f t="shared" si="400"/>
        <v>3977.65</v>
      </c>
      <c r="E25523" s="19">
        <v>0.21</v>
      </c>
    </row>
    <row r="25524" spans="1:5" ht="26.4" x14ac:dyDescent="0.25">
      <c r="A25524" s="1" t="s">
        <v>47758</v>
      </c>
      <c r="B25524" s="3" t="s">
        <v>50642</v>
      </c>
      <c r="C25524" s="18">
        <v>5207</v>
      </c>
      <c r="D25524" s="18">
        <f t="shared" si="400"/>
        <v>4113.53</v>
      </c>
      <c r="E25524" s="19">
        <v>0.21</v>
      </c>
    </row>
    <row r="25525" spans="1:5" ht="26.4" x14ac:dyDescent="0.25">
      <c r="A25525" s="1" t="s">
        <v>47759</v>
      </c>
      <c r="B25525" s="3" t="s">
        <v>50643</v>
      </c>
      <c r="C25525" s="18">
        <v>5379</v>
      </c>
      <c r="D25525" s="18">
        <f t="shared" si="400"/>
        <v>4249.41</v>
      </c>
      <c r="E25525" s="19">
        <v>0.21</v>
      </c>
    </row>
    <row r="25526" spans="1:5" ht="26.4" x14ac:dyDescent="0.25">
      <c r="A25526" s="1" t="s">
        <v>47760</v>
      </c>
      <c r="B25526" s="3" t="s">
        <v>50644</v>
      </c>
      <c r="C25526" s="18">
        <v>5551</v>
      </c>
      <c r="D25526" s="18">
        <f t="shared" si="400"/>
        <v>4385.29</v>
      </c>
      <c r="E25526" s="19">
        <v>0.21</v>
      </c>
    </row>
    <row r="25527" spans="1:5" ht="26.4" x14ac:dyDescent="0.25">
      <c r="A25527" s="1" t="s">
        <v>47761</v>
      </c>
      <c r="B25527" s="3" t="s">
        <v>50645</v>
      </c>
      <c r="C25527" s="18">
        <v>5722</v>
      </c>
      <c r="D25527" s="18">
        <f t="shared" si="400"/>
        <v>4520.38</v>
      </c>
      <c r="E25527" s="19">
        <v>0.21</v>
      </c>
    </row>
    <row r="25528" spans="1:5" ht="26.4" x14ac:dyDescent="0.25">
      <c r="A25528" s="1" t="s">
        <v>47762</v>
      </c>
      <c r="B25528" s="3" t="s">
        <v>50646</v>
      </c>
      <c r="C25528" s="18">
        <v>5866</v>
      </c>
      <c r="D25528" s="18">
        <f t="shared" si="400"/>
        <v>4634.1400000000003</v>
      </c>
      <c r="E25528" s="19">
        <v>0.21</v>
      </c>
    </row>
    <row r="25529" spans="1:5" ht="26.4" x14ac:dyDescent="0.25">
      <c r="A25529" s="1" t="s">
        <v>47763</v>
      </c>
      <c r="B25529" s="3" t="s">
        <v>50647</v>
      </c>
      <c r="C25529" s="18">
        <v>6008</v>
      </c>
      <c r="D25529" s="18">
        <f t="shared" si="400"/>
        <v>4746.3200000000006</v>
      </c>
      <c r="E25529" s="19">
        <v>0.21</v>
      </c>
    </row>
    <row r="25530" spans="1:5" ht="26.4" x14ac:dyDescent="0.25">
      <c r="A25530" s="1" t="s">
        <v>47764</v>
      </c>
      <c r="B25530" s="3" t="s">
        <v>50648</v>
      </c>
      <c r="C25530" s="18">
        <v>6152</v>
      </c>
      <c r="D25530" s="18">
        <f t="shared" si="400"/>
        <v>4860.08</v>
      </c>
      <c r="E25530" s="19">
        <v>0.21</v>
      </c>
    </row>
    <row r="25531" spans="1:5" ht="26.4" x14ac:dyDescent="0.25">
      <c r="A25531" s="1" t="s">
        <v>47765</v>
      </c>
      <c r="B25531" s="3" t="s">
        <v>50649</v>
      </c>
      <c r="C25531" s="18">
        <v>6295</v>
      </c>
      <c r="D25531" s="18">
        <f t="shared" si="400"/>
        <v>4973.05</v>
      </c>
      <c r="E25531" s="19">
        <v>0.21</v>
      </c>
    </row>
    <row r="25532" spans="1:5" ht="26.4" x14ac:dyDescent="0.25">
      <c r="A25532" s="1" t="s">
        <v>47766</v>
      </c>
      <c r="B25532" s="3" t="s">
        <v>50650</v>
      </c>
      <c r="C25532" s="18">
        <v>6438</v>
      </c>
      <c r="D25532" s="18">
        <f t="shared" si="400"/>
        <v>5086.0200000000004</v>
      </c>
      <c r="E25532" s="19">
        <v>0.21</v>
      </c>
    </row>
    <row r="25533" spans="1:5" ht="26.4" x14ac:dyDescent="0.25">
      <c r="A25533" s="1" t="s">
        <v>47767</v>
      </c>
      <c r="B25533" s="3" t="s">
        <v>50651</v>
      </c>
      <c r="C25533" s="18">
        <v>6552</v>
      </c>
      <c r="D25533" s="18">
        <f t="shared" si="400"/>
        <v>5176.08</v>
      </c>
      <c r="E25533" s="19">
        <v>0.21</v>
      </c>
    </row>
    <row r="25534" spans="1:5" ht="39.6" x14ac:dyDescent="0.25">
      <c r="A25534" s="1" t="s">
        <v>47768</v>
      </c>
      <c r="B25534" s="3" t="s">
        <v>50652</v>
      </c>
      <c r="C25534" s="18">
        <v>103</v>
      </c>
      <c r="D25534" s="18">
        <f t="shared" si="400"/>
        <v>81.37</v>
      </c>
      <c r="E25534" s="19">
        <v>0.21</v>
      </c>
    </row>
    <row r="25535" spans="1:5" ht="26.4" x14ac:dyDescent="0.25">
      <c r="A25535" s="1" t="s">
        <v>47769</v>
      </c>
      <c r="B25535" s="3" t="s">
        <v>50653</v>
      </c>
      <c r="C25535" s="18">
        <v>590</v>
      </c>
      <c r="D25535" s="18">
        <f t="shared" si="400"/>
        <v>466.1</v>
      </c>
      <c r="E25535" s="19">
        <v>0.21</v>
      </c>
    </row>
    <row r="25536" spans="1:5" ht="26.4" x14ac:dyDescent="0.25">
      <c r="A25536" s="1" t="s">
        <v>47770</v>
      </c>
      <c r="B25536" s="3" t="s">
        <v>50654</v>
      </c>
      <c r="C25536" s="18">
        <v>1179</v>
      </c>
      <c r="D25536" s="18">
        <f t="shared" si="400"/>
        <v>931.41000000000008</v>
      </c>
      <c r="E25536" s="19">
        <v>0.21</v>
      </c>
    </row>
    <row r="25537" spans="1:5" ht="26.4" x14ac:dyDescent="0.25">
      <c r="A25537" s="1" t="s">
        <v>47771</v>
      </c>
      <c r="B25537" s="3" t="s">
        <v>50655</v>
      </c>
      <c r="C25537" s="18">
        <v>1769</v>
      </c>
      <c r="D25537" s="18">
        <f t="shared" si="400"/>
        <v>1397.51</v>
      </c>
      <c r="E25537" s="19">
        <v>0.21</v>
      </c>
    </row>
    <row r="25538" spans="1:5" ht="26.4" x14ac:dyDescent="0.25">
      <c r="A25538" s="1" t="s">
        <v>47772</v>
      </c>
      <c r="B25538" s="3" t="s">
        <v>50656</v>
      </c>
      <c r="C25538" s="18">
        <v>2358</v>
      </c>
      <c r="D25538" s="18">
        <f t="shared" si="400"/>
        <v>1862.8200000000002</v>
      </c>
      <c r="E25538" s="19">
        <v>0.21</v>
      </c>
    </row>
    <row r="25539" spans="1:5" ht="26.4" x14ac:dyDescent="0.25">
      <c r="A25539" s="1" t="s">
        <v>47773</v>
      </c>
      <c r="B25539" s="3" t="s">
        <v>50657</v>
      </c>
      <c r="C25539" s="18">
        <v>2653</v>
      </c>
      <c r="D25539" s="18">
        <f t="shared" si="400"/>
        <v>2095.87</v>
      </c>
      <c r="E25539" s="19">
        <v>0.21</v>
      </c>
    </row>
    <row r="25540" spans="1:5" ht="26.4" x14ac:dyDescent="0.25">
      <c r="A25540" s="1" t="s">
        <v>47774</v>
      </c>
      <c r="B25540" s="3" t="s">
        <v>50658</v>
      </c>
      <c r="C25540" s="18">
        <v>2948</v>
      </c>
      <c r="D25540" s="18">
        <f t="shared" si="400"/>
        <v>2328.92</v>
      </c>
      <c r="E25540" s="19">
        <v>0.21</v>
      </c>
    </row>
    <row r="25541" spans="1:5" ht="26.4" x14ac:dyDescent="0.25">
      <c r="A25541" s="1" t="s">
        <v>47775</v>
      </c>
      <c r="B25541" s="3" t="s">
        <v>50659</v>
      </c>
      <c r="C25541" s="18">
        <v>3243</v>
      </c>
      <c r="D25541" s="18">
        <f t="shared" si="400"/>
        <v>2561.9700000000003</v>
      </c>
      <c r="E25541" s="19">
        <v>0.21</v>
      </c>
    </row>
    <row r="25542" spans="1:5" ht="26.4" x14ac:dyDescent="0.25">
      <c r="A25542" s="1" t="s">
        <v>47776</v>
      </c>
      <c r="B25542" s="3" t="s">
        <v>50660</v>
      </c>
      <c r="C25542" s="18">
        <v>3537</v>
      </c>
      <c r="D25542" s="18">
        <f t="shared" si="400"/>
        <v>2794.23</v>
      </c>
      <c r="E25542" s="19">
        <v>0.21</v>
      </c>
    </row>
    <row r="25543" spans="1:5" ht="26.4" x14ac:dyDescent="0.25">
      <c r="A25543" s="1" t="s">
        <v>47777</v>
      </c>
      <c r="B25543" s="3" t="s">
        <v>50661</v>
      </c>
      <c r="C25543" s="18">
        <v>3832</v>
      </c>
      <c r="D25543" s="18">
        <f t="shared" si="400"/>
        <v>3027.28</v>
      </c>
      <c r="E25543" s="19">
        <v>0.21</v>
      </c>
    </row>
    <row r="25544" spans="1:5" ht="26.4" x14ac:dyDescent="0.25">
      <c r="A25544" s="1" t="s">
        <v>47778</v>
      </c>
      <c r="B25544" s="3" t="s">
        <v>50662</v>
      </c>
      <c r="C25544" s="18">
        <v>4068</v>
      </c>
      <c r="D25544" s="18">
        <f t="shared" si="400"/>
        <v>3213.7200000000003</v>
      </c>
      <c r="E25544" s="19">
        <v>0.21</v>
      </c>
    </row>
    <row r="25545" spans="1:5" ht="26.4" x14ac:dyDescent="0.25">
      <c r="A25545" s="1" t="s">
        <v>47779</v>
      </c>
      <c r="B25545" s="3" t="s">
        <v>50663</v>
      </c>
      <c r="C25545" s="18">
        <v>4304</v>
      </c>
      <c r="D25545" s="18">
        <f t="shared" si="400"/>
        <v>3400.1600000000003</v>
      </c>
      <c r="E25545" s="19">
        <v>0.21</v>
      </c>
    </row>
    <row r="25546" spans="1:5" ht="26.4" x14ac:dyDescent="0.25">
      <c r="A25546" s="1" t="s">
        <v>47780</v>
      </c>
      <c r="B25546" s="3" t="s">
        <v>50664</v>
      </c>
      <c r="C25546" s="18">
        <v>4540</v>
      </c>
      <c r="D25546" s="18">
        <f t="shared" si="400"/>
        <v>3586.6000000000004</v>
      </c>
      <c r="E25546" s="19">
        <v>0.21</v>
      </c>
    </row>
    <row r="25547" spans="1:5" ht="26.4" x14ac:dyDescent="0.25">
      <c r="A25547" s="1" t="s">
        <v>47781</v>
      </c>
      <c r="B25547" s="3" t="s">
        <v>50665</v>
      </c>
      <c r="C25547" s="18">
        <v>4776</v>
      </c>
      <c r="D25547" s="18">
        <f t="shared" si="400"/>
        <v>3773.04</v>
      </c>
      <c r="E25547" s="19">
        <v>0.21</v>
      </c>
    </row>
    <row r="25548" spans="1:5" ht="26.4" x14ac:dyDescent="0.25">
      <c r="A25548" s="1" t="s">
        <v>47782</v>
      </c>
      <c r="B25548" s="3" t="s">
        <v>50666</v>
      </c>
      <c r="C25548" s="18">
        <v>5012</v>
      </c>
      <c r="D25548" s="18">
        <f t="shared" si="400"/>
        <v>3959.48</v>
      </c>
      <c r="E25548" s="19">
        <v>0.21</v>
      </c>
    </row>
    <row r="25549" spans="1:5" ht="26.4" x14ac:dyDescent="0.25">
      <c r="A25549" s="1" t="s">
        <v>47783</v>
      </c>
      <c r="B25549" s="3" t="s">
        <v>50667</v>
      </c>
      <c r="C25549" s="18">
        <v>5188</v>
      </c>
      <c r="D25549" s="18">
        <f t="shared" si="400"/>
        <v>4098.5200000000004</v>
      </c>
      <c r="E25549" s="19">
        <v>0.21</v>
      </c>
    </row>
    <row r="25550" spans="1:5" ht="26.4" x14ac:dyDescent="0.25">
      <c r="A25550" s="1" t="s">
        <v>47784</v>
      </c>
      <c r="B25550" s="3" t="s">
        <v>50668</v>
      </c>
      <c r="C25550" s="18">
        <v>5365</v>
      </c>
      <c r="D25550" s="18">
        <f t="shared" si="400"/>
        <v>4238.3500000000004</v>
      </c>
      <c r="E25550" s="19">
        <v>0.21</v>
      </c>
    </row>
    <row r="25551" spans="1:5" ht="26.4" x14ac:dyDescent="0.25">
      <c r="A25551" s="1" t="s">
        <v>47785</v>
      </c>
      <c r="B25551" s="3" t="s">
        <v>50669</v>
      </c>
      <c r="C25551" s="18">
        <v>5542</v>
      </c>
      <c r="D25551" s="18">
        <f t="shared" si="400"/>
        <v>4378.18</v>
      </c>
      <c r="E25551" s="19">
        <v>0.21</v>
      </c>
    </row>
    <row r="25552" spans="1:5" ht="26.4" x14ac:dyDescent="0.25">
      <c r="A25552" s="1" t="s">
        <v>47786</v>
      </c>
      <c r="B25552" s="3" t="s">
        <v>50670</v>
      </c>
      <c r="C25552" s="18">
        <v>5719</v>
      </c>
      <c r="D25552" s="18">
        <f t="shared" si="400"/>
        <v>4518.01</v>
      </c>
      <c r="E25552" s="19">
        <v>0.21</v>
      </c>
    </row>
    <row r="25553" spans="1:5" ht="26.4" x14ac:dyDescent="0.25">
      <c r="A25553" s="1" t="s">
        <v>47787</v>
      </c>
      <c r="B25553" s="3" t="s">
        <v>50671</v>
      </c>
      <c r="C25553" s="18">
        <v>5896</v>
      </c>
      <c r="D25553" s="18">
        <f t="shared" si="400"/>
        <v>4657.84</v>
      </c>
      <c r="E25553" s="19">
        <v>0.21</v>
      </c>
    </row>
    <row r="25554" spans="1:5" ht="26.4" x14ac:dyDescent="0.25">
      <c r="A25554" s="1" t="s">
        <v>47788</v>
      </c>
      <c r="B25554" s="3" t="s">
        <v>50672</v>
      </c>
      <c r="C25554" s="18">
        <v>6043</v>
      </c>
      <c r="D25554" s="18">
        <f t="shared" si="400"/>
        <v>4773.97</v>
      </c>
      <c r="E25554" s="19">
        <v>0.21</v>
      </c>
    </row>
    <row r="25555" spans="1:5" ht="26.4" x14ac:dyDescent="0.25">
      <c r="A25555" s="1" t="s">
        <v>47789</v>
      </c>
      <c r="B25555" s="3" t="s">
        <v>50673</v>
      </c>
      <c r="C25555" s="18">
        <v>6191</v>
      </c>
      <c r="D25555" s="18">
        <f t="shared" si="400"/>
        <v>4890.8900000000003</v>
      </c>
      <c r="E25555" s="19">
        <v>0.21</v>
      </c>
    </row>
    <row r="25556" spans="1:5" ht="26.4" x14ac:dyDescent="0.25">
      <c r="A25556" s="1" t="s">
        <v>47790</v>
      </c>
      <c r="B25556" s="3" t="s">
        <v>50674</v>
      </c>
      <c r="C25556" s="18">
        <v>6338</v>
      </c>
      <c r="D25556" s="18">
        <f t="shared" si="400"/>
        <v>5007.0200000000004</v>
      </c>
      <c r="E25556" s="19">
        <v>0.21</v>
      </c>
    </row>
    <row r="25557" spans="1:5" ht="26.4" x14ac:dyDescent="0.25">
      <c r="A25557" s="1" t="s">
        <v>47791</v>
      </c>
      <c r="B25557" s="3" t="s">
        <v>50675</v>
      </c>
      <c r="C25557" s="18">
        <v>6485</v>
      </c>
      <c r="D25557" s="18">
        <f t="shared" si="400"/>
        <v>5123.1500000000005</v>
      </c>
      <c r="E25557" s="19">
        <v>0.21</v>
      </c>
    </row>
    <row r="25558" spans="1:5" ht="26.4" x14ac:dyDescent="0.25">
      <c r="A25558" s="1" t="s">
        <v>47792</v>
      </c>
      <c r="B25558" s="3" t="s">
        <v>50676</v>
      </c>
      <c r="C25558" s="18">
        <v>6632</v>
      </c>
      <c r="D25558" s="18">
        <f t="shared" si="400"/>
        <v>5239.2800000000007</v>
      </c>
      <c r="E25558" s="19">
        <v>0.21</v>
      </c>
    </row>
    <row r="25559" spans="1:5" ht="26.4" x14ac:dyDescent="0.25">
      <c r="A25559" s="1" t="s">
        <v>47793</v>
      </c>
      <c r="B25559" s="3" t="s">
        <v>50677</v>
      </c>
      <c r="C25559" s="18">
        <v>6751</v>
      </c>
      <c r="D25559" s="18">
        <f t="shared" si="400"/>
        <v>5333.29</v>
      </c>
      <c r="E25559" s="19">
        <v>0.21</v>
      </c>
    </row>
    <row r="25560" spans="1:5" ht="26.4" x14ac:dyDescent="0.25">
      <c r="A25560" s="1" t="s">
        <v>47794</v>
      </c>
      <c r="B25560" s="3" t="s">
        <v>50678</v>
      </c>
      <c r="C25560" s="18">
        <v>106</v>
      </c>
      <c r="D25560" s="18">
        <f t="shared" si="400"/>
        <v>83.740000000000009</v>
      </c>
      <c r="E25560" s="19">
        <v>0.21</v>
      </c>
    </row>
    <row r="25561" spans="1:5" ht="26.4" x14ac:dyDescent="0.25">
      <c r="A25561" s="1" t="s">
        <v>47795</v>
      </c>
      <c r="B25561" s="3" t="s">
        <v>50679</v>
      </c>
      <c r="C25561" s="18">
        <v>832</v>
      </c>
      <c r="D25561" s="18">
        <f t="shared" si="400"/>
        <v>657.28</v>
      </c>
      <c r="E25561" s="19">
        <v>0.21</v>
      </c>
    </row>
    <row r="25562" spans="1:5" ht="26.4" x14ac:dyDescent="0.25">
      <c r="A25562" s="1" t="s">
        <v>47796</v>
      </c>
      <c r="B25562" s="3" t="s">
        <v>50680</v>
      </c>
      <c r="C25562" s="18">
        <v>1665</v>
      </c>
      <c r="D25562" s="18">
        <f t="shared" si="400"/>
        <v>1315.3500000000001</v>
      </c>
      <c r="E25562" s="19">
        <v>0.21</v>
      </c>
    </row>
    <row r="25563" spans="1:5" ht="26.4" x14ac:dyDescent="0.25">
      <c r="A25563" s="1" t="s">
        <v>47797</v>
      </c>
      <c r="B25563" s="3" t="s">
        <v>50681</v>
      </c>
      <c r="C25563" s="18">
        <v>2497</v>
      </c>
      <c r="D25563" s="18">
        <f t="shared" si="400"/>
        <v>1972.63</v>
      </c>
      <c r="E25563" s="19">
        <v>0.21</v>
      </c>
    </row>
    <row r="25564" spans="1:5" ht="26.4" x14ac:dyDescent="0.25">
      <c r="A25564" s="1" t="s">
        <v>47798</v>
      </c>
      <c r="B25564" s="3" t="s">
        <v>50682</v>
      </c>
      <c r="C25564" s="18">
        <v>3329</v>
      </c>
      <c r="D25564" s="18">
        <f t="shared" si="400"/>
        <v>2629.9100000000003</v>
      </c>
      <c r="E25564" s="19">
        <v>0.21</v>
      </c>
    </row>
    <row r="25565" spans="1:5" ht="26.4" x14ac:dyDescent="0.25">
      <c r="A25565" s="1" t="s">
        <v>47799</v>
      </c>
      <c r="B25565" s="3" t="s">
        <v>50683</v>
      </c>
      <c r="C25565" s="18">
        <v>3745</v>
      </c>
      <c r="D25565" s="18">
        <f t="shared" si="400"/>
        <v>2958.55</v>
      </c>
      <c r="E25565" s="19">
        <v>0.21</v>
      </c>
    </row>
    <row r="25566" spans="1:5" ht="26.4" x14ac:dyDescent="0.25">
      <c r="A25566" s="1" t="s">
        <v>47800</v>
      </c>
      <c r="B25566" s="3" t="s">
        <v>50684</v>
      </c>
      <c r="C25566" s="18">
        <v>4162</v>
      </c>
      <c r="D25566" s="18">
        <f t="shared" si="400"/>
        <v>3287.98</v>
      </c>
      <c r="E25566" s="19">
        <v>0.21</v>
      </c>
    </row>
    <row r="25567" spans="1:5" ht="26.4" x14ac:dyDescent="0.25">
      <c r="A25567" s="1" t="s">
        <v>47801</v>
      </c>
      <c r="B25567" s="3" t="s">
        <v>50685</v>
      </c>
      <c r="C25567" s="18">
        <v>4578</v>
      </c>
      <c r="D25567" s="18">
        <f t="shared" si="400"/>
        <v>3616.6200000000003</v>
      </c>
      <c r="E25567" s="19">
        <v>0.21</v>
      </c>
    </row>
    <row r="25568" spans="1:5" ht="26.4" x14ac:dyDescent="0.25">
      <c r="A25568" s="1" t="s">
        <v>47802</v>
      </c>
      <c r="B25568" s="3" t="s">
        <v>50686</v>
      </c>
      <c r="C25568" s="18">
        <v>4994</v>
      </c>
      <c r="D25568" s="18">
        <f t="shared" si="400"/>
        <v>3945.26</v>
      </c>
      <c r="E25568" s="19">
        <v>0.21</v>
      </c>
    </row>
    <row r="25569" spans="1:5" ht="26.4" x14ac:dyDescent="0.25">
      <c r="A25569" s="1" t="s">
        <v>47803</v>
      </c>
      <c r="B25569" s="3" t="s">
        <v>50687</v>
      </c>
      <c r="C25569" s="18">
        <v>5410</v>
      </c>
      <c r="D25569" s="18">
        <f t="shared" si="400"/>
        <v>4273.9000000000005</v>
      </c>
      <c r="E25569" s="19">
        <v>0.21</v>
      </c>
    </row>
    <row r="25570" spans="1:5" ht="26.4" x14ac:dyDescent="0.25">
      <c r="A25570" s="1" t="s">
        <v>47804</v>
      </c>
      <c r="B25570" s="3" t="s">
        <v>50688</v>
      </c>
      <c r="C25570" s="18">
        <v>5743</v>
      </c>
      <c r="D25570" s="18">
        <f t="shared" si="400"/>
        <v>4536.97</v>
      </c>
      <c r="E25570" s="19">
        <v>0.21</v>
      </c>
    </row>
    <row r="25571" spans="1:5" ht="26.4" x14ac:dyDescent="0.25">
      <c r="A25571" s="1" t="s">
        <v>47805</v>
      </c>
      <c r="B25571" s="3" t="s">
        <v>50689</v>
      </c>
      <c r="C25571" s="18">
        <v>6076</v>
      </c>
      <c r="D25571" s="18">
        <f t="shared" si="400"/>
        <v>4800.04</v>
      </c>
      <c r="E25571" s="19">
        <v>0.21</v>
      </c>
    </row>
    <row r="25572" spans="1:5" ht="26.4" x14ac:dyDescent="0.25">
      <c r="A25572" s="1" t="s">
        <v>47806</v>
      </c>
      <c r="B25572" s="3" t="s">
        <v>50690</v>
      </c>
      <c r="C25572" s="18">
        <v>6409</v>
      </c>
      <c r="D25572" s="18">
        <f t="shared" si="400"/>
        <v>5063.1100000000006</v>
      </c>
      <c r="E25572" s="19">
        <v>0.21</v>
      </c>
    </row>
    <row r="25573" spans="1:5" ht="26.4" x14ac:dyDescent="0.25">
      <c r="A25573" s="1" t="s">
        <v>47807</v>
      </c>
      <c r="B25573" s="3" t="s">
        <v>50691</v>
      </c>
      <c r="C25573" s="18">
        <v>6742</v>
      </c>
      <c r="D25573" s="18">
        <f t="shared" si="400"/>
        <v>5326.18</v>
      </c>
      <c r="E25573" s="19">
        <v>0.21</v>
      </c>
    </row>
    <row r="25574" spans="1:5" ht="26.4" x14ac:dyDescent="0.25">
      <c r="A25574" s="1" t="s">
        <v>47808</v>
      </c>
      <c r="B25574" s="3" t="s">
        <v>50692</v>
      </c>
      <c r="C25574" s="18">
        <v>7075</v>
      </c>
      <c r="D25574" s="18">
        <f t="shared" si="400"/>
        <v>5589.25</v>
      </c>
      <c r="E25574" s="19">
        <v>0.21</v>
      </c>
    </row>
    <row r="25575" spans="1:5" ht="26.4" x14ac:dyDescent="0.25">
      <c r="A25575" s="1" t="s">
        <v>47809</v>
      </c>
      <c r="B25575" s="3" t="s">
        <v>50693</v>
      </c>
      <c r="C25575" s="18">
        <v>7324</v>
      </c>
      <c r="D25575" s="18">
        <f t="shared" si="400"/>
        <v>5785.96</v>
      </c>
      <c r="E25575" s="19">
        <v>0.21</v>
      </c>
    </row>
    <row r="25576" spans="1:5" ht="26.4" x14ac:dyDescent="0.25">
      <c r="A25576" s="1" t="s">
        <v>47810</v>
      </c>
      <c r="B25576" s="3" t="s">
        <v>50694</v>
      </c>
      <c r="C25576" s="18">
        <v>7574</v>
      </c>
      <c r="D25576" s="18">
        <f t="shared" si="400"/>
        <v>5983.46</v>
      </c>
      <c r="E25576" s="19">
        <v>0.21</v>
      </c>
    </row>
    <row r="25577" spans="1:5" ht="26.4" x14ac:dyDescent="0.25">
      <c r="A25577" s="1" t="s">
        <v>47811</v>
      </c>
      <c r="B25577" s="3" t="s">
        <v>50695</v>
      </c>
      <c r="C25577" s="18">
        <v>7824</v>
      </c>
      <c r="D25577" s="18">
        <f t="shared" si="400"/>
        <v>6180.96</v>
      </c>
      <c r="E25577" s="19">
        <v>0.21</v>
      </c>
    </row>
    <row r="25578" spans="1:5" ht="26.4" x14ac:dyDescent="0.25">
      <c r="A25578" s="1" t="s">
        <v>47812</v>
      </c>
      <c r="B25578" s="3" t="s">
        <v>50696</v>
      </c>
      <c r="C25578" s="18">
        <v>8074</v>
      </c>
      <c r="D25578" s="18">
        <f t="shared" si="400"/>
        <v>6378.46</v>
      </c>
      <c r="E25578" s="19">
        <v>0.21</v>
      </c>
    </row>
    <row r="25579" spans="1:5" ht="26.4" x14ac:dyDescent="0.25">
      <c r="A25579" s="1" t="s">
        <v>47813</v>
      </c>
      <c r="B25579" s="3" t="s">
        <v>50697</v>
      </c>
      <c r="C25579" s="18">
        <v>8323</v>
      </c>
      <c r="D25579" s="18">
        <f t="shared" si="400"/>
        <v>6575.17</v>
      </c>
      <c r="E25579" s="19">
        <v>0.21</v>
      </c>
    </row>
    <row r="25580" spans="1:5" ht="26.4" x14ac:dyDescent="0.25">
      <c r="A25580" s="1" t="s">
        <v>47814</v>
      </c>
      <c r="B25580" s="3" t="s">
        <v>50698</v>
      </c>
      <c r="C25580" s="18">
        <v>8531</v>
      </c>
      <c r="D25580" s="18">
        <f t="shared" si="400"/>
        <v>6739.4900000000007</v>
      </c>
      <c r="E25580" s="19">
        <v>0.21</v>
      </c>
    </row>
    <row r="25581" spans="1:5" ht="26.4" x14ac:dyDescent="0.25">
      <c r="A25581" s="1" t="s">
        <v>47815</v>
      </c>
      <c r="B25581" s="3" t="s">
        <v>50699</v>
      </c>
      <c r="C25581" s="18">
        <v>8739</v>
      </c>
      <c r="D25581" s="18">
        <f t="shared" si="400"/>
        <v>6903.81</v>
      </c>
      <c r="E25581" s="19">
        <v>0.21</v>
      </c>
    </row>
    <row r="25582" spans="1:5" ht="26.4" x14ac:dyDescent="0.25">
      <c r="A25582" s="1" t="s">
        <v>47816</v>
      </c>
      <c r="B25582" s="3" t="s">
        <v>50700</v>
      </c>
      <c r="C25582" s="18">
        <v>8947</v>
      </c>
      <c r="D25582" s="18">
        <f t="shared" si="400"/>
        <v>7068.13</v>
      </c>
      <c r="E25582" s="19">
        <v>0.21</v>
      </c>
    </row>
    <row r="25583" spans="1:5" ht="26.4" x14ac:dyDescent="0.25">
      <c r="A25583" s="1" t="s">
        <v>47817</v>
      </c>
      <c r="B25583" s="3" t="s">
        <v>50701</v>
      </c>
      <c r="C25583" s="18">
        <v>9156</v>
      </c>
      <c r="D25583" s="18">
        <f t="shared" si="400"/>
        <v>7233.2400000000007</v>
      </c>
      <c r="E25583" s="19">
        <v>0.21</v>
      </c>
    </row>
    <row r="25584" spans="1:5" ht="26.4" x14ac:dyDescent="0.25">
      <c r="A25584" s="1" t="s">
        <v>47818</v>
      </c>
      <c r="B25584" s="3" t="s">
        <v>50702</v>
      </c>
      <c r="C25584" s="18">
        <v>9364</v>
      </c>
      <c r="D25584" s="18">
        <f t="shared" si="400"/>
        <v>7397.56</v>
      </c>
      <c r="E25584" s="19">
        <v>0.21</v>
      </c>
    </row>
    <row r="25585" spans="1:5" ht="26.4" x14ac:dyDescent="0.25">
      <c r="A25585" s="1" t="s">
        <v>47819</v>
      </c>
      <c r="B25585" s="3" t="s">
        <v>50703</v>
      </c>
      <c r="C25585" s="18">
        <v>9530</v>
      </c>
      <c r="D25585" s="18">
        <f t="shared" ref="D25585:D25648" si="401">C25585*(1-E25585)</f>
        <v>7528.7000000000007</v>
      </c>
      <c r="E25585" s="19">
        <v>0.21</v>
      </c>
    </row>
    <row r="25586" spans="1:5" ht="26.4" x14ac:dyDescent="0.25">
      <c r="A25586" s="1" t="s">
        <v>47820</v>
      </c>
      <c r="B25586" s="3" t="s">
        <v>50704</v>
      </c>
      <c r="C25586" s="18">
        <v>150</v>
      </c>
      <c r="D25586" s="18">
        <f t="shared" si="401"/>
        <v>118.5</v>
      </c>
      <c r="E25586" s="19">
        <v>0.21</v>
      </c>
    </row>
    <row r="25587" spans="1:5" ht="13.2" x14ac:dyDescent="0.25">
      <c r="A25587" s="1" t="s">
        <v>47821</v>
      </c>
      <c r="B25587" s="3" t="s">
        <v>50705</v>
      </c>
      <c r="C25587" s="18">
        <v>573</v>
      </c>
      <c r="D25587" s="18">
        <f t="shared" si="401"/>
        <v>452.67</v>
      </c>
      <c r="E25587" s="19">
        <v>0.21</v>
      </c>
    </row>
    <row r="25588" spans="1:5" ht="13.2" x14ac:dyDescent="0.25">
      <c r="A25588" s="1" t="s">
        <v>47822</v>
      </c>
      <c r="B25588" s="3" t="s">
        <v>50706</v>
      </c>
      <c r="C25588" s="18">
        <v>1144</v>
      </c>
      <c r="D25588" s="18">
        <f t="shared" si="401"/>
        <v>903.76</v>
      </c>
      <c r="E25588" s="19">
        <v>0.21</v>
      </c>
    </row>
    <row r="25589" spans="1:5" ht="13.2" x14ac:dyDescent="0.25">
      <c r="A25589" s="1" t="s">
        <v>47823</v>
      </c>
      <c r="B25589" s="3" t="s">
        <v>50707</v>
      </c>
      <c r="C25589" s="18">
        <v>1717</v>
      </c>
      <c r="D25589" s="18">
        <f t="shared" si="401"/>
        <v>1356.43</v>
      </c>
      <c r="E25589" s="19">
        <v>0.21</v>
      </c>
    </row>
    <row r="25590" spans="1:5" ht="13.2" x14ac:dyDescent="0.25">
      <c r="A25590" s="1" t="s">
        <v>47824</v>
      </c>
      <c r="B25590" s="3" t="s">
        <v>50708</v>
      </c>
      <c r="C25590" s="18">
        <v>2289</v>
      </c>
      <c r="D25590" s="18">
        <f t="shared" si="401"/>
        <v>1808.3100000000002</v>
      </c>
      <c r="E25590" s="19">
        <v>0.21</v>
      </c>
    </row>
    <row r="25591" spans="1:5" ht="13.2" x14ac:dyDescent="0.25">
      <c r="A25591" s="1" t="s">
        <v>47825</v>
      </c>
      <c r="B25591" s="3" t="s">
        <v>50709</v>
      </c>
      <c r="C25591" s="18">
        <v>2575</v>
      </c>
      <c r="D25591" s="18">
        <f t="shared" si="401"/>
        <v>2034.25</v>
      </c>
      <c r="E25591" s="19">
        <v>0.21</v>
      </c>
    </row>
    <row r="25592" spans="1:5" ht="13.2" x14ac:dyDescent="0.25">
      <c r="A25592" s="1" t="s">
        <v>47826</v>
      </c>
      <c r="B25592" s="3" t="s">
        <v>50710</v>
      </c>
      <c r="C25592" s="18">
        <v>2861</v>
      </c>
      <c r="D25592" s="18">
        <f t="shared" si="401"/>
        <v>2260.19</v>
      </c>
      <c r="E25592" s="19">
        <v>0.21</v>
      </c>
    </row>
    <row r="25593" spans="1:5" ht="13.2" x14ac:dyDescent="0.25">
      <c r="A25593" s="1" t="s">
        <v>47827</v>
      </c>
      <c r="B25593" s="3" t="s">
        <v>50711</v>
      </c>
      <c r="C25593" s="18">
        <v>3147</v>
      </c>
      <c r="D25593" s="18">
        <f t="shared" si="401"/>
        <v>2486.13</v>
      </c>
      <c r="E25593" s="19">
        <v>0.21</v>
      </c>
    </row>
    <row r="25594" spans="1:5" ht="13.2" x14ac:dyDescent="0.25">
      <c r="A25594" s="1" t="s">
        <v>47828</v>
      </c>
      <c r="B25594" s="3" t="s">
        <v>50712</v>
      </c>
      <c r="C25594" s="18">
        <v>3433</v>
      </c>
      <c r="D25594" s="18">
        <f t="shared" si="401"/>
        <v>2712.07</v>
      </c>
      <c r="E25594" s="19">
        <v>0.21</v>
      </c>
    </row>
    <row r="25595" spans="1:5" ht="13.2" x14ac:dyDescent="0.25">
      <c r="A25595" s="1" t="s">
        <v>47829</v>
      </c>
      <c r="B25595" s="3" t="s">
        <v>50713</v>
      </c>
      <c r="C25595" s="18">
        <v>3719</v>
      </c>
      <c r="D25595" s="18">
        <f t="shared" si="401"/>
        <v>2938.01</v>
      </c>
      <c r="E25595" s="19">
        <v>0.21</v>
      </c>
    </row>
    <row r="25596" spans="1:5" ht="26.4" x14ac:dyDescent="0.25">
      <c r="A25596" s="1" t="s">
        <v>47830</v>
      </c>
      <c r="B25596" s="3" t="s">
        <v>50714</v>
      </c>
      <c r="C25596" s="18">
        <v>3948</v>
      </c>
      <c r="D25596" s="18">
        <f t="shared" si="401"/>
        <v>3118.92</v>
      </c>
      <c r="E25596" s="19">
        <v>0.21</v>
      </c>
    </row>
    <row r="25597" spans="1:5" ht="26.4" x14ac:dyDescent="0.25">
      <c r="A25597" s="1" t="s">
        <v>47831</v>
      </c>
      <c r="B25597" s="3" t="s">
        <v>50715</v>
      </c>
      <c r="C25597" s="18">
        <v>4177</v>
      </c>
      <c r="D25597" s="18">
        <f t="shared" si="401"/>
        <v>3299.83</v>
      </c>
      <c r="E25597" s="19">
        <v>0.21</v>
      </c>
    </row>
    <row r="25598" spans="1:5" ht="26.4" x14ac:dyDescent="0.25">
      <c r="A25598" s="1" t="s">
        <v>47832</v>
      </c>
      <c r="B25598" s="3" t="s">
        <v>50716</v>
      </c>
      <c r="C25598" s="18">
        <v>4406</v>
      </c>
      <c r="D25598" s="18">
        <f t="shared" si="401"/>
        <v>3480.7400000000002</v>
      </c>
      <c r="E25598" s="19">
        <v>0.21</v>
      </c>
    </row>
    <row r="25599" spans="1:5" ht="26.4" x14ac:dyDescent="0.25">
      <c r="A25599" s="1" t="s">
        <v>47833</v>
      </c>
      <c r="B25599" s="3" t="s">
        <v>50717</v>
      </c>
      <c r="C25599" s="18">
        <v>4635</v>
      </c>
      <c r="D25599" s="18">
        <f t="shared" si="401"/>
        <v>3661.65</v>
      </c>
      <c r="E25599" s="19">
        <v>0.21</v>
      </c>
    </row>
    <row r="25600" spans="1:5" ht="26.4" x14ac:dyDescent="0.25">
      <c r="A25600" s="1" t="s">
        <v>47834</v>
      </c>
      <c r="B25600" s="3" t="s">
        <v>50718</v>
      </c>
      <c r="C25600" s="18">
        <v>4864</v>
      </c>
      <c r="D25600" s="18">
        <f t="shared" si="401"/>
        <v>3842.5600000000004</v>
      </c>
      <c r="E25600" s="19">
        <v>0.21</v>
      </c>
    </row>
    <row r="25601" spans="1:5" ht="26.4" x14ac:dyDescent="0.25">
      <c r="A25601" s="1" t="s">
        <v>47835</v>
      </c>
      <c r="B25601" s="3" t="s">
        <v>50719</v>
      </c>
      <c r="C25601" s="18">
        <v>5035</v>
      </c>
      <c r="D25601" s="18">
        <f t="shared" si="401"/>
        <v>3977.65</v>
      </c>
      <c r="E25601" s="19">
        <v>0.21</v>
      </c>
    </row>
    <row r="25602" spans="1:5" ht="26.4" x14ac:dyDescent="0.25">
      <c r="A25602" s="1" t="s">
        <v>47836</v>
      </c>
      <c r="B25602" s="3" t="s">
        <v>50720</v>
      </c>
      <c r="C25602" s="18">
        <v>5207</v>
      </c>
      <c r="D25602" s="18">
        <f t="shared" si="401"/>
        <v>4113.53</v>
      </c>
      <c r="E25602" s="19">
        <v>0.21</v>
      </c>
    </row>
    <row r="25603" spans="1:5" ht="26.4" x14ac:dyDescent="0.25">
      <c r="A25603" s="1" t="s">
        <v>47837</v>
      </c>
      <c r="B25603" s="3" t="s">
        <v>50721</v>
      </c>
      <c r="C25603" s="18">
        <v>5379</v>
      </c>
      <c r="D25603" s="18">
        <f t="shared" si="401"/>
        <v>4249.41</v>
      </c>
      <c r="E25603" s="19">
        <v>0.21</v>
      </c>
    </row>
    <row r="25604" spans="1:5" ht="26.4" x14ac:dyDescent="0.25">
      <c r="A25604" s="1" t="s">
        <v>47838</v>
      </c>
      <c r="B25604" s="3" t="s">
        <v>50722</v>
      </c>
      <c r="C25604" s="18">
        <v>5551</v>
      </c>
      <c r="D25604" s="18">
        <f t="shared" si="401"/>
        <v>4385.29</v>
      </c>
      <c r="E25604" s="19">
        <v>0.21</v>
      </c>
    </row>
    <row r="25605" spans="1:5" ht="26.4" x14ac:dyDescent="0.25">
      <c r="A25605" s="1" t="s">
        <v>47839</v>
      </c>
      <c r="B25605" s="3" t="s">
        <v>50723</v>
      </c>
      <c r="C25605" s="18">
        <v>5722</v>
      </c>
      <c r="D25605" s="18">
        <f t="shared" si="401"/>
        <v>4520.38</v>
      </c>
      <c r="E25605" s="19">
        <v>0.21</v>
      </c>
    </row>
    <row r="25606" spans="1:5" ht="26.4" x14ac:dyDescent="0.25">
      <c r="A25606" s="1" t="s">
        <v>47840</v>
      </c>
      <c r="B25606" s="3" t="s">
        <v>50724</v>
      </c>
      <c r="C25606" s="18">
        <v>5866</v>
      </c>
      <c r="D25606" s="18">
        <f t="shared" si="401"/>
        <v>4634.1400000000003</v>
      </c>
      <c r="E25606" s="19">
        <v>0.21</v>
      </c>
    </row>
    <row r="25607" spans="1:5" ht="26.4" x14ac:dyDescent="0.25">
      <c r="A25607" s="1" t="s">
        <v>47841</v>
      </c>
      <c r="B25607" s="3" t="s">
        <v>50725</v>
      </c>
      <c r="C25607" s="18">
        <v>6008</v>
      </c>
      <c r="D25607" s="18">
        <f t="shared" si="401"/>
        <v>4746.3200000000006</v>
      </c>
      <c r="E25607" s="19">
        <v>0.21</v>
      </c>
    </row>
    <row r="25608" spans="1:5" ht="26.4" x14ac:dyDescent="0.25">
      <c r="A25608" s="1" t="s">
        <v>47842</v>
      </c>
      <c r="B25608" s="3" t="s">
        <v>50726</v>
      </c>
      <c r="C25608" s="18">
        <v>6152</v>
      </c>
      <c r="D25608" s="18">
        <f t="shared" si="401"/>
        <v>4860.08</v>
      </c>
      <c r="E25608" s="19">
        <v>0.21</v>
      </c>
    </row>
    <row r="25609" spans="1:5" ht="26.4" x14ac:dyDescent="0.25">
      <c r="A25609" s="1" t="s">
        <v>47843</v>
      </c>
      <c r="B25609" s="3" t="s">
        <v>50727</v>
      </c>
      <c r="C25609" s="18">
        <v>6295</v>
      </c>
      <c r="D25609" s="18">
        <f t="shared" si="401"/>
        <v>4973.05</v>
      </c>
      <c r="E25609" s="19">
        <v>0.21</v>
      </c>
    </row>
    <row r="25610" spans="1:5" ht="26.4" x14ac:dyDescent="0.25">
      <c r="A25610" s="1" t="s">
        <v>47844</v>
      </c>
      <c r="B25610" s="3" t="s">
        <v>50728</v>
      </c>
      <c r="C25610" s="18">
        <v>6438</v>
      </c>
      <c r="D25610" s="18">
        <f t="shared" si="401"/>
        <v>5086.0200000000004</v>
      </c>
      <c r="E25610" s="19">
        <v>0.21</v>
      </c>
    </row>
    <row r="25611" spans="1:5" ht="26.4" x14ac:dyDescent="0.25">
      <c r="A25611" s="1" t="s">
        <v>47845</v>
      </c>
      <c r="B25611" s="3" t="s">
        <v>50729</v>
      </c>
      <c r="C25611" s="18">
        <v>6552</v>
      </c>
      <c r="D25611" s="18">
        <f t="shared" si="401"/>
        <v>5176.08</v>
      </c>
      <c r="E25611" s="19">
        <v>0.21</v>
      </c>
    </row>
    <row r="25612" spans="1:5" ht="26.4" x14ac:dyDescent="0.25">
      <c r="A25612" s="1" t="s">
        <v>47846</v>
      </c>
      <c r="B25612" s="3" t="s">
        <v>50730</v>
      </c>
      <c r="C25612" s="18">
        <v>103</v>
      </c>
      <c r="D25612" s="18">
        <f t="shared" si="401"/>
        <v>81.37</v>
      </c>
      <c r="E25612" s="19">
        <v>0.21</v>
      </c>
    </row>
    <row r="25613" spans="1:5" ht="26.4" x14ac:dyDescent="0.25">
      <c r="A25613" s="1" t="s">
        <v>47847</v>
      </c>
      <c r="B25613" s="3" t="s">
        <v>50731</v>
      </c>
      <c r="C25613" s="18">
        <v>226</v>
      </c>
      <c r="D25613" s="18">
        <f t="shared" si="401"/>
        <v>178.54000000000002</v>
      </c>
      <c r="E25613" s="19">
        <v>0.21</v>
      </c>
    </row>
    <row r="25614" spans="1:5" ht="26.4" x14ac:dyDescent="0.25">
      <c r="A25614" s="1" t="s">
        <v>47848</v>
      </c>
      <c r="B25614" s="3" t="s">
        <v>50732</v>
      </c>
      <c r="C25614" s="18">
        <v>451</v>
      </c>
      <c r="D25614" s="18">
        <f t="shared" si="401"/>
        <v>356.29</v>
      </c>
      <c r="E25614" s="19">
        <v>0.21</v>
      </c>
    </row>
    <row r="25615" spans="1:5" ht="26.4" x14ac:dyDescent="0.25">
      <c r="A25615" s="1" t="s">
        <v>47849</v>
      </c>
      <c r="B25615" s="3" t="s">
        <v>50733</v>
      </c>
      <c r="C25615" s="18">
        <v>677</v>
      </c>
      <c r="D25615" s="18">
        <f t="shared" si="401"/>
        <v>534.83000000000004</v>
      </c>
      <c r="E25615" s="19">
        <v>0.21</v>
      </c>
    </row>
    <row r="25616" spans="1:5" ht="26.4" x14ac:dyDescent="0.25">
      <c r="A25616" s="1" t="s">
        <v>47850</v>
      </c>
      <c r="B25616" s="3" t="s">
        <v>50734</v>
      </c>
      <c r="C25616" s="18">
        <v>902</v>
      </c>
      <c r="D25616" s="18">
        <f t="shared" si="401"/>
        <v>712.58</v>
      </c>
      <c r="E25616" s="19">
        <v>0.21</v>
      </c>
    </row>
    <row r="25617" spans="1:5" ht="26.4" x14ac:dyDescent="0.25">
      <c r="A25617" s="1" t="s">
        <v>47851</v>
      </c>
      <c r="B25617" s="3" t="s">
        <v>50735</v>
      </c>
      <c r="C25617" s="18">
        <v>1014</v>
      </c>
      <c r="D25617" s="18">
        <f t="shared" si="401"/>
        <v>801.06000000000006</v>
      </c>
      <c r="E25617" s="19">
        <v>0.21</v>
      </c>
    </row>
    <row r="25618" spans="1:5" ht="26.4" x14ac:dyDescent="0.25">
      <c r="A25618" s="1" t="s">
        <v>47852</v>
      </c>
      <c r="B25618" s="3" t="s">
        <v>50736</v>
      </c>
      <c r="C25618" s="18">
        <v>1127</v>
      </c>
      <c r="D25618" s="18">
        <f t="shared" si="401"/>
        <v>890.33</v>
      </c>
      <c r="E25618" s="19">
        <v>0.21</v>
      </c>
    </row>
    <row r="25619" spans="1:5" ht="26.4" x14ac:dyDescent="0.25">
      <c r="A25619" s="1" t="s">
        <v>47853</v>
      </c>
      <c r="B25619" s="3" t="s">
        <v>50737</v>
      </c>
      <c r="C25619" s="18">
        <v>1240</v>
      </c>
      <c r="D25619" s="18">
        <f t="shared" si="401"/>
        <v>979.6</v>
      </c>
      <c r="E25619" s="19">
        <v>0.21</v>
      </c>
    </row>
    <row r="25620" spans="1:5" ht="26.4" x14ac:dyDescent="0.25">
      <c r="A25620" s="1" t="s">
        <v>47854</v>
      </c>
      <c r="B25620" s="3" t="s">
        <v>50738</v>
      </c>
      <c r="C25620" s="18">
        <v>1353</v>
      </c>
      <c r="D25620" s="18">
        <f t="shared" si="401"/>
        <v>1068.8700000000001</v>
      </c>
      <c r="E25620" s="19">
        <v>0.21</v>
      </c>
    </row>
    <row r="25621" spans="1:5" ht="26.4" x14ac:dyDescent="0.25">
      <c r="A25621" s="1" t="s">
        <v>47855</v>
      </c>
      <c r="B25621" s="3" t="s">
        <v>50739</v>
      </c>
      <c r="C25621" s="18">
        <v>1465</v>
      </c>
      <c r="D25621" s="18">
        <f t="shared" si="401"/>
        <v>1157.3500000000001</v>
      </c>
      <c r="E25621" s="19">
        <v>0.21</v>
      </c>
    </row>
    <row r="25622" spans="1:5" ht="26.4" x14ac:dyDescent="0.25">
      <c r="A25622" s="1" t="s">
        <v>47856</v>
      </c>
      <c r="B25622" s="3" t="s">
        <v>50740</v>
      </c>
      <c r="C25622" s="18">
        <v>1556</v>
      </c>
      <c r="D25622" s="18">
        <f t="shared" si="401"/>
        <v>1229.24</v>
      </c>
      <c r="E25622" s="19">
        <v>0.21</v>
      </c>
    </row>
    <row r="25623" spans="1:5" ht="26.4" x14ac:dyDescent="0.25">
      <c r="A25623" s="1" t="s">
        <v>47857</v>
      </c>
      <c r="B25623" s="3" t="s">
        <v>50741</v>
      </c>
      <c r="C25623" s="18">
        <v>1645</v>
      </c>
      <c r="D25623" s="18">
        <f t="shared" si="401"/>
        <v>1299.55</v>
      </c>
      <c r="E25623" s="19">
        <v>0.21</v>
      </c>
    </row>
    <row r="25624" spans="1:5" ht="26.4" x14ac:dyDescent="0.25">
      <c r="A25624" s="1" t="s">
        <v>47858</v>
      </c>
      <c r="B25624" s="3" t="s">
        <v>50742</v>
      </c>
      <c r="C25624" s="18">
        <v>1736</v>
      </c>
      <c r="D25624" s="18">
        <f t="shared" si="401"/>
        <v>1371.44</v>
      </c>
      <c r="E25624" s="19">
        <v>0.21</v>
      </c>
    </row>
    <row r="25625" spans="1:5" ht="26.4" x14ac:dyDescent="0.25">
      <c r="A25625" s="1" t="s">
        <v>47859</v>
      </c>
      <c r="B25625" s="3" t="s">
        <v>50743</v>
      </c>
      <c r="C25625" s="18">
        <v>1826</v>
      </c>
      <c r="D25625" s="18">
        <f t="shared" si="401"/>
        <v>1442.54</v>
      </c>
      <c r="E25625" s="19">
        <v>0.21</v>
      </c>
    </row>
    <row r="25626" spans="1:5" ht="26.4" x14ac:dyDescent="0.25">
      <c r="A25626" s="1" t="s">
        <v>47860</v>
      </c>
      <c r="B25626" s="3" t="s">
        <v>50744</v>
      </c>
      <c r="C25626" s="18">
        <v>1916</v>
      </c>
      <c r="D25626" s="18">
        <f t="shared" si="401"/>
        <v>1513.64</v>
      </c>
      <c r="E25626" s="19">
        <v>0.21</v>
      </c>
    </row>
    <row r="25627" spans="1:5" ht="26.4" x14ac:dyDescent="0.25">
      <c r="A25627" s="1" t="s">
        <v>47861</v>
      </c>
      <c r="B25627" s="3" t="s">
        <v>50745</v>
      </c>
      <c r="C25627" s="18">
        <v>1984</v>
      </c>
      <c r="D25627" s="18">
        <f t="shared" si="401"/>
        <v>1567.3600000000001</v>
      </c>
      <c r="E25627" s="19">
        <v>0.21</v>
      </c>
    </row>
    <row r="25628" spans="1:5" ht="26.4" x14ac:dyDescent="0.25">
      <c r="A25628" s="1" t="s">
        <v>47862</v>
      </c>
      <c r="B25628" s="3" t="s">
        <v>50746</v>
      </c>
      <c r="C25628" s="18">
        <v>2051</v>
      </c>
      <c r="D25628" s="18">
        <f t="shared" si="401"/>
        <v>1620.29</v>
      </c>
      <c r="E25628" s="19">
        <v>0.21</v>
      </c>
    </row>
    <row r="25629" spans="1:5" ht="26.4" x14ac:dyDescent="0.25">
      <c r="A25629" s="1" t="s">
        <v>47863</v>
      </c>
      <c r="B25629" s="3" t="s">
        <v>50747</v>
      </c>
      <c r="C25629" s="18">
        <v>2119</v>
      </c>
      <c r="D25629" s="18">
        <f t="shared" si="401"/>
        <v>1674.01</v>
      </c>
      <c r="E25629" s="19">
        <v>0.21</v>
      </c>
    </row>
    <row r="25630" spans="1:5" ht="26.4" x14ac:dyDescent="0.25">
      <c r="A25630" s="1" t="s">
        <v>47864</v>
      </c>
      <c r="B25630" s="3" t="s">
        <v>50748</v>
      </c>
      <c r="C25630" s="18">
        <v>2187</v>
      </c>
      <c r="D25630" s="18">
        <f t="shared" si="401"/>
        <v>1727.73</v>
      </c>
      <c r="E25630" s="19">
        <v>0.21</v>
      </c>
    </row>
    <row r="25631" spans="1:5" ht="26.4" x14ac:dyDescent="0.25">
      <c r="A25631" s="1" t="s">
        <v>47865</v>
      </c>
      <c r="B25631" s="3" t="s">
        <v>50749</v>
      </c>
      <c r="C25631" s="18">
        <v>2254</v>
      </c>
      <c r="D25631" s="18">
        <f t="shared" si="401"/>
        <v>1780.66</v>
      </c>
      <c r="E25631" s="19">
        <v>0.21</v>
      </c>
    </row>
    <row r="25632" spans="1:5" ht="26.4" x14ac:dyDescent="0.25">
      <c r="A25632" s="1" t="s">
        <v>47866</v>
      </c>
      <c r="B25632" s="3" t="s">
        <v>50750</v>
      </c>
      <c r="C25632" s="18">
        <v>2311</v>
      </c>
      <c r="D25632" s="18">
        <f t="shared" si="401"/>
        <v>1825.69</v>
      </c>
      <c r="E25632" s="19">
        <v>0.21</v>
      </c>
    </row>
    <row r="25633" spans="1:5" ht="26.4" x14ac:dyDescent="0.25">
      <c r="A25633" s="1" t="s">
        <v>47867</v>
      </c>
      <c r="B25633" s="3" t="s">
        <v>50751</v>
      </c>
      <c r="C25633" s="18">
        <v>2367</v>
      </c>
      <c r="D25633" s="18">
        <f t="shared" si="401"/>
        <v>1869.93</v>
      </c>
      <c r="E25633" s="19">
        <v>0.21</v>
      </c>
    </row>
    <row r="25634" spans="1:5" ht="26.4" x14ac:dyDescent="0.25">
      <c r="A25634" s="1" t="s">
        <v>47868</v>
      </c>
      <c r="B25634" s="3" t="s">
        <v>50752</v>
      </c>
      <c r="C25634" s="18">
        <v>2423</v>
      </c>
      <c r="D25634" s="18">
        <f t="shared" si="401"/>
        <v>1914.17</v>
      </c>
      <c r="E25634" s="19">
        <v>0.21</v>
      </c>
    </row>
    <row r="25635" spans="1:5" ht="26.4" x14ac:dyDescent="0.25">
      <c r="A25635" s="1" t="s">
        <v>47869</v>
      </c>
      <c r="B25635" s="3" t="s">
        <v>50753</v>
      </c>
      <c r="C25635" s="18">
        <v>2480</v>
      </c>
      <c r="D25635" s="18">
        <f t="shared" si="401"/>
        <v>1959.2</v>
      </c>
      <c r="E25635" s="19">
        <v>0.21</v>
      </c>
    </row>
    <row r="25636" spans="1:5" ht="26.4" x14ac:dyDescent="0.25">
      <c r="A25636" s="1" t="s">
        <v>47870</v>
      </c>
      <c r="B25636" s="3" t="s">
        <v>50754</v>
      </c>
      <c r="C25636" s="18">
        <v>2536</v>
      </c>
      <c r="D25636" s="18">
        <f t="shared" si="401"/>
        <v>2003.44</v>
      </c>
      <c r="E25636" s="19">
        <v>0.21</v>
      </c>
    </row>
    <row r="25637" spans="1:5" ht="26.4" x14ac:dyDescent="0.25">
      <c r="A25637" s="1" t="s">
        <v>47871</v>
      </c>
      <c r="B25637" s="3" t="s">
        <v>50755</v>
      </c>
      <c r="C25637" s="18">
        <v>2581</v>
      </c>
      <c r="D25637" s="18">
        <f t="shared" si="401"/>
        <v>2038.99</v>
      </c>
      <c r="E25637" s="19">
        <v>0.21</v>
      </c>
    </row>
    <row r="25638" spans="1:5" ht="26.4" x14ac:dyDescent="0.25">
      <c r="A25638" s="1" t="s">
        <v>47872</v>
      </c>
      <c r="B25638" s="3" t="s">
        <v>50756</v>
      </c>
      <c r="C25638" s="18">
        <v>41</v>
      </c>
      <c r="D25638" s="18">
        <f t="shared" si="401"/>
        <v>32.39</v>
      </c>
      <c r="E25638" s="19">
        <v>0.21</v>
      </c>
    </row>
    <row r="25639" spans="1:5" ht="13.2" x14ac:dyDescent="0.25">
      <c r="A25639" s="1" t="s">
        <v>47873</v>
      </c>
      <c r="B25639" s="3" t="s">
        <v>50757</v>
      </c>
      <c r="C25639" s="18">
        <v>226</v>
      </c>
      <c r="D25639" s="18">
        <f t="shared" si="401"/>
        <v>178.54000000000002</v>
      </c>
      <c r="E25639" s="19">
        <v>0.21</v>
      </c>
    </row>
    <row r="25640" spans="1:5" ht="13.2" x14ac:dyDescent="0.25">
      <c r="A25640" s="1" t="s">
        <v>47874</v>
      </c>
      <c r="B25640" s="3" t="s">
        <v>50758</v>
      </c>
      <c r="C25640" s="18">
        <v>451</v>
      </c>
      <c r="D25640" s="18">
        <f t="shared" si="401"/>
        <v>356.29</v>
      </c>
      <c r="E25640" s="19">
        <v>0.21</v>
      </c>
    </row>
    <row r="25641" spans="1:5" ht="13.2" x14ac:dyDescent="0.25">
      <c r="A25641" s="1" t="s">
        <v>47875</v>
      </c>
      <c r="B25641" s="3" t="s">
        <v>50759</v>
      </c>
      <c r="C25641" s="18">
        <v>677</v>
      </c>
      <c r="D25641" s="18">
        <f t="shared" si="401"/>
        <v>534.83000000000004</v>
      </c>
      <c r="E25641" s="19">
        <v>0.21</v>
      </c>
    </row>
    <row r="25642" spans="1:5" ht="13.2" x14ac:dyDescent="0.25">
      <c r="A25642" s="1" t="s">
        <v>47876</v>
      </c>
      <c r="B25642" s="3" t="s">
        <v>50760</v>
      </c>
      <c r="C25642" s="18">
        <v>902</v>
      </c>
      <c r="D25642" s="18">
        <f t="shared" si="401"/>
        <v>712.58</v>
      </c>
      <c r="E25642" s="19">
        <v>0.21</v>
      </c>
    </row>
    <row r="25643" spans="1:5" ht="13.2" x14ac:dyDescent="0.25">
      <c r="A25643" s="1" t="s">
        <v>47877</v>
      </c>
      <c r="B25643" s="3" t="s">
        <v>50761</v>
      </c>
      <c r="C25643" s="18">
        <v>1014</v>
      </c>
      <c r="D25643" s="18">
        <f t="shared" si="401"/>
        <v>801.06000000000006</v>
      </c>
      <c r="E25643" s="19">
        <v>0.21</v>
      </c>
    </row>
    <row r="25644" spans="1:5" ht="13.2" x14ac:dyDescent="0.25">
      <c r="A25644" s="1" t="s">
        <v>47878</v>
      </c>
      <c r="B25644" s="3" t="s">
        <v>50762</v>
      </c>
      <c r="C25644" s="18">
        <v>1127</v>
      </c>
      <c r="D25644" s="18">
        <f t="shared" si="401"/>
        <v>890.33</v>
      </c>
      <c r="E25644" s="19">
        <v>0.21</v>
      </c>
    </row>
    <row r="25645" spans="1:5" ht="13.2" x14ac:dyDescent="0.25">
      <c r="A25645" s="1" t="s">
        <v>47879</v>
      </c>
      <c r="B25645" s="3" t="s">
        <v>50763</v>
      </c>
      <c r="C25645" s="18">
        <v>1240</v>
      </c>
      <c r="D25645" s="18">
        <f t="shared" si="401"/>
        <v>979.6</v>
      </c>
      <c r="E25645" s="19">
        <v>0.21</v>
      </c>
    </row>
    <row r="25646" spans="1:5" ht="13.2" x14ac:dyDescent="0.25">
      <c r="A25646" s="1" t="s">
        <v>47880</v>
      </c>
      <c r="B25646" s="3" t="s">
        <v>50764</v>
      </c>
      <c r="C25646" s="18">
        <v>1353</v>
      </c>
      <c r="D25646" s="18">
        <f t="shared" si="401"/>
        <v>1068.8700000000001</v>
      </c>
      <c r="E25646" s="19">
        <v>0.21</v>
      </c>
    </row>
    <row r="25647" spans="1:5" ht="13.2" x14ac:dyDescent="0.25">
      <c r="A25647" s="1" t="s">
        <v>47881</v>
      </c>
      <c r="B25647" s="3" t="s">
        <v>50765</v>
      </c>
      <c r="C25647" s="18">
        <v>1465</v>
      </c>
      <c r="D25647" s="18">
        <f t="shared" si="401"/>
        <v>1157.3500000000001</v>
      </c>
      <c r="E25647" s="19">
        <v>0.21</v>
      </c>
    </row>
    <row r="25648" spans="1:5" ht="26.4" x14ac:dyDescent="0.25">
      <c r="A25648" s="1" t="s">
        <v>47882</v>
      </c>
      <c r="B25648" s="3" t="s">
        <v>50766</v>
      </c>
      <c r="C25648" s="18">
        <v>1556</v>
      </c>
      <c r="D25648" s="18">
        <f t="shared" si="401"/>
        <v>1229.24</v>
      </c>
      <c r="E25648" s="19">
        <v>0.21</v>
      </c>
    </row>
    <row r="25649" spans="1:5" ht="26.4" x14ac:dyDescent="0.25">
      <c r="A25649" s="1" t="s">
        <v>47883</v>
      </c>
      <c r="B25649" s="3" t="s">
        <v>50767</v>
      </c>
      <c r="C25649" s="18">
        <v>1645</v>
      </c>
      <c r="D25649" s="18">
        <f t="shared" ref="D25649:D25712" si="402">C25649*(1-E25649)</f>
        <v>1299.55</v>
      </c>
      <c r="E25649" s="19">
        <v>0.21</v>
      </c>
    </row>
    <row r="25650" spans="1:5" ht="26.4" x14ac:dyDescent="0.25">
      <c r="A25650" s="1" t="s">
        <v>47884</v>
      </c>
      <c r="B25650" s="3" t="s">
        <v>50768</v>
      </c>
      <c r="C25650" s="18">
        <v>1736</v>
      </c>
      <c r="D25650" s="18">
        <f t="shared" si="402"/>
        <v>1371.44</v>
      </c>
      <c r="E25650" s="19">
        <v>0.21</v>
      </c>
    </row>
    <row r="25651" spans="1:5" ht="26.4" x14ac:dyDescent="0.25">
      <c r="A25651" s="1" t="s">
        <v>47885</v>
      </c>
      <c r="B25651" s="3" t="s">
        <v>50769</v>
      </c>
      <c r="C25651" s="18">
        <v>1826</v>
      </c>
      <c r="D25651" s="18">
        <f t="shared" si="402"/>
        <v>1442.54</v>
      </c>
      <c r="E25651" s="19">
        <v>0.21</v>
      </c>
    </row>
    <row r="25652" spans="1:5" ht="26.4" x14ac:dyDescent="0.25">
      <c r="A25652" s="1" t="s">
        <v>47886</v>
      </c>
      <c r="B25652" s="3" t="s">
        <v>50770</v>
      </c>
      <c r="C25652" s="18">
        <v>1916</v>
      </c>
      <c r="D25652" s="18">
        <f t="shared" si="402"/>
        <v>1513.64</v>
      </c>
      <c r="E25652" s="19">
        <v>0.21</v>
      </c>
    </row>
    <row r="25653" spans="1:5" ht="26.4" x14ac:dyDescent="0.25">
      <c r="A25653" s="1" t="s">
        <v>47887</v>
      </c>
      <c r="B25653" s="3" t="s">
        <v>50771</v>
      </c>
      <c r="C25653" s="18">
        <v>1984</v>
      </c>
      <c r="D25653" s="18">
        <f t="shared" si="402"/>
        <v>1567.3600000000001</v>
      </c>
      <c r="E25653" s="19">
        <v>0.21</v>
      </c>
    </row>
    <row r="25654" spans="1:5" ht="26.4" x14ac:dyDescent="0.25">
      <c r="A25654" s="1" t="s">
        <v>47888</v>
      </c>
      <c r="B25654" s="3" t="s">
        <v>50772</v>
      </c>
      <c r="C25654" s="18">
        <v>2051</v>
      </c>
      <c r="D25654" s="18">
        <f t="shared" si="402"/>
        <v>1620.29</v>
      </c>
      <c r="E25654" s="19">
        <v>0.21</v>
      </c>
    </row>
    <row r="25655" spans="1:5" ht="26.4" x14ac:dyDescent="0.25">
      <c r="A25655" s="1" t="s">
        <v>47889</v>
      </c>
      <c r="B25655" s="3" t="s">
        <v>50773</v>
      </c>
      <c r="C25655" s="18">
        <v>2119</v>
      </c>
      <c r="D25655" s="18">
        <f t="shared" si="402"/>
        <v>1674.01</v>
      </c>
      <c r="E25655" s="19">
        <v>0.21</v>
      </c>
    </row>
    <row r="25656" spans="1:5" ht="26.4" x14ac:dyDescent="0.25">
      <c r="A25656" s="1" t="s">
        <v>47890</v>
      </c>
      <c r="B25656" s="3" t="s">
        <v>50774</v>
      </c>
      <c r="C25656" s="18">
        <v>2187</v>
      </c>
      <c r="D25656" s="18">
        <f t="shared" si="402"/>
        <v>1727.73</v>
      </c>
      <c r="E25656" s="19">
        <v>0.21</v>
      </c>
    </row>
    <row r="25657" spans="1:5" ht="26.4" x14ac:dyDescent="0.25">
      <c r="A25657" s="1" t="s">
        <v>47891</v>
      </c>
      <c r="B25657" s="3" t="s">
        <v>50775</v>
      </c>
      <c r="C25657" s="18">
        <v>2254</v>
      </c>
      <c r="D25657" s="18">
        <f t="shared" si="402"/>
        <v>1780.66</v>
      </c>
      <c r="E25657" s="19">
        <v>0.21</v>
      </c>
    </row>
    <row r="25658" spans="1:5" ht="26.4" x14ac:dyDescent="0.25">
      <c r="A25658" s="1" t="s">
        <v>47892</v>
      </c>
      <c r="B25658" s="3" t="s">
        <v>50776</v>
      </c>
      <c r="C25658" s="18">
        <v>2311</v>
      </c>
      <c r="D25658" s="18">
        <f t="shared" si="402"/>
        <v>1825.69</v>
      </c>
      <c r="E25658" s="19">
        <v>0.21</v>
      </c>
    </row>
    <row r="25659" spans="1:5" ht="26.4" x14ac:dyDescent="0.25">
      <c r="A25659" s="1" t="s">
        <v>47893</v>
      </c>
      <c r="B25659" s="3" t="s">
        <v>50777</v>
      </c>
      <c r="C25659" s="18">
        <v>2367</v>
      </c>
      <c r="D25659" s="18">
        <f t="shared" si="402"/>
        <v>1869.93</v>
      </c>
      <c r="E25659" s="19">
        <v>0.21</v>
      </c>
    </row>
    <row r="25660" spans="1:5" ht="26.4" x14ac:dyDescent="0.25">
      <c r="A25660" s="1" t="s">
        <v>47894</v>
      </c>
      <c r="B25660" s="3" t="s">
        <v>50778</v>
      </c>
      <c r="C25660" s="18">
        <v>2423</v>
      </c>
      <c r="D25660" s="18">
        <f t="shared" si="402"/>
        <v>1914.17</v>
      </c>
      <c r="E25660" s="19">
        <v>0.21</v>
      </c>
    </row>
    <row r="25661" spans="1:5" ht="26.4" x14ac:dyDescent="0.25">
      <c r="A25661" s="1" t="s">
        <v>47895</v>
      </c>
      <c r="B25661" s="3" t="s">
        <v>50779</v>
      </c>
      <c r="C25661" s="18">
        <v>2480</v>
      </c>
      <c r="D25661" s="18">
        <f t="shared" si="402"/>
        <v>1959.2</v>
      </c>
      <c r="E25661" s="19">
        <v>0.21</v>
      </c>
    </row>
    <row r="25662" spans="1:5" ht="26.4" x14ac:dyDescent="0.25">
      <c r="A25662" s="1" t="s">
        <v>47896</v>
      </c>
      <c r="B25662" s="3" t="s">
        <v>50780</v>
      </c>
      <c r="C25662" s="18">
        <v>2536</v>
      </c>
      <c r="D25662" s="18">
        <f t="shared" si="402"/>
        <v>2003.44</v>
      </c>
      <c r="E25662" s="19">
        <v>0.21</v>
      </c>
    </row>
    <row r="25663" spans="1:5" ht="26.4" x14ac:dyDescent="0.25">
      <c r="A25663" s="1" t="s">
        <v>47897</v>
      </c>
      <c r="B25663" s="3" t="s">
        <v>50781</v>
      </c>
      <c r="C25663" s="18">
        <v>2581</v>
      </c>
      <c r="D25663" s="18">
        <f t="shared" si="402"/>
        <v>2038.99</v>
      </c>
      <c r="E25663" s="19">
        <v>0.21</v>
      </c>
    </row>
    <row r="25664" spans="1:5" ht="26.4" x14ac:dyDescent="0.25">
      <c r="A25664" s="1" t="s">
        <v>47898</v>
      </c>
      <c r="B25664" s="3" t="s">
        <v>50782</v>
      </c>
      <c r="C25664" s="18">
        <v>41</v>
      </c>
      <c r="D25664" s="18">
        <f t="shared" si="402"/>
        <v>32.39</v>
      </c>
      <c r="E25664" s="19">
        <v>0.21</v>
      </c>
    </row>
    <row r="25665" spans="1:5" ht="26.4" x14ac:dyDescent="0.25">
      <c r="A25665" s="1" t="s">
        <v>47899</v>
      </c>
      <c r="B25665" s="3" t="s">
        <v>50783</v>
      </c>
      <c r="C25665" s="18">
        <v>451</v>
      </c>
      <c r="D25665" s="18">
        <f t="shared" si="402"/>
        <v>356.29</v>
      </c>
      <c r="E25665" s="19">
        <v>0.21</v>
      </c>
    </row>
    <row r="25666" spans="1:5" ht="26.4" x14ac:dyDescent="0.25">
      <c r="A25666" s="1" t="s">
        <v>47900</v>
      </c>
      <c r="B25666" s="3" t="s">
        <v>50784</v>
      </c>
      <c r="C25666" s="18">
        <v>902</v>
      </c>
      <c r="D25666" s="18">
        <f t="shared" si="402"/>
        <v>712.58</v>
      </c>
      <c r="E25666" s="19">
        <v>0.21</v>
      </c>
    </row>
    <row r="25667" spans="1:5" ht="26.4" x14ac:dyDescent="0.25">
      <c r="A25667" s="1" t="s">
        <v>47901</v>
      </c>
      <c r="B25667" s="3" t="s">
        <v>50785</v>
      </c>
      <c r="C25667" s="18">
        <v>1353</v>
      </c>
      <c r="D25667" s="18">
        <f t="shared" si="402"/>
        <v>1068.8700000000001</v>
      </c>
      <c r="E25667" s="19">
        <v>0.21</v>
      </c>
    </row>
    <row r="25668" spans="1:5" ht="26.4" x14ac:dyDescent="0.25">
      <c r="A25668" s="1" t="s">
        <v>47902</v>
      </c>
      <c r="B25668" s="3" t="s">
        <v>50786</v>
      </c>
      <c r="C25668" s="18">
        <v>1803</v>
      </c>
      <c r="D25668" s="18">
        <f t="shared" si="402"/>
        <v>1424.3700000000001</v>
      </c>
      <c r="E25668" s="19">
        <v>0.21</v>
      </c>
    </row>
    <row r="25669" spans="1:5" ht="26.4" x14ac:dyDescent="0.25">
      <c r="A25669" s="1" t="s">
        <v>47903</v>
      </c>
      <c r="B25669" s="3" t="s">
        <v>50787</v>
      </c>
      <c r="C25669" s="18">
        <v>2029</v>
      </c>
      <c r="D25669" s="18">
        <f t="shared" si="402"/>
        <v>1602.91</v>
      </c>
      <c r="E25669" s="19">
        <v>0.21</v>
      </c>
    </row>
    <row r="25670" spans="1:5" ht="26.4" x14ac:dyDescent="0.25">
      <c r="A25670" s="1" t="s">
        <v>47904</v>
      </c>
      <c r="B25670" s="3" t="s">
        <v>50788</v>
      </c>
      <c r="C25670" s="18">
        <v>2254</v>
      </c>
      <c r="D25670" s="18">
        <f t="shared" si="402"/>
        <v>1780.66</v>
      </c>
      <c r="E25670" s="19">
        <v>0.21</v>
      </c>
    </row>
    <row r="25671" spans="1:5" ht="26.4" x14ac:dyDescent="0.25">
      <c r="A25671" s="1" t="s">
        <v>47905</v>
      </c>
      <c r="B25671" s="3" t="s">
        <v>50789</v>
      </c>
      <c r="C25671" s="18">
        <v>2480</v>
      </c>
      <c r="D25671" s="18">
        <f t="shared" si="402"/>
        <v>1959.2</v>
      </c>
      <c r="E25671" s="19">
        <v>0.21</v>
      </c>
    </row>
    <row r="25672" spans="1:5" ht="26.4" x14ac:dyDescent="0.25">
      <c r="A25672" s="1" t="s">
        <v>47906</v>
      </c>
      <c r="B25672" s="3" t="s">
        <v>50790</v>
      </c>
      <c r="C25672" s="18">
        <v>2705</v>
      </c>
      <c r="D25672" s="18">
        <f t="shared" si="402"/>
        <v>2136.9500000000003</v>
      </c>
      <c r="E25672" s="19">
        <v>0.21</v>
      </c>
    </row>
    <row r="25673" spans="1:5" ht="26.4" x14ac:dyDescent="0.25">
      <c r="A25673" s="1" t="s">
        <v>47907</v>
      </c>
      <c r="B25673" s="3" t="s">
        <v>50791</v>
      </c>
      <c r="C25673" s="18">
        <v>2931</v>
      </c>
      <c r="D25673" s="18">
        <f t="shared" si="402"/>
        <v>2315.4900000000002</v>
      </c>
      <c r="E25673" s="19">
        <v>0.21</v>
      </c>
    </row>
    <row r="25674" spans="1:5" ht="26.4" x14ac:dyDescent="0.25">
      <c r="A25674" s="1" t="s">
        <v>47908</v>
      </c>
      <c r="B25674" s="3" t="s">
        <v>50792</v>
      </c>
      <c r="C25674" s="18">
        <v>3111</v>
      </c>
      <c r="D25674" s="18">
        <f t="shared" si="402"/>
        <v>2457.69</v>
      </c>
      <c r="E25674" s="19">
        <v>0.21</v>
      </c>
    </row>
    <row r="25675" spans="1:5" ht="26.4" x14ac:dyDescent="0.25">
      <c r="A25675" s="1" t="s">
        <v>47909</v>
      </c>
      <c r="B25675" s="3" t="s">
        <v>50793</v>
      </c>
      <c r="C25675" s="18">
        <v>3291</v>
      </c>
      <c r="D25675" s="18">
        <f t="shared" si="402"/>
        <v>2599.8900000000003</v>
      </c>
      <c r="E25675" s="19">
        <v>0.21</v>
      </c>
    </row>
    <row r="25676" spans="1:5" ht="26.4" x14ac:dyDescent="0.25">
      <c r="A25676" s="1" t="s">
        <v>47910</v>
      </c>
      <c r="B25676" s="3" t="s">
        <v>50794</v>
      </c>
      <c r="C25676" s="18">
        <v>3471</v>
      </c>
      <c r="D25676" s="18">
        <f t="shared" si="402"/>
        <v>2742.09</v>
      </c>
      <c r="E25676" s="19">
        <v>0.21</v>
      </c>
    </row>
    <row r="25677" spans="1:5" ht="26.4" x14ac:dyDescent="0.25">
      <c r="A25677" s="1" t="s">
        <v>47911</v>
      </c>
      <c r="B25677" s="3" t="s">
        <v>50795</v>
      </c>
      <c r="C25677" s="18">
        <v>3652</v>
      </c>
      <c r="D25677" s="18">
        <f t="shared" si="402"/>
        <v>2885.08</v>
      </c>
      <c r="E25677" s="19">
        <v>0.21</v>
      </c>
    </row>
    <row r="25678" spans="1:5" ht="26.4" x14ac:dyDescent="0.25">
      <c r="A25678" s="1" t="s">
        <v>47912</v>
      </c>
      <c r="B25678" s="3" t="s">
        <v>50796</v>
      </c>
      <c r="C25678" s="18">
        <v>3832</v>
      </c>
      <c r="D25678" s="18">
        <f t="shared" si="402"/>
        <v>3027.28</v>
      </c>
      <c r="E25678" s="19">
        <v>0.21</v>
      </c>
    </row>
    <row r="25679" spans="1:5" ht="26.4" x14ac:dyDescent="0.25">
      <c r="A25679" s="1" t="s">
        <v>47913</v>
      </c>
      <c r="B25679" s="3" t="s">
        <v>50797</v>
      </c>
      <c r="C25679" s="18">
        <v>3967</v>
      </c>
      <c r="D25679" s="18">
        <f t="shared" si="402"/>
        <v>3133.9300000000003</v>
      </c>
      <c r="E25679" s="19">
        <v>0.21</v>
      </c>
    </row>
    <row r="25680" spans="1:5" ht="26.4" x14ac:dyDescent="0.25">
      <c r="A25680" s="1" t="s">
        <v>47914</v>
      </c>
      <c r="B25680" s="3" t="s">
        <v>50798</v>
      </c>
      <c r="C25680" s="18">
        <v>4102</v>
      </c>
      <c r="D25680" s="18">
        <f t="shared" si="402"/>
        <v>3240.58</v>
      </c>
      <c r="E25680" s="19">
        <v>0.21</v>
      </c>
    </row>
    <row r="25681" spans="1:5" ht="26.4" x14ac:dyDescent="0.25">
      <c r="A25681" s="1" t="s">
        <v>47915</v>
      </c>
      <c r="B25681" s="3" t="s">
        <v>50799</v>
      </c>
      <c r="C25681" s="18">
        <v>4238</v>
      </c>
      <c r="D25681" s="18">
        <f t="shared" si="402"/>
        <v>3348.02</v>
      </c>
      <c r="E25681" s="19">
        <v>0.21</v>
      </c>
    </row>
    <row r="25682" spans="1:5" ht="26.4" x14ac:dyDescent="0.25">
      <c r="A25682" s="1" t="s">
        <v>47916</v>
      </c>
      <c r="B25682" s="3" t="s">
        <v>50800</v>
      </c>
      <c r="C25682" s="18">
        <v>4373</v>
      </c>
      <c r="D25682" s="18">
        <f t="shared" si="402"/>
        <v>3454.67</v>
      </c>
      <c r="E25682" s="19">
        <v>0.21</v>
      </c>
    </row>
    <row r="25683" spans="1:5" ht="26.4" x14ac:dyDescent="0.25">
      <c r="A25683" s="1" t="s">
        <v>47917</v>
      </c>
      <c r="B25683" s="3" t="s">
        <v>50801</v>
      </c>
      <c r="C25683" s="18">
        <v>4508</v>
      </c>
      <c r="D25683" s="18">
        <f t="shared" si="402"/>
        <v>3561.32</v>
      </c>
      <c r="E25683" s="19">
        <v>0.21</v>
      </c>
    </row>
    <row r="25684" spans="1:5" ht="26.4" x14ac:dyDescent="0.25">
      <c r="A25684" s="1" t="s">
        <v>47918</v>
      </c>
      <c r="B25684" s="3" t="s">
        <v>50802</v>
      </c>
      <c r="C25684" s="18">
        <v>4621</v>
      </c>
      <c r="D25684" s="18">
        <f t="shared" si="402"/>
        <v>3650.59</v>
      </c>
      <c r="E25684" s="19">
        <v>0.21</v>
      </c>
    </row>
    <row r="25685" spans="1:5" ht="26.4" x14ac:dyDescent="0.25">
      <c r="A25685" s="1" t="s">
        <v>47919</v>
      </c>
      <c r="B25685" s="3" t="s">
        <v>50803</v>
      </c>
      <c r="C25685" s="18">
        <v>4734</v>
      </c>
      <c r="D25685" s="18">
        <f t="shared" si="402"/>
        <v>3739.86</v>
      </c>
      <c r="E25685" s="19">
        <v>0.21</v>
      </c>
    </row>
    <row r="25686" spans="1:5" ht="26.4" x14ac:dyDescent="0.25">
      <c r="A25686" s="1" t="s">
        <v>47920</v>
      </c>
      <c r="B25686" s="3" t="s">
        <v>50804</v>
      </c>
      <c r="C25686" s="18">
        <v>4847</v>
      </c>
      <c r="D25686" s="18">
        <f t="shared" si="402"/>
        <v>3829.13</v>
      </c>
      <c r="E25686" s="19">
        <v>0.21</v>
      </c>
    </row>
    <row r="25687" spans="1:5" ht="26.4" x14ac:dyDescent="0.25">
      <c r="A25687" s="1" t="s">
        <v>47921</v>
      </c>
      <c r="B25687" s="3" t="s">
        <v>50805</v>
      </c>
      <c r="C25687" s="18">
        <v>4959</v>
      </c>
      <c r="D25687" s="18">
        <f t="shared" si="402"/>
        <v>3917.61</v>
      </c>
      <c r="E25687" s="19">
        <v>0.21</v>
      </c>
    </row>
    <row r="25688" spans="1:5" ht="26.4" x14ac:dyDescent="0.25">
      <c r="A25688" s="1" t="s">
        <v>47922</v>
      </c>
      <c r="B25688" s="3" t="s">
        <v>50806</v>
      </c>
      <c r="C25688" s="18">
        <v>5072</v>
      </c>
      <c r="D25688" s="18">
        <f t="shared" si="402"/>
        <v>4006.88</v>
      </c>
      <c r="E25688" s="19">
        <v>0.21</v>
      </c>
    </row>
    <row r="25689" spans="1:5" ht="26.4" x14ac:dyDescent="0.25">
      <c r="A25689" s="1" t="s">
        <v>47923</v>
      </c>
      <c r="B25689" s="3" t="s">
        <v>50807</v>
      </c>
      <c r="C25689" s="18">
        <v>5162</v>
      </c>
      <c r="D25689" s="18">
        <f t="shared" si="402"/>
        <v>4077.98</v>
      </c>
      <c r="E25689" s="19">
        <v>0.21</v>
      </c>
    </row>
    <row r="25690" spans="1:5" ht="26.4" x14ac:dyDescent="0.25">
      <c r="A25690" s="1" t="s">
        <v>47924</v>
      </c>
      <c r="B25690" s="3" t="s">
        <v>50808</v>
      </c>
      <c r="C25690" s="18">
        <v>81</v>
      </c>
      <c r="D25690" s="18">
        <f t="shared" si="402"/>
        <v>63.99</v>
      </c>
      <c r="E25690" s="19">
        <v>0.21</v>
      </c>
    </row>
    <row r="25691" spans="1:5" ht="26.4" x14ac:dyDescent="0.25">
      <c r="A25691" s="1" t="s">
        <v>47925</v>
      </c>
      <c r="B25691" s="3" t="s">
        <v>50809</v>
      </c>
      <c r="C25691" s="18">
        <v>277</v>
      </c>
      <c r="D25691" s="18">
        <f t="shared" si="402"/>
        <v>218.83</v>
      </c>
      <c r="E25691" s="19">
        <v>0.21</v>
      </c>
    </row>
    <row r="25692" spans="1:5" ht="26.4" x14ac:dyDescent="0.25">
      <c r="A25692" s="1" t="s">
        <v>47926</v>
      </c>
      <c r="B25692" s="3" t="s">
        <v>50810</v>
      </c>
      <c r="C25692" s="18">
        <v>555</v>
      </c>
      <c r="D25692" s="18">
        <f t="shared" si="402"/>
        <v>438.45000000000005</v>
      </c>
      <c r="E25692" s="19">
        <v>0.21</v>
      </c>
    </row>
    <row r="25693" spans="1:5" ht="26.4" x14ac:dyDescent="0.25">
      <c r="A25693" s="1" t="s">
        <v>47927</v>
      </c>
      <c r="B25693" s="3" t="s">
        <v>50811</v>
      </c>
      <c r="C25693" s="18">
        <v>832</v>
      </c>
      <c r="D25693" s="18">
        <f t="shared" si="402"/>
        <v>657.28</v>
      </c>
      <c r="E25693" s="19">
        <v>0.21</v>
      </c>
    </row>
    <row r="25694" spans="1:5" ht="26.4" x14ac:dyDescent="0.25">
      <c r="A25694" s="1" t="s">
        <v>47928</v>
      </c>
      <c r="B25694" s="3" t="s">
        <v>50812</v>
      </c>
      <c r="C25694" s="18">
        <v>1110</v>
      </c>
      <c r="D25694" s="18">
        <f t="shared" si="402"/>
        <v>876.90000000000009</v>
      </c>
      <c r="E25694" s="19">
        <v>0.21</v>
      </c>
    </row>
    <row r="25695" spans="1:5" ht="26.4" x14ac:dyDescent="0.25">
      <c r="A25695" s="1" t="s">
        <v>47929</v>
      </c>
      <c r="B25695" s="3" t="s">
        <v>50813</v>
      </c>
      <c r="C25695" s="18">
        <v>1248</v>
      </c>
      <c r="D25695" s="18">
        <f t="shared" si="402"/>
        <v>985.92000000000007</v>
      </c>
      <c r="E25695" s="19">
        <v>0.21</v>
      </c>
    </row>
    <row r="25696" spans="1:5" ht="26.4" x14ac:dyDescent="0.25">
      <c r="A25696" s="1" t="s">
        <v>47930</v>
      </c>
      <c r="B25696" s="3" t="s">
        <v>50814</v>
      </c>
      <c r="C25696" s="18">
        <v>1387</v>
      </c>
      <c r="D25696" s="18">
        <f t="shared" si="402"/>
        <v>1095.73</v>
      </c>
      <c r="E25696" s="19">
        <v>0.21</v>
      </c>
    </row>
    <row r="25697" spans="1:5" ht="26.4" x14ac:dyDescent="0.25">
      <c r="A25697" s="1" t="s">
        <v>47931</v>
      </c>
      <c r="B25697" s="3" t="s">
        <v>50815</v>
      </c>
      <c r="C25697" s="18">
        <v>1526</v>
      </c>
      <c r="D25697" s="18">
        <f t="shared" si="402"/>
        <v>1205.54</v>
      </c>
      <c r="E25697" s="19">
        <v>0.21</v>
      </c>
    </row>
    <row r="25698" spans="1:5" ht="26.4" x14ac:dyDescent="0.25">
      <c r="A25698" s="1" t="s">
        <v>47932</v>
      </c>
      <c r="B25698" s="3" t="s">
        <v>50816</v>
      </c>
      <c r="C25698" s="18">
        <v>1665</v>
      </c>
      <c r="D25698" s="18">
        <f t="shared" si="402"/>
        <v>1315.3500000000001</v>
      </c>
      <c r="E25698" s="19">
        <v>0.21</v>
      </c>
    </row>
    <row r="25699" spans="1:5" ht="26.4" x14ac:dyDescent="0.25">
      <c r="A25699" s="1" t="s">
        <v>47933</v>
      </c>
      <c r="B25699" s="3" t="s">
        <v>50817</v>
      </c>
      <c r="C25699" s="18">
        <v>1803</v>
      </c>
      <c r="D25699" s="18">
        <f t="shared" si="402"/>
        <v>1424.3700000000001</v>
      </c>
      <c r="E25699" s="19">
        <v>0.21</v>
      </c>
    </row>
    <row r="25700" spans="1:5" ht="26.4" x14ac:dyDescent="0.25">
      <c r="A25700" s="1" t="s">
        <v>47934</v>
      </c>
      <c r="B25700" s="3" t="s">
        <v>50818</v>
      </c>
      <c r="C25700" s="18">
        <v>1914</v>
      </c>
      <c r="D25700" s="18">
        <f t="shared" si="402"/>
        <v>1512.0600000000002</v>
      </c>
      <c r="E25700" s="19">
        <v>0.21</v>
      </c>
    </row>
    <row r="25701" spans="1:5" ht="26.4" x14ac:dyDescent="0.25">
      <c r="A25701" s="1" t="s">
        <v>47935</v>
      </c>
      <c r="B25701" s="3" t="s">
        <v>50819</v>
      </c>
      <c r="C25701" s="18">
        <v>2025</v>
      </c>
      <c r="D25701" s="18">
        <f t="shared" si="402"/>
        <v>1599.75</v>
      </c>
      <c r="E25701" s="19">
        <v>0.21</v>
      </c>
    </row>
    <row r="25702" spans="1:5" ht="26.4" x14ac:dyDescent="0.25">
      <c r="A25702" s="1" t="s">
        <v>47936</v>
      </c>
      <c r="B25702" s="3" t="s">
        <v>50820</v>
      </c>
      <c r="C25702" s="18">
        <v>2137</v>
      </c>
      <c r="D25702" s="18">
        <f t="shared" si="402"/>
        <v>1688.23</v>
      </c>
      <c r="E25702" s="19">
        <v>0.21</v>
      </c>
    </row>
    <row r="25703" spans="1:5" ht="26.4" x14ac:dyDescent="0.25">
      <c r="A25703" s="1" t="s">
        <v>47937</v>
      </c>
      <c r="B25703" s="3" t="s">
        <v>50821</v>
      </c>
      <c r="C25703" s="18">
        <v>2247</v>
      </c>
      <c r="D25703" s="18">
        <f t="shared" si="402"/>
        <v>1775.13</v>
      </c>
      <c r="E25703" s="19">
        <v>0.21</v>
      </c>
    </row>
    <row r="25704" spans="1:5" ht="26.4" x14ac:dyDescent="0.25">
      <c r="A25704" s="1" t="s">
        <v>47938</v>
      </c>
      <c r="B25704" s="3" t="s">
        <v>50822</v>
      </c>
      <c r="C25704" s="18">
        <v>2358</v>
      </c>
      <c r="D25704" s="18">
        <f t="shared" si="402"/>
        <v>1862.8200000000002</v>
      </c>
      <c r="E25704" s="19">
        <v>0.21</v>
      </c>
    </row>
    <row r="25705" spans="1:5" ht="26.4" x14ac:dyDescent="0.25">
      <c r="A25705" s="1" t="s">
        <v>47939</v>
      </c>
      <c r="B25705" s="3" t="s">
        <v>50823</v>
      </c>
      <c r="C25705" s="18">
        <v>2441</v>
      </c>
      <c r="D25705" s="18">
        <f t="shared" si="402"/>
        <v>1928.39</v>
      </c>
      <c r="E25705" s="19">
        <v>0.21</v>
      </c>
    </row>
    <row r="25706" spans="1:5" ht="26.4" x14ac:dyDescent="0.25">
      <c r="A25706" s="1" t="s">
        <v>47940</v>
      </c>
      <c r="B25706" s="3" t="s">
        <v>50824</v>
      </c>
      <c r="C25706" s="18">
        <v>2525</v>
      </c>
      <c r="D25706" s="18">
        <f t="shared" si="402"/>
        <v>1994.75</v>
      </c>
      <c r="E25706" s="19">
        <v>0.21</v>
      </c>
    </row>
    <row r="25707" spans="1:5" ht="26.4" x14ac:dyDescent="0.25">
      <c r="A25707" s="1" t="s">
        <v>47941</v>
      </c>
      <c r="B25707" s="3" t="s">
        <v>50825</v>
      </c>
      <c r="C25707" s="18">
        <v>2608</v>
      </c>
      <c r="D25707" s="18">
        <f t="shared" si="402"/>
        <v>2060.3200000000002</v>
      </c>
      <c r="E25707" s="19">
        <v>0.21</v>
      </c>
    </row>
    <row r="25708" spans="1:5" ht="26.4" x14ac:dyDescent="0.25">
      <c r="A25708" s="1" t="s">
        <v>47942</v>
      </c>
      <c r="B25708" s="3" t="s">
        <v>50826</v>
      </c>
      <c r="C25708" s="18">
        <v>2691</v>
      </c>
      <c r="D25708" s="18">
        <f t="shared" si="402"/>
        <v>2125.89</v>
      </c>
      <c r="E25708" s="19">
        <v>0.21</v>
      </c>
    </row>
    <row r="25709" spans="1:5" ht="26.4" x14ac:dyDescent="0.25">
      <c r="A25709" s="1" t="s">
        <v>47943</v>
      </c>
      <c r="B25709" s="3" t="s">
        <v>50827</v>
      </c>
      <c r="C25709" s="18">
        <v>2774</v>
      </c>
      <c r="D25709" s="18">
        <f t="shared" si="402"/>
        <v>2191.46</v>
      </c>
      <c r="E25709" s="19">
        <v>0.21</v>
      </c>
    </row>
    <row r="25710" spans="1:5" ht="26.4" x14ac:dyDescent="0.25">
      <c r="A25710" s="1" t="s">
        <v>47944</v>
      </c>
      <c r="B25710" s="3" t="s">
        <v>50828</v>
      </c>
      <c r="C25710" s="18">
        <v>2844</v>
      </c>
      <c r="D25710" s="18">
        <f t="shared" si="402"/>
        <v>2246.7600000000002</v>
      </c>
      <c r="E25710" s="19">
        <v>0.21</v>
      </c>
    </row>
    <row r="25711" spans="1:5" ht="26.4" x14ac:dyDescent="0.25">
      <c r="A25711" s="1" t="s">
        <v>47945</v>
      </c>
      <c r="B25711" s="3" t="s">
        <v>50829</v>
      </c>
      <c r="C25711" s="18">
        <v>2913</v>
      </c>
      <c r="D25711" s="18">
        <f t="shared" si="402"/>
        <v>2301.27</v>
      </c>
      <c r="E25711" s="19">
        <v>0.21</v>
      </c>
    </row>
    <row r="25712" spans="1:5" ht="26.4" x14ac:dyDescent="0.25">
      <c r="A25712" s="1" t="s">
        <v>47946</v>
      </c>
      <c r="B25712" s="3" t="s">
        <v>50830</v>
      </c>
      <c r="C25712" s="18">
        <v>2982</v>
      </c>
      <c r="D25712" s="18">
        <f t="shared" si="402"/>
        <v>2355.7800000000002</v>
      </c>
      <c r="E25712" s="19">
        <v>0.21</v>
      </c>
    </row>
    <row r="25713" spans="1:5" ht="26.4" x14ac:dyDescent="0.25">
      <c r="A25713" s="1" t="s">
        <v>47947</v>
      </c>
      <c r="B25713" s="3" t="s">
        <v>50831</v>
      </c>
      <c r="C25713" s="18">
        <v>3052</v>
      </c>
      <c r="D25713" s="18">
        <f t="shared" ref="D25713:D25776" si="403">C25713*(1-E25713)</f>
        <v>2411.08</v>
      </c>
      <c r="E25713" s="19">
        <v>0.21</v>
      </c>
    </row>
    <row r="25714" spans="1:5" ht="26.4" x14ac:dyDescent="0.25">
      <c r="A25714" s="1" t="s">
        <v>47948</v>
      </c>
      <c r="B25714" s="3" t="s">
        <v>50832</v>
      </c>
      <c r="C25714" s="18">
        <v>3121</v>
      </c>
      <c r="D25714" s="18">
        <f t="shared" si="403"/>
        <v>2465.59</v>
      </c>
      <c r="E25714" s="19">
        <v>0.21</v>
      </c>
    </row>
    <row r="25715" spans="1:5" ht="26.4" x14ac:dyDescent="0.25">
      <c r="A25715" s="1" t="s">
        <v>47949</v>
      </c>
      <c r="B25715" s="3" t="s">
        <v>50833</v>
      </c>
      <c r="C25715" s="18">
        <v>3177</v>
      </c>
      <c r="D25715" s="18">
        <f t="shared" si="403"/>
        <v>2509.83</v>
      </c>
      <c r="E25715" s="19">
        <v>0.21</v>
      </c>
    </row>
    <row r="25716" spans="1:5" ht="26.4" x14ac:dyDescent="0.25">
      <c r="A25716" s="1" t="s">
        <v>47950</v>
      </c>
      <c r="B25716" s="3" t="s">
        <v>50834</v>
      </c>
      <c r="C25716" s="18">
        <v>50</v>
      </c>
      <c r="D25716" s="18">
        <f t="shared" si="403"/>
        <v>39.5</v>
      </c>
      <c r="E25716" s="19">
        <v>0.21</v>
      </c>
    </row>
    <row r="25717" spans="1:5" ht="26.4" x14ac:dyDescent="0.25">
      <c r="A25717" s="1" t="s">
        <v>47951</v>
      </c>
      <c r="B25717" s="3" t="s">
        <v>50835</v>
      </c>
      <c r="C25717" s="18">
        <v>295</v>
      </c>
      <c r="D25717" s="18">
        <f t="shared" si="403"/>
        <v>233.05</v>
      </c>
      <c r="E25717" s="19">
        <v>0.21</v>
      </c>
    </row>
    <row r="25718" spans="1:5" ht="26.4" x14ac:dyDescent="0.25">
      <c r="A25718" s="1" t="s">
        <v>47952</v>
      </c>
      <c r="B25718" s="3" t="s">
        <v>50836</v>
      </c>
      <c r="C25718" s="18">
        <v>590</v>
      </c>
      <c r="D25718" s="18">
        <f t="shared" si="403"/>
        <v>466.1</v>
      </c>
      <c r="E25718" s="19">
        <v>0.21</v>
      </c>
    </row>
    <row r="25719" spans="1:5" ht="26.4" x14ac:dyDescent="0.25">
      <c r="A25719" s="1" t="s">
        <v>47953</v>
      </c>
      <c r="B25719" s="3" t="s">
        <v>50837</v>
      </c>
      <c r="C25719" s="18">
        <v>885</v>
      </c>
      <c r="D25719" s="18">
        <f t="shared" si="403"/>
        <v>699.15</v>
      </c>
      <c r="E25719" s="19">
        <v>0.21</v>
      </c>
    </row>
    <row r="25720" spans="1:5" ht="26.4" x14ac:dyDescent="0.25">
      <c r="A25720" s="1" t="s">
        <v>47954</v>
      </c>
      <c r="B25720" s="3" t="s">
        <v>50838</v>
      </c>
      <c r="C25720" s="18">
        <v>1179</v>
      </c>
      <c r="D25720" s="18">
        <f t="shared" si="403"/>
        <v>931.41000000000008</v>
      </c>
      <c r="E25720" s="19">
        <v>0.21</v>
      </c>
    </row>
    <row r="25721" spans="1:5" ht="26.4" x14ac:dyDescent="0.25">
      <c r="A25721" s="1" t="s">
        <v>47955</v>
      </c>
      <c r="B25721" s="3" t="s">
        <v>50839</v>
      </c>
      <c r="C25721" s="18">
        <v>1326</v>
      </c>
      <c r="D25721" s="18">
        <f t="shared" si="403"/>
        <v>1047.54</v>
      </c>
      <c r="E25721" s="19">
        <v>0.21</v>
      </c>
    </row>
    <row r="25722" spans="1:5" ht="26.4" x14ac:dyDescent="0.25">
      <c r="A25722" s="1" t="s">
        <v>47956</v>
      </c>
      <c r="B25722" s="3" t="s">
        <v>50840</v>
      </c>
      <c r="C25722" s="18">
        <v>1474</v>
      </c>
      <c r="D25722" s="18">
        <f t="shared" si="403"/>
        <v>1164.46</v>
      </c>
      <c r="E25722" s="19">
        <v>0.21</v>
      </c>
    </row>
    <row r="25723" spans="1:5" ht="26.4" x14ac:dyDescent="0.25">
      <c r="A25723" s="1" t="s">
        <v>47957</v>
      </c>
      <c r="B25723" s="3" t="s">
        <v>50841</v>
      </c>
      <c r="C25723" s="18">
        <v>1621</v>
      </c>
      <c r="D25723" s="18">
        <f t="shared" si="403"/>
        <v>1280.5900000000001</v>
      </c>
      <c r="E25723" s="19">
        <v>0.21</v>
      </c>
    </row>
    <row r="25724" spans="1:5" ht="26.4" x14ac:dyDescent="0.25">
      <c r="A25724" s="1" t="s">
        <v>47958</v>
      </c>
      <c r="B25724" s="3" t="s">
        <v>50842</v>
      </c>
      <c r="C25724" s="18">
        <v>1769</v>
      </c>
      <c r="D25724" s="18">
        <f t="shared" si="403"/>
        <v>1397.51</v>
      </c>
      <c r="E25724" s="19">
        <v>0.21</v>
      </c>
    </row>
    <row r="25725" spans="1:5" ht="26.4" x14ac:dyDescent="0.25">
      <c r="A25725" s="1" t="s">
        <v>47959</v>
      </c>
      <c r="B25725" s="3" t="s">
        <v>50843</v>
      </c>
      <c r="C25725" s="18">
        <v>1916</v>
      </c>
      <c r="D25725" s="18">
        <f t="shared" si="403"/>
        <v>1513.64</v>
      </c>
      <c r="E25725" s="19">
        <v>0.21</v>
      </c>
    </row>
    <row r="25726" spans="1:5" ht="26.4" x14ac:dyDescent="0.25">
      <c r="A25726" s="1" t="s">
        <v>47960</v>
      </c>
      <c r="B25726" s="3" t="s">
        <v>50844</v>
      </c>
      <c r="C25726" s="18">
        <v>2034</v>
      </c>
      <c r="D25726" s="18">
        <f t="shared" si="403"/>
        <v>1606.8600000000001</v>
      </c>
      <c r="E25726" s="19">
        <v>0.21</v>
      </c>
    </row>
    <row r="25727" spans="1:5" ht="26.4" x14ac:dyDescent="0.25">
      <c r="A25727" s="1" t="s">
        <v>47961</v>
      </c>
      <c r="B25727" s="3" t="s">
        <v>50845</v>
      </c>
      <c r="C25727" s="18">
        <v>2152</v>
      </c>
      <c r="D25727" s="18">
        <f t="shared" si="403"/>
        <v>1700.0800000000002</v>
      </c>
      <c r="E25727" s="19">
        <v>0.21</v>
      </c>
    </row>
    <row r="25728" spans="1:5" ht="26.4" x14ac:dyDescent="0.25">
      <c r="A25728" s="1" t="s">
        <v>47962</v>
      </c>
      <c r="B25728" s="3" t="s">
        <v>50846</v>
      </c>
      <c r="C25728" s="18">
        <v>2270</v>
      </c>
      <c r="D25728" s="18">
        <f t="shared" si="403"/>
        <v>1793.3000000000002</v>
      </c>
      <c r="E25728" s="19">
        <v>0.21</v>
      </c>
    </row>
    <row r="25729" spans="1:5" ht="26.4" x14ac:dyDescent="0.25">
      <c r="A25729" s="1" t="s">
        <v>47963</v>
      </c>
      <c r="B25729" s="3" t="s">
        <v>50847</v>
      </c>
      <c r="C25729" s="18">
        <v>2388</v>
      </c>
      <c r="D25729" s="18">
        <f t="shared" si="403"/>
        <v>1886.52</v>
      </c>
      <c r="E25729" s="19">
        <v>0.21</v>
      </c>
    </row>
    <row r="25730" spans="1:5" ht="26.4" x14ac:dyDescent="0.25">
      <c r="A25730" s="1" t="s">
        <v>47964</v>
      </c>
      <c r="B25730" s="3" t="s">
        <v>50848</v>
      </c>
      <c r="C25730" s="18">
        <v>2505</v>
      </c>
      <c r="D25730" s="18">
        <f t="shared" si="403"/>
        <v>1978.95</v>
      </c>
      <c r="E25730" s="19">
        <v>0.21</v>
      </c>
    </row>
    <row r="25731" spans="1:5" ht="26.4" x14ac:dyDescent="0.25">
      <c r="A25731" s="1" t="s">
        <v>47965</v>
      </c>
      <c r="B25731" s="3" t="s">
        <v>50849</v>
      </c>
      <c r="C25731" s="18">
        <v>2594</v>
      </c>
      <c r="D25731" s="18">
        <f t="shared" si="403"/>
        <v>2049.2600000000002</v>
      </c>
      <c r="E25731" s="19">
        <v>0.21</v>
      </c>
    </row>
    <row r="25732" spans="1:5" ht="26.4" x14ac:dyDescent="0.25">
      <c r="A25732" s="1" t="s">
        <v>47966</v>
      </c>
      <c r="B25732" s="3" t="s">
        <v>50850</v>
      </c>
      <c r="C25732" s="18">
        <v>2682</v>
      </c>
      <c r="D25732" s="18">
        <f t="shared" si="403"/>
        <v>2118.7800000000002</v>
      </c>
      <c r="E25732" s="19">
        <v>0.21</v>
      </c>
    </row>
    <row r="25733" spans="1:5" ht="26.4" x14ac:dyDescent="0.25">
      <c r="A25733" s="1" t="s">
        <v>47967</v>
      </c>
      <c r="B25733" s="3" t="s">
        <v>50851</v>
      </c>
      <c r="C25733" s="18">
        <v>2771</v>
      </c>
      <c r="D25733" s="18">
        <f t="shared" si="403"/>
        <v>2189.09</v>
      </c>
      <c r="E25733" s="19">
        <v>0.21</v>
      </c>
    </row>
    <row r="25734" spans="1:5" ht="26.4" x14ac:dyDescent="0.25">
      <c r="A25734" s="1" t="s">
        <v>47968</v>
      </c>
      <c r="B25734" s="3" t="s">
        <v>50852</v>
      </c>
      <c r="C25734" s="18">
        <v>2859</v>
      </c>
      <c r="D25734" s="18">
        <f t="shared" si="403"/>
        <v>2258.61</v>
      </c>
      <c r="E25734" s="19">
        <v>0.21</v>
      </c>
    </row>
    <row r="25735" spans="1:5" ht="26.4" x14ac:dyDescent="0.25">
      <c r="A25735" s="1" t="s">
        <v>47969</v>
      </c>
      <c r="B25735" s="3" t="s">
        <v>50853</v>
      </c>
      <c r="C25735" s="18">
        <v>2948</v>
      </c>
      <c r="D25735" s="18">
        <f t="shared" si="403"/>
        <v>2328.92</v>
      </c>
      <c r="E25735" s="19">
        <v>0.21</v>
      </c>
    </row>
    <row r="25736" spans="1:5" ht="26.4" x14ac:dyDescent="0.25">
      <c r="A25736" s="1" t="s">
        <v>47970</v>
      </c>
      <c r="B25736" s="3" t="s">
        <v>50854</v>
      </c>
      <c r="C25736" s="18">
        <v>3022</v>
      </c>
      <c r="D25736" s="18">
        <f t="shared" si="403"/>
        <v>2387.38</v>
      </c>
      <c r="E25736" s="19">
        <v>0.21</v>
      </c>
    </row>
    <row r="25737" spans="1:5" ht="26.4" x14ac:dyDescent="0.25">
      <c r="A25737" s="1" t="s">
        <v>47971</v>
      </c>
      <c r="B25737" s="3" t="s">
        <v>50855</v>
      </c>
      <c r="C25737" s="18">
        <v>3095</v>
      </c>
      <c r="D25737" s="18">
        <f t="shared" si="403"/>
        <v>2445.0500000000002</v>
      </c>
      <c r="E25737" s="19">
        <v>0.21</v>
      </c>
    </row>
    <row r="25738" spans="1:5" ht="26.4" x14ac:dyDescent="0.25">
      <c r="A25738" s="1" t="s">
        <v>47972</v>
      </c>
      <c r="B25738" s="3" t="s">
        <v>50856</v>
      </c>
      <c r="C25738" s="18">
        <v>3169</v>
      </c>
      <c r="D25738" s="18">
        <f t="shared" si="403"/>
        <v>2503.5100000000002</v>
      </c>
      <c r="E25738" s="19">
        <v>0.21</v>
      </c>
    </row>
    <row r="25739" spans="1:5" ht="26.4" x14ac:dyDescent="0.25">
      <c r="A25739" s="1" t="s">
        <v>47973</v>
      </c>
      <c r="B25739" s="3" t="s">
        <v>50857</v>
      </c>
      <c r="C25739" s="18">
        <v>3243</v>
      </c>
      <c r="D25739" s="18">
        <f t="shared" si="403"/>
        <v>2561.9700000000003</v>
      </c>
      <c r="E25739" s="19">
        <v>0.21</v>
      </c>
    </row>
    <row r="25740" spans="1:5" ht="26.4" x14ac:dyDescent="0.25">
      <c r="A25740" s="1" t="s">
        <v>47974</v>
      </c>
      <c r="B25740" s="3" t="s">
        <v>50858</v>
      </c>
      <c r="C25740" s="18">
        <v>3316</v>
      </c>
      <c r="D25740" s="18">
        <f t="shared" si="403"/>
        <v>2619.6400000000003</v>
      </c>
      <c r="E25740" s="19">
        <v>0.21</v>
      </c>
    </row>
    <row r="25741" spans="1:5" ht="26.4" x14ac:dyDescent="0.25">
      <c r="A25741" s="1" t="s">
        <v>47975</v>
      </c>
      <c r="B25741" s="3" t="s">
        <v>50859</v>
      </c>
      <c r="C25741" s="18">
        <v>3376</v>
      </c>
      <c r="D25741" s="18">
        <f t="shared" si="403"/>
        <v>2667.04</v>
      </c>
      <c r="E25741" s="19">
        <v>0.21</v>
      </c>
    </row>
    <row r="25742" spans="1:5" ht="26.4" x14ac:dyDescent="0.25">
      <c r="A25742" s="1" t="s">
        <v>47976</v>
      </c>
      <c r="B25742" s="3" t="s">
        <v>50860</v>
      </c>
      <c r="C25742" s="18">
        <v>50</v>
      </c>
      <c r="D25742" s="18">
        <f t="shared" si="403"/>
        <v>39.5</v>
      </c>
      <c r="E25742" s="19">
        <v>0.21</v>
      </c>
    </row>
    <row r="25743" spans="1:5" ht="26.4" x14ac:dyDescent="0.25">
      <c r="A25743" s="1" t="s">
        <v>47977</v>
      </c>
      <c r="B25743" s="3" t="s">
        <v>50861</v>
      </c>
      <c r="C25743" s="18">
        <v>286</v>
      </c>
      <c r="D25743" s="18">
        <f t="shared" si="403"/>
        <v>225.94</v>
      </c>
      <c r="E25743" s="19">
        <v>0.21</v>
      </c>
    </row>
    <row r="25744" spans="1:5" ht="26.4" x14ac:dyDescent="0.25">
      <c r="A25744" s="1" t="s">
        <v>47978</v>
      </c>
      <c r="B25744" s="3" t="s">
        <v>50862</v>
      </c>
      <c r="C25744" s="18">
        <v>573</v>
      </c>
      <c r="D25744" s="18">
        <f t="shared" si="403"/>
        <v>452.67</v>
      </c>
      <c r="E25744" s="19">
        <v>0.21</v>
      </c>
    </row>
    <row r="25745" spans="1:5" ht="26.4" x14ac:dyDescent="0.25">
      <c r="A25745" s="1" t="s">
        <v>47979</v>
      </c>
      <c r="B25745" s="3" t="s">
        <v>50863</v>
      </c>
      <c r="C25745" s="18">
        <v>859</v>
      </c>
      <c r="D25745" s="18">
        <f t="shared" si="403"/>
        <v>678.61</v>
      </c>
      <c r="E25745" s="19">
        <v>0.21</v>
      </c>
    </row>
    <row r="25746" spans="1:5" ht="26.4" x14ac:dyDescent="0.25">
      <c r="A25746" s="1" t="s">
        <v>47980</v>
      </c>
      <c r="B25746" s="3" t="s">
        <v>50864</v>
      </c>
      <c r="C25746" s="18">
        <v>1144</v>
      </c>
      <c r="D25746" s="18">
        <f t="shared" si="403"/>
        <v>903.76</v>
      </c>
      <c r="E25746" s="19">
        <v>0.21</v>
      </c>
    </row>
    <row r="25747" spans="1:5" ht="26.4" x14ac:dyDescent="0.25">
      <c r="A25747" s="1" t="s">
        <v>47981</v>
      </c>
      <c r="B25747" s="3" t="s">
        <v>50865</v>
      </c>
      <c r="C25747" s="18">
        <v>1288</v>
      </c>
      <c r="D25747" s="18">
        <f t="shared" si="403"/>
        <v>1017.5200000000001</v>
      </c>
      <c r="E25747" s="19">
        <v>0.21</v>
      </c>
    </row>
    <row r="25748" spans="1:5" ht="26.4" x14ac:dyDescent="0.25">
      <c r="A25748" s="1" t="s">
        <v>47982</v>
      </c>
      <c r="B25748" s="3" t="s">
        <v>50866</v>
      </c>
      <c r="C25748" s="18">
        <v>1430</v>
      </c>
      <c r="D25748" s="18">
        <f t="shared" si="403"/>
        <v>1129.7</v>
      </c>
      <c r="E25748" s="19">
        <v>0.21</v>
      </c>
    </row>
    <row r="25749" spans="1:5" ht="26.4" x14ac:dyDescent="0.25">
      <c r="A25749" s="1" t="s">
        <v>47983</v>
      </c>
      <c r="B25749" s="3" t="s">
        <v>50867</v>
      </c>
      <c r="C25749" s="18">
        <v>1574</v>
      </c>
      <c r="D25749" s="18">
        <f t="shared" si="403"/>
        <v>1243.46</v>
      </c>
      <c r="E25749" s="19">
        <v>0.21</v>
      </c>
    </row>
    <row r="25750" spans="1:5" ht="26.4" x14ac:dyDescent="0.25">
      <c r="A25750" s="1" t="s">
        <v>47984</v>
      </c>
      <c r="B25750" s="3" t="s">
        <v>50868</v>
      </c>
      <c r="C25750" s="18">
        <v>1717</v>
      </c>
      <c r="D25750" s="18">
        <f t="shared" si="403"/>
        <v>1356.43</v>
      </c>
      <c r="E25750" s="19">
        <v>0.21</v>
      </c>
    </row>
    <row r="25751" spans="1:5" ht="26.4" x14ac:dyDescent="0.25">
      <c r="A25751" s="1" t="s">
        <v>47985</v>
      </c>
      <c r="B25751" s="3" t="s">
        <v>50869</v>
      </c>
      <c r="C25751" s="18">
        <v>1860</v>
      </c>
      <c r="D25751" s="18">
        <f t="shared" si="403"/>
        <v>1469.4</v>
      </c>
      <c r="E25751" s="19">
        <v>0.21</v>
      </c>
    </row>
    <row r="25752" spans="1:5" ht="26.4" x14ac:dyDescent="0.25">
      <c r="A25752" s="1" t="s">
        <v>47986</v>
      </c>
      <c r="B25752" s="3" t="s">
        <v>50870</v>
      </c>
      <c r="C25752" s="18">
        <v>1974</v>
      </c>
      <c r="D25752" s="18">
        <f t="shared" si="403"/>
        <v>1559.46</v>
      </c>
      <c r="E25752" s="19">
        <v>0.21</v>
      </c>
    </row>
    <row r="25753" spans="1:5" ht="26.4" x14ac:dyDescent="0.25">
      <c r="A25753" s="1" t="s">
        <v>47987</v>
      </c>
      <c r="B25753" s="3" t="s">
        <v>50871</v>
      </c>
      <c r="C25753" s="18">
        <v>2089</v>
      </c>
      <c r="D25753" s="18">
        <f t="shared" si="403"/>
        <v>1650.3100000000002</v>
      </c>
      <c r="E25753" s="19">
        <v>0.21</v>
      </c>
    </row>
    <row r="25754" spans="1:5" ht="26.4" x14ac:dyDescent="0.25">
      <c r="A25754" s="1" t="s">
        <v>47988</v>
      </c>
      <c r="B25754" s="3" t="s">
        <v>50872</v>
      </c>
      <c r="C25754" s="18">
        <v>2203</v>
      </c>
      <c r="D25754" s="18">
        <f t="shared" si="403"/>
        <v>1740.3700000000001</v>
      </c>
      <c r="E25754" s="19">
        <v>0.21</v>
      </c>
    </row>
    <row r="25755" spans="1:5" ht="26.4" x14ac:dyDescent="0.25">
      <c r="A25755" s="1" t="s">
        <v>47989</v>
      </c>
      <c r="B25755" s="3" t="s">
        <v>50873</v>
      </c>
      <c r="C25755" s="18">
        <v>2317</v>
      </c>
      <c r="D25755" s="18">
        <f t="shared" si="403"/>
        <v>1830.43</v>
      </c>
      <c r="E25755" s="19">
        <v>0.21</v>
      </c>
    </row>
    <row r="25756" spans="1:5" ht="26.4" x14ac:dyDescent="0.25">
      <c r="A25756" s="1" t="s">
        <v>47990</v>
      </c>
      <c r="B25756" s="3" t="s">
        <v>50874</v>
      </c>
      <c r="C25756" s="18">
        <v>2432</v>
      </c>
      <c r="D25756" s="18">
        <f t="shared" si="403"/>
        <v>1921.2800000000002</v>
      </c>
      <c r="E25756" s="19">
        <v>0.21</v>
      </c>
    </row>
    <row r="25757" spans="1:5" ht="26.4" x14ac:dyDescent="0.25">
      <c r="A25757" s="1" t="s">
        <v>47991</v>
      </c>
      <c r="B25757" s="3" t="s">
        <v>50875</v>
      </c>
      <c r="C25757" s="18">
        <v>2518</v>
      </c>
      <c r="D25757" s="18">
        <f t="shared" si="403"/>
        <v>1989.22</v>
      </c>
      <c r="E25757" s="19">
        <v>0.21</v>
      </c>
    </row>
    <row r="25758" spans="1:5" ht="26.4" x14ac:dyDescent="0.25">
      <c r="A25758" s="1" t="s">
        <v>47992</v>
      </c>
      <c r="B25758" s="3" t="s">
        <v>50876</v>
      </c>
      <c r="C25758" s="18">
        <v>2604</v>
      </c>
      <c r="D25758" s="18">
        <f t="shared" si="403"/>
        <v>2057.1600000000003</v>
      </c>
      <c r="E25758" s="19">
        <v>0.21</v>
      </c>
    </row>
    <row r="25759" spans="1:5" ht="26.4" x14ac:dyDescent="0.25">
      <c r="A25759" s="1" t="s">
        <v>47993</v>
      </c>
      <c r="B25759" s="3" t="s">
        <v>50877</v>
      </c>
      <c r="C25759" s="18">
        <v>2690</v>
      </c>
      <c r="D25759" s="18">
        <f t="shared" si="403"/>
        <v>2125.1</v>
      </c>
      <c r="E25759" s="19">
        <v>0.21</v>
      </c>
    </row>
    <row r="25760" spans="1:5" ht="26.4" x14ac:dyDescent="0.25">
      <c r="A25760" s="1" t="s">
        <v>47994</v>
      </c>
      <c r="B25760" s="3" t="s">
        <v>50878</v>
      </c>
      <c r="C25760" s="18">
        <v>2776</v>
      </c>
      <c r="D25760" s="18">
        <f t="shared" si="403"/>
        <v>2193.04</v>
      </c>
      <c r="E25760" s="19">
        <v>0.21</v>
      </c>
    </row>
    <row r="25761" spans="1:5" ht="26.4" x14ac:dyDescent="0.25">
      <c r="A25761" s="1" t="s">
        <v>47995</v>
      </c>
      <c r="B25761" s="3" t="s">
        <v>50879</v>
      </c>
      <c r="C25761" s="18">
        <v>2861</v>
      </c>
      <c r="D25761" s="18">
        <f t="shared" si="403"/>
        <v>2260.19</v>
      </c>
      <c r="E25761" s="19">
        <v>0.21</v>
      </c>
    </row>
    <row r="25762" spans="1:5" ht="26.4" x14ac:dyDescent="0.25">
      <c r="A25762" s="1" t="s">
        <v>47996</v>
      </c>
      <c r="B25762" s="3" t="s">
        <v>50880</v>
      </c>
      <c r="C25762" s="18">
        <v>2933</v>
      </c>
      <c r="D25762" s="18">
        <f t="shared" si="403"/>
        <v>2317.0700000000002</v>
      </c>
      <c r="E25762" s="19">
        <v>0.21</v>
      </c>
    </row>
    <row r="25763" spans="1:5" ht="26.4" x14ac:dyDescent="0.25">
      <c r="A25763" s="1" t="s">
        <v>47997</v>
      </c>
      <c r="B25763" s="3" t="s">
        <v>50881</v>
      </c>
      <c r="C25763" s="18">
        <v>3004</v>
      </c>
      <c r="D25763" s="18">
        <f t="shared" si="403"/>
        <v>2373.1600000000003</v>
      </c>
      <c r="E25763" s="19">
        <v>0.21</v>
      </c>
    </row>
    <row r="25764" spans="1:5" ht="26.4" x14ac:dyDescent="0.25">
      <c r="A25764" s="1" t="s">
        <v>47998</v>
      </c>
      <c r="B25764" s="3" t="s">
        <v>50882</v>
      </c>
      <c r="C25764" s="18">
        <v>3075</v>
      </c>
      <c r="D25764" s="18">
        <f t="shared" si="403"/>
        <v>2429.25</v>
      </c>
      <c r="E25764" s="19">
        <v>0.21</v>
      </c>
    </row>
    <row r="25765" spans="1:5" ht="26.4" x14ac:dyDescent="0.25">
      <c r="A25765" s="1" t="s">
        <v>47999</v>
      </c>
      <c r="B25765" s="3" t="s">
        <v>50883</v>
      </c>
      <c r="C25765" s="18">
        <v>3147</v>
      </c>
      <c r="D25765" s="18">
        <f t="shared" si="403"/>
        <v>2486.13</v>
      </c>
      <c r="E25765" s="19">
        <v>0.21</v>
      </c>
    </row>
    <row r="25766" spans="1:5" ht="26.4" x14ac:dyDescent="0.25">
      <c r="A25766" s="1" t="s">
        <v>48000</v>
      </c>
      <c r="B25766" s="3" t="s">
        <v>50884</v>
      </c>
      <c r="C25766" s="18">
        <v>3219</v>
      </c>
      <c r="D25766" s="18">
        <f t="shared" si="403"/>
        <v>2543.0100000000002</v>
      </c>
      <c r="E25766" s="19">
        <v>0.21</v>
      </c>
    </row>
    <row r="25767" spans="1:5" ht="26.4" x14ac:dyDescent="0.25">
      <c r="A25767" s="1" t="s">
        <v>48001</v>
      </c>
      <c r="B25767" s="3" t="s">
        <v>50885</v>
      </c>
      <c r="C25767" s="18">
        <v>3276</v>
      </c>
      <c r="D25767" s="18">
        <f t="shared" si="403"/>
        <v>2588.04</v>
      </c>
      <c r="E25767" s="19">
        <v>0.21</v>
      </c>
    </row>
    <row r="25768" spans="1:5" ht="26.4" x14ac:dyDescent="0.25">
      <c r="A25768" s="1" t="s">
        <v>48002</v>
      </c>
      <c r="B25768" s="3" t="s">
        <v>50886</v>
      </c>
      <c r="C25768" s="18">
        <v>51</v>
      </c>
      <c r="D25768" s="18">
        <f t="shared" si="403"/>
        <v>40.29</v>
      </c>
      <c r="E25768" s="19">
        <v>0.21</v>
      </c>
    </row>
    <row r="25769" spans="1:5" ht="26.4" x14ac:dyDescent="0.25">
      <c r="A25769" s="1" t="s">
        <v>34007</v>
      </c>
      <c r="B25769" s="3" t="s">
        <v>34008</v>
      </c>
      <c r="C25769" s="18">
        <v>1200</v>
      </c>
      <c r="D25769" s="18">
        <f t="shared" si="403"/>
        <v>948</v>
      </c>
      <c r="E25769" s="19">
        <v>0.21</v>
      </c>
    </row>
    <row r="25770" spans="1:5" ht="26.4" x14ac:dyDescent="0.25">
      <c r="A25770" s="1" t="s">
        <v>48003</v>
      </c>
      <c r="B25770" s="3" t="s">
        <v>50887</v>
      </c>
      <c r="C25770" s="18">
        <v>150</v>
      </c>
      <c r="D25770" s="18">
        <f t="shared" si="403"/>
        <v>118.5</v>
      </c>
      <c r="E25770" s="19">
        <v>0.21</v>
      </c>
    </row>
    <row r="25771" spans="1:5" ht="26.4" x14ac:dyDescent="0.25">
      <c r="A25771" s="1" t="s">
        <v>34009</v>
      </c>
      <c r="B25771" s="3" t="s">
        <v>34011</v>
      </c>
      <c r="C25771" s="18">
        <v>5500</v>
      </c>
      <c r="D25771" s="18">
        <f t="shared" si="403"/>
        <v>4345</v>
      </c>
      <c r="E25771" s="19">
        <v>0.21</v>
      </c>
    </row>
    <row r="25772" spans="1:5" ht="26.4" x14ac:dyDescent="0.25">
      <c r="A25772" s="1" t="s">
        <v>34010</v>
      </c>
      <c r="B25772" s="3" t="s">
        <v>34012</v>
      </c>
      <c r="C25772" s="18">
        <v>1200</v>
      </c>
      <c r="D25772" s="18">
        <f t="shared" si="403"/>
        <v>948</v>
      </c>
      <c r="E25772" s="19">
        <v>0.21</v>
      </c>
    </row>
    <row r="25773" spans="1:5" ht="26.4" x14ac:dyDescent="0.25">
      <c r="A25773" s="1" t="s">
        <v>48004</v>
      </c>
      <c r="B25773" s="3" t="s">
        <v>50888</v>
      </c>
      <c r="C25773" s="18">
        <v>150</v>
      </c>
      <c r="D25773" s="18">
        <f t="shared" si="403"/>
        <v>118.5</v>
      </c>
      <c r="E25773" s="19">
        <v>0.21</v>
      </c>
    </row>
    <row r="25774" spans="1:5" ht="26.4" x14ac:dyDescent="0.25">
      <c r="A25774" s="1" t="s">
        <v>34013</v>
      </c>
      <c r="B25774" s="3" t="s">
        <v>34015</v>
      </c>
      <c r="C25774" s="18">
        <v>14000</v>
      </c>
      <c r="D25774" s="18">
        <f t="shared" si="403"/>
        <v>11060</v>
      </c>
      <c r="E25774" s="19">
        <v>0.21</v>
      </c>
    </row>
    <row r="25775" spans="1:5" ht="26.4" x14ac:dyDescent="0.25">
      <c r="A25775" s="1" t="s">
        <v>34014</v>
      </c>
      <c r="B25775" s="3" t="s">
        <v>34016</v>
      </c>
      <c r="C25775" s="18">
        <v>1200</v>
      </c>
      <c r="D25775" s="18">
        <f t="shared" si="403"/>
        <v>948</v>
      </c>
      <c r="E25775" s="19">
        <v>0.21</v>
      </c>
    </row>
    <row r="25776" spans="1:5" ht="26.4" x14ac:dyDescent="0.25">
      <c r="A25776" s="1" t="s">
        <v>48005</v>
      </c>
      <c r="B25776" s="3" t="s">
        <v>50889</v>
      </c>
      <c r="C25776" s="18">
        <v>150</v>
      </c>
      <c r="D25776" s="18">
        <f t="shared" si="403"/>
        <v>118.5</v>
      </c>
      <c r="E25776" s="19">
        <v>0.21</v>
      </c>
    </row>
    <row r="25777" spans="1:5" ht="26.4" x14ac:dyDescent="0.25">
      <c r="A25777" s="1" t="s">
        <v>34017</v>
      </c>
      <c r="B25777" s="3" t="s">
        <v>34018</v>
      </c>
      <c r="C25777" s="18">
        <v>30000</v>
      </c>
      <c r="D25777" s="18">
        <f t="shared" ref="D25777:D25840" si="404">C25777*(1-E25777)</f>
        <v>23700</v>
      </c>
      <c r="E25777" s="19">
        <v>0.21</v>
      </c>
    </row>
    <row r="25778" spans="1:5" ht="26.4" x14ac:dyDescent="0.25">
      <c r="A25778" s="1" t="s">
        <v>34019</v>
      </c>
      <c r="B25778" s="3" t="s">
        <v>34020</v>
      </c>
      <c r="C25778" s="18">
        <v>1200</v>
      </c>
      <c r="D25778" s="18">
        <f t="shared" si="404"/>
        <v>948</v>
      </c>
      <c r="E25778" s="19">
        <v>0.21</v>
      </c>
    </row>
    <row r="25779" spans="1:5" ht="26.4" x14ac:dyDescent="0.25">
      <c r="A25779" s="1" t="s">
        <v>48006</v>
      </c>
      <c r="B25779" s="3" t="s">
        <v>50890</v>
      </c>
      <c r="C25779" s="18">
        <v>150</v>
      </c>
      <c r="D25779" s="18">
        <f t="shared" si="404"/>
        <v>118.5</v>
      </c>
      <c r="E25779" s="19">
        <v>0.21</v>
      </c>
    </row>
    <row r="25780" spans="1:5" ht="39.6" x14ac:dyDescent="0.25">
      <c r="A25780" s="1" t="s">
        <v>34021</v>
      </c>
      <c r="B25780" s="3" t="s">
        <v>34022</v>
      </c>
      <c r="C25780" s="18">
        <v>13000</v>
      </c>
      <c r="D25780" s="18">
        <f t="shared" si="404"/>
        <v>10270</v>
      </c>
      <c r="E25780" s="19">
        <v>0.21</v>
      </c>
    </row>
    <row r="25781" spans="1:5" ht="26.4" x14ac:dyDescent="0.25">
      <c r="A25781" s="1" t="s">
        <v>34023</v>
      </c>
      <c r="B25781" s="3" t="s">
        <v>34024</v>
      </c>
      <c r="C25781" s="18">
        <v>12000</v>
      </c>
      <c r="D25781" s="18">
        <f t="shared" si="404"/>
        <v>9480</v>
      </c>
      <c r="E25781" s="19">
        <v>0.21</v>
      </c>
    </row>
    <row r="25782" spans="1:5" ht="39.6" x14ac:dyDescent="0.25">
      <c r="A25782" s="1" t="s">
        <v>34025</v>
      </c>
      <c r="B25782" s="3" t="s">
        <v>34026</v>
      </c>
      <c r="C25782" s="18">
        <v>10000</v>
      </c>
      <c r="D25782" s="18">
        <f t="shared" si="404"/>
        <v>7900</v>
      </c>
      <c r="E25782" s="19">
        <v>0.21</v>
      </c>
    </row>
    <row r="25783" spans="1:5" ht="39.6" x14ac:dyDescent="0.25">
      <c r="A25783" s="1" t="s">
        <v>34027</v>
      </c>
      <c r="B25783" s="3" t="s">
        <v>34028</v>
      </c>
      <c r="C25783" s="18">
        <v>38000</v>
      </c>
      <c r="D25783" s="18">
        <f t="shared" si="404"/>
        <v>30020</v>
      </c>
      <c r="E25783" s="19">
        <v>0.21</v>
      </c>
    </row>
    <row r="25784" spans="1:5" ht="39.6" x14ac:dyDescent="0.25">
      <c r="A25784" s="1" t="s">
        <v>34029</v>
      </c>
      <c r="B25784" s="3" t="s">
        <v>34030</v>
      </c>
      <c r="C25784" s="18">
        <v>21000</v>
      </c>
      <c r="D25784" s="18">
        <f t="shared" si="404"/>
        <v>16590</v>
      </c>
      <c r="E25784" s="19">
        <v>0.21</v>
      </c>
    </row>
    <row r="25785" spans="1:5" ht="39.6" x14ac:dyDescent="0.25">
      <c r="A25785" s="1" t="s">
        <v>34031</v>
      </c>
      <c r="B25785" s="3" t="s">
        <v>34032</v>
      </c>
      <c r="C25785" s="18">
        <v>13200</v>
      </c>
      <c r="D25785" s="18">
        <f t="shared" si="404"/>
        <v>10428</v>
      </c>
      <c r="E25785" s="19">
        <v>0.21</v>
      </c>
    </row>
    <row r="25786" spans="1:5" ht="39.6" x14ac:dyDescent="0.25">
      <c r="A25786" s="1" t="s">
        <v>34033</v>
      </c>
      <c r="B25786" s="3" t="s">
        <v>34034</v>
      </c>
      <c r="C25786" s="18">
        <v>9700</v>
      </c>
      <c r="D25786" s="18">
        <f t="shared" si="404"/>
        <v>7663</v>
      </c>
      <c r="E25786" s="19">
        <v>0.21</v>
      </c>
    </row>
    <row r="25787" spans="1:5" ht="39.6" x14ac:dyDescent="0.25">
      <c r="A25787" s="1" t="s">
        <v>34035</v>
      </c>
      <c r="B25787" s="3" t="s">
        <v>34036</v>
      </c>
      <c r="C25787" s="18">
        <v>5000</v>
      </c>
      <c r="D25787" s="18">
        <f t="shared" si="404"/>
        <v>3950</v>
      </c>
      <c r="E25787" s="19">
        <v>0.21</v>
      </c>
    </row>
    <row r="25788" spans="1:5" ht="39.6" x14ac:dyDescent="0.25">
      <c r="A25788" s="1" t="s">
        <v>34071</v>
      </c>
      <c r="B25788" s="3" t="s">
        <v>34037</v>
      </c>
      <c r="C25788" s="18">
        <v>2000</v>
      </c>
      <c r="D25788" s="18">
        <f t="shared" si="404"/>
        <v>1580</v>
      </c>
      <c r="E25788" s="19">
        <v>0.21</v>
      </c>
    </row>
    <row r="25789" spans="1:5" ht="39.6" x14ac:dyDescent="0.25">
      <c r="A25789" s="1" t="s">
        <v>34038</v>
      </c>
      <c r="B25789" s="3" t="s">
        <v>34039</v>
      </c>
      <c r="C25789" s="18">
        <v>15200</v>
      </c>
      <c r="D25789" s="18">
        <f t="shared" si="404"/>
        <v>12008</v>
      </c>
      <c r="E25789" s="19">
        <v>0.21</v>
      </c>
    </row>
    <row r="25790" spans="1:5" ht="39.6" x14ac:dyDescent="0.25">
      <c r="A25790" s="1" t="s">
        <v>34040</v>
      </c>
      <c r="B25790" s="3" t="s">
        <v>34041</v>
      </c>
      <c r="C25790" s="18">
        <v>8400</v>
      </c>
      <c r="D25790" s="18">
        <f t="shared" si="404"/>
        <v>6636</v>
      </c>
      <c r="E25790" s="19">
        <v>0.21</v>
      </c>
    </row>
    <row r="25791" spans="1:5" ht="39.6" x14ac:dyDescent="0.25">
      <c r="A25791" s="1" t="s">
        <v>34042</v>
      </c>
      <c r="B25791" s="3" t="s">
        <v>34043</v>
      </c>
      <c r="C25791" s="18">
        <v>5280</v>
      </c>
      <c r="D25791" s="18">
        <f t="shared" si="404"/>
        <v>4171.2</v>
      </c>
      <c r="E25791" s="19">
        <v>0.21</v>
      </c>
    </row>
    <row r="25792" spans="1:5" ht="39.6" x14ac:dyDescent="0.25">
      <c r="A25792" s="1" t="s">
        <v>34044</v>
      </c>
      <c r="B25792" s="3" t="s">
        <v>34045</v>
      </c>
      <c r="C25792" s="18">
        <v>3880</v>
      </c>
      <c r="D25792" s="18">
        <f t="shared" si="404"/>
        <v>3065.2000000000003</v>
      </c>
      <c r="E25792" s="19">
        <v>0.21</v>
      </c>
    </row>
    <row r="25793" spans="1:5" ht="39.6" x14ac:dyDescent="0.25">
      <c r="A25793" s="1" t="s">
        <v>34046</v>
      </c>
      <c r="B25793" s="3" t="s">
        <v>34047</v>
      </c>
      <c r="C25793" s="18">
        <v>2000</v>
      </c>
      <c r="D25793" s="18">
        <f t="shared" si="404"/>
        <v>1580</v>
      </c>
      <c r="E25793" s="19">
        <v>0.21</v>
      </c>
    </row>
    <row r="25794" spans="1:5" ht="39.6" x14ac:dyDescent="0.25">
      <c r="A25794" s="1" t="s">
        <v>34072</v>
      </c>
      <c r="B25794" s="3" t="s">
        <v>34048</v>
      </c>
      <c r="C25794" s="18">
        <v>800</v>
      </c>
      <c r="D25794" s="18">
        <f t="shared" si="404"/>
        <v>632</v>
      </c>
      <c r="E25794" s="19">
        <v>0.21</v>
      </c>
    </row>
    <row r="25795" spans="1:5" ht="26.4" x14ac:dyDescent="0.25">
      <c r="A25795" s="1" t="s">
        <v>34049</v>
      </c>
      <c r="B25795" s="3" t="s">
        <v>34050</v>
      </c>
      <c r="C25795" s="18">
        <v>5000</v>
      </c>
      <c r="D25795" s="18">
        <f t="shared" si="404"/>
        <v>3950</v>
      </c>
      <c r="E25795" s="19">
        <v>0.21</v>
      </c>
    </row>
    <row r="25796" spans="1:5" ht="26.4" x14ac:dyDescent="0.25">
      <c r="A25796" s="1" t="s">
        <v>34051</v>
      </c>
      <c r="B25796" s="3" t="s">
        <v>34052</v>
      </c>
      <c r="C25796" s="18">
        <v>6000</v>
      </c>
      <c r="D25796" s="18">
        <f t="shared" si="404"/>
        <v>4740</v>
      </c>
      <c r="E25796" s="19">
        <v>0.21</v>
      </c>
    </row>
    <row r="25797" spans="1:5" ht="26.4" x14ac:dyDescent="0.25">
      <c r="A25797" s="1" t="s">
        <v>34053</v>
      </c>
      <c r="B25797" s="3" t="s">
        <v>34054</v>
      </c>
      <c r="C25797" s="18">
        <v>6500</v>
      </c>
      <c r="D25797" s="18">
        <f t="shared" si="404"/>
        <v>5135</v>
      </c>
      <c r="E25797" s="19">
        <v>0.21</v>
      </c>
    </row>
    <row r="25798" spans="1:5" ht="39.6" x14ac:dyDescent="0.25">
      <c r="A25798" s="1" t="s">
        <v>34055</v>
      </c>
      <c r="B25798" s="3" t="s">
        <v>34056</v>
      </c>
      <c r="C25798" s="18">
        <v>5000</v>
      </c>
      <c r="D25798" s="18">
        <f t="shared" si="404"/>
        <v>3950</v>
      </c>
      <c r="E25798" s="19">
        <v>0.21</v>
      </c>
    </row>
    <row r="25799" spans="1:5" ht="39.6" x14ac:dyDescent="0.25">
      <c r="A25799" s="1" t="s">
        <v>34057</v>
      </c>
      <c r="B25799" s="3" t="s">
        <v>34058</v>
      </c>
      <c r="C25799" s="18">
        <v>1000</v>
      </c>
      <c r="D25799" s="18">
        <f t="shared" si="404"/>
        <v>790</v>
      </c>
      <c r="E25799" s="19">
        <v>0.21</v>
      </c>
    </row>
    <row r="25800" spans="1:5" ht="26.4" x14ac:dyDescent="0.25">
      <c r="A25800" s="1" t="s">
        <v>34059</v>
      </c>
      <c r="B25800" s="3" t="s">
        <v>34060</v>
      </c>
      <c r="C25800" s="18">
        <v>4000</v>
      </c>
      <c r="D25800" s="18">
        <f t="shared" si="404"/>
        <v>3160</v>
      </c>
      <c r="E25800" s="19">
        <v>0.21</v>
      </c>
    </row>
    <row r="25801" spans="1:5" ht="26.4" x14ac:dyDescent="0.25">
      <c r="A25801" s="1" t="s">
        <v>34061</v>
      </c>
      <c r="B25801" s="3" t="s">
        <v>34062</v>
      </c>
      <c r="C25801" s="18">
        <v>1200</v>
      </c>
      <c r="D25801" s="18">
        <f t="shared" si="404"/>
        <v>948</v>
      </c>
      <c r="E25801" s="19">
        <v>0.21</v>
      </c>
    </row>
    <row r="25802" spans="1:5" ht="26.4" x14ac:dyDescent="0.25">
      <c r="A25802" s="1" t="s">
        <v>34063</v>
      </c>
      <c r="B25802" s="3" t="s">
        <v>34064</v>
      </c>
      <c r="C25802" s="18">
        <v>900</v>
      </c>
      <c r="D25802" s="18">
        <f t="shared" si="404"/>
        <v>711</v>
      </c>
      <c r="E25802" s="19">
        <v>0.21</v>
      </c>
    </row>
    <row r="25803" spans="1:5" ht="39.6" x14ac:dyDescent="0.25">
      <c r="A25803" s="1" t="s">
        <v>34065</v>
      </c>
      <c r="B25803" s="3" t="s">
        <v>34066</v>
      </c>
      <c r="C25803" s="18">
        <v>900</v>
      </c>
      <c r="D25803" s="18">
        <f t="shared" si="404"/>
        <v>711</v>
      </c>
      <c r="E25803" s="19">
        <v>0.21</v>
      </c>
    </row>
    <row r="25804" spans="1:5" ht="39.6" x14ac:dyDescent="0.25">
      <c r="A25804" s="1" t="s">
        <v>34067</v>
      </c>
      <c r="B25804" s="3" t="s">
        <v>34068</v>
      </c>
      <c r="C25804" s="18">
        <v>500</v>
      </c>
      <c r="D25804" s="18">
        <f t="shared" si="404"/>
        <v>395</v>
      </c>
      <c r="E25804" s="19">
        <v>0.21</v>
      </c>
    </row>
    <row r="25805" spans="1:5" ht="13.2" x14ac:dyDescent="0.25">
      <c r="A25805" s="1" t="s">
        <v>34069</v>
      </c>
      <c r="B25805" s="3" t="s">
        <v>34070</v>
      </c>
      <c r="C25805" s="18">
        <v>12200</v>
      </c>
      <c r="D25805" s="18">
        <f t="shared" si="404"/>
        <v>9638</v>
      </c>
      <c r="E25805" s="19">
        <v>0.21</v>
      </c>
    </row>
    <row r="25806" spans="1:5" ht="26.4" x14ac:dyDescent="0.25">
      <c r="A25806" s="1" t="s">
        <v>33021</v>
      </c>
      <c r="B25806" s="3" t="s">
        <v>33514</v>
      </c>
      <c r="C25806" s="18">
        <v>198780</v>
      </c>
      <c r="D25806" s="18">
        <f t="shared" si="404"/>
        <v>157036.20000000001</v>
      </c>
      <c r="E25806" s="19">
        <v>0.21</v>
      </c>
    </row>
    <row r="25807" spans="1:5" ht="26.4" x14ac:dyDescent="0.25">
      <c r="A25807" s="1" t="s">
        <v>33022</v>
      </c>
      <c r="B25807" s="3" t="s">
        <v>33515</v>
      </c>
      <c r="C25807" s="18">
        <v>4140</v>
      </c>
      <c r="D25807" s="18">
        <f t="shared" si="404"/>
        <v>3270.6000000000004</v>
      </c>
      <c r="E25807" s="19">
        <v>0.21</v>
      </c>
    </row>
    <row r="25808" spans="1:5" ht="26.4" x14ac:dyDescent="0.25">
      <c r="A25808" s="1" t="s">
        <v>33023</v>
      </c>
      <c r="B25808" s="3" t="s">
        <v>33516</v>
      </c>
      <c r="C25808" s="18">
        <v>9320</v>
      </c>
      <c r="D25808" s="18">
        <f t="shared" si="404"/>
        <v>7362.8</v>
      </c>
      <c r="E25808" s="19">
        <v>0.21</v>
      </c>
    </row>
    <row r="25809" spans="1:5" ht="26.4" x14ac:dyDescent="0.25">
      <c r="A25809" s="1" t="s">
        <v>33024</v>
      </c>
      <c r="B25809" s="3" t="s">
        <v>33517</v>
      </c>
      <c r="C25809" s="18">
        <v>10090</v>
      </c>
      <c r="D25809" s="18">
        <f t="shared" si="404"/>
        <v>7971.1</v>
      </c>
      <c r="E25809" s="19">
        <v>0.21</v>
      </c>
    </row>
    <row r="25810" spans="1:5" ht="26.4" x14ac:dyDescent="0.25">
      <c r="A25810" s="1" t="s">
        <v>33025</v>
      </c>
      <c r="B25810" s="3" t="s">
        <v>33518</v>
      </c>
      <c r="C25810" s="18">
        <v>10870</v>
      </c>
      <c r="D25810" s="18">
        <f t="shared" si="404"/>
        <v>8587.3000000000011</v>
      </c>
      <c r="E25810" s="19">
        <v>0.21</v>
      </c>
    </row>
    <row r="25811" spans="1:5" ht="26.4" x14ac:dyDescent="0.25">
      <c r="A25811" s="1" t="s">
        <v>33026</v>
      </c>
      <c r="B25811" s="3" t="s">
        <v>33519</v>
      </c>
      <c r="C25811" s="18">
        <v>11650</v>
      </c>
      <c r="D25811" s="18">
        <f t="shared" si="404"/>
        <v>9203.5</v>
      </c>
      <c r="E25811" s="19">
        <v>0.21</v>
      </c>
    </row>
    <row r="25812" spans="1:5" ht="26.4" x14ac:dyDescent="0.25">
      <c r="A25812" s="1" t="s">
        <v>33027</v>
      </c>
      <c r="B25812" s="3" t="s">
        <v>33520</v>
      </c>
      <c r="C25812" s="18">
        <v>12420</v>
      </c>
      <c r="D25812" s="18">
        <f t="shared" si="404"/>
        <v>9811.8000000000011</v>
      </c>
      <c r="E25812" s="19">
        <v>0.21</v>
      </c>
    </row>
    <row r="25813" spans="1:5" ht="26.4" x14ac:dyDescent="0.25">
      <c r="A25813" s="1" t="s">
        <v>33028</v>
      </c>
      <c r="B25813" s="3" t="s">
        <v>33521</v>
      </c>
      <c r="C25813" s="18">
        <v>13210</v>
      </c>
      <c r="D25813" s="18">
        <f t="shared" si="404"/>
        <v>10435.9</v>
      </c>
      <c r="E25813" s="19">
        <v>0.21</v>
      </c>
    </row>
    <row r="25814" spans="1:5" ht="26.4" x14ac:dyDescent="0.25">
      <c r="A25814" s="1" t="s">
        <v>33029</v>
      </c>
      <c r="B25814" s="3" t="s">
        <v>33522</v>
      </c>
      <c r="C25814" s="18">
        <v>13980</v>
      </c>
      <c r="D25814" s="18">
        <f t="shared" si="404"/>
        <v>11044.2</v>
      </c>
      <c r="E25814" s="19">
        <v>0.21</v>
      </c>
    </row>
    <row r="25815" spans="1:5" ht="26.4" x14ac:dyDescent="0.25">
      <c r="A25815" s="1" t="s">
        <v>33030</v>
      </c>
      <c r="B25815" s="3" t="s">
        <v>33523</v>
      </c>
      <c r="C25815" s="18">
        <v>14760</v>
      </c>
      <c r="D25815" s="18">
        <f t="shared" si="404"/>
        <v>11660.4</v>
      </c>
      <c r="E25815" s="19">
        <v>0.21</v>
      </c>
    </row>
    <row r="25816" spans="1:5" ht="26.4" x14ac:dyDescent="0.25">
      <c r="A25816" s="1" t="s">
        <v>33031</v>
      </c>
      <c r="B25816" s="3" t="s">
        <v>33524</v>
      </c>
      <c r="C25816" s="18">
        <v>15530</v>
      </c>
      <c r="D25816" s="18">
        <f t="shared" si="404"/>
        <v>12268.7</v>
      </c>
      <c r="E25816" s="19">
        <v>0.21</v>
      </c>
    </row>
    <row r="25817" spans="1:5" ht="26.4" x14ac:dyDescent="0.25">
      <c r="A25817" s="1" t="s">
        <v>33032</v>
      </c>
      <c r="B25817" s="3" t="s">
        <v>33525</v>
      </c>
      <c r="C25817" s="18">
        <v>16310</v>
      </c>
      <c r="D25817" s="18">
        <f t="shared" si="404"/>
        <v>12884.900000000001</v>
      </c>
      <c r="E25817" s="19">
        <v>0.21</v>
      </c>
    </row>
    <row r="25818" spans="1:5" ht="26.4" x14ac:dyDescent="0.25">
      <c r="A25818" s="1" t="s">
        <v>33033</v>
      </c>
      <c r="B25818" s="3" t="s">
        <v>33526</v>
      </c>
      <c r="C25818" s="18">
        <v>17080</v>
      </c>
      <c r="D25818" s="18">
        <f t="shared" si="404"/>
        <v>13493.2</v>
      </c>
      <c r="E25818" s="19">
        <v>0.21</v>
      </c>
    </row>
    <row r="25819" spans="1:5" ht="26.4" x14ac:dyDescent="0.25">
      <c r="A25819" s="1" t="s">
        <v>33034</v>
      </c>
      <c r="B25819" s="3" t="s">
        <v>33527</v>
      </c>
      <c r="C25819" s="18">
        <v>17860</v>
      </c>
      <c r="D25819" s="18">
        <f t="shared" si="404"/>
        <v>14109.400000000001</v>
      </c>
      <c r="E25819" s="19">
        <v>0.21</v>
      </c>
    </row>
    <row r="25820" spans="1:5" ht="26.4" x14ac:dyDescent="0.25">
      <c r="A25820" s="1" t="s">
        <v>33035</v>
      </c>
      <c r="B25820" s="3" t="s">
        <v>33528</v>
      </c>
      <c r="C25820" s="18">
        <v>18640</v>
      </c>
      <c r="D25820" s="18">
        <f t="shared" si="404"/>
        <v>14725.6</v>
      </c>
      <c r="E25820" s="19">
        <v>0.21</v>
      </c>
    </row>
    <row r="25821" spans="1:5" ht="26.4" x14ac:dyDescent="0.25">
      <c r="A25821" s="1" t="s">
        <v>33036</v>
      </c>
      <c r="B25821" s="3" t="s">
        <v>33529</v>
      </c>
      <c r="C25821" s="18">
        <v>19410</v>
      </c>
      <c r="D25821" s="18">
        <f t="shared" si="404"/>
        <v>15333.900000000001</v>
      </c>
      <c r="E25821" s="19">
        <v>0.21</v>
      </c>
    </row>
    <row r="25822" spans="1:5" ht="26.4" x14ac:dyDescent="0.25">
      <c r="A25822" s="1" t="s">
        <v>33037</v>
      </c>
      <c r="B25822" s="3" t="s">
        <v>33530</v>
      </c>
      <c r="C25822" s="18">
        <v>20190</v>
      </c>
      <c r="D25822" s="18">
        <f t="shared" si="404"/>
        <v>15950.1</v>
      </c>
      <c r="E25822" s="19">
        <v>0.21</v>
      </c>
    </row>
    <row r="25823" spans="1:5" ht="26.4" x14ac:dyDescent="0.25">
      <c r="A25823" s="1" t="s">
        <v>33038</v>
      </c>
      <c r="B25823" s="3" t="s">
        <v>33531</v>
      </c>
      <c r="C25823" s="18">
        <v>20970</v>
      </c>
      <c r="D25823" s="18">
        <f t="shared" si="404"/>
        <v>16566.3</v>
      </c>
      <c r="E25823" s="19">
        <v>0.21</v>
      </c>
    </row>
    <row r="25824" spans="1:5" ht="26.4" x14ac:dyDescent="0.25">
      <c r="A25824" s="1" t="s">
        <v>33039</v>
      </c>
      <c r="B25824" s="3" t="s">
        <v>33532</v>
      </c>
      <c r="C25824" s="18">
        <v>21740</v>
      </c>
      <c r="D25824" s="18">
        <f t="shared" si="404"/>
        <v>17174.600000000002</v>
      </c>
      <c r="E25824" s="19">
        <v>0.21</v>
      </c>
    </row>
    <row r="25825" spans="1:5" ht="26.4" x14ac:dyDescent="0.25">
      <c r="A25825" s="1" t="s">
        <v>33040</v>
      </c>
      <c r="B25825" s="3" t="s">
        <v>33533</v>
      </c>
      <c r="C25825" s="18">
        <v>22520</v>
      </c>
      <c r="D25825" s="18">
        <f t="shared" si="404"/>
        <v>17790.8</v>
      </c>
      <c r="E25825" s="19">
        <v>0.21</v>
      </c>
    </row>
    <row r="25826" spans="1:5" ht="26.4" x14ac:dyDescent="0.25">
      <c r="A25826" s="1" t="s">
        <v>33041</v>
      </c>
      <c r="B25826" s="3" t="s">
        <v>33534</v>
      </c>
      <c r="C25826" s="18">
        <v>23300</v>
      </c>
      <c r="D25826" s="18">
        <f t="shared" si="404"/>
        <v>18407</v>
      </c>
      <c r="E25826" s="19">
        <v>0.21</v>
      </c>
    </row>
    <row r="25827" spans="1:5" ht="26.4" x14ac:dyDescent="0.25">
      <c r="A25827" s="1" t="s">
        <v>33042</v>
      </c>
      <c r="B25827" s="3" t="s">
        <v>33535</v>
      </c>
      <c r="C25827" s="18">
        <v>24070</v>
      </c>
      <c r="D25827" s="18">
        <f t="shared" si="404"/>
        <v>19015.3</v>
      </c>
      <c r="E25827" s="19">
        <v>0.21</v>
      </c>
    </row>
    <row r="25828" spans="1:5" ht="26.4" x14ac:dyDescent="0.25">
      <c r="A25828" s="1" t="s">
        <v>33043</v>
      </c>
      <c r="B25828" s="3" t="s">
        <v>33536</v>
      </c>
      <c r="C25828" s="18">
        <v>24850</v>
      </c>
      <c r="D25828" s="18">
        <f t="shared" si="404"/>
        <v>19631.5</v>
      </c>
      <c r="E25828" s="19">
        <v>0.21</v>
      </c>
    </row>
    <row r="25829" spans="1:5" ht="26.4" x14ac:dyDescent="0.25">
      <c r="A25829" s="1" t="s">
        <v>33044</v>
      </c>
      <c r="B25829" s="3" t="s">
        <v>33537</v>
      </c>
      <c r="C25829" s="18">
        <v>25630</v>
      </c>
      <c r="D25829" s="18">
        <f t="shared" si="404"/>
        <v>20247.7</v>
      </c>
      <c r="E25829" s="19">
        <v>0.21</v>
      </c>
    </row>
    <row r="25830" spans="1:5" ht="26.4" x14ac:dyDescent="0.25">
      <c r="A25830" s="1" t="s">
        <v>33045</v>
      </c>
      <c r="B25830" s="3" t="s">
        <v>33538</v>
      </c>
      <c r="C25830" s="18">
        <v>26400</v>
      </c>
      <c r="D25830" s="18">
        <f t="shared" si="404"/>
        <v>20856</v>
      </c>
      <c r="E25830" s="19">
        <v>0.21</v>
      </c>
    </row>
    <row r="25831" spans="1:5" ht="26.4" x14ac:dyDescent="0.25">
      <c r="A25831" s="1" t="s">
        <v>33046</v>
      </c>
      <c r="B25831" s="3" t="s">
        <v>33539</v>
      </c>
      <c r="C25831" s="18">
        <v>27180</v>
      </c>
      <c r="D25831" s="18">
        <f t="shared" si="404"/>
        <v>21472.2</v>
      </c>
      <c r="E25831" s="19">
        <v>0.21</v>
      </c>
    </row>
    <row r="25832" spans="1:5" ht="26.4" x14ac:dyDescent="0.25">
      <c r="A25832" s="1" t="s">
        <v>33047</v>
      </c>
      <c r="B25832" s="3" t="s">
        <v>33540</v>
      </c>
      <c r="C25832" s="18">
        <v>27950</v>
      </c>
      <c r="D25832" s="18">
        <f t="shared" si="404"/>
        <v>22080.5</v>
      </c>
      <c r="E25832" s="19">
        <v>0.21</v>
      </c>
    </row>
    <row r="25833" spans="1:5" ht="26.4" x14ac:dyDescent="0.25">
      <c r="A25833" s="1" t="s">
        <v>33048</v>
      </c>
      <c r="B25833" s="3" t="s">
        <v>33541</v>
      </c>
      <c r="C25833" s="18">
        <v>28730</v>
      </c>
      <c r="D25833" s="18">
        <f t="shared" si="404"/>
        <v>22696.7</v>
      </c>
      <c r="E25833" s="19">
        <v>0.21</v>
      </c>
    </row>
    <row r="25834" spans="1:5" ht="26.4" x14ac:dyDescent="0.25">
      <c r="A25834" s="1" t="s">
        <v>33049</v>
      </c>
      <c r="B25834" s="3" t="s">
        <v>33542</v>
      </c>
      <c r="C25834" s="18">
        <v>29510</v>
      </c>
      <c r="D25834" s="18">
        <f t="shared" si="404"/>
        <v>23312.9</v>
      </c>
      <c r="E25834" s="19">
        <v>0.21</v>
      </c>
    </row>
    <row r="25835" spans="1:5" ht="26.4" x14ac:dyDescent="0.25">
      <c r="A25835" s="1" t="s">
        <v>33050</v>
      </c>
      <c r="B25835" s="3" t="s">
        <v>33543</v>
      </c>
      <c r="C25835" s="18">
        <v>30290</v>
      </c>
      <c r="D25835" s="18">
        <f t="shared" si="404"/>
        <v>23929.100000000002</v>
      </c>
      <c r="E25835" s="19">
        <v>0.21</v>
      </c>
    </row>
    <row r="25836" spans="1:5" ht="26.4" x14ac:dyDescent="0.25">
      <c r="A25836" s="1" t="s">
        <v>33051</v>
      </c>
      <c r="B25836" s="3" t="s">
        <v>33544</v>
      </c>
      <c r="C25836" s="18">
        <v>31060</v>
      </c>
      <c r="D25836" s="18">
        <f t="shared" si="404"/>
        <v>24537.4</v>
      </c>
      <c r="E25836" s="19">
        <v>0.21</v>
      </c>
    </row>
    <row r="25837" spans="1:5" ht="26.4" x14ac:dyDescent="0.25">
      <c r="A25837" s="1" t="s">
        <v>33052</v>
      </c>
      <c r="B25837" s="3" t="s">
        <v>33545</v>
      </c>
      <c r="C25837" s="18">
        <v>31840</v>
      </c>
      <c r="D25837" s="18">
        <f t="shared" si="404"/>
        <v>25153.600000000002</v>
      </c>
      <c r="E25837" s="19">
        <v>0.21</v>
      </c>
    </row>
    <row r="25838" spans="1:5" ht="26.4" x14ac:dyDescent="0.25">
      <c r="A25838" s="1" t="s">
        <v>33053</v>
      </c>
      <c r="B25838" s="3" t="s">
        <v>33546</v>
      </c>
      <c r="C25838" s="18">
        <v>32620</v>
      </c>
      <c r="D25838" s="18">
        <f t="shared" si="404"/>
        <v>25769.800000000003</v>
      </c>
      <c r="E25838" s="19">
        <v>0.21</v>
      </c>
    </row>
    <row r="25839" spans="1:5" ht="26.4" x14ac:dyDescent="0.25">
      <c r="A25839" s="1" t="s">
        <v>33054</v>
      </c>
      <c r="B25839" s="3" t="s">
        <v>33547</v>
      </c>
      <c r="C25839" s="18">
        <v>33390</v>
      </c>
      <c r="D25839" s="18">
        <f t="shared" si="404"/>
        <v>26378.100000000002</v>
      </c>
      <c r="E25839" s="19">
        <v>0.21</v>
      </c>
    </row>
    <row r="25840" spans="1:5" ht="26.4" x14ac:dyDescent="0.25">
      <c r="A25840" s="1" t="s">
        <v>33055</v>
      </c>
      <c r="B25840" s="3" t="s">
        <v>33548</v>
      </c>
      <c r="C25840" s="18">
        <v>34170</v>
      </c>
      <c r="D25840" s="18">
        <f t="shared" si="404"/>
        <v>26994.300000000003</v>
      </c>
      <c r="E25840" s="19">
        <v>0.21</v>
      </c>
    </row>
    <row r="25841" spans="1:5" ht="26.4" x14ac:dyDescent="0.25">
      <c r="A25841" s="1" t="s">
        <v>33056</v>
      </c>
      <c r="B25841" s="3" t="s">
        <v>33549</v>
      </c>
      <c r="C25841" s="18">
        <v>34940</v>
      </c>
      <c r="D25841" s="18">
        <f t="shared" ref="D25841:D25904" si="405">C25841*(1-E25841)</f>
        <v>27602.600000000002</v>
      </c>
      <c r="E25841" s="19">
        <v>0.21</v>
      </c>
    </row>
    <row r="25842" spans="1:5" ht="26.4" x14ac:dyDescent="0.25">
      <c r="A25842" s="1" t="s">
        <v>33057</v>
      </c>
      <c r="B25842" s="3" t="s">
        <v>33550</v>
      </c>
      <c r="C25842" s="18">
        <v>35720</v>
      </c>
      <c r="D25842" s="18">
        <f t="shared" si="405"/>
        <v>28218.800000000003</v>
      </c>
      <c r="E25842" s="19">
        <v>0.21</v>
      </c>
    </row>
    <row r="25843" spans="1:5" ht="26.4" x14ac:dyDescent="0.25">
      <c r="A25843" s="1" t="s">
        <v>33058</v>
      </c>
      <c r="B25843" s="3" t="s">
        <v>33551</v>
      </c>
      <c r="C25843" s="18">
        <v>36500</v>
      </c>
      <c r="D25843" s="18">
        <f t="shared" si="405"/>
        <v>28835</v>
      </c>
      <c r="E25843" s="19">
        <v>0.21</v>
      </c>
    </row>
    <row r="25844" spans="1:5" ht="26.4" x14ac:dyDescent="0.25">
      <c r="A25844" s="1" t="s">
        <v>33059</v>
      </c>
      <c r="B25844" s="3" t="s">
        <v>33552</v>
      </c>
      <c r="C25844" s="18">
        <v>37270</v>
      </c>
      <c r="D25844" s="18">
        <f t="shared" si="405"/>
        <v>29443.300000000003</v>
      </c>
      <c r="E25844" s="19">
        <v>0.21</v>
      </c>
    </row>
    <row r="25845" spans="1:5" ht="26.4" x14ac:dyDescent="0.25">
      <c r="A25845" s="1" t="s">
        <v>33060</v>
      </c>
      <c r="B25845" s="3" t="s">
        <v>33553</v>
      </c>
      <c r="C25845" s="18">
        <v>38050</v>
      </c>
      <c r="D25845" s="18">
        <f t="shared" si="405"/>
        <v>30059.5</v>
      </c>
      <c r="E25845" s="19">
        <v>0.21</v>
      </c>
    </row>
    <row r="25846" spans="1:5" ht="26.4" x14ac:dyDescent="0.25">
      <c r="A25846" s="1" t="s">
        <v>33061</v>
      </c>
      <c r="B25846" s="3" t="s">
        <v>33554</v>
      </c>
      <c r="C25846" s="18">
        <v>38820</v>
      </c>
      <c r="D25846" s="18">
        <f t="shared" si="405"/>
        <v>30667.800000000003</v>
      </c>
      <c r="E25846" s="19">
        <v>0.21</v>
      </c>
    </row>
    <row r="25847" spans="1:5" ht="26.4" x14ac:dyDescent="0.25">
      <c r="A25847" s="1" t="s">
        <v>33062</v>
      </c>
      <c r="B25847" s="3" t="s">
        <v>33555</v>
      </c>
      <c r="C25847" s="18">
        <v>39610</v>
      </c>
      <c r="D25847" s="18">
        <f t="shared" si="405"/>
        <v>31291.9</v>
      </c>
      <c r="E25847" s="19">
        <v>0.21</v>
      </c>
    </row>
    <row r="25848" spans="1:5" ht="26.4" x14ac:dyDescent="0.25">
      <c r="A25848" s="1" t="s">
        <v>33063</v>
      </c>
      <c r="B25848" s="3" t="s">
        <v>33556</v>
      </c>
      <c r="C25848" s="18">
        <v>40380</v>
      </c>
      <c r="D25848" s="18">
        <f t="shared" si="405"/>
        <v>31900.2</v>
      </c>
      <c r="E25848" s="19">
        <v>0.21</v>
      </c>
    </row>
    <row r="25849" spans="1:5" ht="26.4" x14ac:dyDescent="0.25">
      <c r="A25849" s="1" t="s">
        <v>33064</v>
      </c>
      <c r="B25849" s="3" t="s">
        <v>33557</v>
      </c>
      <c r="C25849" s="18">
        <v>40790</v>
      </c>
      <c r="D25849" s="18">
        <f t="shared" si="405"/>
        <v>32224.100000000002</v>
      </c>
      <c r="E25849" s="19">
        <v>0.21</v>
      </c>
    </row>
    <row r="25850" spans="1:5" ht="26.4" x14ac:dyDescent="0.25">
      <c r="A25850" s="1" t="s">
        <v>33065</v>
      </c>
      <c r="B25850" s="3" t="s">
        <v>33558</v>
      </c>
      <c r="C25850" s="18">
        <v>41200</v>
      </c>
      <c r="D25850" s="18">
        <f t="shared" si="405"/>
        <v>32548</v>
      </c>
      <c r="E25850" s="19">
        <v>0.21</v>
      </c>
    </row>
    <row r="25851" spans="1:5" ht="26.4" x14ac:dyDescent="0.25">
      <c r="A25851" s="1" t="s">
        <v>33066</v>
      </c>
      <c r="B25851" s="3" t="s">
        <v>33559</v>
      </c>
      <c r="C25851" s="18">
        <v>41620</v>
      </c>
      <c r="D25851" s="18">
        <f t="shared" si="405"/>
        <v>32879.800000000003</v>
      </c>
      <c r="E25851" s="19">
        <v>0.21</v>
      </c>
    </row>
    <row r="25852" spans="1:5" ht="26.4" x14ac:dyDescent="0.25">
      <c r="A25852" s="1" t="s">
        <v>33067</v>
      </c>
      <c r="B25852" s="3" t="s">
        <v>33560</v>
      </c>
      <c r="C25852" s="18">
        <v>42030</v>
      </c>
      <c r="D25852" s="18">
        <f t="shared" si="405"/>
        <v>33203.700000000004</v>
      </c>
      <c r="E25852" s="19">
        <v>0.21</v>
      </c>
    </row>
    <row r="25853" spans="1:5" ht="26.4" x14ac:dyDescent="0.25">
      <c r="A25853" s="1" t="s">
        <v>33068</v>
      </c>
      <c r="B25853" s="3" t="s">
        <v>33561</v>
      </c>
      <c r="C25853" s="18">
        <v>42450</v>
      </c>
      <c r="D25853" s="18">
        <f t="shared" si="405"/>
        <v>33535.5</v>
      </c>
      <c r="E25853" s="19">
        <v>0.21</v>
      </c>
    </row>
    <row r="25854" spans="1:5" ht="26.4" x14ac:dyDescent="0.25">
      <c r="A25854" s="1" t="s">
        <v>33069</v>
      </c>
      <c r="B25854" s="3" t="s">
        <v>33562</v>
      </c>
      <c r="C25854" s="18">
        <v>42860</v>
      </c>
      <c r="D25854" s="18">
        <f t="shared" si="405"/>
        <v>33859.4</v>
      </c>
      <c r="E25854" s="19">
        <v>0.21</v>
      </c>
    </row>
    <row r="25855" spans="1:5" ht="26.4" x14ac:dyDescent="0.25">
      <c r="A25855" s="1" t="s">
        <v>33070</v>
      </c>
      <c r="B25855" s="3" t="s">
        <v>33563</v>
      </c>
      <c r="C25855" s="18">
        <v>43270</v>
      </c>
      <c r="D25855" s="18">
        <f t="shared" si="405"/>
        <v>34183.300000000003</v>
      </c>
      <c r="E25855" s="19">
        <v>0.21</v>
      </c>
    </row>
    <row r="25856" spans="1:5" ht="26.4" x14ac:dyDescent="0.25">
      <c r="A25856" s="1" t="s">
        <v>33071</v>
      </c>
      <c r="B25856" s="3" t="s">
        <v>33564</v>
      </c>
      <c r="C25856" s="18">
        <v>43690</v>
      </c>
      <c r="D25856" s="18">
        <f t="shared" si="405"/>
        <v>34515.1</v>
      </c>
      <c r="E25856" s="19">
        <v>0.21</v>
      </c>
    </row>
    <row r="25857" spans="1:5" ht="26.4" x14ac:dyDescent="0.25">
      <c r="A25857" s="1" t="s">
        <v>33072</v>
      </c>
      <c r="B25857" s="3" t="s">
        <v>33565</v>
      </c>
      <c r="C25857" s="18">
        <v>44100</v>
      </c>
      <c r="D25857" s="18">
        <f t="shared" si="405"/>
        <v>34839</v>
      </c>
      <c r="E25857" s="19">
        <v>0.21</v>
      </c>
    </row>
    <row r="25858" spans="1:5" ht="26.4" x14ac:dyDescent="0.25">
      <c r="A25858" s="1" t="s">
        <v>33073</v>
      </c>
      <c r="B25858" s="3" t="s">
        <v>33566</v>
      </c>
      <c r="C25858" s="18">
        <v>44520</v>
      </c>
      <c r="D25858" s="18">
        <f t="shared" si="405"/>
        <v>35170.800000000003</v>
      </c>
      <c r="E25858" s="19">
        <v>0.21</v>
      </c>
    </row>
    <row r="25859" spans="1:5" ht="26.4" x14ac:dyDescent="0.25">
      <c r="A25859" s="1" t="s">
        <v>33074</v>
      </c>
      <c r="B25859" s="3" t="s">
        <v>33567</v>
      </c>
      <c r="C25859" s="18">
        <v>44930</v>
      </c>
      <c r="D25859" s="18">
        <f t="shared" si="405"/>
        <v>35494.700000000004</v>
      </c>
      <c r="E25859" s="19">
        <v>0.21</v>
      </c>
    </row>
    <row r="25860" spans="1:5" ht="26.4" x14ac:dyDescent="0.25">
      <c r="A25860" s="1" t="s">
        <v>33075</v>
      </c>
      <c r="B25860" s="3" t="s">
        <v>33568</v>
      </c>
      <c r="C25860" s="18">
        <v>45350</v>
      </c>
      <c r="D25860" s="18">
        <f t="shared" si="405"/>
        <v>35826.5</v>
      </c>
      <c r="E25860" s="19">
        <v>0.21</v>
      </c>
    </row>
    <row r="25861" spans="1:5" ht="26.4" x14ac:dyDescent="0.25">
      <c r="A25861" s="1" t="s">
        <v>33076</v>
      </c>
      <c r="B25861" s="3" t="s">
        <v>33569</v>
      </c>
      <c r="C25861" s="18">
        <v>45760</v>
      </c>
      <c r="D25861" s="18">
        <f t="shared" si="405"/>
        <v>36150.400000000001</v>
      </c>
      <c r="E25861" s="19">
        <v>0.21</v>
      </c>
    </row>
    <row r="25862" spans="1:5" ht="26.4" x14ac:dyDescent="0.25">
      <c r="A25862" s="1" t="s">
        <v>33077</v>
      </c>
      <c r="B25862" s="3" t="s">
        <v>33570</v>
      </c>
      <c r="C25862" s="18">
        <v>46170</v>
      </c>
      <c r="D25862" s="18">
        <f t="shared" si="405"/>
        <v>36474.300000000003</v>
      </c>
      <c r="E25862" s="19">
        <v>0.21</v>
      </c>
    </row>
    <row r="25863" spans="1:5" ht="26.4" x14ac:dyDescent="0.25">
      <c r="A25863" s="1" t="s">
        <v>33078</v>
      </c>
      <c r="B25863" s="3" t="s">
        <v>33571</v>
      </c>
      <c r="C25863" s="18">
        <v>46590</v>
      </c>
      <c r="D25863" s="18">
        <f t="shared" si="405"/>
        <v>36806.1</v>
      </c>
      <c r="E25863" s="19">
        <v>0.21</v>
      </c>
    </row>
    <row r="25864" spans="1:5" ht="26.4" x14ac:dyDescent="0.25">
      <c r="A25864" s="1" t="s">
        <v>33079</v>
      </c>
      <c r="B25864" s="3" t="s">
        <v>33572</v>
      </c>
      <c r="C25864" s="18">
        <v>47000</v>
      </c>
      <c r="D25864" s="18">
        <f t="shared" si="405"/>
        <v>37130</v>
      </c>
      <c r="E25864" s="19">
        <v>0.21</v>
      </c>
    </row>
    <row r="25865" spans="1:5" ht="26.4" x14ac:dyDescent="0.25">
      <c r="A25865" s="1" t="s">
        <v>33080</v>
      </c>
      <c r="B25865" s="3" t="s">
        <v>33573</v>
      </c>
      <c r="C25865" s="18">
        <v>47410</v>
      </c>
      <c r="D25865" s="18">
        <f t="shared" si="405"/>
        <v>37453.9</v>
      </c>
      <c r="E25865" s="19">
        <v>0.21</v>
      </c>
    </row>
    <row r="25866" spans="1:5" ht="26.4" x14ac:dyDescent="0.25">
      <c r="A25866" s="1" t="s">
        <v>33081</v>
      </c>
      <c r="B25866" s="3" t="s">
        <v>33574</v>
      </c>
      <c r="C25866" s="18">
        <v>47830</v>
      </c>
      <c r="D25866" s="18">
        <f t="shared" si="405"/>
        <v>37785.700000000004</v>
      </c>
      <c r="E25866" s="19">
        <v>0.21</v>
      </c>
    </row>
    <row r="25867" spans="1:5" ht="26.4" x14ac:dyDescent="0.25">
      <c r="A25867" s="1" t="s">
        <v>33082</v>
      </c>
      <c r="B25867" s="3" t="s">
        <v>33575</v>
      </c>
      <c r="C25867" s="18">
        <v>48250</v>
      </c>
      <c r="D25867" s="18">
        <f t="shared" si="405"/>
        <v>38117.5</v>
      </c>
      <c r="E25867" s="19">
        <v>0.21</v>
      </c>
    </row>
    <row r="25868" spans="1:5" ht="26.4" x14ac:dyDescent="0.25">
      <c r="A25868" s="1" t="s">
        <v>33083</v>
      </c>
      <c r="B25868" s="3" t="s">
        <v>33576</v>
      </c>
      <c r="C25868" s="18">
        <v>48660</v>
      </c>
      <c r="D25868" s="18">
        <f t="shared" si="405"/>
        <v>38441.4</v>
      </c>
      <c r="E25868" s="19">
        <v>0.21</v>
      </c>
    </row>
    <row r="25869" spans="1:5" ht="26.4" x14ac:dyDescent="0.25">
      <c r="A25869" s="1" t="s">
        <v>33084</v>
      </c>
      <c r="B25869" s="3" t="s">
        <v>33577</v>
      </c>
      <c r="C25869" s="18">
        <v>49080</v>
      </c>
      <c r="D25869" s="18">
        <f t="shared" si="405"/>
        <v>38773.200000000004</v>
      </c>
      <c r="E25869" s="19">
        <v>0.21</v>
      </c>
    </row>
    <row r="25870" spans="1:5" ht="26.4" x14ac:dyDescent="0.25">
      <c r="A25870" s="1" t="s">
        <v>33085</v>
      </c>
      <c r="B25870" s="3" t="s">
        <v>33578</v>
      </c>
      <c r="C25870" s="18">
        <v>49490</v>
      </c>
      <c r="D25870" s="18">
        <f t="shared" si="405"/>
        <v>39097.1</v>
      </c>
      <c r="E25870" s="19">
        <v>0.21</v>
      </c>
    </row>
    <row r="25871" spans="1:5" ht="26.4" x14ac:dyDescent="0.25">
      <c r="A25871" s="1" t="s">
        <v>33086</v>
      </c>
      <c r="B25871" s="3" t="s">
        <v>33579</v>
      </c>
      <c r="C25871" s="18">
        <v>49900</v>
      </c>
      <c r="D25871" s="18">
        <f t="shared" si="405"/>
        <v>39421</v>
      </c>
      <c r="E25871" s="19">
        <v>0.21</v>
      </c>
    </row>
    <row r="25872" spans="1:5" ht="26.4" x14ac:dyDescent="0.25">
      <c r="A25872" s="1" t="s">
        <v>33087</v>
      </c>
      <c r="B25872" s="3" t="s">
        <v>33580</v>
      </c>
      <c r="C25872" s="18">
        <v>50310</v>
      </c>
      <c r="D25872" s="18">
        <f t="shared" si="405"/>
        <v>39744.9</v>
      </c>
      <c r="E25872" s="19">
        <v>0.21</v>
      </c>
    </row>
    <row r="25873" spans="1:5" ht="26.4" x14ac:dyDescent="0.25">
      <c r="A25873" s="1" t="s">
        <v>33088</v>
      </c>
      <c r="B25873" s="3" t="s">
        <v>33581</v>
      </c>
      <c r="C25873" s="18">
        <v>50730</v>
      </c>
      <c r="D25873" s="18">
        <f t="shared" si="405"/>
        <v>40076.700000000004</v>
      </c>
      <c r="E25873" s="19">
        <v>0.21</v>
      </c>
    </row>
    <row r="25874" spans="1:5" ht="26.4" x14ac:dyDescent="0.25">
      <c r="A25874" s="1" t="s">
        <v>33089</v>
      </c>
      <c r="B25874" s="3" t="s">
        <v>33582</v>
      </c>
      <c r="C25874" s="18">
        <v>51140</v>
      </c>
      <c r="D25874" s="18">
        <f t="shared" si="405"/>
        <v>40400.6</v>
      </c>
      <c r="E25874" s="19">
        <v>0.21</v>
      </c>
    </row>
    <row r="25875" spans="1:5" ht="26.4" x14ac:dyDescent="0.25">
      <c r="A25875" s="1" t="s">
        <v>33090</v>
      </c>
      <c r="B25875" s="3" t="s">
        <v>33583</v>
      </c>
      <c r="C25875" s="18">
        <v>51550</v>
      </c>
      <c r="D25875" s="18">
        <f t="shared" si="405"/>
        <v>40724.5</v>
      </c>
      <c r="E25875" s="19">
        <v>0.21</v>
      </c>
    </row>
    <row r="25876" spans="1:5" ht="26.4" x14ac:dyDescent="0.25">
      <c r="A25876" s="1" t="s">
        <v>33091</v>
      </c>
      <c r="B25876" s="3" t="s">
        <v>33584</v>
      </c>
      <c r="C25876" s="18">
        <v>51980</v>
      </c>
      <c r="D25876" s="18">
        <f t="shared" si="405"/>
        <v>41064.200000000004</v>
      </c>
      <c r="E25876" s="19">
        <v>0.21</v>
      </c>
    </row>
    <row r="25877" spans="1:5" ht="26.4" x14ac:dyDescent="0.25">
      <c r="A25877" s="1" t="s">
        <v>33092</v>
      </c>
      <c r="B25877" s="3" t="s">
        <v>33585</v>
      </c>
      <c r="C25877" s="18">
        <v>52390</v>
      </c>
      <c r="D25877" s="18">
        <f t="shared" si="405"/>
        <v>41388.1</v>
      </c>
      <c r="E25877" s="19">
        <v>0.21</v>
      </c>
    </row>
    <row r="25878" spans="1:5" ht="26.4" x14ac:dyDescent="0.25">
      <c r="A25878" s="1" t="s">
        <v>33093</v>
      </c>
      <c r="B25878" s="3" t="s">
        <v>33586</v>
      </c>
      <c r="C25878" s="18">
        <v>52800</v>
      </c>
      <c r="D25878" s="18">
        <f t="shared" si="405"/>
        <v>41712</v>
      </c>
      <c r="E25878" s="19">
        <v>0.21</v>
      </c>
    </row>
    <row r="25879" spans="1:5" ht="26.4" x14ac:dyDescent="0.25">
      <c r="A25879" s="1" t="s">
        <v>33094</v>
      </c>
      <c r="B25879" s="3" t="s">
        <v>33587</v>
      </c>
      <c r="C25879" s="18">
        <v>53220</v>
      </c>
      <c r="D25879" s="18">
        <f t="shared" si="405"/>
        <v>42043.8</v>
      </c>
      <c r="E25879" s="19">
        <v>0.21</v>
      </c>
    </row>
    <row r="25880" spans="1:5" ht="26.4" x14ac:dyDescent="0.25">
      <c r="A25880" s="1" t="s">
        <v>33095</v>
      </c>
      <c r="B25880" s="3" t="s">
        <v>33588</v>
      </c>
      <c r="C25880" s="18">
        <v>53630</v>
      </c>
      <c r="D25880" s="18">
        <f t="shared" si="405"/>
        <v>42367.700000000004</v>
      </c>
      <c r="E25880" s="19">
        <v>0.21</v>
      </c>
    </row>
    <row r="25881" spans="1:5" ht="26.4" x14ac:dyDescent="0.25">
      <c r="A25881" s="1" t="s">
        <v>33096</v>
      </c>
      <c r="B25881" s="3" t="s">
        <v>33589</v>
      </c>
      <c r="C25881" s="18">
        <v>54040</v>
      </c>
      <c r="D25881" s="18">
        <f t="shared" si="405"/>
        <v>42691.6</v>
      </c>
      <c r="E25881" s="19">
        <v>0.21</v>
      </c>
    </row>
    <row r="25882" spans="1:5" ht="26.4" x14ac:dyDescent="0.25">
      <c r="A25882" s="1" t="s">
        <v>33097</v>
      </c>
      <c r="B25882" s="3" t="s">
        <v>33590</v>
      </c>
      <c r="C25882" s="18">
        <v>54450</v>
      </c>
      <c r="D25882" s="18">
        <f t="shared" si="405"/>
        <v>43015.5</v>
      </c>
      <c r="E25882" s="19">
        <v>0.21</v>
      </c>
    </row>
    <row r="25883" spans="1:5" ht="26.4" x14ac:dyDescent="0.25">
      <c r="A25883" s="1" t="s">
        <v>33098</v>
      </c>
      <c r="B25883" s="3" t="s">
        <v>33591</v>
      </c>
      <c r="C25883" s="18">
        <v>54870</v>
      </c>
      <c r="D25883" s="18">
        <f t="shared" si="405"/>
        <v>43347.3</v>
      </c>
      <c r="E25883" s="19">
        <v>0.21</v>
      </c>
    </row>
    <row r="25884" spans="1:5" ht="26.4" x14ac:dyDescent="0.25">
      <c r="A25884" s="1" t="s">
        <v>33099</v>
      </c>
      <c r="B25884" s="3" t="s">
        <v>33592</v>
      </c>
      <c r="C25884" s="18">
        <v>55280</v>
      </c>
      <c r="D25884" s="18">
        <f t="shared" si="405"/>
        <v>43671.200000000004</v>
      </c>
      <c r="E25884" s="19">
        <v>0.21</v>
      </c>
    </row>
    <row r="25885" spans="1:5" ht="26.4" x14ac:dyDescent="0.25">
      <c r="A25885" s="1" t="s">
        <v>33100</v>
      </c>
      <c r="B25885" s="3" t="s">
        <v>33593</v>
      </c>
      <c r="C25885" s="18">
        <v>55700</v>
      </c>
      <c r="D25885" s="18">
        <f t="shared" si="405"/>
        <v>44003</v>
      </c>
      <c r="E25885" s="19">
        <v>0.21</v>
      </c>
    </row>
    <row r="25886" spans="1:5" ht="26.4" x14ac:dyDescent="0.25">
      <c r="A25886" s="1" t="s">
        <v>33101</v>
      </c>
      <c r="B25886" s="3" t="s">
        <v>33594</v>
      </c>
      <c r="C25886" s="18">
        <v>56120</v>
      </c>
      <c r="D25886" s="18">
        <f t="shared" si="405"/>
        <v>44334.8</v>
      </c>
      <c r="E25886" s="19">
        <v>0.21</v>
      </c>
    </row>
    <row r="25887" spans="1:5" ht="26.4" x14ac:dyDescent="0.25">
      <c r="A25887" s="1" t="s">
        <v>33102</v>
      </c>
      <c r="B25887" s="3" t="s">
        <v>33595</v>
      </c>
      <c r="C25887" s="18">
        <v>56530</v>
      </c>
      <c r="D25887" s="18">
        <f t="shared" si="405"/>
        <v>44658.700000000004</v>
      </c>
      <c r="E25887" s="19">
        <v>0.21</v>
      </c>
    </row>
    <row r="25888" spans="1:5" ht="26.4" x14ac:dyDescent="0.25">
      <c r="A25888" s="1" t="s">
        <v>33103</v>
      </c>
      <c r="B25888" s="3" t="s">
        <v>33596</v>
      </c>
      <c r="C25888" s="18">
        <v>56940</v>
      </c>
      <c r="D25888" s="18">
        <f t="shared" si="405"/>
        <v>44982.6</v>
      </c>
      <c r="E25888" s="19">
        <v>0.21</v>
      </c>
    </row>
    <row r="25889" spans="1:5" ht="26.4" x14ac:dyDescent="0.25">
      <c r="A25889" s="1" t="s">
        <v>33104</v>
      </c>
      <c r="B25889" s="3" t="s">
        <v>33597</v>
      </c>
      <c r="C25889" s="18">
        <v>57360</v>
      </c>
      <c r="D25889" s="18">
        <f t="shared" si="405"/>
        <v>45314.400000000001</v>
      </c>
      <c r="E25889" s="19">
        <v>0.21</v>
      </c>
    </row>
    <row r="25890" spans="1:5" ht="26.4" x14ac:dyDescent="0.25">
      <c r="A25890" s="1" t="s">
        <v>33105</v>
      </c>
      <c r="B25890" s="3" t="s">
        <v>33598</v>
      </c>
      <c r="C25890" s="18">
        <v>57770</v>
      </c>
      <c r="D25890" s="18">
        <f t="shared" si="405"/>
        <v>45638.3</v>
      </c>
      <c r="E25890" s="19">
        <v>0.21</v>
      </c>
    </row>
    <row r="25891" spans="1:5" ht="26.4" x14ac:dyDescent="0.25">
      <c r="A25891" s="1" t="s">
        <v>33106</v>
      </c>
      <c r="B25891" s="3" t="s">
        <v>33599</v>
      </c>
      <c r="C25891" s="18">
        <v>58180</v>
      </c>
      <c r="D25891" s="18">
        <f t="shared" si="405"/>
        <v>45962.200000000004</v>
      </c>
      <c r="E25891" s="19">
        <v>0.21</v>
      </c>
    </row>
    <row r="25892" spans="1:5" ht="26.4" x14ac:dyDescent="0.25">
      <c r="A25892" s="1" t="s">
        <v>33107</v>
      </c>
      <c r="B25892" s="3" t="s">
        <v>33600</v>
      </c>
      <c r="C25892" s="18">
        <v>58600</v>
      </c>
      <c r="D25892" s="18">
        <f t="shared" si="405"/>
        <v>46294</v>
      </c>
      <c r="E25892" s="19">
        <v>0.21</v>
      </c>
    </row>
    <row r="25893" spans="1:5" ht="26.4" x14ac:dyDescent="0.25">
      <c r="A25893" s="1" t="s">
        <v>33108</v>
      </c>
      <c r="B25893" s="3" t="s">
        <v>33601</v>
      </c>
      <c r="C25893" s="18">
        <v>59010</v>
      </c>
      <c r="D25893" s="18">
        <f t="shared" si="405"/>
        <v>46617.9</v>
      </c>
      <c r="E25893" s="19">
        <v>0.21</v>
      </c>
    </row>
    <row r="25894" spans="1:5" ht="26.4" x14ac:dyDescent="0.25">
      <c r="A25894" s="1" t="s">
        <v>33109</v>
      </c>
      <c r="B25894" s="3" t="s">
        <v>33602</v>
      </c>
      <c r="C25894" s="18">
        <v>59430</v>
      </c>
      <c r="D25894" s="18">
        <f t="shared" si="405"/>
        <v>46949.700000000004</v>
      </c>
      <c r="E25894" s="19">
        <v>0.21</v>
      </c>
    </row>
    <row r="25895" spans="1:5" ht="26.4" x14ac:dyDescent="0.25">
      <c r="A25895" s="1" t="s">
        <v>33110</v>
      </c>
      <c r="B25895" s="3" t="s">
        <v>33603</v>
      </c>
      <c r="C25895" s="18">
        <v>59840</v>
      </c>
      <c r="D25895" s="18">
        <f t="shared" si="405"/>
        <v>47273.599999999999</v>
      </c>
      <c r="E25895" s="19">
        <v>0.21</v>
      </c>
    </row>
    <row r="25896" spans="1:5" ht="26.4" x14ac:dyDescent="0.25">
      <c r="A25896" s="1" t="s">
        <v>33111</v>
      </c>
      <c r="B25896" s="3" t="s">
        <v>33604</v>
      </c>
      <c r="C25896" s="18">
        <v>60260</v>
      </c>
      <c r="D25896" s="18">
        <f t="shared" si="405"/>
        <v>47605.4</v>
      </c>
      <c r="E25896" s="19">
        <v>0.21</v>
      </c>
    </row>
    <row r="25897" spans="1:5" ht="26.4" x14ac:dyDescent="0.25">
      <c r="A25897" s="1" t="s">
        <v>33112</v>
      </c>
      <c r="B25897" s="3" t="s">
        <v>33605</v>
      </c>
      <c r="C25897" s="18">
        <v>60670</v>
      </c>
      <c r="D25897" s="18">
        <f t="shared" si="405"/>
        <v>47929.3</v>
      </c>
      <c r="E25897" s="19">
        <v>0.21</v>
      </c>
    </row>
    <row r="25898" spans="1:5" ht="26.4" x14ac:dyDescent="0.25">
      <c r="A25898" s="1" t="s">
        <v>33113</v>
      </c>
      <c r="B25898" s="3" t="s">
        <v>33606</v>
      </c>
      <c r="C25898" s="18">
        <v>61080</v>
      </c>
      <c r="D25898" s="18">
        <f t="shared" si="405"/>
        <v>48253.200000000004</v>
      </c>
      <c r="E25898" s="19">
        <v>0.21</v>
      </c>
    </row>
    <row r="25899" spans="1:5" ht="26.4" x14ac:dyDescent="0.25">
      <c r="A25899" s="1" t="s">
        <v>33114</v>
      </c>
      <c r="B25899" s="3" t="s">
        <v>33607</v>
      </c>
      <c r="C25899" s="18">
        <v>61500</v>
      </c>
      <c r="D25899" s="18">
        <f t="shared" si="405"/>
        <v>48585</v>
      </c>
      <c r="E25899" s="19">
        <v>0.21</v>
      </c>
    </row>
    <row r="25900" spans="1:5" ht="26.4" x14ac:dyDescent="0.25">
      <c r="A25900" s="1" t="s">
        <v>33115</v>
      </c>
      <c r="B25900" s="3" t="s">
        <v>33608</v>
      </c>
      <c r="C25900" s="18">
        <v>61910</v>
      </c>
      <c r="D25900" s="18">
        <f t="shared" si="405"/>
        <v>48908.9</v>
      </c>
      <c r="E25900" s="19">
        <v>0.21</v>
      </c>
    </row>
    <row r="25901" spans="1:5" ht="26.4" x14ac:dyDescent="0.25">
      <c r="A25901" s="1" t="s">
        <v>33116</v>
      </c>
      <c r="B25901" s="3" t="s">
        <v>33609</v>
      </c>
      <c r="C25901" s="18">
        <v>62330</v>
      </c>
      <c r="D25901" s="18">
        <f t="shared" si="405"/>
        <v>49240.700000000004</v>
      </c>
      <c r="E25901" s="19">
        <v>0.21</v>
      </c>
    </row>
    <row r="25902" spans="1:5" ht="26.4" x14ac:dyDescent="0.25">
      <c r="A25902" s="1" t="s">
        <v>33117</v>
      </c>
      <c r="B25902" s="3" t="s">
        <v>33610</v>
      </c>
      <c r="C25902" s="18">
        <v>62740</v>
      </c>
      <c r="D25902" s="18">
        <f t="shared" si="405"/>
        <v>49564.600000000006</v>
      </c>
      <c r="E25902" s="19">
        <v>0.21</v>
      </c>
    </row>
    <row r="25903" spans="1:5" ht="26.4" x14ac:dyDescent="0.25">
      <c r="A25903" s="1" t="s">
        <v>33118</v>
      </c>
      <c r="B25903" s="3" t="s">
        <v>33611</v>
      </c>
      <c r="C25903" s="18">
        <v>63160</v>
      </c>
      <c r="D25903" s="18">
        <f t="shared" si="405"/>
        <v>49896.4</v>
      </c>
      <c r="E25903" s="19">
        <v>0.21</v>
      </c>
    </row>
    <row r="25904" spans="1:5" ht="26.4" x14ac:dyDescent="0.25">
      <c r="A25904" s="1" t="s">
        <v>33119</v>
      </c>
      <c r="B25904" s="3" t="s">
        <v>33612</v>
      </c>
      <c r="C25904" s="18">
        <v>63570</v>
      </c>
      <c r="D25904" s="18">
        <f t="shared" si="405"/>
        <v>50220.3</v>
      </c>
      <c r="E25904" s="19">
        <v>0.21</v>
      </c>
    </row>
    <row r="25905" spans="1:5" ht="26.4" x14ac:dyDescent="0.25">
      <c r="A25905" s="1" t="s">
        <v>33120</v>
      </c>
      <c r="B25905" s="3" t="s">
        <v>33613</v>
      </c>
      <c r="C25905" s="18">
        <v>63980</v>
      </c>
      <c r="D25905" s="18">
        <f t="shared" ref="D25905:D25968" si="406">C25905*(1-E25905)</f>
        <v>50544.200000000004</v>
      </c>
      <c r="E25905" s="19">
        <v>0.21</v>
      </c>
    </row>
    <row r="25906" spans="1:5" ht="26.4" x14ac:dyDescent="0.25">
      <c r="A25906" s="1" t="s">
        <v>33121</v>
      </c>
      <c r="B25906" s="3" t="s">
        <v>33614</v>
      </c>
      <c r="C25906" s="18">
        <v>64400</v>
      </c>
      <c r="D25906" s="18">
        <f t="shared" si="406"/>
        <v>50876</v>
      </c>
      <c r="E25906" s="19">
        <v>0.21</v>
      </c>
    </row>
    <row r="25907" spans="1:5" ht="26.4" x14ac:dyDescent="0.25">
      <c r="A25907" s="1" t="s">
        <v>33122</v>
      </c>
      <c r="B25907" s="3" t="s">
        <v>33615</v>
      </c>
      <c r="C25907" s="18">
        <v>64810</v>
      </c>
      <c r="D25907" s="18">
        <f t="shared" si="406"/>
        <v>51199.9</v>
      </c>
      <c r="E25907" s="19">
        <v>0.21</v>
      </c>
    </row>
    <row r="25908" spans="1:5" ht="26.4" x14ac:dyDescent="0.25">
      <c r="A25908" s="1" t="s">
        <v>33123</v>
      </c>
      <c r="B25908" s="3" t="s">
        <v>33616</v>
      </c>
      <c r="C25908" s="18">
        <v>65220</v>
      </c>
      <c r="D25908" s="18">
        <f t="shared" si="406"/>
        <v>51523.8</v>
      </c>
      <c r="E25908" s="19">
        <v>0.21</v>
      </c>
    </row>
    <row r="25909" spans="1:5" ht="26.4" x14ac:dyDescent="0.25">
      <c r="A25909" s="1" t="s">
        <v>33124</v>
      </c>
      <c r="B25909" s="3" t="s">
        <v>33617</v>
      </c>
      <c r="C25909" s="18">
        <v>65640</v>
      </c>
      <c r="D25909" s="18">
        <f t="shared" si="406"/>
        <v>51855.600000000006</v>
      </c>
      <c r="E25909" s="19">
        <v>0.21</v>
      </c>
    </row>
    <row r="25910" spans="1:5" ht="26.4" x14ac:dyDescent="0.25">
      <c r="A25910" s="1" t="s">
        <v>33125</v>
      </c>
      <c r="B25910" s="3" t="s">
        <v>33618</v>
      </c>
      <c r="C25910" s="18">
        <v>66050</v>
      </c>
      <c r="D25910" s="18">
        <f t="shared" si="406"/>
        <v>52179.5</v>
      </c>
      <c r="E25910" s="19">
        <v>0.21</v>
      </c>
    </row>
    <row r="25911" spans="1:5" ht="26.4" x14ac:dyDescent="0.25">
      <c r="A25911" s="1" t="s">
        <v>33126</v>
      </c>
      <c r="B25911" s="3" t="s">
        <v>33619</v>
      </c>
      <c r="C25911" s="18">
        <v>66470</v>
      </c>
      <c r="D25911" s="18">
        <f t="shared" si="406"/>
        <v>52511.3</v>
      </c>
      <c r="E25911" s="19">
        <v>0.21</v>
      </c>
    </row>
    <row r="25912" spans="1:5" ht="26.4" x14ac:dyDescent="0.25">
      <c r="A25912" s="1" t="s">
        <v>33127</v>
      </c>
      <c r="B25912" s="3" t="s">
        <v>33620</v>
      </c>
      <c r="C25912" s="18">
        <v>66880</v>
      </c>
      <c r="D25912" s="18">
        <f t="shared" si="406"/>
        <v>52835.200000000004</v>
      </c>
      <c r="E25912" s="19">
        <v>0.21</v>
      </c>
    </row>
    <row r="25913" spans="1:5" ht="26.4" x14ac:dyDescent="0.25">
      <c r="A25913" s="1" t="s">
        <v>33128</v>
      </c>
      <c r="B25913" s="3" t="s">
        <v>33621</v>
      </c>
      <c r="C25913" s="18">
        <v>67300</v>
      </c>
      <c r="D25913" s="18">
        <f t="shared" si="406"/>
        <v>53167</v>
      </c>
      <c r="E25913" s="19">
        <v>0.21</v>
      </c>
    </row>
    <row r="25914" spans="1:5" ht="26.4" x14ac:dyDescent="0.25">
      <c r="A25914" s="1" t="s">
        <v>33129</v>
      </c>
      <c r="B25914" s="3" t="s">
        <v>33622</v>
      </c>
      <c r="C25914" s="18">
        <v>67710</v>
      </c>
      <c r="D25914" s="18">
        <f t="shared" si="406"/>
        <v>53490.9</v>
      </c>
      <c r="E25914" s="19">
        <v>0.21</v>
      </c>
    </row>
    <row r="25915" spans="1:5" ht="26.4" x14ac:dyDescent="0.25">
      <c r="A25915" s="1" t="s">
        <v>33130</v>
      </c>
      <c r="B25915" s="3" t="s">
        <v>33623</v>
      </c>
      <c r="C25915" s="18">
        <v>68120</v>
      </c>
      <c r="D25915" s="18">
        <f t="shared" si="406"/>
        <v>53814.8</v>
      </c>
      <c r="E25915" s="19">
        <v>0.21</v>
      </c>
    </row>
    <row r="25916" spans="1:5" ht="26.4" x14ac:dyDescent="0.25">
      <c r="A25916" s="1" t="s">
        <v>33131</v>
      </c>
      <c r="B25916" s="3" t="s">
        <v>33624</v>
      </c>
      <c r="C25916" s="18">
        <v>68540</v>
      </c>
      <c r="D25916" s="18">
        <f t="shared" si="406"/>
        <v>54146.600000000006</v>
      </c>
      <c r="E25916" s="19">
        <v>0.21</v>
      </c>
    </row>
    <row r="25917" spans="1:5" ht="26.4" x14ac:dyDescent="0.25">
      <c r="A25917" s="1" t="s">
        <v>33132</v>
      </c>
      <c r="B25917" s="3" t="s">
        <v>33625</v>
      </c>
      <c r="C25917" s="18">
        <v>68950</v>
      </c>
      <c r="D25917" s="18">
        <f t="shared" si="406"/>
        <v>54470.5</v>
      </c>
      <c r="E25917" s="19">
        <v>0.21</v>
      </c>
    </row>
    <row r="25918" spans="1:5" ht="26.4" x14ac:dyDescent="0.25">
      <c r="A25918" s="1" t="s">
        <v>33133</v>
      </c>
      <c r="B25918" s="3" t="s">
        <v>33626</v>
      </c>
      <c r="C25918" s="18">
        <v>69360</v>
      </c>
      <c r="D25918" s="18">
        <f t="shared" si="406"/>
        <v>54794.400000000001</v>
      </c>
      <c r="E25918" s="19">
        <v>0.21</v>
      </c>
    </row>
    <row r="25919" spans="1:5" ht="26.4" x14ac:dyDescent="0.25">
      <c r="A25919" s="1" t="s">
        <v>33134</v>
      </c>
      <c r="B25919" s="3" t="s">
        <v>33627</v>
      </c>
      <c r="C25919" s="18">
        <v>69780</v>
      </c>
      <c r="D25919" s="18">
        <f t="shared" si="406"/>
        <v>55126.200000000004</v>
      </c>
      <c r="E25919" s="19">
        <v>0.21</v>
      </c>
    </row>
    <row r="25920" spans="1:5" ht="26.4" x14ac:dyDescent="0.25">
      <c r="A25920" s="1" t="s">
        <v>33135</v>
      </c>
      <c r="B25920" s="3" t="s">
        <v>33628</v>
      </c>
      <c r="C25920" s="18">
        <v>70190</v>
      </c>
      <c r="D25920" s="18">
        <f t="shared" si="406"/>
        <v>55450.100000000006</v>
      </c>
      <c r="E25920" s="19">
        <v>0.21</v>
      </c>
    </row>
    <row r="25921" spans="1:5" ht="26.4" x14ac:dyDescent="0.25">
      <c r="A25921" s="1" t="s">
        <v>33136</v>
      </c>
      <c r="B25921" s="3" t="s">
        <v>33629</v>
      </c>
      <c r="C25921" s="18">
        <v>70610</v>
      </c>
      <c r="D25921" s="18">
        <f t="shared" si="406"/>
        <v>55781.9</v>
      </c>
      <c r="E25921" s="19">
        <v>0.21</v>
      </c>
    </row>
    <row r="25922" spans="1:5" ht="26.4" x14ac:dyDescent="0.25">
      <c r="A25922" s="1" t="s">
        <v>33137</v>
      </c>
      <c r="B25922" s="3" t="s">
        <v>33630</v>
      </c>
      <c r="C25922" s="18">
        <v>71020</v>
      </c>
      <c r="D25922" s="18">
        <f t="shared" si="406"/>
        <v>56105.8</v>
      </c>
      <c r="E25922" s="19">
        <v>0.21</v>
      </c>
    </row>
    <row r="25923" spans="1:5" ht="26.4" x14ac:dyDescent="0.25">
      <c r="A25923" s="1" t="s">
        <v>33138</v>
      </c>
      <c r="B25923" s="3" t="s">
        <v>33631</v>
      </c>
      <c r="C25923" s="18">
        <v>71440</v>
      </c>
      <c r="D25923" s="18">
        <f t="shared" si="406"/>
        <v>56437.600000000006</v>
      </c>
      <c r="E25923" s="19">
        <v>0.21</v>
      </c>
    </row>
    <row r="25924" spans="1:5" ht="26.4" x14ac:dyDescent="0.25">
      <c r="A25924" s="1" t="s">
        <v>33139</v>
      </c>
      <c r="B25924" s="3" t="s">
        <v>33632</v>
      </c>
      <c r="C25924" s="18">
        <v>71850</v>
      </c>
      <c r="D25924" s="18">
        <f t="shared" si="406"/>
        <v>56761.5</v>
      </c>
      <c r="E25924" s="19">
        <v>0.21</v>
      </c>
    </row>
    <row r="25925" spans="1:5" ht="26.4" x14ac:dyDescent="0.25">
      <c r="A25925" s="1" t="s">
        <v>33140</v>
      </c>
      <c r="B25925" s="3" t="s">
        <v>33633</v>
      </c>
      <c r="C25925" s="18">
        <v>72260</v>
      </c>
      <c r="D25925" s="18">
        <f t="shared" si="406"/>
        <v>57085.4</v>
      </c>
      <c r="E25925" s="19">
        <v>0.21</v>
      </c>
    </row>
    <row r="25926" spans="1:5" ht="26.4" x14ac:dyDescent="0.25">
      <c r="A25926" s="1" t="s">
        <v>33141</v>
      </c>
      <c r="B25926" s="3" t="s">
        <v>33634</v>
      </c>
      <c r="C25926" s="18">
        <v>72680</v>
      </c>
      <c r="D25926" s="18">
        <f t="shared" si="406"/>
        <v>57417.200000000004</v>
      </c>
      <c r="E25926" s="19">
        <v>0.21</v>
      </c>
    </row>
    <row r="25927" spans="1:5" ht="26.4" x14ac:dyDescent="0.25">
      <c r="A25927" s="1" t="s">
        <v>33142</v>
      </c>
      <c r="B25927" s="3" t="s">
        <v>33635</v>
      </c>
      <c r="C25927" s="18">
        <v>73090</v>
      </c>
      <c r="D25927" s="18">
        <f t="shared" si="406"/>
        <v>57741.100000000006</v>
      </c>
      <c r="E25927" s="19">
        <v>0.21</v>
      </c>
    </row>
    <row r="25928" spans="1:5" ht="26.4" x14ac:dyDescent="0.25">
      <c r="A25928" s="1" t="s">
        <v>33143</v>
      </c>
      <c r="B25928" s="3" t="s">
        <v>33636</v>
      </c>
      <c r="C25928" s="18">
        <v>73500</v>
      </c>
      <c r="D25928" s="18">
        <f t="shared" si="406"/>
        <v>58065</v>
      </c>
      <c r="E25928" s="19">
        <v>0.21</v>
      </c>
    </row>
    <row r="25929" spans="1:5" ht="26.4" x14ac:dyDescent="0.25">
      <c r="A25929" s="1" t="s">
        <v>33144</v>
      </c>
      <c r="B25929" s="3" t="s">
        <v>33637</v>
      </c>
      <c r="C25929" s="18">
        <v>73920</v>
      </c>
      <c r="D25929" s="18">
        <f t="shared" si="406"/>
        <v>58396.800000000003</v>
      </c>
      <c r="E25929" s="19">
        <v>0.21</v>
      </c>
    </row>
    <row r="25930" spans="1:5" ht="26.4" x14ac:dyDescent="0.25">
      <c r="A25930" s="1" t="s">
        <v>33145</v>
      </c>
      <c r="B25930" s="3" t="s">
        <v>33638</v>
      </c>
      <c r="C25930" s="18">
        <v>74330</v>
      </c>
      <c r="D25930" s="18">
        <f t="shared" si="406"/>
        <v>58720.700000000004</v>
      </c>
      <c r="E25930" s="19">
        <v>0.21</v>
      </c>
    </row>
    <row r="25931" spans="1:5" ht="26.4" x14ac:dyDescent="0.25">
      <c r="A25931" s="1" t="s">
        <v>33146</v>
      </c>
      <c r="B25931" s="3" t="s">
        <v>33639</v>
      </c>
      <c r="C25931" s="18">
        <v>74750</v>
      </c>
      <c r="D25931" s="18">
        <f t="shared" si="406"/>
        <v>59052.5</v>
      </c>
      <c r="E25931" s="19">
        <v>0.21</v>
      </c>
    </row>
    <row r="25932" spans="1:5" ht="26.4" x14ac:dyDescent="0.25">
      <c r="A25932" s="1" t="s">
        <v>33147</v>
      </c>
      <c r="B25932" s="3" t="s">
        <v>33640</v>
      </c>
      <c r="C25932" s="18">
        <v>75160</v>
      </c>
      <c r="D25932" s="18">
        <f t="shared" si="406"/>
        <v>59376.4</v>
      </c>
      <c r="E25932" s="19">
        <v>0.21</v>
      </c>
    </row>
    <row r="25933" spans="1:5" ht="26.4" x14ac:dyDescent="0.25">
      <c r="A25933" s="1" t="s">
        <v>33148</v>
      </c>
      <c r="B25933" s="3" t="s">
        <v>33641</v>
      </c>
      <c r="C25933" s="18">
        <v>75580</v>
      </c>
      <c r="D25933" s="18">
        <f t="shared" si="406"/>
        <v>59708.200000000004</v>
      </c>
      <c r="E25933" s="19">
        <v>0.21</v>
      </c>
    </row>
    <row r="25934" spans="1:5" ht="26.4" x14ac:dyDescent="0.25">
      <c r="A25934" s="1" t="s">
        <v>33149</v>
      </c>
      <c r="B25934" s="3" t="s">
        <v>33642</v>
      </c>
      <c r="C25934" s="18">
        <v>75990</v>
      </c>
      <c r="D25934" s="18">
        <f t="shared" si="406"/>
        <v>60032.100000000006</v>
      </c>
      <c r="E25934" s="19">
        <v>0.21</v>
      </c>
    </row>
    <row r="25935" spans="1:5" ht="26.4" x14ac:dyDescent="0.25">
      <c r="A25935" s="1" t="s">
        <v>33150</v>
      </c>
      <c r="B25935" s="3" t="s">
        <v>33643</v>
      </c>
      <c r="C25935" s="18">
        <v>76400</v>
      </c>
      <c r="D25935" s="18">
        <f t="shared" si="406"/>
        <v>60356</v>
      </c>
      <c r="E25935" s="19">
        <v>0.21</v>
      </c>
    </row>
    <row r="25936" spans="1:5" ht="26.4" x14ac:dyDescent="0.25">
      <c r="A25936" s="1" t="s">
        <v>33151</v>
      </c>
      <c r="B25936" s="3" t="s">
        <v>33644</v>
      </c>
      <c r="C25936" s="18">
        <v>76820</v>
      </c>
      <c r="D25936" s="18">
        <f t="shared" si="406"/>
        <v>60687.8</v>
      </c>
      <c r="E25936" s="19">
        <v>0.21</v>
      </c>
    </row>
    <row r="25937" spans="1:5" ht="26.4" x14ac:dyDescent="0.25">
      <c r="A25937" s="1" t="s">
        <v>33152</v>
      </c>
      <c r="B25937" s="3" t="s">
        <v>33645</v>
      </c>
      <c r="C25937" s="18">
        <v>77230</v>
      </c>
      <c r="D25937" s="18">
        <f t="shared" si="406"/>
        <v>61011.700000000004</v>
      </c>
      <c r="E25937" s="19">
        <v>0.21</v>
      </c>
    </row>
    <row r="25938" spans="1:5" ht="26.4" x14ac:dyDescent="0.25">
      <c r="A25938" s="1" t="s">
        <v>33153</v>
      </c>
      <c r="B25938" s="3" t="s">
        <v>33646</v>
      </c>
      <c r="C25938" s="18">
        <v>77650</v>
      </c>
      <c r="D25938" s="18">
        <f t="shared" si="406"/>
        <v>61343.5</v>
      </c>
      <c r="E25938" s="19">
        <v>0.21</v>
      </c>
    </row>
    <row r="25939" spans="1:5" ht="26.4" x14ac:dyDescent="0.25">
      <c r="A25939" s="1" t="s">
        <v>33154</v>
      </c>
      <c r="B25939" s="3" t="s">
        <v>33647</v>
      </c>
      <c r="C25939" s="18">
        <v>78060</v>
      </c>
      <c r="D25939" s="18">
        <f t="shared" si="406"/>
        <v>61667.4</v>
      </c>
      <c r="E25939" s="19">
        <v>0.21</v>
      </c>
    </row>
    <row r="25940" spans="1:5" ht="26.4" x14ac:dyDescent="0.25">
      <c r="A25940" s="1" t="s">
        <v>33155</v>
      </c>
      <c r="B25940" s="3" t="s">
        <v>33648</v>
      </c>
      <c r="C25940" s="18">
        <v>78480</v>
      </c>
      <c r="D25940" s="18">
        <f t="shared" si="406"/>
        <v>61999.200000000004</v>
      </c>
      <c r="E25940" s="19">
        <v>0.21</v>
      </c>
    </row>
    <row r="25941" spans="1:5" ht="26.4" x14ac:dyDescent="0.25">
      <c r="A25941" s="1" t="s">
        <v>33156</v>
      </c>
      <c r="B25941" s="3" t="s">
        <v>33649</v>
      </c>
      <c r="C25941" s="18">
        <v>78890</v>
      </c>
      <c r="D25941" s="18">
        <f t="shared" si="406"/>
        <v>62323.100000000006</v>
      </c>
      <c r="E25941" s="19">
        <v>0.21</v>
      </c>
    </row>
    <row r="25942" spans="1:5" ht="26.4" x14ac:dyDescent="0.25">
      <c r="A25942" s="1" t="s">
        <v>33157</v>
      </c>
      <c r="B25942" s="3" t="s">
        <v>33650</v>
      </c>
      <c r="C25942" s="18">
        <v>79300</v>
      </c>
      <c r="D25942" s="18">
        <f t="shared" si="406"/>
        <v>62647</v>
      </c>
      <c r="E25942" s="19">
        <v>0.21</v>
      </c>
    </row>
    <row r="25943" spans="1:5" ht="26.4" x14ac:dyDescent="0.25">
      <c r="A25943" s="1" t="s">
        <v>33158</v>
      </c>
      <c r="B25943" s="3" t="s">
        <v>33651</v>
      </c>
      <c r="C25943" s="18">
        <v>79720</v>
      </c>
      <c r="D25943" s="18">
        <f t="shared" si="406"/>
        <v>62978.8</v>
      </c>
      <c r="E25943" s="19">
        <v>0.21</v>
      </c>
    </row>
    <row r="25944" spans="1:5" ht="26.4" x14ac:dyDescent="0.25">
      <c r="A25944" s="1" t="s">
        <v>33159</v>
      </c>
      <c r="B25944" s="3" t="s">
        <v>33652</v>
      </c>
      <c r="C25944" s="18">
        <v>80130</v>
      </c>
      <c r="D25944" s="18">
        <f t="shared" si="406"/>
        <v>63302.700000000004</v>
      </c>
      <c r="E25944" s="19">
        <v>0.21</v>
      </c>
    </row>
    <row r="25945" spans="1:5" ht="26.4" x14ac:dyDescent="0.25">
      <c r="A25945" s="1" t="s">
        <v>33160</v>
      </c>
      <c r="B25945" s="3" t="s">
        <v>33653</v>
      </c>
      <c r="C25945" s="18">
        <v>80540</v>
      </c>
      <c r="D25945" s="18">
        <f t="shared" si="406"/>
        <v>63626.600000000006</v>
      </c>
      <c r="E25945" s="19">
        <v>0.21</v>
      </c>
    </row>
    <row r="25946" spans="1:5" ht="26.4" x14ac:dyDescent="0.25">
      <c r="A25946" s="1" t="s">
        <v>33161</v>
      </c>
      <c r="B25946" s="3" t="s">
        <v>33654</v>
      </c>
      <c r="C25946" s="18">
        <v>80960</v>
      </c>
      <c r="D25946" s="18">
        <f t="shared" si="406"/>
        <v>63958.400000000001</v>
      </c>
      <c r="E25946" s="19">
        <v>0.21</v>
      </c>
    </row>
    <row r="25947" spans="1:5" ht="26.4" x14ac:dyDescent="0.25">
      <c r="A25947" s="1" t="s">
        <v>33162</v>
      </c>
      <c r="B25947" s="3" t="s">
        <v>33655</v>
      </c>
      <c r="C25947" s="18">
        <v>81380</v>
      </c>
      <c r="D25947" s="18">
        <f t="shared" si="406"/>
        <v>64290.200000000004</v>
      </c>
      <c r="E25947" s="19">
        <v>0.21</v>
      </c>
    </row>
    <row r="25948" spans="1:5" ht="26.4" x14ac:dyDescent="0.25">
      <c r="A25948" s="1" t="s">
        <v>33163</v>
      </c>
      <c r="B25948" s="3" t="s">
        <v>33656</v>
      </c>
      <c r="C25948" s="18">
        <v>81790</v>
      </c>
      <c r="D25948" s="18">
        <f t="shared" si="406"/>
        <v>64614.100000000006</v>
      </c>
      <c r="E25948" s="19">
        <v>0.21</v>
      </c>
    </row>
    <row r="25949" spans="1:5" ht="26.4" x14ac:dyDescent="0.25">
      <c r="A25949" s="1" t="s">
        <v>33164</v>
      </c>
      <c r="B25949" s="3" t="s">
        <v>33657</v>
      </c>
      <c r="C25949" s="18">
        <v>82210</v>
      </c>
      <c r="D25949" s="18">
        <f t="shared" si="406"/>
        <v>64945.9</v>
      </c>
      <c r="E25949" s="19">
        <v>0.21</v>
      </c>
    </row>
    <row r="25950" spans="1:5" ht="26.4" x14ac:dyDescent="0.25">
      <c r="A25950" s="1" t="s">
        <v>33165</v>
      </c>
      <c r="B25950" s="3" t="s">
        <v>33658</v>
      </c>
      <c r="C25950" s="18">
        <v>82620</v>
      </c>
      <c r="D25950" s="18">
        <f t="shared" si="406"/>
        <v>65269.8</v>
      </c>
      <c r="E25950" s="19">
        <v>0.21</v>
      </c>
    </row>
    <row r="25951" spans="1:5" ht="26.4" x14ac:dyDescent="0.25">
      <c r="A25951" s="1" t="s">
        <v>33166</v>
      </c>
      <c r="B25951" s="3" t="s">
        <v>33659</v>
      </c>
      <c r="C25951" s="18">
        <v>83030</v>
      </c>
      <c r="D25951" s="18">
        <f t="shared" si="406"/>
        <v>65593.7</v>
      </c>
      <c r="E25951" s="19">
        <v>0.21</v>
      </c>
    </row>
    <row r="25952" spans="1:5" ht="26.4" x14ac:dyDescent="0.25">
      <c r="A25952" s="1" t="s">
        <v>33167</v>
      </c>
      <c r="B25952" s="3" t="s">
        <v>33660</v>
      </c>
      <c r="C25952" s="18">
        <v>83440</v>
      </c>
      <c r="D25952" s="18">
        <f t="shared" si="406"/>
        <v>65917.600000000006</v>
      </c>
      <c r="E25952" s="19">
        <v>0.21</v>
      </c>
    </row>
    <row r="25953" spans="1:5" ht="26.4" x14ac:dyDescent="0.25">
      <c r="A25953" s="1" t="s">
        <v>33168</v>
      </c>
      <c r="B25953" s="3" t="s">
        <v>33661</v>
      </c>
      <c r="C25953" s="18">
        <v>83860</v>
      </c>
      <c r="D25953" s="18">
        <f t="shared" si="406"/>
        <v>66249.400000000009</v>
      </c>
      <c r="E25953" s="19">
        <v>0.21</v>
      </c>
    </row>
    <row r="25954" spans="1:5" ht="26.4" x14ac:dyDescent="0.25">
      <c r="A25954" s="1" t="s">
        <v>33169</v>
      </c>
      <c r="B25954" s="3" t="s">
        <v>33662</v>
      </c>
      <c r="C25954" s="18">
        <v>84270</v>
      </c>
      <c r="D25954" s="18">
        <f t="shared" si="406"/>
        <v>66573.3</v>
      </c>
      <c r="E25954" s="19">
        <v>0.21</v>
      </c>
    </row>
    <row r="25955" spans="1:5" ht="26.4" x14ac:dyDescent="0.25">
      <c r="A25955" s="1" t="s">
        <v>33170</v>
      </c>
      <c r="B25955" s="3" t="s">
        <v>33663</v>
      </c>
      <c r="C25955" s="18">
        <v>84680</v>
      </c>
      <c r="D25955" s="18">
        <f t="shared" si="406"/>
        <v>66897.2</v>
      </c>
      <c r="E25955" s="19">
        <v>0.21</v>
      </c>
    </row>
    <row r="25956" spans="1:5" ht="26.4" x14ac:dyDescent="0.25">
      <c r="A25956" s="1" t="s">
        <v>33171</v>
      </c>
      <c r="B25956" s="3" t="s">
        <v>33664</v>
      </c>
      <c r="C25956" s="18">
        <v>85110</v>
      </c>
      <c r="D25956" s="18">
        <f t="shared" si="406"/>
        <v>67236.900000000009</v>
      </c>
      <c r="E25956" s="19">
        <v>0.21</v>
      </c>
    </row>
    <row r="25957" spans="1:5" ht="26.4" x14ac:dyDescent="0.25">
      <c r="A25957" s="1" t="s">
        <v>33172</v>
      </c>
      <c r="B25957" s="3" t="s">
        <v>33665</v>
      </c>
      <c r="C25957" s="18">
        <v>85520</v>
      </c>
      <c r="D25957" s="18">
        <f t="shared" si="406"/>
        <v>67560.800000000003</v>
      </c>
      <c r="E25957" s="19">
        <v>0.21</v>
      </c>
    </row>
    <row r="25958" spans="1:5" ht="26.4" x14ac:dyDescent="0.25">
      <c r="A25958" s="1" t="s">
        <v>33173</v>
      </c>
      <c r="B25958" s="3" t="s">
        <v>33666</v>
      </c>
      <c r="C25958" s="18">
        <v>85930</v>
      </c>
      <c r="D25958" s="18">
        <f t="shared" si="406"/>
        <v>67884.7</v>
      </c>
      <c r="E25958" s="19">
        <v>0.21</v>
      </c>
    </row>
    <row r="25959" spans="1:5" ht="26.4" x14ac:dyDescent="0.25">
      <c r="A25959" s="1" t="s">
        <v>33174</v>
      </c>
      <c r="B25959" s="3" t="s">
        <v>33667</v>
      </c>
      <c r="C25959" s="18">
        <v>86350</v>
      </c>
      <c r="D25959" s="18">
        <f t="shared" si="406"/>
        <v>68216.5</v>
      </c>
      <c r="E25959" s="19">
        <v>0.21</v>
      </c>
    </row>
    <row r="25960" spans="1:5" ht="26.4" x14ac:dyDescent="0.25">
      <c r="A25960" s="1" t="s">
        <v>33175</v>
      </c>
      <c r="B25960" s="3" t="s">
        <v>33668</v>
      </c>
      <c r="C25960" s="18">
        <v>86760</v>
      </c>
      <c r="D25960" s="18">
        <f t="shared" si="406"/>
        <v>68540.400000000009</v>
      </c>
      <c r="E25960" s="19">
        <v>0.21</v>
      </c>
    </row>
    <row r="25961" spans="1:5" ht="26.4" x14ac:dyDescent="0.25">
      <c r="A25961" s="1" t="s">
        <v>33176</v>
      </c>
      <c r="B25961" s="3" t="s">
        <v>33669</v>
      </c>
      <c r="C25961" s="18">
        <v>87170</v>
      </c>
      <c r="D25961" s="18">
        <f t="shared" si="406"/>
        <v>68864.3</v>
      </c>
      <c r="E25961" s="19">
        <v>0.21</v>
      </c>
    </row>
    <row r="25962" spans="1:5" ht="26.4" x14ac:dyDescent="0.25">
      <c r="A25962" s="1" t="s">
        <v>33177</v>
      </c>
      <c r="B25962" s="3" t="s">
        <v>33670</v>
      </c>
      <c r="C25962" s="18">
        <v>87580</v>
      </c>
      <c r="D25962" s="18">
        <f t="shared" si="406"/>
        <v>69188.2</v>
      </c>
      <c r="E25962" s="19">
        <v>0.21</v>
      </c>
    </row>
    <row r="25963" spans="1:5" ht="26.4" x14ac:dyDescent="0.25">
      <c r="A25963" s="1" t="s">
        <v>33178</v>
      </c>
      <c r="B25963" s="3" t="s">
        <v>33671</v>
      </c>
      <c r="C25963" s="18">
        <v>88000</v>
      </c>
      <c r="D25963" s="18">
        <f t="shared" si="406"/>
        <v>69520</v>
      </c>
      <c r="E25963" s="19">
        <v>0.21</v>
      </c>
    </row>
    <row r="25964" spans="1:5" ht="26.4" x14ac:dyDescent="0.25">
      <c r="A25964" s="1" t="s">
        <v>33179</v>
      </c>
      <c r="B25964" s="3" t="s">
        <v>33672</v>
      </c>
      <c r="C25964" s="18">
        <v>88410</v>
      </c>
      <c r="D25964" s="18">
        <f t="shared" si="406"/>
        <v>69843.900000000009</v>
      </c>
      <c r="E25964" s="19">
        <v>0.21</v>
      </c>
    </row>
    <row r="25965" spans="1:5" ht="26.4" x14ac:dyDescent="0.25">
      <c r="A25965" s="1" t="s">
        <v>33180</v>
      </c>
      <c r="B25965" s="3" t="s">
        <v>33673</v>
      </c>
      <c r="C25965" s="18">
        <v>88830</v>
      </c>
      <c r="D25965" s="18">
        <f t="shared" si="406"/>
        <v>70175.7</v>
      </c>
      <c r="E25965" s="19">
        <v>0.21</v>
      </c>
    </row>
    <row r="25966" spans="1:5" ht="26.4" x14ac:dyDescent="0.25">
      <c r="A25966" s="1" t="s">
        <v>33181</v>
      </c>
      <c r="B25966" s="3" t="s">
        <v>33674</v>
      </c>
      <c r="C25966" s="18">
        <v>89250</v>
      </c>
      <c r="D25966" s="18">
        <f t="shared" si="406"/>
        <v>70507.5</v>
      </c>
      <c r="E25966" s="19">
        <v>0.21</v>
      </c>
    </row>
    <row r="25967" spans="1:5" ht="26.4" x14ac:dyDescent="0.25">
      <c r="A25967" s="1" t="s">
        <v>33182</v>
      </c>
      <c r="B25967" s="3" t="s">
        <v>33675</v>
      </c>
      <c r="C25967" s="18">
        <v>89660</v>
      </c>
      <c r="D25967" s="18">
        <f t="shared" si="406"/>
        <v>70831.400000000009</v>
      </c>
      <c r="E25967" s="19">
        <v>0.21</v>
      </c>
    </row>
    <row r="25968" spans="1:5" ht="26.4" x14ac:dyDescent="0.25">
      <c r="A25968" s="1" t="s">
        <v>33183</v>
      </c>
      <c r="B25968" s="3" t="s">
        <v>33676</v>
      </c>
      <c r="C25968" s="18">
        <v>90070</v>
      </c>
      <c r="D25968" s="18">
        <f t="shared" si="406"/>
        <v>71155.3</v>
      </c>
      <c r="E25968" s="19">
        <v>0.21</v>
      </c>
    </row>
    <row r="25969" spans="1:5" ht="26.4" x14ac:dyDescent="0.25">
      <c r="A25969" s="1" t="s">
        <v>33184</v>
      </c>
      <c r="B25969" s="3" t="s">
        <v>33677</v>
      </c>
      <c r="C25969" s="18">
        <v>90490</v>
      </c>
      <c r="D25969" s="18">
        <f t="shared" ref="D25969:D26032" si="407">C25969*(1-E25969)</f>
        <v>71487.100000000006</v>
      </c>
      <c r="E25969" s="19">
        <v>0.21</v>
      </c>
    </row>
    <row r="25970" spans="1:5" ht="26.4" x14ac:dyDescent="0.25">
      <c r="A25970" s="1" t="s">
        <v>33185</v>
      </c>
      <c r="B25970" s="3" t="s">
        <v>33678</v>
      </c>
      <c r="C25970" s="18">
        <v>90900</v>
      </c>
      <c r="D25970" s="18">
        <f t="shared" si="407"/>
        <v>71811</v>
      </c>
      <c r="E25970" s="19">
        <v>0.21</v>
      </c>
    </row>
    <row r="25971" spans="1:5" ht="26.4" x14ac:dyDescent="0.25">
      <c r="A25971" s="1" t="s">
        <v>33186</v>
      </c>
      <c r="B25971" s="3" t="s">
        <v>33679</v>
      </c>
      <c r="C25971" s="18">
        <v>91310</v>
      </c>
      <c r="D25971" s="18">
        <f t="shared" si="407"/>
        <v>72134.900000000009</v>
      </c>
      <c r="E25971" s="19">
        <v>0.21</v>
      </c>
    </row>
    <row r="25972" spans="1:5" ht="26.4" x14ac:dyDescent="0.25">
      <c r="A25972" s="1" t="s">
        <v>33187</v>
      </c>
      <c r="B25972" s="3" t="s">
        <v>33680</v>
      </c>
      <c r="C25972" s="18">
        <v>91730</v>
      </c>
      <c r="D25972" s="18">
        <f t="shared" si="407"/>
        <v>72466.7</v>
      </c>
      <c r="E25972" s="19">
        <v>0.21</v>
      </c>
    </row>
    <row r="25973" spans="1:5" ht="26.4" x14ac:dyDescent="0.25">
      <c r="A25973" s="1" t="s">
        <v>33188</v>
      </c>
      <c r="B25973" s="3" t="s">
        <v>33681</v>
      </c>
      <c r="C25973" s="18">
        <v>92140</v>
      </c>
      <c r="D25973" s="18">
        <f t="shared" si="407"/>
        <v>72790.600000000006</v>
      </c>
      <c r="E25973" s="19">
        <v>0.21</v>
      </c>
    </row>
    <row r="25974" spans="1:5" ht="26.4" x14ac:dyDescent="0.25">
      <c r="A25974" s="1" t="s">
        <v>33189</v>
      </c>
      <c r="B25974" s="3" t="s">
        <v>33682</v>
      </c>
      <c r="C25974" s="18">
        <v>92550</v>
      </c>
      <c r="D25974" s="18">
        <f t="shared" si="407"/>
        <v>73114.5</v>
      </c>
      <c r="E25974" s="19">
        <v>0.21</v>
      </c>
    </row>
    <row r="25975" spans="1:5" ht="26.4" x14ac:dyDescent="0.25">
      <c r="A25975" s="1" t="s">
        <v>33190</v>
      </c>
      <c r="B25975" s="3" t="s">
        <v>33683</v>
      </c>
      <c r="C25975" s="18">
        <v>92970</v>
      </c>
      <c r="D25975" s="18">
        <f t="shared" si="407"/>
        <v>73446.3</v>
      </c>
      <c r="E25975" s="19">
        <v>0.21</v>
      </c>
    </row>
    <row r="25976" spans="1:5" ht="26.4" x14ac:dyDescent="0.25">
      <c r="A25976" s="1" t="s">
        <v>33191</v>
      </c>
      <c r="B25976" s="3" t="s">
        <v>33684</v>
      </c>
      <c r="C25976" s="18">
        <v>93390</v>
      </c>
      <c r="D25976" s="18">
        <f t="shared" si="407"/>
        <v>73778.100000000006</v>
      </c>
      <c r="E25976" s="19">
        <v>0.21</v>
      </c>
    </row>
    <row r="25977" spans="1:5" ht="26.4" x14ac:dyDescent="0.25">
      <c r="A25977" s="1" t="s">
        <v>33192</v>
      </c>
      <c r="B25977" s="3" t="s">
        <v>33685</v>
      </c>
      <c r="C25977" s="18">
        <v>93800</v>
      </c>
      <c r="D25977" s="18">
        <f t="shared" si="407"/>
        <v>74102</v>
      </c>
      <c r="E25977" s="19">
        <v>0.21</v>
      </c>
    </row>
    <row r="25978" spans="1:5" ht="26.4" x14ac:dyDescent="0.25">
      <c r="A25978" s="1" t="s">
        <v>33193</v>
      </c>
      <c r="B25978" s="3" t="s">
        <v>33686</v>
      </c>
      <c r="C25978" s="18">
        <v>94210</v>
      </c>
      <c r="D25978" s="18">
        <f t="shared" si="407"/>
        <v>74425.900000000009</v>
      </c>
      <c r="E25978" s="19">
        <v>0.21</v>
      </c>
    </row>
    <row r="25979" spans="1:5" ht="26.4" x14ac:dyDescent="0.25">
      <c r="A25979" s="1" t="s">
        <v>33194</v>
      </c>
      <c r="B25979" s="3" t="s">
        <v>33687</v>
      </c>
      <c r="C25979" s="18">
        <v>94630</v>
      </c>
      <c r="D25979" s="18">
        <f t="shared" si="407"/>
        <v>74757.7</v>
      </c>
      <c r="E25979" s="19">
        <v>0.21</v>
      </c>
    </row>
    <row r="25980" spans="1:5" ht="26.4" x14ac:dyDescent="0.25">
      <c r="A25980" s="1" t="s">
        <v>33195</v>
      </c>
      <c r="B25980" s="3" t="s">
        <v>33688</v>
      </c>
      <c r="C25980" s="18">
        <v>95040</v>
      </c>
      <c r="D25980" s="18">
        <f t="shared" si="407"/>
        <v>75081.600000000006</v>
      </c>
      <c r="E25980" s="19">
        <v>0.21</v>
      </c>
    </row>
    <row r="25981" spans="1:5" ht="26.4" x14ac:dyDescent="0.25">
      <c r="A25981" s="1" t="s">
        <v>33196</v>
      </c>
      <c r="B25981" s="3" t="s">
        <v>33689</v>
      </c>
      <c r="C25981" s="18">
        <v>95460</v>
      </c>
      <c r="D25981" s="18">
        <f t="shared" si="407"/>
        <v>75413.400000000009</v>
      </c>
      <c r="E25981" s="19">
        <v>0.21</v>
      </c>
    </row>
    <row r="25982" spans="1:5" ht="26.4" x14ac:dyDescent="0.25">
      <c r="A25982" s="1" t="s">
        <v>33197</v>
      </c>
      <c r="B25982" s="3" t="s">
        <v>33690</v>
      </c>
      <c r="C25982" s="18">
        <v>95870</v>
      </c>
      <c r="D25982" s="18">
        <f t="shared" si="407"/>
        <v>75737.3</v>
      </c>
      <c r="E25982" s="19">
        <v>0.21</v>
      </c>
    </row>
    <row r="25983" spans="1:5" ht="26.4" x14ac:dyDescent="0.25">
      <c r="A25983" s="1" t="s">
        <v>33198</v>
      </c>
      <c r="B25983" s="3" t="s">
        <v>33691</v>
      </c>
      <c r="C25983" s="18">
        <v>96280</v>
      </c>
      <c r="D25983" s="18">
        <f t="shared" si="407"/>
        <v>76061.2</v>
      </c>
      <c r="E25983" s="19">
        <v>0.21</v>
      </c>
    </row>
    <row r="25984" spans="1:5" ht="26.4" x14ac:dyDescent="0.25">
      <c r="A25984" s="1" t="s">
        <v>33199</v>
      </c>
      <c r="B25984" s="3" t="s">
        <v>33692</v>
      </c>
      <c r="C25984" s="18">
        <v>96700</v>
      </c>
      <c r="D25984" s="18">
        <f t="shared" si="407"/>
        <v>76393</v>
      </c>
      <c r="E25984" s="19">
        <v>0.21</v>
      </c>
    </row>
    <row r="25985" spans="1:5" ht="26.4" x14ac:dyDescent="0.25">
      <c r="A25985" s="1" t="s">
        <v>33200</v>
      </c>
      <c r="B25985" s="3" t="s">
        <v>33693</v>
      </c>
      <c r="C25985" s="18">
        <v>97110</v>
      </c>
      <c r="D25985" s="18">
        <f t="shared" si="407"/>
        <v>76716.900000000009</v>
      </c>
      <c r="E25985" s="19">
        <v>0.21</v>
      </c>
    </row>
    <row r="25986" spans="1:5" ht="26.4" x14ac:dyDescent="0.25">
      <c r="A25986" s="1" t="s">
        <v>33201</v>
      </c>
      <c r="B25986" s="3" t="s">
        <v>33694</v>
      </c>
      <c r="C25986" s="18">
        <v>97530</v>
      </c>
      <c r="D25986" s="18">
        <f t="shared" si="407"/>
        <v>77048.7</v>
      </c>
      <c r="E25986" s="19">
        <v>0.21</v>
      </c>
    </row>
    <row r="25987" spans="1:5" ht="26.4" x14ac:dyDescent="0.25">
      <c r="A25987" s="1" t="s">
        <v>33202</v>
      </c>
      <c r="B25987" s="3" t="s">
        <v>33695</v>
      </c>
      <c r="C25987" s="18">
        <v>97940</v>
      </c>
      <c r="D25987" s="18">
        <f t="shared" si="407"/>
        <v>77372.600000000006</v>
      </c>
      <c r="E25987" s="19">
        <v>0.21</v>
      </c>
    </row>
    <row r="25988" spans="1:5" ht="26.4" x14ac:dyDescent="0.25">
      <c r="A25988" s="1" t="s">
        <v>33203</v>
      </c>
      <c r="B25988" s="3" t="s">
        <v>33696</v>
      </c>
      <c r="C25988" s="18">
        <v>98350</v>
      </c>
      <c r="D25988" s="18">
        <f t="shared" si="407"/>
        <v>77696.5</v>
      </c>
      <c r="E25988" s="19">
        <v>0.21</v>
      </c>
    </row>
    <row r="25989" spans="1:5" ht="26.4" x14ac:dyDescent="0.25">
      <c r="A25989" s="1" t="s">
        <v>33204</v>
      </c>
      <c r="B25989" s="3" t="s">
        <v>33697</v>
      </c>
      <c r="C25989" s="18">
        <v>98770</v>
      </c>
      <c r="D25989" s="18">
        <f t="shared" si="407"/>
        <v>78028.3</v>
      </c>
      <c r="E25989" s="19">
        <v>0.21</v>
      </c>
    </row>
    <row r="25990" spans="1:5" ht="26.4" x14ac:dyDescent="0.25">
      <c r="A25990" s="1" t="s">
        <v>33205</v>
      </c>
      <c r="B25990" s="3" t="s">
        <v>33698</v>
      </c>
      <c r="C25990" s="18">
        <v>99180</v>
      </c>
      <c r="D25990" s="18">
        <f t="shared" si="407"/>
        <v>78352.2</v>
      </c>
      <c r="E25990" s="19">
        <v>0.21</v>
      </c>
    </row>
    <row r="25991" spans="1:5" ht="26.4" x14ac:dyDescent="0.25">
      <c r="A25991" s="1" t="s">
        <v>33206</v>
      </c>
      <c r="B25991" s="3" t="s">
        <v>33699</v>
      </c>
      <c r="C25991" s="18">
        <v>99600</v>
      </c>
      <c r="D25991" s="18">
        <f t="shared" si="407"/>
        <v>78684</v>
      </c>
      <c r="E25991" s="19">
        <v>0.21</v>
      </c>
    </row>
    <row r="25992" spans="1:5" ht="26.4" x14ac:dyDescent="0.25">
      <c r="A25992" s="1" t="s">
        <v>33207</v>
      </c>
      <c r="B25992" s="3" t="s">
        <v>33700</v>
      </c>
      <c r="C25992" s="18">
        <v>100010</v>
      </c>
      <c r="D25992" s="18">
        <f t="shared" si="407"/>
        <v>79007.900000000009</v>
      </c>
      <c r="E25992" s="19">
        <v>0.21</v>
      </c>
    </row>
    <row r="25993" spans="1:5" ht="26.4" x14ac:dyDescent="0.25">
      <c r="A25993" s="1" t="s">
        <v>33208</v>
      </c>
      <c r="B25993" s="3" t="s">
        <v>33701</v>
      </c>
      <c r="C25993" s="18">
        <v>100430</v>
      </c>
      <c r="D25993" s="18">
        <f t="shared" si="407"/>
        <v>79339.7</v>
      </c>
      <c r="E25993" s="19">
        <v>0.21</v>
      </c>
    </row>
    <row r="25994" spans="1:5" ht="26.4" x14ac:dyDescent="0.25">
      <c r="A25994" s="1" t="s">
        <v>33209</v>
      </c>
      <c r="B25994" s="3" t="s">
        <v>33702</v>
      </c>
      <c r="C25994" s="18">
        <v>100840</v>
      </c>
      <c r="D25994" s="18">
        <f t="shared" si="407"/>
        <v>79663.600000000006</v>
      </c>
      <c r="E25994" s="19">
        <v>0.21</v>
      </c>
    </row>
    <row r="25995" spans="1:5" ht="26.4" x14ac:dyDescent="0.25">
      <c r="A25995" s="1" t="s">
        <v>33210</v>
      </c>
      <c r="B25995" s="3" t="s">
        <v>33703</v>
      </c>
      <c r="C25995" s="18">
        <v>101250</v>
      </c>
      <c r="D25995" s="18">
        <f t="shared" si="407"/>
        <v>79987.5</v>
      </c>
      <c r="E25995" s="19">
        <v>0.21</v>
      </c>
    </row>
    <row r="25996" spans="1:5" ht="26.4" x14ac:dyDescent="0.25">
      <c r="A25996" s="1" t="s">
        <v>33211</v>
      </c>
      <c r="B25996" s="3" t="s">
        <v>33704</v>
      </c>
      <c r="C25996" s="18">
        <v>101670</v>
      </c>
      <c r="D25996" s="18">
        <f t="shared" si="407"/>
        <v>80319.3</v>
      </c>
      <c r="E25996" s="19">
        <v>0.21</v>
      </c>
    </row>
    <row r="25997" spans="1:5" ht="26.4" x14ac:dyDescent="0.25">
      <c r="A25997" s="1" t="s">
        <v>33212</v>
      </c>
      <c r="B25997" s="3" t="s">
        <v>33705</v>
      </c>
      <c r="C25997" s="18">
        <v>102080</v>
      </c>
      <c r="D25997" s="18">
        <f t="shared" si="407"/>
        <v>80643.199999999997</v>
      </c>
      <c r="E25997" s="19">
        <v>0.21</v>
      </c>
    </row>
    <row r="25998" spans="1:5" ht="26.4" x14ac:dyDescent="0.25">
      <c r="A25998" s="1" t="s">
        <v>33213</v>
      </c>
      <c r="B25998" s="3" t="s">
        <v>33706</v>
      </c>
      <c r="C25998" s="18">
        <v>102490</v>
      </c>
      <c r="D25998" s="18">
        <f t="shared" si="407"/>
        <v>80967.100000000006</v>
      </c>
      <c r="E25998" s="19">
        <v>0.21</v>
      </c>
    </row>
    <row r="25999" spans="1:5" ht="26.4" x14ac:dyDescent="0.25">
      <c r="A25999" s="1" t="s">
        <v>33214</v>
      </c>
      <c r="B25999" s="3" t="s">
        <v>33707</v>
      </c>
      <c r="C25999" s="18">
        <v>102910</v>
      </c>
      <c r="D25999" s="18">
        <f t="shared" si="407"/>
        <v>81298.900000000009</v>
      </c>
      <c r="E25999" s="19">
        <v>0.21</v>
      </c>
    </row>
    <row r="26000" spans="1:5" ht="26.4" x14ac:dyDescent="0.25">
      <c r="A26000" s="1" t="s">
        <v>33215</v>
      </c>
      <c r="B26000" s="3" t="s">
        <v>33708</v>
      </c>
      <c r="C26000" s="18">
        <v>103320</v>
      </c>
      <c r="D26000" s="18">
        <f t="shared" si="407"/>
        <v>81622.8</v>
      </c>
      <c r="E26000" s="19">
        <v>0.21</v>
      </c>
    </row>
    <row r="26001" spans="1:5" ht="26.4" x14ac:dyDescent="0.25">
      <c r="A26001" s="1" t="s">
        <v>33216</v>
      </c>
      <c r="B26001" s="3" t="s">
        <v>33709</v>
      </c>
      <c r="C26001" s="18">
        <v>103740</v>
      </c>
      <c r="D26001" s="18">
        <f t="shared" si="407"/>
        <v>81954.600000000006</v>
      </c>
      <c r="E26001" s="19">
        <v>0.21</v>
      </c>
    </row>
    <row r="26002" spans="1:5" ht="26.4" x14ac:dyDescent="0.25">
      <c r="A26002" s="1" t="s">
        <v>33217</v>
      </c>
      <c r="B26002" s="3" t="s">
        <v>33710</v>
      </c>
      <c r="C26002" s="18">
        <v>104150</v>
      </c>
      <c r="D26002" s="18">
        <f t="shared" si="407"/>
        <v>82278.5</v>
      </c>
      <c r="E26002" s="19">
        <v>0.21</v>
      </c>
    </row>
    <row r="26003" spans="1:5" ht="26.4" x14ac:dyDescent="0.25">
      <c r="A26003" s="1" t="s">
        <v>33218</v>
      </c>
      <c r="B26003" s="3" t="s">
        <v>33711</v>
      </c>
      <c r="C26003" s="18">
        <v>104570</v>
      </c>
      <c r="D26003" s="18">
        <f t="shared" si="407"/>
        <v>82610.3</v>
      </c>
      <c r="E26003" s="19">
        <v>0.21</v>
      </c>
    </row>
    <row r="26004" spans="1:5" ht="26.4" x14ac:dyDescent="0.25">
      <c r="A26004" s="1" t="s">
        <v>33219</v>
      </c>
      <c r="B26004" s="3" t="s">
        <v>33712</v>
      </c>
      <c r="C26004" s="18">
        <v>104980</v>
      </c>
      <c r="D26004" s="18">
        <f t="shared" si="407"/>
        <v>82934.2</v>
      </c>
      <c r="E26004" s="19">
        <v>0.21</v>
      </c>
    </row>
    <row r="26005" spans="1:5" ht="26.4" x14ac:dyDescent="0.25">
      <c r="A26005" s="1" t="s">
        <v>33220</v>
      </c>
      <c r="B26005" s="3" t="s">
        <v>33713</v>
      </c>
      <c r="C26005" s="18">
        <v>105390</v>
      </c>
      <c r="D26005" s="18">
        <f t="shared" si="407"/>
        <v>83258.100000000006</v>
      </c>
      <c r="E26005" s="19">
        <v>0.21</v>
      </c>
    </row>
    <row r="26006" spans="1:5" ht="26.4" x14ac:dyDescent="0.25">
      <c r="A26006" s="1" t="s">
        <v>33221</v>
      </c>
      <c r="B26006" s="3" t="s">
        <v>33714</v>
      </c>
      <c r="C26006" s="18">
        <v>105810</v>
      </c>
      <c r="D26006" s="18">
        <f t="shared" si="407"/>
        <v>83589.900000000009</v>
      </c>
      <c r="E26006" s="19">
        <v>0.21</v>
      </c>
    </row>
    <row r="26007" spans="1:5" ht="26.4" x14ac:dyDescent="0.25">
      <c r="A26007" s="1" t="s">
        <v>33222</v>
      </c>
      <c r="B26007" s="3" t="s">
        <v>33715</v>
      </c>
      <c r="C26007" s="18">
        <v>106220</v>
      </c>
      <c r="D26007" s="18">
        <f t="shared" si="407"/>
        <v>83913.8</v>
      </c>
      <c r="E26007" s="19">
        <v>0.21</v>
      </c>
    </row>
    <row r="26008" spans="1:5" ht="26.4" x14ac:dyDescent="0.25">
      <c r="A26008" s="1" t="s">
        <v>33223</v>
      </c>
      <c r="B26008" s="3" t="s">
        <v>33716</v>
      </c>
      <c r="C26008" s="18">
        <v>106630</v>
      </c>
      <c r="D26008" s="18">
        <f t="shared" si="407"/>
        <v>84237.7</v>
      </c>
      <c r="E26008" s="19">
        <v>0.21</v>
      </c>
    </row>
    <row r="26009" spans="1:5" ht="26.4" x14ac:dyDescent="0.25">
      <c r="A26009" s="1" t="s">
        <v>33224</v>
      </c>
      <c r="B26009" s="3" t="s">
        <v>33717</v>
      </c>
      <c r="C26009" s="18">
        <v>107050</v>
      </c>
      <c r="D26009" s="18">
        <f t="shared" si="407"/>
        <v>84569.5</v>
      </c>
      <c r="E26009" s="19">
        <v>0.21</v>
      </c>
    </row>
    <row r="26010" spans="1:5" ht="26.4" x14ac:dyDescent="0.25">
      <c r="A26010" s="1" t="s">
        <v>33225</v>
      </c>
      <c r="B26010" s="3" t="s">
        <v>33718</v>
      </c>
      <c r="C26010" s="18">
        <v>107460</v>
      </c>
      <c r="D26010" s="18">
        <f t="shared" si="407"/>
        <v>84893.400000000009</v>
      </c>
      <c r="E26010" s="19">
        <v>0.21</v>
      </c>
    </row>
    <row r="26011" spans="1:5" ht="26.4" x14ac:dyDescent="0.25">
      <c r="A26011" s="1" t="s">
        <v>33226</v>
      </c>
      <c r="B26011" s="3" t="s">
        <v>33719</v>
      </c>
      <c r="C26011" s="18">
        <v>107880</v>
      </c>
      <c r="D26011" s="18">
        <f t="shared" si="407"/>
        <v>85225.2</v>
      </c>
      <c r="E26011" s="19">
        <v>0.21</v>
      </c>
    </row>
    <row r="26012" spans="1:5" ht="26.4" x14ac:dyDescent="0.25">
      <c r="A26012" s="1" t="s">
        <v>33227</v>
      </c>
      <c r="B26012" s="3" t="s">
        <v>33720</v>
      </c>
      <c r="C26012" s="18">
        <v>108290</v>
      </c>
      <c r="D26012" s="18">
        <f t="shared" si="407"/>
        <v>85549.1</v>
      </c>
      <c r="E26012" s="19">
        <v>0.21</v>
      </c>
    </row>
    <row r="26013" spans="1:5" ht="26.4" x14ac:dyDescent="0.25">
      <c r="A26013" s="1" t="s">
        <v>33228</v>
      </c>
      <c r="B26013" s="3" t="s">
        <v>33721</v>
      </c>
      <c r="C26013" s="18">
        <v>108710</v>
      </c>
      <c r="D26013" s="18">
        <f t="shared" si="407"/>
        <v>85880.900000000009</v>
      </c>
      <c r="E26013" s="19">
        <v>0.21</v>
      </c>
    </row>
    <row r="26014" spans="1:5" ht="26.4" x14ac:dyDescent="0.25">
      <c r="A26014" s="1" t="s">
        <v>33229</v>
      </c>
      <c r="B26014" s="3" t="s">
        <v>33722</v>
      </c>
      <c r="C26014" s="18">
        <v>109120</v>
      </c>
      <c r="D26014" s="18">
        <f t="shared" si="407"/>
        <v>86204.800000000003</v>
      </c>
      <c r="E26014" s="19">
        <v>0.21</v>
      </c>
    </row>
    <row r="26015" spans="1:5" ht="26.4" x14ac:dyDescent="0.25">
      <c r="A26015" s="1" t="s">
        <v>33230</v>
      </c>
      <c r="B26015" s="3" t="s">
        <v>33723</v>
      </c>
      <c r="C26015" s="18">
        <v>109530</v>
      </c>
      <c r="D26015" s="18">
        <f t="shared" si="407"/>
        <v>86528.7</v>
      </c>
      <c r="E26015" s="19">
        <v>0.21</v>
      </c>
    </row>
    <row r="26016" spans="1:5" ht="26.4" x14ac:dyDescent="0.25">
      <c r="A26016" s="1" t="s">
        <v>33231</v>
      </c>
      <c r="B26016" s="3" t="s">
        <v>33724</v>
      </c>
      <c r="C26016" s="18">
        <v>109950</v>
      </c>
      <c r="D26016" s="18">
        <f t="shared" si="407"/>
        <v>86860.5</v>
      </c>
      <c r="E26016" s="19">
        <v>0.21</v>
      </c>
    </row>
    <row r="26017" spans="1:5" ht="26.4" x14ac:dyDescent="0.25">
      <c r="A26017" s="1" t="s">
        <v>33232</v>
      </c>
      <c r="B26017" s="3" t="s">
        <v>33725</v>
      </c>
      <c r="C26017" s="18">
        <v>110360</v>
      </c>
      <c r="D26017" s="18">
        <f t="shared" si="407"/>
        <v>87184.400000000009</v>
      </c>
      <c r="E26017" s="19">
        <v>0.21</v>
      </c>
    </row>
    <row r="26018" spans="1:5" ht="26.4" x14ac:dyDescent="0.25">
      <c r="A26018" s="1" t="s">
        <v>33233</v>
      </c>
      <c r="B26018" s="3" t="s">
        <v>33726</v>
      </c>
      <c r="C26018" s="18">
        <v>110780</v>
      </c>
      <c r="D26018" s="18">
        <f t="shared" si="407"/>
        <v>87516.2</v>
      </c>
      <c r="E26018" s="19">
        <v>0.21</v>
      </c>
    </row>
    <row r="26019" spans="1:5" ht="26.4" x14ac:dyDescent="0.25">
      <c r="A26019" s="1" t="s">
        <v>33234</v>
      </c>
      <c r="B26019" s="3" t="s">
        <v>33727</v>
      </c>
      <c r="C26019" s="18">
        <v>111190</v>
      </c>
      <c r="D26019" s="18">
        <f t="shared" si="407"/>
        <v>87840.1</v>
      </c>
      <c r="E26019" s="19">
        <v>0.21</v>
      </c>
    </row>
    <row r="26020" spans="1:5" ht="26.4" x14ac:dyDescent="0.25">
      <c r="A26020" s="1" t="s">
        <v>33235</v>
      </c>
      <c r="B26020" s="3" t="s">
        <v>33728</v>
      </c>
      <c r="C26020" s="18">
        <v>111610</v>
      </c>
      <c r="D26020" s="18">
        <f t="shared" si="407"/>
        <v>88171.900000000009</v>
      </c>
      <c r="E26020" s="19">
        <v>0.21</v>
      </c>
    </row>
    <row r="26021" spans="1:5" ht="26.4" x14ac:dyDescent="0.25">
      <c r="A26021" s="1" t="s">
        <v>33236</v>
      </c>
      <c r="B26021" s="3" t="s">
        <v>33729</v>
      </c>
      <c r="C26021" s="18">
        <v>112020</v>
      </c>
      <c r="D26021" s="18">
        <f t="shared" si="407"/>
        <v>88495.8</v>
      </c>
      <c r="E26021" s="19">
        <v>0.21</v>
      </c>
    </row>
    <row r="26022" spans="1:5" ht="26.4" x14ac:dyDescent="0.25">
      <c r="A26022" s="1" t="s">
        <v>33237</v>
      </c>
      <c r="B26022" s="3" t="s">
        <v>33730</v>
      </c>
      <c r="C26022" s="18">
        <v>112430</v>
      </c>
      <c r="D26022" s="18">
        <f t="shared" si="407"/>
        <v>88819.7</v>
      </c>
      <c r="E26022" s="19">
        <v>0.21</v>
      </c>
    </row>
    <row r="26023" spans="1:5" ht="26.4" x14ac:dyDescent="0.25">
      <c r="A26023" s="1" t="s">
        <v>33238</v>
      </c>
      <c r="B26023" s="3" t="s">
        <v>33731</v>
      </c>
      <c r="C26023" s="18">
        <v>112850</v>
      </c>
      <c r="D26023" s="18">
        <f t="shared" si="407"/>
        <v>89151.5</v>
      </c>
      <c r="E26023" s="19">
        <v>0.21</v>
      </c>
    </row>
    <row r="26024" spans="1:5" ht="26.4" x14ac:dyDescent="0.25">
      <c r="A26024" s="1" t="s">
        <v>33239</v>
      </c>
      <c r="B26024" s="3" t="s">
        <v>33732</v>
      </c>
      <c r="C26024" s="18">
        <v>113260</v>
      </c>
      <c r="D26024" s="18">
        <f t="shared" si="407"/>
        <v>89475.400000000009</v>
      </c>
      <c r="E26024" s="19">
        <v>0.21</v>
      </c>
    </row>
    <row r="26025" spans="1:5" ht="26.4" x14ac:dyDescent="0.25">
      <c r="A26025" s="1" t="s">
        <v>33240</v>
      </c>
      <c r="B26025" s="3" t="s">
        <v>33733</v>
      </c>
      <c r="C26025" s="18">
        <v>113670</v>
      </c>
      <c r="D26025" s="18">
        <f t="shared" si="407"/>
        <v>89799.3</v>
      </c>
      <c r="E26025" s="19">
        <v>0.21</v>
      </c>
    </row>
    <row r="26026" spans="1:5" ht="26.4" x14ac:dyDescent="0.25">
      <c r="A26026" s="1" t="s">
        <v>33241</v>
      </c>
      <c r="B26026" s="3" t="s">
        <v>33734</v>
      </c>
      <c r="C26026" s="18">
        <v>114090</v>
      </c>
      <c r="D26026" s="18">
        <f t="shared" si="407"/>
        <v>90131.1</v>
      </c>
      <c r="E26026" s="19">
        <v>0.21</v>
      </c>
    </row>
    <row r="26027" spans="1:5" ht="26.4" x14ac:dyDescent="0.25">
      <c r="A26027" s="1" t="s">
        <v>33242</v>
      </c>
      <c r="B26027" s="3" t="s">
        <v>33735</v>
      </c>
      <c r="C26027" s="18">
        <v>114510</v>
      </c>
      <c r="D26027" s="18">
        <f t="shared" si="407"/>
        <v>90462.900000000009</v>
      </c>
      <c r="E26027" s="19">
        <v>0.21</v>
      </c>
    </row>
    <row r="26028" spans="1:5" ht="26.4" x14ac:dyDescent="0.25">
      <c r="A26028" s="1" t="s">
        <v>33243</v>
      </c>
      <c r="B26028" s="3" t="s">
        <v>33736</v>
      </c>
      <c r="C26028" s="18">
        <v>114920</v>
      </c>
      <c r="D26028" s="18">
        <f t="shared" si="407"/>
        <v>90786.8</v>
      </c>
      <c r="E26028" s="19">
        <v>0.21</v>
      </c>
    </row>
    <row r="26029" spans="1:5" ht="26.4" x14ac:dyDescent="0.25">
      <c r="A26029" s="1" t="s">
        <v>33244</v>
      </c>
      <c r="B26029" s="3" t="s">
        <v>33737</v>
      </c>
      <c r="C26029" s="18">
        <v>115330</v>
      </c>
      <c r="D26029" s="18">
        <f t="shared" si="407"/>
        <v>91110.7</v>
      </c>
      <c r="E26029" s="19">
        <v>0.21</v>
      </c>
    </row>
    <row r="26030" spans="1:5" ht="26.4" x14ac:dyDescent="0.25">
      <c r="A26030" s="1" t="s">
        <v>33245</v>
      </c>
      <c r="B26030" s="3" t="s">
        <v>33738</v>
      </c>
      <c r="C26030" s="18">
        <v>115750</v>
      </c>
      <c r="D26030" s="18">
        <f t="shared" si="407"/>
        <v>91442.5</v>
      </c>
      <c r="E26030" s="19">
        <v>0.21</v>
      </c>
    </row>
    <row r="26031" spans="1:5" ht="26.4" x14ac:dyDescent="0.25">
      <c r="A26031" s="1" t="s">
        <v>33246</v>
      </c>
      <c r="B26031" s="3" t="s">
        <v>33739</v>
      </c>
      <c r="C26031" s="18">
        <v>116160</v>
      </c>
      <c r="D26031" s="18">
        <f t="shared" si="407"/>
        <v>91766.400000000009</v>
      </c>
      <c r="E26031" s="19">
        <v>0.21</v>
      </c>
    </row>
    <row r="26032" spans="1:5" ht="26.4" x14ac:dyDescent="0.25">
      <c r="A26032" s="1" t="s">
        <v>33247</v>
      </c>
      <c r="B26032" s="3" t="s">
        <v>33740</v>
      </c>
      <c r="C26032" s="18">
        <v>116570</v>
      </c>
      <c r="D26032" s="18">
        <f t="shared" si="407"/>
        <v>92090.3</v>
      </c>
      <c r="E26032" s="19">
        <v>0.21</v>
      </c>
    </row>
    <row r="26033" spans="1:5" ht="26.4" x14ac:dyDescent="0.25">
      <c r="A26033" s="1" t="s">
        <v>33248</v>
      </c>
      <c r="B26033" s="3" t="s">
        <v>33741</v>
      </c>
      <c r="C26033" s="18">
        <v>116990</v>
      </c>
      <c r="D26033" s="18">
        <f t="shared" ref="D26033:D26096" si="408">C26033*(1-E26033)</f>
        <v>92422.1</v>
      </c>
      <c r="E26033" s="19">
        <v>0.21</v>
      </c>
    </row>
    <row r="26034" spans="1:5" ht="26.4" x14ac:dyDescent="0.25">
      <c r="A26034" s="1" t="s">
        <v>33249</v>
      </c>
      <c r="B26034" s="3" t="s">
        <v>33742</v>
      </c>
      <c r="C26034" s="18">
        <v>117400</v>
      </c>
      <c r="D26034" s="18">
        <f t="shared" si="408"/>
        <v>92746</v>
      </c>
      <c r="E26034" s="19">
        <v>0.21</v>
      </c>
    </row>
    <row r="26035" spans="1:5" ht="26.4" x14ac:dyDescent="0.25">
      <c r="A26035" s="1" t="s">
        <v>33250</v>
      </c>
      <c r="B26035" s="3" t="s">
        <v>33743</v>
      </c>
      <c r="C26035" s="18">
        <v>117810</v>
      </c>
      <c r="D26035" s="18">
        <f t="shared" si="408"/>
        <v>93069.900000000009</v>
      </c>
      <c r="E26035" s="19">
        <v>0.21</v>
      </c>
    </row>
    <row r="26036" spans="1:5" ht="26.4" x14ac:dyDescent="0.25">
      <c r="A26036" s="1" t="s">
        <v>33251</v>
      </c>
      <c r="B26036" s="3" t="s">
        <v>33744</v>
      </c>
      <c r="C26036" s="18">
        <v>118240</v>
      </c>
      <c r="D26036" s="18">
        <f t="shared" si="408"/>
        <v>93409.600000000006</v>
      </c>
      <c r="E26036" s="19">
        <v>0.21</v>
      </c>
    </row>
    <row r="26037" spans="1:5" ht="26.4" x14ac:dyDescent="0.25">
      <c r="A26037" s="1" t="s">
        <v>33252</v>
      </c>
      <c r="B26037" s="3" t="s">
        <v>33745</v>
      </c>
      <c r="C26037" s="18">
        <v>118650</v>
      </c>
      <c r="D26037" s="18">
        <f t="shared" si="408"/>
        <v>93733.5</v>
      </c>
      <c r="E26037" s="19">
        <v>0.21</v>
      </c>
    </row>
    <row r="26038" spans="1:5" ht="26.4" x14ac:dyDescent="0.25">
      <c r="A26038" s="1" t="s">
        <v>33253</v>
      </c>
      <c r="B26038" s="3" t="s">
        <v>33746</v>
      </c>
      <c r="C26038" s="18">
        <v>119060</v>
      </c>
      <c r="D26038" s="18">
        <f t="shared" si="408"/>
        <v>94057.400000000009</v>
      </c>
      <c r="E26038" s="19">
        <v>0.21</v>
      </c>
    </row>
    <row r="26039" spans="1:5" ht="26.4" x14ac:dyDescent="0.25">
      <c r="A26039" s="1" t="s">
        <v>33254</v>
      </c>
      <c r="B26039" s="3" t="s">
        <v>33747</v>
      </c>
      <c r="C26039" s="18">
        <v>119480</v>
      </c>
      <c r="D26039" s="18">
        <f t="shared" si="408"/>
        <v>94389.2</v>
      </c>
      <c r="E26039" s="19">
        <v>0.21</v>
      </c>
    </row>
    <row r="26040" spans="1:5" ht="26.4" x14ac:dyDescent="0.25">
      <c r="A26040" s="1" t="s">
        <v>33255</v>
      </c>
      <c r="B26040" s="3" t="s">
        <v>33748</v>
      </c>
      <c r="C26040" s="18">
        <v>119890</v>
      </c>
      <c r="D26040" s="18">
        <f t="shared" si="408"/>
        <v>94713.1</v>
      </c>
      <c r="E26040" s="19">
        <v>0.21</v>
      </c>
    </row>
    <row r="26041" spans="1:5" ht="26.4" x14ac:dyDescent="0.25">
      <c r="A26041" s="1" t="s">
        <v>33256</v>
      </c>
      <c r="B26041" s="3" t="s">
        <v>33749</v>
      </c>
      <c r="C26041" s="18">
        <v>120300</v>
      </c>
      <c r="D26041" s="18">
        <f t="shared" si="408"/>
        <v>95037</v>
      </c>
      <c r="E26041" s="19">
        <v>0.21</v>
      </c>
    </row>
    <row r="26042" spans="1:5" ht="26.4" x14ac:dyDescent="0.25">
      <c r="A26042" s="1" t="s">
        <v>33257</v>
      </c>
      <c r="B26042" s="3" t="s">
        <v>33750</v>
      </c>
      <c r="C26042" s="18">
        <v>120710</v>
      </c>
      <c r="D26042" s="18">
        <f t="shared" si="408"/>
        <v>95360.900000000009</v>
      </c>
      <c r="E26042" s="19">
        <v>0.21</v>
      </c>
    </row>
    <row r="26043" spans="1:5" ht="26.4" x14ac:dyDescent="0.25">
      <c r="A26043" s="1" t="s">
        <v>33258</v>
      </c>
      <c r="B26043" s="3" t="s">
        <v>33751</v>
      </c>
      <c r="C26043" s="18">
        <v>121130</v>
      </c>
      <c r="D26043" s="18">
        <f t="shared" si="408"/>
        <v>95692.7</v>
      </c>
      <c r="E26043" s="19">
        <v>0.21</v>
      </c>
    </row>
    <row r="26044" spans="1:5" ht="26.4" x14ac:dyDescent="0.25">
      <c r="A26044" s="1" t="s">
        <v>33259</v>
      </c>
      <c r="B26044" s="3" t="s">
        <v>33752</v>
      </c>
      <c r="C26044" s="18">
        <v>121540</v>
      </c>
      <c r="D26044" s="18">
        <f t="shared" si="408"/>
        <v>96016.6</v>
      </c>
      <c r="E26044" s="19">
        <v>0.21</v>
      </c>
    </row>
    <row r="26045" spans="1:5" ht="26.4" x14ac:dyDescent="0.25">
      <c r="A26045" s="1" t="s">
        <v>33260</v>
      </c>
      <c r="B26045" s="3" t="s">
        <v>33753</v>
      </c>
      <c r="C26045" s="18">
        <v>121950</v>
      </c>
      <c r="D26045" s="18">
        <f t="shared" si="408"/>
        <v>96340.5</v>
      </c>
      <c r="E26045" s="19">
        <v>0.21</v>
      </c>
    </row>
    <row r="26046" spans="1:5" ht="26.4" x14ac:dyDescent="0.25">
      <c r="A26046" s="1" t="s">
        <v>33261</v>
      </c>
      <c r="B26046" s="3" t="s">
        <v>33754</v>
      </c>
      <c r="C26046" s="18">
        <v>122380</v>
      </c>
      <c r="D26046" s="18">
        <f t="shared" si="408"/>
        <v>96680.2</v>
      </c>
      <c r="E26046" s="19">
        <v>0.21</v>
      </c>
    </row>
    <row r="26047" spans="1:5" ht="26.4" x14ac:dyDescent="0.25">
      <c r="A26047" s="1" t="s">
        <v>33262</v>
      </c>
      <c r="B26047" s="3" t="s">
        <v>33755</v>
      </c>
      <c r="C26047" s="18">
        <v>122790</v>
      </c>
      <c r="D26047" s="18">
        <f t="shared" si="408"/>
        <v>97004.1</v>
      </c>
      <c r="E26047" s="19">
        <v>0.21</v>
      </c>
    </row>
    <row r="26048" spans="1:5" ht="26.4" x14ac:dyDescent="0.25">
      <c r="A26048" s="1" t="s">
        <v>33263</v>
      </c>
      <c r="B26048" s="3" t="s">
        <v>33756</v>
      </c>
      <c r="C26048" s="18">
        <v>123200</v>
      </c>
      <c r="D26048" s="18">
        <f t="shared" si="408"/>
        <v>97328</v>
      </c>
      <c r="E26048" s="19">
        <v>0.21</v>
      </c>
    </row>
    <row r="26049" spans="1:5" ht="26.4" x14ac:dyDescent="0.25">
      <c r="A26049" s="1" t="s">
        <v>33264</v>
      </c>
      <c r="B26049" s="3" t="s">
        <v>33757</v>
      </c>
      <c r="C26049" s="18">
        <v>123620</v>
      </c>
      <c r="D26049" s="18">
        <f t="shared" si="408"/>
        <v>97659.8</v>
      </c>
      <c r="E26049" s="19">
        <v>0.21</v>
      </c>
    </row>
    <row r="26050" spans="1:5" ht="26.4" x14ac:dyDescent="0.25">
      <c r="A26050" s="1" t="s">
        <v>33265</v>
      </c>
      <c r="B26050" s="3" t="s">
        <v>33758</v>
      </c>
      <c r="C26050" s="18">
        <v>124030</v>
      </c>
      <c r="D26050" s="18">
        <f t="shared" si="408"/>
        <v>97983.700000000012</v>
      </c>
      <c r="E26050" s="19">
        <v>0.21</v>
      </c>
    </row>
    <row r="26051" spans="1:5" ht="26.4" x14ac:dyDescent="0.25">
      <c r="A26051" s="1" t="s">
        <v>33266</v>
      </c>
      <c r="B26051" s="3" t="s">
        <v>33759</v>
      </c>
      <c r="C26051" s="18">
        <v>124440</v>
      </c>
      <c r="D26051" s="18">
        <f t="shared" si="408"/>
        <v>98307.6</v>
      </c>
      <c r="E26051" s="19">
        <v>0.21</v>
      </c>
    </row>
    <row r="26052" spans="1:5" ht="26.4" x14ac:dyDescent="0.25">
      <c r="A26052" s="1" t="s">
        <v>33267</v>
      </c>
      <c r="B26052" s="3" t="s">
        <v>33760</v>
      </c>
      <c r="C26052" s="18">
        <v>124850</v>
      </c>
      <c r="D26052" s="18">
        <f t="shared" si="408"/>
        <v>98631.5</v>
      </c>
      <c r="E26052" s="19">
        <v>0.21</v>
      </c>
    </row>
    <row r="26053" spans="1:5" ht="26.4" x14ac:dyDescent="0.25">
      <c r="A26053" s="1" t="s">
        <v>33268</v>
      </c>
      <c r="B26053" s="3" t="s">
        <v>33761</v>
      </c>
      <c r="C26053" s="18">
        <v>125270</v>
      </c>
      <c r="D26053" s="18">
        <f t="shared" si="408"/>
        <v>98963.3</v>
      </c>
      <c r="E26053" s="19">
        <v>0.21</v>
      </c>
    </row>
    <row r="26054" spans="1:5" ht="26.4" x14ac:dyDescent="0.25">
      <c r="A26054" s="1" t="s">
        <v>33269</v>
      </c>
      <c r="B26054" s="3" t="s">
        <v>33762</v>
      </c>
      <c r="C26054" s="18">
        <v>125680</v>
      </c>
      <c r="D26054" s="18">
        <f t="shared" si="408"/>
        <v>99287.200000000012</v>
      </c>
      <c r="E26054" s="19">
        <v>0.21</v>
      </c>
    </row>
    <row r="26055" spans="1:5" ht="26.4" x14ac:dyDescent="0.25">
      <c r="A26055" s="1" t="s">
        <v>33270</v>
      </c>
      <c r="B26055" s="3" t="s">
        <v>33763</v>
      </c>
      <c r="C26055" s="18">
        <v>126100</v>
      </c>
      <c r="D26055" s="18">
        <f t="shared" si="408"/>
        <v>99619</v>
      </c>
      <c r="E26055" s="19">
        <v>0.21</v>
      </c>
    </row>
    <row r="26056" spans="1:5" ht="26.4" x14ac:dyDescent="0.25">
      <c r="A26056" s="1" t="s">
        <v>33271</v>
      </c>
      <c r="B26056" s="3" t="s">
        <v>33764</v>
      </c>
      <c r="C26056" s="18">
        <v>126520</v>
      </c>
      <c r="D26056" s="18">
        <f t="shared" si="408"/>
        <v>99950.8</v>
      </c>
      <c r="E26056" s="19">
        <v>0.21</v>
      </c>
    </row>
    <row r="26057" spans="1:5" ht="26.4" x14ac:dyDescent="0.25">
      <c r="A26057" s="1" t="s">
        <v>33272</v>
      </c>
      <c r="B26057" s="3" t="s">
        <v>33765</v>
      </c>
      <c r="C26057" s="18">
        <v>126930</v>
      </c>
      <c r="D26057" s="18">
        <f t="shared" si="408"/>
        <v>100274.70000000001</v>
      </c>
      <c r="E26057" s="19">
        <v>0.21</v>
      </c>
    </row>
    <row r="26058" spans="1:5" ht="26.4" x14ac:dyDescent="0.25">
      <c r="A26058" s="1" t="s">
        <v>33273</v>
      </c>
      <c r="B26058" s="3" t="s">
        <v>33766</v>
      </c>
      <c r="C26058" s="18">
        <v>127340</v>
      </c>
      <c r="D26058" s="18">
        <f t="shared" si="408"/>
        <v>100598.6</v>
      </c>
      <c r="E26058" s="19">
        <v>0.21</v>
      </c>
    </row>
    <row r="26059" spans="1:5" ht="26.4" x14ac:dyDescent="0.25">
      <c r="A26059" s="1" t="s">
        <v>33274</v>
      </c>
      <c r="B26059" s="3" t="s">
        <v>33767</v>
      </c>
      <c r="C26059" s="18">
        <v>127760</v>
      </c>
      <c r="D26059" s="18">
        <f t="shared" si="408"/>
        <v>100930.40000000001</v>
      </c>
      <c r="E26059" s="19">
        <v>0.21</v>
      </c>
    </row>
    <row r="26060" spans="1:5" ht="26.4" x14ac:dyDescent="0.25">
      <c r="A26060" s="1" t="s">
        <v>33275</v>
      </c>
      <c r="B26060" s="3" t="s">
        <v>33768</v>
      </c>
      <c r="C26060" s="18">
        <v>128170</v>
      </c>
      <c r="D26060" s="18">
        <f t="shared" si="408"/>
        <v>101254.3</v>
      </c>
      <c r="E26060" s="19">
        <v>0.21</v>
      </c>
    </row>
    <row r="26061" spans="1:5" ht="26.4" x14ac:dyDescent="0.25">
      <c r="A26061" s="1" t="s">
        <v>33276</v>
      </c>
      <c r="B26061" s="3" t="s">
        <v>33769</v>
      </c>
      <c r="C26061" s="18">
        <v>128580</v>
      </c>
      <c r="D26061" s="18">
        <f t="shared" si="408"/>
        <v>101578.20000000001</v>
      </c>
      <c r="E26061" s="19">
        <v>0.21</v>
      </c>
    </row>
    <row r="26062" spans="1:5" ht="26.4" x14ac:dyDescent="0.25">
      <c r="A26062" s="1" t="s">
        <v>33277</v>
      </c>
      <c r="B26062" s="3" t="s">
        <v>33770</v>
      </c>
      <c r="C26062" s="18">
        <v>129000</v>
      </c>
      <c r="D26062" s="18">
        <f t="shared" si="408"/>
        <v>101910</v>
      </c>
      <c r="E26062" s="19">
        <v>0.21</v>
      </c>
    </row>
    <row r="26063" spans="1:5" ht="26.4" x14ac:dyDescent="0.25">
      <c r="A26063" s="1" t="s">
        <v>33278</v>
      </c>
      <c r="B26063" s="3" t="s">
        <v>33771</v>
      </c>
      <c r="C26063" s="18">
        <v>129410</v>
      </c>
      <c r="D26063" s="18">
        <f t="shared" si="408"/>
        <v>102233.90000000001</v>
      </c>
      <c r="E26063" s="19">
        <v>0.21</v>
      </c>
    </row>
    <row r="26064" spans="1:5" ht="26.4" x14ac:dyDescent="0.25">
      <c r="A26064" s="1" t="s">
        <v>33279</v>
      </c>
      <c r="B26064" s="3" t="s">
        <v>33772</v>
      </c>
      <c r="C26064" s="18">
        <v>129830</v>
      </c>
      <c r="D26064" s="18">
        <f t="shared" si="408"/>
        <v>102565.70000000001</v>
      </c>
      <c r="E26064" s="19">
        <v>0.21</v>
      </c>
    </row>
    <row r="26065" spans="1:5" ht="26.4" x14ac:dyDescent="0.25">
      <c r="A26065" s="1" t="s">
        <v>33280</v>
      </c>
      <c r="B26065" s="3" t="s">
        <v>33773</v>
      </c>
      <c r="C26065" s="18">
        <v>130240</v>
      </c>
      <c r="D26065" s="18">
        <f t="shared" si="408"/>
        <v>102889.60000000001</v>
      </c>
      <c r="E26065" s="19">
        <v>0.21</v>
      </c>
    </row>
    <row r="26066" spans="1:5" ht="26.4" x14ac:dyDescent="0.25">
      <c r="A26066" s="1" t="s">
        <v>33281</v>
      </c>
      <c r="B26066" s="3" t="s">
        <v>33774</v>
      </c>
      <c r="C26066" s="18">
        <v>130660</v>
      </c>
      <c r="D26066" s="18">
        <f t="shared" si="408"/>
        <v>103221.40000000001</v>
      </c>
      <c r="E26066" s="19">
        <v>0.21</v>
      </c>
    </row>
    <row r="26067" spans="1:5" ht="26.4" x14ac:dyDescent="0.25">
      <c r="A26067" s="1" t="s">
        <v>33282</v>
      </c>
      <c r="B26067" s="3" t="s">
        <v>33775</v>
      </c>
      <c r="C26067" s="18">
        <v>131070</v>
      </c>
      <c r="D26067" s="18">
        <f t="shared" si="408"/>
        <v>103545.3</v>
      </c>
      <c r="E26067" s="19">
        <v>0.21</v>
      </c>
    </row>
    <row r="26068" spans="1:5" ht="26.4" x14ac:dyDescent="0.25">
      <c r="A26068" s="1" t="s">
        <v>33283</v>
      </c>
      <c r="B26068" s="3" t="s">
        <v>33776</v>
      </c>
      <c r="C26068" s="18">
        <v>131480</v>
      </c>
      <c r="D26068" s="18">
        <f t="shared" si="408"/>
        <v>103869.20000000001</v>
      </c>
      <c r="E26068" s="19">
        <v>0.21</v>
      </c>
    </row>
    <row r="26069" spans="1:5" ht="26.4" x14ac:dyDescent="0.25">
      <c r="A26069" s="1" t="s">
        <v>33284</v>
      </c>
      <c r="B26069" s="3" t="s">
        <v>33777</v>
      </c>
      <c r="C26069" s="18">
        <v>131900</v>
      </c>
      <c r="D26069" s="18">
        <f t="shared" si="408"/>
        <v>104201</v>
      </c>
      <c r="E26069" s="19">
        <v>0.21</v>
      </c>
    </row>
    <row r="26070" spans="1:5" ht="26.4" x14ac:dyDescent="0.25">
      <c r="A26070" s="1" t="s">
        <v>33285</v>
      </c>
      <c r="B26070" s="3" t="s">
        <v>33778</v>
      </c>
      <c r="C26070" s="18">
        <v>132310</v>
      </c>
      <c r="D26070" s="18">
        <f t="shared" si="408"/>
        <v>104524.90000000001</v>
      </c>
      <c r="E26070" s="19">
        <v>0.21</v>
      </c>
    </row>
    <row r="26071" spans="1:5" ht="26.4" x14ac:dyDescent="0.25">
      <c r="A26071" s="1" t="s">
        <v>33286</v>
      </c>
      <c r="B26071" s="3" t="s">
        <v>33779</v>
      </c>
      <c r="C26071" s="18">
        <v>132730</v>
      </c>
      <c r="D26071" s="18">
        <f t="shared" si="408"/>
        <v>104856.70000000001</v>
      </c>
      <c r="E26071" s="19">
        <v>0.21</v>
      </c>
    </row>
    <row r="26072" spans="1:5" ht="26.4" x14ac:dyDescent="0.25">
      <c r="A26072" s="1" t="s">
        <v>33287</v>
      </c>
      <c r="B26072" s="3" t="s">
        <v>33780</v>
      </c>
      <c r="C26072" s="18">
        <v>133140</v>
      </c>
      <c r="D26072" s="18">
        <f t="shared" si="408"/>
        <v>105180.6</v>
      </c>
      <c r="E26072" s="19">
        <v>0.21</v>
      </c>
    </row>
    <row r="26073" spans="1:5" ht="26.4" x14ac:dyDescent="0.25">
      <c r="A26073" s="1" t="s">
        <v>33288</v>
      </c>
      <c r="B26073" s="3" t="s">
        <v>33781</v>
      </c>
      <c r="C26073" s="18">
        <v>133560</v>
      </c>
      <c r="D26073" s="18">
        <f t="shared" si="408"/>
        <v>105512.40000000001</v>
      </c>
      <c r="E26073" s="19">
        <v>0.21</v>
      </c>
    </row>
    <row r="26074" spans="1:5" ht="26.4" x14ac:dyDescent="0.25">
      <c r="A26074" s="1" t="s">
        <v>33289</v>
      </c>
      <c r="B26074" s="3" t="s">
        <v>33782</v>
      </c>
      <c r="C26074" s="18">
        <v>133970</v>
      </c>
      <c r="D26074" s="18">
        <f t="shared" si="408"/>
        <v>105836.3</v>
      </c>
      <c r="E26074" s="19">
        <v>0.21</v>
      </c>
    </row>
    <row r="26075" spans="1:5" ht="26.4" x14ac:dyDescent="0.25">
      <c r="A26075" s="1" t="s">
        <v>33290</v>
      </c>
      <c r="B26075" s="3" t="s">
        <v>33783</v>
      </c>
      <c r="C26075" s="18">
        <v>134380</v>
      </c>
      <c r="D26075" s="18">
        <f t="shared" si="408"/>
        <v>106160.20000000001</v>
      </c>
      <c r="E26075" s="19">
        <v>0.21</v>
      </c>
    </row>
    <row r="26076" spans="1:5" ht="26.4" x14ac:dyDescent="0.25">
      <c r="A26076" s="1" t="s">
        <v>33291</v>
      </c>
      <c r="B26076" s="3" t="s">
        <v>33784</v>
      </c>
      <c r="C26076" s="18">
        <v>134800</v>
      </c>
      <c r="D26076" s="18">
        <f t="shared" si="408"/>
        <v>106492</v>
      </c>
      <c r="E26076" s="19">
        <v>0.21</v>
      </c>
    </row>
    <row r="26077" spans="1:5" ht="26.4" x14ac:dyDescent="0.25">
      <c r="A26077" s="1" t="s">
        <v>33292</v>
      </c>
      <c r="B26077" s="3" t="s">
        <v>33785</v>
      </c>
      <c r="C26077" s="18">
        <v>135210</v>
      </c>
      <c r="D26077" s="18">
        <f t="shared" si="408"/>
        <v>106815.90000000001</v>
      </c>
      <c r="E26077" s="19">
        <v>0.21</v>
      </c>
    </row>
    <row r="26078" spans="1:5" ht="26.4" x14ac:dyDescent="0.25">
      <c r="A26078" s="1" t="s">
        <v>33293</v>
      </c>
      <c r="B26078" s="3" t="s">
        <v>33786</v>
      </c>
      <c r="C26078" s="18">
        <v>135620</v>
      </c>
      <c r="D26078" s="18">
        <f t="shared" si="408"/>
        <v>107139.8</v>
      </c>
      <c r="E26078" s="19">
        <v>0.21</v>
      </c>
    </row>
    <row r="26079" spans="1:5" ht="26.4" x14ac:dyDescent="0.25">
      <c r="A26079" s="1" t="s">
        <v>33294</v>
      </c>
      <c r="B26079" s="3" t="s">
        <v>33787</v>
      </c>
      <c r="C26079" s="18">
        <v>136040</v>
      </c>
      <c r="D26079" s="18">
        <f t="shared" si="408"/>
        <v>107471.6</v>
      </c>
      <c r="E26079" s="19">
        <v>0.21</v>
      </c>
    </row>
    <row r="26080" spans="1:5" ht="26.4" x14ac:dyDescent="0.25">
      <c r="A26080" s="1" t="s">
        <v>33295</v>
      </c>
      <c r="B26080" s="3" t="s">
        <v>33788</v>
      </c>
      <c r="C26080" s="18">
        <v>136450</v>
      </c>
      <c r="D26080" s="18">
        <f t="shared" si="408"/>
        <v>107795.5</v>
      </c>
      <c r="E26080" s="19">
        <v>0.21</v>
      </c>
    </row>
    <row r="26081" spans="1:5" ht="26.4" x14ac:dyDescent="0.25">
      <c r="A26081" s="1" t="s">
        <v>33296</v>
      </c>
      <c r="B26081" s="3" t="s">
        <v>33789</v>
      </c>
      <c r="C26081" s="18">
        <v>136870</v>
      </c>
      <c r="D26081" s="18">
        <f t="shared" si="408"/>
        <v>108127.3</v>
      </c>
      <c r="E26081" s="19">
        <v>0.21</v>
      </c>
    </row>
    <row r="26082" spans="1:5" ht="26.4" x14ac:dyDescent="0.25">
      <c r="A26082" s="1" t="s">
        <v>33297</v>
      </c>
      <c r="B26082" s="3" t="s">
        <v>33790</v>
      </c>
      <c r="C26082" s="18">
        <v>137280</v>
      </c>
      <c r="D26082" s="18">
        <f t="shared" si="408"/>
        <v>108451.20000000001</v>
      </c>
      <c r="E26082" s="19">
        <v>0.21</v>
      </c>
    </row>
    <row r="26083" spans="1:5" ht="26.4" x14ac:dyDescent="0.25">
      <c r="A26083" s="1" t="s">
        <v>33298</v>
      </c>
      <c r="B26083" s="3" t="s">
        <v>33791</v>
      </c>
      <c r="C26083" s="18">
        <v>137700</v>
      </c>
      <c r="D26083" s="18">
        <f t="shared" si="408"/>
        <v>108783</v>
      </c>
      <c r="E26083" s="19">
        <v>0.21</v>
      </c>
    </row>
    <row r="26084" spans="1:5" ht="26.4" x14ac:dyDescent="0.25">
      <c r="A26084" s="1" t="s">
        <v>33299</v>
      </c>
      <c r="B26084" s="3" t="s">
        <v>33792</v>
      </c>
      <c r="C26084" s="18">
        <v>138110</v>
      </c>
      <c r="D26084" s="18">
        <f t="shared" si="408"/>
        <v>109106.90000000001</v>
      </c>
      <c r="E26084" s="19">
        <v>0.21</v>
      </c>
    </row>
    <row r="26085" spans="1:5" ht="26.4" x14ac:dyDescent="0.25">
      <c r="A26085" s="1" t="s">
        <v>33300</v>
      </c>
      <c r="B26085" s="3" t="s">
        <v>33793</v>
      </c>
      <c r="C26085" s="18">
        <v>138520</v>
      </c>
      <c r="D26085" s="18">
        <f t="shared" si="408"/>
        <v>109430.8</v>
      </c>
      <c r="E26085" s="19">
        <v>0.21</v>
      </c>
    </row>
    <row r="26086" spans="1:5" ht="26.4" x14ac:dyDescent="0.25">
      <c r="A26086" s="1" t="s">
        <v>33301</v>
      </c>
      <c r="B26086" s="3" t="s">
        <v>33794</v>
      </c>
      <c r="C26086" s="18">
        <v>138940</v>
      </c>
      <c r="D26086" s="18">
        <f t="shared" si="408"/>
        <v>109762.6</v>
      </c>
      <c r="E26086" s="19">
        <v>0.21</v>
      </c>
    </row>
    <row r="26087" spans="1:5" ht="26.4" x14ac:dyDescent="0.25">
      <c r="A26087" s="1" t="s">
        <v>33302</v>
      </c>
      <c r="B26087" s="3" t="s">
        <v>33795</v>
      </c>
      <c r="C26087" s="18">
        <v>139350</v>
      </c>
      <c r="D26087" s="18">
        <f t="shared" si="408"/>
        <v>110086.5</v>
      </c>
      <c r="E26087" s="19">
        <v>0.21</v>
      </c>
    </row>
    <row r="26088" spans="1:5" ht="26.4" x14ac:dyDescent="0.25">
      <c r="A26088" s="1" t="s">
        <v>33303</v>
      </c>
      <c r="B26088" s="3" t="s">
        <v>33796</v>
      </c>
      <c r="C26088" s="18">
        <v>139760</v>
      </c>
      <c r="D26088" s="18">
        <f t="shared" si="408"/>
        <v>110410.40000000001</v>
      </c>
      <c r="E26088" s="19">
        <v>0.21</v>
      </c>
    </row>
    <row r="26089" spans="1:5" ht="26.4" x14ac:dyDescent="0.25">
      <c r="A26089" s="1" t="s">
        <v>33304</v>
      </c>
      <c r="B26089" s="3" t="s">
        <v>33797</v>
      </c>
      <c r="C26089" s="18">
        <v>140180</v>
      </c>
      <c r="D26089" s="18">
        <f t="shared" si="408"/>
        <v>110742.20000000001</v>
      </c>
      <c r="E26089" s="19">
        <v>0.21</v>
      </c>
    </row>
    <row r="26090" spans="1:5" ht="26.4" x14ac:dyDescent="0.25">
      <c r="A26090" s="1" t="s">
        <v>33305</v>
      </c>
      <c r="B26090" s="3" t="s">
        <v>33798</v>
      </c>
      <c r="C26090" s="18">
        <v>140590</v>
      </c>
      <c r="D26090" s="18">
        <f t="shared" si="408"/>
        <v>111066.1</v>
      </c>
      <c r="E26090" s="19">
        <v>0.21</v>
      </c>
    </row>
    <row r="26091" spans="1:5" ht="26.4" x14ac:dyDescent="0.25">
      <c r="A26091" s="1" t="s">
        <v>33306</v>
      </c>
      <c r="B26091" s="3" t="s">
        <v>33799</v>
      </c>
      <c r="C26091" s="18">
        <v>141010</v>
      </c>
      <c r="D26091" s="18">
        <f t="shared" si="408"/>
        <v>111397.90000000001</v>
      </c>
      <c r="E26091" s="19">
        <v>0.21</v>
      </c>
    </row>
    <row r="26092" spans="1:5" ht="26.4" x14ac:dyDescent="0.25">
      <c r="A26092" s="1" t="s">
        <v>33307</v>
      </c>
      <c r="B26092" s="3" t="s">
        <v>33800</v>
      </c>
      <c r="C26092" s="18">
        <v>141420</v>
      </c>
      <c r="D26092" s="18">
        <f t="shared" si="408"/>
        <v>111721.8</v>
      </c>
      <c r="E26092" s="19">
        <v>0.21</v>
      </c>
    </row>
    <row r="26093" spans="1:5" ht="26.4" x14ac:dyDescent="0.25">
      <c r="A26093" s="1" t="s">
        <v>33308</v>
      </c>
      <c r="B26093" s="3" t="s">
        <v>33801</v>
      </c>
      <c r="C26093" s="18">
        <v>141840</v>
      </c>
      <c r="D26093" s="18">
        <f t="shared" si="408"/>
        <v>112053.6</v>
      </c>
      <c r="E26093" s="19">
        <v>0.21</v>
      </c>
    </row>
    <row r="26094" spans="1:5" ht="26.4" x14ac:dyDescent="0.25">
      <c r="A26094" s="1" t="s">
        <v>33309</v>
      </c>
      <c r="B26094" s="3" t="s">
        <v>33802</v>
      </c>
      <c r="C26094" s="18">
        <v>142250</v>
      </c>
      <c r="D26094" s="18">
        <f t="shared" si="408"/>
        <v>112377.5</v>
      </c>
      <c r="E26094" s="19">
        <v>0.21</v>
      </c>
    </row>
    <row r="26095" spans="1:5" ht="26.4" x14ac:dyDescent="0.25">
      <c r="A26095" s="1" t="s">
        <v>33310</v>
      </c>
      <c r="B26095" s="3" t="s">
        <v>33803</v>
      </c>
      <c r="C26095" s="18">
        <v>142660</v>
      </c>
      <c r="D26095" s="18">
        <f t="shared" si="408"/>
        <v>112701.40000000001</v>
      </c>
      <c r="E26095" s="19">
        <v>0.21</v>
      </c>
    </row>
    <row r="26096" spans="1:5" ht="26.4" x14ac:dyDescent="0.25">
      <c r="A26096" s="1" t="s">
        <v>33311</v>
      </c>
      <c r="B26096" s="3" t="s">
        <v>33804</v>
      </c>
      <c r="C26096" s="18">
        <v>143080</v>
      </c>
      <c r="D26096" s="18">
        <f t="shared" si="408"/>
        <v>113033.20000000001</v>
      </c>
      <c r="E26096" s="19">
        <v>0.21</v>
      </c>
    </row>
    <row r="26097" spans="1:5" ht="26.4" x14ac:dyDescent="0.25">
      <c r="A26097" s="1" t="s">
        <v>33312</v>
      </c>
      <c r="B26097" s="3" t="s">
        <v>33805</v>
      </c>
      <c r="C26097" s="18">
        <v>143490</v>
      </c>
      <c r="D26097" s="18">
        <f t="shared" ref="D26097:D26160" si="409">C26097*(1-E26097)</f>
        <v>113357.1</v>
      </c>
      <c r="E26097" s="19">
        <v>0.21</v>
      </c>
    </row>
    <row r="26098" spans="1:5" ht="26.4" x14ac:dyDescent="0.25">
      <c r="A26098" s="1" t="s">
        <v>33313</v>
      </c>
      <c r="B26098" s="3" t="s">
        <v>33806</v>
      </c>
      <c r="C26098" s="18">
        <v>143910</v>
      </c>
      <c r="D26098" s="18">
        <f t="shared" si="409"/>
        <v>113688.90000000001</v>
      </c>
      <c r="E26098" s="19">
        <v>0.21</v>
      </c>
    </row>
    <row r="26099" spans="1:5" ht="26.4" x14ac:dyDescent="0.25">
      <c r="A26099" s="1" t="s">
        <v>33314</v>
      </c>
      <c r="B26099" s="3" t="s">
        <v>33807</v>
      </c>
      <c r="C26099" s="18">
        <v>144210</v>
      </c>
      <c r="D26099" s="18">
        <f t="shared" si="409"/>
        <v>113925.90000000001</v>
      </c>
      <c r="E26099" s="19">
        <v>0.21</v>
      </c>
    </row>
    <row r="26100" spans="1:5" ht="26.4" x14ac:dyDescent="0.25">
      <c r="A26100" s="1" t="s">
        <v>33315</v>
      </c>
      <c r="B26100" s="3" t="s">
        <v>33808</v>
      </c>
      <c r="C26100" s="18">
        <v>144530</v>
      </c>
      <c r="D26100" s="18">
        <f t="shared" si="409"/>
        <v>114178.70000000001</v>
      </c>
      <c r="E26100" s="19">
        <v>0.21</v>
      </c>
    </row>
    <row r="26101" spans="1:5" ht="26.4" x14ac:dyDescent="0.25">
      <c r="A26101" s="1" t="s">
        <v>33316</v>
      </c>
      <c r="B26101" s="3" t="s">
        <v>33809</v>
      </c>
      <c r="C26101" s="18">
        <v>144840</v>
      </c>
      <c r="D26101" s="18">
        <f t="shared" si="409"/>
        <v>114423.6</v>
      </c>
      <c r="E26101" s="19">
        <v>0.21</v>
      </c>
    </row>
    <row r="26102" spans="1:5" ht="26.4" x14ac:dyDescent="0.25">
      <c r="A26102" s="1" t="s">
        <v>33317</v>
      </c>
      <c r="B26102" s="3" t="s">
        <v>33810</v>
      </c>
      <c r="C26102" s="18">
        <v>145150</v>
      </c>
      <c r="D26102" s="18">
        <f t="shared" si="409"/>
        <v>114668.5</v>
      </c>
      <c r="E26102" s="19">
        <v>0.21</v>
      </c>
    </row>
    <row r="26103" spans="1:5" ht="26.4" x14ac:dyDescent="0.25">
      <c r="A26103" s="1" t="s">
        <v>33318</v>
      </c>
      <c r="B26103" s="3" t="s">
        <v>33811</v>
      </c>
      <c r="C26103" s="18">
        <v>145460</v>
      </c>
      <c r="D26103" s="18">
        <f t="shared" si="409"/>
        <v>114913.40000000001</v>
      </c>
      <c r="E26103" s="19">
        <v>0.21</v>
      </c>
    </row>
    <row r="26104" spans="1:5" ht="26.4" x14ac:dyDescent="0.25">
      <c r="A26104" s="1" t="s">
        <v>33319</v>
      </c>
      <c r="B26104" s="3" t="s">
        <v>33812</v>
      </c>
      <c r="C26104" s="18">
        <v>145770</v>
      </c>
      <c r="D26104" s="18">
        <f t="shared" si="409"/>
        <v>115158.3</v>
      </c>
      <c r="E26104" s="19">
        <v>0.21</v>
      </c>
    </row>
    <row r="26105" spans="1:5" ht="26.4" x14ac:dyDescent="0.25">
      <c r="A26105" s="1" t="s">
        <v>33320</v>
      </c>
      <c r="B26105" s="3" t="s">
        <v>33813</v>
      </c>
      <c r="C26105" s="18">
        <v>146080</v>
      </c>
      <c r="D26105" s="18">
        <f t="shared" si="409"/>
        <v>115403.20000000001</v>
      </c>
      <c r="E26105" s="19">
        <v>0.21</v>
      </c>
    </row>
    <row r="26106" spans="1:5" ht="26.4" x14ac:dyDescent="0.25">
      <c r="A26106" s="1" t="s">
        <v>33321</v>
      </c>
      <c r="B26106" s="3" t="s">
        <v>33814</v>
      </c>
      <c r="C26106" s="18">
        <v>146390</v>
      </c>
      <c r="D26106" s="18">
        <f t="shared" si="409"/>
        <v>115648.1</v>
      </c>
      <c r="E26106" s="19">
        <v>0.21</v>
      </c>
    </row>
    <row r="26107" spans="1:5" ht="26.4" x14ac:dyDescent="0.25">
      <c r="A26107" s="1" t="s">
        <v>33322</v>
      </c>
      <c r="B26107" s="3" t="s">
        <v>33815</v>
      </c>
      <c r="C26107" s="18">
        <v>146700</v>
      </c>
      <c r="D26107" s="18">
        <f t="shared" si="409"/>
        <v>115893</v>
      </c>
      <c r="E26107" s="19">
        <v>0.21</v>
      </c>
    </row>
    <row r="26108" spans="1:5" ht="26.4" x14ac:dyDescent="0.25">
      <c r="A26108" s="1" t="s">
        <v>33323</v>
      </c>
      <c r="B26108" s="3" t="s">
        <v>33816</v>
      </c>
      <c r="C26108" s="18">
        <v>147020</v>
      </c>
      <c r="D26108" s="18">
        <f t="shared" si="409"/>
        <v>116145.8</v>
      </c>
      <c r="E26108" s="19">
        <v>0.21</v>
      </c>
    </row>
    <row r="26109" spans="1:5" ht="26.4" x14ac:dyDescent="0.25">
      <c r="A26109" s="1" t="s">
        <v>33324</v>
      </c>
      <c r="B26109" s="3" t="s">
        <v>33817</v>
      </c>
      <c r="C26109" s="18">
        <v>147330</v>
      </c>
      <c r="D26109" s="18">
        <f t="shared" si="409"/>
        <v>116390.70000000001</v>
      </c>
      <c r="E26109" s="19">
        <v>0.21</v>
      </c>
    </row>
    <row r="26110" spans="1:5" ht="26.4" x14ac:dyDescent="0.25">
      <c r="A26110" s="1" t="s">
        <v>33325</v>
      </c>
      <c r="B26110" s="3" t="s">
        <v>33818</v>
      </c>
      <c r="C26110" s="18">
        <v>147630</v>
      </c>
      <c r="D26110" s="18">
        <f t="shared" si="409"/>
        <v>116627.70000000001</v>
      </c>
      <c r="E26110" s="19">
        <v>0.21</v>
      </c>
    </row>
    <row r="26111" spans="1:5" ht="26.4" x14ac:dyDescent="0.25">
      <c r="A26111" s="1" t="s">
        <v>33326</v>
      </c>
      <c r="B26111" s="3" t="s">
        <v>33819</v>
      </c>
      <c r="C26111" s="18">
        <v>147940</v>
      </c>
      <c r="D26111" s="18">
        <f t="shared" si="409"/>
        <v>116872.6</v>
      </c>
      <c r="E26111" s="19">
        <v>0.21</v>
      </c>
    </row>
    <row r="26112" spans="1:5" ht="26.4" x14ac:dyDescent="0.25">
      <c r="A26112" s="1" t="s">
        <v>33327</v>
      </c>
      <c r="B26112" s="3" t="s">
        <v>33820</v>
      </c>
      <c r="C26112" s="18">
        <v>148250</v>
      </c>
      <c r="D26112" s="18">
        <f t="shared" si="409"/>
        <v>117117.5</v>
      </c>
      <c r="E26112" s="19">
        <v>0.21</v>
      </c>
    </row>
    <row r="26113" spans="1:5" ht="26.4" x14ac:dyDescent="0.25">
      <c r="A26113" s="1" t="s">
        <v>33328</v>
      </c>
      <c r="B26113" s="3" t="s">
        <v>33821</v>
      </c>
      <c r="C26113" s="18">
        <v>148570</v>
      </c>
      <c r="D26113" s="18">
        <f t="shared" si="409"/>
        <v>117370.3</v>
      </c>
      <c r="E26113" s="19">
        <v>0.21</v>
      </c>
    </row>
    <row r="26114" spans="1:5" ht="26.4" x14ac:dyDescent="0.25">
      <c r="A26114" s="1" t="s">
        <v>33329</v>
      </c>
      <c r="B26114" s="3" t="s">
        <v>33822</v>
      </c>
      <c r="C26114" s="18">
        <v>148880</v>
      </c>
      <c r="D26114" s="18">
        <f t="shared" si="409"/>
        <v>117615.20000000001</v>
      </c>
      <c r="E26114" s="19">
        <v>0.21</v>
      </c>
    </row>
    <row r="26115" spans="1:5" ht="26.4" x14ac:dyDescent="0.25">
      <c r="A26115" s="1" t="s">
        <v>33330</v>
      </c>
      <c r="B26115" s="3" t="s">
        <v>33823</v>
      </c>
      <c r="C26115" s="18">
        <v>149190</v>
      </c>
      <c r="D26115" s="18">
        <f t="shared" si="409"/>
        <v>117860.1</v>
      </c>
      <c r="E26115" s="19">
        <v>0.21</v>
      </c>
    </row>
    <row r="26116" spans="1:5" ht="26.4" x14ac:dyDescent="0.25">
      <c r="A26116" s="1" t="s">
        <v>33331</v>
      </c>
      <c r="B26116" s="3" t="s">
        <v>33824</v>
      </c>
      <c r="C26116" s="18">
        <v>149490</v>
      </c>
      <c r="D26116" s="18">
        <f t="shared" si="409"/>
        <v>118097.1</v>
      </c>
      <c r="E26116" s="19">
        <v>0.21</v>
      </c>
    </row>
    <row r="26117" spans="1:5" ht="26.4" x14ac:dyDescent="0.25">
      <c r="A26117" s="1" t="s">
        <v>33332</v>
      </c>
      <c r="B26117" s="3" t="s">
        <v>33825</v>
      </c>
      <c r="C26117" s="18">
        <v>149810</v>
      </c>
      <c r="D26117" s="18">
        <f t="shared" si="409"/>
        <v>118349.90000000001</v>
      </c>
      <c r="E26117" s="19">
        <v>0.21</v>
      </c>
    </row>
    <row r="26118" spans="1:5" ht="26.4" x14ac:dyDescent="0.25">
      <c r="A26118" s="1" t="s">
        <v>33333</v>
      </c>
      <c r="B26118" s="3" t="s">
        <v>33826</v>
      </c>
      <c r="C26118" s="18">
        <v>150120</v>
      </c>
      <c r="D26118" s="18">
        <f t="shared" si="409"/>
        <v>118594.8</v>
      </c>
      <c r="E26118" s="19">
        <v>0.21</v>
      </c>
    </row>
    <row r="26119" spans="1:5" ht="26.4" x14ac:dyDescent="0.25">
      <c r="A26119" s="1" t="s">
        <v>33334</v>
      </c>
      <c r="B26119" s="3" t="s">
        <v>33827</v>
      </c>
      <c r="C26119" s="18">
        <v>150430</v>
      </c>
      <c r="D26119" s="18">
        <f t="shared" si="409"/>
        <v>118839.70000000001</v>
      </c>
      <c r="E26119" s="19">
        <v>0.21</v>
      </c>
    </row>
    <row r="26120" spans="1:5" ht="26.4" x14ac:dyDescent="0.25">
      <c r="A26120" s="1" t="s">
        <v>33335</v>
      </c>
      <c r="B26120" s="3" t="s">
        <v>33828</v>
      </c>
      <c r="C26120" s="18">
        <v>150740</v>
      </c>
      <c r="D26120" s="18">
        <f t="shared" si="409"/>
        <v>119084.6</v>
      </c>
      <c r="E26120" s="19">
        <v>0.21</v>
      </c>
    </row>
    <row r="26121" spans="1:5" ht="26.4" x14ac:dyDescent="0.25">
      <c r="A26121" s="1" t="s">
        <v>33336</v>
      </c>
      <c r="B26121" s="3" t="s">
        <v>33829</v>
      </c>
      <c r="C26121" s="18">
        <v>151050</v>
      </c>
      <c r="D26121" s="18">
        <f t="shared" si="409"/>
        <v>119329.5</v>
      </c>
      <c r="E26121" s="19">
        <v>0.21</v>
      </c>
    </row>
    <row r="26122" spans="1:5" ht="26.4" x14ac:dyDescent="0.25">
      <c r="A26122" s="1" t="s">
        <v>33337</v>
      </c>
      <c r="B26122" s="3" t="s">
        <v>33830</v>
      </c>
      <c r="C26122" s="18">
        <v>151360</v>
      </c>
      <c r="D26122" s="18">
        <f t="shared" si="409"/>
        <v>119574.40000000001</v>
      </c>
      <c r="E26122" s="19">
        <v>0.21</v>
      </c>
    </row>
    <row r="26123" spans="1:5" ht="26.4" x14ac:dyDescent="0.25">
      <c r="A26123" s="1" t="s">
        <v>33338</v>
      </c>
      <c r="B26123" s="3" t="s">
        <v>33831</v>
      </c>
      <c r="C26123" s="18">
        <v>151670</v>
      </c>
      <c r="D26123" s="18">
        <f t="shared" si="409"/>
        <v>119819.3</v>
      </c>
      <c r="E26123" s="19">
        <v>0.21</v>
      </c>
    </row>
    <row r="26124" spans="1:5" ht="26.4" x14ac:dyDescent="0.25">
      <c r="A26124" s="1" t="s">
        <v>33339</v>
      </c>
      <c r="B26124" s="3" t="s">
        <v>33832</v>
      </c>
      <c r="C26124" s="18">
        <v>151980</v>
      </c>
      <c r="D26124" s="18">
        <f t="shared" si="409"/>
        <v>120064.20000000001</v>
      </c>
      <c r="E26124" s="19">
        <v>0.21</v>
      </c>
    </row>
    <row r="26125" spans="1:5" ht="26.4" x14ac:dyDescent="0.25">
      <c r="A26125" s="1" t="s">
        <v>33340</v>
      </c>
      <c r="B26125" s="3" t="s">
        <v>33833</v>
      </c>
      <c r="C26125" s="18">
        <v>152290</v>
      </c>
      <c r="D26125" s="18">
        <f t="shared" si="409"/>
        <v>120309.1</v>
      </c>
      <c r="E26125" s="19">
        <v>0.21</v>
      </c>
    </row>
    <row r="26126" spans="1:5" ht="26.4" x14ac:dyDescent="0.25">
      <c r="A26126" s="1" t="s">
        <v>33341</v>
      </c>
      <c r="B26126" s="3" t="s">
        <v>33834</v>
      </c>
      <c r="C26126" s="18">
        <v>152610</v>
      </c>
      <c r="D26126" s="18">
        <f t="shared" si="409"/>
        <v>120561.90000000001</v>
      </c>
      <c r="E26126" s="19">
        <v>0.21</v>
      </c>
    </row>
    <row r="26127" spans="1:5" ht="26.4" x14ac:dyDescent="0.25">
      <c r="A26127" s="1" t="s">
        <v>33342</v>
      </c>
      <c r="B26127" s="3" t="s">
        <v>33835</v>
      </c>
      <c r="C26127" s="18">
        <v>152920</v>
      </c>
      <c r="D26127" s="18">
        <f t="shared" si="409"/>
        <v>120806.8</v>
      </c>
      <c r="E26127" s="19">
        <v>0.21</v>
      </c>
    </row>
    <row r="26128" spans="1:5" ht="26.4" x14ac:dyDescent="0.25">
      <c r="A26128" s="1" t="s">
        <v>33343</v>
      </c>
      <c r="B26128" s="3" t="s">
        <v>33836</v>
      </c>
      <c r="C26128" s="18">
        <v>153220</v>
      </c>
      <c r="D26128" s="18">
        <f t="shared" si="409"/>
        <v>121043.8</v>
      </c>
      <c r="E26128" s="19">
        <v>0.21</v>
      </c>
    </row>
    <row r="26129" spans="1:5" ht="26.4" x14ac:dyDescent="0.25">
      <c r="A26129" s="1" t="s">
        <v>33344</v>
      </c>
      <c r="B26129" s="3" t="s">
        <v>33837</v>
      </c>
      <c r="C26129" s="18">
        <v>153530</v>
      </c>
      <c r="D26129" s="18">
        <f t="shared" si="409"/>
        <v>121288.70000000001</v>
      </c>
      <c r="E26129" s="19">
        <v>0.21</v>
      </c>
    </row>
    <row r="26130" spans="1:5" ht="26.4" x14ac:dyDescent="0.25">
      <c r="A26130" s="1" t="s">
        <v>33345</v>
      </c>
      <c r="B26130" s="3" t="s">
        <v>33838</v>
      </c>
      <c r="C26130" s="18">
        <v>153840</v>
      </c>
      <c r="D26130" s="18">
        <f t="shared" si="409"/>
        <v>121533.6</v>
      </c>
      <c r="E26130" s="19">
        <v>0.21</v>
      </c>
    </row>
    <row r="26131" spans="1:5" ht="26.4" x14ac:dyDescent="0.25">
      <c r="A26131" s="1" t="s">
        <v>33346</v>
      </c>
      <c r="B26131" s="3" t="s">
        <v>33839</v>
      </c>
      <c r="C26131" s="18">
        <v>154160</v>
      </c>
      <c r="D26131" s="18">
        <f t="shared" si="409"/>
        <v>121786.40000000001</v>
      </c>
      <c r="E26131" s="19">
        <v>0.21</v>
      </c>
    </row>
    <row r="26132" spans="1:5" ht="26.4" x14ac:dyDescent="0.25">
      <c r="A26132" s="1" t="s">
        <v>33347</v>
      </c>
      <c r="B26132" s="3" t="s">
        <v>33840</v>
      </c>
      <c r="C26132" s="18">
        <v>154470</v>
      </c>
      <c r="D26132" s="18">
        <f t="shared" si="409"/>
        <v>122031.3</v>
      </c>
      <c r="E26132" s="19">
        <v>0.21</v>
      </c>
    </row>
    <row r="26133" spans="1:5" ht="26.4" x14ac:dyDescent="0.25">
      <c r="A26133" s="1" t="s">
        <v>33348</v>
      </c>
      <c r="B26133" s="3" t="s">
        <v>33841</v>
      </c>
      <c r="C26133" s="18">
        <v>154780</v>
      </c>
      <c r="D26133" s="18">
        <f t="shared" si="409"/>
        <v>122276.20000000001</v>
      </c>
      <c r="E26133" s="19">
        <v>0.21</v>
      </c>
    </row>
    <row r="26134" spans="1:5" ht="26.4" x14ac:dyDescent="0.25">
      <c r="A26134" s="1" t="s">
        <v>33349</v>
      </c>
      <c r="B26134" s="3" t="s">
        <v>33842</v>
      </c>
      <c r="C26134" s="18">
        <v>155080</v>
      </c>
      <c r="D26134" s="18">
        <f t="shared" si="409"/>
        <v>122513.20000000001</v>
      </c>
      <c r="E26134" s="19">
        <v>0.21</v>
      </c>
    </row>
    <row r="26135" spans="1:5" ht="26.4" x14ac:dyDescent="0.25">
      <c r="A26135" s="1" t="s">
        <v>33350</v>
      </c>
      <c r="B26135" s="3" t="s">
        <v>33843</v>
      </c>
      <c r="C26135" s="18">
        <v>155400</v>
      </c>
      <c r="D26135" s="18">
        <f t="shared" si="409"/>
        <v>122766</v>
      </c>
      <c r="E26135" s="19">
        <v>0.21</v>
      </c>
    </row>
    <row r="26136" spans="1:5" ht="26.4" x14ac:dyDescent="0.25">
      <c r="A26136" s="1" t="s">
        <v>33351</v>
      </c>
      <c r="B26136" s="3" t="s">
        <v>33844</v>
      </c>
      <c r="C26136" s="18">
        <v>155710</v>
      </c>
      <c r="D26136" s="18">
        <f t="shared" si="409"/>
        <v>123010.90000000001</v>
      </c>
      <c r="E26136" s="19">
        <v>0.21</v>
      </c>
    </row>
    <row r="26137" spans="1:5" ht="26.4" x14ac:dyDescent="0.25">
      <c r="A26137" s="1" t="s">
        <v>33352</v>
      </c>
      <c r="B26137" s="3" t="s">
        <v>33845</v>
      </c>
      <c r="C26137" s="18">
        <v>156020</v>
      </c>
      <c r="D26137" s="18">
        <f t="shared" si="409"/>
        <v>123255.8</v>
      </c>
      <c r="E26137" s="19">
        <v>0.21</v>
      </c>
    </row>
    <row r="26138" spans="1:5" ht="26.4" x14ac:dyDescent="0.25">
      <c r="A26138" s="1" t="s">
        <v>33353</v>
      </c>
      <c r="B26138" s="3" t="s">
        <v>33846</v>
      </c>
      <c r="C26138" s="18">
        <v>156330</v>
      </c>
      <c r="D26138" s="18">
        <f t="shared" si="409"/>
        <v>123500.70000000001</v>
      </c>
      <c r="E26138" s="19">
        <v>0.21</v>
      </c>
    </row>
    <row r="26139" spans="1:5" ht="26.4" x14ac:dyDescent="0.25">
      <c r="A26139" s="1" t="s">
        <v>33354</v>
      </c>
      <c r="B26139" s="3" t="s">
        <v>33847</v>
      </c>
      <c r="C26139" s="18">
        <v>156640</v>
      </c>
      <c r="D26139" s="18">
        <f t="shared" si="409"/>
        <v>123745.60000000001</v>
      </c>
      <c r="E26139" s="19">
        <v>0.21</v>
      </c>
    </row>
    <row r="26140" spans="1:5" ht="26.4" x14ac:dyDescent="0.25">
      <c r="A26140" s="1" t="s">
        <v>33355</v>
      </c>
      <c r="B26140" s="3" t="s">
        <v>33848</v>
      </c>
      <c r="C26140" s="18">
        <v>156950</v>
      </c>
      <c r="D26140" s="18">
        <f t="shared" si="409"/>
        <v>123990.5</v>
      </c>
      <c r="E26140" s="19">
        <v>0.21</v>
      </c>
    </row>
    <row r="26141" spans="1:5" ht="26.4" x14ac:dyDescent="0.25">
      <c r="A26141" s="1" t="s">
        <v>33356</v>
      </c>
      <c r="B26141" s="3" t="s">
        <v>33849</v>
      </c>
      <c r="C26141" s="18">
        <v>157260</v>
      </c>
      <c r="D26141" s="18">
        <f t="shared" si="409"/>
        <v>124235.40000000001</v>
      </c>
      <c r="E26141" s="19">
        <v>0.21</v>
      </c>
    </row>
    <row r="26142" spans="1:5" ht="26.4" x14ac:dyDescent="0.25">
      <c r="A26142" s="1" t="s">
        <v>33357</v>
      </c>
      <c r="B26142" s="3" t="s">
        <v>33850</v>
      </c>
      <c r="C26142" s="18">
        <v>157570</v>
      </c>
      <c r="D26142" s="18">
        <f t="shared" si="409"/>
        <v>124480.3</v>
      </c>
      <c r="E26142" s="19">
        <v>0.21</v>
      </c>
    </row>
    <row r="26143" spans="1:5" ht="26.4" x14ac:dyDescent="0.25">
      <c r="A26143" s="1" t="s">
        <v>33358</v>
      </c>
      <c r="B26143" s="3" t="s">
        <v>33851</v>
      </c>
      <c r="C26143" s="18">
        <v>157880</v>
      </c>
      <c r="D26143" s="18">
        <f t="shared" si="409"/>
        <v>124725.20000000001</v>
      </c>
      <c r="E26143" s="19">
        <v>0.21</v>
      </c>
    </row>
    <row r="26144" spans="1:5" ht="26.4" x14ac:dyDescent="0.25">
      <c r="A26144" s="1" t="s">
        <v>33359</v>
      </c>
      <c r="B26144" s="3" t="s">
        <v>33852</v>
      </c>
      <c r="C26144" s="18">
        <v>158200</v>
      </c>
      <c r="D26144" s="18">
        <f t="shared" si="409"/>
        <v>124978</v>
      </c>
      <c r="E26144" s="19">
        <v>0.21</v>
      </c>
    </row>
    <row r="26145" spans="1:5" ht="26.4" x14ac:dyDescent="0.25">
      <c r="A26145" s="1" t="s">
        <v>33360</v>
      </c>
      <c r="B26145" s="3" t="s">
        <v>33853</v>
      </c>
      <c r="C26145" s="18">
        <v>158500</v>
      </c>
      <c r="D26145" s="18">
        <f t="shared" si="409"/>
        <v>125215</v>
      </c>
      <c r="E26145" s="19">
        <v>0.21</v>
      </c>
    </row>
    <row r="26146" spans="1:5" ht="26.4" x14ac:dyDescent="0.25">
      <c r="A26146" s="1" t="s">
        <v>33361</v>
      </c>
      <c r="B26146" s="3" t="s">
        <v>33854</v>
      </c>
      <c r="C26146" s="18">
        <v>158810</v>
      </c>
      <c r="D26146" s="18">
        <f t="shared" si="409"/>
        <v>125459.90000000001</v>
      </c>
      <c r="E26146" s="19">
        <v>0.21</v>
      </c>
    </row>
    <row r="26147" spans="1:5" ht="26.4" x14ac:dyDescent="0.25">
      <c r="A26147" s="1" t="s">
        <v>33362</v>
      </c>
      <c r="B26147" s="3" t="s">
        <v>33855</v>
      </c>
      <c r="C26147" s="18">
        <v>159120</v>
      </c>
      <c r="D26147" s="18">
        <f t="shared" si="409"/>
        <v>125704.8</v>
      </c>
      <c r="E26147" s="19">
        <v>0.21</v>
      </c>
    </row>
    <row r="26148" spans="1:5" ht="26.4" x14ac:dyDescent="0.25">
      <c r="A26148" s="1" t="s">
        <v>33363</v>
      </c>
      <c r="B26148" s="3" t="s">
        <v>33856</v>
      </c>
      <c r="C26148" s="18">
        <v>159440</v>
      </c>
      <c r="D26148" s="18">
        <f t="shared" si="409"/>
        <v>125957.6</v>
      </c>
      <c r="E26148" s="19">
        <v>0.21</v>
      </c>
    </row>
    <row r="26149" spans="1:5" ht="26.4" x14ac:dyDescent="0.25">
      <c r="A26149" s="1" t="s">
        <v>33364</v>
      </c>
      <c r="B26149" s="3" t="s">
        <v>33857</v>
      </c>
      <c r="C26149" s="18">
        <v>159750</v>
      </c>
      <c r="D26149" s="18">
        <f t="shared" si="409"/>
        <v>126202.5</v>
      </c>
      <c r="E26149" s="19">
        <v>0.21</v>
      </c>
    </row>
    <row r="26150" spans="1:5" ht="26.4" x14ac:dyDescent="0.25">
      <c r="A26150" s="1" t="s">
        <v>33365</v>
      </c>
      <c r="B26150" s="3" t="s">
        <v>33858</v>
      </c>
      <c r="C26150" s="18">
        <v>160060</v>
      </c>
      <c r="D26150" s="18">
        <f t="shared" si="409"/>
        <v>126447.40000000001</v>
      </c>
      <c r="E26150" s="19">
        <v>0.21</v>
      </c>
    </row>
    <row r="26151" spans="1:5" ht="26.4" x14ac:dyDescent="0.25">
      <c r="A26151" s="1" t="s">
        <v>33366</v>
      </c>
      <c r="B26151" s="3" t="s">
        <v>33859</v>
      </c>
      <c r="C26151" s="18">
        <v>160370</v>
      </c>
      <c r="D26151" s="18">
        <f t="shared" si="409"/>
        <v>126692.3</v>
      </c>
      <c r="E26151" s="19">
        <v>0.21</v>
      </c>
    </row>
    <row r="26152" spans="1:5" ht="26.4" x14ac:dyDescent="0.25">
      <c r="A26152" s="1" t="s">
        <v>33367</v>
      </c>
      <c r="B26152" s="3" t="s">
        <v>33860</v>
      </c>
      <c r="C26152" s="18">
        <v>160680</v>
      </c>
      <c r="D26152" s="18">
        <f t="shared" si="409"/>
        <v>126937.20000000001</v>
      </c>
      <c r="E26152" s="19">
        <v>0.21</v>
      </c>
    </row>
    <row r="26153" spans="1:5" ht="26.4" x14ac:dyDescent="0.25">
      <c r="A26153" s="1" t="s">
        <v>33368</v>
      </c>
      <c r="B26153" s="3" t="s">
        <v>33861</v>
      </c>
      <c r="C26153" s="18">
        <v>160990</v>
      </c>
      <c r="D26153" s="18">
        <f t="shared" si="409"/>
        <v>127182.1</v>
      </c>
      <c r="E26153" s="19">
        <v>0.21</v>
      </c>
    </row>
    <row r="26154" spans="1:5" ht="26.4" x14ac:dyDescent="0.25">
      <c r="A26154" s="1" t="s">
        <v>33369</v>
      </c>
      <c r="B26154" s="3" t="s">
        <v>33862</v>
      </c>
      <c r="C26154" s="18">
        <v>161300</v>
      </c>
      <c r="D26154" s="18">
        <f t="shared" si="409"/>
        <v>127427</v>
      </c>
      <c r="E26154" s="19">
        <v>0.21</v>
      </c>
    </row>
    <row r="26155" spans="1:5" ht="26.4" x14ac:dyDescent="0.25">
      <c r="A26155" s="1" t="s">
        <v>33370</v>
      </c>
      <c r="B26155" s="3" t="s">
        <v>33863</v>
      </c>
      <c r="C26155" s="18">
        <v>161610</v>
      </c>
      <c r="D26155" s="18">
        <f t="shared" si="409"/>
        <v>127671.90000000001</v>
      </c>
      <c r="E26155" s="19">
        <v>0.21</v>
      </c>
    </row>
    <row r="26156" spans="1:5" ht="26.4" x14ac:dyDescent="0.25">
      <c r="A26156" s="1" t="s">
        <v>33371</v>
      </c>
      <c r="B26156" s="3" t="s">
        <v>33864</v>
      </c>
      <c r="C26156" s="18">
        <v>161920</v>
      </c>
      <c r="D26156" s="18">
        <f t="shared" si="409"/>
        <v>127916.8</v>
      </c>
      <c r="E26156" s="19">
        <v>0.21</v>
      </c>
    </row>
    <row r="26157" spans="1:5" ht="26.4" x14ac:dyDescent="0.25">
      <c r="A26157" s="1" t="s">
        <v>33372</v>
      </c>
      <c r="B26157" s="3" t="s">
        <v>33865</v>
      </c>
      <c r="C26157" s="18">
        <v>162230</v>
      </c>
      <c r="D26157" s="18">
        <f t="shared" si="409"/>
        <v>128161.70000000001</v>
      </c>
      <c r="E26157" s="19">
        <v>0.21</v>
      </c>
    </row>
    <row r="26158" spans="1:5" ht="26.4" x14ac:dyDescent="0.25">
      <c r="A26158" s="1" t="s">
        <v>33373</v>
      </c>
      <c r="B26158" s="3" t="s">
        <v>33866</v>
      </c>
      <c r="C26158" s="18">
        <v>162540</v>
      </c>
      <c r="D26158" s="18">
        <f t="shared" si="409"/>
        <v>128406.6</v>
      </c>
      <c r="E26158" s="19">
        <v>0.21</v>
      </c>
    </row>
    <row r="26159" spans="1:5" ht="26.4" x14ac:dyDescent="0.25">
      <c r="A26159" s="1" t="s">
        <v>33374</v>
      </c>
      <c r="B26159" s="3" t="s">
        <v>33867</v>
      </c>
      <c r="C26159" s="18">
        <v>162850</v>
      </c>
      <c r="D26159" s="18">
        <f t="shared" si="409"/>
        <v>128651.5</v>
      </c>
      <c r="E26159" s="19">
        <v>0.21</v>
      </c>
    </row>
    <row r="26160" spans="1:5" ht="26.4" x14ac:dyDescent="0.25">
      <c r="A26160" s="1" t="s">
        <v>33375</v>
      </c>
      <c r="B26160" s="3" t="s">
        <v>33868</v>
      </c>
      <c r="C26160" s="18">
        <v>163160</v>
      </c>
      <c r="D26160" s="18">
        <f t="shared" si="409"/>
        <v>128896.40000000001</v>
      </c>
      <c r="E26160" s="19">
        <v>0.21</v>
      </c>
    </row>
    <row r="26161" spans="1:5" ht="26.4" x14ac:dyDescent="0.25">
      <c r="A26161" s="1" t="s">
        <v>33376</v>
      </c>
      <c r="B26161" s="3" t="s">
        <v>33869</v>
      </c>
      <c r="C26161" s="18">
        <v>163470</v>
      </c>
      <c r="D26161" s="18">
        <f t="shared" ref="D26161:D26224" si="410">C26161*(1-E26161)</f>
        <v>129141.3</v>
      </c>
      <c r="E26161" s="19">
        <v>0.21</v>
      </c>
    </row>
    <row r="26162" spans="1:5" ht="26.4" x14ac:dyDescent="0.25">
      <c r="A26162" s="1" t="s">
        <v>33377</v>
      </c>
      <c r="B26162" s="3" t="s">
        <v>33870</v>
      </c>
      <c r="C26162" s="18">
        <v>163790</v>
      </c>
      <c r="D26162" s="18">
        <f t="shared" si="410"/>
        <v>129394.1</v>
      </c>
      <c r="E26162" s="19">
        <v>0.21</v>
      </c>
    </row>
    <row r="26163" spans="1:5" ht="26.4" x14ac:dyDescent="0.25">
      <c r="A26163" s="1" t="s">
        <v>33378</v>
      </c>
      <c r="B26163" s="3" t="s">
        <v>33871</v>
      </c>
      <c r="C26163" s="18">
        <v>164100</v>
      </c>
      <c r="D26163" s="18">
        <f t="shared" si="410"/>
        <v>129639</v>
      </c>
      <c r="E26163" s="19">
        <v>0.21</v>
      </c>
    </row>
    <row r="26164" spans="1:5" ht="26.4" x14ac:dyDescent="0.25">
      <c r="A26164" s="1" t="s">
        <v>33379</v>
      </c>
      <c r="B26164" s="3" t="s">
        <v>33872</v>
      </c>
      <c r="C26164" s="18">
        <v>164400</v>
      </c>
      <c r="D26164" s="18">
        <f t="shared" si="410"/>
        <v>129876</v>
      </c>
      <c r="E26164" s="19">
        <v>0.21</v>
      </c>
    </row>
    <row r="26165" spans="1:5" ht="26.4" x14ac:dyDescent="0.25">
      <c r="A26165" s="1" t="s">
        <v>33380</v>
      </c>
      <c r="B26165" s="3" t="s">
        <v>33873</v>
      </c>
      <c r="C26165" s="18">
        <v>164710</v>
      </c>
      <c r="D26165" s="18">
        <f t="shared" si="410"/>
        <v>130120.90000000001</v>
      </c>
      <c r="E26165" s="19">
        <v>0.21</v>
      </c>
    </row>
    <row r="26166" spans="1:5" ht="26.4" x14ac:dyDescent="0.25">
      <c r="A26166" s="1" t="s">
        <v>33381</v>
      </c>
      <c r="B26166" s="3" t="s">
        <v>33874</v>
      </c>
      <c r="C26166" s="18">
        <v>165030</v>
      </c>
      <c r="D26166" s="18">
        <f t="shared" si="410"/>
        <v>130373.70000000001</v>
      </c>
      <c r="E26166" s="19">
        <v>0.21</v>
      </c>
    </row>
    <row r="26167" spans="1:5" ht="26.4" x14ac:dyDescent="0.25">
      <c r="A26167" s="1" t="s">
        <v>33382</v>
      </c>
      <c r="B26167" s="3" t="s">
        <v>33875</v>
      </c>
      <c r="C26167" s="18">
        <v>165340</v>
      </c>
      <c r="D26167" s="18">
        <f t="shared" si="410"/>
        <v>130618.6</v>
      </c>
      <c r="E26167" s="19">
        <v>0.21</v>
      </c>
    </row>
    <row r="26168" spans="1:5" ht="26.4" x14ac:dyDescent="0.25">
      <c r="A26168" s="1" t="s">
        <v>33383</v>
      </c>
      <c r="B26168" s="3" t="s">
        <v>33876</v>
      </c>
      <c r="C26168" s="18">
        <v>165650</v>
      </c>
      <c r="D26168" s="18">
        <f t="shared" si="410"/>
        <v>130863.5</v>
      </c>
      <c r="E26168" s="19">
        <v>0.21</v>
      </c>
    </row>
    <row r="26169" spans="1:5" ht="26.4" x14ac:dyDescent="0.25">
      <c r="A26169" s="1" t="s">
        <v>33384</v>
      </c>
      <c r="B26169" s="3" t="s">
        <v>33877</v>
      </c>
      <c r="C26169" s="18">
        <v>165960</v>
      </c>
      <c r="D26169" s="18">
        <f t="shared" si="410"/>
        <v>131108.4</v>
      </c>
      <c r="E26169" s="19">
        <v>0.21</v>
      </c>
    </row>
    <row r="26170" spans="1:5" ht="26.4" x14ac:dyDescent="0.25">
      <c r="A26170" s="1" t="s">
        <v>33385</v>
      </c>
      <c r="B26170" s="3" t="s">
        <v>33878</v>
      </c>
      <c r="C26170" s="18">
        <v>166270</v>
      </c>
      <c r="D26170" s="18">
        <f t="shared" si="410"/>
        <v>131353.30000000002</v>
      </c>
      <c r="E26170" s="19">
        <v>0.21</v>
      </c>
    </row>
    <row r="26171" spans="1:5" ht="26.4" x14ac:dyDescent="0.25">
      <c r="A26171" s="1" t="s">
        <v>33386</v>
      </c>
      <c r="B26171" s="3" t="s">
        <v>33879</v>
      </c>
      <c r="C26171" s="18">
        <v>166580</v>
      </c>
      <c r="D26171" s="18">
        <f t="shared" si="410"/>
        <v>131598.20000000001</v>
      </c>
      <c r="E26171" s="19">
        <v>0.21</v>
      </c>
    </row>
    <row r="26172" spans="1:5" ht="26.4" x14ac:dyDescent="0.25">
      <c r="A26172" s="1" t="s">
        <v>33387</v>
      </c>
      <c r="B26172" s="3" t="s">
        <v>33880</v>
      </c>
      <c r="C26172" s="18">
        <v>166890</v>
      </c>
      <c r="D26172" s="18">
        <f t="shared" si="410"/>
        <v>131843.1</v>
      </c>
      <c r="E26172" s="19">
        <v>0.21</v>
      </c>
    </row>
    <row r="26173" spans="1:5" ht="26.4" x14ac:dyDescent="0.25">
      <c r="A26173" s="1" t="s">
        <v>33388</v>
      </c>
      <c r="B26173" s="3" t="s">
        <v>33881</v>
      </c>
      <c r="C26173" s="18">
        <v>167200</v>
      </c>
      <c r="D26173" s="18">
        <f t="shared" si="410"/>
        <v>132088</v>
      </c>
      <c r="E26173" s="19">
        <v>0.21</v>
      </c>
    </row>
    <row r="26174" spans="1:5" ht="26.4" x14ac:dyDescent="0.25">
      <c r="A26174" s="1" t="s">
        <v>33389</v>
      </c>
      <c r="B26174" s="3" t="s">
        <v>33882</v>
      </c>
      <c r="C26174" s="18">
        <v>167510</v>
      </c>
      <c r="D26174" s="18">
        <f t="shared" si="410"/>
        <v>132332.9</v>
      </c>
      <c r="E26174" s="19">
        <v>0.21</v>
      </c>
    </row>
    <row r="26175" spans="1:5" ht="26.4" x14ac:dyDescent="0.25">
      <c r="A26175" s="1" t="s">
        <v>33390</v>
      </c>
      <c r="B26175" s="3" t="s">
        <v>33883</v>
      </c>
      <c r="C26175" s="18">
        <v>167820</v>
      </c>
      <c r="D26175" s="18">
        <f t="shared" si="410"/>
        <v>132577.80000000002</v>
      </c>
      <c r="E26175" s="19">
        <v>0.21</v>
      </c>
    </row>
    <row r="26176" spans="1:5" ht="26.4" x14ac:dyDescent="0.25">
      <c r="A26176" s="1" t="s">
        <v>33391</v>
      </c>
      <c r="B26176" s="3" t="s">
        <v>33884</v>
      </c>
      <c r="C26176" s="18">
        <v>168130</v>
      </c>
      <c r="D26176" s="18">
        <f t="shared" si="410"/>
        <v>132822.70000000001</v>
      </c>
      <c r="E26176" s="19">
        <v>0.21</v>
      </c>
    </row>
    <row r="26177" spans="1:5" ht="26.4" x14ac:dyDescent="0.25">
      <c r="A26177" s="1" t="s">
        <v>33392</v>
      </c>
      <c r="B26177" s="3" t="s">
        <v>33885</v>
      </c>
      <c r="C26177" s="18">
        <v>168440</v>
      </c>
      <c r="D26177" s="18">
        <f t="shared" si="410"/>
        <v>133067.6</v>
      </c>
      <c r="E26177" s="19">
        <v>0.21</v>
      </c>
    </row>
    <row r="26178" spans="1:5" ht="26.4" x14ac:dyDescent="0.25">
      <c r="A26178" s="1" t="s">
        <v>33393</v>
      </c>
      <c r="B26178" s="3" t="s">
        <v>33886</v>
      </c>
      <c r="C26178" s="18">
        <v>168750</v>
      </c>
      <c r="D26178" s="18">
        <f t="shared" si="410"/>
        <v>133312.5</v>
      </c>
      <c r="E26178" s="19">
        <v>0.21</v>
      </c>
    </row>
    <row r="26179" spans="1:5" ht="26.4" x14ac:dyDescent="0.25">
      <c r="A26179" s="1" t="s">
        <v>33394</v>
      </c>
      <c r="B26179" s="3" t="s">
        <v>33887</v>
      </c>
      <c r="C26179" s="18">
        <v>169060</v>
      </c>
      <c r="D26179" s="18">
        <f t="shared" si="410"/>
        <v>133557.4</v>
      </c>
      <c r="E26179" s="19">
        <v>0.21</v>
      </c>
    </row>
    <row r="26180" spans="1:5" ht="26.4" x14ac:dyDescent="0.25">
      <c r="A26180" s="1" t="s">
        <v>33395</v>
      </c>
      <c r="B26180" s="3" t="s">
        <v>33888</v>
      </c>
      <c r="C26180" s="18">
        <v>169380</v>
      </c>
      <c r="D26180" s="18">
        <f t="shared" si="410"/>
        <v>133810.20000000001</v>
      </c>
      <c r="E26180" s="19">
        <v>0.21</v>
      </c>
    </row>
    <row r="26181" spans="1:5" ht="26.4" x14ac:dyDescent="0.25">
      <c r="A26181" s="1" t="s">
        <v>33396</v>
      </c>
      <c r="B26181" s="3" t="s">
        <v>33889</v>
      </c>
      <c r="C26181" s="18">
        <v>169690</v>
      </c>
      <c r="D26181" s="18">
        <f t="shared" si="410"/>
        <v>134055.1</v>
      </c>
      <c r="E26181" s="19">
        <v>0.21</v>
      </c>
    </row>
    <row r="26182" spans="1:5" ht="26.4" x14ac:dyDescent="0.25">
      <c r="A26182" s="1" t="s">
        <v>33397</v>
      </c>
      <c r="B26182" s="3" t="s">
        <v>33890</v>
      </c>
      <c r="C26182" s="18">
        <v>170000</v>
      </c>
      <c r="D26182" s="18">
        <f t="shared" si="410"/>
        <v>134300</v>
      </c>
      <c r="E26182" s="19">
        <v>0.21</v>
      </c>
    </row>
    <row r="26183" spans="1:5" ht="26.4" x14ac:dyDescent="0.25">
      <c r="A26183" s="1" t="s">
        <v>33398</v>
      </c>
      <c r="B26183" s="3" t="s">
        <v>33891</v>
      </c>
      <c r="C26183" s="18">
        <v>170310</v>
      </c>
      <c r="D26183" s="18">
        <f t="shared" si="410"/>
        <v>134544.9</v>
      </c>
      <c r="E26183" s="19">
        <v>0.21</v>
      </c>
    </row>
    <row r="26184" spans="1:5" ht="26.4" x14ac:dyDescent="0.25">
      <c r="A26184" s="1" t="s">
        <v>33399</v>
      </c>
      <c r="B26184" s="3" t="s">
        <v>33892</v>
      </c>
      <c r="C26184" s="18">
        <v>170620</v>
      </c>
      <c r="D26184" s="18">
        <f t="shared" si="410"/>
        <v>134789.80000000002</v>
      </c>
      <c r="E26184" s="19">
        <v>0.21</v>
      </c>
    </row>
    <row r="26185" spans="1:5" ht="26.4" x14ac:dyDescent="0.25">
      <c r="A26185" s="1" t="s">
        <v>33400</v>
      </c>
      <c r="B26185" s="3" t="s">
        <v>33893</v>
      </c>
      <c r="C26185" s="18">
        <v>170930</v>
      </c>
      <c r="D26185" s="18">
        <f t="shared" si="410"/>
        <v>135034.70000000001</v>
      </c>
      <c r="E26185" s="19">
        <v>0.21</v>
      </c>
    </row>
    <row r="26186" spans="1:5" ht="26.4" x14ac:dyDescent="0.25">
      <c r="A26186" s="1" t="s">
        <v>33401</v>
      </c>
      <c r="B26186" s="3" t="s">
        <v>33894</v>
      </c>
      <c r="C26186" s="18">
        <v>171240</v>
      </c>
      <c r="D26186" s="18">
        <f t="shared" si="410"/>
        <v>135279.6</v>
      </c>
      <c r="E26186" s="19">
        <v>0.21</v>
      </c>
    </row>
    <row r="26187" spans="1:5" ht="26.4" x14ac:dyDescent="0.25">
      <c r="A26187" s="1" t="s">
        <v>33402</v>
      </c>
      <c r="B26187" s="3" t="s">
        <v>33895</v>
      </c>
      <c r="C26187" s="18">
        <v>171550</v>
      </c>
      <c r="D26187" s="18">
        <f t="shared" si="410"/>
        <v>135524.5</v>
      </c>
      <c r="E26187" s="19">
        <v>0.21</v>
      </c>
    </row>
    <row r="26188" spans="1:5" ht="26.4" x14ac:dyDescent="0.25">
      <c r="A26188" s="1" t="s">
        <v>33403</v>
      </c>
      <c r="B26188" s="3" t="s">
        <v>33896</v>
      </c>
      <c r="C26188" s="18">
        <v>171860</v>
      </c>
      <c r="D26188" s="18">
        <f t="shared" si="410"/>
        <v>135769.4</v>
      </c>
      <c r="E26188" s="19">
        <v>0.21</v>
      </c>
    </row>
    <row r="26189" spans="1:5" ht="26.4" x14ac:dyDescent="0.25">
      <c r="A26189" s="1" t="s">
        <v>33404</v>
      </c>
      <c r="B26189" s="3" t="s">
        <v>33897</v>
      </c>
      <c r="C26189" s="18">
        <v>172170</v>
      </c>
      <c r="D26189" s="18">
        <f t="shared" si="410"/>
        <v>136014.30000000002</v>
      </c>
      <c r="E26189" s="19">
        <v>0.21</v>
      </c>
    </row>
    <row r="26190" spans="1:5" ht="26.4" x14ac:dyDescent="0.25">
      <c r="A26190" s="1" t="s">
        <v>33405</v>
      </c>
      <c r="B26190" s="3" t="s">
        <v>33898</v>
      </c>
      <c r="C26190" s="18">
        <v>172480</v>
      </c>
      <c r="D26190" s="18">
        <f t="shared" si="410"/>
        <v>136259.20000000001</v>
      </c>
      <c r="E26190" s="19">
        <v>0.21</v>
      </c>
    </row>
    <row r="26191" spans="1:5" ht="26.4" x14ac:dyDescent="0.25">
      <c r="A26191" s="1" t="s">
        <v>33406</v>
      </c>
      <c r="B26191" s="3" t="s">
        <v>33899</v>
      </c>
      <c r="C26191" s="18">
        <v>172790</v>
      </c>
      <c r="D26191" s="18">
        <f t="shared" si="410"/>
        <v>136504.1</v>
      </c>
      <c r="E26191" s="19">
        <v>0.21</v>
      </c>
    </row>
    <row r="26192" spans="1:5" ht="26.4" x14ac:dyDescent="0.25">
      <c r="A26192" s="1" t="s">
        <v>33407</v>
      </c>
      <c r="B26192" s="3" t="s">
        <v>33900</v>
      </c>
      <c r="C26192" s="18">
        <v>173100</v>
      </c>
      <c r="D26192" s="18">
        <f t="shared" si="410"/>
        <v>136749</v>
      </c>
      <c r="E26192" s="19">
        <v>0.21</v>
      </c>
    </row>
    <row r="26193" spans="1:5" ht="26.4" x14ac:dyDescent="0.25">
      <c r="A26193" s="1" t="s">
        <v>33408</v>
      </c>
      <c r="B26193" s="3" t="s">
        <v>33901</v>
      </c>
      <c r="C26193" s="18">
        <v>173420</v>
      </c>
      <c r="D26193" s="18">
        <f t="shared" si="410"/>
        <v>137001.80000000002</v>
      </c>
      <c r="E26193" s="19">
        <v>0.21</v>
      </c>
    </row>
    <row r="26194" spans="1:5" ht="26.4" x14ac:dyDescent="0.25">
      <c r="A26194" s="1" t="s">
        <v>33409</v>
      </c>
      <c r="B26194" s="3" t="s">
        <v>33902</v>
      </c>
      <c r="C26194" s="18">
        <v>173720</v>
      </c>
      <c r="D26194" s="18">
        <f t="shared" si="410"/>
        <v>137238.80000000002</v>
      </c>
      <c r="E26194" s="19">
        <v>0.21</v>
      </c>
    </row>
    <row r="26195" spans="1:5" ht="26.4" x14ac:dyDescent="0.25">
      <c r="A26195" s="1" t="s">
        <v>33410</v>
      </c>
      <c r="B26195" s="3" t="s">
        <v>33903</v>
      </c>
      <c r="C26195" s="18">
        <v>174030</v>
      </c>
      <c r="D26195" s="18">
        <f t="shared" si="410"/>
        <v>137483.70000000001</v>
      </c>
      <c r="E26195" s="19">
        <v>0.21</v>
      </c>
    </row>
    <row r="26196" spans="1:5" ht="26.4" x14ac:dyDescent="0.25">
      <c r="A26196" s="1" t="s">
        <v>33411</v>
      </c>
      <c r="B26196" s="3" t="s">
        <v>33904</v>
      </c>
      <c r="C26196" s="18">
        <v>174340</v>
      </c>
      <c r="D26196" s="18">
        <f t="shared" si="410"/>
        <v>137728.6</v>
      </c>
      <c r="E26196" s="19">
        <v>0.21</v>
      </c>
    </row>
    <row r="26197" spans="1:5" ht="26.4" x14ac:dyDescent="0.25">
      <c r="A26197" s="1" t="s">
        <v>33412</v>
      </c>
      <c r="B26197" s="3" t="s">
        <v>33905</v>
      </c>
      <c r="C26197" s="18">
        <v>174660</v>
      </c>
      <c r="D26197" s="18">
        <f t="shared" si="410"/>
        <v>137981.4</v>
      </c>
      <c r="E26197" s="19">
        <v>0.21</v>
      </c>
    </row>
    <row r="26198" spans="1:5" ht="26.4" x14ac:dyDescent="0.25">
      <c r="A26198" s="1" t="s">
        <v>33413</v>
      </c>
      <c r="B26198" s="3" t="s">
        <v>33906</v>
      </c>
      <c r="C26198" s="18">
        <v>174970</v>
      </c>
      <c r="D26198" s="18">
        <f t="shared" si="410"/>
        <v>138226.30000000002</v>
      </c>
      <c r="E26198" s="19">
        <v>0.21</v>
      </c>
    </row>
    <row r="26199" spans="1:5" ht="26.4" x14ac:dyDescent="0.25">
      <c r="A26199" s="1" t="s">
        <v>33414</v>
      </c>
      <c r="B26199" s="3" t="s">
        <v>33907</v>
      </c>
      <c r="C26199" s="18">
        <v>175280</v>
      </c>
      <c r="D26199" s="18">
        <f t="shared" si="410"/>
        <v>138471.20000000001</v>
      </c>
      <c r="E26199" s="19">
        <v>0.21</v>
      </c>
    </row>
    <row r="26200" spans="1:5" ht="26.4" x14ac:dyDescent="0.25">
      <c r="A26200" s="1" t="s">
        <v>33415</v>
      </c>
      <c r="B26200" s="3" t="s">
        <v>33908</v>
      </c>
      <c r="C26200" s="18">
        <v>175590</v>
      </c>
      <c r="D26200" s="18">
        <f t="shared" si="410"/>
        <v>138716.1</v>
      </c>
      <c r="E26200" s="19">
        <v>0.21</v>
      </c>
    </row>
    <row r="26201" spans="1:5" ht="26.4" x14ac:dyDescent="0.25">
      <c r="A26201" s="1" t="s">
        <v>33416</v>
      </c>
      <c r="B26201" s="3" t="s">
        <v>33909</v>
      </c>
      <c r="C26201" s="18">
        <v>175900</v>
      </c>
      <c r="D26201" s="18">
        <f t="shared" si="410"/>
        <v>138961</v>
      </c>
      <c r="E26201" s="19">
        <v>0.21</v>
      </c>
    </row>
    <row r="26202" spans="1:5" ht="26.4" x14ac:dyDescent="0.25">
      <c r="A26202" s="1" t="s">
        <v>33417</v>
      </c>
      <c r="B26202" s="3" t="s">
        <v>33910</v>
      </c>
      <c r="C26202" s="18">
        <v>176210</v>
      </c>
      <c r="D26202" s="18">
        <f t="shared" si="410"/>
        <v>139205.9</v>
      </c>
      <c r="E26202" s="19">
        <v>0.21</v>
      </c>
    </row>
    <row r="26203" spans="1:5" ht="26.4" x14ac:dyDescent="0.25">
      <c r="A26203" s="1" t="s">
        <v>33418</v>
      </c>
      <c r="B26203" s="3" t="s">
        <v>33911</v>
      </c>
      <c r="C26203" s="18">
        <v>176520</v>
      </c>
      <c r="D26203" s="18">
        <f t="shared" si="410"/>
        <v>139450.80000000002</v>
      </c>
      <c r="E26203" s="19">
        <v>0.21</v>
      </c>
    </row>
    <row r="26204" spans="1:5" ht="26.4" x14ac:dyDescent="0.25">
      <c r="A26204" s="1" t="s">
        <v>33419</v>
      </c>
      <c r="B26204" s="3" t="s">
        <v>33912</v>
      </c>
      <c r="C26204" s="18">
        <v>176830</v>
      </c>
      <c r="D26204" s="18">
        <f t="shared" si="410"/>
        <v>139695.70000000001</v>
      </c>
      <c r="E26204" s="19">
        <v>0.21</v>
      </c>
    </row>
    <row r="26205" spans="1:5" ht="26.4" x14ac:dyDescent="0.25">
      <c r="A26205" s="1" t="s">
        <v>33420</v>
      </c>
      <c r="B26205" s="3" t="s">
        <v>33913</v>
      </c>
      <c r="C26205" s="18">
        <v>177140</v>
      </c>
      <c r="D26205" s="18">
        <f t="shared" si="410"/>
        <v>139940.6</v>
      </c>
      <c r="E26205" s="19">
        <v>0.21</v>
      </c>
    </row>
    <row r="26206" spans="1:5" ht="26.4" x14ac:dyDescent="0.25">
      <c r="A26206" s="1" t="s">
        <v>33421</v>
      </c>
      <c r="B26206" s="3" t="s">
        <v>33914</v>
      </c>
      <c r="C26206" s="18">
        <v>177450</v>
      </c>
      <c r="D26206" s="18">
        <f t="shared" si="410"/>
        <v>140185.5</v>
      </c>
      <c r="E26206" s="19">
        <v>0.21</v>
      </c>
    </row>
    <row r="26207" spans="1:5" ht="26.4" x14ac:dyDescent="0.25">
      <c r="A26207" s="1" t="s">
        <v>33422</v>
      </c>
      <c r="B26207" s="3" t="s">
        <v>33915</v>
      </c>
      <c r="C26207" s="18">
        <v>177760</v>
      </c>
      <c r="D26207" s="18">
        <f t="shared" si="410"/>
        <v>140430.39999999999</v>
      </c>
      <c r="E26207" s="19">
        <v>0.21</v>
      </c>
    </row>
    <row r="26208" spans="1:5" ht="26.4" x14ac:dyDescent="0.25">
      <c r="A26208" s="1" t="s">
        <v>33423</v>
      </c>
      <c r="B26208" s="3" t="s">
        <v>33916</v>
      </c>
      <c r="C26208" s="18">
        <v>178070</v>
      </c>
      <c r="D26208" s="18">
        <f t="shared" si="410"/>
        <v>140675.30000000002</v>
      </c>
      <c r="E26208" s="19">
        <v>0.21</v>
      </c>
    </row>
    <row r="26209" spans="1:5" ht="26.4" x14ac:dyDescent="0.25">
      <c r="A26209" s="1" t="s">
        <v>33424</v>
      </c>
      <c r="B26209" s="3" t="s">
        <v>33917</v>
      </c>
      <c r="C26209" s="18">
        <v>178380</v>
      </c>
      <c r="D26209" s="18">
        <f t="shared" si="410"/>
        <v>140920.20000000001</v>
      </c>
      <c r="E26209" s="19">
        <v>0.21</v>
      </c>
    </row>
    <row r="26210" spans="1:5" ht="26.4" x14ac:dyDescent="0.25">
      <c r="A26210" s="1" t="s">
        <v>33425</v>
      </c>
      <c r="B26210" s="3" t="s">
        <v>33918</v>
      </c>
      <c r="C26210" s="18">
        <v>178690</v>
      </c>
      <c r="D26210" s="18">
        <f t="shared" si="410"/>
        <v>141165.1</v>
      </c>
      <c r="E26210" s="19">
        <v>0.21</v>
      </c>
    </row>
    <row r="26211" spans="1:5" ht="26.4" x14ac:dyDescent="0.25">
      <c r="A26211" s="1" t="s">
        <v>33426</v>
      </c>
      <c r="B26211" s="3" t="s">
        <v>33919</v>
      </c>
      <c r="C26211" s="18">
        <v>179010</v>
      </c>
      <c r="D26211" s="18">
        <f t="shared" si="410"/>
        <v>141417.9</v>
      </c>
      <c r="E26211" s="19">
        <v>0.21</v>
      </c>
    </row>
    <row r="26212" spans="1:5" ht="26.4" x14ac:dyDescent="0.25">
      <c r="A26212" s="1" t="s">
        <v>33427</v>
      </c>
      <c r="B26212" s="3" t="s">
        <v>33920</v>
      </c>
      <c r="C26212" s="18">
        <v>179320</v>
      </c>
      <c r="D26212" s="18">
        <f t="shared" si="410"/>
        <v>141662.80000000002</v>
      </c>
      <c r="E26212" s="19">
        <v>0.21</v>
      </c>
    </row>
    <row r="26213" spans="1:5" ht="26.4" x14ac:dyDescent="0.25">
      <c r="A26213" s="1" t="s">
        <v>33428</v>
      </c>
      <c r="B26213" s="3" t="s">
        <v>33921</v>
      </c>
      <c r="C26213" s="18">
        <v>179630</v>
      </c>
      <c r="D26213" s="18">
        <f t="shared" si="410"/>
        <v>141907.70000000001</v>
      </c>
      <c r="E26213" s="19">
        <v>0.21</v>
      </c>
    </row>
    <row r="26214" spans="1:5" ht="26.4" x14ac:dyDescent="0.25">
      <c r="A26214" s="1" t="s">
        <v>33429</v>
      </c>
      <c r="B26214" s="3" t="s">
        <v>33922</v>
      </c>
      <c r="C26214" s="18">
        <v>179930</v>
      </c>
      <c r="D26214" s="18">
        <f t="shared" si="410"/>
        <v>142144.70000000001</v>
      </c>
      <c r="E26214" s="19">
        <v>0.21</v>
      </c>
    </row>
    <row r="26215" spans="1:5" ht="26.4" x14ac:dyDescent="0.25">
      <c r="A26215" s="1" t="s">
        <v>33430</v>
      </c>
      <c r="B26215" s="3" t="s">
        <v>33923</v>
      </c>
      <c r="C26215" s="18">
        <v>180250</v>
      </c>
      <c r="D26215" s="18">
        <f t="shared" si="410"/>
        <v>142397.5</v>
      </c>
      <c r="E26215" s="19">
        <v>0.21</v>
      </c>
    </row>
    <row r="26216" spans="1:5" ht="26.4" x14ac:dyDescent="0.25">
      <c r="A26216" s="1" t="s">
        <v>33431</v>
      </c>
      <c r="B26216" s="3" t="s">
        <v>33924</v>
      </c>
      <c r="C26216" s="18">
        <v>180560</v>
      </c>
      <c r="D26216" s="18">
        <f t="shared" si="410"/>
        <v>142642.4</v>
      </c>
      <c r="E26216" s="19">
        <v>0.21</v>
      </c>
    </row>
    <row r="26217" spans="1:5" ht="26.4" x14ac:dyDescent="0.25">
      <c r="A26217" s="1" t="s">
        <v>33432</v>
      </c>
      <c r="B26217" s="3" t="s">
        <v>33925</v>
      </c>
      <c r="C26217" s="18">
        <v>180870</v>
      </c>
      <c r="D26217" s="18">
        <f t="shared" si="410"/>
        <v>142887.30000000002</v>
      </c>
      <c r="E26217" s="19">
        <v>0.21</v>
      </c>
    </row>
    <row r="26218" spans="1:5" ht="26.4" x14ac:dyDescent="0.25">
      <c r="A26218" s="1" t="s">
        <v>33433</v>
      </c>
      <c r="B26218" s="3" t="s">
        <v>33926</v>
      </c>
      <c r="C26218" s="18">
        <v>181180</v>
      </c>
      <c r="D26218" s="18">
        <f t="shared" si="410"/>
        <v>143132.20000000001</v>
      </c>
      <c r="E26218" s="19">
        <v>0.21</v>
      </c>
    </row>
    <row r="26219" spans="1:5" ht="26.4" x14ac:dyDescent="0.25">
      <c r="A26219" s="1" t="s">
        <v>33434</v>
      </c>
      <c r="B26219" s="3" t="s">
        <v>33927</v>
      </c>
      <c r="C26219" s="18">
        <v>181490</v>
      </c>
      <c r="D26219" s="18">
        <f t="shared" si="410"/>
        <v>143377.1</v>
      </c>
      <c r="E26219" s="19">
        <v>0.21</v>
      </c>
    </row>
    <row r="26220" spans="1:5" ht="26.4" x14ac:dyDescent="0.25">
      <c r="A26220" s="1" t="s">
        <v>33435</v>
      </c>
      <c r="B26220" s="3" t="s">
        <v>33928</v>
      </c>
      <c r="C26220" s="18">
        <v>181800</v>
      </c>
      <c r="D26220" s="18">
        <f t="shared" si="410"/>
        <v>143622</v>
      </c>
      <c r="E26220" s="19">
        <v>0.21</v>
      </c>
    </row>
    <row r="26221" spans="1:5" ht="26.4" x14ac:dyDescent="0.25">
      <c r="A26221" s="1" t="s">
        <v>33436</v>
      </c>
      <c r="B26221" s="3" t="s">
        <v>33929</v>
      </c>
      <c r="C26221" s="18">
        <v>182110</v>
      </c>
      <c r="D26221" s="18">
        <f t="shared" si="410"/>
        <v>143866.9</v>
      </c>
      <c r="E26221" s="19">
        <v>0.21</v>
      </c>
    </row>
    <row r="26222" spans="1:5" ht="26.4" x14ac:dyDescent="0.25">
      <c r="A26222" s="1" t="s">
        <v>33437</v>
      </c>
      <c r="B26222" s="3" t="s">
        <v>33930</v>
      </c>
      <c r="C26222" s="18">
        <v>182420</v>
      </c>
      <c r="D26222" s="18">
        <f t="shared" si="410"/>
        <v>144111.80000000002</v>
      </c>
      <c r="E26222" s="19">
        <v>0.21</v>
      </c>
    </row>
    <row r="26223" spans="1:5" ht="26.4" x14ac:dyDescent="0.25">
      <c r="A26223" s="1" t="s">
        <v>33438</v>
      </c>
      <c r="B26223" s="3" t="s">
        <v>33931</v>
      </c>
      <c r="C26223" s="18">
        <v>182730</v>
      </c>
      <c r="D26223" s="18">
        <f t="shared" si="410"/>
        <v>144356.70000000001</v>
      </c>
      <c r="E26223" s="19">
        <v>0.21</v>
      </c>
    </row>
    <row r="26224" spans="1:5" ht="26.4" x14ac:dyDescent="0.25">
      <c r="A26224" s="1" t="s">
        <v>33439</v>
      </c>
      <c r="B26224" s="3" t="s">
        <v>33932</v>
      </c>
      <c r="C26224" s="18">
        <v>183040</v>
      </c>
      <c r="D26224" s="18">
        <f t="shared" si="410"/>
        <v>144601.60000000001</v>
      </c>
      <c r="E26224" s="19">
        <v>0.21</v>
      </c>
    </row>
    <row r="26225" spans="1:5" ht="26.4" x14ac:dyDescent="0.25">
      <c r="A26225" s="1" t="s">
        <v>33440</v>
      </c>
      <c r="B26225" s="3" t="s">
        <v>33933</v>
      </c>
      <c r="C26225" s="18">
        <v>183350</v>
      </c>
      <c r="D26225" s="18">
        <f t="shared" ref="D26225:D26288" si="411">C26225*(1-E26225)</f>
        <v>144846.5</v>
      </c>
      <c r="E26225" s="19">
        <v>0.21</v>
      </c>
    </row>
    <row r="26226" spans="1:5" ht="26.4" x14ac:dyDescent="0.25">
      <c r="A26226" s="1" t="s">
        <v>33441</v>
      </c>
      <c r="B26226" s="3" t="s">
        <v>33934</v>
      </c>
      <c r="C26226" s="18">
        <v>183660</v>
      </c>
      <c r="D26226" s="18">
        <f t="shared" si="411"/>
        <v>145091.4</v>
      </c>
      <c r="E26226" s="19">
        <v>0.21</v>
      </c>
    </row>
    <row r="26227" spans="1:5" ht="26.4" x14ac:dyDescent="0.25">
      <c r="A26227" s="1" t="s">
        <v>33442</v>
      </c>
      <c r="B26227" s="3" t="s">
        <v>33935</v>
      </c>
      <c r="C26227" s="18">
        <v>183970</v>
      </c>
      <c r="D26227" s="18">
        <f t="shared" si="411"/>
        <v>145336.30000000002</v>
      </c>
      <c r="E26227" s="19">
        <v>0.21</v>
      </c>
    </row>
    <row r="26228" spans="1:5" ht="26.4" x14ac:dyDescent="0.25">
      <c r="A26228" s="1" t="s">
        <v>33443</v>
      </c>
      <c r="B26228" s="3" t="s">
        <v>33936</v>
      </c>
      <c r="C26228" s="18">
        <v>184290</v>
      </c>
      <c r="D26228" s="18">
        <f t="shared" si="411"/>
        <v>145589.1</v>
      </c>
      <c r="E26228" s="19">
        <v>0.21</v>
      </c>
    </row>
    <row r="26229" spans="1:5" ht="26.4" x14ac:dyDescent="0.25">
      <c r="A26229" s="1" t="s">
        <v>33444</v>
      </c>
      <c r="B26229" s="3" t="s">
        <v>33937</v>
      </c>
      <c r="C26229" s="18">
        <v>184600</v>
      </c>
      <c r="D26229" s="18">
        <f t="shared" si="411"/>
        <v>145834</v>
      </c>
      <c r="E26229" s="19">
        <v>0.21</v>
      </c>
    </row>
    <row r="26230" spans="1:5" ht="26.4" x14ac:dyDescent="0.25">
      <c r="A26230" s="1" t="s">
        <v>33445</v>
      </c>
      <c r="B26230" s="3" t="s">
        <v>33938</v>
      </c>
      <c r="C26230" s="18">
        <v>184910</v>
      </c>
      <c r="D26230" s="18">
        <f t="shared" si="411"/>
        <v>146078.9</v>
      </c>
      <c r="E26230" s="19">
        <v>0.21</v>
      </c>
    </row>
    <row r="26231" spans="1:5" ht="26.4" x14ac:dyDescent="0.25">
      <c r="A26231" s="1" t="s">
        <v>33446</v>
      </c>
      <c r="B26231" s="3" t="s">
        <v>33939</v>
      </c>
      <c r="C26231" s="18">
        <v>185220</v>
      </c>
      <c r="D26231" s="18">
        <f t="shared" si="411"/>
        <v>146323.80000000002</v>
      </c>
      <c r="E26231" s="19">
        <v>0.21</v>
      </c>
    </row>
    <row r="26232" spans="1:5" ht="26.4" x14ac:dyDescent="0.25">
      <c r="A26232" s="1" t="s">
        <v>33447</v>
      </c>
      <c r="B26232" s="3" t="s">
        <v>33940</v>
      </c>
      <c r="C26232" s="18">
        <v>185520</v>
      </c>
      <c r="D26232" s="18">
        <f t="shared" si="411"/>
        <v>146560.80000000002</v>
      </c>
      <c r="E26232" s="19">
        <v>0.21</v>
      </c>
    </row>
    <row r="26233" spans="1:5" ht="26.4" x14ac:dyDescent="0.25">
      <c r="A26233" s="1" t="s">
        <v>33448</v>
      </c>
      <c r="B26233" s="3" t="s">
        <v>33941</v>
      </c>
      <c r="C26233" s="18">
        <v>185840</v>
      </c>
      <c r="D26233" s="18">
        <f t="shared" si="411"/>
        <v>146813.6</v>
      </c>
      <c r="E26233" s="19">
        <v>0.21</v>
      </c>
    </row>
    <row r="26234" spans="1:5" ht="26.4" x14ac:dyDescent="0.25">
      <c r="A26234" s="1" t="s">
        <v>33449</v>
      </c>
      <c r="B26234" s="3" t="s">
        <v>33942</v>
      </c>
      <c r="C26234" s="18">
        <v>186150</v>
      </c>
      <c r="D26234" s="18">
        <f t="shared" si="411"/>
        <v>147058.5</v>
      </c>
      <c r="E26234" s="19">
        <v>0.21</v>
      </c>
    </row>
    <row r="26235" spans="1:5" ht="26.4" x14ac:dyDescent="0.25">
      <c r="A26235" s="1" t="s">
        <v>33450</v>
      </c>
      <c r="B26235" s="3" t="s">
        <v>33943</v>
      </c>
      <c r="C26235" s="18">
        <v>186460</v>
      </c>
      <c r="D26235" s="18">
        <f t="shared" si="411"/>
        <v>147303.4</v>
      </c>
      <c r="E26235" s="19">
        <v>0.21</v>
      </c>
    </row>
    <row r="26236" spans="1:5" ht="26.4" x14ac:dyDescent="0.25">
      <c r="A26236" s="1" t="s">
        <v>33451</v>
      </c>
      <c r="B26236" s="3" t="s">
        <v>33944</v>
      </c>
      <c r="C26236" s="18">
        <v>186770</v>
      </c>
      <c r="D26236" s="18">
        <f t="shared" si="411"/>
        <v>147548.30000000002</v>
      </c>
      <c r="E26236" s="19">
        <v>0.21</v>
      </c>
    </row>
    <row r="26237" spans="1:5" ht="26.4" x14ac:dyDescent="0.25">
      <c r="A26237" s="1" t="s">
        <v>33452</v>
      </c>
      <c r="B26237" s="3" t="s">
        <v>33945</v>
      </c>
      <c r="C26237" s="18">
        <v>187080</v>
      </c>
      <c r="D26237" s="18">
        <f t="shared" si="411"/>
        <v>147793.20000000001</v>
      </c>
      <c r="E26237" s="19">
        <v>0.21</v>
      </c>
    </row>
    <row r="26238" spans="1:5" ht="26.4" x14ac:dyDescent="0.25">
      <c r="A26238" s="1" t="s">
        <v>33453</v>
      </c>
      <c r="B26238" s="3" t="s">
        <v>33946</v>
      </c>
      <c r="C26238" s="18">
        <v>187390</v>
      </c>
      <c r="D26238" s="18">
        <f t="shared" si="411"/>
        <v>148038.1</v>
      </c>
      <c r="E26238" s="19">
        <v>0.21</v>
      </c>
    </row>
    <row r="26239" spans="1:5" ht="26.4" x14ac:dyDescent="0.25">
      <c r="A26239" s="1" t="s">
        <v>33454</v>
      </c>
      <c r="B26239" s="3" t="s">
        <v>33947</v>
      </c>
      <c r="C26239" s="18">
        <v>187700</v>
      </c>
      <c r="D26239" s="18">
        <f t="shared" si="411"/>
        <v>148283</v>
      </c>
      <c r="E26239" s="19">
        <v>0.21</v>
      </c>
    </row>
    <row r="26240" spans="1:5" ht="26.4" x14ac:dyDescent="0.25">
      <c r="A26240" s="1" t="s">
        <v>33455</v>
      </c>
      <c r="B26240" s="3" t="s">
        <v>33948</v>
      </c>
      <c r="C26240" s="18">
        <v>188010</v>
      </c>
      <c r="D26240" s="18">
        <f t="shared" si="411"/>
        <v>148527.9</v>
      </c>
      <c r="E26240" s="19">
        <v>0.21</v>
      </c>
    </row>
    <row r="26241" spans="1:5" ht="26.4" x14ac:dyDescent="0.25">
      <c r="A26241" s="1" t="s">
        <v>33456</v>
      </c>
      <c r="B26241" s="3" t="s">
        <v>33949</v>
      </c>
      <c r="C26241" s="18">
        <v>188320</v>
      </c>
      <c r="D26241" s="18">
        <f t="shared" si="411"/>
        <v>148772.80000000002</v>
      </c>
      <c r="E26241" s="19">
        <v>0.21</v>
      </c>
    </row>
    <row r="26242" spans="1:5" ht="26.4" x14ac:dyDescent="0.25">
      <c r="A26242" s="1" t="s">
        <v>33457</v>
      </c>
      <c r="B26242" s="3" t="s">
        <v>33950</v>
      </c>
      <c r="C26242" s="18">
        <v>188640</v>
      </c>
      <c r="D26242" s="18">
        <f t="shared" si="411"/>
        <v>149025.60000000001</v>
      </c>
      <c r="E26242" s="19">
        <v>0.21</v>
      </c>
    </row>
    <row r="26243" spans="1:5" ht="26.4" x14ac:dyDescent="0.25">
      <c r="A26243" s="1" t="s">
        <v>33458</v>
      </c>
      <c r="B26243" s="3" t="s">
        <v>33951</v>
      </c>
      <c r="C26243" s="18">
        <v>188940</v>
      </c>
      <c r="D26243" s="18">
        <f t="shared" si="411"/>
        <v>149262.6</v>
      </c>
      <c r="E26243" s="19">
        <v>0.21</v>
      </c>
    </row>
    <row r="26244" spans="1:5" ht="26.4" x14ac:dyDescent="0.25">
      <c r="A26244" s="1" t="s">
        <v>33459</v>
      </c>
      <c r="B26244" s="3" t="s">
        <v>33952</v>
      </c>
      <c r="C26244" s="18">
        <v>189250</v>
      </c>
      <c r="D26244" s="18">
        <f t="shared" si="411"/>
        <v>149507.5</v>
      </c>
      <c r="E26244" s="19">
        <v>0.21</v>
      </c>
    </row>
    <row r="26245" spans="1:5" ht="26.4" x14ac:dyDescent="0.25">
      <c r="A26245" s="1" t="s">
        <v>33460</v>
      </c>
      <c r="B26245" s="3" t="s">
        <v>33953</v>
      </c>
      <c r="C26245" s="18">
        <v>189560</v>
      </c>
      <c r="D26245" s="18">
        <f t="shared" si="411"/>
        <v>149752.4</v>
      </c>
      <c r="E26245" s="19">
        <v>0.21</v>
      </c>
    </row>
    <row r="26246" spans="1:5" ht="26.4" x14ac:dyDescent="0.25">
      <c r="A26246" s="1" t="s">
        <v>33461</v>
      </c>
      <c r="B26246" s="3" t="s">
        <v>33954</v>
      </c>
      <c r="C26246" s="18">
        <v>189880</v>
      </c>
      <c r="D26246" s="18">
        <f t="shared" si="411"/>
        <v>150005.20000000001</v>
      </c>
      <c r="E26246" s="19">
        <v>0.21</v>
      </c>
    </row>
    <row r="26247" spans="1:5" ht="26.4" x14ac:dyDescent="0.25">
      <c r="A26247" s="1" t="s">
        <v>33462</v>
      </c>
      <c r="B26247" s="3" t="s">
        <v>33955</v>
      </c>
      <c r="C26247" s="18">
        <v>190190</v>
      </c>
      <c r="D26247" s="18">
        <f t="shared" si="411"/>
        <v>150250.1</v>
      </c>
      <c r="E26247" s="19">
        <v>0.21</v>
      </c>
    </row>
    <row r="26248" spans="1:5" ht="26.4" x14ac:dyDescent="0.25">
      <c r="A26248" s="1" t="s">
        <v>33463</v>
      </c>
      <c r="B26248" s="3" t="s">
        <v>33956</v>
      </c>
      <c r="C26248" s="18">
        <v>190500</v>
      </c>
      <c r="D26248" s="18">
        <f t="shared" si="411"/>
        <v>150495</v>
      </c>
      <c r="E26248" s="19">
        <v>0.21</v>
      </c>
    </row>
    <row r="26249" spans="1:5" ht="26.4" x14ac:dyDescent="0.25">
      <c r="A26249" s="1" t="s">
        <v>33464</v>
      </c>
      <c r="B26249" s="3" t="s">
        <v>33957</v>
      </c>
      <c r="C26249" s="18">
        <v>190800</v>
      </c>
      <c r="D26249" s="18">
        <f t="shared" si="411"/>
        <v>150732</v>
      </c>
      <c r="E26249" s="19">
        <v>0.21</v>
      </c>
    </row>
    <row r="26250" spans="1:5" ht="26.4" x14ac:dyDescent="0.25">
      <c r="A26250" s="1" t="s">
        <v>33465</v>
      </c>
      <c r="B26250" s="3" t="s">
        <v>33958</v>
      </c>
      <c r="C26250" s="18">
        <v>191110</v>
      </c>
      <c r="D26250" s="18">
        <f t="shared" si="411"/>
        <v>150976.9</v>
      </c>
      <c r="E26250" s="19">
        <v>0.21</v>
      </c>
    </row>
    <row r="26251" spans="1:5" ht="26.4" x14ac:dyDescent="0.25">
      <c r="A26251" s="1" t="s">
        <v>33466</v>
      </c>
      <c r="B26251" s="3" t="s">
        <v>33959</v>
      </c>
      <c r="C26251" s="18">
        <v>191430</v>
      </c>
      <c r="D26251" s="18">
        <f t="shared" si="411"/>
        <v>151229.70000000001</v>
      </c>
      <c r="E26251" s="19">
        <v>0.21</v>
      </c>
    </row>
    <row r="26252" spans="1:5" ht="26.4" x14ac:dyDescent="0.25">
      <c r="A26252" s="1" t="s">
        <v>33467</v>
      </c>
      <c r="B26252" s="3" t="s">
        <v>33960</v>
      </c>
      <c r="C26252" s="18">
        <v>191740</v>
      </c>
      <c r="D26252" s="18">
        <f t="shared" si="411"/>
        <v>151474.6</v>
      </c>
      <c r="E26252" s="19">
        <v>0.21</v>
      </c>
    </row>
    <row r="26253" spans="1:5" ht="26.4" x14ac:dyDescent="0.25">
      <c r="A26253" s="1" t="s">
        <v>33468</v>
      </c>
      <c r="B26253" s="3" t="s">
        <v>33961</v>
      </c>
      <c r="C26253" s="18">
        <v>192050</v>
      </c>
      <c r="D26253" s="18">
        <f t="shared" si="411"/>
        <v>151719.5</v>
      </c>
      <c r="E26253" s="19">
        <v>0.21</v>
      </c>
    </row>
    <row r="26254" spans="1:5" ht="26.4" x14ac:dyDescent="0.25">
      <c r="A26254" s="1" t="s">
        <v>33469</v>
      </c>
      <c r="B26254" s="3" t="s">
        <v>33962</v>
      </c>
      <c r="C26254" s="18">
        <v>192360</v>
      </c>
      <c r="D26254" s="18">
        <f t="shared" si="411"/>
        <v>151964.4</v>
      </c>
      <c r="E26254" s="19">
        <v>0.21</v>
      </c>
    </row>
    <row r="26255" spans="1:5" ht="26.4" x14ac:dyDescent="0.25">
      <c r="A26255" s="1" t="s">
        <v>33470</v>
      </c>
      <c r="B26255" s="3" t="s">
        <v>33963</v>
      </c>
      <c r="C26255" s="18">
        <v>192670</v>
      </c>
      <c r="D26255" s="18">
        <f t="shared" si="411"/>
        <v>152209.30000000002</v>
      </c>
      <c r="E26255" s="19">
        <v>0.21</v>
      </c>
    </row>
    <row r="26256" spans="1:5" ht="26.4" x14ac:dyDescent="0.25">
      <c r="A26256" s="1" t="s">
        <v>33471</v>
      </c>
      <c r="B26256" s="3" t="s">
        <v>33964</v>
      </c>
      <c r="C26256" s="18">
        <v>192980</v>
      </c>
      <c r="D26256" s="18">
        <f t="shared" si="411"/>
        <v>152454.20000000001</v>
      </c>
      <c r="E26256" s="19">
        <v>0.21</v>
      </c>
    </row>
    <row r="26257" spans="1:5" ht="26.4" x14ac:dyDescent="0.25">
      <c r="A26257" s="1" t="s">
        <v>33472</v>
      </c>
      <c r="B26257" s="3" t="s">
        <v>33965</v>
      </c>
      <c r="C26257" s="18">
        <v>193290</v>
      </c>
      <c r="D26257" s="18">
        <f t="shared" si="411"/>
        <v>152699.1</v>
      </c>
      <c r="E26257" s="19">
        <v>0.21</v>
      </c>
    </row>
    <row r="26258" spans="1:5" ht="26.4" x14ac:dyDescent="0.25">
      <c r="A26258" s="1" t="s">
        <v>33473</v>
      </c>
      <c r="B26258" s="3" t="s">
        <v>33966</v>
      </c>
      <c r="C26258" s="18">
        <v>193600</v>
      </c>
      <c r="D26258" s="18">
        <f t="shared" si="411"/>
        <v>152944</v>
      </c>
      <c r="E26258" s="19">
        <v>0.21</v>
      </c>
    </row>
    <row r="26259" spans="1:5" ht="26.4" x14ac:dyDescent="0.25">
      <c r="A26259" s="1" t="s">
        <v>33474</v>
      </c>
      <c r="B26259" s="3" t="s">
        <v>33967</v>
      </c>
      <c r="C26259" s="18">
        <v>193910</v>
      </c>
      <c r="D26259" s="18">
        <f t="shared" si="411"/>
        <v>153188.9</v>
      </c>
      <c r="E26259" s="19">
        <v>0.21</v>
      </c>
    </row>
    <row r="26260" spans="1:5" ht="26.4" x14ac:dyDescent="0.25">
      <c r="A26260" s="1" t="s">
        <v>33475</v>
      </c>
      <c r="B26260" s="3" t="s">
        <v>33968</v>
      </c>
      <c r="C26260" s="18">
        <v>194230</v>
      </c>
      <c r="D26260" s="18">
        <f t="shared" si="411"/>
        <v>153441.70000000001</v>
      </c>
      <c r="E26260" s="19">
        <v>0.21</v>
      </c>
    </row>
    <row r="26261" spans="1:5" ht="26.4" x14ac:dyDescent="0.25">
      <c r="A26261" s="1" t="s">
        <v>33476</v>
      </c>
      <c r="B26261" s="3" t="s">
        <v>33969</v>
      </c>
      <c r="C26261" s="18">
        <v>194530</v>
      </c>
      <c r="D26261" s="18">
        <f t="shared" si="411"/>
        <v>153678.70000000001</v>
      </c>
      <c r="E26261" s="19">
        <v>0.21</v>
      </c>
    </row>
    <row r="26262" spans="1:5" ht="26.4" x14ac:dyDescent="0.25">
      <c r="A26262" s="1" t="s">
        <v>33477</v>
      </c>
      <c r="B26262" s="3" t="s">
        <v>33970</v>
      </c>
      <c r="C26262" s="18">
        <v>194840</v>
      </c>
      <c r="D26262" s="18">
        <f t="shared" si="411"/>
        <v>153923.6</v>
      </c>
      <c r="E26262" s="19">
        <v>0.21</v>
      </c>
    </row>
    <row r="26263" spans="1:5" ht="26.4" x14ac:dyDescent="0.25">
      <c r="A26263" s="1" t="s">
        <v>33478</v>
      </c>
      <c r="B26263" s="3" t="s">
        <v>33971</v>
      </c>
      <c r="C26263" s="18">
        <v>195150</v>
      </c>
      <c r="D26263" s="18">
        <f t="shared" si="411"/>
        <v>154168.5</v>
      </c>
      <c r="E26263" s="19">
        <v>0.21</v>
      </c>
    </row>
    <row r="26264" spans="1:5" ht="26.4" x14ac:dyDescent="0.25">
      <c r="A26264" s="1" t="s">
        <v>33479</v>
      </c>
      <c r="B26264" s="3" t="s">
        <v>33972</v>
      </c>
      <c r="C26264" s="18">
        <v>195470</v>
      </c>
      <c r="D26264" s="18">
        <f t="shared" si="411"/>
        <v>154421.30000000002</v>
      </c>
      <c r="E26264" s="19">
        <v>0.21</v>
      </c>
    </row>
    <row r="26265" spans="1:5" ht="26.4" x14ac:dyDescent="0.25">
      <c r="A26265" s="1" t="s">
        <v>33480</v>
      </c>
      <c r="B26265" s="3" t="s">
        <v>33973</v>
      </c>
      <c r="C26265" s="18">
        <v>195780</v>
      </c>
      <c r="D26265" s="18">
        <f t="shared" si="411"/>
        <v>154666.20000000001</v>
      </c>
      <c r="E26265" s="19">
        <v>0.21</v>
      </c>
    </row>
    <row r="26266" spans="1:5" ht="26.4" x14ac:dyDescent="0.25">
      <c r="A26266" s="1" t="s">
        <v>33481</v>
      </c>
      <c r="B26266" s="3" t="s">
        <v>33974</v>
      </c>
      <c r="C26266" s="18">
        <v>196080</v>
      </c>
      <c r="D26266" s="18">
        <f t="shared" si="411"/>
        <v>154903.20000000001</v>
      </c>
      <c r="E26266" s="19">
        <v>0.21</v>
      </c>
    </row>
    <row r="26267" spans="1:5" ht="26.4" x14ac:dyDescent="0.25">
      <c r="A26267" s="1" t="s">
        <v>33482</v>
      </c>
      <c r="B26267" s="3" t="s">
        <v>33975</v>
      </c>
      <c r="C26267" s="18">
        <v>196390</v>
      </c>
      <c r="D26267" s="18">
        <f t="shared" si="411"/>
        <v>155148.1</v>
      </c>
      <c r="E26267" s="19">
        <v>0.21</v>
      </c>
    </row>
    <row r="26268" spans="1:5" ht="26.4" x14ac:dyDescent="0.25">
      <c r="A26268" s="1" t="s">
        <v>33483</v>
      </c>
      <c r="B26268" s="3" t="s">
        <v>33976</v>
      </c>
      <c r="C26268" s="18">
        <v>196710</v>
      </c>
      <c r="D26268" s="18">
        <f t="shared" si="411"/>
        <v>155400.9</v>
      </c>
      <c r="E26268" s="19">
        <v>0.21</v>
      </c>
    </row>
    <row r="26269" spans="1:5" ht="26.4" x14ac:dyDescent="0.25">
      <c r="A26269" s="1" t="s">
        <v>33484</v>
      </c>
      <c r="B26269" s="3" t="s">
        <v>33977</v>
      </c>
      <c r="C26269" s="18">
        <v>197020</v>
      </c>
      <c r="D26269" s="18">
        <f t="shared" si="411"/>
        <v>155645.80000000002</v>
      </c>
      <c r="E26269" s="19">
        <v>0.21</v>
      </c>
    </row>
    <row r="26270" spans="1:5" ht="26.4" x14ac:dyDescent="0.25">
      <c r="A26270" s="1" t="s">
        <v>33485</v>
      </c>
      <c r="B26270" s="3" t="s">
        <v>33978</v>
      </c>
      <c r="C26270" s="18">
        <v>197330</v>
      </c>
      <c r="D26270" s="18">
        <f t="shared" si="411"/>
        <v>155890.70000000001</v>
      </c>
      <c r="E26270" s="19">
        <v>0.21</v>
      </c>
    </row>
    <row r="26271" spans="1:5" ht="26.4" x14ac:dyDescent="0.25">
      <c r="A26271" s="1" t="s">
        <v>33486</v>
      </c>
      <c r="B26271" s="3" t="s">
        <v>33979</v>
      </c>
      <c r="C26271" s="18">
        <v>197640</v>
      </c>
      <c r="D26271" s="18">
        <f t="shared" si="411"/>
        <v>156135.6</v>
      </c>
      <c r="E26271" s="19">
        <v>0.21</v>
      </c>
    </row>
    <row r="26272" spans="1:5" ht="26.4" x14ac:dyDescent="0.25">
      <c r="A26272" s="1" t="s">
        <v>33487</v>
      </c>
      <c r="B26272" s="3" t="s">
        <v>33980</v>
      </c>
      <c r="C26272" s="18">
        <v>197950</v>
      </c>
      <c r="D26272" s="18">
        <f t="shared" si="411"/>
        <v>156380.5</v>
      </c>
      <c r="E26272" s="19">
        <v>0.21</v>
      </c>
    </row>
    <row r="26273" spans="1:5" ht="26.4" x14ac:dyDescent="0.25">
      <c r="A26273" s="1" t="s">
        <v>33488</v>
      </c>
      <c r="B26273" s="3" t="s">
        <v>33981</v>
      </c>
      <c r="C26273" s="18">
        <v>198260</v>
      </c>
      <c r="D26273" s="18">
        <f t="shared" si="411"/>
        <v>156625.4</v>
      </c>
      <c r="E26273" s="19">
        <v>0.21</v>
      </c>
    </row>
    <row r="26274" spans="1:5" ht="26.4" x14ac:dyDescent="0.25">
      <c r="A26274" s="1" t="s">
        <v>33489</v>
      </c>
      <c r="B26274" s="3" t="s">
        <v>33982</v>
      </c>
      <c r="C26274" s="18">
        <v>198570</v>
      </c>
      <c r="D26274" s="18">
        <f t="shared" si="411"/>
        <v>156870.30000000002</v>
      </c>
      <c r="E26274" s="19">
        <v>0.21</v>
      </c>
    </row>
    <row r="26275" spans="1:5" ht="26.4" x14ac:dyDescent="0.25">
      <c r="A26275" s="1" t="s">
        <v>33490</v>
      </c>
      <c r="B26275" s="3" t="s">
        <v>33983</v>
      </c>
      <c r="C26275" s="18">
        <v>198880</v>
      </c>
      <c r="D26275" s="18">
        <f t="shared" si="411"/>
        <v>157115.20000000001</v>
      </c>
      <c r="E26275" s="19">
        <v>0.21</v>
      </c>
    </row>
    <row r="26276" spans="1:5" ht="26.4" x14ac:dyDescent="0.25">
      <c r="A26276" s="1" t="s">
        <v>33491</v>
      </c>
      <c r="B26276" s="3" t="s">
        <v>33984</v>
      </c>
      <c r="C26276" s="18">
        <v>199190</v>
      </c>
      <c r="D26276" s="18">
        <f t="shared" si="411"/>
        <v>157360.1</v>
      </c>
      <c r="E26276" s="19">
        <v>0.21</v>
      </c>
    </row>
    <row r="26277" spans="1:5" ht="26.4" x14ac:dyDescent="0.25">
      <c r="A26277" s="1" t="s">
        <v>33492</v>
      </c>
      <c r="B26277" s="3" t="s">
        <v>33985</v>
      </c>
      <c r="C26277" s="18">
        <v>199510</v>
      </c>
      <c r="D26277" s="18">
        <f t="shared" si="411"/>
        <v>157612.9</v>
      </c>
      <c r="E26277" s="19">
        <v>0.21</v>
      </c>
    </row>
    <row r="26278" spans="1:5" ht="26.4" x14ac:dyDescent="0.25">
      <c r="A26278" s="1" t="s">
        <v>33493</v>
      </c>
      <c r="B26278" s="3" t="s">
        <v>33986</v>
      </c>
      <c r="C26278" s="18">
        <v>199810</v>
      </c>
      <c r="D26278" s="18">
        <f t="shared" si="411"/>
        <v>157849.9</v>
      </c>
      <c r="E26278" s="19">
        <v>0.21</v>
      </c>
    </row>
    <row r="26279" spans="1:5" ht="26.4" x14ac:dyDescent="0.25">
      <c r="A26279" s="1" t="s">
        <v>33494</v>
      </c>
      <c r="B26279" s="3" t="s">
        <v>33987</v>
      </c>
      <c r="C26279" s="18">
        <v>200120</v>
      </c>
      <c r="D26279" s="18">
        <f t="shared" si="411"/>
        <v>158094.80000000002</v>
      </c>
      <c r="E26279" s="19">
        <v>0.21</v>
      </c>
    </row>
    <row r="26280" spans="1:5" ht="26.4" x14ac:dyDescent="0.25">
      <c r="A26280" s="1" t="s">
        <v>33495</v>
      </c>
      <c r="B26280" s="3" t="s">
        <v>33988</v>
      </c>
      <c r="C26280" s="18">
        <v>200430</v>
      </c>
      <c r="D26280" s="18">
        <f t="shared" si="411"/>
        <v>158339.70000000001</v>
      </c>
      <c r="E26280" s="19">
        <v>0.21</v>
      </c>
    </row>
    <row r="26281" spans="1:5" ht="26.4" x14ac:dyDescent="0.25">
      <c r="A26281" s="1" t="s">
        <v>33496</v>
      </c>
      <c r="B26281" s="3" t="s">
        <v>33989</v>
      </c>
      <c r="C26281" s="18">
        <v>200740</v>
      </c>
      <c r="D26281" s="18">
        <f t="shared" si="411"/>
        <v>158584.6</v>
      </c>
      <c r="E26281" s="19">
        <v>0.21</v>
      </c>
    </row>
    <row r="26282" spans="1:5" ht="26.4" x14ac:dyDescent="0.25">
      <c r="A26282" s="1" t="s">
        <v>33497</v>
      </c>
      <c r="B26282" s="3" t="s">
        <v>33990</v>
      </c>
      <c r="C26282" s="18">
        <v>201060</v>
      </c>
      <c r="D26282" s="18">
        <f t="shared" si="411"/>
        <v>158837.4</v>
      </c>
      <c r="E26282" s="19">
        <v>0.21</v>
      </c>
    </row>
    <row r="26283" spans="1:5" ht="26.4" x14ac:dyDescent="0.25">
      <c r="A26283" s="1" t="s">
        <v>33498</v>
      </c>
      <c r="B26283" s="3" t="s">
        <v>33991</v>
      </c>
      <c r="C26283" s="18">
        <v>201370</v>
      </c>
      <c r="D26283" s="18">
        <f t="shared" si="411"/>
        <v>159082.30000000002</v>
      </c>
      <c r="E26283" s="19">
        <v>0.21</v>
      </c>
    </row>
    <row r="26284" spans="1:5" ht="26.4" x14ac:dyDescent="0.25">
      <c r="A26284" s="1" t="s">
        <v>33499</v>
      </c>
      <c r="B26284" s="3" t="s">
        <v>33992</v>
      </c>
      <c r="C26284" s="18">
        <v>201670</v>
      </c>
      <c r="D26284" s="18">
        <f t="shared" si="411"/>
        <v>159319.30000000002</v>
      </c>
      <c r="E26284" s="19">
        <v>0.21</v>
      </c>
    </row>
    <row r="26285" spans="1:5" ht="26.4" x14ac:dyDescent="0.25">
      <c r="A26285" s="1" t="s">
        <v>33500</v>
      </c>
      <c r="B26285" s="3" t="s">
        <v>33993</v>
      </c>
      <c r="C26285" s="18">
        <v>201980</v>
      </c>
      <c r="D26285" s="18">
        <f t="shared" si="411"/>
        <v>159564.20000000001</v>
      </c>
      <c r="E26285" s="19">
        <v>0.21</v>
      </c>
    </row>
    <row r="26286" spans="1:5" ht="26.4" x14ac:dyDescent="0.25">
      <c r="A26286" s="1" t="s">
        <v>33501</v>
      </c>
      <c r="B26286" s="3" t="s">
        <v>33994</v>
      </c>
      <c r="C26286" s="18">
        <v>202300</v>
      </c>
      <c r="D26286" s="18">
        <f t="shared" si="411"/>
        <v>159817</v>
      </c>
      <c r="E26286" s="19">
        <v>0.21</v>
      </c>
    </row>
    <row r="26287" spans="1:5" ht="26.4" x14ac:dyDescent="0.25">
      <c r="A26287" s="1" t="s">
        <v>33502</v>
      </c>
      <c r="B26287" s="3" t="s">
        <v>33995</v>
      </c>
      <c r="C26287" s="18">
        <v>202610</v>
      </c>
      <c r="D26287" s="18">
        <f t="shared" si="411"/>
        <v>160061.9</v>
      </c>
      <c r="E26287" s="19">
        <v>0.21</v>
      </c>
    </row>
    <row r="26288" spans="1:5" ht="26.4" x14ac:dyDescent="0.25">
      <c r="A26288" s="1" t="s">
        <v>33503</v>
      </c>
      <c r="B26288" s="3" t="s">
        <v>33996</v>
      </c>
      <c r="C26288" s="18">
        <v>202920</v>
      </c>
      <c r="D26288" s="18">
        <f t="shared" si="411"/>
        <v>160306.80000000002</v>
      </c>
      <c r="E26288" s="19">
        <v>0.21</v>
      </c>
    </row>
    <row r="26289" spans="1:5" ht="26.4" x14ac:dyDescent="0.25">
      <c r="A26289" s="1" t="s">
        <v>33504</v>
      </c>
      <c r="B26289" s="3" t="s">
        <v>33997</v>
      </c>
      <c r="C26289" s="18">
        <v>203230</v>
      </c>
      <c r="D26289" s="18">
        <f t="shared" ref="D26289:D26352" si="412">C26289*(1-E26289)</f>
        <v>160551.70000000001</v>
      </c>
      <c r="E26289" s="19">
        <v>0.21</v>
      </c>
    </row>
    <row r="26290" spans="1:5" ht="26.4" x14ac:dyDescent="0.25">
      <c r="A26290" s="1" t="s">
        <v>33505</v>
      </c>
      <c r="B26290" s="3" t="s">
        <v>33998</v>
      </c>
      <c r="C26290" s="18">
        <v>203540</v>
      </c>
      <c r="D26290" s="18">
        <f t="shared" si="412"/>
        <v>160796.6</v>
      </c>
      <c r="E26290" s="19">
        <v>0.21</v>
      </c>
    </row>
    <row r="26291" spans="1:5" ht="26.4" x14ac:dyDescent="0.25">
      <c r="A26291" s="1" t="s">
        <v>33506</v>
      </c>
      <c r="B26291" s="3" t="s">
        <v>33999</v>
      </c>
      <c r="C26291" s="18">
        <v>203850</v>
      </c>
      <c r="D26291" s="18">
        <f t="shared" si="412"/>
        <v>161041.5</v>
      </c>
      <c r="E26291" s="19">
        <v>0.21</v>
      </c>
    </row>
    <row r="26292" spans="1:5" ht="26.4" x14ac:dyDescent="0.25">
      <c r="A26292" s="1" t="s">
        <v>33507</v>
      </c>
      <c r="B26292" s="3" t="s">
        <v>34000</v>
      </c>
      <c r="C26292" s="18">
        <v>204160</v>
      </c>
      <c r="D26292" s="18">
        <f t="shared" si="412"/>
        <v>161286.39999999999</v>
      </c>
      <c r="E26292" s="19">
        <v>0.21</v>
      </c>
    </row>
    <row r="26293" spans="1:5" ht="26.4" x14ac:dyDescent="0.25">
      <c r="A26293" s="1" t="s">
        <v>33508</v>
      </c>
      <c r="B26293" s="3" t="s">
        <v>34001</v>
      </c>
      <c r="C26293" s="18">
        <v>204470</v>
      </c>
      <c r="D26293" s="18">
        <f t="shared" si="412"/>
        <v>161531.30000000002</v>
      </c>
      <c r="E26293" s="19">
        <v>0.21</v>
      </c>
    </row>
    <row r="26294" spans="1:5" ht="26.4" x14ac:dyDescent="0.25">
      <c r="A26294" s="1" t="s">
        <v>33509</v>
      </c>
      <c r="B26294" s="3" t="s">
        <v>34002</v>
      </c>
      <c r="C26294" s="18">
        <v>204780</v>
      </c>
      <c r="D26294" s="18">
        <f t="shared" si="412"/>
        <v>161776.20000000001</v>
      </c>
      <c r="E26294" s="19">
        <v>0.21</v>
      </c>
    </row>
    <row r="26295" spans="1:5" ht="26.4" x14ac:dyDescent="0.25">
      <c r="A26295" s="1" t="s">
        <v>33510</v>
      </c>
      <c r="B26295" s="3" t="s">
        <v>34003</v>
      </c>
      <c r="C26295" s="18">
        <v>205090</v>
      </c>
      <c r="D26295" s="18">
        <f t="shared" si="412"/>
        <v>162021.1</v>
      </c>
      <c r="E26295" s="19">
        <v>0.21</v>
      </c>
    </row>
    <row r="26296" spans="1:5" ht="26.4" x14ac:dyDescent="0.25">
      <c r="A26296" s="1" t="s">
        <v>33511</v>
      </c>
      <c r="B26296" s="3" t="s">
        <v>34004</v>
      </c>
      <c r="C26296" s="18">
        <v>205400</v>
      </c>
      <c r="D26296" s="18">
        <f t="shared" si="412"/>
        <v>162266</v>
      </c>
      <c r="E26296" s="19">
        <v>0.21</v>
      </c>
    </row>
    <row r="26297" spans="1:5" ht="26.4" x14ac:dyDescent="0.25">
      <c r="A26297" s="1" t="s">
        <v>33512</v>
      </c>
      <c r="B26297" s="3" t="s">
        <v>34005</v>
      </c>
      <c r="C26297" s="18">
        <v>205710</v>
      </c>
      <c r="D26297" s="18">
        <f t="shared" si="412"/>
        <v>162510.9</v>
      </c>
      <c r="E26297" s="19">
        <v>0.21</v>
      </c>
    </row>
    <row r="26298" spans="1:5" ht="26.4" x14ac:dyDescent="0.25">
      <c r="A26298" s="1" t="s">
        <v>33513</v>
      </c>
      <c r="B26298" s="3" t="s">
        <v>34006</v>
      </c>
      <c r="C26298" s="18">
        <v>206020</v>
      </c>
      <c r="D26298" s="18">
        <f t="shared" si="412"/>
        <v>162755.80000000002</v>
      </c>
      <c r="E26298" s="19">
        <v>0.21</v>
      </c>
    </row>
    <row r="26299" spans="1:5" ht="26.4" x14ac:dyDescent="0.25">
      <c r="A26299" s="1" t="s">
        <v>48007</v>
      </c>
      <c r="B26299" s="3" t="s">
        <v>50891</v>
      </c>
      <c r="C26299" s="18">
        <v>100</v>
      </c>
      <c r="D26299" s="18">
        <f t="shared" si="412"/>
        <v>79</v>
      </c>
      <c r="E26299" s="19">
        <v>0.21</v>
      </c>
    </row>
    <row r="26300" spans="1:5" ht="13.2" x14ac:dyDescent="0.25">
      <c r="A26300" s="1" t="s">
        <v>48008</v>
      </c>
      <c r="B26300" s="3" t="s">
        <v>50892</v>
      </c>
      <c r="C26300" s="18">
        <v>90900</v>
      </c>
      <c r="D26300" s="18">
        <f t="shared" si="412"/>
        <v>71811</v>
      </c>
      <c r="E26300" s="19">
        <v>0.21</v>
      </c>
    </row>
    <row r="26301" spans="1:5" ht="13.2" x14ac:dyDescent="0.25">
      <c r="A26301" s="1" t="s">
        <v>48009</v>
      </c>
      <c r="B26301" s="3" t="s">
        <v>50893</v>
      </c>
      <c r="C26301" s="18">
        <v>101000</v>
      </c>
      <c r="D26301" s="18">
        <f t="shared" si="412"/>
        <v>79790</v>
      </c>
      <c r="E26301" s="19">
        <v>0.21</v>
      </c>
    </row>
    <row r="26302" spans="1:5" ht="13.2" x14ac:dyDescent="0.25">
      <c r="A26302" s="1" t="s">
        <v>48010</v>
      </c>
      <c r="B26302" s="3" t="s">
        <v>50894</v>
      </c>
      <c r="C26302" s="18">
        <v>124200</v>
      </c>
      <c r="D26302" s="18">
        <f t="shared" si="412"/>
        <v>98118</v>
      </c>
      <c r="E26302" s="19">
        <v>0.21</v>
      </c>
    </row>
    <row r="26303" spans="1:5" ht="13.2" x14ac:dyDescent="0.25">
      <c r="A26303" s="1" t="s">
        <v>48011</v>
      </c>
      <c r="B26303" s="3" t="s">
        <v>50895</v>
      </c>
      <c r="C26303" s="18">
        <v>157500</v>
      </c>
      <c r="D26303" s="18">
        <f t="shared" si="412"/>
        <v>124425</v>
      </c>
      <c r="E26303" s="19">
        <v>0.21</v>
      </c>
    </row>
    <row r="26304" spans="1:5" ht="13.2" x14ac:dyDescent="0.25">
      <c r="A26304" s="1" t="s">
        <v>48012</v>
      </c>
      <c r="B26304" s="3" t="s">
        <v>50896</v>
      </c>
      <c r="C26304" s="18">
        <v>180500</v>
      </c>
      <c r="D26304" s="18">
        <f t="shared" si="412"/>
        <v>142595</v>
      </c>
      <c r="E26304" s="19">
        <v>0.21</v>
      </c>
    </row>
    <row r="26305" spans="1:5" ht="13.2" x14ac:dyDescent="0.25">
      <c r="A26305" s="1" t="s">
        <v>48013</v>
      </c>
      <c r="B26305" s="3" t="s">
        <v>50897</v>
      </c>
      <c r="C26305" s="18">
        <v>215200</v>
      </c>
      <c r="D26305" s="18">
        <f t="shared" si="412"/>
        <v>170008</v>
      </c>
      <c r="E26305" s="19">
        <v>0.21</v>
      </c>
    </row>
    <row r="26306" spans="1:5" ht="13.2" x14ac:dyDescent="0.25">
      <c r="A26306" s="1" t="s">
        <v>48014</v>
      </c>
      <c r="B26306" s="3" t="s">
        <v>50898</v>
      </c>
      <c r="C26306" s="18">
        <v>235300</v>
      </c>
      <c r="D26306" s="18">
        <f t="shared" si="412"/>
        <v>185887</v>
      </c>
      <c r="E26306" s="19">
        <v>0.21</v>
      </c>
    </row>
    <row r="26307" spans="1:5" ht="13.2" x14ac:dyDescent="0.25">
      <c r="A26307" s="1" t="s">
        <v>48015</v>
      </c>
      <c r="B26307" s="3" t="s">
        <v>50899</v>
      </c>
      <c r="C26307" s="18">
        <v>261300</v>
      </c>
      <c r="D26307" s="18">
        <f t="shared" si="412"/>
        <v>206427</v>
      </c>
      <c r="E26307" s="19">
        <v>0.21</v>
      </c>
    </row>
    <row r="26308" spans="1:5" ht="13.2" x14ac:dyDescent="0.25">
      <c r="A26308" s="1" t="s">
        <v>48016</v>
      </c>
      <c r="B26308" s="3" t="s">
        <v>50900</v>
      </c>
      <c r="C26308" s="18">
        <v>278800</v>
      </c>
      <c r="D26308" s="18">
        <f t="shared" si="412"/>
        <v>220252</v>
      </c>
      <c r="E26308" s="19">
        <v>0.21</v>
      </c>
    </row>
    <row r="26309" spans="1:5" ht="13.2" x14ac:dyDescent="0.25">
      <c r="A26309" s="1" t="s">
        <v>48017</v>
      </c>
      <c r="B26309" s="3" t="s">
        <v>50901</v>
      </c>
      <c r="C26309" s="18">
        <v>310500</v>
      </c>
      <c r="D26309" s="18">
        <f t="shared" si="412"/>
        <v>245295</v>
      </c>
      <c r="E26309" s="19">
        <v>0.21</v>
      </c>
    </row>
    <row r="26310" spans="1:5" ht="13.2" x14ac:dyDescent="0.25">
      <c r="A26310" s="1" t="s">
        <v>48018</v>
      </c>
      <c r="B26310" s="3" t="s">
        <v>50902</v>
      </c>
      <c r="C26310" s="18">
        <v>336500</v>
      </c>
      <c r="D26310" s="18">
        <f t="shared" si="412"/>
        <v>265835</v>
      </c>
      <c r="E26310" s="19">
        <v>0.21</v>
      </c>
    </row>
    <row r="26311" spans="1:5" ht="13.2" x14ac:dyDescent="0.25">
      <c r="A26311" s="1" t="s">
        <v>48019</v>
      </c>
      <c r="B26311" s="3" t="s">
        <v>50903</v>
      </c>
      <c r="C26311" s="18">
        <v>361000</v>
      </c>
      <c r="D26311" s="18">
        <f t="shared" si="412"/>
        <v>285190</v>
      </c>
      <c r="E26311" s="19">
        <v>0.21</v>
      </c>
    </row>
    <row r="26312" spans="1:5" ht="13.2" x14ac:dyDescent="0.25">
      <c r="A26312" s="1" t="s">
        <v>48020</v>
      </c>
      <c r="B26312" s="3" t="s">
        <v>50904</v>
      </c>
      <c r="C26312" s="18">
        <v>405800</v>
      </c>
      <c r="D26312" s="18">
        <f t="shared" si="412"/>
        <v>320582</v>
      </c>
      <c r="E26312" s="19">
        <v>0.21</v>
      </c>
    </row>
    <row r="26313" spans="1:5" ht="13.2" x14ac:dyDescent="0.25">
      <c r="A26313" s="1" t="s">
        <v>48021</v>
      </c>
      <c r="B26313" s="3" t="s">
        <v>50905</v>
      </c>
      <c r="C26313" s="18">
        <v>430300</v>
      </c>
      <c r="D26313" s="18">
        <f t="shared" si="412"/>
        <v>339937</v>
      </c>
      <c r="E26313" s="19">
        <v>0.21</v>
      </c>
    </row>
    <row r="26314" spans="1:5" ht="13.2" x14ac:dyDescent="0.25">
      <c r="A26314" s="1" t="s">
        <v>48022</v>
      </c>
      <c r="B26314" s="3" t="s">
        <v>50906</v>
      </c>
      <c r="C26314" s="18">
        <v>475100</v>
      </c>
      <c r="D26314" s="18">
        <f t="shared" si="412"/>
        <v>375329</v>
      </c>
      <c r="E26314" s="19">
        <v>0.21</v>
      </c>
    </row>
    <row r="26315" spans="1:5" ht="13.2" x14ac:dyDescent="0.25">
      <c r="A26315" s="1" t="s">
        <v>48023</v>
      </c>
      <c r="B26315" s="3" t="s">
        <v>50907</v>
      </c>
      <c r="C26315" s="18">
        <v>570500</v>
      </c>
      <c r="D26315" s="18">
        <f t="shared" si="412"/>
        <v>450695</v>
      </c>
      <c r="E26315" s="19">
        <v>0.21</v>
      </c>
    </row>
    <row r="26316" spans="1:5" ht="13.2" x14ac:dyDescent="0.25">
      <c r="A26316" s="1" t="s">
        <v>48024</v>
      </c>
      <c r="B26316" s="3" t="s">
        <v>50908</v>
      </c>
      <c r="C26316" s="18">
        <v>646900</v>
      </c>
      <c r="D26316" s="18">
        <f t="shared" si="412"/>
        <v>511051</v>
      </c>
      <c r="E26316" s="19">
        <v>0.21</v>
      </c>
    </row>
    <row r="26317" spans="1:5" ht="13.2" x14ac:dyDescent="0.25">
      <c r="A26317" s="1" t="s">
        <v>2534</v>
      </c>
      <c r="B26317" s="3" t="s">
        <v>2535</v>
      </c>
      <c r="C26317" s="34">
        <v>0.9</v>
      </c>
      <c r="D26317" s="34">
        <f t="shared" si="412"/>
        <v>0.71100000000000008</v>
      </c>
      <c r="E26317" s="19">
        <v>0.21</v>
      </c>
    </row>
    <row r="26318" spans="1:5" ht="26.4" x14ac:dyDescent="0.25">
      <c r="A26318" s="1" t="s">
        <v>2544</v>
      </c>
      <c r="B26318" s="3" t="s">
        <v>2545</v>
      </c>
      <c r="C26318" s="34">
        <v>0.74</v>
      </c>
      <c r="D26318" s="34">
        <f t="shared" si="412"/>
        <v>0.58460000000000001</v>
      </c>
      <c r="E26318" s="19">
        <v>0.21</v>
      </c>
    </row>
    <row r="26319" spans="1:5" ht="26.4" x14ac:dyDescent="0.25">
      <c r="A26319" s="1" t="s">
        <v>2546</v>
      </c>
      <c r="B26319" s="3" t="s">
        <v>2547</v>
      </c>
      <c r="C26319" s="34">
        <v>0.7</v>
      </c>
      <c r="D26319" s="34">
        <f t="shared" si="412"/>
        <v>0.55299999999999994</v>
      </c>
      <c r="E26319" s="19">
        <v>0.21</v>
      </c>
    </row>
    <row r="26320" spans="1:5" ht="13.2" x14ac:dyDescent="0.25">
      <c r="A26320" s="1" t="s">
        <v>2536</v>
      </c>
      <c r="B26320" s="3" t="s">
        <v>2537</v>
      </c>
      <c r="C26320" s="34">
        <v>0.87</v>
      </c>
      <c r="D26320" s="34">
        <f t="shared" si="412"/>
        <v>0.68730000000000002</v>
      </c>
      <c r="E26320" s="19">
        <v>0.21</v>
      </c>
    </row>
    <row r="26321" spans="1:5" ht="13.2" x14ac:dyDescent="0.25">
      <c r="A26321" s="1" t="s">
        <v>2538</v>
      </c>
      <c r="B26321" s="3" t="s">
        <v>2539</v>
      </c>
      <c r="C26321" s="34">
        <v>0.84</v>
      </c>
      <c r="D26321" s="34">
        <f t="shared" si="412"/>
        <v>0.66359999999999997</v>
      </c>
      <c r="E26321" s="19">
        <v>0.21</v>
      </c>
    </row>
    <row r="26322" spans="1:5" ht="13.2" x14ac:dyDescent="0.25">
      <c r="A26322" s="1" t="s">
        <v>2540</v>
      </c>
      <c r="B26322" s="3" t="s">
        <v>2541</v>
      </c>
      <c r="C26322" s="34">
        <v>0.8</v>
      </c>
      <c r="D26322" s="34">
        <f t="shared" si="412"/>
        <v>0.63200000000000012</v>
      </c>
      <c r="E26322" s="19">
        <v>0.21</v>
      </c>
    </row>
    <row r="26323" spans="1:5" ht="13.2" x14ac:dyDescent="0.25">
      <c r="A26323" s="1" t="s">
        <v>2532</v>
      </c>
      <c r="B26323" s="3" t="s">
        <v>2533</v>
      </c>
      <c r="C26323" s="34">
        <v>0.95</v>
      </c>
      <c r="D26323" s="34">
        <f t="shared" si="412"/>
        <v>0.75049999999999994</v>
      </c>
      <c r="E26323" s="19">
        <v>0.21</v>
      </c>
    </row>
    <row r="26324" spans="1:5" ht="13.2" x14ac:dyDescent="0.25">
      <c r="A26324" s="1" t="s">
        <v>2542</v>
      </c>
      <c r="B26324" s="3" t="s">
        <v>2543</v>
      </c>
      <c r="C26324" s="34">
        <v>0.77</v>
      </c>
      <c r="D26324" s="34">
        <f t="shared" si="412"/>
        <v>0.60830000000000006</v>
      </c>
      <c r="E26324" s="19">
        <v>0.21</v>
      </c>
    </row>
    <row r="26325" spans="1:5" ht="26.4" x14ac:dyDescent="0.25">
      <c r="A26325" s="1" t="s">
        <v>48025</v>
      </c>
      <c r="B26325" s="3" t="s">
        <v>50909</v>
      </c>
      <c r="C26325" s="18">
        <v>9</v>
      </c>
      <c r="D26325" s="18">
        <f t="shared" si="412"/>
        <v>7.11</v>
      </c>
      <c r="E26325" s="19">
        <v>0.21</v>
      </c>
    </row>
    <row r="26326" spans="1:5" ht="26.4" x14ac:dyDescent="0.25">
      <c r="A26326" s="1" t="s">
        <v>48026</v>
      </c>
      <c r="B26326" s="3" t="s">
        <v>50910</v>
      </c>
      <c r="C26326" s="18">
        <v>9</v>
      </c>
      <c r="D26326" s="18">
        <f t="shared" si="412"/>
        <v>7.11</v>
      </c>
      <c r="E26326" s="19">
        <v>0.21</v>
      </c>
    </row>
    <row r="26327" spans="1:5" ht="39.6" x14ac:dyDescent="0.25">
      <c r="A26327" s="1" t="s">
        <v>48027</v>
      </c>
      <c r="B26327" s="3" t="s">
        <v>50911</v>
      </c>
      <c r="C26327" s="18">
        <v>10150</v>
      </c>
      <c r="D26327" s="18">
        <f t="shared" si="412"/>
        <v>8018.5</v>
      </c>
      <c r="E26327" s="19">
        <v>0.21</v>
      </c>
    </row>
    <row r="26328" spans="1:5" ht="39.6" x14ac:dyDescent="0.25">
      <c r="A26328" s="1" t="s">
        <v>48028</v>
      </c>
      <c r="B26328" s="3" t="s">
        <v>50912</v>
      </c>
      <c r="C26328" s="18">
        <v>45680</v>
      </c>
      <c r="D26328" s="18">
        <f t="shared" si="412"/>
        <v>36087.200000000004</v>
      </c>
      <c r="E26328" s="19">
        <v>0.21</v>
      </c>
    </row>
    <row r="26329" spans="1:5" ht="39.6" x14ac:dyDescent="0.25">
      <c r="A26329" s="1" t="s">
        <v>48029</v>
      </c>
      <c r="B26329" s="3" t="s">
        <v>50913</v>
      </c>
      <c r="C26329" s="18">
        <v>60900</v>
      </c>
      <c r="D26329" s="18">
        <f t="shared" si="412"/>
        <v>48111</v>
      </c>
      <c r="E26329" s="19">
        <v>0.21</v>
      </c>
    </row>
    <row r="26330" spans="1:5" ht="26.4" x14ac:dyDescent="0.25">
      <c r="A26330" s="1" t="s">
        <v>48030</v>
      </c>
      <c r="B26330" s="3" t="s">
        <v>50914</v>
      </c>
      <c r="C26330" s="18">
        <v>17499</v>
      </c>
      <c r="D26330" s="18">
        <f t="shared" si="412"/>
        <v>13824.210000000001</v>
      </c>
      <c r="E26330" s="19">
        <v>0.21</v>
      </c>
    </row>
    <row r="26331" spans="1:5" ht="26.4" x14ac:dyDescent="0.25">
      <c r="A26331" s="1" t="s">
        <v>48031</v>
      </c>
      <c r="B26331" s="3" t="s">
        <v>50915</v>
      </c>
      <c r="C26331" s="18">
        <v>17964</v>
      </c>
      <c r="D26331" s="18">
        <f t="shared" si="412"/>
        <v>14191.560000000001</v>
      </c>
      <c r="E26331" s="19">
        <v>0.21</v>
      </c>
    </row>
    <row r="26332" spans="1:5" ht="26.4" x14ac:dyDescent="0.25">
      <c r="A26332" s="1" t="s">
        <v>48032</v>
      </c>
      <c r="B26332" s="3" t="s">
        <v>50916</v>
      </c>
      <c r="C26332" s="18">
        <v>18444</v>
      </c>
      <c r="D26332" s="18">
        <f t="shared" si="412"/>
        <v>14570.76</v>
      </c>
      <c r="E26332" s="19">
        <v>0.21</v>
      </c>
    </row>
    <row r="26333" spans="1:5" ht="26.4" x14ac:dyDescent="0.25">
      <c r="A26333" s="1" t="s">
        <v>48033</v>
      </c>
      <c r="B26333" s="3" t="s">
        <v>50917</v>
      </c>
      <c r="C26333" s="18">
        <v>18912</v>
      </c>
      <c r="D26333" s="18">
        <f t="shared" si="412"/>
        <v>14940.480000000001</v>
      </c>
      <c r="E26333" s="19">
        <v>0.21</v>
      </c>
    </row>
    <row r="26334" spans="1:5" ht="26.4" x14ac:dyDescent="0.25">
      <c r="A26334" s="1" t="s">
        <v>48034</v>
      </c>
      <c r="B26334" s="3" t="s">
        <v>50918</v>
      </c>
      <c r="C26334" s="18">
        <v>19380</v>
      </c>
      <c r="D26334" s="18">
        <f t="shared" si="412"/>
        <v>15310.2</v>
      </c>
      <c r="E26334" s="19">
        <v>0.21</v>
      </c>
    </row>
    <row r="26335" spans="1:5" ht="26.4" x14ac:dyDescent="0.25">
      <c r="A26335" s="1" t="s">
        <v>48035</v>
      </c>
      <c r="B26335" s="3" t="s">
        <v>50919</v>
      </c>
      <c r="C26335" s="18">
        <v>19844</v>
      </c>
      <c r="D26335" s="18">
        <f t="shared" si="412"/>
        <v>15676.76</v>
      </c>
      <c r="E26335" s="19">
        <v>0.21</v>
      </c>
    </row>
    <row r="26336" spans="1:5" ht="26.4" x14ac:dyDescent="0.25">
      <c r="A26336" s="1" t="s">
        <v>48036</v>
      </c>
      <c r="B26336" s="3" t="s">
        <v>50920</v>
      </c>
      <c r="C26336" s="18">
        <v>20317</v>
      </c>
      <c r="D26336" s="18">
        <f t="shared" si="412"/>
        <v>16050.43</v>
      </c>
      <c r="E26336" s="19">
        <v>0.21</v>
      </c>
    </row>
    <row r="26337" spans="1:5" ht="26.4" x14ac:dyDescent="0.25">
      <c r="A26337" s="1" t="s">
        <v>48037</v>
      </c>
      <c r="B26337" s="3" t="s">
        <v>50921</v>
      </c>
      <c r="C26337" s="18">
        <v>11499</v>
      </c>
      <c r="D26337" s="18">
        <f t="shared" si="412"/>
        <v>9084.2100000000009</v>
      </c>
      <c r="E26337" s="19">
        <v>0.21</v>
      </c>
    </row>
    <row r="26338" spans="1:5" ht="26.4" x14ac:dyDescent="0.25">
      <c r="A26338" s="1" t="s">
        <v>48038</v>
      </c>
      <c r="B26338" s="3" t="s">
        <v>50922</v>
      </c>
      <c r="C26338" s="18">
        <v>13110</v>
      </c>
      <c r="D26338" s="18">
        <f t="shared" si="412"/>
        <v>10356.9</v>
      </c>
      <c r="E26338" s="19">
        <v>0.21</v>
      </c>
    </row>
    <row r="26339" spans="1:5" ht="26.4" x14ac:dyDescent="0.25">
      <c r="A26339" s="1" t="s">
        <v>48039</v>
      </c>
      <c r="B26339" s="3" t="s">
        <v>50923</v>
      </c>
      <c r="C26339" s="18">
        <v>14413</v>
      </c>
      <c r="D26339" s="18">
        <f t="shared" si="412"/>
        <v>11386.27</v>
      </c>
      <c r="E26339" s="19">
        <v>0.21</v>
      </c>
    </row>
    <row r="26340" spans="1:5" ht="26.4" x14ac:dyDescent="0.25">
      <c r="A26340" s="1" t="s">
        <v>48040</v>
      </c>
      <c r="B26340" s="3" t="s">
        <v>50924</v>
      </c>
      <c r="C26340" s="18">
        <v>15459</v>
      </c>
      <c r="D26340" s="18">
        <f t="shared" si="412"/>
        <v>12212.61</v>
      </c>
      <c r="E26340" s="19">
        <v>0.21</v>
      </c>
    </row>
    <row r="26341" spans="1:5" ht="26.4" x14ac:dyDescent="0.25">
      <c r="A26341" s="1" t="s">
        <v>48041</v>
      </c>
      <c r="B26341" s="3" t="s">
        <v>50925</v>
      </c>
      <c r="C26341" s="18">
        <v>16286</v>
      </c>
      <c r="D26341" s="18">
        <f t="shared" si="412"/>
        <v>12865.94</v>
      </c>
      <c r="E26341" s="19">
        <v>0.21</v>
      </c>
    </row>
    <row r="26342" spans="1:5" ht="26.4" x14ac:dyDescent="0.25">
      <c r="A26342" s="1" t="s">
        <v>48042</v>
      </c>
      <c r="B26342" s="3" t="s">
        <v>50926</v>
      </c>
      <c r="C26342" s="18">
        <v>16961</v>
      </c>
      <c r="D26342" s="18">
        <f t="shared" si="412"/>
        <v>13399.19</v>
      </c>
      <c r="E26342" s="19">
        <v>0.21</v>
      </c>
    </row>
    <row r="26343" spans="1:5" ht="26.4" x14ac:dyDescent="0.25">
      <c r="A26343" s="1" t="s">
        <v>48043</v>
      </c>
      <c r="B26343" s="3" t="s">
        <v>50927</v>
      </c>
      <c r="C26343" s="18">
        <v>425</v>
      </c>
      <c r="D26343" s="18">
        <f t="shared" si="412"/>
        <v>335.75</v>
      </c>
      <c r="E26343" s="19">
        <v>0.21</v>
      </c>
    </row>
    <row r="26344" spans="1:5" ht="26.4" x14ac:dyDescent="0.25">
      <c r="A26344" s="1" t="s">
        <v>48044</v>
      </c>
      <c r="B26344" s="3" t="s">
        <v>50928</v>
      </c>
      <c r="C26344" s="18">
        <v>17745</v>
      </c>
      <c r="D26344" s="18">
        <f t="shared" si="412"/>
        <v>14018.550000000001</v>
      </c>
      <c r="E26344" s="19">
        <v>0.21</v>
      </c>
    </row>
    <row r="26345" spans="1:5" ht="26.4" x14ac:dyDescent="0.25">
      <c r="A26345" s="1" t="s">
        <v>48045</v>
      </c>
      <c r="B26345" s="3" t="s">
        <v>50929</v>
      </c>
      <c r="C26345" s="18">
        <v>19283</v>
      </c>
      <c r="D26345" s="18">
        <f t="shared" si="412"/>
        <v>15233.570000000002</v>
      </c>
      <c r="E26345" s="19">
        <v>0.21</v>
      </c>
    </row>
    <row r="26346" spans="1:5" ht="26.4" x14ac:dyDescent="0.25">
      <c r="A26346" s="1" t="s">
        <v>48046</v>
      </c>
      <c r="B26346" s="3" t="s">
        <v>50930</v>
      </c>
      <c r="C26346" s="18">
        <v>20808</v>
      </c>
      <c r="D26346" s="18">
        <f t="shared" si="412"/>
        <v>16438.32</v>
      </c>
      <c r="E26346" s="19">
        <v>0.21</v>
      </c>
    </row>
    <row r="26347" spans="1:5" ht="26.4" x14ac:dyDescent="0.25">
      <c r="A26347" s="1" t="s">
        <v>48047</v>
      </c>
      <c r="B26347" s="3" t="s">
        <v>50931</v>
      </c>
      <c r="C26347" s="18">
        <v>22334</v>
      </c>
      <c r="D26347" s="18">
        <f t="shared" si="412"/>
        <v>17643.86</v>
      </c>
      <c r="E26347" s="19">
        <v>0.21</v>
      </c>
    </row>
    <row r="26348" spans="1:5" ht="26.4" x14ac:dyDescent="0.25">
      <c r="A26348" s="1" t="s">
        <v>48048</v>
      </c>
      <c r="B26348" s="3" t="s">
        <v>50932</v>
      </c>
      <c r="C26348" s="18">
        <v>23859</v>
      </c>
      <c r="D26348" s="18">
        <f t="shared" si="412"/>
        <v>18848.61</v>
      </c>
      <c r="E26348" s="19">
        <v>0.21</v>
      </c>
    </row>
    <row r="26349" spans="1:5" ht="26.4" x14ac:dyDescent="0.25">
      <c r="A26349" s="1" t="s">
        <v>48049</v>
      </c>
      <c r="B26349" s="3" t="s">
        <v>50933</v>
      </c>
      <c r="C26349" s="18">
        <v>25397</v>
      </c>
      <c r="D26349" s="18">
        <f t="shared" si="412"/>
        <v>20063.63</v>
      </c>
      <c r="E26349" s="19">
        <v>0.21</v>
      </c>
    </row>
    <row r="26350" spans="1:5" ht="26.4" x14ac:dyDescent="0.25">
      <c r="A26350" s="1" t="s">
        <v>48050</v>
      </c>
      <c r="B26350" s="3" t="s">
        <v>50934</v>
      </c>
      <c r="C26350" s="18">
        <v>26922</v>
      </c>
      <c r="D26350" s="18">
        <f t="shared" si="412"/>
        <v>21268.38</v>
      </c>
      <c r="E26350" s="19">
        <v>0.21</v>
      </c>
    </row>
    <row r="26351" spans="1:5" ht="26.4" x14ac:dyDescent="0.25">
      <c r="A26351" s="1" t="s">
        <v>48051</v>
      </c>
      <c r="B26351" s="3" t="s">
        <v>50935</v>
      </c>
      <c r="C26351" s="18">
        <v>28151</v>
      </c>
      <c r="D26351" s="18">
        <f t="shared" si="412"/>
        <v>22239.29</v>
      </c>
      <c r="E26351" s="19">
        <v>0.21</v>
      </c>
    </row>
    <row r="26352" spans="1:5" ht="26.4" x14ac:dyDescent="0.25">
      <c r="A26352" s="1" t="s">
        <v>48052</v>
      </c>
      <c r="B26352" s="3" t="s">
        <v>50936</v>
      </c>
      <c r="C26352" s="18">
        <v>29373</v>
      </c>
      <c r="D26352" s="18">
        <f t="shared" si="412"/>
        <v>23204.670000000002</v>
      </c>
      <c r="E26352" s="19">
        <v>0.21</v>
      </c>
    </row>
    <row r="26353" spans="1:5" ht="26.4" x14ac:dyDescent="0.25">
      <c r="A26353" s="1" t="s">
        <v>48053</v>
      </c>
      <c r="B26353" s="3" t="s">
        <v>50937</v>
      </c>
      <c r="C26353" s="18">
        <v>30594</v>
      </c>
      <c r="D26353" s="18">
        <f t="shared" ref="D26353:D26416" si="413">C26353*(1-E26353)</f>
        <v>24169.260000000002</v>
      </c>
      <c r="E26353" s="19">
        <v>0.21</v>
      </c>
    </row>
    <row r="26354" spans="1:5" ht="26.4" x14ac:dyDescent="0.25">
      <c r="A26354" s="1" t="s">
        <v>48054</v>
      </c>
      <c r="B26354" s="3" t="s">
        <v>50938</v>
      </c>
      <c r="C26354" s="18">
        <v>31815</v>
      </c>
      <c r="D26354" s="18">
        <f t="shared" si="413"/>
        <v>25133.850000000002</v>
      </c>
      <c r="E26354" s="19">
        <v>0.21</v>
      </c>
    </row>
    <row r="26355" spans="1:5" ht="26.4" x14ac:dyDescent="0.25">
      <c r="A26355" s="1" t="s">
        <v>48055</v>
      </c>
      <c r="B26355" s="3" t="s">
        <v>50939</v>
      </c>
      <c r="C26355" s="18">
        <v>33044</v>
      </c>
      <c r="D26355" s="18">
        <f t="shared" si="413"/>
        <v>26104.760000000002</v>
      </c>
      <c r="E26355" s="19">
        <v>0.21</v>
      </c>
    </row>
    <row r="26356" spans="1:5" ht="26.4" x14ac:dyDescent="0.25">
      <c r="A26356" s="1" t="s">
        <v>48056</v>
      </c>
      <c r="B26356" s="3" t="s">
        <v>50940</v>
      </c>
      <c r="C26356" s="18">
        <v>34269</v>
      </c>
      <c r="D26356" s="18">
        <f t="shared" si="413"/>
        <v>27072.510000000002</v>
      </c>
      <c r="E26356" s="19">
        <v>0.21</v>
      </c>
    </row>
    <row r="26357" spans="1:5" ht="26.4" x14ac:dyDescent="0.25">
      <c r="A26357" s="1" t="s">
        <v>48057</v>
      </c>
      <c r="B26357" s="3" t="s">
        <v>50941</v>
      </c>
      <c r="C26357" s="18">
        <v>35491</v>
      </c>
      <c r="D26357" s="18">
        <f t="shared" si="413"/>
        <v>28037.890000000003</v>
      </c>
      <c r="E26357" s="19">
        <v>0.21</v>
      </c>
    </row>
    <row r="26358" spans="1:5" ht="26.4" x14ac:dyDescent="0.25">
      <c r="A26358" s="1" t="s">
        <v>48058</v>
      </c>
      <c r="B26358" s="3" t="s">
        <v>50942</v>
      </c>
      <c r="C26358" s="18">
        <v>36712</v>
      </c>
      <c r="D26358" s="18">
        <f t="shared" si="413"/>
        <v>29002.48</v>
      </c>
      <c r="E26358" s="19">
        <v>0.21</v>
      </c>
    </row>
    <row r="26359" spans="1:5" ht="26.4" x14ac:dyDescent="0.25">
      <c r="A26359" s="1" t="s">
        <v>48059</v>
      </c>
      <c r="B26359" s="3" t="s">
        <v>50943</v>
      </c>
      <c r="C26359" s="18">
        <v>37691</v>
      </c>
      <c r="D26359" s="18">
        <f t="shared" si="413"/>
        <v>29775.890000000003</v>
      </c>
      <c r="E26359" s="19">
        <v>0.21</v>
      </c>
    </row>
    <row r="26360" spans="1:5" ht="26.4" x14ac:dyDescent="0.25">
      <c r="A26360" s="1" t="s">
        <v>48060</v>
      </c>
      <c r="B26360" s="3" t="s">
        <v>50944</v>
      </c>
      <c r="C26360" s="18">
        <v>38667</v>
      </c>
      <c r="D26360" s="18">
        <f t="shared" si="413"/>
        <v>30546.93</v>
      </c>
      <c r="E26360" s="19">
        <v>0.21</v>
      </c>
    </row>
    <row r="26361" spans="1:5" ht="26.4" x14ac:dyDescent="0.25">
      <c r="A26361" s="1" t="s">
        <v>48061</v>
      </c>
      <c r="B26361" s="3" t="s">
        <v>50945</v>
      </c>
      <c r="C26361" s="18">
        <v>39650</v>
      </c>
      <c r="D26361" s="18">
        <f t="shared" si="413"/>
        <v>31323.5</v>
      </c>
      <c r="E26361" s="19">
        <v>0.21</v>
      </c>
    </row>
    <row r="26362" spans="1:5" ht="26.4" x14ac:dyDescent="0.25">
      <c r="A26362" s="1" t="s">
        <v>48062</v>
      </c>
      <c r="B26362" s="3" t="s">
        <v>50946</v>
      </c>
      <c r="C26362" s="18">
        <v>40633</v>
      </c>
      <c r="D26362" s="18">
        <f t="shared" si="413"/>
        <v>32100.07</v>
      </c>
      <c r="E26362" s="19">
        <v>0.21</v>
      </c>
    </row>
    <row r="26363" spans="1:5" ht="26.4" x14ac:dyDescent="0.25">
      <c r="A26363" s="1" t="s">
        <v>48063</v>
      </c>
      <c r="B26363" s="3" t="s">
        <v>50947</v>
      </c>
      <c r="C26363" s="18">
        <v>41605</v>
      </c>
      <c r="D26363" s="18">
        <f t="shared" si="413"/>
        <v>32867.950000000004</v>
      </c>
      <c r="E26363" s="19">
        <v>0.21</v>
      </c>
    </row>
    <row r="26364" spans="1:5" ht="26.4" x14ac:dyDescent="0.25">
      <c r="A26364" s="1" t="s">
        <v>48064</v>
      </c>
      <c r="B26364" s="3" t="s">
        <v>50948</v>
      </c>
      <c r="C26364" s="18">
        <v>42588</v>
      </c>
      <c r="D26364" s="18">
        <f t="shared" si="413"/>
        <v>33644.520000000004</v>
      </c>
      <c r="E26364" s="19">
        <v>0.21</v>
      </c>
    </row>
    <row r="26365" spans="1:5" ht="26.4" x14ac:dyDescent="0.25">
      <c r="A26365" s="1" t="s">
        <v>48065</v>
      </c>
      <c r="B26365" s="3" t="s">
        <v>50949</v>
      </c>
      <c r="C26365" s="18">
        <v>43559</v>
      </c>
      <c r="D26365" s="18">
        <f t="shared" si="413"/>
        <v>34411.61</v>
      </c>
      <c r="E26365" s="19">
        <v>0.21</v>
      </c>
    </row>
    <row r="26366" spans="1:5" ht="26.4" x14ac:dyDescent="0.25">
      <c r="A26366" s="1" t="s">
        <v>48066</v>
      </c>
      <c r="B26366" s="3" t="s">
        <v>50950</v>
      </c>
      <c r="C26366" s="18">
        <v>44543</v>
      </c>
      <c r="D26366" s="18">
        <f t="shared" si="413"/>
        <v>35188.97</v>
      </c>
      <c r="E26366" s="19">
        <v>0.21</v>
      </c>
    </row>
    <row r="26367" spans="1:5" ht="26.4" x14ac:dyDescent="0.25">
      <c r="A26367" s="1" t="s">
        <v>48067</v>
      </c>
      <c r="B26367" s="3" t="s">
        <v>50951</v>
      </c>
      <c r="C26367" s="18">
        <v>7347</v>
      </c>
      <c r="D26367" s="18">
        <f t="shared" si="413"/>
        <v>5804.13</v>
      </c>
      <c r="E26367" s="19">
        <v>0.21</v>
      </c>
    </row>
    <row r="26368" spans="1:5" ht="26.4" x14ac:dyDescent="0.25">
      <c r="A26368" s="1" t="s">
        <v>48068</v>
      </c>
      <c r="B26368" s="3" t="s">
        <v>50952</v>
      </c>
      <c r="C26368" s="18">
        <v>9177</v>
      </c>
      <c r="D26368" s="18">
        <f t="shared" si="413"/>
        <v>7249.83</v>
      </c>
      <c r="E26368" s="19">
        <v>0.21</v>
      </c>
    </row>
    <row r="26369" spans="1:5" ht="26.4" x14ac:dyDescent="0.25">
      <c r="A26369" s="1" t="s">
        <v>48069</v>
      </c>
      <c r="B26369" s="3" t="s">
        <v>50953</v>
      </c>
      <c r="C26369" s="18">
        <v>11019</v>
      </c>
      <c r="D26369" s="18">
        <f t="shared" si="413"/>
        <v>8705.01</v>
      </c>
      <c r="E26369" s="19">
        <v>0.21</v>
      </c>
    </row>
    <row r="26370" spans="1:5" ht="26.4" x14ac:dyDescent="0.25">
      <c r="A26370" s="1" t="s">
        <v>48070</v>
      </c>
      <c r="B26370" s="3" t="s">
        <v>50954</v>
      </c>
      <c r="C26370" s="18">
        <v>12849</v>
      </c>
      <c r="D26370" s="18">
        <f t="shared" si="413"/>
        <v>10150.710000000001</v>
      </c>
      <c r="E26370" s="19">
        <v>0.21</v>
      </c>
    </row>
    <row r="26371" spans="1:5" ht="26.4" x14ac:dyDescent="0.25">
      <c r="A26371" s="1" t="s">
        <v>48071</v>
      </c>
      <c r="B26371" s="3" t="s">
        <v>50955</v>
      </c>
      <c r="C26371" s="18">
        <v>14682</v>
      </c>
      <c r="D26371" s="18">
        <f t="shared" si="413"/>
        <v>11598.78</v>
      </c>
      <c r="E26371" s="19">
        <v>0.21</v>
      </c>
    </row>
    <row r="26372" spans="1:5" ht="26.4" x14ac:dyDescent="0.25">
      <c r="A26372" s="1" t="s">
        <v>48072</v>
      </c>
      <c r="B26372" s="3" t="s">
        <v>50956</v>
      </c>
      <c r="C26372" s="18">
        <v>16220</v>
      </c>
      <c r="D26372" s="18">
        <f t="shared" si="413"/>
        <v>12813.800000000001</v>
      </c>
      <c r="E26372" s="19">
        <v>0.21</v>
      </c>
    </row>
    <row r="26373" spans="1:5" ht="26.4" x14ac:dyDescent="0.25">
      <c r="A26373" s="1" t="s">
        <v>48073</v>
      </c>
      <c r="B26373" s="3" t="s">
        <v>50957</v>
      </c>
      <c r="C26373" s="18">
        <v>613</v>
      </c>
      <c r="D26373" s="18">
        <f t="shared" si="413"/>
        <v>484.27000000000004</v>
      </c>
      <c r="E26373" s="19">
        <v>0.21</v>
      </c>
    </row>
    <row r="26374" spans="1:5" ht="26.4" x14ac:dyDescent="0.25">
      <c r="A26374" s="1" t="s">
        <v>48074</v>
      </c>
      <c r="B26374" s="3" t="s">
        <v>50958</v>
      </c>
      <c r="C26374" s="18">
        <v>8881</v>
      </c>
      <c r="D26374" s="18">
        <f t="shared" si="413"/>
        <v>7015.9900000000007</v>
      </c>
      <c r="E26374" s="19">
        <v>0.21</v>
      </c>
    </row>
    <row r="26375" spans="1:5" ht="26.4" x14ac:dyDescent="0.25">
      <c r="A26375" s="1" t="s">
        <v>48075</v>
      </c>
      <c r="B26375" s="3" t="s">
        <v>50959</v>
      </c>
      <c r="C26375" s="18">
        <v>9637</v>
      </c>
      <c r="D26375" s="18">
        <f t="shared" si="413"/>
        <v>7613.2300000000005</v>
      </c>
      <c r="E26375" s="19">
        <v>0.21</v>
      </c>
    </row>
    <row r="26376" spans="1:5" ht="26.4" x14ac:dyDescent="0.25">
      <c r="A26376" s="1" t="s">
        <v>48076</v>
      </c>
      <c r="B26376" s="3" t="s">
        <v>50960</v>
      </c>
      <c r="C26376" s="18">
        <v>10406</v>
      </c>
      <c r="D26376" s="18">
        <f t="shared" si="413"/>
        <v>8220.74</v>
      </c>
      <c r="E26376" s="19">
        <v>0.21</v>
      </c>
    </row>
    <row r="26377" spans="1:5" ht="26.4" x14ac:dyDescent="0.25">
      <c r="A26377" s="1" t="s">
        <v>48077</v>
      </c>
      <c r="B26377" s="3" t="s">
        <v>50961</v>
      </c>
      <c r="C26377" s="18">
        <v>11167</v>
      </c>
      <c r="D26377" s="18">
        <f t="shared" si="413"/>
        <v>8821.93</v>
      </c>
      <c r="E26377" s="19">
        <v>0.21</v>
      </c>
    </row>
    <row r="26378" spans="1:5" ht="26.4" x14ac:dyDescent="0.25">
      <c r="A26378" s="1" t="s">
        <v>48078</v>
      </c>
      <c r="B26378" s="3" t="s">
        <v>50962</v>
      </c>
      <c r="C26378" s="18">
        <v>11943</v>
      </c>
      <c r="D26378" s="18">
        <f t="shared" si="413"/>
        <v>9434.9700000000012</v>
      </c>
      <c r="E26378" s="19">
        <v>0.21</v>
      </c>
    </row>
    <row r="26379" spans="1:5" ht="26.4" x14ac:dyDescent="0.25">
      <c r="A26379" s="1" t="s">
        <v>48079</v>
      </c>
      <c r="B26379" s="3" t="s">
        <v>50963</v>
      </c>
      <c r="C26379" s="18">
        <v>12700</v>
      </c>
      <c r="D26379" s="18">
        <f t="shared" si="413"/>
        <v>10033</v>
      </c>
      <c r="E26379" s="19">
        <v>0.21</v>
      </c>
    </row>
    <row r="26380" spans="1:5" ht="26.4" x14ac:dyDescent="0.25">
      <c r="A26380" s="1" t="s">
        <v>48080</v>
      </c>
      <c r="B26380" s="3" t="s">
        <v>50964</v>
      </c>
      <c r="C26380" s="18">
        <v>13469</v>
      </c>
      <c r="D26380" s="18">
        <f t="shared" si="413"/>
        <v>10640.51</v>
      </c>
      <c r="E26380" s="19">
        <v>0.21</v>
      </c>
    </row>
    <row r="26381" spans="1:5" ht="26.4" x14ac:dyDescent="0.25">
      <c r="A26381" s="1" t="s">
        <v>48081</v>
      </c>
      <c r="B26381" s="3" t="s">
        <v>50965</v>
      </c>
      <c r="C26381" s="18">
        <v>14074</v>
      </c>
      <c r="D26381" s="18">
        <f t="shared" si="413"/>
        <v>11118.460000000001</v>
      </c>
      <c r="E26381" s="19">
        <v>0.21</v>
      </c>
    </row>
    <row r="26382" spans="1:5" ht="26.4" x14ac:dyDescent="0.25">
      <c r="A26382" s="1" t="s">
        <v>48082</v>
      </c>
      <c r="B26382" s="3" t="s">
        <v>50966</v>
      </c>
      <c r="C26382" s="18">
        <v>14682</v>
      </c>
      <c r="D26382" s="18">
        <f t="shared" si="413"/>
        <v>11598.78</v>
      </c>
      <c r="E26382" s="19">
        <v>0.21</v>
      </c>
    </row>
    <row r="26383" spans="1:5" ht="26.4" x14ac:dyDescent="0.25">
      <c r="A26383" s="1" t="s">
        <v>48083</v>
      </c>
      <c r="B26383" s="3" t="s">
        <v>50967</v>
      </c>
      <c r="C26383" s="18">
        <v>15303</v>
      </c>
      <c r="D26383" s="18">
        <f t="shared" si="413"/>
        <v>12089.37</v>
      </c>
      <c r="E26383" s="19">
        <v>0.21</v>
      </c>
    </row>
    <row r="26384" spans="1:5" ht="26.4" x14ac:dyDescent="0.25">
      <c r="A26384" s="1" t="s">
        <v>48084</v>
      </c>
      <c r="B26384" s="3" t="s">
        <v>50968</v>
      </c>
      <c r="C26384" s="18">
        <v>15911</v>
      </c>
      <c r="D26384" s="18">
        <f t="shared" si="413"/>
        <v>12569.69</v>
      </c>
      <c r="E26384" s="19">
        <v>0.21</v>
      </c>
    </row>
    <row r="26385" spans="1:5" ht="26.4" x14ac:dyDescent="0.25">
      <c r="A26385" s="1" t="s">
        <v>48085</v>
      </c>
      <c r="B26385" s="3" t="s">
        <v>50969</v>
      </c>
      <c r="C26385" s="18">
        <v>16516</v>
      </c>
      <c r="D26385" s="18">
        <f t="shared" si="413"/>
        <v>13047.640000000001</v>
      </c>
      <c r="E26385" s="19">
        <v>0.21</v>
      </c>
    </row>
    <row r="26386" spans="1:5" ht="26.4" x14ac:dyDescent="0.25">
      <c r="A26386" s="1" t="s">
        <v>48086</v>
      </c>
      <c r="B26386" s="3" t="s">
        <v>50970</v>
      </c>
      <c r="C26386" s="18">
        <v>17133</v>
      </c>
      <c r="D26386" s="18">
        <f t="shared" si="413"/>
        <v>13535.07</v>
      </c>
      <c r="E26386" s="19">
        <v>0.21</v>
      </c>
    </row>
    <row r="26387" spans="1:5" ht="26.4" x14ac:dyDescent="0.25">
      <c r="A26387" s="1" t="s">
        <v>48087</v>
      </c>
      <c r="B26387" s="3" t="s">
        <v>50971</v>
      </c>
      <c r="C26387" s="18">
        <v>17745</v>
      </c>
      <c r="D26387" s="18">
        <f t="shared" si="413"/>
        <v>14018.550000000001</v>
      </c>
      <c r="E26387" s="19">
        <v>0.21</v>
      </c>
    </row>
    <row r="26388" spans="1:5" ht="26.4" x14ac:dyDescent="0.25">
      <c r="A26388" s="1" t="s">
        <v>48088</v>
      </c>
      <c r="B26388" s="3" t="s">
        <v>50972</v>
      </c>
      <c r="C26388" s="18">
        <v>18362</v>
      </c>
      <c r="D26388" s="18">
        <f t="shared" si="413"/>
        <v>14505.980000000001</v>
      </c>
      <c r="E26388" s="19">
        <v>0.21</v>
      </c>
    </row>
    <row r="26389" spans="1:5" ht="26.4" x14ac:dyDescent="0.25">
      <c r="A26389" s="1" t="s">
        <v>48089</v>
      </c>
      <c r="B26389" s="3" t="s">
        <v>50973</v>
      </c>
      <c r="C26389" s="18">
        <v>18846</v>
      </c>
      <c r="D26389" s="18">
        <f t="shared" si="413"/>
        <v>14888.34</v>
      </c>
      <c r="E26389" s="19">
        <v>0.21</v>
      </c>
    </row>
    <row r="26390" spans="1:5" ht="26.4" x14ac:dyDescent="0.25">
      <c r="A26390" s="1" t="s">
        <v>48090</v>
      </c>
      <c r="B26390" s="3" t="s">
        <v>50974</v>
      </c>
      <c r="C26390" s="18">
        <v>19337</v>
      </c>
      <c r="D26390" s="18">
        <f t="shared" si="413"/>
        <v>15276.230000000001</v>
      </c>
      <c r="E26390" s="19">
        <v>0.21</v>
      </c>
    </row>
    <row r="26391" spans="1:5" ht="26.4" x14ac:dyDescent="0.25">
      <c r="A26391" s="1" t="s">
        <v>48091</v>
      </c>
      <c r="B26391" s="3" t="s">
        <v>50975</v>
      </c>
      <c r="C26391" s="18">
        <v>19825</v>
      </c>
      <c r="D26391" s="18">
        <f t="shared" si="413"/>
        <v>15661.75</v>
      </c>
      <c r="E26391" s="19">
        <v>0.21</v>
      </c>
    </row>
    <row r="26392" spans="1:5" ht="26.4" x14ac:dyDescent="0.25">
      <c r="A26392" s="1" t="s">
        <v>48092</v>
      </c>
      <c r="B26392" s="3" t="s">
        <v>50976</v>
      </c>
      <c r="C26392" s="18">
        <v>20317</v>
      </c>
      <c r="D26392" s="18">
        <f t="shared" si="413"/>
        <v>16050.43</v>
      </c>
      <c r="E26392" s="19">
        <v>0.21</v>
      </c>
    </row>
    <row r="26393" spans="1:5" ht="26.4" x14ac:dyDescent="0.25">
      <c r="A26393" s="1" t="s">
        <v>48093</v>
      </c>
      <c r="B26393" s="3" t="s">
        <v>50977</v>
      </c>
      <c r="C26393" s="18">
        <v>20808</v>
      </c>
      <c r="D26393" s="18">
        <f t="shared" si="413"/>
        <v>16438.32</v>
      </c>
      <c r="E26393" s="19">
        <v>0.21</v>
      </c>
    </row>
    <row r="26394" spans="1:5" ht="26.4" x14ac:dyDescent="0.25">
      <c r="A26394" s="1" t="s">
        <v>48094</v>
      </c>
      <c r="B26394" s="3" t="s">
        <v>50978</v>
      </c>
      <c r="C26394" s="18">
        <v>21288</v>
      </c>
      <c r="D26394" s="18">
        <f t="shared" si="413"/>
        <v>16817.52</v>
      </c>
      <c r="E26394" s="19">
        <v>0.21</v>
      </c>
    </row>
    <row r="26395" spans="1:5" ht="26.4" x14ac:dyDescent="0.25">
      <c r="A26395" s="1" t="s">
        <v>48095</v>
      </c>
      <c r="B26395" s="3" t="s">
        <v>50979</v>
      </c>
      <c r="C26395" s="18">
        <v>21788</v>
      </c>
      <c r="D26395" s="18">
        <f t="shared" si="413"/>
        <v>17212.52</v>
      </c>
      <c r="E26395" s="19">
        <v>0.21</v>
      </c>
    </row>
    <row r="26396" spans="1:5" ht="26.4" x14ac:dyDescent="0.25">
      <c r="A26396" s="1" t="s">
        <v>48096</v>
      </c>
      <c r="B26396" s="3" t="s">
        <v>50980</v>
      </c>
      <c r="C26396" s="18">
        <v>22267</v>
      </c>
      <c r="D26396" s="18">
        <f t="shared" si="413"/>
        <v>17590.93</v>
      </c>
      <c r="E26396" s="19">
        <v>0.21</v>
      </c>
    </row>
    <row r="26397" spans="1:5" ht="26.4" x14ac:dyDescent="0.25">
      <c r="A26397" s="1" t="s">
        <v>48097</v>
      </c>
      <c r="B26397" s="3" t="s">
        <v>50981</v>
      </c>
      <c r="C26397" s="18">
        <v>3672</v>
      </c>
      <c r="D26397" s="18">
        <f t="shared" si="413"/>
        <v>2900.88</v>
      </c>
      <c r="E26397" s="19">
        <v>0.21</v>
      </c>
    </row>
    <row r="26398" spans="1:5" ht="26.4" x14ac:dyDescent="0.25">
      <c r="A26398" s="1" t="s">
        <v>48098</v>
      </c>
      <c r="B26398" s="3" t="s">
        <v>50982</v>
      </c>
      <c r="C26398" s="18">
        <v>4600</v>
      </c>
      <c r="D26398" s="18">
        <f t="shared" si="413"/>
        <v>3634</v>
      </c>
      <c r="E26398" s="19">
        <v>0.21</v>
      </c>
    </row>
    <row r="26399" spans="1:5" ht="26.4" x14ac:dyDescent="0.25">
      <c r="A26399" s="1" t="s">
        <v>48099</v>
      </c>
      <c r="B26399" s="3" t="s">
        <v>50983</v>
      </c>
      <c r="C26399" s="18">
        <v>5505</v>
      </c>
      <c r="D26399" s="18">
        <f t="shared" si="413"/>
        <v>4348.95</v>
      </c>
      <c r="E26399" s="19">
        <v>0.21</v>
      </c>
    </row>
    <row r="26400" spans="1:5" ht="26.4" x14ac:dyDescent="0.25">
      <c r="A26400" s="1" t="s">
        <v>48100</v>
      </c>
      <c r="B26400" s="3" t="s">
        <v>50984</v>
      </c>
      <c r="C26400" s="18">
        <v>6430</v>
      </c>
      <c r="D26400" s="18">
        <f t="shared" si="413"/>
        <v>5079.7</v>
      </c>
      <c r="E26400" s="19">
        <v>0.21</v>
      </c>
    </row>
    <row r="26401" spans="1:5" ht="26.4" x14ac:dyDescent="0.25">
      <c r="A26401" s="1" t="s">
        <v>48101</v>
      </c>
      <c r="B26401" s="3" t="s">
        <v>50985</v>
      </c>
      <c r="C26401" s="18">
        <v>7347</v>
      </c>
      <c r="D26401" s="18">
        <f t="shared" si="413"/>
        <v>5804.13</v>
      </c>
      <c r="E26401" s="19">
        <v>0.21</v>
      </c>
    </row>
    <row r="26402" spans="1:5" ht="26.4" x14ac:dyDescent="0.25">
      <c r="A26402" s="1" t="s">
        <v>48102</v>
      </c>
      <c r="B26402" s="3" t="s">
        <v>50986</v>
      </c>
      <c r="C26402" s="18">
        <v>8104</v>
      </c>
      <c r="D26402" s="18">
        <f t="shared" si="413"/>
        <v>6402.16</v>
      </c>
      <c r="E26402" s="19">
        <v>0.21</v>
      </c>
    </row>
    <row r="26403" spans="1:5" ht="26.4" x14ac:dyDescent="0.25">
      <c r="A26403" s="1" t="s">
        <v>48103</v>
      </c>
      <c r="B26403" s="3" t="s">
        <v>50987</v>
      </c>
      <c r="C26403" s="18">
        <v>308</v>
      </c>
      <c r="D26403" s="18">
        <f t="shared" si="413"/>
        <v>243.32000000000002</v>
      </c>
      <c r="E26403" s="19">
        <v>0.21</v>
      </c>
    </row>
    <row r="26404" spans="1:5" ht="26.4" x14ac:dyDescent="0.25">
      <c r="A26404" s="1" t="s">
        <v>48104</v>
      </c>
      <c r="B26404" s="3" t="s">
        <v>50988</v>
      </c>
      <c r="C26404" s="18">
        <v>21561</v>
      </c>
      <c r="D26404" s="18">
        <f t="shared" si="413"/>
        <v>17033.190000000002</v>
      </c>
      <c r="E26404" s="19">
        <v>0.21</v>
      </c>
    </row>
    <row r="26405" spans="1:5" ht="26.4" x14ac:dyDescent="0.25">
      <c r="A26405" s="1" t="s">
        <v>48105</v>
      </c>
      <c r="B26405" s="3" t="s">
        <v>50989</v>
      </c>
      <c r="C26405" s="18">
        <v>21890</v>
      </c>
      <c r="D26405" s="18">
        <f t="shared" si="413"/>
        <v>17293.100000000002</v>
      </c>
      <c r="E26405" s="19">
        <v>0.21</v>
      </c>
    </row>
    <row r="26406" spans="1:5" ht="26.4" x14ac:dyDescent="0.25">
      <c r="A26406" s="1" t="s">
        <v>48106</v>
      </c>
      <c r="B26406" s="3" t="s">
        <v>50990</v>
      </c>
      <c r="C26406" s="18">
        <v>22222</v>
      </c>
      <c r="D26406" s="18">
        <f t="shared" si="413"/>
        <v>17555.38</v>
      </c>
      <c r="E26406" s="19">
        <v>0.21</v>
      </c>
    </row>
    <row r="26407" spans="1:5" ht="26.4" x14ac:dyDescent="0.25">
      <c r="A26407" s="1" t="s">
        <v>48107</v>
      </c>
      <c r="B26407" s="3" t="s">
        <v>50991</v>
      </c>
      <c r="C26407" s="18">
        <v>22555</v>
      </c>
      <c r="D26407" s="18">
        <f t="shared" si="413"/>
        <v>17818.45</v>
      </c>
      <c r="E26407" s="19">
        <v>0.21</v>
      </c>
    </row>
    <row r="26408" spans="1:5" ht="26.4" x14ac:dyDescent="0.25">
      <c r="A26408" s="1" t="s">
        <v>48108</v>
      </c>
      <c r="B26408" s="3" t="s">
        <v>50992</v>
      </c>
      <c r="C26408" s="18">
        <v>22884</v>
      </c>
      <c r="D26408" s="18">
        <f t="shared" si="413"/>
        <v>18078.36</v>
      </c>
      <c r="E26408" s="19">
        <v>0.21</v>
      </c>
    </row>
    <row r="26409" spans="1:5" ht="26.4" x14ac:dyDescent="0.25">
      <c r="A26409" s="1" t="s">
        <v>48109</v>
      </c>
      <c r="B26409" s="3" t="s">
        <v>50993</v>
      </c>
      <c r="C26409" s="18">
        <v>23217</v>
      </c>
      <c r="D26409" s="18">
        <f t="shared" si="413"/>
        <v>18341.43</v>
      </c>
      <c r="E26409" s="19">
        <v>0.21</v>
      </c>
    </row>
    <row r="26410" spans="1:5" ht="26.4" x14ac:dyDescent="0.25">
      <c r="A26410" s="1" t="s">
        <v>48110</v>
      </c>
      <c r="B26410" s="3" t="s">
        <v>50994</v>
      </c>
      <c r="C26410" s="18">
        <v>23542</v>
      </c>
      <c r="D26410" s="18">
        <f t="shared" si="413"/>
        <v>18598.18</v>
      </c>
      <c r="E26410" s="19">
        <v>0.21</v>
      </c>
    </row>
    <row r="26411" spans="1:5" ht="26.4" x14ac:dyDescent="0.25">
      <c r="A26411" s="1" t="s">
        <v>48111</v>
      </c>
      <c r="B26411" s="3" t="s">
        <v>50995</v>
      </c>
      <c r="C26411" s="18">
        <v>23679</v>
      </c>
      <c r="D26411" s="18">
        <f t="shared" si="413"/>
        <v>18706.41</v>
      </c>
      <c r="E26411" s="19">
        <v>0.21</v>
      </c>
    </row>
    <row r="26412" spans="1:5" ht="26.4" x14ac:dyDescent="0.25">
      <c r="A26412" s="1" t="s">
        <v>48112</v>
      </c>
      <c r="B26412" s="3" t="s">
        <v>50996</v>
      </c>
      <c r="C26412" s="18">
        <v>23814</v>
      </c>
      <c r="D26412" s="18">
        <f t="shared" si="413"/>
        <v>18813.060000000001</v>
      </c>
      <c r="E26412" s="19">
        <v>0.21</v>
      </c>
    </row>
    <row r="26413" spans="1:5" ht="26.4" x14ac:dyDescent="0.25">
      <c r="A26413" s="1" t="s">
        <v>48113</v>
      </c>
      <c r="B26413" s="3" t="s">
        <v>50997</v>
      </c>
      <c r="C26413" s="18">
        <v>23945</v>
      </c>
      <c r="D26413" s="18">
        <f t="shared" si="413"/>
        <v>18916.55</v>
      </c>
      <c r="E26413" s="19">
        <v>0.21</v>
      </c>
    </row>
    <row r="26414" spans="1:5" ht="26.4" x14ac:dyDescent="0.25">
      <c r="A26414" s="1" t="s">
        <v>48114</v>
      </c>
      <c r="B26414" s="3" t="s">
        <v>50998</v>
      </c>
      <c r="C26414" s="18">
        <v>24083</v>
      </c>
      <c r="D26414" s="18">
        <f t="shared" si="413"/>
        <v>19025.57</v>
      </c>
      <c r="E26414" s="19">
        <v>0.21</v>
      </c>
    </row>
    <row r="26415" spans="1:5" ht="26.4" x14ac:dyDescent="0.25">
      <c r="A26415" s="1" t="s">
        <v>48115</v>
      </c>
      <c r="B26415" s="3" t="s">
        <v>50999</v>
      </c>
      <c r="C26415" s="18">
        <v>24218</v>
      </c>
      <c r="D26415" s="18">
        <f t="shared" si="413"/>
        <v>19132.22</v>
      </c>
      <c r="E26415" s="19">
        <v>0.21</v>
      </c>
    </row>
    <row r="26416" spans="1:5" ht="26.4" x14ac:dyDescent="0.25">
      <c r="A26416" s="1" t="s">
        <v>48116</v>
      </c>
      <c r="B26416" s="3" t="s">
        <v>51000</v>
      </c>
      <c r="C26416" s="18">
        <v>24349</v>
      </c>
      <c r="D26416" s="18">
        <f t="shared" si="413"/>
        <v>19235.71</v>
      </c>
      <c r="E26416" s="19">
        <v>0.21</v>
      </c>
    </row>
    <row r="26417" spans="1:5" ht="26.4" x14ac:dyDescent="0.25">
      <c r="A26417" s="1" t="s">
        <v>48117</v>
      </c>
      <c r="B26417" s="3" t="s">
        <v>51001</v>
      </c>
      <c r="C26417" s="18">
        <v>24488</v>
      </c>
      <c r="D26417" s="18">
        <f t="shared" ref="D26417:D26480" si="414">C26417*(1-E26417)</f>
        <v>19345.52</v>
      </c>
      <c r="E26417" s="19">
        <v>0.21</v>
      </c>
    </row>
    <row r="26418" spans="1:5" ht="26.4" x14ac:dyDescent="0.25">
      <c r="A26418" s="1" t="s">
        <v>48118</v>
      </c>
      <c r="B26418" s="3" t="s">
        <v>51002</v>
      </c>
      <c r="C26418" s="18">
        <v>24622</v>
      </c>
      <c r="D26418" s="18">
        <f t="shared" si="414"/>
        <v>19451.38</v>
      </c>
      <c r="E26418" s="19">
        <v>0.21</v>
      </c>
    </row>
    <row r="26419" spans="1:5" ht="26.4" x14ac:dyDescent="0.25">
      <c r="A26419" s="1" t="s">
        <v>48119</v>
      </c>
      <c r="B26419" s="3" t="s">
        <v>51003</v>
      </c>
      <c r="C26419" s="18">
        <v>24717</v>
      </c>
      <c r="D26419" s="18">
        <f t="shared" si="414"/>
        <v>19526.43</v>
      </c>
      <c r="E26419" s="19">
        <v>0.21</v>
      </c>
    </row>
    <row r="26420" spans="1:5" ht="26.4" x14ac:dyDescent="0.25">
      <c r="A26420" s="1" t="s">
        <v>48120</v>
      </c>
      <c r="B26420" s="3" t="s">
        <v>51004</v>
      </c>
      <c r="C26420" s="18">
        <v>24820</v>
      </c>
      <c r="D26420" s="18">
        <f t="shared" si="414"/>
        <v>19607.8</v>
      </c>
      <c r="E26420" s="19">
        <v>0.21</v>
      </c>
    </row>
    <row r="26421" spans="1:5" ht="26.4" x14ac:dyDescent="0.25">
      <c r="A26421" s="1" t="s">
        <v>48121</v>
      </c>
      <c r="B26421" s="3" t="s">
        <v>51005</v>
      </c>
      <c r="C26421" s="18">
        <v>24914</v>
      </c>
      <c r="D26421" s="18">
        <f t="shared" si="414"/>
        <v>19682.060000000001</v>
      </c>
      <c r="E26421" s="19">
        <v>0.21</v>
      </c>
    </row>
    <row r="26422" spans="1:5" ht="26.4" x14ac:dyDescent="0.25">
      <c r="A26422" s="1" t="s">
        <v>48122</v>
      </c>
      <c r="B26422" s="3" t="s">
        <v>51006</v>
      </c>
      <c r="C26422" s="18">
        <v>25014</v>
      </c>
      <c r="D26422" s="18">
        <f t="shared" si="414"/>
        <v>19761.060000000001</v>
      </c>
      <c r="E26422" s="19">
        <v>0.21</v>
      </c>
    </row>
    <row r="26423" spans="1:5" ht="26.4" x14ac:dyDescent="0.25">
      <c r="A26423" s="1" t="s">
        <v>48123</v>
      </c>
      <c r="B26423" s="3" t="s">
        <v>51007</v>
      </c>
      <c r="C26423" s="18">
        <v>25110</v>
      </c>
      <c r="D26423" s="18">
        <f t="shared" si="414"/>
        <v>19836.900000000001</v>
      </c>
      <c r="E26423" s="19">
        <v>0.21</v>
      </c>
    </row>
    <row r="26424" spans="1:5" ht="26.4" x14ac:dyDescent="0.25">
      <c r="A26424" s="1" t="s">
        <v>48124</v>
      </c>
      <c r="B26424" s="3" t="s">
        <v>51008</v>
      </c>
      <c r="C26424" s="18">
        <v>25212</v>
      </c>
      <c r="D26424" s="18">
        <f t="shared" si="414"/>
        <v>19917.48</v>
      </c>
      <c r="E26424" s="19">
        <v>0.21</v>
      </c>
    </row>
    <row r="26425" spans="1:5" ht="26.4" x14ac:dyDescent="0.25">
      <c r="A26425" s="1" t="s">
        <v>48125</v>
      </c>
      <c r="B26425" s="3" t="s">
        <v>51009</v>
      </c>
      <c r="C26425" s="18">
        <v>25307</v>
      </c>
      <c r="D26425" s="18">
        <f t="shared" si="414"/>
        <v>19992.530000000002</v>
      </c>
      <c r="E26425" s="19">
        <v>0.21</v>
      </c>
    </row>
    <row r="26426" spans="1:5" ht="26.4" x14ac:dyDescent="0.25">
      <c r="A26426" s="1" t="s">
        <v>48126</v>
      </c>
      <c r="B26426" s="3" t="s">
        <v>51010</v>
      </c>
      <c r="C26426" s="18">
        <v>25405</v>
      </c>
      <c r="D26426" s="18">
        <f t="shared" si="414"/>
        <v>20069.95</v>
      </c>
      <c r="E26426" s="19">
        <v>0.21</v>
      </c>
    </row>
    <row r="26427" spans="1:5" ht="26.4" x14ac:dyDescent="0.25">
      <c r="A26427" s="1" t="s">
        <v>48127</v>
      </c>
      <c r="B26427" s="3" t="s">
        <v>51011</v>
      </c>
      <c r="C26427" s="18">
        <v>17131</v>
      </c>
      <c r="D26427" s="18">
        <f t="shared" si="414"/>
        <v>13533.49</v>
      </c>
      <c r="E26427" s="19">
        <v>0.21</v>
      </c>
    </row>
    <row r="26428" spans="1:5" ht="26.4" x14ac:dyDescent="0.25">
      <c r="A26428" s="1" t="s">
        <v>48128</v>
      </c>
      <c r="B26428" s="3" t="s">
        <v>51012</v>
      </c>
      <c r="C26428" s="18">
        <v>18078</v>
      </c>
      <c r="D26428" s="18">
        <f t="shared" si="414"/>
        <v>14281.62</v>
      </c>
      <c r="E26428" s="19">
        <v>0.21</v>
      </c>
    </row>
    <row r="26429" spans="1:5" ht="26.4" x14ac:dyDescent="0.25">
      <c r="A26429" s="1" t="s">
        <v>48129</v>
      </c>
      <c r="B26429" s="3" t="s">
        <v>51013</v>
      </c>
      <c r="C26429" s="18">
        <v>19016</v>
      </c>
      <c r="D26429" s="18">
        <f t="shared" si="414"/>
        <v>15022.640000000001</v>
      </c>
      <c r="E26429" s="19">
        <v>0.21</v>
      </c>
    </row>
    <row r="26430" spans="1:5" ht="26.4" x14ac:dyDescent="0.25">
      <c r="A26430" s="1" t="s">
        <v>48130</v>
      </c>
      <c r="B26430" s="3" t="s">
        <v>51014</v>
      </c>
      <c r="C26430" s="18">
        <v>19958</v>
      </c>
      <c r="D26430" s="18">
        <f t="shared" si="414"/>
        <v>15766.820000000002</v>
      </c>
      <c r="E26430" s="19">
        <v>0.21</v>
      </c>
    </row>
    <row r="26431" spans="1:5" ht="26.4" x14ac:dyDescent="0.25">
      <c r="A26431" s="1" t="s">
        <v>48131</v>
      </c>
      <c r="B26431" s="3" t="s">
        <v>51015</v>
      </c>
      <c r="C26431" s="18">
        <v>20900</v>
      </c>
      <c r="D26431" s="18">
        <f t="shared" si="414"/>
        <v>16511</v>
      </c>
      <c r="E26431" s="19">
        <v>0.21</v>
      </c>
    </row>
    <row r="26432" spans="1:5" ht="26.4" x14ac:dyDescent="0.25">
      <c r="A26432" s="1" t="s">
        <v>48132</v>
      </c>
      <c r="B26432" s="3" t="s">
        <v>51016</v>
      </c>
      <c r="C26432" s="18">
        <v>21233</v>
      </c>
      <c r="D26432" s="18">
        <f t="shared" si="414"/>
        <v>16774.07</v>
      </c>
      <c r="E26432" s="19">
        <v>0.21</v>
      </c>
    </row>
    <row r="26433" spans="1:5" ht="26.4" x14ac:dyDescent="0.25">
      <c r="A26433" s="1" t="s">
        <v>48133</v>
      </c>
      <c r="B26433" s="3" t="s">
        <v>51017</v>
      </c>
      <c r="C26433" s="18">
        <v>79</v>
      </c>
      <c r="D26433" s="18">
        <f t="shared" si="414"/>
        <v>62.410000000000004</v>
      </c>
      <c r="E26433" s="19">
        <v>0.21</v>
      </c>
    </row>
    <row r="26434" spans="1:5" ht="39.6" x14ac:dyDescent="0.25">
      <c r="A26434" s="1" t="s">
        <v>48134</v>
      </c>
      <c r="B26434" s="3" t="s">
        <v>51018</v>
      </c>
      <c r="C26434" s="18">
        <v>100000</v>
      </c>
      <c r="D26434" s="18">
        <f t="shared" si="414"/>
        <v>79000</v>
      </c>
      <c r="E26434" s="19">
        <v>0.21</v>
      </c>
    </row>
    <row r="26435" spans="1:5" ht="39.6" x14ac:dyDescent="0.25">
      <c r="A26435" s="1" t="s">
        <v>48135</v>
      </c>
      <c r="B26435" s="3" t="s">
        <v>51019</v>
      </c>
      <c r="C26435" s="18">
        <v>110000</v>
      </c>
      <c r="D26435" s="18">
        <f t="shared" si="414"/>
        <v>86900</v>
      </c>
      <c r="E26435" s="19">
        <v>0.21</v>
      </c>
    </row>
    <row r="26436" spans="1:5" ht="39.6" x14ac:dyDescent="0.25">
      <c r="A26436" s="1" t="s">
        <v>48136</v>
      </c>
      <c r="B26436" s="3" t="s">
        <v>51020</v>
      </c>
      <c r="C26436" s="18">
        <v>120000</v>
      </c>
      <c r="D26436" s="18">
        <f t="shared" si="414"/>
        <v>94800</v>
      </c>
      <c r="E26436" s="19">
        <v>0.21</v>
      </c>
    </row>
    <row r="26437" spans="1:5" ht="39.6" x14ac:dyDescent="0.25">
      <c r="A26437" s="1" t="s">
        <v>48137</v>
      </c>
      <c r="B26437" s="3" t="s">
        <v>51021</v>
      </c>
      <c r="C26437" s="18">
        <v>130000</v>
      </c>
      <c r="D26437" s="18">
        <f t="shared" si="414"/>
        <v>102700</v>
      </c>
      <c r="E26437" s="19">
        <v>0.21</v>
      </c>
    </row>
    <row r="26438" spans="1:5" ht="39.6" x14ac:dyDescent="0.25">
      <c r="A26438" s="1" t="s">
        <v>48138</v>
      </c>
      <c r="B26438" s="3" t="s">
        <v>51022</v>
      </c>
      <c r="C26438" s="18">
        <v>140000</v>
      </c>
      <c r="D26438" s="18">
        <f t="shared" si="414"/>
        <v>110600</v>
      </c>
      <c r="E26438" s="19">
        <v>0.21</v>
      </c>
    </row>
    <row r="26439" spans="1:5" ht="39.6" x14ac:dyDescent="0.25">
      <c r="A26439" s="1" t="s">
        <v>48139</v>
      </c>
      <c r="B26439" s="3" t="s">
        <v>51023</v>
      </c>
      <c r="C26439" s="18">
        <v>144500</v>
      </c>
      <c r="D26439" s="18">
        <f t="shared" si="414"/>
        <v>114155</v>
      </c>
      <c r="E26439" s="19">
        <v>0.21</v>
      </c>
    </row>
    <row r="26440" spans="1:5" ht="39.6" x14ac:dyDescent="0.25">
      <c r="A26440" s="1" t="s">
        <v>48140</v>
      </c>
      <c r="B26440" s="3" t="s">
        <v>51024</v>
      </c>
      <c r="C26440" s="18">
        <v>149000</v>
      </c>
      <c r="D26440" s="18">
        <f t="shared" si="414"/>
        <v>117710</v>
      </c>
      <c r="E26440" s="19">
        <v>0.21</v>
      </c>
    </row>
    <row r="26441" spans="1:5" ht="39.6" x14ac:dyDescent="0.25">
      <c r="A26441" s="1" t="s">
        <v>48141</v>
      </c>
      <c r="B26441" s="3" t="s">
        <v>51025</v>
      </c>
      <c r="C26441" s="18">
        <v>153500</v>
      </c>
      <c r="D26441" s="18">
        <f t="shared" si="414"/>
        <v>121265</v>
      </c>
      <c r="E26441" s="19">
        <v>0.21</v>
      </c>
    </row>
    <row r="26442" spans="1:5" ht="39.6" x14ac:dyDescent="0.25">
      <c r="A26442" s="1" t="s">
        <v>48142</v>
      </c>
      <c r="B26442" s="3" t="s">
        <v>51026</v>
      </c>
      <c r="C26442" s="18">
        <v>158000</v>
      </c>
      <c r="D26442" s="18">
        <f t="shared" si="414"/>
        <v>124820</v>
      </c>
      <c r="E26442" s="19">
        <v>0.21</v>
      </c>
    </row>
    <row r="26443" spans="1:5" ht="39.6" x14ac:dyDescent="0.25">
      <c r="A26443" s="1" t="s">
        <v>48143</v>
      </c>
      <c r="B26443" s="3" t="s">
        <v>51027</v>
      </c>
      <c r="C26443" s="18">
        <v>162500</v>
      </c>
      <c r="D26443" s="18">
        <f t="shared" si="414"/>
        <v>128375</v>
      </c>
      <c r="E26443" s="19">
        <v>0.21</v>
      </c>
    </row>
    <row r="26444" spans="1:5" ht="39.6" x14ac:dyDescent="0.25">
      <c r="A26444" s="1" t="s">
        <v>48144</v>
      </c>
      <c r="B26444" s="3" t="s">
        <v>51028</v>
      </c>
      <c r="C26444" s="18">
        <v>167000</v>
      </c>
      <c r="D26444" s="18">
        <f t="shared" si="414"/>
        <v>131930</v>
      </c>
      <c r="E26444" s="19">
        <v>0.21</v>
      </c>
    </row>
    <row r="26445" spans="1:5" ht="39.6" x14ac:dyDescent="0.25">
      <c r="A26445" s="1" t="s">
        <v>48145</v>
      </c>
      <c r="B26445" s="3" t="s">
        <v>51029</v>
      </c>
      <c r="C26445" s="18">
        <v>171500</v>
      </c>
      <c r="D26445" s="18">
        <f t="shared" si="414"/>
        <v>135485</v>
      </c>
      <c r="E26445" s="19">
        <v>0.21</v>
      </c>
    </row>
    <row r="26446" spans="1:5" ht="39.6" x14ac:dyDescent="0.25">
      <c r="A26446" s="1" t="s">
        <v>48146</v>
      </c>
      <c r="B26446" s="3" t="s">
        <v>51030</v>
      </c>
      <c r="C26446" s="18">
        <v>176000</v>
      </c>
      <c r="D26446" s="18">
        <f t="shared" si="414"/>
        <v>139040</v>
      </c>
      <c r="E26446" s="19">
        <v>0.21</v>
      </c>
    </row>
    <row r="26447" spans="1:5" ht="39.6" x14ac:dyDescent="0.25">
      <c r="A26447" s="1" t="s">
        <v>48147</v>
      </c>
      <c r="B26447" s="3" t="s">
        <v>51031</v>
      </c>
      <c r="C26447" s="18">
        <v>178250</v>
      </c>
      <c r="D26447" s="18">
        <f t="shared" si="414"/>
        <v>140817.5</v>
      </c>
      <c r="E26447" s="19">
        <v>0.21</v>
      </c>
    </row>
    <row r="26448" spans="1:5" ht="39.6" x14ac:dyDescent="0.25">
      <c r="A26448" s="1" t="s">
        <v>48148</v>
      </c>
      <c r="B26448" s="3" t="s">
        <v>51032</v>
      </c>
      <c r="C26448" s="18">
        <v>180500</v>
      </c>
      <c r="D26448" s="18">
        <f t="shared" si="414"/>
        <v>142595</v>
      </c>
      <c r="E26448" s="19">
        <v>0.21</v>
      </c>
    </row>
    <row r="26449" spans="1:5" ht="39.6" x14ac:dyDescent="0.25">
      <c r="A26449" s="1" t="s">
        <v>48149</v>
      </c>
      <c r="B26449" s="3" t="s">
        <v>51033</v>
      </c>
      <c r="C26449" s="18">
        <v>182750</v>
      </c>
      <c r="D26449" s="18">
        <f t="shared" si="414"/>
        <v>144372.5</v>
      </c>
      <c r="E26449" s="19">
        <v>0.21</v>
      </c>
    </row>
    <row r="26450" spans="1:5" ht="39.6" x14ac:dyDescent="0.25">
      <c r="A26450" s="1" t="s">
        <v>48150</v>
      </c>
      <c r="B26450" s="3" t="s">
        <v>51034</v>
      </c>
      <c r="C26450" s="18">
        <v>185000</v>
      </c>
      <c r="D26450" s="18">
        <f t="shared" si="414"/>
        <v>146150</v>
      </c>
      <c r="E26450" s="19">
        <v>0.21</v>
      </c>
    </row>
    <row r="26451" spans="1:5" ht="39.6" x14ac:dyDescent="0.25">
      <c r="A26451" s="1" t="s">
        <v>48151</v>
      </c>
      <c r="B26451" s="3" t="s">
        <v>51035</v>
      </c>
      <c r="C26451" s="18">
        <v>187250</v>
      </c>
      <c r="D26451" s="18">
        <f t="shared" si="414"/>
        <v>147927.5</v>
      </c>
      <c r="E26451" s="19">
        <v>0.21</v>
      </c>
    </row>
    <row r="26452" spans="1:5" ht="39.6" x14ac:dyDescent="0.25">
      <c r="A26452" s="1" t="s">
        <v>48152</v>
      </c>
      <c r="B26452" s="3" t="s">
        <v>51036</v>
      </c>
      <c r="C26452" s="18">
        <v>189500</v>
      </c>
      <c r="D26452" s="18">
        <f t="shared" si="414"/>
        <v>149705</v>
      </c>
      <c r="E26452" s="19">
        <v>0.21</v>
      </c>
    </row>
    <row r="26453" spans="1:5" ht="39.6" x14ac:dyDescent="0.25">
      <c r="A26453" s="1" t="s">
        <v>48153</v>
      </c>
      <c r="B26453" s="3" t="s">
        <v>51037</v>
      </c>
      <c r="C26453" s="18">
        <v>191750</v>
      </c>
      <c r="D26453" s="18">
        <f t="shared" si="414"/>
        <v>151482.5</v>
      </c>
      <c r="E26453" s="19">
        <v>0.21</v>
      </c>
    </row>
    <row r="26454" spans="1:5" ht="39.6" x14ac:dyDescent="0.25">
      <c r="A26454" s="1" t="s">
        <v>48154</v>
      </c>
      <c r="B26454" s="3" t="s">
        <v>51038</v>
      </c>
      <c r="C26454" s="18">
        <v>194000</v>
      </c>
      <c r="D26454" s="18">
        <f t="shared" si="414"/>
        <v>153260</v>
      </c>
      <c r="E26454" s="19">
        <v>0.21</v>
      </c>
    </row>
    <row r="26455" spans="1:5" ht="39.6" x14ac:dyDescent="0.25">
      <c r="A26455" s="1" t="s">
        <v>48155</v>
      </c>
      <c r="B26455" s="3" t="s">
        <v>51039</v>
      </c>
      <c r="C26455" s="18">
        <v>195620</v>
      </c>
      <c r="D26455" s="18">
        <f t="shared" si="414"/>
        <v>154539.80000000002</v>
      </c>
      <c r="E26455" s="19">
        <v>0.21</v>
      </c>
    </row>
    <row r="26456" spans="1:5" ht="39.6" x14ac:dyDescent="0.25">
      <c r="A26456" s="1" t="s">
        <v>48156</v>
      </c>
      <c r="B26456" s="3" t="s">
        <v>51040</v>
      </c>
      <c r="C26456" s="18">
        <v>197240</v>
      </c>
      <c r="D26456" s="18">
        <f t="shared" si="414"/>
        <v>155819.6</v>
      </c>
      <c r="E26456" s="19">
        <v>0.21</v>
      </c>
    </row>
    <row r="26457" spans="1:5" ht="39.6" x14ac:dyDescent="0.25">
      <c r="A26457" s="1" t="s">
        <v>48157</v>
      </c>
      <c r="B26457" s="3" t="s">
        <v>51041</v>
      </c>
      <c r="C26457" s="18">
        <v>198860</v>
      </c>
      <c r="D26457" s="18">
        <f t="shared" si="414"/>
        <v>157099.4</v>
      </c>
      <c r="E26457" s="19">
        <v>0.21</v>
      </c>
    </row>
    <row r="26458" spans="1:5" ht="39.6" x14ac:dyDescent="0.25">
      <c r="A26458" s="1" t="s">
        <v>48158</v>
      </c>
      <c r="B26458" s="3" t="s">
        <v>51042</v>
      </c>
      <c r="C26458" s="18">
        <v>200480</v>
      </c>
      <c r="D26458" s="18">
        <f t="shared" si="414"/>
        <v>158379.20000000001</v>
      </c>
      <c r="E26458" s="19">
        <v>0.21</v>
      </c>
    </row>
    <row r="26459" spans="1:5" ht="39.6" x14ac:dyDescent="0.25">
      <c r="A26459" s="1" t="s">
        <v>48159</v>
      </c>
      <c r="B26459" s="3" t="s">
        <v>51043</v>
      </c>
      <c r="C26459" s="18">
        <v>202100</v>
      </c>
      <c r="D26459" s="18">
        <f t="shared" si="414"/>
        <v>159659</v>
      </c>
      <c r="E26459" s="19">
        <v>0.21</v>
      </c>
    </row>
    <row r="26460" spans="1:5" ht="39.6" x14ac:dyDescent="0.25">
      <c r="A26460" s="1" t="s">
        <v>48160</v>
      </c>
      <c r="B26460" s="3" t="s">
        <v>51044</v>
      </c>
      <c r="C26460" s="18">
        <v>203720</v>
      </c>
      <c r="D26460" s="18">
        <f t="shared" si="414"/>
        <v>160938.80000000002</v>
      </c>
      <c r="E26460" s="19">
        <v>0.21</v>
      </c>
    </row>
    <row r="26461" spans="1:5" ht="39.6" x14ac:dyDescent="0.25">
      <c r="A26461" s="1" t="s">
        <v>48161</v>
      </c>
      <c r="B26461" s="3" t="s">
        <v>51045</v>
      </c>
      <c r="C26461" s="18">
        <v>205340</v>
      </c>
      <c r="D26461" s="18">
        <f t="shared" si="414"/>
        <v>162218.6</v>
      </c>
      <c r="E26461" s="19">
        <v>0.21</v>
      </c>
    </row>
    <row r="26462" spans="1:5" ht="39.6" x14ac:dyDescent="0.25">
      <c r="A26462" s="1" t="s">
        <v>48162</v>
      </c>
      <c r="B26462" s="3" t="s">
        <v>51046</v>
      </c>
      <c r="C26462" s="18">
        <v>206960</v>
      </c>
      <c r="D26462" s="18">
        <f t="shared" si="414"/>
        <v>163498.4</v>
      </c>
      <c r="E26462" s="19">
        <v>0.21</v>
      </c>
    </row>
    <row r="26463" spans="1:5" ht="39.6" x14ac:dyDescent="0.25">
      <c r="A26463" s="1" t="s">
        <v>48163</v>
      </c>
      <c r="B26463" s="3" t="s">
        <v>51047</v>
      </c>
      <c r="C26463" s="18">
        <v>1300</v>
      </c>
      <c r="D26463" s="18">
        <f t="shared" si="414"/>
        <v>1027</v>
      </c>
      <c r="E26463" s="19">
        <v>0.21</v>
      </c>
    </row>
    <row r="26464" spans="1:5" ht="13.2" x14ac:dyDescent="0.25">
      <c r="A26464" s="1" t="s">
        <v>48164</v>
      </c>
      <c r="B26464" s="3" t="s">
        <v>51048</v>
      </c>
      <c r="C26464" s="18">
        <v>17499</v>
      </c>
      <c r="D26464" s="18">
        <f t="shared" si="414"/>
        <v>13824.210000000001</v>
      </c>
      <c r="E26464" s="19">
        <v>0.21</v>
      </c>
    </row>
    <row r="26465" spans="1:5" ht="13.2" x14ac:dyDescent="0.25">
      <c r="A26465" s="1" t="s">
        <v>48165</v>
      </c>
      <c r="B26465" s="3" t="s">
        <v>51049</v>
      </c>
      <c r="C26465" s="18">
        <v>17964</v>
      </c>
      <c r="D26465" s="18">
        <f t="shared" si="414"/>
        <v>14191.560000000001</v>
      </c>
      <c r="E26465" s="19">
        <v>0.21</v>
      </c>
    </row>
    <row r="26466" spans="1:5" ht="13.2" x14ac:dyDescent="0.25">
      <c r="A26466" s="1" t="s">
        <v>48166</v>
      </c>
      <c r="B26466" s="3" t="s">
        <v>51050</v>
      </c>
      <c r="C26466" s="18">
        <v>18444</v>
      </c>
      <c r="D26466" s="18">
        <f t="shared" si="414"/>
        <v>14570.76</v>
      </c>
      <c r="E26466" s="19">
        <v>0.21</v>
      </c>
    </row>
    <row r="26467" spans="1:5" ht="13.2" x14ac:dyDescent="0.25">
      <c r="A26467" s="1" t="s">
        <v>48167</v>
      </c>
      <c r="B26467" s="3" t="s">
        <v>51051</v>
      </c>
      <c r="C26467" s="18">
        <v>18912</v>
      </c>
      <c r="D26467" s="18">
        <f t="shared" si="414"/>
        <v>14940.480000000001</v>
      </c>
      <c r="E26467" s="19">
        <v>0.21</v>
      </c>
    </row>
    <row r="26468" spans="1:5" ht="13.2" x14ac:dyDescent="0.25">
      <c r="A26468" s="1" t="s">
        <v>48168</v>
      </c>
      <c r="B26468" s="3" t="s">
        <v>51052</v>
      </c>
      <c r="C26468" s="18">
        <v>19380</v>
      </c>
      <c r="D26468" s="18">
        <f t="shared" si="414"/>
        <v>15310.2</v>
      </c>
      <c r="E26468" s="19">
        <v>0.21</v>
      </c>
    </row>
    <row r="26469" spans="1:5" ht="13.2" x14ac:dyDescent="0.25">
      <c r="A26469" s="1" t="s">
        <v>48169</v>
      </c>
      <c r="B26469" s="3" t="s">
        <v>51053</v>
      </c>
      <c r="C26469" s="18">
        <v>19844</v>
      </c>
      <c r="D26469" s="18">
        <f t="shared" si="414"/>
        <v>15676.76</v>
      </c>
      <c r="E26469" s="19">
        <v>0.21</v>
      </c>
    </row>
    <row r="26470" spans="1:5" ht="13.2" x14ac:dyDescent="0.25">
      <c r="A26470" s="1" t="s">
        <v>48170</v>
      </c>
      <c r="B26470" s="3" t="s">
        <v>51054</v>
      </c>
      <c r="C26470" s="18">
        <v>20317</v>
      </c>
      <c r="D26470" s="18">
        <f t="shared" si="414"/>
        <v>16050.43</v>
      </c>
      <c r="E26470" s="19">
        <v>0.21</v>
      </c>
    </row>
    <row r="26471" spans="1:5" ht="13.2" x14ac:dyDescent="0.25">
      <c r="A26471" s="1" t="s">
        <v>48171</v>
      </c>
      <c r="B26471" s="3" t="s">
        <v>51055</v>
      </c>
      <c r="C26471" s="18">
        <v>20769</v>
      </c>
      <c r="D26471" s="18">
        <f t="shared" si="414"/>
        <v>16407.510000000002</v>
      </c>
      <c r="E26471" s="19">
        <v>0.21</v>
      </c>
    </row>
    <row r="26472" spans="1:5" ht="13.2" x14ac:dyDescent="0.25">
      <c r="A26472" s="1" t="s">
        <v>48172</v>
      </c>
      <c r="B26472" s="3" t="s">
        <v>51056</v>
      </c>
      <c r="C26472" s="18">
        <v>21222</v>
      </c>
      <c r="D26472" s="18">
        <f t="shared" si="414"/>
        <v>16765.38</v>
      </c>
      <c r="E26472" s="19">
        <v>0.21</v>
      </c>
    </row>
    <row r="26473" spans="1:5" ht="13.2" x14ac:dyDescent="0.25">
      <c r="A26473" s="1" t="s">
        <v>48173</v>
      </c>
      <c r="B26473" s="3" t="s">
        <v>51057</v>
      </c>
      <c r="C26473" s="18">
        <v>21678</v>
      </c>
      <c r="D26473" s="18">
        <f t="shared" si="414"/>
        <v>17125.62</v>
      </c>
      <c r="E26473" s="19">
        <v>0.21</v>
      </c>
    </row>
    <row r="26474" spans="1:5" ht="13.2" x14ac:dyDescent="0.25">
      <c r="A26474" s="1" t="s">
        <v>48174</v>
      </c>
      <c r="B26474" s="3" t="s">
        <v>51058</v>
      </c>
      <c r="C26474" s="18">
        <v>22135</v>
      </c>
      <c r="D26474" s="18">
        <f t="shared" si="414"/>
        <v>17486.650000000001</v>
      </c>
      <c r="E26474" s="19">
        <v>0.21</v>
      </c>
    </row>
    <row r="26475" spans="1:5" ht="13.2" x14ac:dyDescent="0.25">
      <c r="A26475" s="1" t="s">
        <v>48175</v>
      </c>
      <c r="B26475" s="3" t="s">
        <v>51059</v>
      </c>
      <c r="C26475" s="18">
        <v>22583</v>
      </c>
      <c r="D26475" s="18">
        <f t="shared" si="414"/>
        <v>17840.57</v>
      </c>
      <c r="E26475" s="19">
        <v>0.21</v>
      </c>
    </row>
    <row r="26476" spans="1:5" ht="13.2" x14ac:dyDescent="0.25">
      <c r="A26476" s="1" t="s">
        <v>48176</v>
      </c>
      <c r="B26476" s="3" t="s">
        <v>51060</v>
      </c>
      <c r="C26476" s="18">
        <v>23036</v>
      </c>
      <c r="D26476" s="18">
        <f t="shared" si="414"/>
        <v>18198.440000000002</v>
      </c>
      <c r="E26476" s="19">
        <v>0.21</v>
      </c>
    </row>
    <row r="26477" spans="1:5" ht="13.2" x14ac:dyDescent="0.25">
      <c r="A26477" s="1" t="s">
        <v>48177</v>
      </c>
      <c r="B26477" s="3" t="s">
        <v>51061</v>
      </c>
      <c r="C26477" s="18">
        <v>23493</v>
      </c>
      <c r="D26477" s="18">
        <f t="shared" si="414"/>
        <v>18559.47</v>
      </c>
      <c r="E26477" s="19">
        <v>0.21</v>
      </c>
    </row>
    <row r="26478" spans="1:5" ht="13.2" x14ac:dyDescent="0.25">
      <c r="A26478" s="1" t="s">
        <v>48178</v>
      </c>
      <c r="B26478" s="3" t="s">
        <v>51062</v>
      </c>
      <c r="C26478" s="18">
        <v>23937</v>
      </c>
      <c r="D26478" s="18">
        <f t="shared" si="414"/>
        <v>18910.23</v>
      </c>
      <c r="E26478" s="19">
        <v>0.21</v>
      </c>
    </row>
    <row r="26479" spans="1:5" ht="13.2" x14ac:dyDescent="0.25">
      <c r="A26479" s="1" t="s">
        <v>48179</v>
      </c>
      <c r="B26479" s="3" t="s">
        <v>51063</v>
      </c>
      <c r="C26479" s="18">
        <v>24402</v>
      </c>
      <c r="D26479" s="18">
        <f t="shared" si="414"/>
        <v>19277.580000000002</v>
      </c>
      <c r="E26479" s="19">
        <v>0.21</v>
      </c>
    </row>
    <row r="26480" spans="1:5" ht="13.2" x14ac:dyDescent="0.25">
      <c r="A26480" s="1" t="s">
        <v>48180</v>
      </c>
      <c r="B26480" s="3" t="s">
        <v>51064</v>
      </c>
      <c r="C26480" s="18">
        <v>24854</v>
      </c>
      <c r="D26480" s="18">
        <f t="shared" si="414"/>
        <v>19634.66</v>
      </c>
      <c r="E26480" s="19">
        <v>0.21</v>
      </c>
    </row>
    <row r="26481" spans="1:5" ht="13.2" x14ac:dyDescent="0.25">
      <c r="A26481" s="1" t="s">
        <v>48181</v>
      </c>
      <c r="B26481" s="3" t="s">
        <v>51065</v>
      </c>
      <c r="C26481" s="18">
        <v>25303</v>
      </c>
      <c r="D26481" s="18">
        <f t="shared" ref="D26481:D26544" si="415">C26481*(1-E26481)</f>
        <v>19989.370000000003</v>
      </c>
      <c r="E26481" s="19">
        <v>0.21</v>
      </c>
    </row>
    <row r="26482" spans="1:5" ht="13.2" x14ac:dyDescent="0.25">
      <c r="A26482" s="1" t="s">
        <v>48182</v>
      </c>
      <c r="B26482" s="3" t="s">
        <v>51066</v>
      </c>
      <c r="C26482" s="18">
        <v>25763</v>
      </c>
      <c r="D26482" s="18">
        <f t="shared" si="415"/>
        <v>20352.77</v>
      </c>
      <c r="E26482" s="19">
        <v>0.21</v>
      </c>
    </row>
    <row r="26483" spans="1:5" ht="13.2" x14ac:dyDescent="0.25">
      <c r="A26483" s="1" t="s">
        <v>48183</v>
      </c>
      <c r="B26483" s="3" t="s">
        <v>51067</v>
      </c>
      <c r="C26483" s="18">
        <v>26216</v>
      </c>
      <c r="D26483" s="18">
        <f t="shared" si="415"/>
        <v>20710.64</v>
      </c>
      <c r="E26483" s="19">
        <v>0.21</v>
      </c>
    </row>
    <row r="26484" spans="1:5" ht="13.2" x14ac:dyDescent="0.25">
      <c r="A26484" s="1" t="s">
        <v>48184</v>
      </c>
      <c r="B26484" s="3" t="s">
        <v>51068</v>
      </c>
      <c r="C26484" s="18">
        <v>26668</v>
      </c>
      <c r="D26484" s="18">
        <f t="shared" si="415"/>
        <v>21067.72</v>
      </c>
      <c r="E26484" s="19">
        <v>0.21</v>
      </c>
    </row>
    <row r="26485" spans="1:5" ht="13.2" x14ac:dyDescent="0.25">
      <c r="A26485" s="1" t="s">
        <v>48185</v>
      </c>
      <c r="B26485" s="3" t="s">
        <v>51069</v>
      </c>
      <c r="C26485" s="18">
        <v>27121</v>
      </c>
      <c r="D26485" s="18">
        <f t="shared" si="415"/>
        <v>21425.59</v>
      </c>
      <c r="E26485" s="19">
        <v>0.21</v>
      </c>
    </row>
    <row r="26486" spans="1:5" ht="13.2" x14ac:dyDescent="0.25">
      <c r="A26486" s="1" t="s">
        <v>48186</v>
      </c>
      <c r="B26486" s="3" t="s">
        <v>51070</v>
      </c>
      <c r="C26486" s="18">
        <v>27570</v>
      </c>
      <c r="D26486" s="18">
        <f t="shared" si="415"/>
        <v>21780.3</v>
      </c>
      <c r="E26486" s="19">
        <v>0.21</v>
      </c>
    </row>
    <row r="26487" spans="1:5" ht="26.4" x14ac:dyDescent="0.25">
      <c r="A26487" s="1" t="s">
        <v>48187</v>
      </c>
      <c r="B26487" s="3" t="s">
        <v>51071</v>
      </c>
      <c r="C26487" s="18">
        <v>11499</v>
      </c>
      <c r="D26487" s="18">
        <f t="shared" si="415"/>
        <v>9084.2100000000009</v>
      </c>
      <c r="E26487" s="19">
        <v>0.21</v>
      </c>
    </row>
    <row r="26488" spans="1:5" ht="13.2" x14ac:dyDescent="0.25">
      <c r="A26488" s="1" t="s">
        <v>48188</v>
      </c>
      <c r="B26488" s="3" t="s">
        <v>51072</v>
      </c>
      <c r="C26488" s="18">
        <v>13110</v>
      </c>
      <c r="D26488" s="18">
        <f t="shared" si="415"/>
        <v>10356.9</v>
      </c>
      <c r="E26488" s="19">
        <v>0.21</v>
      </c>
    </row>
    <row r="26489" spans="1:5" ht="13.2" x14ac:dyDescent="0.25">
      <c r="A26489" s="1" t="s">
        <v>48189</v>
      </c>
      <c r="B26489" s="3" t="s">
        <v>51073</v>
      </c>
      <c r="C26489" s="18">
        <v>14413</v>
      </c>
      <c r="D26489" s="18">
        <f t="shared" si="415"/>
        <v>11386.27</v>
      </c>
      <c r="E26489" s="19">
        <v>0.21</v>
      </c>
    </row>
    <row r="26490" spans="1:5" ht="13.2" x14ac:dyDescent="0.25">
      <c r="A26490" s="1" t="s">
        <v>48190</v>
      </c>
      <c r="B26490" s="3" t="s">
        <v>51074</v>
      </c>
      <c r="C26490" s="18">
        <v>15459</v>
      </c>
      <c r="D26490" s="18">
        <f t="shared" si="415"/>
        <v>12212.61</v>
      </c>
      <c r="E26490" s="19">
        <v>0.21</v>
      </c>
    </row>
    <row r="26491" spans="1:5" ht="13.2" x14ac:dyDescent="0.25">
      <c r="A26491" s="1" t="s">
        <v>48191</v>
      </c>
      <c r="B26491" s="3" t="s">
        <v>51075</v>
      </c>
      <c r="C26491" s="18">
        <v>16286</v>
      </c>
      <c r="D26491" s="18">
        <f t="shared" si="415"/>
        <v>12865.94</v>
      </c>
      <c r="E26491" s="19">
        <v>0.21</v>
      </c>
    </row>
    <row r="26492" spans="1:5" ht="13.2" x14ac:dyDescent="0.25">
      <c r="A26492" s="1" t="s">
        <v>48192</v>
      </c>
      <c r="B26492" s="3" t="s">
        <v>51076</v>
      </c>
      <c r="C26492" s="18">
        <v>16961</v>
      </c>
      <c r="D26492" s="18">
        <f t="shared" si="415"/>
        <v>13399.19</v>
      </c>
      <c r="E26492" s="19">
        <v>0.21</v>
      </c>
    </row>
    <row r="26493" spans="1:5" ht="26.4" x14ac:dyDescent="0.25">
      <c r="A26493" s="1" t="s">
        <v>48193</v>
      </c>
      <c r="B26493" s="3" t="s">
        <v>51077</v>
      </c>
      <c r="C26493" s="18">
        <v>451</v>
      </c>
      <c r="D26493" s="18">
        <f t="shared" si="415"/>
        <v>356.29</v>
      </c>
      <c r="E26493" s="19">
        <v>0.21</v>
      </c>
    </row>
    <row r="26494" spans="1:5" ht="26.4" x14ac:dyDescent="0.25">
      <c r="A26494" s="1" t="s">
        <v>48194</v>
      </c>
      <c r="B26494" s="3" t="s">
        <v>51078</v>
      </c>
      <c r="C26494" s="18">
        <v>43960</v>
      </c>
      <c r="D26494" s="18">
        <f t="shared" si="415"/>
        <v>34728.400000000001</v>
      </c>
      <c r="E26494" s="19">
        <v>0.21</v>
      </c>
    </row>
    <row r="26495" spans="1:5" ht="26.4" x14ac:dyDescent="0.25">
      <c r="A26495" s="1" t="s">
        <v>48195</v>
      </c>
      <c r="B26495" s="3" t="s">
        <v>51079</v>
      </c>
      <c r="C26495" s="18">
        <v>24358</v>
      </c>
      <c r="D26495" s="18">
        <f t="shared" si="415"/>
        <v>19242.82</v>
      </c>
      <c r="E26495" s="19">
        <v>0.21</v>
      </c>
    </row>
    <row r="26496" spans="1:5" ht="26.4" x14ac:dyDescent="0.25">
      <c r="A26496" s="1" t="s">
        <v>48196</v>
      </c>
      <c r="B26496" s="3" t="s">
        <v>51080</v>
      </c>
      <c r="C26496" s="18">
        <v>15446</v>
      </c>
      <c r="D26496" s="18">
        <f t="shared" si="415"/>
        <v>12202.34</v>
      </c>
      <c r="E26496" s="19">
        <v>0.21</v>
      </c>
    </row>
    <row r="26497" spans="1:5" ht="26.4" x14ac:dyDescent="0.25">
      <c r="A26497" s="1" t="s">
        <v>48197</v>
      </c>
      <c r="B26497" s="3" t="s">
        <v>51081</v>
      </c>
      <c r="C26497" s="18">
        <v>11289</v>
      </c>
      <c r="D26497" s="18">
        <f t="shared" si="415"/>
        <v>8918.3100000000013</v>
      </c>
      <c r="E26497" s="19">
        <v>0.21</v>
      </c>
    </row>
    <row r="26498" spans="1:5" ht="26.4" x14ac:dyDescent="0.25">
      <c r="A26498" s="1" t="s">
        <v>48198</v>
      </c>
      <c r="B26498" s="3" t="s">
        <v>51082</v>
      </c>
      <c r="C26498" s="18">
        <v>6536</v>
      </c>
      <c r="D26498" s="18">
        <f t="shared" si="415"/>
        <v>5163.4400000000005</v>
      </c>
      <c r="E26498" s="19">
        <v>0.21</v>
      </c>
    </row>
    <row r="26499" spans="1:5" ht="26.4" x14ac:dyDescent="0.25">
      <c r="A26499" s="1" t="s">
        <v>48199</v>
      </c>
      <c r="B26499" s="3" t="s">
        <v>51083</v>
      </c>
      <c r="C26499" s="18">
        <v>5583</v>
      </c>
      <c r="D26499" s="18">
        <f t="shared" si="415"/>
        <v>4410.5700000000006</v>
      </c>
      <c r="E26499" s="19">
        <v>0.21</v>
      </c>
    </row>
    <row r="26500" spans="1:5" ht="26.4" x14ac:dyDescent="0.25">
      <c r="A26500" s="1" t="s">
        <v>48200</v>
      </c>
      <c r="B26500" s="3" t="s">
        <v>51084</v>
      </c>
      <c r="C26500" s="18">
        <v>3862</v>
      </c>
      <c r="D26500" s="18">
        <f t="shared" si="415"/>
        <v>3050.98</v>
      </c>
      <c r="E26500" s="19">
        <v>0.21</v>
      </c>
    </row>
    <row r="26501" spans="1:5" ht="26.4" x14ac:dyDescent="0.25">
      <c r="A26501" s="1" t="s">
        <v>48201</v>
      </c>
      <c r="B26501" s="3" t="s">
        <v>51085</v>
      </c>
      <c r="C26501" s="18">
        <v>3090</v>
      </c>
      <c r="D26501" s="18">
        <f t="shared" si="415"/>
        <v>2441.1</v>
      </c>
      <c r="E26501" s="19">
        <v>0.21</v>
      </c>
    </row>
    <row r="26502" spans="1:5" ht="26.4" x14ac:dyDescent="0.25">
      <c r="A26502" s="1" t="s">
        <v>48202</v>
      </c>
      <c r="B26502" s="3" t="s">
        <v>51086</v>
      </c>
      <c r="C26502" s="18">
        <v>2376</v>
      </c>
      <c r="D26502" s="18">
        <f t="shared" si="415"/>
        <v>1877.0400000000002</v>
      </c>
      <c r="E26502" s="19">
        <v>0.21</v>
      </c>
    </row>
    <row r="26503" spans="1:5" ht="26.4" x14ac:dyDescent="0.25">
      <c r="A26503" s="1" t="s">
        <v>48203</v>
      </c>
      <c r="B26503" s="3" t="s">
        <v>51087</v>
      </c>
      <c r="C26503" s="18">
        <v>2137</v>
      </c>
      <c r="D26503" s="18">
        <f t="shared" si="415"/>
        <v>1688.23</v>
      </c>
      <c r="E26503" s="19">
        <v>0.21</v>
      </c>
    </row>
    <row r="26504" spans="1:5" ht="26.4" x14ac:dyDescent="0.25">
      <c r="A26504" s="1" t="s">
        <v>48204</v>
      </c>
      <c r="B26504" s="3" t="s">
        <v>51088</v>
      </c>
      <c r="C26504" s="18">
        <v>1365</v>
      </c>
      <c r="D26504" s="18">
        <f t="shared" si="415"/>
        <v>1078.3500000000001</v>
      </c>
      <c r="E26504" s="19">
        <v>0.21</v>
      </c>
    </row>
    <row r="26505" spans="1:5" ht="26.4" x14ac:dyDescent="0.25">
      <c r="A26505" s="1" t="s">
        <v>48205</v>
      </c>
      <c r="B26505" s="3" t="s">
        <v>51089</v>
      </c>
      <c r="C26505" s="18">
        <v>655</v>
      </c>
      <c r="D26505" s="18">
        <f t="shared" si="415"/>
        <v>517.45000000000005</v>
      </c>
      <c r="E26505" s="19">
        <v>0.21</v>
      </c>
    </row>
    <row r="26506" spans="1:5" ht="26.4" x14ac:dyDescent="0.25">
      <c r="A26506" s="1" t="s">
        <v>31624</v>
      </c>
      <c r="B26506" s="3" t="s">
        <v>55218</v>
      </c>
      <c r="C26506" s="18">
        <v>34720</v>
      </c>
      <c r="D26506" s="18">
        <f t="shared" si="415"/>
        <v>27428.800000000003</v>
      </c>
      <c r="E26506" s="19">
        <v>0.21</v>
      </c>
    </row>
    <row r="26507" spans="1:5" ht="26.4" x14ac:dyDescent="0.25">
      <c r="A26507" s="1" t="s">
        <v>31625</v>
      </c>
      <c r="B26507" s="3" t="s">
        <v>55219</v>
      </c>
      <c r="C26507" s="18">
        <v>34920</v>
      </c>
      <c r="D26507" s="18">
        <f t="shared" si="415"/>
        <v>27586.800000000003</v>
      </c>
      <c r="E26507" s="19">
        <v>0.21</v>
      </c>
    </row>
    <row r="26508" spans="1:5" ht="26.4" x14ac:dyDescent="0.25">
      <c r="A26508" s="1" t="s">
        <v>31626</v>
      </c>
      <c r="B26508" s="3" t="s">
        <v>55220</v>
      </c>
      <c r="C26508" s="18">
        <v>35140</v>
      </c>
      <c r="D26508" s="18">
        <f t="shared" si="415"/>
        <v>27760.600000000002</v>
      </c>
      <c r="E26508" s="19">
        <v>0.21</v>
      </c>
    </row>
    <row r="26509" spans="1:5" ht="26.4" x14ac:dyDescent="0.25">
      <c r="A26509" s="1" t="s">
        <v>31627</v>
      </c>
      <c r="B26509" s="3" t="s">
        <v>55221</v>
      </c>
      <c r="C26509" s="18">
        <v>35340</v>
      </c>
      <c r="D26509" s="18">
        <f t="shared" si="415"/>
        <v>27918.600000000002</v>
      </c>
      <c r="E26509" s="19">
        <v>0.21</v>
      </c>
    </row>
    <row r="26510" spans="1:5" ht="26.4" x14ac:dyDescent="0.25">
      <c r="A26510" s="1" t="s">
        <v>31628</v>
      </c>
      <c r="B26510" s="3" t="s">
        <v>55222</v>
      </c>
      <c r="C26510" s="18">
        <v>35550</v>
      </c>
      <c r="D26510" s="18">
        <f t="shared" si="415"/>
        <v>28084.5</v>
      </c>
      <c r="E26510" s="19">
        <v>0.21</v>
      </c>
    </row>
    <row r="26511" spans="1:5" ht="26.4" x14ac:dyDescent="0.25">
      <c r="A26511" s="1" t="s">
        <v>31629</v>
      </c>
      <c r="B26511" s="3" t="s">
        <v>55223</v>
      </c>
      <c r="C26511" s="18">
        <v>35750</v>
      </c>
      <c r="D26511" s="18">
        <f t="shared" si="415"/>
        <v>28242.5</v>
      </c>
      <c r="E26511" s="19">
        <v>0.21</v>
      </c>
    </row>
    <row r="26512" spans="1:5" ht="26.4" x14ac:dyDescent="0.25">
      <c r="A26512" s="1" t="s">
        <v>31630</v>
      </c>
      <c r="B26512" s="3" t="s">
        <v>55224</v>
      </c>
      <c r="C26512" s="18">
        <v>35960</v>
      </c>
      <c r="D26512" s="18">
        <f t="shared" si="415"/>
        <v>28408.400000000001</v>
      </c>
      <c r="E26512" s="19">
        <v>0.21</v>
      </c>
    </row>
    <row r="26513" spans="1:5" ht="26.4" x14ac:dyDescent="0.25">
      <c r="A26513" s="1" t="s">
        <v>31631</v>
      </c>
      <c r="B26513" s="3" t="s">
        <v>55225</v>
      </c>
      <c r="C26513" s="18">
        <v>36170</v>
      </c>
      <c r="D26513" s="18">
        <f t="shared" si="415"/>
        <v>28574.300000000003</v>
      </c>
      <c r="E26513" s="19">
        <v>0.21</v>
      </c>
    </row>
    <row r="26514" spans="1:5" ht="26.4" x14ac:dyDescent="0.25">
      <c r="A26514" s="1" t="s">
        <v>31632</v>
      </c>
      <c r="B26514" s="3" t="s">
        <v>55226</v>
      </c>
      <c r="C26514" s="18">
        <v>36370</v>
      </c>
      <c r="D26514" s="18">
        <f t="shared" si="415"/>
        <v>28732.300000000003</v>
      </c>
      <c r="E26514" s="19">
        <v>0.21</v>
      </c>
    </row>
    <row r="26515" spans="1:5" ht="26.4" x14ac:dyDescent="0.25">
      <c r="A26515" s="1" t="s">
        <v>31633</v>
      </c>
      <c r="B26515" s="3" t="s">
        <v>55227</v>
      </c>
      <c r="C26515" s="18">
        <v>36580</v>
      </c>
      <c r="D26515" s="18">
        <f t="shared" si="415"/>
        <v>28898.2</v>
      </c>
      <c r="E26515" s="19">
        <v>0.21</v>
      </c>
    </row>
    <row r="26516" spans="1:5" ht="26.4" x14ac:dyDescent="0.25">
      <c r="A26516" s="1" t="s">
        <v>31534</v>
      </c>
      <c r="B26516" s="3" t="s">
        <v>55228</v>
      </c>
      <c r="C26516" s="18">
        <v>7800</v>
      </c>
      <c r="D26516" s="18">
        <f t="shared" si="415"/>
        <v>6162</v>
      </c>
      <c r="E26516" s="19">
        <v>0.21</v>
      </c>
    </row>
    <row r="26517" spans="1:5" ht="26.4" x14ac:dyDescent="0.25">
      <c r="A26517" s="1" t="s">
        <v>31634</v>
      </c>
      <c r="B26517" s="3" t="s">
        <v>55229</v>
      </c>
      <c r="C26517" s="18">
        <v>36790</v>
      </c>
      <c r="D26517" s="18">
        <f t="shared" si="415"/>
        <v>29064.100000000002</v>
      </c>
      <c r="E26517" s="19">
        <v>0.21</v>
      </c>
    </row>
    <row r="26518" spans="1:5" ht="26.4" x14ac:dyDescent="0.25">
      <c r="A26518" s="1" t="s">
        <v>31635</v>
      </c>
      <c r="B26518" s="3" t="s">
        <v>55230</v>
      </c>
      <c r="C26518" s="18">
        <v>37000</v>
      </c>
      <c r="D26518" s="18">
        <f t="shared" si="415"/>
        <v>29230</v>
      </c>
      <c r="E26518" s="19">
        <v>0.21</v>
      </c>
    </row>
    <row r="26519" spans="1:5" ht="26.4" x14ac:dyDescent="0.25">
      <c r="A26519" s="1" t="s">
        <v>31636</v>
      </c>
      <c r="B26519" s="3" t="s">
        <v>55231</v>
      </c>
      <c r="C26519" s="18">
        <v>37200</v>
      </c>
      <c r="D26519" s="18">
        <f t="shared" si="415"/>
        <v>29388</v>
      </c>
      <c r="E26519" s="19">
        <v>0.21</v>
      </c>
    </row>
    <row r="26520" spans="1:5" ht="26.4" x14ac:dyDescent="0.25">
      <c r="A26520" s="1" t="s">
        <v>31637</v>
      </c>
      <c r="B26520" s="3" t="s">
        <v>55232</v>
      </c>
      <c r="C26520" s="18">
        <v>37410</v>
      </c>
      <c r="D26520" s="18">
        <f t="shared" si="415"/>
        <v>29553.9</v>
      </c>
      <c r="E26520" s="19">
        <v>0.21</v>
      </c>
    </row>
    <row r="26521" spans="1:5" ht="26.4" x14ac:dyDescent="0.25">
      <c r="A26521" s="1" t="s">
        <v>31638</v>
      </c>
      <c r="B26521" s="3" t="s">
        <v>55233</v>
      </c>
      <c r="C26521" s="18">
        <v>37610</v>
      </c>
      <c r="D26521" s="18">
        <f t="shared" si="415"/>
        <v>29711.9</v>
      </c>
      <c r="E26521" s="19">
        <v>0.21</v>
      </c>
    </row>
    <row r="26522" spans="1:5" ht="26.4" x14ac:dyDescent="0.25">
      <c r="A26522" s="1" t="s">
        <v>31639</v>
      </c>
      <c r="B26522" s="3" t="s">
        <v>55234</v>
      </c>
      <c r="C26522" s="18">
        <v>37820</v>
      </c>
      <c r="D26522" s="18">
        <f t="shared" si="415"/>
        <v>29877.800000000003</v>
      </c>
      <c r="E26522" s="19">
        <v>0.21</v>
      </c>
    </row>
    <row r="26523" spans="1:5" ht="26.4" x14ac:dyDescent="0.25">
      <c r="A26523" s="1" t="s">
        <v>31640</v>
      </c>
      <c r="B26523" s="3" t="s">
        <v>55235</v>
      </c>
      <c r="C26523" s="18">
        <v>38030</v>
      </c>
      <c r="D26523" s="18">
        <f t="shared" si="415"/>
        <v>30043.7</v>
      </c>
      <c r="E26523" s="19">
        <v>0.21</v>
      </c>
    </row>
    <row r="26524" spans="1:5" ht="26.4" x14ac:dyDescent="0.25">
      <c r="A26524" s="1" t="s">
        <v>31641</v>
      </c>
      <c r="B26524" s="3" t="s">
        <v>55236</v>
      </c>
      <c r="C26524" s="18">
        <v>38240</v>
      </c>
      <c r="D26524" s="18">
        <f t="shared" si="415"/>
        <v>30209.600000000002</v>
      </c>
      <c r="E26524" s="19">
        <v>0.21</v>
      </c>
    </row>
    <row r="26525" spans="1:5" ht="26.4" x14ac:dyDescent="0.25">
      <c r="A26525" s="1" t="s">
        <v>31642</v>
      </c>
      <c r="B26525" s="3" t="s">
        <v>55237</v>
      </c>
      <c r="C26525" s="18">
        <v>38440</v>
      </c>
      <c r="D26525" s="18">
        <f t="shared" si="415"/>
        <v>30367.600000000002</v>
      </c>
      <c r="E26525" s="19">
        <v>0.21</v>
      </c>
    </row>
    <row r="26526" spans="1:5" ht="26.4" x14ac:dyDescent="0.25">
      <c r="A26526" s="1" t="s">
        <v>31643</v>
      </c>
      <c r="B26526" s="3" t="s">
        <v>55238</v>
      </c>
      <c r="C26526" s="18">
        <v>38650</v>
      </c>
      <c r="D26526" s="18">
        <f t="shared" si="415"/>
        <v>30533.5</v>
      </c>
      <c r="E26526" s="19">
        <v>0.21</v>
      </c>
    </row>
    <row r="26527" spans="1:5" ht="26.4" x14ac:dyDescent="0.25">
      <c r="A26527" s="1" t="s">
        <v>31535</v>
      </c>
      <c r="B26527" s="3" t="s">
        <v>55239</v>
      </c>
      <c r="C26527" s="18">
        <v>8210</v>
      </c>
      <c r="D26527" s="18">
        <f t="shared" si="415"/>
        <v>6485.9000000000005</v>
      </c>
      <c r="E26527" s="19">
        <v>0.21</v>
      </c>
    </row>
    <row r="26528" spans="1:5" ht="26.4" x14ac:dyDescent="0.25">
      <c r="A26528" s="1" t="s">
        <v>31644</v>
      </c>
      <c r="B26528" s="3" t="s">
        <v>55240</v>
      </c>
      <c r="C26528" s="18">
        <v>38860</v>
      </c>
      <c r="D26528" s="18">
        <f t="shared" si="415"/>
        <v>30699.4</v>
      </c>
      <c r="E26528" s="19">
        <v>0.21</v>
      </c>
    </row>
    <row r="26529" spans="1:5" ht="26.4" x14ac:dyDescent="0.25">
      <c r="A26529" s="1" t="s">
        <v>31645</v>
      </c>
      <c r="B26529" s="3" t="s">
        <v>55241</v>
      </c>
      <c r="C26529" s="18">
        <v>39060</v>
      </c>
      <c r="D26529" s="18">
        <f t="shared" si="415"/>
        <v>30857.4</v>
      </c>
      <c r="E26529" s="19">
        <v>0.21</v>
      </c>
    </row>
    <row r="26530" spans="1:5" ht="26.4" x14ac:dyDescent="0.25">
      <c r="A26530" s="1" t="s">
        <v>31646</v>
      </c>
      <c r="B26530" s="3" t="s">
        <v>55242</v>
      </c>
      <c r="C26530" s="18">
        <v>39280</v>
      </c>
      <c r="D26530" s="18">
        <f t="shared" si="415"/>
        <v>31031.200000000001</v>
      </c>
      <c r="E26530" s="19">
        <v>0.21</v>
      </c>
    </row>
    <row r="26531" spans="1:5" ht="26.4" x14ac:dyDescent="0.25">
      <c r="A26531" s="1" t="s">
        <v>31647</v>
      </c>
      <c r="B26531" s="3" t="s">
        <v>55243</v>
      </c>
      <c r="C26531" s="18">
        <v>39480</v>
      </c>
      <c r="D26531" s="18">
        <f t="shared" si="415"/>
        <v>31189.200000000001</v>
      </c>
      <c r="E26531" s="19">
        <v>0.21</v>
      </c>
    </row>
    <row r="26532" spans="1:5" ht="26.4" x14ac:dyDescent="0.25">
      <c r="A26532" s="1" t="s">
        <v>31648</v>
      </c>
      <c r="B26532" s="3" t="s">
        <v>55244</v>
      </c>
      <c r="C26532" s="18">
        <v>39690</v>
      </c>
      <c r="D26532" s="18">
        <f t="shared" si="415"/>
        <v>31355.100000000002</v>
      </c>
      <c r="E26532" s="19">
        <v>0.21</v>
      </c>
    </row>
    <row r="26533" spans="1:5" ht="26.4" x14ac:dyDescent="0.25">
      <c r="A26533" s="1" t="s">
        <v>31649</v>
      </c>
      <c r="B26533" s="3" t="s">
        <v>55245</v>
      </c>
      <c r="C26533" s="18">
        <v>39900</v>
      </c>
      <c r="D26533" s="18">
        <f t="shared" si="415"/>
        <v>31521</v>
      </c>
      <c r="E26533" s="19">
        <v>0.21</v>
      </c>
    </row>
    <row r="26534" spans="1:5" ht="26.4" x14ac:dyDescent="0.25">
      <c r="A26534" s="1" t="s">
        <v>31650</v>
      </c>
      <c r="B26534" s="3" t="s">
        <v>55246</v>
      </c>
      <c r="C26534" s="18">
        <v>40100</v>
      </c>
      <c r="D26534" s="18">
        <f t="shared" si="415"/>
        <v>31679</v>
      </c>
      <c r="E26534" s="19">
        <v>0.21</v>
      </c>
    </row>
    <row r="26535" spans="1:5" ht="26.4" x14ac:dyDescent="0.25">
      <c r="A26535" s="1" t="s">
        <v>31651</v>
      </c>
      <c r="B26535" s="3" t="s">
        <v>55247</v>
      </c>
      <c r="C26535" s="18">
        <v>40310</v>
      </c>
      <c r="D26535" s="18">
        <f t="shared" si="415"/>
        <v>31844.9</v>
      </c>
      <c r="E26535" s="19">
        <v>0.21</v>
      </c>
    </row>
    <row r="26536" spans="1:5" ht="26.4" x14ac:dyDescent="0.25">
      <c r="A26536" s="1" t="s">
        <v>31652</v>
      </c>
      <c r="B26536" s="3" t="s">
        <v>55248</v>
      </c>
      <c r="C26536" s="18">
        <v>40510</v>
      </c>
      <c r="D26536" s="18">
        <f t="shared" si="415"/>
        <v>32002.9</v>
      </c>
      <c r="E26536" s="19">
        <v>0.21</v>
      </c>
    </row>
    <row r="26537" spans="1:5" ht="26.4" x14ac:dyDescent="0.25">
      <c r="A26537" s="1" t="s">
        <v>31653</v>
      </c>
      <c r="B26537" s="3" t="s">
        <v>55249</v>
      </c>
      <c r="C26537" s="18">
        <v>40730</v>
      </c>
      <c r="D26537" s="18">
        <f t="shared" si="415"/>
        <v>32176.7</v>
      </c>
      <c r="E26537" s="19">
        <v>0.21</v>
      </c>
    </row>
    <row r="26538" spans="1:5" ht="26.4" x14ac:dyDescent="0.25">
      <c r="A26538" s="1" t="s">
        <v>31536</v>
      </c>
      <c r="B26538" s="3" t="s">
        <v>55250</v>
      </c>
      <c r="C26538" s="18">
        <v>8630</v>
      </c>
      <c r="D26538" s="18">
        <f t="shared" si="415"/>
        <v>6817.7000000000007</v>
      </c>
      <c r="E26538" s="19">
        <v>0.21</v>
      </c>
    </row>
    <row r="26539" spans="1:5" ht="26.4" x14ac:dyDescent="0.25">
      <c r="A26539" s="1" t="s">
        <v>31654</v>
      </c>
      <c r="B26539" s="3" t="s">
        <v>55251</v>
      </c>
      <c r="C26539" s="18">
        <v>40930</v>
      </c>
      <c r="D26539" s="18">
        <f t="shared" si="415"/>
        <v>32334.7</v>
      </c>
      <c r="E26539" s="19">
        <v>0.21</v>
      </c>
    </row>
    <row r="26540" spans="1:5" ht="26.4" x14ac:dyDescent="0.25">
      <c r="A26540" s="1" t="s">
        <v>31655</v>
      </c>
      <c r="B26540" s="3" t="s">
        <v>55252</v>
      </c>
      <c r="C26540" s="18">
        <v>41140</v>
      </c>
      <c r="D26540" s="18">
        <f t="shared" si="415"/>
        <v>32500.600000000002</v>
      </c>
      <c r="E26540" s="19">
        <v>0.21</v>
      </c>
    </row>
    <row r="26541" spans="1:5" ht="26.4" x14ac:dyDescent="0.25">
      <c r="A26541" s="1" t="s">
        <v>31656</v>
      </c>
      <c r="B26541" s="3" t="s">
        <v>55253</v>
      </c>
      <c r="C26541" s="18">
        <v>41340</v>
      </c>
      <c r="D26541" s="18">
        <f t="shared" si="415"/>
        <v>32658.600000000002</v>
      </c>
      <c r="E26541" s="19">
        <v>0.21</v>
      </c>
    </row>
    <row r="26542" spans="1:5" ht="26.4" x14ac:dyDescent="0.25">
      <c r="A26542" s="1" t="s">
        <v>31657</v>
      </c>
      <c r="B26542" s="3" t="s">
        <v>55254</v>
      </c>
      <c r="C26542" s="18">
        <v>41550</v>
      </c>
      <c r="D26542" s="18">
        <f t="shared" si="415"/>
        <v>32824.5</v>
      </c>
      <c r="E26542" s="19">
        <v>0.21</v>
      </c>
    </row>
    <row r="26543" spans="1:5" ht="26.4" x14ac:dyDescent="0.25">
      <c r="A26543" s="1" t="s">
        <v>31658</v>
      </c>
      <c r="B26543" s="3" t="s">
        <v>55255</v>
      </c>
      <c r="C26543" s="18">
        <v>41760</v>
      </c>
      <c r="D26543" s="18">
        <f t="shared" si="415"/>
        <v>32990.400000000001</v>
      </c>
      <c r="E26543" s="19">
        <v>0.21</v>
      </c>
    </row>
    <row r="26544" spans="1:5" ht="26.4" x14ac:dyDescent="0.25">
      <c r="A26544" s="1" t="s">
        <v>31659</v>
      </c>
      <c r="B26544" s="3" t="s">
        <v>55256</v>
      </c>
      <c r="C26544" s="18">
        <v>41960</v>
      </c>
      <c r="D26544" s="18">
        <f t="shared" si="415"/>
        <v>33148.400000000001</v>
      </c>
      <c r="E26544" s="19">
        <v>0.21</v>
      </c>
    </row>
    <row r="26545" spans="1:5" ht="26.4" x14ac:dyDescent="0.25">
      <c r="A26545" s="1" t="s">
        <v>31660</v>
      </c>
      <c r="B26545" s="3" t="s">
        <v>55257</v>
      </c>
      <c r="C26545" s="18">
        <v>42170</v>
      </c>
      <c r="D26545" s="18">
        <f t="shared" ref="D26545:D26608" si="416">C26545*(1-E26545)</f>
        <v>33314.300000000003</v>
      </c>
      <c r="E26545" s="19">
        <v>0.21</v>
      </c>
    </row>
    <row r="26546" spans="1:5" ht="26.4" x14ac:dyDescent="0.25">
      <c r="A26546" s="1" t="s">
        <v>31661</v>
      </c>
      <c r="B26546" s="3" t="s">
        <v>55258</v>
      </c>
      <c r="C26546" s="18">
        <v>42380</v>
      </c>
      <c r="D26546" s="18">
        <f t="shared" si="416"/>
        <v>33480.200000000004</v>
      </c>
      <c r="E26546" s="19">
        <v>0.21</v>
      </c>
    </row>
    <row r="26547" spans="1:5" ht="26.4" x14ac:dyDescent="0.25">
      <c r="A26547" s="1" t="s">
        <v>31662</v>
      </c>
      <c r="B26547" s="3" t="s">
        <v>55259</v>
      </c>
      <c r="C26547" s="18">
        <v>42590</v>
      </c>
      <c r="D26547" s="18">
        <f t="shared" si="416"/>
        <v>33646.1</v>
      </c>
      <c r="E26547" s="19">
        <v>0.21</v>
      </c>
    </row>
    <row r="26548" spans="1:5" ht="26.4" x14ac:dyDescent="0.25">
      <c r="A26548" s="1" t="s">
        <v>31663</v>
      </c>
      <c r="B26548" s="3" t="s">
        <v>55260</v>
      </c>
      <c r="C26548" s="18">
        <v>42790</v>
      </c>
      <c r="D26548" s="18">
        <f t="shared" si="416"/>
        <v>33804.1</v>
      </c>
      <c r="E26548" s="19">
        <v>0.21</v>
      </c>
    </row>
    <row r="26549" spans="1:5" ht="26.4" x14ac:dyDescent="0.25">
      <c r="A26549" s="1" t="s">
        <v>31537</v>
      </c>
      <c r="B26549" s="3" t="s">
        <v>55261</v>
      </c>
      <c r="C26549" s="18">
        <v>9040</v>
      </c>
      <c r="D26549" s="18">
        <f t="shared" si="416"/>
        <v>7141.6</v>
      </c>
      <c r="E26549" s="19">
        <v>0.21</v>
      </c>
    </row>
    <row r="26550" spans="1:5" ht="26.4" x14ac:dyDescent="0.25">
      <c r="A26550" s="1" t="s">
        <v>31664</v>
      </c>
      <c r="B26550" s="3" t="s">
        <v>55262</v>
      </c>
      <c r="C26550" s="18">
        <v>43000</v>
      </c>
      <c r="D26550" s="18">
        <f t="shared" si="416"/>
        <v>33970</v>
      </c>
      <c r="E26550" s="19">
        <v>0.21</v>
      </c>
    </row>
    <row r="26551" spans="1:5" ht="26.4" x14ac:dyDescent="0.25">
      <c r="A26551" s="1" t="s">
        <v>31665</v>
      </c>
      <c r="B26551" s="3" t="s">
        <v>55263</v>
      </c>
      <c r="C26551" s="18">
        <v>43200</v>
      </c>
      <c r="D26551" s="18">
        <f t="shared" si="416"/>
        <v>34128</v>
      </c>
      <c r="E26551" s="19">
        <v>0.21</v>
      </c>
    </row>
    <row r="26552" spans="1:5" ht="26.4" x14ac:dyDescent="0.25">
      <c r="A26552" s="1" t="s">
        <v>31666</v>
      </c>
      <c r="B26552" s="3" t="s">
        <v>55264</v>
      </c>
      <c r="C26552" s="18">
        <v>43420</v>
      </c>
      <c r="D26552" s="18">
        <f t="shared" si="416"/>
        <v>34301.800000000003</v>
      </c>
      <c r="E26552" s="19">
        <v>0.21</v>
      </c>
    </row>
    <row r="26553" spans="1:5" ht="26.4" x14ac:dyDescent="0.25">
      <c r="A26553" s="1" t="s">
        <v>31667</v>
      </c>
      <c r="B26553" s="3" t="s">
        <v>55265</v>
      </c>
      <c r="C26553" s="18">
        <v>43620</v>
      </c>
      <c r="D26553" s="18">
        <f t="shared" si="416"/>
        <v>34459.800000000003</v>
      </c>
      <c r="E26553" s="19">
        <v>0.21</v>
      </c>
    </row>
    <row r="26554" spans="1:5" ht="26.4" x14ac:dyDescent="0.25">
      <c r="A26554" s="1" t="s">
        <v>31668</v>
      </c>
      <c r="B26554" s="3" t="s">
        <v>55266</v>
      </c>
      <c r="C26554" s="18">
        <v>43830</v>
      </c>
      <c r="D26554" s="18">
        <f t="shared" si="416"/>
        <v>34625.700000000004</v>
      </c>
      <c r="E26554" s="19">
        <v>0.21</v>
      </c>
    </row>
    <row r="26555" spans="1:5" ht="26.4" x14ac:dyDescent="0.25">
      <c r="A26555" s="1" t="s">
        <v>31669</v>
      </c>
      <c r="B26555" s="3" t="s">
        <v>55267</v>
      </c>
      <c r="C26555" s="18">
        <v>44040</v>
      </c>
      <c r="D26555" s="18">
        <f t="shared" si="416"/>
        <v>34791.599999999999</v>
      </c>
      <c r="E26555" s="19">
        <v>0.21</v>
      </c>
    </row>
    <row r="26556" spans="1:5" ht="26.4" x14ac:dyDescent="0.25">
      <c r="A26556" s="1" t="s">
        <v>31670</v>
      </c>
      <c r="B26556" s="3" t="s">
        <v>55268</v>
      </c>
      <c r="C26556" s="18">
        <v>44240</v>
      </c>
      <c r="D26556" s="18">
        <f t="shared" si="416"/>
        <v>34949.599999999999</v>
      </c>
      <c r="E26556" s="19">
        <v>0.21</v>
      </c>
    </row>
    <row r="26557" spans="1:5" ht="26.4" x14ac:dyDescent="0.25">
      <c r="A26557" s="1" t="s">
        <v>31671</v>
      </c>
      <c r="B26557" s="3" t="s">
        <v>55269</v>
      </c>
      <c r="C26557" s="18">
        <v>44450</v>
      </c>
      <c r="D26557" s="18">
        <f t="shared" si="416"/>
        <v>35115.5</v>
      </c>
      <c r="E26557" s="19">
        <v>0.21</v>
      </c>
    </row>
    <row r="26558" spans="1:5" ht="26.4" x14ac:dyDescent="0.25">
      <c r="A26558" s="1" t="s">
        <v>31672</v>
      </c>
      <c r="B26558" s="3" t="s">
        <v>55270</v>
      </c>
      <c r="C26558" s="18">
        <v>44650</v>
      </c>
      <c r="D26558" s="18">
        <f t="shared" si="416"/>
        <v>35273.5</v>
      </c>
      <c r="E26558" s="19">
        <v>0.21</v>
      </c>
    </row>
    <row r="26559" spans="1:5" ht="26.4" x14ac:dyDescent="0.25">
      <c r="A26559" s="1" t="s">
        <v>31673</v>
      </c>
      <c r="B26559" s="3" t="s">
        <v>55271</v>
      </c>
      <c r="C26559" s="18">
        <v>44870</v>
      </c>
      <c r="D26559" s="18">
        <f t="shared" si="416"/>
        <v>35447.300000000003</v>
      </c>
      <c r="E26559" s="19">
        <v>0.21</v>
      </c>
    </row>
    <row r="26560" spans="1:5" ht="26.4" x14ac:dyDescent="0.25">
      <c r="A26560" s="1" t="s">
        <v>31538</v>
      </c>
      <c r="B26560" s="3" t="s">
        <v>55272</v>
      </c>
      <c r="C26560" s="18">
        <v>9460</v>
      </c>
      <c r="D26560" s="18">
        <f t="shared" si="416"/>
        <v>7473.4000000000005</v>
      </c>
      <c r="E26560" s="19">
        <v>0.21</v>
      </c>
    </row>
    <row r="26561" spans="1:5" ht="26.4" x14ac:dyDescent="0.25">
      <c r="A26561" s="1" t="s">
        <v>31674</v>
      </c>
      <c r="B26561" s="3" t="s">
        <v>55273</v>
      </c>
      <c r="C26561" s="18">
        <v>45070</v>
      </c>
      <c r="D26561" s="18">
        <f t="shared" si="416"/>
        <v>35605.300000000003</v>
      </c>
      <c r="E26561" s="19">
        <v>0.21</v>
      </c>
    </row>
    <row r="26562" spans="1:5" ht="26.4" x14ac:dyDescent="0.25">
      <c r="A26562" s="1" t="s">
        <v>31675</v>
      </c>
      <c r="B26562" s="3" t="s">
        <v>55274</v>
      </c>
      <c r="C26562" s="18">
        <v>45280</v>
      </c>
      <c r="D26562" s="18">
        <f t="shared" si="416"/>
        <v>35771.200000000004</v>
      </c>
      <c r="E26562" s="19">
        <v>0.21</v>
      </c>
    </row>
    <row r="26563" spans="1:5" ht="26.4" x14ac:dyDescent="0.25">
      <c r="A26563" s="1" t="s">
        <v>31676</v>
      </c>
      <c r="B26563" s="3" t="s">
        <v>55275</v>
      </c>
      <c r="C26563" s="18">
        <v>45490</v>
      </c>
      <c r="D26563" s="18">
        <f t="shared" si="416"/>
        <v>35937.1</v>
      </c>
      <c r="E26563" s="19">
        <v>0.21</v>
      </c>
    </row>
    <row r="26564" spans="1:5" ht="26.4" x14ac:dyDescent="0.25">
      <c r="A26564" s="1" t="s">
        <v>31677</v>
      </c>
      <c r="B26564" s="3" t="s">
        <v>55276</v>
      </c>
      <c r="C26564" s="18">
        <v>45690</v>
      </c>
      <c r="D26564" s="18">
        <f t="shared" si="416"/>
        <v>36095.1</v>
      </c>
      <c r="E26564" s="19">
        <v>0.21</v>
      </c>
    </row>
    <row r="26565" spans="1:5" ht="26.4" x14ac:dyDescent="0.25">
      <c r="A26565" s="1" t="s">
        <v>31678</v>
      </c>
      <c r="B26565" s="3" t="s">
        <v>55277</v>
      </c>
      <c r="C26565" s="18">
        <v>45900</v>
      </c>
      <c r="D26565" s="18">
        <f t="shared" si="416"/>
        <v>36261</v>
      </c>
      <c r="E26565" s="19">
        <v>0.21</v>
      </c>
    </row>
    <row r="26566" spans="1:5" ht="26.4" x14ac:dyDescent="0.25">
      <c r="A26566" s="1" t="s">
        <v>31679</v>
      </c>
      <c r="B26566" s="3" t="s">
        <v>55278</v>
      </c>
      <c r="C26566" s="18">
        <v>46100</v>
      </c>
      <c r="D26566" s="18">
        <f t="shared" si="416"/>
        <v>36419</v>
      </c>
      <c r="E26566" s="19">
        <v>0.21</v>
      </c>
    </row>
    <row r="26567" spans="1:5" ht="26.4" x14ac:dyDescent="0.25">
      <c r="A26567" s="1" t="s">
        <v>31680</v>
      </c>
      <c r="B26567" s="3" t="s">
        <v>55279</v>
      </c>
      <c r="C26567" s="18">
        <v>46310</v>
      </c>
      <c r="D26567" s="18">
        <f t="shared" si="416"/>
        <v>36584.9</v>
      </c>
      <c r="E26567" s="19">
        <v>0.21</v>
      </c>
    </row>
    <row r="26568" spans="1:5" ht="26.4" x14ac:dyDescent="0.25">
      <c r="A26568" s="1" t="s">
        <v>31681</v>
      </c>
      <c r="B26568" s="3" t="s">
        <v>55280</v>
      </c>
      <c r="C26568" s="18">
        <v>46520</v>
      </c>
      <c r="D26568" s="18">
        <f t="shared" si="416"/>
        <v>36750.800000000003</v>
      </c>
      <c r="E26568" s="19">
        <v>0.21</v>
      </c>
    </row>
    <row r="26569" spans="1:5" ht="26.4" x14ac:dyDescent="0.25">
      <c r="A26569" s="1" t="s">
        <v>31682</v>
      </c>
      <c r="B26569" s="3" t="s">
        <v>55281</v>
      </c>
      <c r="C26569" s="18">
        <v>46730</v>
      </c>
      <c r="D26569" s="18">
        <f t="shared" si="416"/>
        <v>36916.700000000004</v>
      </c>
      <c r="E26569" s="19">
        <v>0.21</v>
      </c>
    </row>
    <row r="26570" spans="1:5" ht="26.4" x14ac:dyDescent="0.25">
      <c r="A26570" s="1" t="s">
        <v>31683</v>
      </c>
      <c r="B26570" s="3" t="s">
        <v>55282</v>
      </c>
      <c r="C26570" s="18">
        <v>46930</v>
      </c>
      <c r="D26570" s="18">
        <f t="shared" si="416"/>
        <v>37074.700000000004</v>
      </c>
      <c r="E26570" s="19">
        <v>0.21</v>
      </c>
    </row>
    <row r="26571" spans="1:5" ht="26.4" x14ac:dyDescent="0.25">
      <c r="A26571" s="1" t="s">
        <v>31539</v>
      </c>
      <c r="B26571" s="3" t="s">
        <v>55283</v>
      </c>
      <c r="C26571" s="18">
        <v>9870</v>
      </c>
      <c r="D26571" s="18">
        <f t="shared" si="416"/>
        <v>7797.3</v>
      </c>
      <c r="E26571" s="19">
        <v>0.21</v>
      </c>
    </row>
    <row r="26572" spans="1:5" ht="26.4" x14ac:dyDescent="0.25">
      <c r="A26572" s="1" t="s">
        <v>31684</v>
      </c>
      <c r="B26572" s="3" t="s">
        <v>55284</v>
      </c>
      <c r="C26572" s="18">
        <v>47140</v>
      </c>
      <c r="D26572" s="18">
        <f t="shared" si="416"/>
        <v>37240.6</v>
      </c>
      <c r="E26572" s="19">
        <v>0.21</v>
      </c>
    </row>
    <row r="26573" spans="1:5" ht="26.4" x14ac:dyDescent="0.25">
      <c r="A26573" s="1" t="s">
        <v>31685</v>
      </c>
      <c r="B26573" s="3" t="s">
        <v>55285</v>
      </c>
      <c r="C26573" s="18">
        <v>47350</v>
      </c>
      <c r="D26573" s="18">
        <f t="shared" si="416"/>
        <v>37406.5</v>
      </c>
      <c r="E26573" s="19">
        <v>0.21</v>
      </c>
    </row>
    <row r="26574" spans="1:5" ht="26.4" x14ac:dyDescent="0.25">
      <c r="A26574" s="1" t="s">
        <v>31686</v>
      </c>
      <c r="B26574" s="3" t="s">
        <v>55286</v>
      </c>
      <c r="C26574" s="18">
        <v>47560</v>
      </c>
      <c r="D26574" s="18">
        <f t="shared" si="416"/>
        <v>37572.400000000001</v>
      </c>
      <c r="E26574" s="19">
        <v>0.21</v>
      </c>
    </row>
    <row r="26575" spans="1:5" ht="26.4" x14ac:dyDescent="0.25">
      <c r="A26575" s="1" t="s">
        <v>31687</v>
      </c>
      <c r="B26575" s="3" t="s">
        <v>55287</v>
      </c>
      <c r="C26575" s="18">
        <v>47760</v>
      </c>
      <c r="D26575" s="18">
        <f t="shared" si="416"/>
        <v>37730.400000000001</v>
      </c>
      <c r="E26575" s="19">
        <v>0.21</v>
      </c>
    </row>
    <row r="26576" spans="1:5" ht="26.4" x14ac:dyDescent="0.25">
      <c r="A26576" s="1" t="s">
        <v>31688</v>
      </c>
      <c r="B26576" s="3" t="s">
        <v>55288</v>
      </c>
      <c r="C26576" s="18">
        <v>47970</v>
      </c>
      <c r="D26576" s="18">
        <f t="shared" si="416"/>
        <v>37896.300000000003</v>
      </c>
      <c r="E26576" s="19">
        <v>0.21</v>
      </c>
    </row>
    <row r="26577" spans="1:5" ht="26.4" x14ac:dyDescent="0.25">
      <c r="A26577" s="1" t="s">
        <v>31689</v>
      </c>
      <c r="B26577" s="3" t="s">
        <v>55289</v>
      </c>
      <c r="C26577" s="18">
        <v>48180</v>
      </c>
      <c r="D26577" s="18">
        <f t="shared" si="416"/>
        <v>38062.200000000004</v>
      </c>
      <c r="E26577" s="19">
        <v>0.21</v>
      </c>
    </row>
    <row r="26578" spans="1:5" ht="26.4" x14ac:dyDescent="0.25">
      <c r="A26578" s="1" t="s">
        <v>31690</v>
      </c>
      <c r="B26578" s="3" t="s">
        <v>55290</v>
      </c>
      <c r="C26578" s="18">
        <v>48380</v>
      </c>
      <c r="D26578" s="18">
        <f t="shared" si="416"/>
        <v>38220.200000000004</v>
      </c>
      <c r="E26578" s="19">
        <v>0.21</v>
      </c>
    </row>
    <row r="26579" spans="1:5" ht="26.4" x14ac:dyDescent="0.25">
      <c r="A26579" s="1" t="s">
        <v>31691</v>
      </c>
      <c r="B26579" s="3" t="s">
        <v>55291</v>
      </c>
      <c r="C26579" s="18">
        <v>48590</v>
      </c>
      <c r="D26579" s="18">
        <f t="shared" si="416"/>
        <v>38386.1</v>
      </c>
      <c r="E26579" s="19">
        <v>0.21</v>
      </c>
    </row>
    <row r="26580" spans="1:5" ht="26.4" x14ac:dyDescent="0.25">
      <c r="A26580" s="1" t="s">
        <v>31692</v>
      </c>
      <c r="B26580" s="3" t="s">
        <v>55292</v>
      </c>
      <c r="C26580" s="18">
        <v>48790</v>
      </c>
      <c r="D26580" s="18">
        <f t="shared" si="416"/>
        <v>38544.1</v>
      </c>
      <c r="E26580" s="19">
        <v>0.21</v>
      </c>
    </row>
    <row r="26581" spans="1:5" ht="26.4" x14ac:dyDescent="0.25">
      <c r="A26581" s="1" t="s">
        <v>31693</v>
      </c>
      <c r="B26581" s="3" t="s">
        <v>55293</v>
      </c>
      <c r="C26581" s="18">
        <v>49010</v>
      </c>
      <c r="D26581" s="18">
        <f t="shared" si="416"/>
        <v>38717.9</v>
      </c>
      <c r="E26581" s="19">
        <v>0.21</v>
      </c>
    </row>
    <row r="26582" spans="1:5" ht="26.4" x14ac:dyDescent="0.25">
      <c r="A26582" s="1" t="s">
        <v>31540</v>
      </c>
      <c r="B26582" s="3" t="s">
        <v>55294</v>
      </c>
      <c r="C26582" s="18">
        <v>10290</v>
      </c>
      <c r="D26582" s="18">
        <f t="shared" si="416"/>
        <v>8129.1</v>
      </c>
      <c r="E26582" s="19">
        <v>0.21</v>
      </c>
    </row>
    <row r="26583" spans="1:5" ht="26.4" x14ac:dyDescent="0.25">
      <c r="A26583" s="1" t="s">
        <v>31694</v>
      </c>
      <c r="B26583" s="3" t="s">
        <v>55295</v>
      </c>
      <c r="C26583" s="18">
        <v>49220</v>
      </c>
      <c r="D26583" s="18">
        <f t="shared" si="416"/>
        <v>38883.800000000003</v>
      </c>
      <c r="E26583" s="19">
        <v>0.21</v>
      </c>
    </row>
    <row r="26584" spans="1:5" ht="26.4" x14ac:dyDescent="0.25">
      <c r="A26584" s="1" t="s">
        <v>31695</v>
      </c>
      <c r="B26584" s="3" t="s">
        <v>55296</v>
      </c>
      <c r="C26584" s="18">
        <v>49420</v>
      </c>
      <c r="D26584" s="18">
        <f t="shared" si="416"/>
        <v>39041.800000000003</v>
      </c>
      <c r="E26584" s="19">
        <v>0.21</v>
      </c>
    </row>
    <row r="26585" spans="1:5" ht="26.4" x14ac:dyDescent="0.25">
      <c r="A26585" s="1" t="s">
        <v>31696</v>
      </c>
      <c r="B26585" s="3" t="s">
        <v>55297</v>
      </c>
      <c r="C26585" s="18">
        <v>49630</v>
      </c>
      <c r="D26585" s="18">
        <f t="shared" si="416"/>
        <v>39207.700000000004</v>
      </c>
      <c r="E26585" s="19">
        <v>0.21</v>
      </c>
    </row>
    <row r="26586" spans="1:5" ht="26.4" x14ac:dyDescent="0.25">
      <c r="A26586" s="1" t="s">
        <v>31697</v>
      </c>
      <c r="B26586" s="3" t="s">
        <v>55298</v>
      </c>
      <c r="C26586" s="18">
        <v>49830</v>
      </c>
      <c r="D26586" s="18">
        <f t="shared" si="416"/>
        <v>39365.700000000004</v>
      </c>
      <c r="E26586" s="19">
        <v>0.21</v>
      </c>
    </row>
    <row r="26587" spans="1:5" ht="26.4" x14ac:dyDescent="0.25">
      <c r="A26587" s="1" t="s">
        <v>31698</v>
      </c>
      <c r="B26587" s="3" t="s">
        <v>55299</v>
      </c>
      <c r="C26587" s="18">
        <v>50040</v>
      </c>
      <c r="D26587" s="18">
        <f t="shared" si="416"/>
        <v>39531.599999999999</v>
      </c>
      <c r="E26587" s="19">
        <v>0.21</v>
      </c>
    </row>
    <row r="26588" spans="1:5" ht="26.4" x14ac:dyDescent="0.25">
      <c r="A26588" s="1" t="s">
        <v>31699</v>
      </c>
      <c r="B26588" s="3" t="s">
        <v>55300</v>
      </c>
      <c r="C26588" s="18">
        <v>50250</v>
      </c>
      <c r="D26588" s="18">
        <f t="shared" si="416"/>
        <v>39697.5</v>
      </c>
      <c r="E26588" s="19">
        <v>0.21</v>
      </c>
    </row>
    <row r="26589" spans="1:5" ht="26.4" x14ac:dyDescent="0.25">
      <c r="A26589" s="1" t="s">
        <v>31700</v>
      </c>
      <c r="B26589" s="3" t="s">
        <v>55301</v>
      </c>
      <c r="C26589" s="18">
        <v>50460</v>
      </c>
      <c r="D26589" s="18">
        <f t="shared" si="416"/>
        <v>39863.4</v>
      </c>
      <c r="E26589" s="19">
        <v>0.21</v>
      </c>
    </row>
    <row r="26590" spans="1:5" ht="26.4" x14ac:dyDescent="0.25">
      <c r="A26590" s="1" t="s">
        <v>31701</v>
      </c>
      <c r="B26590" s="3" t="s">
        <v>55302</v>
      </c>
      <c r="C26590" s="18">
        <v>50660</v>
      </c>
      <c r="D26590" s="18">
        <f t="shared" si="416"/>
        <v>40021.4</v>
      </c>
      <c r="E26590" s="19">
        <v>0.21</v>
      </c>
    </row>
    <row r="26591" spans="1:5" ht="26.4" x14ac:dyDescent="0.25">
      <c r="A26591" s="1" t="s">
        <v>31702</v>
      </c>
      <c r="B26591" s="3" t="s">
        <v>55303</v>
      </c>
      <c r="C26591" s="18">
        <v>50870</v>
      </c>
      <c r="D26591" s="18">
        <f t="shared" si="416"/>
        <v>40187.300000000003</v>
      </c>
      <c r="E26591" s="19">
        <v>0.21</v>
      </c>
    </row>
    <row r="26592" spans="1:5" ht="26.4" x14ac:dyDescent="0.25">
      <c r="A26592" s="1" t="s">
        <v>31703</v>
      </c>
      <c r="B26592" s="3" t="s">
        <v>55304</v>
      </c>
      <c r="C26592" s="18">
        <v>51070</v>
      </c>
      <c r="D26592" s="18">
        <f t="shared" si="416"/>
        <v>40345.300000000003</v>
      </c>
      <c r="E26592" s="19">
        <v>0.21</v>
      </c>
    </row>
    <row r="26593" spans="1:5" ht="26.4" x14ac:dyDescent="0.25">
      <c r="A26593" s="1" t="s">
        <v>31541</v>
      </c>
      <c r="B26593" s="3" t="s">
        <v>55305</v>
      </c>
      <c r="C26593" s="18">
        <v>10700</v>
      </c>
      <c r="D26593" s="18">
        <f t="shared" si="416"/>
        <v>8453</v>
      </c>
      <c r="E26593" s="19">
        <v>0.21</v>
      </c>
    </row>
    <row r="26594" spans="1:5" ht="26.4" x14ac:dyDescent="0.25">
      <c r="A26594" s="1" t="s">
        <v>31704</v>
      </c>
      <c r="B26594" s="3" t="s">
        <v>55306</v>
      </c>
      <c r="C26594" s="18">
        <v>51280</v>
      </c>
      <c r="D26594" s="18">
        <f t="shared" si="416"/>
        <v>40511.200000000004</v>
      </c>
      <c r="E26594" s="19">
        <v>0.21</v>
      </c>
    </row>
    <row r="26595" spans="1:5" ht="26.4" x14ac:dyDescent="0.25">
      <c r="A26595" s="1" t="s">
        <v>31705</v>
      </c>
      <c r="B26595" s="3" t="s">
        <v>55307</v>
      </c>
      <c r="C26595" s="18">
        <v>51490</v>
      </c>
      <c r="D26595" s="18">
        <f t="shared" si="416"/>
        <v>40677.1</v>
      </c>
      <c r="E26595" s="19">
        <v>0.21</v>
      </c>
    </row>
    <row r="26596" spans="1:5" ht="26.4" x14ac:dyDescent="0.25">
      <c r="A26596" s="1" t="s">
        <v>31706</v>
      </c>
      <c r="B26596" s="3" t="s">
        <v>55308</v>
      </c>
      <c r="C26596" s="18">
        <v>51700</v>
      </c>
      <c r="D26596" s="18">
        <f t="shared" si="416"/>
        <v>40843</v>
      </c>
      <c r="E26596" s="19">
        <v>0.21</v>
      </c>
    </row>
    <row r="26597" spans="1:5" ht="26.4" x14ac:dyDescent="0.25">
      <c r="A26597" s="1" t="s">
        <v>31707</v>
      </c>
      <c r="B26597" s="3" t="s">
        <v>55309</v>
      </c>
      <c r="C26597" s="18">
        <v>51900</v>
      </c>
      <c r="D26597" s="18">
        <f t="shared" si="416"/>
        <v>41001</v>
      </c>
      <c r="E26597" s="19">
        <v>0.21</v>
      </c>
    </row>
    <row r="26598" spans="1:5" ht="26.4" x14ac:dyDescent="0.25">
      <c r="A26598" s="1" t="s">
        <v>31708</v>
      </c>
      <c r="B26598" s="3" t="s">
        <v>55310</v>
      </c>
      <c r="C26598" s="18">
        <v>52110</v>
      </c>
      <c r="D26598" s="18">
        <f t="shared" si="416"/>
        <v>41166.9</v>
      </c>
      <c r="E26598" s="19">
        <v>0.21</v>
      </c>
    </row>
    <row r="26599" spans="1:5" ht="26.4" x14ac:dyDescent="0.25">
      <c r="A26599" s="1" t="s">
        <v>31709</v>
      </c>
      <c r="B26599" s="3" t="s">
        <v>55311</v>
      </c>
      <c r="C26599" s="18">
        <v>52320</v>
      </c>
      <c r="D26599" s="18">
        <f t="shared" si="416"/>
        <v>41332.800000000003</v>
      </c>
      <c r="E26599" s="19">
        <v>0.21</v>
      </c>
    </row>
    <row r="26600" spans="1:5" ht="26.4" x14ac:dyDescent="0.25">
      <c r="A26600" s="1" t="s">
        <v>31710</v>
      </c>
      <c r="B26600" s="3" t="s">
        <v>55312</v>
      </c>
      <c r="C26600" s="18">
        <v>52520</v>
      </c>
      <c r="D26600" s="18">
        <f t="shared" si="416"/>
        <v>41490.800000000003</v>
      </c>
      <c r="E26600" s="19">
        <v>0.21</v>
      </c>
    </row>
    <row r="26601" spans="1:5" ht="26.4" x14ac:dyDescent="0.25">
      <c r="A26601" s="1" t="s">
        <v>31711</v>
      </c>
      <c r="B26601" s="3" t="s">
        <v>55313</v>
      </c>
      <c r="C26601" s="18">
        <v>52730</v>
      </c>
      <c r="D26601" s="18">
        <f t="shared" si="416"/>
        <v>41656.700000000004</v>
      </c>
      <c r="E26601" s="19">
        <v>0.21</v>
      </c>
    </row>
    <row r="26602" spans="1:5" ht="26.4" x14ac:dyDescent="0.25">
      <c r="A26602" s="1" t="s">
        <v>31712</v>
      </c>
      <c r="B26602" s="3" t="s">
        <v>55314</v>
      </c>
      <c r="C26602" s="18">
        <v>52930</v>
      </c>
      <c r="D26602" s="18">
        <f t="shared" si="416"/>
        <v>41814.700000000004</v>
      </c>
      <c r="E26602" s="19">
        <v>0.21</v>
      </c>
    </row>
    <row r="26603" spans="1:5" ht="26.4" x14ac:dyDescent="0.25">
      <c r="A26603" s="1" t="s">
        <v>31713</v>
      </c>
      <c r="B26603" s="3" t="s">
        <v>55315</v>
      </c>
      <c r="C26603" s="18">
        <v>53150</v>
      </c>
      <c r="D26603" s="18">
        <f t="shared" si="416"/>
        <v>41988.5</v>
      </c>
      <c r="E26603" s="19">
        <v>0.21</v>
      </c>
    </row>
    <row r="26604" spans="1:5" ht="26.4" x14ac:dyDescent="0.25">
      <c r="A26604" s="1" t="s">
        <v>31542</v>
      </c>
      <c r="B26604" s="3" t="s">
        <v>55316</v>
      </c>
      <c r="C26604" s="18">
        <v>11110</v>
      </c>
      <c r="D26604" s="18">
        <f t="shared" si="416"/>
        <v>8776.9</v>
      </c>
      <c r="E26604" s="19">
        <v>0.21</v>
      </c>
    </row>
    <row r="26605" spans="1:5" ht="26.4" x14ac:dyDescent="0.25">
      <c r="A26605" s="1" t="s">
        <v>31714</v>
      </c>
      <c r="B26605" s="3" t="s">
        <v>55317</v>
      </c>
      <c r="C26605" s="18">
        <v>53360</v>
      </c>
      <c r="D26605" s="18">
        <f t="shared" si="416"/>
        <v>42154.400000000001</v>
      </c>
      <c r="E26605" s="19">
        <v>0.21</v>
      </c>
    </row>
    <row r="26606" spans="1:5" ht="26.4" x14ac:dyDescent="0.25">
      <c r="A26606" s="1" t="s">
        <v>31715</v>
      </c>
      <c r="B26606" s="3" t="s">
        <v>55318</v>
      </c>
      <c r="C26606" s="18">
        <v>53560</v>
      </c>
      <c r="D26606" s="18">
        <f t="shared" si="416"/>
        <v>42312.4</v>
      </c>
      <c r="E26606" s="19">
        <v>0.21</v>
      </c>
    </row>
    <row r="26607" spans="1:5" ht="26.4" x14ac:dyDescent="0.25">
      <c r="A26607" s="1" t="s">
        <v>31716</v>
      </c>
      <c r="B26607" s="3" t="s">
        <v>55319</v>
      </c>
      <c r="C26607" s="18">
        <v>53770</v>
      </c>
      <c r="D26607" s="18">
        <f t="shared" si="416"/>
        <v>42478.3</v>
      </c>
      <c r="E26607" s="19">
        <v>0.21</v>
      </c>
    </row>
    <row r="26608" spans="1:5" ht="26.4" x14ac:dyDescent="0.25">
      <c r="A26608" s="1" t="s">
        <v>31717</v>
      </c>
      <c r="B26608" s="3" t="s">
        <v>55320</v>
      </c>
      <c r="C26608" s="18">
        <v>53970</v>
      </c>
      <c r="D26608" s="18">
        <f t="shared" si="416"/>
        <v>42636.3</v>
      </c>
      <c r="E26608" s="19">
        <v>0.21</v>
      </c>
    </row>
    <row r="26609" spans="1:5" ht="26.4" x14ac:dyDescent="0.25">
      <c r="A26609" s="1" t="s">
        <v>31718</v>
      </c>
      <c r="B26609" s="3" t="s">
        <v>55321</v>
      </c>
      <c r="C26609" s="18">
        <v>54180</v>
      </c>
      <c r="D26609" s="18">
        <f t="shared" ref="D26609:D26672" si="417">C26609*(1-E26609)</f>
        <v>42802.200000000004</v>
      </c>
      <c r="E26609" s="19">
        <v>0.21</v>
      </c>
    </row>
    <row r="26610" spans="1:5" ht="26.4" x14ac:dyDescent="0.25">
      <c r="A26610" s="1" t="s">
        <v>31719</v>
      </c>
      <c r="B26610" s="3" t="s">
        <v>55322</v>
      </c>
      <c r="C26610" s="18">
        <v>54390</v>
      </c>
      <c r="D26610" s="18">
        <f t="shared" si="417"/>
        <v>42968.1</v>
      </c>
      <c r="E26610" s="19">
        <v>0.21</v>
      </c>
    </row>
    <row r="26611" spans="1:5" ht="26.4" x14ac:dyDescent="0.25">
      <c r="A26611" s="1" t="s">
        <v>31720</v>
      </c>
      <c r="B26611" s="3" t="s">
        <v>55323</v>
      </c>
      <c r="C26611" s="18">
        <v>54600</v>
      </c>
      <c r="D26611" s="18">
        <f t="shared" si="417"/>
        <v>43134</v>
      </c>
      <c r="E26611" s="19">
        <v>0.21</v>
      </c>
    </row>
    <row r="26612" spans="1:5" ht="26.4" x14ac:dyDescent="0.25">
      <c r="A26612" s="1" t="s">
        <v>31721</v>
      </c>
      <c r="B26612" s="3" t="s">
        <v>55324</v>
      </c>
      <c r="C26612" s="18">
        <v>54800</v>
      </c>
      <c r="D26612" s="18">
        <f t="shared" si="417"/>
        <v>43292</v>
      </c>
      <c r="E26612" s="19">
        <v>0.21</v>
      </c>
    </row>
    <row r="26613" spans="1:5" ht="26.4" x14ac:dyDescent="0.25">
      <c r="A26613" s="1" t="s">
        <v>31722</v>
      </c>
      <c r="B26613" s="3" t="s">
        <v>55325</v>
      </c>
      <c r="C26613" s="18">
        <v>55010</v>
      </c>
      <c r="D26613" s="18">
        <f t="shared" si="417"/>
        <v>43457.9</v>
      </c>
      <c r="E26613" s="19">
        <v>0.21</v>
      </c>
    </row>
    <row r="26614" spans="1:5" ht="26.4" x14ac:dyDescent="0.25">
      <c r="A26614" s="1" t="s">
        <v>31723</v>
      </c>
      <c r="B26614" s="3" t="s">
        <v>55326</v>
      </c>
      <c r="C26614" s="18">
        <v>55220</v>
      </c>
      <c r="D26614" s="18">
        <f t="shared" si="417"/>
        <v>43623.8</v>
      </c>
      <c r="E26614" s="19">
        <v>0.21</v>
      </c>
    </row>
    <row r="26615" spans="1:5" ht="26.4" x14ac:dyDescent="0.25">
      <c r="A26615" s="1" t="s">
        <v>31543</v>
      </c>
      <c r="B26615" s="3" t="s">
        <v>55327</v>
      </c>
      <c r="C26615" s="18">
        <v>11520</v>
      </c>
      <c r="D26615" s="18">
        <f t="shared" si="417"/>
        <v>9100.8000000000011</v>
      </c>
      <c r="E26615" s="19">
        <v>0.21</v>
      </c>
    </row>
    <row r="26616" spans="1:5" ht="26.4" x14ac:dyDescent="0.25">
      <c r="A26616" s="1" t="s">
        <v>31724</v>
      </c>
      <c r="B26616" s="3" t="s">
        <v>55328</v>
      </c>
      <c r="C26616" s="18">
        <v>55420</v>
      </c>
      <c r="D26616" s="18">
        <f t="shared" si="417"/>
        <v>43781.8</v>
      </c>
      <c r="E26616" s="19">
        <v>0.21</v>
      </c>
    </row>
    <row r="26617" spans="1:5" ht="26.4" x14ac:dyDescent="0.25">
      <c r="A26617" s="1" t="s">
        <v>31725</v>
      </c>
      <c r="B26617" s="3" t="s">
        <v>55329</v>
      </c>
      <c r="C26617" s="18">
        <v>55630</v>
      </c>
      <c r="D26617" s="18">
        <f t="shared" si="417"/>
        <v>43947.700000000004</v>
      </c>
      <c r="E26617" s="19">
        <v>0.21</v>
      </c>
    </row>
    <row r="26618" spans="1:5" ht="26.4" x14ac:dyDescent="0.25">
      <c r="A26618" s="1" t="s">
        <v>31726</v>
      </c>
      <c r="B26618" s="3" t="s">
        <v>55330</v>
      </c>
      <c r="C26618" s="18">
        <v>55840</v>
      </c>
      <c r="D26618" s="18">
        <f t="shared" si="417"/>
        <v>44113.599999999999</v>
      </c>
      <c r="E26618" s="19">
        <v>0.21</v>
      </c>
    </row>
    <row r="26619" spans="1:5" ht="26.4" x14ac:dyDescent="0.25">
      <c r="A26619" s="1" t="s">
        <v>31727</v>
      </c>
      <c r="B26619" s="3" t="s">
        <v>55331</v>
      </c>
      <c r="C26619" s="18">
        <v>56050</v>
      </c>
      <c r="D26619" s="18">
        <f t="shared" si="417"/>
        <v>44279.5</v>
      </c>
      <c r="E26619" s="19">
        <v>0.21</v>
      </c>
    </row>
    <row r="26620" spans="1:5" ht="26.4" x14ac:dyDescent="0.25">
      <c r="A26620" s="1" t="s">
        <v>31728</v>
      </c>
      <c r="B26620" s="3" t="s">
        <v>55332</v>
      </c>
      <c r="C26620" s="18">
        <v>56250</v>
      </c>
      <c r="D26620" s="18">
        <f t="shared" si="417"/>
        <v>44437.5</v>
      </c>
      <c r="E26620" s="19">
        <v>0.21</v>
      </c>
    </row>
    <row r="26621" spans="1:5" ht="26.4" x14ac:dyDescent="0.25">
      <c r="A26621" s="1" t="s">
        <v>31729</v>
      </c>
      <c r="B26621" s="3" t="s">
        <v>55333</v>
      </c>
      <c r="C26621" s="18">
        <v>56460</v>
      </c>
      <c r="D26621" s="18">
        <f t="shared" si="417"/>
        <v>44603.4</v>
      </c>
      <c r="E26621" s="19">
        <v>0.21</v>
      </c>
    </row>
    <row r="26622" spans="1:5" ht="26.4" x14ac:dyDescent="0.25">
      <c r="A26622" s="1" t="s">
        <v>31730</v>
      </c>
      <c r="B26622" s="3" t="s">
        <v>55334</v>
      </c>
      <c r="C26622" s="18">
        <v>56660</v>
      </c>
      <c r="D26622" s="18">
        <f t="shared" si="417"/>
        <v>44761.4</v>
      </c>
      <c r="E26622" s="19">
        <v>0.21</v>
      </c>
    </row>
    <row r="26623" spans="1:5" ht="26.4" x14ac:dyDescent="0.25">
      <c r="A26623" s="1" t="s">
        <v>31731</v>
      </c>
      <c r="B26623" s="3" t="s">
        <v>55335</v>
      </c>
      <c r="C26623" s="18">
        <v>56870</v>
      </c>
      <c r="D26623" s="18">
        <f t="shared" si="417"/>
        <v>44927.3</v>
      </c>
      <c r="E26623" s="19">
        <v>0.21</v>
      </c>
    </row>
    <row r="26624" spans="1:5" ht="26.4" x14ac:dyDescent="0.25">
      <c r="A26624" s="1" t="s">
        <v>31732</v>
      </c>
      <c r="B26624" s="3" t="s">
        <v>55336</v>
      </c>
      <c r="C26624" s="18">
        <v>57080</v>
      </c>
      <c r="D26624" s="18">
        <f t="shared" si="417"/>
        <v>45093.200000000004</v>
      </c>
      <c r="E26624" s="19">
        <v>0.21</v>
      </c>
    </row>
    <row r="26625" spans="1:5" ht="26.4" x14ac:dyDescent="0.25">
      <c r="A26625" s="1" t="s">
        <v>31733</v>
      </c>
      <c r="B26625" s="3" t="s">
        <v>55337</v>
      </c>
      <c r="C26625" s="18">
        <v>57290</v>
      </c>
      <c r="D26625" s="18">
        <f t="shared" si="417"/>
        <v>45259.1</v>
      </c>
      <c r="E26625" s="19">
        <v>0.21</v>
      </c>
    </row>
    <row r="26626" spans="1:5" ht="26.4" x14ac:dyDescent="0.25">
      <c r="A26626" s="1" t="s">
        <v>31544</v>
      </c>
      <c r="B26626" s="3" t="s">
        <v>55338</v>
      </c>
      <c r="C26626" s="18">
        <v>11940</v>
      </c>
      <c r="D26626" s="18">
        <f t="shared" si="417"/>
        <v>9432.6</v>
      </c>
      <c r="E26626" s="19">
        <v>0.21</v>
      </c>
    </row>
    <row r="26627" spans="1:5" ht="26.4" x14ac:dyDescent="0.25">
      <c r="A26627" s="1" t="s">
        <v>31734</v>
      </c>
      <c r="B26627" s="3" t="s">
        <v>55339</v>
      </c>
      <c r="C26627" s="18">
        <v>57500</v>
      </c>
      <c r="D26627" s="18">
        <f t="shared" si="417"/>
        <v>45425</v>
      </c>
      <c r="E26627" s="19">
        <v>0.21</v>
      </c>
    </row>
    <row r="26628" spans="1:5" ht="26.4" x14ac:dyDescent="0.25">
      <c r="A26628" s="1" t="s">
        <v>31735</v>
      </c>
      <c r="B26628" s="3" t="s">
        <v>55340</v>
      </c>
      <c r="C26628" s="18">
        <v>57700</v>
      </c>
      <c r="D26628" s="18">
        <f t="shared" si="417"/>
        <v>45583</v>
      </c>
      <c r="E26628" s="19">
        <v>0.21</v>
      </c>
    </row>
    <row r="26629" spans="1:5" ht="26.4" x14ac:dyDescent="0.25">
      <c r="A26629" s="1" t="s">
        <v>31736</v>
      </c>
      <c r="B26629" s="3" t="s">
        <v>55341</v>
      </c>
      <c r="C26629" s="18">
        <v>57910</v>
      </c>
      <c r="D26629" s="18">
        <f t="shared" si="417"/>
        <v>45748.9</v>
      </c>
      <c r="E26629" s="19">
        <v>0.21</v>
      </c>
    </row>
    <row r="26630" spans="1:5" ht="26.4" x14ac:dyDescent="0.25">
      <c r="A26630" s="1" t="s">
        <v>31737</v>
      </c>
      <c r="B26630" s="3" t="s">
        <v>55342</v>
      </c>
      <c r="C26630" s="18">
        <v>58110</v>
      </c>
      <c r="D26630" s="18">
        <f t="shared" si="417"/>
        <v>45906.9</v>
      </c>
      <c r="E26630" s="19">
        <v>0.21</v>
      </c>
    </row>
    <row r="26631" spans="1:5" ht="26.4" x14ac:dyDescent="0.25">
      <c r="A26631" s="1" t="s">
        <v>31738</v>
      </c>
      <c r="B26631" s="3" t="s">
        <v>55343</v>
      </c>
      <c r="C26631" s="18">
        <v>58320</v>
      </c>
      <c r="D26631" s="18">
        <f t="shared" si="417"/>
        <v>46072.800000000003</v>
      </c>
      <c r="E26631" s="19">
        <v>0.21</v>
      </c>
    </row>
    <row r="26632" spans="1:5" ht="26.4" x14ac:dyDescent="0.25">
      <c r="A26632" s="1" t="s">
        <v>31739</v>
      </c>
      <c r="B26632" s="3" t="s">
        <v>55344</v>
      </c>
      <c r="C26632" s="18">
        <v>58530</v>
      </c>
      <c r="D26632" s="18">
        <f t="shared" si="417"/>
        <v>46238.700000000004</v>
      </c>
      <c r="E26632" s="19">
        <v>0.21</v>
      </c>
    </row>
    <row r="26633" spans="1:5" ht="26.4" x14ac:dyDescent="0.25">
      <c r="A26633" s="1" t="s">
        <v>31740</v>
      </c>
      <c r="B26633" s="3" t="s">
        <v>55345</v>
      </c>
      <c r="C26633" s="18">
        <v>58740</v>
      </c>
      <c r="D26633" s="18">
        <f t="shared" si="417"/>
        <v>46404.6</v>
      </c>
      <c r="E26633" s="19">
        <v>0.21</v>
      </c>
    </row>
    <row r="26634" spans="1:5" ht="26.4" x14ac:dyDescent="0.25">
      <c r="A26634" s="1" t="s">
        <v>31741</v>
      </c>
      <c r="B26634" s="3" t="s">
        <v>55346</v>
      </c>
      <c r="C26634" s="18">
        <v>58950</v>
      </c>
      <c r="D26634" s="18">
        <f t="shared" si="417"/>
        <v>46570.5</v>
      </c>
      <c r="E26634" s="19">
        <v>0.21</v>
      </c>
    </row>
    <row r="26635" spans="1:5" ht="26.4" x14ac:dyDescent="0.25">
      <c r="A26635" s="1" t="s">
        <v>31742</v>
      </c>
      <c r="B26635" s="3" t="s">
        <v>55347</v>
      </c>
      <c r="C26635" s="18">
        <v>59150</v>
      </c>
      <c r="D26635" s="18">
        <f t="shared" si="417"/>
        <v>46728.5</v>
      </c>
      <c r="E26635" s="19">
        <v>0.21</v>
      </c>
    </row>
    <row r="26636" spans="1:5" ht="26.4" x14ac:dyDescent="0.25">
      <c r="A26636" s="1" t="s">
        <v>31743</v>
      </c>
      <c r="B26636" s="3" t="s">
        <v>55348</v>
      </c>
      <c r="C26636" s="18">
        <v>59360</v>
      </c>
      <c r="D26636" s="18">
        <f t="shared" si="417"/>
        <v>46894.400000000001</v>
      </c>
      <c r="E26636" s="19">
        <v>0.21</v>
      </c>
    </row>
    <row r="26637" spans="1:5" ht="26.4" x14ac:dyDescent="0.25">
      <c r="A26637" s="1" t="s">
        <v>31545</v>
      </c>
      <c r="B26637" s="3" t="s">
        <v>55349</v>
      </c>
      <c r="C26637" s="18">
        <v>12360</v>
      </c>
      <c r="D26637" s="18">
        <f t="shared" si="417"/>
        <v>9764.4</v>
      </c>
      <c r="E26637" s="19">
        <v>0.21</v>
      </c>
    </row>
    <row r="26638" spans="1:5" ht="26.4" x14ac:dyDescent="0.25">
      <c r="A26638" s="1" t="s">
        <v>31744</v>
      </c>
      <c r="B26638" s="3" t="s">
        <v>55350</v>
      </c>
      <c r="C26638" s="18">
        <v>59560</v>
      </c>
      <c r="D26638" s="18">
        <f t="shared" si="417"/>
        <v>47052.4</v>
      </c>
      <c r="E26638" s="19">
        <v>0.21</v>
      </c>
    </row>
    <row r="26639" spans="1:5" ht="26.4" x14ac:dyDescent="0.25">
      <c r="A26639" s="1" t="s">
        <v>31745</v>
      </c>
      <c r="B26639" s="3" t="s">
        <v>55351</v>
      </c>
      <c r="C26639" s="18">
        <v>59770</v>
      </c>
      <c r="D26639" s="18">
        <f t="shared" si="417"/>
        <v>47218.3</v>
      </c>
      <c r="E26639" s="19">
        <v>0.21</v>
      </c>
    </row>
    <row r="26640" spans="1:5" ht="26.4" x14ac:dyDescent="0.25">
      <c r="A26640" s="1" t="s">
        <v>31746</v>
      </c>
      <c r="B26640" s="3" t="s">
        <v>55352</v>
      </c>
      <c r="C26640" s="18">
        <v>59980</v>
      </c>
      <c r="D26640" s="18">
        <f t="shared" si="417"/>
        <v>47384.200000000004</v>
      </c>
      <c r="E26640" s="19">
        <v>0.21</v>
      </c>
    </row>
    <row r="26641" spans="1:5" ht="26.4" x14ac:dyDescent="0.25">
      <c r="A26641" s="1" t="s">
        <v>31747</v>
      </c>
      <c r="B26641" s="3" t="s">
        <v>55353</v>
      </c>
      <c r="C26641" s="18">
        <v>60190</v>
      </c>
      <c r="D26641" s="18">
        <f t="shared" si="417"/>
        <v>47550.1</v>
      </c>
      <c r="E26641" s="19">
        <v>0.21</v>
      </c>
    </row>
    <row r="26642" spans="1:5" ht="26.4" x14ac:dyDescent="0.25">
      <c r="A26642" s="1" t="s">
        <v>31748</v>
      </c>
      <c r="B26642" s="3" t="s">
        <v>55354</v>
      </c>
      <c r="C26642" s="18">
        <v>60390</v>
      </c>
      <c r="D26642" s="18">
        <f t="shared" si="417"/>
        <v>47708.1</v>
      </c>
      <c r="E26642" s="19">
        <v>0.21</v>
      </c>
    </row>
    <row r="26643" spans="1:5" ht="26.4" x14ac:dyDescent="0.25">
      <c r="A26643" s="1" t="s">
        <v>31749</v>
      </c>
      <c r="B26643" s="3" t="s">
        <v>55355</v>
      </c>
      <c r="C26643" s="18">
        <v>60600</v>
      </c>
      <c r="D26643" s="18">
        <f t="shared" si="417"/>
        <v>47874</v>
      </c>
      <c r="E26643" s="19">
        <v>0.21</v>
      </c>
    </row>
    <row r="26644" spans="1:5" ht="26.4" x14ac:dyDescent="0.25">
      <c r="A26644" s="1" t="s">
        <v>31750</v>
      </c>
      <c r="B26644" s="3" t="s">
        <v>55356</v>
      </c>
      <c r="C26644" s="18">
        <v>60810</v>
      </c>
      <c r="D26644" s="18">
        <f t="shared" si="417"/>
        <v>48039.9</v>
      </c>
      <c r="E26644" s="19">
        <v>0.21</v>
      </c>
    </row>
    <row r="26645" spans="1:5" ht="26.4" x14ac:dyDescent="0.25">
      <c r="A26645" s="1" t="s">
        <v>31751</v>
      </c>
      <c r="B26645" s="3" t="s">
        <v>55357</v>
      </c>
      <c r="C26645" s="18">
        <v>61010</v>
      </c>
      <c r="D26645" s="18">
        <f t="shared" si="417"/>
        <v>48197.9</v>
      </c>
      <c r="E26645" s="19">
        <v>0.21</v>
      </c>
    </row>
    <row r="26646" spans="1:5" ht="26.4" x14ac:dyDescent="0.25">
      <c r="A26646" s="1" t="s">
        <v>31752</v>
      </c>
      <c r="B26646" s="3" t="s">
        <v>55358</v>
      </c>
      <c r="C26646" s="18">
        <v>61220</v>
      </c>
      <c r="D26646" s="18">
        <f t="shared" si="417"/>
        <v>48363.8</v>
      </c>
      <c r="E26646" s="19">
        <v>0.21</v>
      </c>
    </row>
    <row r="26647" spans="1:5" ht="26.4" x14ac:dyDescent="0.25">
      <c r="A26647" s="1" t="s">
        <v>31753</v>
      </c>
      <c r="B26647" s="3" t="s">
        <v>55359</v>
      </c>
      <c r="C26647" s="18">
        <v>61430</v>
      </c>
      <c r="D26647" s="18">
        <f t="shared" si="417"/>
        <v>48529.700000000004</v>
      </c>
      <c r="E26647" s="19">
        <v>0.21</v>
      </c>
    </row>
    <row r="26648" spans="1:5" ht="26.4" x14ac:dyDescent="0.25">
      <c r="A26648" s="1" t="s">
        <v>31546</v>
      </c>
      <c r="B26648" s="3" t="s">
        <v>55360</v>
      </c>
      <c r="C26648" s="18">
        <v>12770</v>
      </c>
      <c r="D26648" s="18">
        <f t="shared" si="417"/>
        <v>10088.300000000001</v>
      </c>
      <c r="E26648" s="19">
        <v>0.21</v>
      </c>
    </row>
    <row r="26649" spans="1:5" ht="26.4" x14ac:dyDescent="0.25">
      <c r="A26649" s="1" t="s">
        <v>31754</v>
      </c>
      <c r="B26649" s="3" t="s">
        <v>55361</v>
      </c>
      <c r="C26649" s="18">
        <v>61640</v>
      </c>
      <c r="D26649" s="18">
        <f t="shared" si="417"/>
        <v>48695.600000000006</v>
      </c>
      <c r="E26649" s="19">
        <v>0.21</v>
      </c>
    </row>
    <row r="26650" spans="1:5" ht="26.4" x14ac:dyDescent="0.25">
      <c r="A26650" s="1" t="s">
        <v>31755</v>
      </c>
      <c r="B26650" s="3" t="s">
        <v>55362</v>
      </c>
      <c r="C26650" s="18">
        <v>61840</v>
      </c>
      <c r="D26650" s="18">
        <f t="shared" si="417"/>
        <v>48853.600000000006</v>
      </c>
      <c r="E26650" s="19">
        <v>0.21</v>
      </c>
    </row>
    <row r="26651" spans="1:5" ht="26.4" x14ac:dyDescent="0.25">
      <c r="A26651" s="1" t="s">
        <v>31756</v>
      </c>
      <c r="B26651" s="3" t="s">
        <v>55363</v>
      </c>
      <c r="C26651" s="18">
        <v>62050</v>
      </c>
      <c r="D26651" s="18">
        <f t="shared" si="417"/>
        <v>49019.5</v>
      </c>
      <c r="E26651" s="19">
        <v>0.21</v>
      </c>
    </row>
    <row r="26652" spans="1:5" ht="26.4" x14ac:dyDescent="0.25">
      <c r="A26652" s="1" t="s">
        <v>31757</v>
      </c>
      <c r="B26652" s="3" t="s">
        <v>55364</v>
      </c>
      <c r="C26652" s="18">
        <v>62250</v>
      </c>
      <c r="D26652" s="18">
        <f t="shared" si="417"/>
        <v>49177.5</v>
      </c>
      <c r="E26652" s="19">
        <v>0.21</v>
      </c>
    </row>
    <row r="26653" spans="1:5" ht="26.4" x14ac:dyDescent="0.25">
      <c r="A26653" s="1" t="s">
        <v>31758</v>
      </c>
      <c r="B26653" s="3" t="s">
        <v>55365</v>
      </c>
      <c r="C26653" s="18">
        <v>62460</v>
      </c>
      <c r="D26653" s="18">
        <f t="shared" si="417"/>
        <v>49343.4</v>
      </c>
      <c r="E26653" s="19">
        <v>0.21</v>
      </c>
    </row>
    <row r="26654" spans="1:5" ht="26.4" x14ac:dyDescent="0.25">
      <c r="A26654" s="1" t="s">
        <v>31759</v>
      </c>
      <c r="B26654" s="3" t="s">
        <v>55366</v>
      </c>
      <c r="C26654" s="18">
        <v>62670</v>
      </c>
      <c r="D26654" s="18">
        <f t="shared" si="417"/>
        <v>49509.3</v>
      </c>
      <c r="E26654" s="19">
        <v>0.21</v>
      </c>
    </row>
    <row r="26655" spans="1:5" ht="26.4" x14ac:dyDescent="0.25">
      <c r="A26655" s="1" t="s">
        <v>31760</v>
      </c>
      <c r="B26655" s="3" t="s">
        <v>55367</v>
      </c>
      <c r="C26655" s="18">
        <v>62880</v>
      </c>
      <c r="D26655" s="18">
        <f t="shared" si="417"/>
        <v>49675.200000000004</v>
      </c>
      <c r="E26655" s="19">
        <v>0.21</v>
      </c>
    </row>
    <row r="26656" spans="1:5" ht="26.4" x14ac:dyDescent="0.25">
      <c r="A26656" s="1" t="s">
        <v>31761</v>
      </c>
      <c r="B26656" s="3" t="s">
        <v>55368</v>
      </c>
      <c r="C26656" s="18">
        <v>63090</v>
      </c>
      <c r="D26656" s="18">
        <f t="shared" si="417"/>
        <v>49841.100000000006</v>
      </c>
      <c r="E26656" s="19">
        <v>0.21</v>
      </c>
    </row>
    <row r="26657" spans="1:5" ht="26.4" x14ac:dyDescent="0.25">
      <c r="A26657" s="1" t="s">
        <v>31762</v>
      </c>
      <c r="B26657" s="3" t="s">
        <v>55369</v>
      </c>
      <c r="C26657" s="18">
        <v>63290</v>
      </c>
      <c r="D26657" s="18">
        <f t="shared" si="417"/>
        <v>49999.100000000006</v>
      </c>
      <c r="E26657" s="19">
        <v>0.21</v>
      </c>
    </row>
    <row r="26658" spans="1:5" ht="26.4" x14ac:dyDescent="0.25">
      <c r="A26658" s="1" t="s">
        <v>31763</v>
      </c>
      <c r="B26658" s="3" t="s">
        <v>55370</v>
      </c>
      <c r="C26658" s="18">
        <v>63500</v>
      </c>
      <c r="D26658" s="18">
        <f t="shared" si="417"/>
        <v>50165</v>
      </c>
      <c r="E26658" s="19">
        <v>0.21</v>
      </c>
    </row>
    <row r="26659" spans="1:5" ht="26.4" x14ac:dyDescent="0.25">
      <c r="A26659" s="1" t="s">
        <v>31547</v>
      </c>
      <c r="B26659" s="3" t="s">
        <v>55371</v>
      </c>
      <c r="C26659" s="18">
        <v>13190</v>
      </c>
      <c r="D26659" s="18">
        <f t="shared" si="417"/>
        <v>10420.1</v>
      </c>
      <c r="E26659" s="19">
        <v>0.21</v>
      </c>
    </row>
    <row r="26660" spans="1:5" ht="26.4" x14ac:dyDescent="0.25">
      <c r="A26660" s="1" t="s">
        <v>31764</v>
      </c>
      <c r="B26660" s="3" t="s">
        <v>55372</v>
      </c>
      <c r="C26660" s="18">
        <v>63710</v>
      </c>
      <c r="D26660" s="18">
        <f t="shared" si="417"/>
        <v>50330.9</v>
      </c>
      <c r="E26660" s="19">
        <v>0.21</v>
      </c>
    </row>
    <row r="26661" spans="1:5" ht="26.4" x14ac:dyDescent="0.25">
      <c r="A26661" s="1" t="s">
        <v>31765</v>
      </c>
      <c r="B26661" s="3" t="s">
        <v>55373</v>
      </c>
      <c r="C26661" s="18">
        <v>63910</v>
      </c>
      <c r="D26661" s="18">
        <f t="shared" si="417"/>
        <v>50488.9</v>
      </c>
      <c r="E26661" s="19">
        <v>0.21</v>
      </c>
    </row>
    <row r="26662" spans="1:5" ht="26.4" x14ac:dyDescent="0.25">
      <c r="A26662" s="1" t="s">
        <v>31766</v>
      </c>
      <c r="B26662" s="3" t="s">
        <v>55374</v>
      </c>
      <c r="C26662" s="18">
        <v>64120</v>
      </c>
      <c r="D26662" s="18">
        <f t="shared" si="417"/>
        <v>50654.8</v>
      </c>
      <c r="E26662" s="19">
        <v>0.21</v>
      </c>
    </row>
    <row r="26663" spans="1:5" ht="26.4" x14ac:dyDescent="0.25">
      <c r="A26663" s="1" t="s">
        <v>31767</v>
      </c>
      <c r="B26663" s="3" t="s">
        <v>55375</v>
      </c>
      <c r="C26663" s="18">
        <v>64330</v>
      </c>
      <c r="D26663" s="18">
        <f t="shared" si="417"/>
        <v>50820.700000000004</v>
      </c>
      <c r="E26663" s="19">
        <v>0.21</v>
      </c>
    </row>
    <row r="26664" spans="1:5" ht="26.4" x14ac:dyDescent="0.25">
      <c r="A26664" s="1" t="s">
        <v>31768</v>
      </c>
      <c r="B26664" s="3" t="s">
        <v>55376</v>
      </c>
      <c r="C26664" s="18">
        <v>64540</v>
      </c>
      <c r="D26664" s="18">
        <f t="shared" si="417"/>
        <v>50986.600000000006</v>
      </c>
      <c r="E26664" s="19">
        <v>0.21</v>
      </c>
    </row>
    <row r="26665" spans="1:5" ht="26.4" x14ac:dyDescent="0.25">
      <c r="A26665" s="1" t="s">
        <v>31769</v>
      </c>
      <c r="B26665" s="3" t="s">
        <v>55377</v>
      </c>
      <c r="C26665" s="18">
        <v>64740</v>
      </c>
      <c r="D26665" s="18">
        <f t="shared" si="417"/>
        <v>51144.600000000006</v>
      </c>
      <c r="E26665" s="19">
        <v>0.21</v>
      </c>
    </row>
    <row r="26666" spans="1:5" ht="26.4" x14ac:dyDescent="0.25">
      <c r="A26666" s="1" t="s">
        <v>31770</v>
      </c>
      <c r="B26666" s="3" t="s">
        <v>55378</v>
      </c>
      <c r="C26666" s="18">
        <v>64950</v>
      </c>
      <c r="D26666" s="18">
        <f t="shared" si="417"/>
        <v>51310.5</v>
      </c>
      <c r="E26666" s="19">
        <v>0.21</v>
      </c>
    </row>
    <row r="26667" spans="1:5" ht="26.4" x14ac:dyDescent="0.25">
      <c r="A26667" s="1" t="s">
        <v>31771</v>
      </c>
      <c r="B26667" s="3" t="s">
        <v>55379</v>
      </c>
      <c r="C26667" s="18">
        <v>65150</v>
      </c>
      <c r="D26667" s="18">
        <f t="shared" si="417"/>
        <v>51468.5</v>
      </c>
      <c r="E26667" s="19">
        <v>0.21</v>
      </c>
    </row>
    <row r="26668" spans="1:5" ht="26.4" x14ac:dyDescent="0.25">
      <c r="A26668" s="1" t="s">
        <v>31772</v>
      </c>
      <c r="B26668" s="3" t="s">
        <v>55380</v>
      </c>
      <c r="C26668" s="18">
        <v>65360</v>
      </c>
      <c r="D26668" s="18">
        <f t="shared" si="417"/>
        <v>51634.400000000001</v>
      </c>
      <c r="E26668" s="19">
        <v>0.21</v>
      </c>
    </row>
    <row r="26669" spans="1:5" ht="26.4" x14ac:dyDescent="0.25">
      <c r="A26669" s="1" t="s">
        <v>31773</v>
      </c>
      <c r="B26669" s="3" t="s">
        <v>55381</v>
      </c>
      <c r="C26669" s="18">
        <v>65570</v>
      </c>
      <c r="D26669" s="18">
        <f t="shared" si="417"/>
        <v>51800.3</v>
      </c>
      <c r="E26669" s="19">
        <v>0.21</v>
      </c>
    </row>
    <row r="26670" spans="1:5" ht="26.4" x14ac:dyDescent="0.25">
      <c r="A26670" s="1" t="s">
        <v>31548</v>
      </c>
      <c r="B26670" s="3" t="s">
        <v>55382</v>
      </c>
      <c r="C26670" s="18">
        <v>13600</v>
      </c>
      <c r="D26670" s="18">
        <f t="shared" si="417"/>
        <v>10744</v>
      </c>
      <c r="E26670" s="19">
        <v>0.21</v>
      </c>
    </row>
    <row r="26671" spans="1:5" ht="26.4" x14ac:dyDescent="0.25">
      <c r="A26671" s="1" t="s">
        <v>31774</v>
      </c>
      <c r="B26671" s="3" t="s">
        <v>55383</v>
      </c>
      <c r="C26671" s="18">
        <v>65780</v>
      </c>
      <c r="D26671" s="18">
        <f t="shared" si="417"/>
        <v>51966.200000000004</v>
      </c>
      <c r="E26671" s="19">
        <v>0.21</v>
      </c>
    </row>
    <row r="26672" spans="1:5" ht="26.4" x14ac:dyDescent="0.25">
      <c r="A26672" s="1" t="s">
        <v>31775</v>
      </c>
      <c r="B26672" s="3" t="s">
        <v>55384</v>
      </c>
      <c r="C26672" s="18">
        <v>65980</v>
      </c>
      <c r="D26672" s="18">
        <f t="shared" si="417"/>
        <v>52124.200000000004</v>
      </c>
      <c r="E26672" s="19">
        <v>0.21</v>
      </c>
    </row>
    <row r="26673" spans="1:5" ht="26.4" x14ac:dyDescent="0.25">
      <c r="A26673" s="1" t="s">
        <v>31776</v>
      </c>
      <c r="B26673" s="3" t="s">
        <v>55385</v>
      </c>
      <c r="C26673" s="18">
        <v>66190</v>
      </c>
      <c r="D26673" s="18">
        <f t="shared" ref="D26673:D26736" si="418">C26673*(1-E26673)</f>
        <v>52290.100000000006</v>
      </c>
      <c r="E26673" s="19">
        <v>0.21</v>
      </c>
    </row>
    <row r="26674" spans="1:5" ht="26.4" x14ac:dyDescent="0.25">
      <c r="A26674" s="1" t="s">
        <v>31777</v>
      </c>
      <c r="B26674" s="3" t="s">
        <v>55386</v>
      </c>
      <c r="C26674" s="18">
        <v>66400</v>
      </c>
      <c r="D26674" s="18">
        <f t="shared" si="418"/>
        <v>52456</v>
      </c>
      <c r="E26674" s="19">
        <v>0.21</v>
      </c>
    </row>
    <row r="26675" spans="1:5" ht="26.4" x14ac:dyDescent="0.25">
      <c r="A26675" s="1" t="s">
        <v>31778</v>
      </c>
      <c r="B26675" s="3" t="s">
        <v>55387</v>
      </c>
      <c r="C26675" s="18">
        <v>66600</v>
      </c>
      <c r="D26675" s="18">
        <f t="shared" si="418"/>
        <v>52614</v>
      </c>
      <c r="E26675" s="19">
        <v>0.21</v>
      </c>
    </row>
    <row r="26676" spans="1:5" ht="26.4" x14ac:dyDescent="0.25">
      <c r="A26676" s="1" t="s">
        <v>31779</v>
      </c>
      <c r="B26676" s="3" t="s">
        <v>55388</v>
      </c>
      <c r="C26676" s="18">
        <v>66810</v>
      </c>
      <c r="D26676" s="18">
        <f t="shared" si="418"/>
        <v>52779.9</v>
      </c>
      <c r="E26676" s="19">
        <v>0.21</v>
      </c>
    </row>
    <row r="26677" spans="1:5" ht="26.4" x14ac:dyDescent="0.25">
      <c r="A26677" s="1" t="s">
        <v>31780</v>
      </c>
      <c r="B26677" s="3" t="s">
        <v>55389</v>
      </c>
      <c r="C26677" s="18">
        <v>67020</v>
      </c>
      <c r="D26677" s="18">
        <f t="shared" si="418"/>
        <v>52945.8</v>
      </c>
      <c r="E26677" s="19">
        <v>0.21</v>
      </c>
    </row>
    <row r="26678" spans="1:5" ht="26.4" x14ac:dyDescent="0.25">
      <c r="A26678" s="1" t="s">
        <v>31781</v>
      </c>
      <c r="B26678" s="3" t="s">
        <v>55390</v>
      </c>
      <c r="C26678" s="18">
        <v>67230</v>
      </c>
      <c r="D26678" s="18">
        <f t="shared" si="418"/>
        <v>53111.700000000004</v>
      </c>
      <c r="E26678" s="19">
        <v>0.21</v>
      </c>
    </row>
    <row r="26679" spans="1:5" ht="26.4" x14ac:dyDescent="0.25">
      <c r="A26679" s="1" t="s">
        <v>31782</v>
      </c>
      <c r="B26679" s="3" t="s">
        <v>55391</v>
      </c>
      <c r="C26679" s="18">
        <v>67430</v>
      </c>
      <c r="D26679" s="18">
        <f t="shared" si="418"/>
        <v>53269.700000000004</v>
      </c>
      <c r="E26679" s="19">
        <v>0.21</v>
      </c>
    </row>
    <row r="26680" spans="1:5" ht="26.4" x14ac:dyDescent="0.25">
      <c r="A26680" s="1" t="s">
        <v>31783</v>
      </c>
      <c r="B26680" s="3" t="s">
        <v>55392</v>
      </c>
      <c r="C26680" s="18">
        <v>67640</v>
      </c>
      <c r="D26680" s="18">
        <f t="shared" si="418"/>
        <v>53435.600000000006</v>
      </c>
      <c r="E26680" s="19">
        <v>0.21</v>
      </c>
    </row>
    <row r="26681" spans="1:5" ht="26.4" x14ac:dyDescent="0.25">
      <c r="A26681" s="1" t="s">
        <v>31549</v>
      </c>
      <c r="B26681" s="3" t="s">
        <v>55393</v>
      </c>
      <c r="C26681" s="18">
        <v>14010</v>
      </c>
      <c r="D26681" s="18">
        <f t="shared" si="418"/>
        <v>11067.9</v>
      </c>
      <c r="E26681" s="19">
        <v>0.21</v>
      </c>
    </row>
    <row r="26682" spans="1:5" ht="26.4" x14ac:dyDescent="0.25">
      <c r="A26682" s="1" t="s">
        <v>31784</v>
      </c>
      <c r="B26682" s="3" t="s">
        <v>55394</v>
      </c>
      <c r="C26682" s="18">
        <v>67850</v>
      </c>
      <c r="D26682" s="18">
        <f t="shared" si="418"/>
        <v>53601.5</v>
      </c>
      <c r="E26682" s="19">
        <v>0.21</v>
      </c>
    </row>
    <row r="26683" spans="1:5" ht="26.4" x14ac:dyDescent="0.25">
      <c r="A26683" s="1" t="s">
        <v>31785</v>
      </c>
      <c r="B26683" s="3" t="s">
        <v>55395</v>
      </c>
      <c r="C26683" s="18">
        <v>68050</v>
      </c>
      <c r="D26683" s="18">
        <f t="shared" si="418"/>
        <v>53759.5</v>
      </c>
      <c r="E26683" s="19">
        <v>0.21</v>
      </c>
    </row>
    <row r="26684" spans="1:5" ht="26.4" x14ac:dyDescent="0.25">
      <c r="A26684" s="1" t="s">
        <v>31786</v>
      </c>
      <c r="B26684" s="3" t="s">
        <v>55396</v>
      </c>
      <c r="C26684" s="18">
        <v>68270</v>
      </c>
      <c r="D26684" s="18">
        <f t="shared" si="418"/>
        <v>53933.3</v>
      </c>
      <c r="E26684" s="19">
        <v>0.21</v>
      </c>
    </row>
    <row r="26685" spans="1:5" ht="26.4" x14ac:dyDescent="0.25">
      <c r="A26685" s="1" t="s">
        <v>31787</v>
      </c>
      <c r="B26685" s="3" t="s">
        <v>55397</v>
      </c>
      <c r="C26685" s="18">
        <v>68470</v>
      </c>
      <c r="D26685" s="18">
        <f t="shared" si="418"/>
        <v>54091.3</v>
      </c>
      <c r="E26685" s="19">
        <v>0.21</v>
      </c>
    </row>
    <row r="26686" spans="1:5" ht="26.4" x14ac:dyDescent="0.25">
      <c r="A26686" s="1" t="s">
        <v>31788</v>
      </c>
      <c r="B26686" s="3" t="s">
        <v>55398</v>
      </c>
      <c r="C26686" s="18">
        <v>68680</v>
      </c>
      <c r="D26686" s="18">
        <f t="shared" si="418"/>
        <v>54257.200000000004</v>
      </c>
      <c r="E26686" s="19">
        <v>0.21</v>
      </c>
    </row>
    <row r="26687" spans="1:5" ht="26.4" x14ac:dyDescent="0.25">
      <c r="A26687" s="1" t="s">
        <v>31789</v>
      </c>
      <c r="B26687" s="3" t="s">
        <v>55399</v>
      </c>
      <c r="C26687" s="18">
        <v>68880</v>
      </c>
      <c r="D26687" s="18">
        <f t="shared" si="418"/>
        <v>54415.200000000004</v>
      </c>
      <c r="E26687" s="19">
        <v>0.21</v>
      </c>
    </row>
    <row r="26688" spans="1:5" ht="26.4" x14ac:dyDescent="0.25">
      <c r="A26688" s="1" t="s">
        <v>31790</v>
      </c>
      <c r="B26688" s="3" t="s">
        <v>55400</v>
      </c>
      <c r="C26688" s="18">
        <v>69090</v>
      </c>
      <c r="D26688" s="18">
        <f t="shared" si="418"/>
        <v>54581.100000000006</v>
      </c>
      <c r="E26688" s="19">
        <v>0.21</v>
      </c>
    </row>
    <row r="26689" spans="1:5" ht="26.4" x14ac:dyDescent="0.25">
      <c r="A26689" s="1" t="s">
        <v>31791</v>
      </c>
      <c r="B26689" s="3" t="s">
        <v>55401</v>
      </c>
      <c r="C26689" s="18">
        <v>69300</v>
      </c>
      <c r="D26689" s="18">
        <f t="shared" si="418"/>
        <v>54747</v>
      </c>
      <c r="E26689" s="19">
        <v>0.21</v>
      </c>
    </row>
    <row r="26690" spans="1:5" ht="26.4" x14ac:dyDescent="0.25">
      <c r="A26690" s="1" t="s">
        <v>31792</v>
      </c>
      <c r="B26690" s="3" t="s">
        <v>55402</v>
      </c>
      <c r="C26690" s="18">
        <v>69500</v>
      </c>
      <c r="D26690" s="18">
        <f t="shared" si="418"/>
        <v>54905</v>
      </c>
      <c r="E26690" s="19">
        <v>0.21</v>
      </c>
    </row>
    <row r="26691" spans="1:5" ht="26.4" x14ac:dyDescent="0.25">
      <c r="A26691" s="1" t="s">
        <v>31793</v>
      </c>
      <c r="B26691" s="3" t="s">
        <v>55403</v>
      </c>
      <c r="C26691" s="18">
        <v>69710</v>
      </c>
      <c r="D26691" s="18">
        <f t="shared" si="418"/>
        <v>55070.9</v>
      </c>
      <c r="E26691" s="19">
        <v>0.21</v>
      </c>
    </row>
    <row r="26692" spans="1:5" ht="26.4" x14ac:dyDescent="0.25">
      <c r="A26692" s="1" t="s">
        <v>31550</v>
      </c>
      <c r="B26692" s="3" t="s">
        <v>55404</v>
      </c>
      <c r="C26692" s="18">
        <v>14430</v>
      </c>
      <c r="D26692" s="18">
        <f t="shared" si="418"/>
        <v>11399.7</v>
      </c>
      <c r="E26692" s="19">
        <v>0.21</v>
      </c>
    </row>
    <row r="26693" spans="1:5" ht="26.4" x14ac:dyDescent="0.25">
      <c r="A26693" s="1" t="s">
        <v>31794</v>
      </c>
      <c r="B26693" s="3" t="s">
        <v>55405</v>
      </c>
      <c r="C26693" s="18">
        <v>69920</v>
      </c>
      <c r="D26693" s="18">
        <f t="shared" si="418"/>
        <v>55236.800000000003</v>
      </c>
      <c r="E26693" s="19">
        <v>0.21</v>
      </c>
    </row>
    <row r="26694" spans="1:5" ht="26.4" x14ac:dyDescent="0.25">
      <c r="A26694" s="1" t="s">
        <v>31795</v>
      </c>
      <c r="B26694" s="3" t="s">
        <v>55406</v>
      </c>
      <c r="C26694" s="18">
        <v>70130</v>
      </c>
      <c r="D26694" s="18">
        <f t="shared" si="418"/>
        <v>55402.700000000004</v>
      </c>
      <c r="E26694" s="19">
        <v>0.21</v>
      </c>
    </row>
    <row r="26695" spans="1:5" ht="26.4" x14ac:dyDescent="0.25">
      <c r="A26695" s="1" t="s">
        <v>31796</v>
      </c>
      <c r="B26695" s="3" t="s">
        <v>55407</v>
      </c>
      <c r="C26695" s="18">
        <v>70330</v>
      </c>
      <c r="D26695" s="18">
        <f t="shared" si="418"/>
        <v>55560.700000000004</v>
      </c>
      <c r="E26695" s="19">
        <v>0.21</v>
      </c>
    </row>
    <row r="26696" spans="1:5" ht="26.4" x14ac:dyDescent="0.25">
      <c r="A26696" s="1" t="s">
        <v>31797</v>
      </c>
      <c r="B26696" s="3" t="s">
        <v>55408</v>
      </c>
      <c r="C26696" s="18">
        <v>70540</v>
      </c>
      <c r="D26696" s="18">
        <f t="shared" si="418"/>
        <v>55726.600000000006</v>
      </c>
      <c r="E26696" s="19">
        <v>0.21</v>
      </c>
    </row>
    <row r="26697" spans="1:5" ht="26.4" x14ac:dyDescent="0.25">
      <c r="A26697" s="1" t="s">
        <v>31798</v>
      </c>
      <c r="B26697" s="3" t="s">
        <v>55409</v>
      </c>
      <c r="C26697" s="18">
        <v>70740</v>
      </c>
      <c r="D26697" s="18">
        <f t="shared" si="418"/>
        <v>55884.600000000006</v>
      </c>
      <c r="E26697" s="19">
        <v>0.21</v>
      </c>
    </row>
    <row r="26698" spans="1:5" ht="26.4" x14ac:dyDescent="0.25">
      <c r="A26698" s="1" t="s">
        <v>31799</v>
      </c>
      <c r="B26698" s="3" t="s">
        <v>55410</v>
      </c>
      <c r="C26698" s="18">
        <v>70950</v>
      </c>
      <c r="D26698" s="18">
        <f t="shared" si="418"/>
        <v>56050.5</v>
      </c>
      <c r="E26698" s="19">
        <v>0.21</v>
      </c>
    </row>
    <row r="26699" spans="1:5" ht="26.4" x14ac:dyDescent="0.25">
      <c r="A26699" s="1" t="s">
        <v>31800</v>
      </c>
      <c r="B26699" s="3" t="s">
        <v>55411</v>
      </c>
      <c r="C26699" s="18">
        <v>71160</v>
      </c>
      <c r="D26699" s="18">
        <f t="shared" si="418"/>
        <v>56216.4</v>
      </c>
      <c r="E26699" s="19">
        <v>0.21</v>
      </c>
    </row>
    <row r="26700" spans="1:5" ht="26.4" x14ac:dyDescent="0.25">
      <c r="A26700" s="1" t="s">
        <v>31801</v>
      </c>
      <c r="B26700" s="3" t="s">
        <v>55412</v>
      </c>
      <c r="C26700" s="18">
        <v>71370</v>
      </c>
      <c r="D26700" s="18">
        <f t="shared" si="418"/>
        <v>56382.3</v>
      </c>
      <c r="E26700" s="19">
        <v>0.21</v>
      </c>
    </row>
    <row r="26701" spans="1:5" ht="26.4" x14ac:dyDescent="0.25">
      <c r="A26701" s="1" t="s">
        <v>31802</v>
      </c>
      <c r="B26701" s="3" t="s">
        <v>55413</v>
      </c>
      <c r="C26701" s="18">
        <v>71570</v>
      </c>
      <c r="D26701" s="18">
        <f t="shared" si="418"/>
        <v>56540.3</v>
      </c>
      <c r="E26701" s="19">
        <v>0.21</v>
      </c>
    </row>
    <row r="26702" spans="1:5" ht="26.4" x14ac:dyDescent="0.25">
      <c r="A26702" s="1" t="s">
        <v>31803</v>
      </c>
      <c r="B26702" s="3" t="s">
        <v>55414</v>
      </c>
      <c r="C26702" s="18">
        <v>71780</v>
      </c>
      <c r="D26702" s="18">
        <f t="shared" si="418"/>
        <v>56706.200000000004</v>
      </c>
      <c r="E26702" s="19">
        <v>0.21</v>
      </c>
    </row>
    <row r="26703" spans="1:5" ht="26.4" x14ac:dyDescent="0.25">
      <c r="A26703" s="1" t="s">
        <v>31551</v>
      </c>
      <c r="B26703" s="3" t="s">
        <v>55415</v>
      </c>
      <c r="C26703" s="18">
        <v>14840</v>
      </c>
      <c r="D26703" s="18">
        <f t="shared" si="418"/>
        <v>11723.6</v>
      </c>
      <c r="E26703" s="19">
        <v>0.21</v>
      </c>
    </row>
    <row r="26704" spans="1:5" ht="26.4" x14ac:dyDescent="0.25">
      <c r="A26704" s="1" t="s">
        <v>31804</v>
      </c>
      <c r="B26704" s="3" t="s">
        <v>55416</v>
      </c>
      <c r="C26704" s="18">
        <v>71990</v>
      </c>
      <c r="D26704" s="18">
        <f t="shared" si="418"/>
        <v>56872.100000000006</v>
      </c>
      <c r="E26704" s="19">
        <v>0.21</v>
      </c>
    </row>
    <row r="26705" spans="1:5" ht="26.4" x14ac:dyDescent="0.25">
      <c r="A26705" s="1" t="s">
        <v>31805</v>
      </c>
      <c r="B26705" s="3" t="s">
        <v>55417</v>
      </c>
      <c r="C26705" s="18">
        <v>72190</v>
      </c>
      <c r="D26705" s="18">
        <f t="shared" si="418"/>
        <v>57030.100000000006</v>
      </c>
      <c r="E26705" s="19">
        <v>0.21</v>
      </c>
    </row>
    <row r="26706" spans="1:5" ht="26.4" x14ac:dyDescent="0.25">
      <c r="A26706" s="1" t="s">
        <v>31806</v>
      </c>
      <c r="B26706" s="3" t="s">
        <v>55418</v>
      </c>
      <c r="C26706" s="18">
        <v>72410</v>
      </c>
      <c r="D26706" s="18">
        <f t="shared" si="418"/>
        <v>57203.9</v>
      </c>
      <c r="E26706" s="19">
        <v>0.21</v>
      </c>
    </row>
    <row r="26707" spans="1:5" ht="26.4" x14ac:dyDescent="0.25">
      <c r="A26707" s="1" t="s">
        <v>31807</v>
      </c>
      <c r="B26707" s="3" t="s">
        <v>55419</v>
      </c>
      <c r="C26707" s="18">
        <v>72610</v>
      </c>
      <c r="D26707" s="18">
        <f t="shared" si="418"/>
        <v>57361.9</v>
      </c>
      <c r="E26707" s="19">
        <v>0.21</v>
      </c>
    </row>
    <row r="26708" spans="1:5" ht="26.4" x14ac:dyDescent="0.25">
      <c r="A26708" s="1" t="s">
        <v>31808</v>
      </c>
      <c r="B26708" s="3" t="s">
        <v>55420</v>
      </c>
      <c r="C26708" s="18">
        <v>72820</v>
      </c>
      <c r="D26708" s="18">
        <f t="shared" si="418"/>
        <v>57527.8</v>
      </c>
      <c r="E26708" s="19">
        <v>0.21</v>
      </c>
    </row>
    <row r="26709" spans="1:5" ht="26.4" x14ac:dyDescent="0.25">
      <c r="A26709" s="1" t="s">
        <v>31809</v>
      </c>
      <c r="B26709" s="3" t="s">
        <v>55421</v>
      </c>
      <c r="C26709" s="18">
        <v>73030</v>
      </c>
      <c r="D26709" s="18">
        <f t="shared" si="418"/>
        <v>57693.700000000004</v>
      </c>
      <c r="E26709" s="19">
        <v>0.21</v>
      </c>
    </row>
    <row r="26710" spans="1:5" ht="26.4" x14ac:dyDescent="0.25">
      <c r="A26710" s="1" t="s">
        <v>31810</v>
      </c>
      <c r="B26710" s="3" t="s">
        <v>55422</v>
      </c>
      <c r="C26710" s="18">
        <v>73230</v>
      </c>
      <c r="D26710" s="18">
        <f t="shared" si="418"/>
        <v>57851.700000000004</v>
      </c>
      <c r="E26710" s="19">
        <v>0.21</v>
      </c>
    </row>
    <row r="26711" spans="1:5" ht="26.4" x14ac:dyDescent="0.25">
      <c r="A26711" s="1" t="s">
        <v>31811</v>
      </c>
      <c r="B26711" s="3" t="s">
        <v>55423</v>
      </c>
      <c r="C26711" s="18">
        <v>73440</v>
      </c>
      <c r="D26711" s="18">
        <f t="shared" si="418"/>
        <v>58017.600000000006</v>
      </c>
      <c r="E26711" s="19">
        <v>0.21</v>
      </c>
    </row>
    <row r="26712" spans="1:5" ht="26.4" x14ac:dyDescent="0.25">
      <c r="A26712" s="1" t="s">
        <v>31812</v>
      </c>
      <c r="B26712" s="3" t="s">
        <v>55424</v>
      </c>
      <c r="C26712" s="18">
        <v>73640</v>
      </c>
      <c r="D26712" s="18">
        <f t="shared" si="418"/>
        <v>58175.600000000006</v>
      </c>
      <c r="E26712" s="19">
        <v>0.21</v>
      </c>
    </row>
    <row r="26713" spans="1:5" ht="26.4" x14ac:dyDescent="0.25">
      <c r="A26713" s="1" t="s">
        <v>31813</v>
      </c>
      <c r="B26713" s="3" t="s">
        <v>55425</v>
      </c>
      <c r="C26713" s="18">
        <v>73850</v>
      </c>
      <c r="D26713" s="18">
        <f t="shared" si="418"/>
        <v>58341.5</v>
      </c>
      <c r="E26713" s="19">
        <v>0.21</v>
      </c>
    </row>
    <row r="26714" spans="1:5" ht="26.4" x14ac:dyDescent="0.25">
      <c r="A26714" s="1" t="s">
        <v>31552</v>
      </c>
      <c r="B26714" s="3" t="s">
        <v>55426</v>
      </c>
      <c r="C26714" s="18">
        <v>15250</v>
      </c>
      <c r="D26714" s="18">
        <f t="shared" si="418"/>
        <v>12047.5</v>
      </c>
      <c r="E26714" s="19">
        <v>0.21</v>
      </c>
    </row>
    <row r="26715" spans="1:5" ht="26.4" x14ac:dyDescent="0.25">
      <c r="A26715" s="1" t="s">
        <v>31814</v>
      </c>
      <c r="B26715" s="3" t="s">
        <v>55427</v>
      </c>
      <c r="C26715" s="18">
        <v>74060</v>
      </c>
      <c r="D26715" s="18">
        <f t="shared" si="418"/>
        <v>58507.4</v>
      </c>
      <c r="E26715" s="19">
        <v>0.21</v>
      </c>
    </row>
    <row r="26716" spans="1:5" ht="26.4" x14ac:dyDescent="0.25">
      <c r="A26716" s="1" t="s">
        <v>31815</v>
      </c>
      <c r="B26716" s="3" t="s">
        <v>55428</v>
      </c>
      <c r="C26716" s="18">
        <v>74270</v>
      </c>
      <c r="D26716" s="18">
        <f t="shared" si="418"/>
        <v>58673.3</v>
      </c>
      <c r="E26716" s="19">
        <v>0.21</v>
      </c>
    </row>
    <row r="26717" spans="1:5" ht="26.4" x14ac:dyDescent="0.25">
      <c r="A26717" s="1" t="s">
        <v>31816</v>
      </c>
      <c r="B26717" s="3" t="s">
        <v>55429</v>
      </c>
      <c r="C26717" s="18">
        <v>74470</v>
      </c>
      <c r="D26717" s="18">
        <f t="shared" si="418"/>
        <v>58831.3</v>
      </c>
      <c r="E26717" s="19">
        <v>0.21</v>
      </c>
    </row>
    <row r="26718" spans="1:5" ht="26.4" x14ac:dyDescent="0.25">
      <c r="A26718" s="1" t="s">
        <v>31817</v>
      </c>
      <c r="B26718" s="3" t="s">
        <v>55430</v>
      </c>
      <c r="C26718" s="18">
        <v>74680</v>
      </c>
      <c r="D26718" s="18">
        <f t="shared" si="418"/>
        <v>58997.200000000004</v>
      </c>
      <c r="E26718" s="19">
        <v>0.21</v>
      </c>
    </row>
    <row r="26719" spans="1:5" ht="26.4" x14ac:dyDescent="0.25">
      <c r="A26719" s="1" t="s">
        <v>31818</v>
      </c>
      <c r="B26719" s="3" t="s">
        <v>55431</v>
      </c>
      <c r="C26719" s="18">
        <v>74890</v>
      </c>
      <c r="D26719" s="18">
        <f t="shared" si="418"/>
        <v>59163.100000000006</v>
      </c>
      <c r="E26719" s="19">
        <v>0.21</v>
      </c>
    </row>
    <row r="26720" spans="1:5" ht="26.4" x14ac:dyDescent="0.25">
      <c r="A26720" s="1" t="s">
        <v>31819</v>
      </c>
      <c r="B26720" s="3" t="s">
        <v>55432</v>
      </c>
      <c r="C26720" s="18">
        <v>75090</v>
      </c>
      <c r="D26720" s="18">
        <f t="shared" si="418"/>
        <v>59321.100000000006</v>
      </c>
      <c r="E26720" s="19">
        <v>0.21</v>
      </c>
    </row>
    <row r="26721" spans="1:5" ht="26.4" x14ac:dyDescent="0.25">
      <c r="A26721" s="1" t="s">
        <v>31820</v>
      </c>
      <c r="B26721" s="3" t="s">
        <v>55433</v>
      </c>
      <c r="C26721" s="18">
        <v>75300</v>
      </c>
      <c r="D26721" s="18">
        <f t="shared" si="418"/>
        <v>59487</v>
      </c>
      <c r="E26721" s="19">
        <v>0.21</v>
      </c>
    </row>
    <row r="26722" spans="1:5" ht="26.4" x14ac:dyDescent="0.25">
      <c r="A26722" s="1" t="s">
        <v>31821</v>
      </c>
      <c r="B26722" s="3" t="s">
        <v>55434</v>
      </c>
      <c r="C26722" s="18">
        <v>75510</v>
      </c>
      <c r="D26722" s="18">
        <f t="shared" si="418"/>
        <v>59652.9</v>
      </c>
      <c r="E26722" s="19">
        <v>0.21</v>
      </c>
    </row>
    <row r="26723" spans="1:5" ht="26.4" x14ac:dyDescent="0.25">
      <c r="A26723" s="1" t="s">
        <v>31822</v>
      </c>
      <c r="B26723" s="3" t="s">
        <v>55435</v>
      </c>
      <c r="C26723" s="18">
        <v>75710</v>
      </c>
      <c r="D26723" s="18">
        <f t="shared" si="418"/>
        <v>59810.9</v>
      </c>
      <c r="E26723" s="19">
        <v>0.21</v>
      </c>
    </row>
    <row r="26724" spans="1:5" ht="26.4" x14ac:dyDescent="0.25">
      <c r="A26724" s="1" t="s">
        <v>31823</v>
      </c>
      <c r="B26724" s="3" t="s">
        <v>55436</v>
      </c>
      <c r="C26724" s="18">
        <v>75920</v>
      </c>
      <c r="D26724" s="18">
        <f t="shared" si="418"/>
        <v>59976.800000000003</v>
      </c>
      <c r="E26724" s="19">
        <v>0.21</v>
      </c>
    </row>
    <row r="26725" spans="1:5" ht="26.4" x14ac:dyDescent="0.25">
      <c r="A26725" s="1" t="s">
        <v>31553</v>
      </c>
      <c r="B26725" s="3" t="s">
        <v>55437</v>
      </c>
      <c r="C26725" s="18">
        <v>15660</v>
      </c>
      <c r="D26725" s="18">
        <f t="shared" si="418"/>
        <v>12371.400000000001</v>
      </c>
      <c r="E26725" s="19">
        <v>0.21</v>
      </c>
    </row>
    <row r="26726" spans="1:5" ht="26.4" x14ac:dyDescent="0.25">
      <c r="A26726" s="1" t="s">
        <v>31824</v>
      </c>
      <c r="B26726" s="3" t="s">
        <v>55438</v>
      </c>
      <c r="C26726" s="18">
        <v>76130</v>
      </c>
      <c r="D26726" s="18">
        <f t="shared" si="418"/>
        <v>60142.700000000004</v>
      </c>
      <c r="E26726" s="19">
        <v>0.21</v>
      </c>
    </row>
    <row r="26727" spans="1:5" ht="26.4" x14ac:dyDescent="0.25">
      <c r="A26727" s="1" t="s">
        <v>31825</v>
      </c>
      <c r="B26727" s="3" t="s">
        <v>55439</v>
      </c>
      <c r="C26727" s="18">
        <v>76230</v>
      </c>
      <c r="D26727" s="18">
        <f t="shared" si="418"/>
        <v>60221.700000000004</v>
      </c>
      <c r="E26727" s="19">
        <v>0.21</v>
      </c>
    </row>
    <row r="26728" spans="1:5" ht="26.4" x14ac:dyDescent="0.25">
      <c r="A26728" s="1" t="s">
        <v>31826</v>
      </c>
      <c r="B26728" s="3" t="s">
        <v>55440</v>
      </c>
      <c r="C26728" s="18">
        <v>76330</v>
      </c>
      <c r="D26728" s="18">
        <f t="shared" si="418"/>
        <v>60300.700000000004</v>
      </c>
      <c r="E26728" s="19">
        <v>0.21</v>
      </c>
    </row>
    <row r="26729" spans="1:5" ht="26.4" x14ac:dyDescent="0.25">
      <c r="A26729" s="1" t="s">
        <v>31827</v>
      </c>
      <c r="B26729" s="3" t="s">
        <v>55441</v>
      </c>
      <c r="C26729" s="18">
        <v>76440</v>
      </c>
      <c r="D26729" s="18">
        <f t="shared" si="418"/>
        <v>60387.600000000006</v>
      </c>
      <c r="E26729" s="19">
        <v>0.21</v>
      </c>
    </row>
    <row r="26730" spans="1:5" ht="26.4" x14ac:dyDescent="0.25">
      <c r="A26730" s="1" t="s">
        <v>31828</v>
      </c>
      <c r="B26730" s="3" t="s">
        <v>55442</v>
      </c>
      <c r="C26730" s="18">
        <v>76550</v>
      </c>
      <c r="D26730" s="18">
        <f t="shared" si="418"/>
        <v>60474.5</v>
      </c>
      <c r="E26730" s="19">
        <v>0.21</v>
      </c>
    </row>
    <row r="26731" spans="1:5" ht="26.4" x14ac:dyDescent="0.25">
      <c r="A26731" s="1" t="s">
        <v>31829</v>
      </c>
      <c r="B26731" s="3" t="s">
        <v>55443</v>
      </c>
      <c r="C26731" s="18">
        <v>76650</v>
      </c>
      <c r="D26731" s="18">
        <f t="shared" si="418"/>
        <v>60553.5</v>
      </c>
      <c r="E26731" s="19">
        <v>0.21</v>
      </c>
    </row>
    <row r="26732" spans="1:5" ht="26.4" x14ac:dyDescent="0.25">
      <c r="A26732" s="1" t="s">
        <v>31830</v>
      </c>
      <c r="B26732" s="3" t="s">
        <v>55444</v>
      </c>
      <c r="C26732" s="18">
        <v>76750</v>
      </c>
      <c r="D26732" s="18">
        <f t="shared" si="418"/>
        <v>60632.5</v>
      </c>
      <c r="E26732" s="19">
        <v>0.21</v>
      </c>
    </row>
    <row r="26733" spans="1:5" ht="26.4" x14ac:dyDescent="0.25">
      <c r="A26733" s="1" t="s">
        <v>31831</v>
      </c>
      <c r="B26733" s="3" t="s">
        <v>55445</v>
      </c>
      <c r="C26733" s="18">
        <v>76860</v>
      </c>
      <c r="D26733" s="18">
        <f t="shared" si="418"/>
        <v>60719.4</v>
      </c>
      <c r="E26733" s="19">
        <v>0.21</v>
      </c>
    </row>
    <row r="26734" spans="1:5" ht="26.4" x14ac:dyDescent="0.25">
      <c r="A26734" s="1" t="s">
        <v>31832</v>
      </c>
      <c r="B26734" s="3" t="s">
        <v>55446</v>
      </c>
      <c r="C26734" s="18">
        <v>76960</v>
      </c>
      <c r="D26734" s="18">
        <f t="shared" si="418"/>
        <v>60798.400000000001</v>
      </c>
      <c r="E26734" s="19">
        <v>0.21</v>
      </c>
    </row>
    <row r="26735" spans="1:5" ht="26.4" x14ac:dyDescent="0.25">
      <c r="A26735" s="1" t="s">
        <v>31833</v>
      </c>
      <c r="B26735" s="3" t="s">
        <v>55447</v>
      </c>
      <c r="C26735" s="18">
        <v>77060</v>
      </c>
      <c r="D26735" s="18">
        <f t="shared" si="418"/>
        <v>60877.4</v>
      </c>
      <c r="E26735" s="19">
        <v>0.21</v>
      </c>
    </row>
    <row r="26736" spans="1:5" ht="26.4" x14ac:dyDescent="0.25">
      <c r="A26736" s="1" t="s">
        <v>31554</v>
      </c>
      <c r="B26736" s="3" t="s">
        <v>55448</v>
      </c>
      <c r="C26736" s="18">
        <v>16090</v>
      </c>
      <c r="D26736" s="18">
        <f t="shared" si="418"/>
        <v>12711.1</v>
      </c>
      <c r="E26736" s="19">
        <v>0.21</v>
      </c>
    </row>
    <row r="26737" spans="1:5" ht="26.4" x14ac:dyDescent="0.25">
      <c r="A26737" s="1" t="s">
        <v>31834</v>
      </c>
      <c r="B26737" s="3" t="s">
        <v>55449</v>
      </c>
      <c r="C26737" s="18">
        <v>77170</v>
      </c>
      <c r="D26737" s="18">
        <f t="shared" ref="D26737:D26800" si="419">C26737*(1-E26737)</f>
        <v>60964.3</v>
      </c>
      <c r="E26737" s="19">
        <v>0.21</v>
      </c>
    </row>
    <row r="26738" spans="1:5" ht="26.4" x14ac:dyDescent="0.25">
      <c r="A26738" s="1" t="s">
        <v>31835</v>
      </c>
      <c r="B26738" s="3" t="s">
        <v>55450</v>
      </c>
      <c r="C26738" s="18">
        <v>77270</v>
      </c>
      <c r="D26738" s="18">
        <f t="shared" si="419"/>
        <v>61043.3</v>
      </c>
      <c r="E26738" s="19">
        <v>0.21</v>
      </c>
    </row>
    <row r="26739" spans="1:5" ht="26.4" x14ac:dyDescent="0.25">
      <c r="A26739" s="1" t="s">
        <v>31836</v>
      </c>
      <c r="B26739" s="3" t="s">
        <v>55451</v>
      </c>
      <c r="C26739" s="18">
        <v>77370</v>
      </c>
      <c r="D26739" s="18">
        <f t="shared" si="419"/>
        <v>61122.3</v>
      </c>
      <c r="E26739" s="19">
        <v>0.21</v>
      </c>
    </row>
    <row r="26740" spans="1:5" ht="26.4" x14ac:dyDescent="0.25">
      <c r="A26740" s="1" t="s">
        <v>31837</v>
      </c>
      <c r="B26740" s="3" t="s">
        <v>55452</v>
      </c>
      <c r="C26740" s="18">
        <v>77470</v>
      </c>
      <c r="D26740" s="18">
        <f t="shared" si="419"/>
        <v>61201.3</v>
      </c>
      <c r="E26740" s="19">
        <v>0.21</v>
      </c>
    </row>
    <row r="26741" spans="1:5" ht="26.4" x14ac:dyDescent="0.25">
      <c r="A26741" s="1" t="s">
        <v>31838</v>
      </c>
      <c r="B26741" s="3" t="s">
        <v>55453</v>
      </c>
      <c r="C26741" s="18">
        <v>77580</v>
      </c>
      <c r="D26741" s="18">
        <f t="shared" si="419"/>
        <v>61288.200000000004</v>
      </c>
      <c r="E26741" s="19">
        <v>0.21</v>
      </c>
    </row>
    <row r="26742" spans="1:5" ht="26.4" x14ac:dyDescent="0.25">
      <c r="A26742" s="1" t="s">
        <v>31839</v>
      </c>
      <c r="B26742" s="3" t="s">
        <v>55454</v>
      </c>
      <c r="C26742" s="18">
        <v>77680</v>
      </c>
      <c r="D26742" s="18">
        <f t="shared" si="419"/>
        <v>61367.200000000004</v>
      </c>
      <c r="E26742" s="19">
        <v>0.21</v>
      </c>
    </row>
    <row r="26743" spans="1:5" ht="26.4" x14ac:dyDescent="0.25">
      <c r="A26743" s="1" t="s">
        <v>31840</v>
      </c>
      <c r="B26743" s="3" t="s">
        <v>55455</v>
      </c>
      <c r="C26743" s="18">
        <v>77780</v>
      </c>
      <c r="D26743" s="18">
        <f t="shared" si="419"/>
        <v>61446.200000000004</v>
      </c>
      <c r="E26743" s="19">
        <v>0.21</v>
      </c>
    </row>
    <row r="26744" spans="1:5" ht="26.4" x14ac:dyDescent="0.25">
      <c r="A26744" s="1" t="s">
        <v>31841</v>
      </c>
      <c r="B26744" s="3" t="s">
        <v>55456</v>
      </c>
      <c r="C26744" s="18">
        <v>77890</v>
      </c>
      <c r="D26744" s="18">
        <f t="shared" si="419"/>
        <v>61533.100000000006</v>
      </c>
      <c r="E26744" s="19">
        <v>0.21</v>
      </c>
    </row>
    <row r="26745" spans="1:5" ht="26.4" x14ac:dyDescent="0.25">
      <c r="A26745" s="1" t="s">
        <v>31842</v>
      </c>
      <c r="B26745" s="3" t="s">
        <v>55457</v>
      </c>
      <c r="C26745" s="18">
        <v>78000</v>
      </c>
      <c r="D26745" s="18">
        <f t="shared" si="419"/>
        <v>61620</v>
      </c>
      <c r="E26745" s="19">
        <v>0.21</v>
      </c>
    </row>
    <row r="26746" spans="1:5" ht="26.4" x14ac:dyDescent="0.25">
      <c r="A26746" s="1" t="s">
        <v>31843</v>
      </c>
      <c r="B26746" s="3" t="s">
        <v>55458</v>
      </c>
      <c r="C26746" s="18">
        <v>78100</v>
      </c>
      <c r="D26746" s="18">
        <f t="shared" si="419"/>
        <v>61699</v>
      </c>
      <c r="E26746" s="19">
        <v>0.21</v>
      </c>
    </row>
    <row r="26747" spans="1:5" ht="26.4" x14ac:dyDescent="0.25">
      <c r="A26747" s="1" t="s">
        <v>31555</v>
      </c>
      <c r="B26747" s="3" t="s">
        <v>55459</v>
      </c>
      <c r="C26747" s="18">
        <v>16500</v>
      </c>
      <c r="D26747" s="18">
        <f t="shared" si="419"/>
        <v>13035</v>
      </c>
      <c r="E26747" s="19">
        <v>0.21</v>
      </c>
    </row>
    <row r="26748" spans="1:5" ht="26.4" x14ac:dyDescent="0.25">
      <c r="A26748" s="1" t="s">
        <v>31844</v>
      </c>
      <c r="B26748" s="3" t="s">
        <v>55460</v>
      </c>
      <c r="C26748" s="18">
        <v>78200</v>
      </c>
      <c r="D26748" s="18">
        <f t="shared" si="419"/>
        <v>61778</v>
      </c>
      <c r="E26748" s="19">
        <v>0.21</v>
      </c>
    </row>
    <row r="26749" spans="1:5" ht="26.4" x14ac:dyDescent="0.25">
      <c r="A26749" s="1" t="s">
        <v>31845</v>
      </c>
      <c r="B26749" s="3" t="s">
        <v>55461</v>
      </c>
      <c r="C26749" s="18">
        <v>78310</v>
      </c>
      <c r="D26749" s="18">
        <f t="shared" si="419"/>
        <v>61864.9</v>
      </c>
      <c r="E26749" s="19">
        <v>0.21</v>
      </c>
    </row>
    <row r="26750" spans="1:5" ht="26.4" x14ac:dyDescent="0.25">
      <c r="A26750" s="1" t="s">
        <v>31846</v>
      </c>
      <c r="B26750" s="3" t="s">
        <v>55462</v>
      </c>
      <c r="C26750" s="18">
        <v>78410</v>
      </c>
      <c r="D26750" s="18">
        <f t="shared" si="419"/>
        <v>61943.9</v>
      </c>
      <c r="E26750" s="19">
        <v>0.21</v>
      </c>
    </row>
    <row r="26751" spans="1:5" ht="26.4" x14ac:dyDescent="0.25">
      <c r="A26751" s="1" t="s">
        <v>31847</v>
      </c>
      <c r="B26751" s="3" t="s">
        <v>55463</v>
      </c>
      <c r="C26751" s="18">
        <v>78510</v>
      </c>
      <c r="D26751" s="18">
        <f t="shared" si="419"/>
        <v>62022.9</v>
      </c>
      <c r="E26751" s="19">
        <v>0.21</v>
      </c>
    </row>
    <row r="26752" spans="1:5" ht="26.4" x14ac:dyDescent="0.25">
      <c r="A26752" s="1" t="s">
        <v>31848</v>
      </c>
      <c r="B26752" s="3" t="s">
        <v>55464</v>
      </c>
      <c r="C26752" s="18">
        <v>78610</v>
      </c>
      <c r="D26752" s="18">
        <f t="shared" si="419"/>
        <v>62101.9</v>
      </c>
      <c r="E26752" s="19">
        <v>0.21</v>
      </c>
    </row>
    <row r="26753" spans="1:5" ht="26.4" x14ac:dyDescent="0.25">
      <c r="A26753" s="1" t="s">
        <v>31849</v>
      </c>
      <c r="B26753" s="3" t="s">
        <v>55465</v>
      </c>
      <c r="C26753" s="18">
        <v>78720</v>
      </c>
      <c r="D26753" s="18">
        <f t="shared" si="419"/>
        <v>62188.800000000003</v>
      </c>
      <c r="E26753" s="19">
        <v>0.21</v>
      </c>
    </row>
    <row r="26754" spans="1:5" ht="26.4" x14ac:dyDescent="0.25">
      <c r="A26754" s="1" t="s">
        <v>31850</v>
      </c>
      <c r="B26754" s="3" t="s">
        <v>55466</v>
      </c>
      <c r="C26754" s="18">
        <v>78820</v>
      </c>
      <c r="D26754" s="18">
        <f t="shared" si="419"/>
        <v>62267.8</v>
      </c>
      <c r="E26754" s="19">
        <v>0.21</v>
      </c>
    </row>
    <row r="26755" spans="1:5" ht="26.4" x14ac:dyDescent="0.25">
      <c r="A26755" s="1" t="s">
        <v>31851</v>
      </c>
      <c r="B26755" s="3" t="s">
        <v>55467</v>
      </c>
      <c r="C26755" s="18">
        <v>78920</v>
      </c>
      <c r="D26755" s="18">
        <f t="shared" si="419"/>
        <v>62346.8</v>
      </c>
      <c r="E26755" s="19">
        <v>0.21</v>
      </c>
    </row>
    <row r="26756" spans="1:5" ht="26.4" x14ac:dyDescent="0.25">
      <c r="A26756" s="1" t="s">
        <v>31852</v>
      </c>
      <c r="B26756" s="3" t="s">
        <v>55468</v>
      </c>
      <c r="C26756" s="18">
        <v>79030</v>
      </c>
      <c r="D26756" s="18">
        <f t="shared" si="419"/>
        <v>62433.700000000004</v>
      </c>
      <c r="E26756" s="19">
        <v>0.21</v>
      </c>
    </row>
    <row r="26757" spans="1:5" ht="26.4" x14ac:dyDescent="0.25">
      <c r="A26757" s="1" t="s">
        <v>31853</v>
      </c>
      <c r="B26757" s="3" t="s">
        <v>55469</v>
      </c>
      <c r="C26757" s="18">
        <v>79130</v>
      </c>
      <c r="D26757" s="18">
        <f t="shared" si="419"/>
        <v>62512.700000000004</v>
      </c>
      <c r="E26757" s="19">
        <v>0.21</v>
      </c>
    </row>
    <row r="26758" spans="1:5" ht="26.4" x14ac:dyDescent="0.25">
      <c r="A26758" s="1" t="s">
        <v>31556</v>
      </c>
      <c r="B26758" s="3" t="s">
        <v>55470</v>
      </c>
      <c r="C26758" s="18">
        <v>16910</v>
      </c>
      <c r="D26758" s="18">
        <f t="shared" si="419"/>
        <v>13358.900000000001</v>
      </c>
      <c r="E26758" s="19">
        <v>0.21</v>
      </c>
    </row>
    <row r="26759" spans="1:5" ht="26.4" x14ac:dyDescent="0.25">
      <c r="A26759" s="1" t="s">
        <v>31854</v>
      </c>
      <c r="B26759" s="3" t="s">
        <v>55471</v>
      </c>
      <c r="C26759" s="18">
        <v>79230</v>
      </c>
      <c r="D26759" s="18">
        <f t="shared" si="419"/>
        <v>62591.700000000004</v>
      </c>
      <c r="E26759" s="19">
        <v>0.21</v>
      </c>
    </row>
    <row r="26760" spans="1:5" ht="26.4" x14ac:dyDescent="0.25">
      <c r="A26760" s="1" t="s">
        <v>31855</v>
      </c>
      <c r="B26760" s="3" t="s">
        <v>55472</v>
      </c>
      <c r="C26760" s="18">
        <v>79340</v>
      </c>
      <c r="D26760" s="18">
        <f t="shared" si="419"/>
        <v>62678.600000000006</v>
      </c>
      <c r="E26760" s="19">
        <v>0.21</v>
      </c>
    </row>
    <row r="26761" spans="1:5" ht="26.4" x14ac:dyDescent="0.25">
      <c r="A26761" s="1" t="s">
        <v>31856</v>
      </c>
      <c r="B26761" s="3" t="s">
        <v>55473</v>
      </c>
      <c r="C26761" s="18">
        <v>79440</v>
      </c>
      <c r="D26761" s="18">
        <f t="shared" si="419"/>
        <v>62757.600000000006</v>
      </c>
      <c r="E26761" s="19">
        <v>0.21</v>
      </c>
    </row>
    <row r="26762" spans="1:5" ht="26.4" x14ac:dyDescent="0.25">
      <c r="A26762" s="1" t="s">
        <v>31857</v>
      </c>
      <c r="B26762" s="3" t="s">
        <v>55474</v>
      </c>
      <c r="C26762" s="18">
        <v>79550</v>
      </c>
      <c r="D26762" s="18">
        <f t="shared" si="419"/>
        <v>62844.5</v>
      </c>
      <c r="E26762" s="19">
        <v>0.21</v>
      </c>
    </row>
    <row r="26763" spans="1:5" ht="26.4" x14ac:dyDescent="0.25">
      <c r="A26763" s="1" t="s">
        <v>31858</v>
      </c>
      <c r="B26763" s="3" t="s">
        <v>55475</v>
      </c>
      <c r="C26763" s="18">
        <v>79650</v>
      </c>
      <c r="D26763" s="18">
        <f t="shared" si="419"/>
        <v>62923.5</v>
      </c>
      <c r="E26763" s="19">
        <v>0.21</v>
      </c>
    </row>
    <row r="26764" spans="1:5" ht="26.4" x14ac:dyDescent="0.25">
      <c r="A26764" s="1" t="s">
        <v>31859</v>
      </c>
      <c r="B26764" s="3" t="s">
        <v>55476</v>
      </c>
      <c r="C26764" s="18">
        <v>79750</v>
      </c>
      <c r="D26764" s="18">
        <f t="shared" si="419"/>
        <v>63002.5</v>
      </c>
      <c r="E26764" s="19">
        <v>0.21</v>
      </c>
    </row>
    <row r="26765" spans="1:5" ht="26.4" x14ac:dyDescent="0.25">
      <c r="A26765" s="1" t="s">
        <v>31860</v>
      </c>
      <c r="B26765" s="3" t="s">
        <v>55477</v>
      </c>
      <c r="C26765" s="18">
        <v>79860</v>
      </c>
      <c r="D26765" s="18">
        <f t="shared" si="419"/>
        <v>63089.4</v>
      </c>
      <c r="E26765" s="19">
        <v>0.21</v>
      </c>
    </row>
    <row r="26766" spans="1:5" ht="26.4" x14ac:dyDescent="0.25">
      <c r="A26766" s="1" t="s">
        <v>31861</v>
      </c>
      <c r="B26766" s="3" t="s">
        <v>55478</v>
      </c>
      <c r="C26766" s="18">
        <v>79960</v>
      </c>
      <c r="D26766" s="18">
        <f t="shared" si="419"/>
        <v>63168.4</v>
      </c>
      <c r="E26766" s="19">
        <v>0.21</v>
      </c>
    </row>
    <row r="26767" spans="1:5" ht="26.4" x14ac:dyDescent="0.25">
      <c r="A26767" s="1" t="s">
        <v>31862</v>
      </c>
      <c r="B26767" s="3" t="s">
        <v>55479</v>
      </c>
      <c r="C26767" s="18">
        <v>80060</v>
      </c>
      <c r="D26767" s="18">
        <f t="shared" si="419"/>
        <v>63247.4</v>
      </c>
      <c r="E26767" s="19">
        <v>0.21</v>
      </c>
    </row>
    <row r="26768" spans="1:5" ht="26.4" x14ac:dyDescent="0.25">
      <c r="A26768" s="1" t="s">
        <v>31863</v>
      </c>
      <c r="B26768" s="3" t="s">
        <v>55480</v>
      </c>
      <c r="C26768" s="18">
        <v>80170</v>
      </c>
      <c r="D26768" s="18">
        <f t="shared" si="419"/>
        <v>63334.3</v>
      </c>
      <c r="E26768" s="19">
        <v>0.21</v>
      </c>
    </row>
    <row r="26769" spans="1:5" ht="26.4" x14ac:dyDescent="0.25">
      <c r="A26769" s="1" t="s">
        <v>31557</v>
      </c>
      <c r="B26769" s="3" t="s">
        <v>55481</v>
      </c>
      <c r="C26769" s="18">
        <v>17330</v>
      </c>
      <c r="D26769" s="18">
        <f t="shared" si="419"/>
        <v>13690.7</v>
      </c>
      <c r="E26769" s="19">
        <v>0.21</v>
      </c>
    </row>
    <row r="26770" spans="1:5" ht="26.4" x14ac:dyDescent="0.25">
      <c r="A26770" s="1" t="s">
        <v>31864</v>
      </c>
      <c r="B26770" s="3" t="s">
        <v>55482</v>
      </c>
      <c r="C26770" s="18">
        <v>80270</v>
      </c>
      <c r="D26770" s="18">
        <f t="shared" si="419"/>
        <v>63413.3</v>
      </c>
      <c r="E26770" s="19">
        <v>0.21</v>
      </c>
    </row>
    <row r="26771" spans="1:5" ht="26.4" x14ac:dyDescent="0.25">
      <c r="A26771" s="1" t="s">
        <v>31865</v>
      </c>
      <c r="B26771" s="3" t="s">
        <v>55483</v>
      </c>
      <c r="C26771" s="18">
        <v>80370</v>
      </c>
      <c r="D26771" s="18">
        <f t="shared" si="419"/>
        <v>63492.3</v>
      </c>
      <c r="E26771" s="19">
        <v>0.21</v>
      </c>
    </row>
    <row r="26772" spans="1:5" ht="26.4" x14ac:dyDescent="0.25">
      <c r="A26772" s="1" t="s">
        <v>31866</v>
      </c>
      <c r="B26772" s="3" t="s">
        <v>55484</v>
      </c>
      <c r="C26772" s="18">
        <v>80470</v>
      </c>
      <c r="D26772" s="18">
        <f t="shared" si="419"/>
        <v>63571.3</v>
      </c>
      <c r="E26772" s="19">
        <v>0.21</v>
      </c>
    </row>
    <row r="26773" spans="1:5" ht="26.4" x14ac:dyDescent="0.25">
      <c r="A26773" s="1" t="s">
        <v>31867</v>
      </c>
      <c r="B26773" s="3" t="s">
        <v>55485</v>
      </c>
      <c r="C26773" s="18">
        <v>80580</v>
      </c>
      <c r="D26773" s="18">
        <f t="shared" si="419"/>
        <v>63658.200000000004</v>
      </c>
      <c r="E26773" s="19">
        <v>0.21</v>
      </c>
    </row>
    <row r="26774" spans="1:5" ht="26.4" x14ac:dyDescent="0.25">
      <c r="A26774" s="1" t="s">
        <v>31868</v>
      </c>
      <c r="B26774" s="3" t="s">
        <v>55486</v>
      </c>
      <c r="C26774" s="18">
        <v>80690</v>
      </c>
      <c r="D26774" s="18">
        <f t="shared" si="419"/>
        <v>63745.100000000006</v>
      </c>
      <c r="E26774" s="19">
        <v>0.21</v>
      </c>
    </row>
    <row r="26775" spans="1:5" ht="26.4" x14ac:dyDescent="0.25">
      <c r="A26775" s="1" t="s">
        <v>31869</v>
      </c>
      <c r="B26775" s="3" t="s">
        <v>55487</v>
      </c>
      <c r="C26775" s="18">
        <v>80790</v>
      </c>
      <c r="D26775" s="18">
        <f t="shared" si="419"/>
        <v>63824.100000000006</v>
      </c>
      <c r="E26775" s="19">
        <v>0.21</v>
      </c>
    </row>
    <row r="26776" spans="1:5" ht="26.4" x14ac:dyDescent="0.25">
      <c r="A26776" s="1" t="s">
        <v>31870</v>
      </c>
      <c r="B26776" s="3" t="s">
        <v>55488</v>
      </c>
      <c r="C26776" s="18">
        <v>80890</v>
      </c>
      <c r="D26776" s="18">
        <f t="shared" si="419"/>
        <v>63903.100000000006</v>
      </c>
      <c r="E26776" s="19">
        <v>0.21</v>
      </c>
    </row>
    <row r="26777" spans="1:5" ht="26.4" x14ac:dyDescent="0.25">
      <c r="A26777" s="1" t="s">
        <v>31871</v>
      </c>
      <c r="B26777" s="3" t="s">
        <v>55489</v>
      </c>
      <c r="C26777" s="18">
        <v>81000</v>
      </c>
      <c r="D26777" s="18">
        <f t="shared" si="419"/>
        <v>63990</v>
      </c>
      <c r="E26777" s="19">
        <v>0.21</v>
      </c>
    </row>
    <row r="26778" spans="1:5" ht="26.4" x14ac:dyDescent="0.25">
      <c r="A26778" s="1" t="s">
        <v>31872</v>
      </c>
      <c r="B26778" s="3" t="s">
        <v>55490</v>
      </c>
      <c r="C26778" s="18">
        <v>81100</v>
      </c>
      <c r="D26778" s="18">
        <f t="shared" si="419"/>
        <v>64069</v>
      </c>
      <c r="E26778" s="19">
        <v>0.21</v>
      </c>
    </row>
    <row r="26779" spans="1:5" ht="26.4" x14ac:dyDescent="0.25">
      <c r="A26779" s="1" t="s">
        <v>31873</v>
      </c>
      <c r="B26779" s="3" t="s">
        <v>55491</v>
      </c>
      <c r="C26779" s="18">
        <v>81200</v>
      </c>
      <c r="D26779" s="18">
        <f t="shared" si="419"/>
        <v>64148</v>
      </c>
      <c r="E26779" s="19">
        <v>0.21</v>
      </c>
    </row>
    <row r="26780" spans="1:5" ht="26.4" x14ac:dyDescent="0.25">
      <c r="A26780" s="1" t="s">
        <v>31558</v>
      </c>
      <c r="B26780" s="3" t="s">
        <v>55492</v>
      </c>
      <c r="C26780" s="18">
        <v>17740</v>
      </c>
      <c r="D26780" s="18">
        <f t="shared" si="419"/>
        <v>14014.6</v>
      </c>
      <c r="E26780" s="19">
        <v>0.21</v>
      </c>
    </row>
    <row r="26781" spans="1:5" ht="26.4" x14ac:dyDescent="0.25">
      <c r="A26781" s="1" t="s">
        <v>31874</v>
      </c>
      <c r="B26781" s="3" t="s">
        <v>55493</v>
      </c>
      <c r="C26781" s="18">
        <v>81310</v>
      </c>
      <c r="D26781" s="18">
        <f t="shared" si="419"/>
        <v>64234.9</v>
      </c>
      <c r="E26781" s="19">
        <v>0.21</v>
      </c>
    </row>
    <row r="26782" spans="1:5" ht="26.4" x14ac:dyDescent="0.25">
      <c r="A26782" s="1" t="s">
        <v>31875</v>
      </c>
      <c r="B26782" s="3" t="s">
        <v>55494</v>
      </c>
      <c r="C26782" s="18">
        <v>81410</v>
      </c>
      <c r="D26782" s="18">
        <f t="shared" si="419"/>
        <v>64313.9</v>
      </c>
      <c r="E26782" s="19">
        <v>0.21</v>
      </c>
    </row>
    <row r="26783" spans="1:5" ht="26.4" x14ac:dyDescent="0.25">
      <c r="A26783" s="1" t="s">
        <v>31876</v>
      </c>
      <c r="B26783" s="3" t="s">
        <v>55495</v>
      </c>
      <c r="C26783" s="18">
        <v>81510</v>
      </c>
      <c r="D26783" s="18">
        <f t="shared" si="419"/>
        <v>64392.9</v>
      </c>
      <c r="E26783" s="19">
        <v>0.21</v>
      </c>
    </row>
    <row r="26784" spans="1:5" ht="26.4" x14ac:dyDescent="0.25">
      <c r="A26784" s="1" t="s">
        <v>31877</v>
      </c>
      <c r="B26784" s="3" t="s">
        <v>55496</v>
      </c>
      <c r="C26784" s="18">
        <v>81610</v>
      </c>
      <c r="D26784" s="18">
        <f t="shared" si="419"/>
        <v>64471.9</v>
      </c>
      <c r="E26784" s="19">
        <v>0.21</v>
      </c>
    </row>
    <row r="26785" spans="1:5" ht="26.4" x14ac:dyDescent="0.25">
      <c r="A26785" s="1" t="s">
        <v>31878</v>
      </c>
      <c r="B26785" s="3" t="s">
        <v>55497</v>
      </c>
      <c r="C26785" s="18">
        <v>81720</v>
      </c>
      <c r="D26785" s="18">
        <f t="shared" si="419"/>
        <v>64558.8</v>
      </c>
      <c r="E26785" s="19">
        <v>0.21</v>
      </c>
    </row>
    <row r="26786" spans="1:5" ht="26.4" x14ac:dyDescent="0.25">
      <c r="A26786" s="1" t="s">
        <v>31879</v>
      </c>
      <c r="B26786" s="3" t="s">
        <v>55498</v>
      </c>
      <c r="C26786" s="18">
        <v>81820</v>
      </c>
      <c r="D26786" s="18">
        <f t="shared" si="419"/>
        <v>64637.8</v>
      </c>
      <c r="E26786" s="19">
        <v>0.21</v>
      </c>
    </row>
    <row r="26787" spans="1:5" ht="26.4" x14ac:dyDescent="0.25">
      <c r="A26787" s="1" t="s">
        <v>31880</v>
      </c>
      <c r="B26787" s="3" t="s">
        <v>55499</v>
      </c>
      <c r="C26787" s="18">
        <v>81920</v>
      </c>
      <c r="D26787" s="18">
        <f t="shared" si="419"/>
        <v>64716.800000000003</v>
      </c>
      <c r="E26787" s="19">
        <v>0.21</v>
      </c>
    </row>
    <row r="26788" spans="1:5" ht="26.4" x14ac:dyDescent="0.25">
      <c r="A26788" s="1" t="s">
        <v>31881</v>
      </c>
      <c r="B26788" s="3" t="s">
        <v>55500</v>
      </c>
      <c r="C26788" s="18">
        <v>82030</v>
      </c>
      <c r="D26788" s="18">
        <f t="shared" si="419"/>
        <v>64803.700000000004</v>
      </c>
      <c r="E26788" s="19">
        <v>0.21</v>
      </c>
    </row>
    <row r="26789" spans="1:5" ht="26.4" x14ac:dyDescent="0.25">
      <c r="A26789" s="1" t="s">
        <v>31882</v>
      </c>
      <c r="B26789" s="3" t="s">
        <v>55501</v>
      </c>
      <c r="C26789" s="18">
        <v>82140</v>
      </c>
      <c r="D26789" s="18">
        <f t="shared" si="419"/>
        <v>64890.600000000006</v>
      </c>
      <c r="E26789" s="19">
        <v>0.21</v>
      </c>
    </row>
    <row r="26790" spans="1:5" ht="26.4" x14ac:dyDescent="0.25">
      <c r="A26790" s="1" t="s">
        <v>31883</v>
      </c>
      <c r="B26790" s="3" t="s">
        <v>55502</v>
      </c>
      <c r="C26790" s="18">
        <v>82240</v>
      </c>
      <c r="D26790" s="18">
        <f t="shared" si="419"/>
        <v>64969.600000000006</v>
      </c>
      <c r="E26790" s="19">
        <v>0.21</v>
      </c>
    </row>
    <row r="26791" spans="1:5" ht="26.4" x14ac:dyDescent="0.25">
      <c r="A26791" s="1" t="s">
        <v>31559</v>
      </c>
      <c r="B26791" s="3" t="s">
        <v>55503</v>
      </c>
      <c r="C26791" s="18">
        <v>18150</v>
      </c>
      <c r="D26791" s="18">
        <f t="shared" si="419"/>
        <v>14338.5</v>
      </c>
      <c r="E26791" s="19">
        <v>0.21</v>
      </c>
    </row>
    <row r="26792" spans="1:5" ht="26.4" x14ac:dyDescent="0.25">
      <c r="A26792" s="1" t="s">
        <v>31884</v>
      </c>
      <c r="B26792" s="3" t="s">
        <v>55504</v>
      </c>
      <c r="C26792" s="18">
        <v>82340</v>
      </c>
      <c r="D26792" s="18">
        <f t="shared" si="419"/>
        <v>65048.600000000006</v>
      </c>
      <c r="E26792" s="19">
        <v>0.21</v>
      </c>
    </row>
    <row r="26793" spans="1:5" ht="26.4" x14ac:dyDescent="0.25">
      <c r="A26793" s="1" t="s">
        <v>31885</v>
      </c>
      <c r="B26793" s="3" t="s">
        <v>55505</v>
      </c>
      <c r="C26793" s="18">
        <v>82450</v>
      </c>
      <c r="D26793" s="18">
        <f t="shared" si="419"/>
        <v>65135.5</v>
      </c>
      <c r="E26793" s="19">
        <v>0.21</v>
      </c>
    </row>
    <row r="26794" spans="1:5" ht="26.4" x14ac:dyDescent="0.25">
      <c r="A26794" s="1" t="s">
        <v>31886</v>
      </c>
      <c r="B26794" s="3" t="s">
        <v>55506</v>
      </c>
      <c r="C26794" s="18">
        <v>82550</v>
      </c>
      <c r="D26794" s="18">
        <f t="shared" si="419"/>
        <v>65214.5</v>
      </c>
      <c r="E26794" s="19">
        <v>0.21</v>
      </c>
    </row>
    <row r="26795" spans="1:5" ht="26.4" x14ac:dyDescent="0.25">
      <c r="A26795" s="1" t="s">
        <v>31887</v>
      </c>
      <c r="B26795" s="3" t="s">
        <v>55507</v>
      </c>
      <c r="C26795" s="18">
        <v>82650</v>
      </c>
      <c r="D26795" s="18">
        <f t="shared" si="419"/>
        <v>65293.5</v>
      </c>
      <c r="E26795" s="19">
        <v>0.21</v>
      </c>
    </row>
    <row r="26796" spans="1:5" ht="26.4" x14ac:dyDescent="0.25">
      <c r="A26796" s="1" t="s">
        <v>31888</v>
      </c>
      <c r="B26796" s="3" t="s">
        <v>55508</v>
      </c>
      <c r="C26796" s="18">
        <v>82760</v>
      </c>
      <c r="D26796" s="18">
        <f t="shared" si="419"/>
        <v>65380.4</v>
      </c>
      <c r="E26796" s="19">
        <v>0.21</v>
      </c>
    </row>
    <row r="26797" spans="1:5" ht="26.4" x14ac:dyDescent="0.25">
      <c r="A26797" s="1" t="s">
        <v>31889</v>
      </c>
      <c r="B26797" s="3" t="s">
        <v>55509</v>
      </c>
      <c r="C26797" s="18">
        <v>82860</v>
      </c>
      <c r="D26797" s="18">
        <f t="shared" si="419"/>
        <v>65459.4</v>
      </c>
      <c r="E26797" s="19">
        <v>0.21</v>
      </c>
    </row>
    <row r="26798" spans="1:5" ht="26.4" x14ac:dyDescent="0.25">
      <c r="A26798" s="1" t="s">
        <v>31890</v>
      </c>
      <c r="B26798" s="3" t="s">
        <v>55510</v>
      </c>
      <c r="C26798" s="18">
        <v>82960</v>
      </c>
      <c r="D26798" s="18">
        <f t="shared" si="419"/>
        <v>65538.400000000009</v>
      </c>
      <c r="E26798" s="19">
        <v>0.21</v>
      </c>
    </row>
    <row r="26799" spans="1:5" ht="26.4" x14ac:dyDescent="0.25">
      <c r="A26799" s="1" t="s">
        <v>31891</v>
      </c>
      <c r="B26799" s="3" t="s">
        <v>55511</v>
      </c>
      <c r="C26799" s="18">
        <v>83070</v>
      </c>
      <c r="D26799" s="18">
        <f t="shared" si="419"/>
        <v>65625.3</v>
      </c>
      <c r="E26799" s="19">
        <v>0.21</v>
      </c>
    </row>
    <row r="26800" spans="1:5" ht="26.4" x14ac:dyDescent="0.25">
      <c r="A26800" s="1" t="s">
        <v>31892</v>
      </c>
      <c r="B26800" s="3" t="s">
        <v>55512</v>
      </c>
      <c r="C26800" s="18">
        <v>83170</v>
      </c>
      <c r="D26800" s="18">
        <f t="shared" si="419"/>
        <v>65704.3</v>
      </c>
      <c r="E26800" s="19">
        <v>0.21</v>
      </c>
    </row>
    <row r="26801" spans="1:5" ht="26.4" x14ac:dyDescent="0.25">
      <c r="A26801" s="1" t="s">
        <v>31893</v>
      </c>
      <c r="B26801" s="3" t="s">
        <v>55513</v>
      </c>
      <c r="C26801" s="18">
        <v>83270</v>
      </c>
      <c r="D26801" s="18">
        <f t="shared" ref="D26801:D26864" si="420">C26801*(1-E26801)</f>
        <v>65783.3</v>
      </c>
      <c r="E26801" s="19">
        <v>0.21</v>
      </c>
    </row>
    <row r="26802" spans="1:5" ht="26.4" x14ac:dyDescent="0.25">
      <c r="A26802" s="1" t="s">
        <v>31560</v>
      </c>
      <c r="B26802" s="3" t="s">
        <v>55514</v>
      </c>
      <c r="C26802" s="18">
        <v>18570</v>
      </c>
      <c r="D26802" s="18">
        <f t="shared" si="420"/>
        <v>14670.300000000001</v>
      </c>
      <c r="E26802" s="19">
        <v>0.21</v>
      </c>
    </row>
    <row r="26803" spans="1:5" ht="26.4" x14ac:dyDescent="0.25">
      <c r="A26803" s="1" t="s">
        <v>31894</v>
      </c>
      <c r="B26803" s="3" t="s">
        <v>55515</v>
      </c>
      <c r="C26803" s="18">
        <v>83370</v>
      </c>
      <c r="D26803" s="18">
        <f t="shared" si="420"/>
        <v>65862.3</v>
      </c>
      <c r="E26803" s="19">
        <v>0.21</v>
      </c>
    </row>
    <row r="26804" spans="1:5" ht="26.4" x14ac:dyDescent="0.25">
      <c r="A26804" s="1" t="s">
        <v>31895</v>
      </c>
      <c r="B26804" s="3" t="s">
        <v>55516</v>
      </c>
      <c r="C26804" s="18">
        <v>83480</v>
      </c>
      <c r="D26804" s="18">
        <f t="shared" si="420"/>
        <v>65949.2</v>
      </c>
      <c r="E26804" s="19">
        <v>0.21</v>
      </c>
    </row>
    <row r="26805" spans="1:5" ht="26.4" x14ac:dyDescent="0.25">
      <c r="A26805" s="1" t="s">
        <v>31896</v>
      </c>
      <c r="B26805" s="3" t="s">
        <v>55517</v>
      </c>
      <c r="C26805" s="18">
        <v>83590</v>
      </c>
      <c r="D26805" s="18">
        <f t="shared" si="420"/>
        <v>66036.100000000006</v>
      </c>
      <c r="E26805" s="19">
        <v>0.21</v>
      </c>
    </row>
    <row r="26806" spans="1:5" ht="26.4" x14ac:dyDescent="0.25">
      <c r="A26806" s="1" t="s">
        <v>31897</v>
      </c>
      <c r="B26806" s="3" t="s">
        <v>55518</v>
      </c>
      <c r="C26806" s="18">
        <v>83690</v>
      </c>
      <c r="D26806" s="18">
        <f t="shared" si="420"/>
        <v>66115.100000000006</v>
      </c>
      <c r="E26806" s="19">
        <v>0.21</v>
      </c>
    </row>
    <row r="26807" spans="1:5" ht="26.4" x14ac:dyDescent="0.25">
      <c r="A26807" s="1" t="s">
        <v>31898</v>
      </c>
      <c r="B26807" s="3" t="s">
        <v>55519</v>
      </c>
      <c r="C26807" s="18">
        <v>83790</v>
      </c>
      <c r="D26807" s="18">
        <f t="shared" si="420"/>
        <v>66194.100000000006</v>
      </c>
      <c r="E26807" s="19">
        <v>0.21</v>
      </c>
    </row>
    <row r="26808" spans="1:5" ht="26.4" x14ac:dyDescent="0.25">
      <c r="A26808" s="1" t="s">
        <v>31899</v>
      </c>
      <c r="B26808" s="3" t="s">
        <v>55520</v>
      </c>
      <c r="C26808" s="18">
        <v>83900</v>
      </c>
      <c r="D26808" s="18">
        <f t="shared" si="420"/>
        <v>66281</v>
      </c>
      <c r="E26808" s="19">
        <v>0.21</v>
      </c>
    </row>
    <row r="26809" spans="1:5" ht="26.4" x14ac:dyDescent="0.25">
      <c r="A26809" s="1" t="s">
        <v>31900</v>
      </c>
      <c r="B26809" s="3" t="s">
        <v>55521</v>
      </c>
      <c r="C26809" s="18">
        <v>84000</v>
      </c>
      <c r="D26809" s="18">
        <f t="shared" si="420"/>
        <v>66360</v>
      </c>
      <c r="E26809" s="19">
        <v>0.21</v>
      </c>
    </row>
    <row r="26810" spans="1:5" ht="26.4" x14ac:dyDescent="0.25">
      <c r="A26810" s="1" t="s">
        <v>31901</v>
      </c>
      <c r="B26810" s="3" t="s">
        <v>55522</v>
      </c>
      <c r="C26810" s="18">
        <v>84100</v>
      </c>
      <c r="D26810" s="18">
        <f t="shared" si="420"/>
        <v>66439</v>
      </c>
      <c r="E26810" s="19">
        <v>0.21</v>
      </c>
    </row>
    <row r="26811" spans="1:5" ht="26.4" x14ac:dyDescent="0.25">
      <c r="A26811" s="1" t="s">
        <v>31902</v>
      </c>
      <c r="B26811" s="3" t="s">
        <v>55523</v>
      </c>
      <c r="C26811" s="18">
        <v>84200</v>
      </c>
      <c r="D26811" s="18">
        <f t="shared" si="420"/>
        <v>66518</v>
      </c>
      <c r="E26811" s="19">
        <v>0.21</v>
      </c>
    </row>
    <row r="26812" spans="1:5" ht="26.4" x14ac:dyDescent="0.25">
      <c r="A26812" s="1" t="s">
        <v>31903</v>
      </c>
      <c r="B26812" s="3" t="s">
        <v>55524</v>
      </c>
      <c r="C26812" s="18">
        <v>84310</v>
      </c>
      <c r="D26812" s="18">
        <f t="shared" si="420"/>
        <v>66604.900000000009</v>
      </c>
      <c r="E26812" s="19">
        <v>0.21</v>
      </c>
    </row>
    <row r="26813" spans="1:5" ht="26.4" x14ac:dyDescent="0.25">
      <c r="A26813" s="1" t="s">
        <v>31561</v>
      </c>
      <c r="B26813" s="3" t="s">
        <v>55525</v>
      </c>
      <c r="C26813" s="18">
        <v>18980</v>
      </c>
      <c r="D26813" s="18">
        <f t="shared" si="420"/>
        <v>14994.2</v>
      </c>
      <c r="E26813" s="19">
        <v>0.21</v>
      </c>
    </row>
    <row r="26814" spans="1:5" ht="26.4" x14ac:dyDescent="0.25">
      <c r="A26814" s="1" t="s">
        <v>31904</v>
      </c>
      <c r="B26814" s="3" t="s">
        <v>55526</v>
      </c>
      <c r="C26814" s="18">
        <v>84410</v>
      </c>
      <c r="D26814" s="18">
        <f t="shared" si="420"/>
        <v>66683.900000000009</v>
      </c>
      <c r="E26814" s="19">
        <v>0.21</v>
      </c>
    </row>
    <row r="26815" spans="1:5" ht="26.4" x14ac:dyDescent="0.25">
      <c r="A26815" s="1" t="s">
        <v>31905</v>
      </c>
      <c r="B26815" s="3" t="s">
        <v>55527</v>
      </c>
      <c r="C26815" s="18">
        <v>84510</v>
      </c>
      <c r="D26815" s="18">
        <f t="shared" si="420"/>
        <v>66762.900000000009</v>
      </c>
      <c r="E26815" s="19">
        <v>0.21</v>
      </c>
    </row>
    <row r="26816" spans="1:5" ht="26.4" x14ac:dyDescent="0.25">
      <c r="A26816" s="1" t="s">
        <v>31906</v>
      </c>
      <c r="B26816" s="3" t="s">
        <v>55528</v>
      </c>
      <c r="C26816" s="18">
        <v>84620</v>
      </c>
      <c r="D26816" s="18">
        <f t="shared" si="420"/>
        <v>66849.8</v>
      </c>
      <c r="E26816" s="19">
        <v>0.21</v>
      </c>
    </row>
    <row r="26817" spans="1:5" ht="26.4" x14ac:dyDescent="0.25">
      <c r="A26817" s="1" t="s">
        <v>31907</v>
      </c>
      <c r="B26817" s="3" t="s">
        <v>55529</v>
      </c>
      <c r="C26817" s="18">
        <v>84720</v>
      </c>
      <c r="D26817" s="18">
        <f t="shared" si="420"/>
        <v>66928.800000000003</v>
      </c>
      <c r="E26817" s="19">
        <v>0.21</v>
      </c>
    </row>
    <row r="26818" spans="1:5" ht="26.4" x14ac:dyDescent="0.25">
      <c r="A26818" s="1" t="s">
        <v>31908</v>
      </c>
      <c r="B26818" s="3" t="s">
        <v>55530</v>
      </c>
      <c r="C26818" s="18">
        <v>84830</v>
      </c>
      <c r="D26818" s="18">
        <f t="shared" si="420"/>
        <v>67015.7</v>
      </c>
      <c r="E26818" s="19">
        <v>0.21</v>
      </c>
    </row>
    <row r="26819" spans="1:5" ht="26.4" x14ac:dyDescent="0.25">
      <c r="A26819" s="1" t="s">
        <v>31909</v>
      </c>
      <c r="B26819" s="3" t="s">
        <v>55531</v>
      </c>
      <c r="C26819" s="18">
        <v>84930</v>
      </c>
      <c r="D26819" s="18">
        <f t="shared" si="420"/>
        <v>67094.7</v>
      </c>
      <c r="E26819" s="19">
        <v>0.21</v>
      </c>
    </row>
    <row r="26820" spans="1:5" ht="26.4" x14ac:dyDescent="0.25">
      <c r="A26820" s="1" t="s">
        <v>31910</v>
      </c>
      <c r="B26820" s="3" t="s">
        <v>55532</v>
      </c>
      <c r="C26820" s="18">
        <v>85030</v>
      </c>
      <c r="D26820" s="18">
        <f t="shared" si="420"/>
        <v>67173.7</v>
      </c>
      <c r="E26820" s="19">
        <v>0.21</v>
      </c>
    </row>
    <row r="26821" spans="1:5" ht="26.4" x14ac:dyDescent="0.25">
      <c r="A26821" s="1" t="s">
        <v>31911</v>
      </c>
      <c r="B26821" s="3" t="s">
        <v>55533</v>
      </c>
      <c r="C26821" s="18">
        <v>85140</v>
      </c>
      <c r="D26821" s="18">
        <f t="shared" si="420"/>
        <v>67260.600000000006</v>
      </c>
      <c r="E26821" s="19">
        <v>0.21</v>
      </c>
    </row>
    <row r="26822" spans="1:5" ht="26.4" x14ac:dyDescent="0.25">
      <c r="A26822" s="1" t="s">
        <v>31912</v>
      </c>
      <c r="B26822" s="3" t="s">
        <v>55534</v>
      </c>
      <c r="C26822" s="18">
        <v>85240</v>
      </c>
      <c r="D26822" s="18">
        <f t="shared" si="420"/>
        <v>67339.600000000006</v>
      </c>
      <c r="E26822" s="19">
        <v>0.21</v>
      </c>
    </row>
    <row r="26823" spans="1:5" ht="26.4" x14ac:dyDescent="0.25">
      <c r="A26823" s="1" t="s">
        <v>31913</v>
      </c>
      <c r="B26823" s="3" t="s">
        <v>55535</v>
      </c>
      <c r="C26823" s="18">
        <v>85340</v>
      </c>
      <c r="D26823" s="18">
        <f t="shared" si="420"/>
        <v>67418.600000000006</v>
      </c>
      <c r="E26823" s="19">
        <v>0.21</v>
      </c>
    </row>
    <row r="26824" spans="1:5" ht="26.4" x14ac:dyDescent="0.25">
      <c r="A26824" s="1" t="s">
        <v>31562</v>
      </c>
      <c r="B26824" s="3" t="s">
        <v>55536</v>
      </c>
      <c r="C26824" s="18">
        <v>19390</v>
      </c>
      <c r="D26824" s="18">
        <f t="shared" si="420"/>
        <v>15318.1</v>
      </c>
      <c r="E26824" s="19">
        <v>0.21</v>
      </c>
    </row>
    <row r="26825" spans="1:5" ht="26.4" x14ac:dyDescent="0.25">
      <c r="A26825" s="1" t="s">
        <v>31914</v>
      </c>
      <c r="B26825" s="3" t="s">
        <v>55537</v>
      </c>
      <c r="C26825" s="18">
        <v>85450</v>
      </c>
      <c r="D26825" s="18">
        <f t="shared" si="420"/>
        <v>67505.5</v>
      </c>
      <c r="E26825" s="19">
        <v>0.21</v>
      </c>
    </row>
    <row r="26826" spans="1:5" ht="26.4" x14ac:dyDescent="0.25">
      <c r="A26826" s="1" t="s">
        <v>31915</v>
      </c>
      <c r="B26826" s="3" t="s">
        <v>55538</v>
      </c>
      <c r="C26826" s="18">
        <v>85550</v>
      </c>
      <c r="D26826" s="18">
        <f t="shared" si="420"/>
        <v>67584.5</v>
      </c>
      <c r="E26826" s="19">
        <v>0.21</v>
      </c>
    </row>
    <row r="26827" spans="1:5" ht="26.4" x14ac:dyDescent="0.25">
      <c r="A26827" s="1" t="s">
        <v>31916</v>
      </c>
      <c r="B26827" s="3" t="s">
        <v>55539</v>
      </c>
      <c r="C26827" s="18">
        <v>85650</v>
      </c>
      <c r="D26827" s="18">
        <f t="shared" si="420"/>
        <v>67663.5</v>
      </c>
      <c r="E26827" s="19">
        <v>0.21</v>
      </c>
    </row>
    <row r="26828" spans="1:5" ht="26.4" x14ac:dyDescent="0.25">
      <c r="A26828" s="1" t="s">
        <v>31917</v>
      </c>
      <c r="B26828" s="3" t="s">
        <v>55540</v>
      </c>
      <c r="C26828" s="18">
        <v>85750</v>
      </c>
      <c r="D26828" s="18">
        <f t="shared" si="420"/>
        <v>67742.5</v>
      </c>
      <c r="E26828" s="19">
        <v>0.21</v>
      </c>
    </row>
    <row r="26829" spans="1:5" ht="26.4" x14ac:dyDescent="0.25">
      <c r="A26829" s="1" t="s">
        <v>31918</v>
      </c>
      <c r="B26829" s="3" t="s">
        <v>55541</v>
      </c>
      <c r="C26829" s="18">
        <v>85860</v>
      </c>
      <c r="D26829" s="18">
        <f t="shared" si="420"/>
        <v>67829.400000000009</v>
      </c>
      <c r="E26829" s="19">
        <v>0.21</v>
      </c>
    </row>
    <row r="26830" spans="1:5" ht="26.4" x14ac:dyDescent="0.25">
      <c r="A26830" s="1" t="s">
        <v>31919</v>
      </c>
      <c r="B26830" s="3" t="s">
        <v>55542</v>
      </c>
      <c r="C26830" s="18">
        <v>85960</v>
      </c>
      <c r="D26830" s="18">
        <f t="shared" si="420"/>
        <v>67908.400000000009</v>
      </c>
      <c r="E26830" s="19">
        <v>0.21</v>
      </c>
    </row>
    <row r="26831" spans="1:5" ht="26.4" x14ac:dyDescent="0.25">
      <c r="A26831" s="1" t="s">
        <v>31920</v>
      </c>
      <c r="B26831" s="3" t="s">
        <v>55543</v>
      </c>
      <c r="C26831" s="18">
        <v>86060</v>
      </c>
      <c r="D26831" s="18">
        <f t="shared" si="420"/>
        <v>67987.400000000009</v>
      </c>
      <c r="E26831" s="19">
        <v>0.21</v>
      </c>
    </row>
    <row r="26832" spans="1:5" ht="26.4" x14ac:dyDescent="0.25">
      <c r="A26832" s="1" t="s">
        <v>31921</v>
      </c>
      <c r="B26832" s="3" t="s">
        <v>55544</v>
      </c>
      <c r="C26832" s="18">
        <v>86170</v>
      </c>
      <c r="D26832" s="18">
        <f t="shared" si="420"/>
        <v>68074.3</v>
      </c>
      <c r="E26832" s="19">
        <v>0.21</v>
      </c>
    </row>
    <row r="26833" spans="1:5" ht="26.4" x14ac:dyDescent="0.25">
      <c r="A26833" s="1" t="s">
        <v>31922</v>
      </c>
      <c r="B26833" s="3" t="s">
        <v>55545</v>
      </c>
      <c r="C26833" s="18">
        <v>86280</v>
      </c>
      <c r="D26833" s="18">
        <f t="shared" si="420"/>
        <v>68161.2</v>
      </c>
      <c r="E26833" s="19">
        <v>0.21</v>
      </c>
    </row>
    <row r="26834" spans="1:5" ht="26.4" x14ac:dyDescent="0.25">
      <c r="A26834" s="1" t="s">
        <v>31923</v>
      </c>
      <c r="B26834" s="3" t="s">
        <v>55546</v>
      </c>
      <c r="C26834" s="18">
        <v>86380</v>
      </c>
      <c r="D26834" s="18">
        <f t="shared" si="420"/>
        <v>68240.2</v>
      </c>
      <c r="E26834" s="19">
        <v>0.21</v>
      </c>
    </row>
    <row r="26835" spans="1:5" ht="26.4" x14ac:dyDescent="0.25">
      <c r="A26835" s="1" t="s">
        <v>31563</v>
      </c>
      <c r="B26835" s="3" t="s">
        <v>55547</v>
      </c>
      <c r="C26835" s="18">
        <v>19810</v>
      </c>
      <c r="D26835" s="18">
        <f t="shared" si="420"/>
        <v>15649.900000000001</v>
      </c>
      <c r="E26835" s="19">
        <v>0.21</v>
      </c>
    </row>
    <row r="26836" spans="1:5" ht="26.4" x14ac:dyDescent="0.25">
      <c r="A26836" s="1" t="s">
        <v>31924</v>
      </c>
      <c r="B26836" s="3" t="s">
        <v>55548</v>
      </c>
      <c r="C26836" s="18">
        <v>86490</v>
      </c>
      <c r="D26836" s="18">
        <f t="shared" si="420"/>
        <v>68327.100000000006</v>
      </c>
      <c r="E26836" s="19">
        <v>0.21</v>
      </c>
    </row>
    <row r="26837" spans="1:5" ht="26.4" x14ac:dyDescent="0.25">
      <c r="A26837" s="1" t="s">
        <v>31925</v>
      </c>
      <c r="B26837" s="3" t="s">
        <v>55549</v>
      </c>
      <c r="C26837" s="18">
        <v>86590</v>
      </c>
      <c r="D26837" s="18">
        <f t="shared" si="420"/>
        <v>68406.100000000006</v>
      </c>
      <c r="E26837" s="19">
        <v>0.21</v>
      </c>
    </row>
    <row r="26838" spans="1:5" ht="26.4" x14ac:dyDescent="0.25">
      <c r="A26838" s="1" t="s">
        <v>31926</v>
      </c>
      <c r="B26838" s="3" t="s">
        <v>55550</v>
      </c>
      <c r="C26838" s="18">
        <v>86690</v>
      </c>
      <c r="D26838" s="18">
        <f t="shared" si="420"/>
        <v>68485.100000000006</v>
      </c>
      <c r="E26838" s="19">
        <v>0.21</v>
      </c>
    </row>
    <row r="26839" spans="1:5" ht="26.4" x14ac:dyDescent="0.25">
      <c r="A26839" s="1" t="s">
        <v>31927</v>
      </c>
      <c r="B26839" s="3" t="s">
        <v>55551</v>
      </c>
      <c r="C26839" s="18">
        <v>86790</v>
      </c>
      <c r="D26839" s="18">
        <f t="shared" si="420"/>
        <v>68564.100000000006</v>
      </c>
      <c r="E26839" s="19">
        <v>0.21</v>
      </c>
    </row>
    <row r="26840" spans="1:5" ht="26.4" x14ac:dyDescent="0.25">
      <c r="A26840" s="1" t="s">
        <v>31928</v>
      </c>
      <c r="B26840" s="3" t="s">
        <v>55552</v>
      </c>
      <c r="C26840" s="18">
        <v>86900</v>
      </c>
      <c r="D26840" s="18">
        <f t="shared" si="420"/>
        <v>68651</v>
      </c>
      <c r="E26840" s="19">
        <v>0.21</v>
      </c>
    </row>
    <row r="26841" spans="1:5" ht="26.4" x14ac:dyDescent="0.25">
      <c r="A26841" s="1" t="s">
        <v>31929</v>
      </c>
      <c r="B26841" s="3" t="s">
        <v>55553</v>
      </c>
      <c r="C26841" s="18">
        <v>87000</v>
      </c>
      <c r="D26841" s="18">
        <f t="shared" si="420"/>
        <v>68730</v>
      </c>
      <c r="E26841" s="19">
        <v>0.21</v>
      </c>
    </row>
    <row r="26842" spans="1:5" ht="26.4" x14ac:dyDescent="0.25">
      <c r="A26842" s="1" t="s">
        <v>31930</v>
      </c>
      <c r="B26842" s="3" t="s">
        <v>55554</v>
      </c>
      <c r="C26842" s="18">
        <v>87100</v>
      </c>
      <c r="D26842" s="18">
        <f t="shared" si="420"/>
        <v>68809</v>
      </c>
      <c r="E26842" s="19">
        <v>0.21</v>
      </c>
    </row>
    <row r="26843" spans="1:5" ht="26.4" x14ac:dyDescent="0.25">
      <c r="A26843" s="1" t="s">
        <v>31931</v>
      </c>
      <c r="B26843" s="3" t="s">
        <v>55555</v>
      </c>
      <c r="C26843" s="18">
        <v>87210</v>
      </c>
      <c r="D26843" s="18">
        <f t="shared" si="420"/>
        <v>68895.900000000009</v>
      </c>
      <c r="E26843" s="19">
        <v>0.21</v>
      </c>
    </row>
    <row r="26844" spans="1:5" ht="26.4" x14ac:dyDescent="0.25">
      <c r="A26844" s="1" t="s">
        <v>31932</v>
      </c>
      <c r="B26844" s="3" t="s">
        <v>55556</v>
      </c>
      <c r="C26844" s="18">
        <v>87310</v>
      </c>
      <c r="D26844" s="18">
        <f t="shared" si="420"/>
        <v>68974.900000000009</v>
      </c>
      <c r="E26844" s="19">
        <v>0.21</v>
      </c>
    </row>
    <row r="26845" spans="1:5" ht="26.4" x14ac:dyDescent="0.25">
      <c r="A26845" s="1" t="s">
        <v>31933</v>
      </c>
      <c r="B26845" s="3" t="s">
        <v>55557</v>
      </c>
      <c r="C26845" s="18">
        <v>87410</v>
      </c>
      <c r="D26845" s="18">
        <f t="shared" si="420"/>
        <v>69053.900000000009</v>
      </c>
      <c r="E26845" s="19">
        <v>0.21</v>
      </c>
    </row>
    <row r="26846" spans="1:5" ht="26.4" x14ac:dyDescent="0.25">
      <c r="A26846" s="1" t="s">
        <v>31564</v>
      </c>
      <c r="B26846" s="3" t="s">
        <v>55558</v>
      </c>
      <c r="C26846" s="18">
        <v>20230</v>
      </c>
      <c r="D26846" s="18">
        <f t="shared" si="420"/>
        <v>15981.7</v>
      </c>
      <c r="E26846" s="19">
        <v>0.21</v>
      </c>
    </row>
    <row r="26847" spans="1:5" ht="26.4" x14ac:dyDescent="0.25">
      <c r="A26847" s="1" t="s">
        <v>31934</v>
      </c>
      <c r="B26847" s="3" t="s">
        <v>55559</v>
      </c>
      <c r="C26847" s="18">
        <v>87520</v>
      </c>
      <c r="D26847" s="18">
        <f t="shared" si="420"/>
        <v>69140.800000000003</v>
      </c>
      <c r="E26847" s="19">
        <v>0.21</v>
      </c>
    </row>
    <row r="26848" spans="1:5" ht="26.4" x14ac:dyDescent="0.25">
      <c r="A26848" s="1" t="s">
        <v>31935</v>
      </c>
      <c r="B26848" s="3" t="s">
        <v>55560</v>
      </c>
      <c r="C26848" s="18">
        <v>87620</v>
      </c>
      <c r="D26848" s="18">
        <f t="shared" si="420"/>
        <v>69219.8</v>
      </c>
      <c r="E26848" s="19">
        <v>0.21</v>
      </c>
    </row>
    <row r="26849" spans="1:5" ht="26.4" x14ac:dyDescent="0.25">
      <c r="A26849" s="1" t="s">
        <v>31936</v>
      </c>
      <c r="B26849" s="3" t="s">
        <v>55561</v>
      </c>
      <c r="C26849" s="18">
        <v>87730</v>
      </c>
      <c r="D26849" s="18">
        <f t="shared" si="420"/>
        <v>69306.7</v>
      </c>
      <c r="E26849" s="19">
        <v>0.21</v>
      </c>
    </row>
    <row r="26850" spans="1:5" ht="26.4" x14ac:dyDescent="0.25">
      <c r="A26850" s="1" t="s">
        <v>31937</v>
      </c>
      <c r="B26850" s="3" t="s">
        <v>55562</v>
      </c>
      <c r="C26850" s="18">
        <v>87830</v>
      </c>
      <c r="D26850" s="18">
        <f t="shared" si="420"/>
        <v>69385.7</v>
      </c>
      <c r="E26850" s="19">
        <v>0.21</v>
      </c>
    </row>
    <row r="26851" spans="1:5" ht="26.4" x14ac:dyDescent="0.25">
      <c r="A26851" s="1" t="s">
        <v>31938</v>
      </c>
      <c r="B26851" s="3" t="s">
        <v>55563</v>
      </c>
      <c r="C26851" s="18">
        <v>87930</v>
      </c>
      <c r="D26851" s="18">
        <f t="shared" si="420"/>
        <v>69464.7</v>
      </c>
      <c r="E26851" s="19">
        <v>0.21</v>
      </c>
    </row>
    <row r="26852" spans="1:5" ht="26.4" x14ac:dyDescent="0.25">
      <c r="A26852" s="1" t="s">
        <v>31939</v>
      </c>
      <c r="B26852" s="3" t="s">
        <v>55564</v>
      </c>
      <c r="C26852" s="18">
        <v>88040</v>
      </c>
      <c r="D26852" s="18">
        <f t="shared" si="420"/>
        <v>69551.600000000006</v>
      </c>
      <c r="E26852" s="19">
        <v>0.21</v>
      </c>
    </row>
    <row r="26853" spans="1:5" ht="26.4" x14ac:dyDescent="0.25">
      <c r="A26853" s="1" t="s">
        <v>31940</v>
      </c>
      <c r="B26853" s="3" t="s">
        <v>55565</v>
      </c>
      <c r="C26853" s="18">
        <v>88140</v>
      </c>
      <c r="D26853" s="18">
        <f t="shared" si="420"/>
        <v>69630.600000000006</v>
      </c>
      <c r="E26853" s="19">
        <v>0.21</v>
      </c>
    </row>
    <row r="26854" spans="1:5" ht="26.4" x14ac:dyDescent="0.25">
      <c r="A26854" s="1" t="s">
        <v>31941</v>
      </c>
      <c r="B26854" s="3" t="s">
        <v>55566</v>
      </c>
      <c r="C26854" s="18">
        <v>88240</v>
      </c>
      <c r="D26854" s="18">
        <f t="shared" si="420"/>
        <v>69709.600000000006</v>
      </c>
      <c r="E26854" s="19">
        <v>0.21</v>
      </c>
    </row>
    <row r="26855" spans="1:5" ht="26.4" x14ac:dyDescent="0.25">
      <c r="A26855" s="1" t="s">
        <v>31942</v>
      </c>
      <c r="B26855" s="3" t="s">
        <v>55567</v>
      </c>
      <c r="C26855" s="18">
        <v>88350</v>
      </c>
      <c r="D26855" s="18">
        <f t="shared" si="420"/>
        <v>69796.5</v>
      </c>
      <c r="E26855" s="19">
        <v>0.21</v>
      </c>
    </row>
    <row r="26856" spans="1:5" ht="26.4" x14ac:dyDescent="0.25">
      <c r="A26856" s="1" t="s">
        <v>31943</v>
      </c>
      <c r="B26856" s="3" t="s">
        <v>55568</v>
      </c>
      <c r="C26856" s="18">
        <v>88450</v>
      </c>
      <c r="D26856" s="18">
        <f t="shared" si="420"/>
        <v>69875.5</v>
      </c>
      <c r="E26856" s="19">
        <v>0.21</v>
      </c>
    </row>
    <row r="26857" spans="1:5" ht="26.4" x14ac:dyDescent="0.25">
      <c r="A26857" s="1" t="s">
        <v>31565</v>
      </c>
      <c r="B26857" s="3" t="s">
        <v>55569</v>
      </c>
      <c r="C26857" s="18">
        <v>20640</v>
      </c>
      <c r="D26857" s="18">
        <f t="shared" si="420"/>
        <v>16305.6</v>
      </c>
      <c r="E26857" s="19">
        <v>0.21</v>
      </c>
    </row>
    <row r="26858" spans="1:5" ht="26.4" x14ac:dyDescent="0.25">
      <c r="A26858" s="1" t="s">
        <v>31944</v>
      </c>
      <c r="B26858" s="3" t="s">
        <v>55570</v>
      </c>
      <c r="C26858" s="18">
        <v>88550</v>
      </c>
      <c r="D26858" s="18">
        <f t="shared" si="420"/>
        <v>69954.5</v>
      </c>
      <c r="E26858" s="19">
        <v>0.21</v>
      </c>
    </row>
    <row r="26859" spans="1:5" ht="26.4" x14ac:dyDescent="0.25">
      <c r="A26859" s="1" t="s">
        <v>31945</v>
      </c>
      <c r="B26859" s="3" t="s">
        <v>55571</v>
      </c>
      <c r="C26859" s="18">
        <v>88660</v>
      </c>
      <c r="D26859" s="18">
        <f t="shared" si="420"/>
        <v>70041.400000000009</v>
      </c>
      <c r="E26859" s="19">
        <v>0.21</v>
      </c>
    </row>
    <row r="26860" spans="1:5" ht="26.4" x14ac:dyDescent="0.25">
      <c r="A26860" s="1" t="s">
        <v>31946</v>
      </c>
      <c r="B26860" s="3" t="s">
        <v>55572</v>
      </c>
      <c r="C26860" s="18">
        <v>88760</v>
      </c>
      <c r="D26860" s="18">
        <f t="shared" si="420"/>
        <v>70120.400000000009</v>
      </c>
      <c r="E26860" s="19">
        <v>0.21</v>
      </c>
    </row>
    <row r="26861" spans="1:5" ht="26.4" x14ac:dyDescent="0.25">
      <c r="A26861" s="1" t="s">
        <v>31947</v>
      </c>
      <c r="B26861" s="3" t="s">
        <v>55573</v>
      </c>
      <c r="C26861" s="18">
        <v>88860</v>
      </c>
      <c r="D26861" s="18">
        <f t="shared" si="420"/>
        <v>70199.400000000009</v>
      </c>
      <c r="E26861" s="19">
        <v>0.21</v>
      </c>
    </row>
    <row r="26862" spans="1:5" ht="26.4" x14ac:dyDescent="0.25">
      <c r="A26862" s="1" t="s">
        <v>31948</v>
      </c>
      <c r="B26862" s="3" t="s">
        <v>55574</v>
      </c>
      <c r="C26862" s="18">
        <v>88970</v>
      </c>
      <c r="D26862" s="18">
        <f t="shared" si="420"/>
        <v>70286.3</v>
      </c>
      <c r="E26862" s="19">
        <v>0.21</v>
      </c>
    </row>
    <row r="26863" spans="1:5" ht="26.4" x14ac:dyDescent="0.25">
      <c r="A26863" s="1" t="s">
        <v>31949</v>
      </c>
      <c r="B26863" s="3" t="s">
        <v>55575</v>
      </c>
      <c r="C26863" s="18">
        <v>89070</v>
      </c>
      <c r="D26863" s="18">
        <f t="shared" si="420"/>
        <v>70365.3</v>
      </c>
      <c r="E26863" s="19">
        <v>0.21</v>
      </c>
    </row>
    <row r="26864" spans="1:5" ht="26.4" x14ac:dyDescent="0.25">
      <c r="A26864" s="1" t="s">
        <v>31950</v>
      </c>
      <c r="B26864" s="3" t="s">
        <v>55576</v>
      </c>
      <c r="C26864" s="18">
        <v>89180</v>
      </c>
      <c r="D26864" s="18">
        <f t="shared" si="420"/>
        <v>70452.2</v>
      </c>
      <c r="E26864" s="19">
        <v>0.21</v>
      </c>
    </row>
    <row r="26865" spans="1:5" ht="26.4" x14ac:dyDescent="0.25">
      <c r="A26865" s="1" t="s">
        <v>31951</v>
      </c>
      <c r="B26865" s="3" t="s">
        <v>55577</v>
      </c>
      <c r="C26865" s="18">
        <v>89280</v>
      </c>
      <c r="D26865" s="18">
        <f t="shared" ref="D26865:D26928" si="421">C26865*(1-E26865)</f>
        <v>70531.199999999997</v>
      </c>
      <c r="E26865" s="19">
        <v>0.21</v>
      </c>
    </row>
    <row r="26866" spans="1:5" ht="26.4" x14ac:dyDescent="0.25">
      <c r="A26866" s="1" t="s">
        <v>31952</v>
      </c>
      <c r="B26866" s="3" t="s">
        <v>55578</v>
      </c>
      <c r="C26866" s="18">
        <v>89380</v>
      </c>
      <c r="D26866" s="18">
        <f t="shared" si="421"/>
        <v>70610.2</v>
      </c>
      <c r="E26866" s="19">
        <v>0.21</v>
      </c>
    </row>
    <row r="26867" spans="1:5" ht="26.4" x14ac:dyDescent="0.25">
      <c r="A26867" s="1" t="s">
        <v>31953</v>
      </c>
      <c r="B26867" s="3" t="s">
        <v>55579</v>
      </c>
      <c r="C26867" s="18">
        <v>89480</v>
      </c>
      <c r="D26867" s="18">
        <f t="shared" si="421"/>
        <v>70689.2</v>
      </c>
      <c r="E26867" s="19">
        <v>0.21</v>
      </c>
    </row>
    <row r="26868" spans="1:5" ht="26.4" x14ac:dyDescent="0.25">
      <c r="A26868" s="1" t="s">
        <v>31566</v>
      </c>
      <c r="B26868" s="3" t="s">
        <v>55580</v>
      </c>
      <c r="C26868" s="18">
        <v>21050</v>
      </c>
      <c r="D26868" s="18">
        <f t="shared" si="421"/>
        <v>16629.5</v>
      </c>
      <c r="E26868" s="19">
        <v>0.21</v>
      </c>
    </row>
    <row r="26869" spans="1:5" ht="26.4" x14ac:dyDescent="0.25">
      <c r="A26869" s="1" t="s">
        <v>31954</v>
      </c>
      <c r="B26869" s="3" t="s">
        <v>55581</v>
      </c>
      <c r="C26869" s="18">
        <v>89590</v>
      </c>
      <c r="D26869" s="18">
        <f t="shared" si="421"/>
        <v>70776.100000000006</v>
      </c>
      <c r="E26869" s="19">
        <v>0.21</v>
      </c>
    </row>
    <row r="26870" spans="1:5" ht="26.4" x14ac:dyDescent="0.25">
      <c r="A26870" s="1" t="s">
        <v>31955</v>
      </c>
      <c r="B26870" s="3" t="s">
        <v>55582</v>
      </c>
      <c r="C26870" s="18">
        <v>89690</v>
      </c>
      <c r="D26870" s="18">
        <f t="shared" si="421"/>
        <v>70855.100000000006</v>
      </c>
      <c r="E26870" s="19">
        <v>0.21</v>
      </c>
    </row>
    <row r="26871" spans="1:5" ht="26.4" x14ac:dyDescent="0.25">
      <c r="A26871" s="1" t="s">
        <v>31956</v>
      </c>
      <c r="B26871" s="3" t="s">
        <v>55583</v>
      </c>
      <c r="C26871" s="18">
        <v>89790</v>
      </c>
      <c r="D26871" s="18">
        <f t="shared" si="421"/>
        <v>70934.100000000006</v>
      </c>
      <c r="E26871" s="19">
        <v>0.21</v>
      </c>
    </row>
    <row r="26872" spans="1:5" ht="26.4" x14ac:dyDescent="0.25">
      <c r="A26872" s="1" t="s">
        <v>31957</v>
      </c>
      <c r="B26872" s="3" t="s">
        <v>55584</v>
      </c>
      <c r="C26872" s="18">
        <v>89900</v>
      </c>
      <c r="D26872" s="18">
        <f t="shared" si="421"/>
        <v>71021</v>
      </c>
      <c r="E26872" s="19">
        <v>0.21</v>
      </c>
    </row>
    <row r="26873" spans="1:5" ht="26.4" x14ac:dyDescent="0.25">
      <c r="A26873" s="1" t="s">
        <v>31958</v>
      </c>
      <c r="B26873" s="3" t="s">
        <v>55585</v>
      </c>
      <c r="C26873" s="18">
        <v>90000</v>
      </c>
      <c r="D26873" s="18">
        <f t="shared" si="421"/>
        <v>71100</v>
      </c>
      <c r="E26873" s="19">
        <v>0.21</v>
      </c>
    </row>
    <row r="26874" spans="1:5" ht="26.4" x14ac:dyDescent="0.25">
      <c r="A26874" s="1" t="s">
        <v>31959</v>
      </c>
      <c r="B26874" s="3" t="s">
        <v>55586</v>
      </c>
      <c r="C26874" s="18">
        <v>90100</v>
      </c>
      <c r="D26874" s="18">
        <f t="shared" si="421"/>
        <v>71179</v>
      </c>
      <c r="E26874" s="19">
        <v>0.21</v>
      </c>
    </row>
    <row r="26875" spans="1:5" ht="26.4" x14ac:dyDescent="0.25">
      <c r="A26875" s="1" t="s">
        <v>31960</v>
      </c>
      <c r="B26875" s="3" t="s">
        <v>55587</v>
      </c>
      <c r="C26875" s="18">
        <v>90210</v>
      </c>
      <c r="D26875" s="18">
        <f t="shared" si="421"/>
        <v>71265.900000000009</v>
      </c>
      <c r="E26875" s="19">
        <v>0.21</v>
      </c>
    </row>
    <row r="26876" spans="1:5" ht="26.4" x14ac:dyDescent="0.25">
      <c r="A26876" s="1" t="s">
        <v>31961</v>
      </c>
      <c r="B26876" s="3" t="s">
        <v>55588</v>
      </c>
      <c r="C26876" s="18">
        <v>90310</v>
      </c>
      <c r="D26876" s="18">
        <f t="shared" si="421"/>
        <v>71344.900000000009</v>
      </c>
      <c r="E26876" s="19">
        <v>0.21</v>
      </c>
    </row>
    <row r="26877" spans="1:5" ht="26.4" x14ac:dyDescent="0.25">
      <c r="A26877" s="1" t="s">
        <v>31962</v>
      </c>
      <c r="B26877" s="3" t="s">
        <v>55589</v>
      </c>
      <c r="C26877" s="18">
        <v>90420</v>
      </c>
      <c r="D26877" s="18">
        <f t="shared" si="421"/>
        <v>71431.8</v>
      </c>
      <c r="E26877" s="19">
        <v>0.21</v>
      </c>
    </row>
    <row r="26878" spans="1:5" ht="26.4" x14ac:dyDescent="0.25">
      <c r="A26878" s="1" t="s">
        <v>31963</v>
      </c>
      <c r="B26878" s="3" t="s">
        <v>55590</v>
      </c>
      <c r="C26878" s="18">
        <v>90520</v>
      </c>
      <c r="D26878" s="18">
        <f t="shared" si="421"/>
        <v>71510.8</v>
      </c>
      <c r="E26878" s="19">
        <v>0.21</v>
      </c>
    </row>
    <row r="26879" spans="1:5" ht="26.4" x14ac:dyDescent="0.25">
      <c r="A26879" s="1" t="s">
        <v>31567</v>
      </c>
      <c r="B26879" s="3" t="s">
        <v>55591</v>
      </c>
      <c r="C26879" s="18">
        <v>21470</v>
      </c>
      <c r="D26879" s="18">
        <f t="shared" si="421"/>
        <v>16961.3</v>
      </c>
      <c r="E26879" s="19">
        <v>0.21</v>
      </c>
    </row>
    <row r="26880" spans="1:5" ht="26.4" x14ac:dyDescent="0.25">
      <c r="A26880" s="1" t="s">
        <v>31964</v>
      </c>
      <c r="B26880" s="3" t="s">
        <v>55592</v>
      </c>
      <c r="C26880" s="18">
        <v>90630</v>
      </c>
      <c r="D26880" s="18">
        <f t="shared" si="421"/>
        <v>71597.7</v>
      </c>
      <c r="E26880" s="19">
        <v>0.21</v>
      </c>
    </row>
    <row r="26881" spans="1:5" ht="26.4" x14ac:dyDescent="0.25">
      <c r="A26881" s="1" t="s">
        <v>31965</v>
      </c>
      <c r="B26881" s="3" t="s">
        <v>55593</v>
      </c>
      <c r="C26881" s="18">
        <v>90730</v>
      </c>
      <c r="D26881" s="18">
        <f t="shared" si="421"/>
        <v>71676.7</v>
      </c>
      <c r="E26881" s="19">
        <v>0.21</v>
      </c>
    </row>
    <row r="26882" spans="1:5" ht="26.4" x14ac:dyDescent="0.25">
      <c r="A26882" s="1" t="s">
        <v>31966</v>
      </c>
      <c r="B26882" s="3" t="s">
        <v>55594</v>
      </c>
      <c r="C26882" s="18">
        <v>90830</v>
      </c>
      <c r="D26882" s="18">
        <f t="shared" si="421"/>
        <v>71755.7</v>
      </c>
      <c r="E26882" s="19">
        <v>0.21</v>
      </c>
    </row>
    <row r="26883" spans="1:5" ht="26.4" x14ac:dyDescent="0.25">
      <c r="A26883" s="1" t="s">
        <v>31967</v>
      </c>
      <c r="B26883" s="3" t="s">
        <v>55595</v>
      </c>
      <c r="C26883" s="18">
        <v>90930</v>
      </c>
      <c r="D26883" s="18">
        <f t="shared" si="421"/>
        <v>71834.7</v>
      </c>
      <c r="E26883" s="19">
        <v>0.21</v>
      </c>
    </row>
    <row r="26884" spans="1:5" ht="26.4" x14ac:dyDescent="0.25">
      <c r="A26884" s="1" t="s">
        <v>31968</v>
      </c>
      <c r="B26884" s="3" t="s">
        <v>55596</v>
      </c>
      <c r="C26884" s="18">
        <v>91040</v>
      </c>
      <c r="D26884" s="18">
        <f t="shared" si="421"/>
        <v>71921.600000000006</v>
      </c>
      <c r="E26884" s="19">
        <v>0.21</v>
      </c>
    </row>
    <row r="26885" spans="1:5" ht="26.4" x14ac:dyDescent="0.25">
      <c r="A26885" s="1" t="s">
        <v>31969</v>
      </c>
      <c r="B26885" s="3" t="s">
        <v>55597</v>
      </c>
      <c r="C26885" s="18">
        <v>91140</v>
      </c>
      <c r="D26885" s="18">
        <f t="shared" si="421"/>
        <v>72000.600000000006</v>
      </c>
      <c r="E26885" s="19">
        <v>0.21</v>
      </c>
    </row>
    <row r="26886" spans="1:5" ht="26.4" x14ac:dyDescent="0.25">
      <c r="A26886" s="1" t="s">
        <v>31970</v>
      </c>
      <c r="B26886" s="3" t="s">
        <v>55598</v>
      </c>
      <c r="C26886" s="18">
        <v>91240</v>
      </c>
      <c r="D26886" s="18">
        <f t="shared" si="421"/>
        <v>72079.600000000006</v>
      </c>
      <c r="E26886" s="19">
        <v>0.21</v>
      </c>
    </row>
    <row r="26887" spans="1:5" ht="26.4" x14ac:dyDescent="0.25">
      <c r="A26887" s="1" t="s">
        <v>31971</v>
      </c>
      <c r="B26887" s="3" t="s">
        <v>55599</v>
      </c>
      <c r="C26887" s="18">
        <v>91350</v>
      </c>
      <c r="D26887" s="18">
        <f t="shared" si="421"/>
        <v>72166.5</v>
      </c>
      <c r="E26887" s="19">
        <v>0.21</v>
      </c>
    </row>
    <row r="26888" spans="1:5" ht="26.4" x14ac:dyDescent="0.25">
      <c r="A26888" s="1" t="s">
        <v>31972</v>
      </c>
      <c r="B26888" s="3" t="s">
        <v>55600</v>
      </c>
      <c r="C26888" s="18">
        <v>91450</v>
      </c>
      <c r="D26888" s="18">
        <f t="shared" si="421"/>
        <v>72245.5</v>
      </c>
      <c r="E26888" s="19">
        <v>0.21</v>
      </c>
    </row>
    <row r="26889" spans="1:5" ht="26.4" x14ac:dyDescent="0.25">
      <c r="A26889" s="1" t="s">
        <v>31973</v>
      </c>
      <c r="B26889" s="3" t="s">
        <v>55601</v>
      </c>
      <c r="C26889" s="18">
        <v>91550</v>
      </c>
      <c r="D26889" s="18">
        <f t="shared" si="421"/>
        <v>72324.5</v>
      </c>
      <c r="E26889" s="19">
        <v>0.21</v>
      </c>
    </row>
    <row r="26890" spans="1:5" ht="26.4" x14ac:dyDescent="0.25">
      <c r="A26890" s="1" t="s">
        <v>31568</v>
      </c>
      <c r="B26890" s="3" t="s">
        <v>55602</v>
      </c>
      <c r="C26890" s="18">
        <v>21880</v>
      </c>
      <c r="D26890" s="18">
        <f t="shared" si="421"/>
        <v>17285.2</v>
      </c>
      <c r="E26890" s="19">
        <v>0.21</v>
      </c>
    </row>
    <row r="26891" spans="1:5" ht="26.4" x14ac:dyDescent="0.25">
      <c r="A26891" s="1" t="s">
        <v>31974</v>
      </c>
      <c r="B26891" s="3" t="s">
        <v>55603</v>
      </c>
      <c r="C26891" s="18">
        <v>91660</v>
      </c>
      <c r="D26891" s="18">
        <f t="shared" si="421"/>
        <v>72411.400000000009</v>
      </c>
      <c r="E26891" s="19">
        <v>0.21</v>
      </c>
    </row>
    <row r="26892" spans="1:5" ht="26.4" x14ac:dyDescent="0.25">
      <c r="A26892" s="1" t="s">
        <v>31975</v>
      </c>
      <c r="B26892" s="3" t="s">
        <v>55604</v>
      </c>
      <c r="C26892" s="18">
        <v>91770</v>
      </c>
      <c r="D26892" s="18">
        <f t="shared" si="421"/>
        <v>72498.3</v>
      </c>
      <c r="E26892" s="19">
        <v>0.21</v>
      </c>
    </row>
    <row r="26893" spans="1:5" ht="26.4" x14ac:dyDescent="0.25">
      <c r="A26893" s="1" t="s">
        <v>31976</v>
      </c>
      <c r="B26893" s="3" t="s">
        <v>55605</v>
      </c>
      <c r="C26893" s="18">
        <v>91870</v>
      </c>
      <c r="D26893" s="18">
        <f t="shared" si="421"/>
        <v>72577.3</v>
      </c>
      <c r="E26893" s="19">
        <v>0.21</v>
      </c>
    </row>
    <row r="26894" spans="1:5" ht="26.4" x14ac:dyDescent="0.25">
      <c r="A26894" s="1" t="s">
        <v>31977</v>
      </c>
      <c r="B26894" s="3" t="s">
        <v>55606</v>
      </c>
      <c r="C26894" s="18">
        <v>91970</v>
      </c>
      <c r="D26894" s="18">
        <f t="shared" si="421"/>
        <v>72656.3</v>
      </c>
      <c r="E26894" s="19">
        <v>0.21</v>
      </c>
    </row>
    <row r="26895" spans="1:5" ht="26.4" x14ac:dyDescent="0.25">
      <c r="A26895" s="1" t="s">
        <v>31978</v>
      </c>
      <c r="B26895" s="3" t="s">
        <v>55607</v>
      </c>
      <c r="C26895" s="18">
        <v>92080</v>
      </c>
      <c r="D26895" s="18">
        <f t="shared" si="421"/>
        <v>72743.199999999997</v>
      </c>
      <c r="E26895" s="19">
        <v>0.21</v>
      </c>
    </row>
    <row r="26896" spans="1:5" ht="26.4" x14ac:dyDescent="0.25">
      <c r="A26896" s="1" t="s">
        <v>31979</v>
      </c>
      <c r="B26896" s="3" t="s">
        <v>55608</v>
      </c>
      <c r="C26896" s="18">
        <v>92180</v>
      </c>
      <c r="D26896" s="18">
        <f t="shared" si="421"/>
        <v>72822.2</v>
      </c>
      <c r="E26896" s="19">
        <v>0.21</v>
      </c>
    </row>
    <row r="26897" spans="1:5" ht="26.4" x14ac:dyDescent="0.25">
      <c r="A26897" s="1" t="s">
        <v>31980</v>
      </c>
      <c r="B26897" s="3" t="s">
        <v>55609</v>
      </c>
      <c r="C26897" s="18">
        <v>92280</v>
      </c>
      <c r="D26897" s="18">
        <f t="shared" si="421"/>
        <v>72901.2</v>
      </c>
      <c r="E26897" s="19">
        <v>0.21</v>
      </c>
    </row>
    <row r="26898" spans="1:5" ht="26.4" x14ac:dyDescent="0.25">
      <c r="A26898" s="1" t="s">
        <v>31981</v>
      </c>
      <c r="B26898" s="3" t="s">
        <v>55610</v>
      </c>
      <c r="C26898" s="18">
        <v>92380</v>
      </c>
      <c r="D26898" s="18">
        <f t="shared" si="421"/>
        <v>72980.2</v>
      </c>
      <c r="E26898" s="19">
        <v>0.21</v>
      </c>
    </row>
    <row r="26899" spans="1:5" ht="26.4" x14ac:dyDescent="0.25">
      <c r="A26899" s="1" t="s">
        <v>31982</v>
      </c>
      <c r="B26899" s="3" t="s">
        <v>55611</v>
      </c>
      <c r="C26899" s="18">
        <v>92490</v>
      </c>
      <c r="D26899" s="18">
        <f t="shared" si="421"/>
        <v>73067.100000000006</v>
      </c>
      <c r="E26899" s="19">
        <v>0.21</v>
      </c>
    </row>
    <row r="26900" spans="1:5" ht="26.4" x14ac:dyDescent="0.25">
      <c r="A26900" s="1" t="s">
        <v>31983</v>
      </c>
      <c r="B26900" s="3" t="s">
        <v>55612</v>
      </c>
      <c r="C26900" s="18">
        <v>92590</v>
      </c>
      <c r="D26900" s="18">
        <f t="shared" si="421"/>
        <v>73146.100000000006</v>
      </c>
      <c r="E26900" s="19">
        <v>0.21</v>
      </c>
    </row>
    <row r="26901" spans="1:5" ht="26.4" x14ac:dyDescent="0.25">
      <c r="A26901" s="1" t="s">
        <v>31569</v>
      </c>
      <c r="B26901" s="3" t="s">
        <v>55613</v>
      </c>
      <c r="C26901" s="18">
        <v>22290</v>
      </c>
      <c r="D26901" s="18">
        <f t="shared" si="421"/>
        <v>17609.100000000002</v>
      </c>
      <c r="E26901" s="19">
        <v>0.21</v>
      </c>
    </row>
    <row r="26902" spans="1:5" ht="26.4" x14ac:dyDescent="0.25">
      <c r="A26902" s="1" t="s">
        <v>31984</v>
      </c>
      <c r="B26902" s="3" t="s">
        <v>55614</v>
      </c>
      <c r="C26902" s="18">
        <v>92690</v>
      </c>
      <c r="D26902" s="18">
        <f t="shared" si="421"/>
        <v>73225.100000000006</v>
      </c>
      <c r="E26902" s="19">
        <v>0.21</v>
      </c>
    </row>
    <row r="26903" spans="1:5" ht="26.4" x14ac:dyDescent="0.25">
      <c r="A26903" s="1" t="s">
        <v>31985</v>
      </c>
      <c r="B26903" s="3" t="s">
        <v>55615</v>
      </c>
      <c r="C26903" s="18">
        <v>92800</v>
      </c>
      <c r="D26903" s="18">
        <f t="shared" si="421"/>
        <v>73312</v>
      </c>
      <c r="E26903" s="19">
        <v>0.21</v>
      </c>
    </row>
    <row r="26904" spans="1:5" ht="26.4" x14ac:dyDescent="0.25">
      <c r="A26904" s="1" t="s">
        <v>31986</v>
      </c>
      <c r="B26904" s="3" t="s">
        <v>55616</v>
      </c>
      <c r="C26904" s="18">
        <v>92900</v>
      </c>
      <c r="D26904" s="18">
        <f t="shared" si="421"/>
        <v>73391</v>
      </c>
      <c r="E26904" s="19">
        <v>0.21</v>
      </c>
    </row>
    <row r="26905" spans="1:5" ht="26.4" x14ac:dyDescent="0.25">
      <c r="A26905" s="1" t="s">
        <v>31987</v>
      </c>
      <c r="B26905" s="3" t="s">
        <v>55617</v>
      </c>
      <c r="C26905" s="18">
        <v>93000</v>
      </c>
      <c r="D26905" s="18">
        <f t="shared" si="421"/>
        <v>73470</v>
      </c>
      <c r="E26905" s="19">
        <v>0.21</v>
      </c>
    </row>
    <row r="26906" spans="1:5" ht="26.4" x14ac:dyDescent="0.25">
      <c r="A26906" s="1" t="s">
        <v>31988</v>
      </c>
      <c r="B26906" s="3" t="s">
        <v>55618</v>
      </c>
      <c r="C26906" s="18">
        <v>93110</v>
      </c>
      <c r="D26906" s="18">
        <f t="shared" si="421"/>
        <v>73556.900000000009</v>
      </c>
      <c r="E26906" s="19">
        <v>0.21</v>
      </c>
    </row>
    <row r="26907" spans="1:5" ht="26.4" x14ac:dyDescent="0.25">
      <c r="A26907" s="1" t="s">
        <v>31989</v>
      </c>
      <c r="B26907" s="3" t="s">
        <v>55619</v>
      </c>
      <c r="C26907" s="18">
        <v>93210</v>
      </c>
      <c r="D26907" s="18">
        <f t="shared" si="421"/>
        <v>73635.900000000009</v>
      </c>
      <c r="E26907" s="19">
        <v>0.21</v>
      </c>
    </row>
    <row r="26908" spans="1:5" ht="26.4" x14ac:dyDescent="0.25">
      <c r="A26908" s="1" t="s">
        <v>31990</v>
      </c>
      <c r="B26908" s="3" t="s">
        <v>55620</v>
      </c>
      <c r="C26908" s="18">
        <v>93320</v>
      </c>
      <c r="D26908" s="18">
        <f t="shared" si="421"/>
        <v>73722.8</v>
      </c>
      <c r="E26908" s="19">
        <v>0.21</v>
      </c>
    </row>
    <row r="26909" spans="1:5" ht="26.4" x14ac:dyDescent="0.25">
      <c r="A26909" s="1" t="s">
        <v>31991</v>
      </c>
      <c r="B26909" s="3" t="s">
        <v>55621</v>
      </c>
      <c r="C26909" s="18">
        <v>93420</v>
      </c>
      <c r="D26909" s="18">
        <f t="shared" si="421"/>
        <v>73801.8</v>
      </c>
      <c r="E26909" s="19">
        <v>0.21</v>
      </c>
    </row>
    <row r="26910" spans="1:5" ht="26.4" x14ac:dyDescent="0.25">
      <c r="A26910" s="1" t="s">
        <v>31992</v>
      </c>
      <c r="B26910" s="3" t="s">
        <v>55622</v>
      </c>
      <c r="C26910" s="18">
        <v>93520</v>
      </c>
      <c r="D26910" s="18">
        <f t="shared" si="421"/>
        <v>73880.800000000003</v>
      </c>
      <c r="E26910" s="19">
        <v>0.21</v>
      </c>
    </row>
    <row r="26911" spans="1:5" ht="26.4" x14ac:dyDescent="0.25">
      <c r="A26911" s="1" t="s">
        <v>31993</v>
      </c>
      <c r="B26911" s="3" t="s">
        <v>55623</v>
      </c>
      <c r="C26911" s="18">
        <v>93630</v>
      </c>
      <c r="D26911" s="18">
        <f t="shared" si="421"/>
        <v>73967.7</v>
      </c>
      <c r="E26911" s="19">
        <v>0.21</v>
      </c>
    </row>
    <row r="26912" spans="1:5" ht="26.4" x14ac:dyDescent="0.25">
      <c r="A26912" s="1" t="s">
        <v>31570</v>
      </c>
      <c r="B26912" s="3" t="s">
        <v>55624</v>
      </c>
      <c r="C26912" s="18">
        <v>22710</v>
      </c>
      <c r="D26912" s="18">
        <f t="shared" si="421"/>
        <v>17940.900000000001</v>
      </c>
      <c r="E26912" s="19">
        <v>0.21</v>
      </c>
    </row>
    <row r="26913" spans="1:5" ht="26.4" x14ac:dyDescent="0.25">
      <c r="A26913" s="1" t="s">
        <v>31994</v>
      </c>
      <c r="B26913" s="3" t="s">
        <v>55625</v>
      </c>
      <c r="C26913" s="18">
        <v>93730</v>
      </c>
      <c r="D26913" s="18">
        <f t="shared" si="421"/>
        <v>74046.7</v>
      </c>
      <c r="E26913" s="19">
        <v>0.21</v>
      </c>
    </row>
    <row r="26914" spans="1:5" ht="26.4" x14ac:dyDescent="0.25">
      <c r="A26914" s="1" t="s">
        <v>31995</v>
      </c>
      <c r="B26914" s="3" t="s">
        <v>55626</v>
      </c>
      <c r="C26914" s="18">
        <v>93830</v>
      </c>
      <c r="D26914" s="18">
        <f t="shared" si="421"/>
        <v>74125.7</v>
      </c>
      <c r="E26914" s="19">
        <v>0.21</v>
      </c>
    </row>
    <row r="26915" spans="1:5" ht="26.4" x14ac:dyDescent="0.25">
      <c r="A26915" s="1" t="s">
        <v>31996</v>
      </c>
      <c r="B26915" s="3" t="s">
        <v>55627</v>
      </c>
      <c r="C26915" s="18">
        <v>93940</v>
      </c>
      <c r="D26915" s="18">
        <f t="shared" si="421"/>
        <v>74212.600000000006</v>
      </c>
      <c r="E26915" s="19">
        <v>0.21</v>
      </c>
    </row>
    <row r="26916" spans="1:5" ht="26.4" x14ac:dyDescent="0.25">
      <c r="A26916" s="1" t="s">
        <v>31997</v>
      </c>
      <c r="B26916" s="3" t="s">
        <v>55628</v>
      </c>
      <c r="C26916" s="18">
        <v>94040</v>
      </c>
      <c r="D26916" s="18">
        <f t="shared" si="421"/>
        <v>74291.600000000006</v>
      </c>
      <c r="E26916" s="19">
        <v>0.21</v>
      </c>
    </row>
    <row r="26917" spans="1:5" ht="26.4" x14ac:dyDescent="0.25">
      <c r="A26917" s="1" t="s">
        <v>31998</v>
      </c>
      <c r="B26917" s="3" t="s">
        <v>55629</v>
      </c>
      <c r="C26917" s="18">
        <v>94140</v>
      </c>
      <c r="D26917" s="18">
        <f t="shared" si="421"/>
        <v>74370.600000000006</v>
      </c>
      <c r="E26917" s="19">
        <v>0.21</v>
      </c>
    </row>
    <row r="26918" spans="1:5" ht="26.4" x14ac:dyDescent="0.25">
      <c r="A26918" s="1" t="s">
        <v>31999</v>
      </c>
      <c r="B26918" s="3" t="s">
        <v>55630</v>
      </c>
      <c r="C26918" s="18">
        <v>94240</v>
      </c>
      <c r="D26918" s="18">
        <f t="shared" si="421"/>
        <v>74449.600000000006</v>
      </c>
      <c r="E26918" s="19">
        <v>0.21</v>
      </c>
    </row>
    <row r="26919" spans="1:5" ht="26.4" x14ac:dyDescent="0.25">
      <c r="A26919" s="1" t="s">
        <v>32000</v>
      </c>
      <c r="B26919" s="3" t="s">
        <v>55631</v>
      </c>
      <c r="C26919" s="18">
        <v>94350</v>
      </c>
      <c r="D26919" s="18">
        <f t="shared" si="421"/>
        <v>74536.5</v>
      </c>
      <c r="E26919" s="19">
        <v>0.21</v>
      </c>
    </row>
    <row r="26920" spans="1:5" ht="26.4" x14ac:dyDescent="0.25">
      <c r="A26920" s="1" t="s">
        <v>32001</v>
      </c>
      <c r="B26920" s="3" t="s">
        <v>55632</v>
      </c>
      <c r="C26920" s="18">
        <v>94450</v>
      </c>
      <c r="D26920" s="18">
        <f t="shared" si="421"/>
        <v>74615.5</v>
      </c>
      <c r="E26920" s="19">
        <v>0.21</v>
      </c>
    </row>
    <row r="26921" spans="1:5" ht="26.4" x14ac:dyDescent="0.25">
      <c r="A26921" s="1" t="s">
        <v>32002</v>
      </c>
      <c r="B26921" s="3" t="s">
        <v>55633</v>
      </c>
      <c r="C26921" s="18">
        <v>94560</v>
      </c>
      <c r="D26921" s="18">
        <f t="shared" si="421"/>
        <v>74702.400000000009</v>
      </c>
      <c r="E26921" s="19">
        <v>0.21</v>
      </c>
    </row>
    <row r="26922" spans="1:5" ht="26.4" x14ac:dyDescent="0.25">
      <c r="A26922" s="1" t="s">
        <v>32003</v>
      </c>
      <c r="B26922" s="3" t="s">
        <v>55634</v>
      </c>
      <c r="C26922" s="18">
        <v>94660</v>
      </c>
      <c r="D26922" s="18">
        <f t="shared" si="421"/>
        <v>74781.400000000009</v>
      </c>
      <c r="E26922" s="19">
        <v>0.21</v>
      </c>
    </row>
    <row r="26923" spans="1:5" ht="26.4" x14ac:dyDescent="0.25">
      <c r="A26923" s="1" t="s">
        <v>31571</v>
      </c>
      <c r="B26923" s="3" t="s">
        <v>55635</v>
      </c>
      <c r="C26923" s="18">
        <v>23120</v>
      </c>
      <c r="D26923" s="18">
        <f t="shared" si="421"/>
        <v>18264.8</v>
      </c>
      <c r="E26923" s="19">
        <v>0.21</v>
      </c>
    </row>
    <row r="26924" spans="1:5" ht="26.4" x14ac:dyDescent="0.25">
      <c r="A26924" s="1" t="s">
        <v>32004</v>
      </c>
      <c r="B26924" s="3" t="s">
        <v>55636</v>
      </c>
      <c r="C26924" s="18">
        <v>94770</v>
      </c>
      <c r="D26924" s="18">
        <f t="shared" si="421"/>
        <v>74868.3</v>
      </c>
      <c r="E26924" s="19">
        <v>0.21</v>
      </c>
    </row>
    <row r="26925" spans="1:5" ht="26.4" x14ac:dyDescent="0.25">
      <c r="A26925" s="1" t="s">
        <v>32005</v>
      </c>
      <c r="B26925" s="3" t="s">
        <v>55637</v>
      </c>
      <c r="C26925" s="18">
        <v>94870</v>
      </c>
      <c r="D26925" s="18">
        <f t="shared" si="421"/>
        <v>74947.3</v>
      </c>
      <c r="E26925" s="19">
        <v>0.21</v>
      </c>
    </row>
    <row r="26926" spans="1:5" ht="26.4" x14ac:dyDescent="0.25">
      <c r="A26926" s="1" t="s">
        <v>32006</v>
      </c>
      <c r="B26926" s="3" t="s">
        <v>55638</v>
      </c>
      <c r="C26926" s="18">
        <v>94970</v>
      </c>
      <c r="D26926" s="18">
        <f t="shared" si="421"/>
        <v>75026.3</v>
      </c>
      <c r="E26926" s="19">
        <v>0.21</v>
      </c>
    </row>
    <row r="26927" spans="1:5" ht="26.4" x14ac:dyDescent="0.25">
      <c r="A26927" s="1" t="s">
        <v>32007</v>
      </c>
      <c r="B26927" s="3" t="s">
        <v>55639</v>
      </c>
      <c r="C26927" s="18">
        <v>95070</v>
      </c>
      <c r="D26927" s="18">
        <f t="shared" si="421"/>
        <v>75105.3</v>
      </c>
      <c r="E26927" s="19">
        <v>0.21</v>
      </c>
    </row>
    <row r="26928" spans="1:5" ht="26.4" x14ac:dyDescent="0.25">
      <c r="A26928" s="1" t="s">
        <v>32008</v>
      </c>
      <c r="B26928" s="3" t="s">
        <v>55640</v>
      </c>
      <c r="C26928" s="18">
        <v>95180</v>
      </c>
      <c r="D26928" s="18">
        <f t="shared" si="421"/>
        <v>75192.2</v>
      </c>
      <c r="E26928" s="19">
        <v>0.21</v>
      </c>
    </row>
    <row r="26929" spans="1:5" ht="26.4" x14ac:dyDescent="0.25">
      <c r="A26929" s="1" t="s">
        <v>32009</v>
      </c>
      <c r="B26929" s="3" t="s">
        <v>55641</v>
      </c>
      <c r="C26929" s="18">
        <v>95280</v>
      </c>
      <c r="D26929" s="18">
        <f t="shared" ref="D26929:D26992" si="422">C26929*(1-E26929)</f>
        <v>75271.199999999997</v>
      </c>
      <c r="E26929" s="19">
        <v>0.21</v>
      </c>
    </row>
    <row r="26930" spans="1:5" ht="26.4" x14ac:dyDescent="0.25">
      <c r="A26930" s="1" t="s">
        <v>32010</v>
      </c>
      <c r="B26930" s="3" t="s">
        <v>55642</v>
      </c>
      <c r="C26930" s="18">
        <v>95380</v>
      </c>
      <c r="D26930" s="18">
        <f t="shared" si="422"/>
        <v>75350.2</v>
      </c>
      <c r="E26930" s="19">
        <v>0.21</v>
      </c>
    </row>
    <row r="26931" spans="1:5" ht="26.4" x14ac:dyDescent="0.25">
      <c r="A26931" s="1" t="s">
        <v>32011</v>
      </c>
      <c r="B26931" s="3" t="s">
        <v>55643</v>
      </c>
      <c r="C26931" s="18">
        <v>95490</v>
      </c>
      <c r="D26931" s="18">
        <f t="shared" si="422"/>
        <v>75437.100000000006</v>
      </c>
      <c r="E26931" s="19">
        <v>0.21</v>
      </c>
    </row>
    <row r="26932" spans="1:5" ht="26.4" x14ac:dyDescent="0.25">
      <c r="A26932" s="1" t="s">
        <v>32012</v>
      </c>
      <c r="B26932" s="3" t="s">
        <v>55644</v>
      </c>
      <c r="C26932" s="18">
        <v>95590</v>
      </c>
      <c r="D26932" s="18">
        <f t="shared" si="422"/>
        <v>75516.100000000006</v>
      </c>
      <c r="E26932" s="19">
        <v>0.21</v>
      </c>
    </row>
    <row r="26933" spans="1:5" ht="26.4" x14ac:dyDescent="0.25">
      <c r="A26933" s="1" t="s">
        <v>32013</v>
      </c>
      <c r="B26933" s="3" t="s">
        <v>55645</v>
      </c>
      <c r="C26933" s="18">
        <v>95690</v>
      </c>
      <c r="D26933" s="18">
        <f t="shared" si="422"/>
        <v>75595.100000000006</v>
      </c>
      <c r="E26933" s="19">
        <v>0.21</v>
      </c>
    </row>
    <row r="26934" spans="1:5" ht="26.4" x14ac:dyDescent="0.25">
      <c r="A26934" s="1" t="s">
        <v>31572</v>
      </c>
      <c r="B26934" s="3" t="s">
        <v>55646</v>
      </c>
      <c r="C26934" s="18">
        <v>23530</v>
      </c>
      <c r="D26934" s="18">
        <f t="shared" si="422"/>
        <v>18588.7</v>
      </c>
      <c r="E26934" s="19">
        <v>0.21</v>
      </c>
    </row>
    <row r="26935" spans="1:5" ht="26.4" x14ac:dyDescent="0.25">
      <c r="A26935" s="1" t="s">
        <v>32014</v>
      </c>
      <c r="B26935" s="3" t="s">
        <v>55647</v>
      </c>
      <c r="C26935" s="18">
        <v>95800</v>
      </c>
      <c r="D26935" s="18">
        <f t="shared" si="422"/>
        <v>75682</v>
      </c>
      <c r="E26935" s="19">
        <v>0.21</v>
      </c>
    </row>
    <row r="26936" spans="1:5" ht="26.4" x14ac:dyDescent="0.25">
      <c r="A26936" s="1" t="s">
        <v>32015</v>
      </c>
      <c r="B26936" s="3" t="s">
        <v>55648</v>
      </c>
      <c r="C26936" s="18">
        <v>95910</v>
      </c>
      <c r="D26936" s="18">
        <f t="shared" si="422"/>
        <v>75768.900000000009</v>
      </c>
      <c r="E26936" s="19">
        <v>0.21</v>
      </c>
    </row>
    <row r="26937" spans="1:5" ht="26.4" x14ac:dyDescent="0.25">
      <c r="A26937" s="1" t="s">
        <v>32016</v>
      </c>
      <c r="B26937" s="3" t="s">
        <v>55649</v>
      </c>
      <c r="C26937" s="18">
        <v>96010</v>
      </c>
      <c r="D26937" s="18">
        <f t="shared" si="422"/>
        <v>75847.900000000009</v>
      </c>
      <c r="E26937" s="19">
        <v>0.21</v>
      </c>
    </row>
    <row r="26938" spans="1:5" ht="26.4" x14ac:dyDescent="0.25">
      <c r="A26938" s="1" t="s">
        <v>32017</v>
      </c>
      <c r="B26938" s="3" t="s">
        <v>55650</v>
      </c>
      <c r="C26938" s="18">
        <v>96110</v>
      </c>
      <c r="D26938" s="18">
        <f t="shared" si="422"/>
        <v>75926.900000000009</v>
      </c>
      <c r="E26938" s="19">
        <v>0.21</v>
      </c>
    </row>
    <row r="26939" spans="1:5" ht="26.4" x14ac:dyDescent="0.25">
      <c r="A26939" s="1" t="s">
        <v>32018</v>
      </c>
      <c r="B26939" s="3" t="s">
        <v>55651</v>
      </c>
      <c r="C26939" s="18">
        <v>96220</v>
      </c>
      <c r="D26939" s="18">
        <f t="shared" si="422"/>
        <v>76013.8</v>
      </c>
      <c r="E26939" s="19">
        <v>0.21</v>
      </c>
    </row>
    <row r="26940" spans="1:5" ht="26.4" x14ac:dyDescent="0.25">
      <c r="A26940" s="1" t="s">
        <v>32019</v>
      </c>
      <c r="B26940" s="3" t="s">
        <v>55652</v>
      </c>
      <c r="C26940" s="18">
        <v>96320</v>
      </c>
      <c r="D26940" s="18">
        <f t="shared" si="422"/>
        <v>76092.800000000003</v>
      </c>
      <c r="E26940" s="19">
        <v>0.21</v>
      </c>
    </row>
    <row r="26941" spans="1:5" ht="26.4" x14ac:dyDescent="0.25">
      <c r="A26941" s="1" t="s">
        <v>32020</v>
      </c>
      <c r="B26941" s="3" t="s">
        <v>55653</v>
      </c>
      <c r="C26941" s="18">
        <v>96420</v>
      </c>
      <c r="D26941" s="18">
        <f t="shared" si="422"/>
        <v>76171.8</v>
      </c>
      <c r="E26941" s="19">
        <v>0.21</v>
      </c>
    </row>
    <row r="26942" spans="1:5" ht="26.4" x14ac:dyDescent="0.25">
      <c r="A26942" s="1" t="s">
        <v>32021</v>
      </c>
      <c r="B26942" s="3" t="s">
        <v>55654</v>
      </c>
      <c r="C26942" s="18">
        <v>96530</v>
      </c>
      <c r="D26942" s="18">
        <f t="shared" si="422"/>
        <v>76258.7</v>
      </c>
      <c r="E26942" s="19">
        <v>0.21</v>
      </c>
    </row>
    <row r="26943" spans="1:5" ht="26.4" x14ac:dyDescent="0.25">
      <c r="A26943" s="1" t="s">
        <v>32022</v>
      </c>
      <c r="B26943" s="3" t="s">
        <v>55655</v>
      </c>
      <c r="C26943" s="18">
        <v>96630</v>
      </c>
      <c r="D26943" s="18">
        <f t="shared" si="422"/>
        <v>76337.7</v>
      </c>
      <c r="E26943" s="19">
        <v>0.21</v>
      </c>
    </row>
    <row r="26944" spans="1:5" ht="26.4" x14ac:dyDescent="0.25">
      <c r="A26944" s="1" t="s">
        <v>32023</v>
      </c>
      <c r="B26944" s="3" t="s">
        <v>55656</v>
      </c>
      <c r="C26944" s="18">
        <v>96730</v>
      </c>
      <c r="D26944" s="18">
        <f t="shared" si="422"/>
        <v>76416.7</v>
      </c>
      <c r="E26944" s="19">
        <v>0.21</v>
      </c>
    </row>
    <row r="26945" spans="1:5" ht="26.4" x14ac:dyDescent="0.25">
      <c r="A26945" s="1" t="s">
        <v>31573</v>
      </c>
      <c r="B26945" s="3" t="s">
        <v>55657</v>
      </c>
      <c r="C26945" s="18">
        <v>23950</v>
      </c>
      <c r="D26945" s="18">
        <f t="shared" si="422"/>
        <v>18920.5</v>
      </c>
      <c r="E26945" s="19">
        <v>0.21</v>
      </c>
    </row>
    <row r="26946" spans="1:5" ht="26.4" x14ac:dyDescent="0.25">
      <c r="A26946" s="1" t="s">
        <v>32024</v>
      </c>
      <c r="B26946" s="3" t="s">
        <v>55658</v>
      </c>
      <c r="C26946" s="18">
        <v>96840</v>
      </c>
      <c r="D26946" s="18">
        <f t="shared" si="422"/>
        <v>76503.600000000006</v>
      </c>
      <c r="E26946" s="19">
        <v>0.21</v>
      </c>
    </row>
    <row r="26947" spans="1:5" ht="26.4" x14ac:dyDescent="0.25">
      <c r="A26947" s="1" t="s">
        <v>31574</v>
      </c>
      <c r="B26947" s="3" t="s">
        <v>55659</v>
      </c>
      <c r="C26947" s="18">
        <v>24370</v>
      </c>
      <c r="D26947" s="18">
        <f t="shared" si="422"/>
        <v>19252.3</v>
      </c>
      <c r="E26947" s="19">
        <v>0.21</v>
      </c>
    </row>
    <row r="26948" spans="1:5" ht="26.4" x14ac:dyDescent="0.25">
      <c r="A26948" s="1" t="s">
        <v>31575</v>
      </c>
      <c r="B26948" s="3" t="s">
        <v>55660</v>
      </c>
      <c r="C26948" s="18">
        <v>24570</v>
      </c>
      <c r="D26948" s="18">
        <f t="shared" si="422"/>
        <v>19410.3</v>
      </c>
      <c r="E26948" s="19">
        <v>0.21</v>
      </c>
    </row>
    <row r="26949" spans="1:5" ht="26.4" x14ac:dyDescent="0.25">
      <c r="A26949" s="1" t="s">
        <v>31576</v>
      </c>
      <c r="B26949" s="3" t="s">
        <v>55661</v>
      </c>
      <c r="C26949" s="18">
        <v>24780</v>
      </c>
      <c r="D26949" s="18">
        <f t="shared" si="422"/>
        <v>19576.2</v>
      </c>
      <c r="E26949" s="19">
        <v>0.21</v>
      </c>
    </row>
    <row r="26950" spans="1:5" ht="26.4" x14ac:dyDescent="0.25">
      <c r="A26950" s="1" t="s">
        <v>31577</v>
      </c>
      <c r="B26950" s="3" t="s">
        <v>55662</v>
      </c>
      <c r="C26950" s="18">
        <v>24980</v>
      </c>
      <c r="D26950" s="18">
        <f t="shared" si="422"/>
        <v>19734.2</v>
      </c>
      <c r="E26950" s="19">
        <v>0.21</v>
      </c>
    </row>
    <row r="26951" spans="1:5" ht="26.4" x14ac:dyDescent="0.25">
      <c r="A26951" s="1" t="s">
        <v>31578</v>
      </c>
      <c r="B26951" s="3" t="s">
        <v>55663</v>
      </c>
      <c r="C26951" s="18">
        <v>25190</v>
      </c>
      <c r="D26951" s="18">
        <f t="shared" si="422"/>
        <v>19900.100000000002</v>
      </c>
      <c r="E26951" s="19">
        <v>0.21</v>
      </c>
    </row>
    <row r="26952" spans="1:5" ht="26.4" x14ac:dyDescent="0.25">
      <c r="A26952" s="1" t="s">
        <v>31579</v>
      </c>
      <c r="B26952" s="3" t="s">
        <v>55664</v>
      </c>
      <c r="C26952" s="18">
        <v>25400</v>
      </c>
      <c r="D26952" s="18">
        <f t="shared" si="422"/>
        <v>20066</v>
      </c>
      <c r="E26952" s="19">
        <v>0.21</v>
      </c>
    </row>
    <row r="26953" spans="1:5" ht="26.4" x14ac:dyDescent="0.25">
      <c r="A26953" s="1" t="s">
        <v>31580</v>
      </c>
      <c r="B26953" s="3" t="s">
        <v>55665</v>
      </c>
      <c r="C26953" s="18">
        <v>25610</v>
      </c>
      <c r="D26953" s="18">
        <f t="shared" si="422"/>
        <v>20231.900000000001</v>
      </c>
      <c r="E26953" s="19">
        <v>0.21</v>
      </c>
    </row>
    <row r="26954" spans="1:5" ht="26.4" x14ac:dyDescent="0.25">
      <c r="A26954" s="1" t="s">
        <v>31581</v>
      </c>
      <c r="B26954" s="3" t="s">
        <v>55666</v>
      </c>
      <c r="C26954" s="18">
        <v>25820</v>
      </c>
      <c r="D26954" s="18">
        <f t="shared" si="422"/>
        <v>20397.8</v>
      </c>
      <c r="E26954" s="19">
        <v>0.21</v>
      </c>
    </row>
    <row r="26955" spans="1:5" ht="26.4" x14ac:dyDescent="0.25">
      <c r="A26955" s="1" t="s">
        <v>31582</v>
      </c>
      <c r="B26955" s="3" t="s">
        <v>55667</v>
      </c>
      <c r="C26955" s="18">
        <v>26020</v>
      </c>
      <c r="D26955" s="18">
        <f t="shared" si="422"/>
        <v>20555.8</v>
      </c>
      <c r="E26955" s="19">
        <v>0.21</v>
      </c>
    </row>
    <row r="26956" spans="1:5" ht="26.4" x14ac:dyDescent="0.25">
      <c r="A26956" s="1" t="s">
        <v>31583</v>
      </c>
      <c r="B26956" s="3" t="s">
        <v>55668</v>
      </c>
      <c r="C26956" s="18">
        <v>26230</v>
      </c>
      <c r="D26956" s="18">
        <f t="shared" si="422"/>
        <v>20721.7</v>
      </c>
      <c r="E26956" s="19">
        <v>0.21</v>
      </c>
    </row>
    <row r="26957" spans="1:5" ht="26.4" x14ac:dyDescent="0.25">
      <c r="A26957" s="1" t="s">
        <v>31584</v>
      </c>
      <c r="B26957" s="3" t="s">
        <v>55669</v>
      </c>
      <c r="C26957" s="18">
        <v>26440</v>
      </c>
      <c r="D26957" s="18">
        <f t="shared" si="422"/>
        <v>20887.600000000002</v>
      </c>
      <c r="E26957" s="19">
        <v>0.21</v>
      </c>
    </row>
    <row r="26958" spans="1:5" ht="26.4" x14ac:dyDescent="0.25">
      <c r="A26958" s="1" t="s">
        <v>31585</v>
      </c>
      <c r="B26958" s="3" t="s">
        <v>55670</v>
      </c>
      <c r="C26958" s="18">
        <v>26640</v>
      </c>
      <c r="D26958" s="18">
        <f t="shared" si="422"/>
        <v>21045.600000000002</v>
      </c>
      <c r="E26958" s="19">
        <v>0.21</v>
      </c>
    </row>
    <row r="26959" spans="1:5" ht="26.4" x14ac:dyDescent="0.25">
      <c r="A26959" s="1" t="s">
        <v>31586</v>
      </c>
      <c r="B26959" s="3" t="s">
        <v>55671</v>
      </c>
      <c r="C26959" s="18">
        <v>26850</v>
      </c>
      <c r="D26959" s="18">
        <f t="shared" si="422"/>
        <v>21211.5</v>
      </c>
      <c r="E26959" s="19">
        <v>0.21</v>
      </c>
    </row>
    <row r="26960" spans="1:5" ht="26.4" x14ac:dyDescent="0.25">
      <c r="A26960" s="1" t="s">
        <v>31587</v>
      </c>
      <c r="B26960" s="3" t="s">
        <v>55672</v>
      </c>
      <c r="C26960" s="18">
        <v>27060</v>
      </c>
      <c r="D26960" s="18">
        <f t="shared" si="422"/>
        <v>21377.4</v>
      </c>
      <c r="E26960" s="19">
        <v>0.21</v>
      </c>
    </row>
    <row r="26961" spans="1:5" ht="26.4" x14ac:dyDescent="0.25">
      <c r="A26961" s="1" t="s">
        <v>31588</v>
      </c>
      <c r="B26961" s="3" t="s">
        <v>55673</v>
      </c>
      <c r="C26961" s="18">
        <v>27260</v>
      </c>
      <c r="D26961" s="18">
        <f t="shared" si="422"/>
        <v>21535.4</v>
      </c>
      <c r="E26961" s="19">
        <v>0.21</v>
      </c>
    </row>
    <row r="26962" spans="1:5" ht="26.4" x14ac:dyDescent="0.25">
      <c r="A26962" s="1" t="s">
        <v>31589</v>
      </c>
      <c r="B26962" s="3" t="s">
        <v>55674</v>
      </c>
      <c r="C26962" s="18">
        <v>27470</v>
      </c>
      <c r="D26962" s="18">
        <f t="shared" si="422"/>
        <v>21701.3</v>
      </c>
      <c r="E26962" s="19">
        <v>0.21</v>
      </c>
    </row>
    <row r="26963" spans="1:5" ht="26.4" x14ac:dyDescent="0.25">
      <c r="A26963" s="1" t="s">
        <v>31590</v>
      </c>
      <c r="B26963" s="3" t="s">
        <v>55675</v>
      </c>
      <c r="C26963" s="18">
        <v>27680</v>
      </c>
      <c r="D26963" s="18">
        <f t="shared" si="422"/>
        <v>21867.200000000001</v>
      </c>
      <c r="E26963" s="19">
        <v>0.21</v>
      </c>
    </row>
    <row r="26964" spans="1:5" ht="26.4" x14ac:dyDescent="0.25">
      <c r="A26964" s="1" t="s">
        <v>31591</v>
      </c>
      <c r="B26964" s="3" t="s">
        <v>55676</v>
      </c>
      <c r="C26964" s="18">
        <v>27880</v>
      </c>
      <c r="D26964" s="18">
        <f t="shared" si="422"/>
        <v>22025.200000000001</v>
      </c>
      <c r="E26964" s="19">
        <v>0.21</v>
      </c>
    </row>
    <row r="26965" spans="1:5" ht="26.4" x14ac:dyDescent="0.25">
      <c r="A26965" s="1" t="s">
        <v>31592</v>
      </c>
      <c r="B26965" s="3" t="s">
        <v>55677</v>
      </c>
      <c r="C26965" s="18">
        <v>28090</v>
      </c>
      <c r="D26965" s="18">
        <f t="shared" si="422"/>
        <v>22191.100000000002</v>
      </c>
      <c r="E26965" s="19">
        <v>0.21</v>
      </c>
    </row>
    <row r="26966" spans="1:5" ht="26.4" x14ac:dyDescent="0.25">
      <c r="A26966" s="1" t="s">
        <v>31593</v>
      </c>
      <c r="B26966" s="3" t="s">
        <v>55678</v>
      </c>
      <c r="C26966" s="18">
        <v>28300</v>
      </c>
      <c r="D26966" s="18">
        <f t="shared" si="422"/>
        <v>22357</v>
      </c>
      <c r="E26966" s="19">
        <v>0.21</v>
      </c>
    </row>
    <row r="26967" spans="1:5" ht="26.4" x14ac:dyDescent="0.25">
      <c r="A26967" s="1" t="s">
        <v>31594</v>
      </c>
      <c r="B26967" s="3" t="s">
        <v>55679</v>
      </c>
      <c r="C26967" s="18">
        <v>28510</v>
      </c>
      <c r="D26967" s="18">
        <f t="shared" si="422"/>
        <v>22522.9</v>
      </c>
      <c r="E26967" s="19">
        <v>0.21</v>
      </c>
    </row>
    <row r="26968" spans="1:5" ht="26.4" x14ac:dyDescent="0.25">
      <c r="A26968" s="1" t="s">
        <v>31595</v>
      </c>
      <c r="B26968" s="3" t="s">
        <v>55680</v>
      </c>
      <c r="C26968" s="18">
        <v>28710</v>
      </c>
      <c r="D26968" s="18">
        <f t="shared" si="422"/>
        <v>22680.9</v>
      </c>
      <c r="E26968" s="19">
        <v>0.21</v>
      </c>
    </row>
    <row r="26969" spans="1:5" ht="26.4" x14ac:dyDescent="0.25">
      <c r="A26969" s="1" t="s">
        <v>31596</v>
      </c>
      <c r="B26969" s="3" t="s">
        <v>55681</v>
      </c>
      <c r="C26969" s="18">
        <v>28920</v>
      </c>
      <c r="D26969" s="18">
        <f t="shared" si="422"/>
        <v>22846.799999999999</v>
      </c>
      <c r="E26969" s="19">
        <v>0.21</v>
      </c>
    </row>
    <row r="26970" spans="1:5" ht="26.4" x14ac:dyDescent="0.25">
      <c r="A26970" s="1" t="s">
        <v>31597</v>
      </c>
      <c r="B26970" s="3" t="s">
        <v>55682</v>
      </c>
      <c r="C26970" s="18">
        <v>29120</v>
      </c>
      <c r="D26970" s="18">
        <f t="shared" si="422"/>
        <v>23004.799999999999</v>
      </c>
      <c r="E26970" s="19">
        <v>0.21</v>
      </c>
    </row>
    <row r="26971" spans="1:5" ht="26.4" x14ac:dyDescent="0.25">
      <c r="A26971" s="1" t="s">
        <v>31598</v>
      </c>
      <c r="B26971" s="3" t="s">
        <v>55683</v>
      </c>
      <c r="C26971" s="18">
        <v>29330</v>
      </c>
      <c r="D26971" s="18">
        <f t="shared" si="422"/>
        <v>23170.7</v>
      </c>
      <c r="E26971" s="19">
        <v>0.21</v>
      </c>
    </row>
    <row r="26972" spans="1:5" ht="26.4" x14ac:dyDescent="0.25">
      <c r="A26972" s="1" t="s">
        <v>31599</v>
      </c>
      <c r="B26972" s="3" t="s">
        <v>55684</v>
      </c>
      <c r="C26972" s="18">
        <v>29540</v>
      </c>
      <c r="D26972" s="18">
        <f t="shared" si="422"/>
        <v>23336.600000000002</v>
      </c>
      <c r="E26972" s="19">
        <v>0.21</v>
      </c>
    </row>
    <row r="26973" spans="1:5" ht="26.4" x14ac:dyDescent="0.25">
      <c r="A26973" s="1" t="s">
        <v>31600</v>
      </c>
      <c r="B26973" s="3" t="s">
        <v>55685</v>
      </c>
      <c r="C26973" s="18">
        <v>29750</v>
      </c>
      <c r="D26973" s="18">
        <f t="shared" si="422"/>
        <v>23502.5</v>
      </c>
      <c r="E26973" s="19">
        <v>0.21</v>
      </c>
    </row>
    <row r="26974" spans="1:5" ht="26.4" x14ac:dyDescent="0.25">
      <c r="A26974" s="1" t="s">
        <v>31601</v>
      </c>
      <c r="B26974" s="3" t="s">
        <v>55686</v>
      </c>
      <c r="C26974" s="18">
        <v>29960</v>
      </c>
      <c r="D26974" s="18">
        <f t="shared" si="422"/>
        <v>23668.400000000001</v>
      </c>
      <c r="E26974" s="19">
        <v>0.21</v>
      </c>
    </row>
    <row r="26975" spans="1:5" ht="26.4" x14ac:dyDescent="0.25">
      <c r="A26975" s="1" t="s">
        <v>31602</v>
      </c>
      <c r="B26975" s="3" t="s">
        <v>55687</v>
      </c>
      <c r="C26975" s="18">
        <v>30160</v>
      </c>
      <c r="D26975" s="18">
        <f t="shared" si="422"/>
        <v>23826.400000000001</v>
      </c>
      <c r="E26975" s="19">
        <v>0.21</v>
      </c>
    </row>
    <row r="26976" spans="1:5" ht="26.4" x14ac:dyDescent="0.25">
      <c r="A26976" s="1" t="s">
        <v>31603</v>
      </c>
      <c r="B26976" s="3" t="s">
        <v>55688</v>
      </c>
      <c r="C26976" s="18">
        <v>30370</v>
      </c>
      <c r="D26976" s="18">
        <f t="shared" si="422"/>
        <v>23992.3</v>
      </c>
      <c r="E26976" s="19">
        <v>0.21</v>
      </c>
    </row>
    <row r="26977" spans="1:5" ht="26.4" x14ac:dyDescent="0.25">
      <c r="A26977" s="1" t="s">
        <v>31604</v>
      </c>
      <c r="B26977" s="3" t="s">
        <v>55689</v>
      </c>
      <c r="C26977" s="18">
        <v>30580</v>
      </c>
      <c r="D26977" s="18">
        <f t="shared" si="422"/>
        <v>24158.2</v>
      </c>
      <c r="E26977" s="19">
        <v>0.21</v>
      </c>
    </row>
    <row r="26978" spans="1:5" ht="26.4" x14ac:dyDescent="0.25">
      <c r="A26978" s="1" t="s">
        <v>31605</v>
      </c>
      <c r="B26978" s="3" t="s">
        <v>55690</v>
      </c>
      <c r="C26978" s="18">
        <v>30780</v>
      </c>
      <c r="D26978" s="18">
        <f t="shared" si="422"/>
        <v>24316.2</v>
      </c>
      <c r="E26978" s="19">
        <v>0.21</v>
      </c>
    </row>
    <row r="26979" spans="1:5" ht="26.4" x14ac:dyDescent="0.25">
      <c r="A26979" s="1" t="s">
        <v>31606</v>
      </c>
      <c r="B26979" s="3" t="s">
        <v>55691</v>
      </c>
      <c r="C26979" s="18">
        <v>30990</v>
      </c>
      <c r="D26979" s="18">
        <f t="shared" si="422"/>
        <v>24482.100000000002</v>
      </c>
      <c r="E26979" s="19">
        <v>0.21</v>
      </c>
    </row>
    <row r="26980" spans="1:5" ht="26.4" x14ac:dyDescent="0.25">
      <c r="A26980" s="1" t="s">
        <v>31607</v>
      </c>
      <c r="B26980" s="3" t="s">
        <v>55692</v>
      </c>
      <c r="C26980" s="18">
        <v>31200</v>
      </c>
      <c r="D26980" s="18">
        <f t="shared" si="422"/>
        <v>24648</v>
      </c>
      <c r="E26980" s="19">
        <v>0.21</v>
      </c>
    </row>
    <row r="26981" spans="1:5" ht="26.4" x14ac:dyDescent="0.25">
      <c r="A26981" s="1" t="s">
        <v>31608</v>
      </c>
      <c r="B26981" s="3" t="s">
        <v>55693</v>
      </c>
      <c r="C26981" s="18">
        <v>31410</v>
      </c>
      <c r="D26981" s="18">
        <f t="shared" si="422"/>
        <v>24813.9</v>
      </c>
      <c r="E26981" s="19">
        <v>0.21</v>
      </c>
    </row>
    <row r="26982" spans="1:5" ht="26.4" x14ac:dyDescent="0.25">
      <c r="A26982" s="1" t="s">
        <v>31609</v>
      </c>
      <c r="B26982" s="3" t="s">
        <v>55694</v>
      </c>
      <c r="C26982" s="18">
        <v>31610</v>
      </c>
      <c r="D26982" s="18">
        <f t="shared" si="422"/>
        <v>24971.9</v>
      </c>
      <c r="E26982" s="19">
        <v>0.21</v>
      </c>
    </row>
    <row r="26983" spans="1:5" ht="26.4" x14ac:dyDescent="0.25">
      <c r="A26983" s="1" t="s">
        <v>31610</v>
      </c>
      <c r="B26983" s="3" t="s">
        <v>55695</v>
      </c>
      <c r="C26983" s="18">
        <v>31820</v>
      </c>
      <c r="D26983" s="18">
        <f t="shared" si="422"/>
        <v>25137.800000000003</v>
      </c>
      <c r="E26983" s="19">
        <v>0.21</v>
      </c>
    </row>
    <row r="26984" spans="1:5" ht="26.4" x14ac:dyDescent="0.25">
      <c r="A26984" s="1" t="s">
        <v>31611</v>
      </c>
      <c r="B26984" s="3" t="s">
        <v>55696</v>
      </c>
      <c r="C26984" s="18">
        <v>32020</v>
      </c>
      <c r="D26984" s="18">
        <f t="shared" si="422"/>
        <v>25295.800000000003</v>
      </c>
      <c r="E26984" s="19">
        <v>0.21</v>
      </c>
    </row>
    <row r="26985" spans="1:5" ht="26.4" x14ac:dyDescent="0.25">
      <c r="A26985" s="1" t="s">
        <v>31612</v>
      </c>
      <c r="B26985" s="3" t="s">
        <v>55697</v>
      </c>
      <c r="C26985" s="18">
        <v>32230</v>
      </c>
      <c r="D26985" s="18">
        <f t="shared" si="422"/>
        <v>25461.7</v>
      </c>
      <c r="E26985" s="19">
        <v>0.21</v>
      </c>
    </row>
    <row r="26986" spans="1:5" ht="26.4" x14ac:dyDescent="0.25">
      <c r="A26986" s="1" t="s">
        <v>31613</v>
      </c>
      <c r="B26986" s="3" t="s">
        <v>55698</v>
      </c>
      <c r="C26986" s="18">
        <v>32440</v>
      </c>
      <c r="D26986" s="18">
        <f t="shared" si="422"/>
        <v>25627.600000000002</v>
      </c>
      <c r="E26986" s="19">
        <v>0.21</v>
      </c>
    </row>
    <row r="26987" spans="1:5" ht="26.4" x14ac:dyDescent="0.25">
      <c r="A26987" s="1" t="s">
        <v>31614</v>
      </c>
      <c r="B26987" s="3" t="s">
        <v>55699</v>
      </c>
      <c r="C26987" s="18">
        <v>32650</v>
      </c>
      <c r="D26987" s="18">
        <f t="shared" si="422"/>
        <v>25793.5</v>
      </c>
      <c r="E26987" s="19">
        <v>0.21</v>
      </c>
    </row>
    <row r="26988" spans="1:5" ht="26.4" x14ac:dyDescent="0.25">
      <c r="A26988" s="1" t="s">
        <v>31615</v>
      </c>
      <c r="B26988" s="3" t="s">
        <v>55700</v>
      </c>
      <c r="C26988" s="18">
        <v>32850</v>
      </c>
      <c r="D26988" s="18">
        <f t="shared" si="422"/>
        <v>25951.5</v>
      </c>
      <c r="E26988" s="19">
        <v>0.21</v>
      </c>
    </row>
    <row r="26989" spans="1:5" ht="26.4" x14ac:dyDescent="0.25">
      <c r="A26989" s="1" t="s">
        <v>31616</v>
      </c>
      <c r="B26989" s="3" t="s">
        <v>55701</v>
      </c>
      <c r="C26989" s="18">
        <v>33060</v>
      </c>
      <c r="D26989" s="18">
        <f t="shared" si="422"/>
        <v>26117.4</v>
      </c>
      <c r="E26989" s="19">
        <v>0.21</v>
      </c>
    </row>
    <row r="26990" spans="1:5" ht="26.4" x14ac:dyDescent="0.25">
      <c r="A26990" s="1" t="s">
        <v>31617</v>
      </c>
      <c r="B26990" s="3" t="s">
        <v>55702</v>
      </c>
      <c r="C26990" s="18">
        <v>33270</v>
      </c>
      <c r="D26990" s="18">
        <f t="shared" si="422"/>
        <v>26283.300000000003</v>
      </c>
      <c r="E26990" s="19">
        <v>0.21</v>
      </c>
    </row>
    <row r="26991" spans="1:5" ht="26.4" x14ac:dyDescent="0.25">
      <c r="A26991" s="1" t="s">
        <v>31618</v>
      </c>
      <c r="B26991" s="3" t="s">
        <v>55703</v>
      </c>
      <c r="C26991" s="18">
        <v>33470</v>
      </c>
      <c r="D26991" s="18">
        <f t="shared" si="422"/>
        <v>26441.300000000003</v>
      </c>
      <c r="E26991" s="19">
        <v>0.21</v>
      </c>
    </row>
    <row r="26992" spans="1:5" ht="26.4" x14ac:dyDescent="0.25">
      <c r="A26992" s="1" t="s">
        <v>31619</v>
      </c>
      <c r="B26992" s="3" t="s">
        <v>55704</v>
      </c>
      <c r="C26992" s="18">
        <v>33680</v>
      </c>
      <c r="D26992" s="18">
        <f t="shared" si="422"/>
        <v>26607.200000000001</v>
      </c>
      <c r="E26992" s="19">
        <v>0.21</v>
      </c>
    </row>
    <row r="26993" spans="1:5" ht="26.4" x14ac:dyDescent="0.25">
      <c r="A26993" s="1" t="s">
        <v>31620</v>
      </c>
      <c r="B26993" s="3" t="s">
        <v>55705</v>
      </c>
      <c r="C26993" s="18">
        <v>33890</v>
      </c>
      <c r="D26993" s="18">
        <f t="shared" ref="D26993:D27056" si="423">C26993*(1-E26993)</f>
        <v>26773.100000000002</v>
      </c>
      <c r="E26993" s="19">
        <v>0.21</v>
      </c>
    </row>
    <row r="26994" spans="1:5" ht="26.4" x14ac:dyDescent="0.25">
      <c r="A26994" s="1" t="s">
        <v>31621</v>
      </c>
      <c r="B26994" s="3" t="s">
        <v>55706</v>
      </c>
      <c r="C26994" s="18">
        <v>34100</v>
      </c>
      <c r="D26994" s="18">
        <f t="shared" si="423"/>
        <v>26939</v>
      </c>
      <c r="E26994" s="19">
        <v>0.21</v>
      </c>
    </row>
    <row r="26995" spans="1:5" ht="26.4" x14ac:dyDescent="0.25">
      <c r="A26995" s="1" t="s">
        <v>31622</v>
      </c>
      <c r="B26995" s="3" t="s">
        <v>55707</v>
      </c>
      <c r="C26995" s="18">
        <v>34300</v>
      </c>
      <c r="D26995" s="18">
        <f t="shared" si="423"/>
        <v>27097</v>
      </c>
      <c r="E26995" s="19">
        <v>0.21</v>
      </c>
    </row>
    <row r="26996" spans="1:5" ht="26.4" x14ac:dyDescent="0.25">
      <c r="A26996" s="1" t="s">
        <v>31623</v>
      </c>
      <c r="B26996" s="3" t="s">
        <v>55708</v>
      </c>
      <c r="C26996" s="18">
        <v>34510</v>
      </c>
      <c r="D26996" s="18">
        <f t="shared" si="423"/>
        <v>27262.9</v>
      </c>
      <c r="E26996" s="19">
        <v>0.21</v>
      </c>
    </row>
    <row r="26997" spans="1:5" ht="26.4" x14ac:dyDescent="0.25">
      <c r="A26997" s="1" t="s">
        <v>32025</v>
      </c>
      <c r="B26997" s="3" t="s">
        <v>55709</v>
      </c>
      <c r="C26997" s="18">
        <v>102</v>
      </c>
      <c r="D26997" s="18">
        <f t="shared" si="423"/>
        <v>80.58</v>
      </c>
      <c r="E26997" s="19">
        <v>0.21</v>
      </c>
    </row>
    <row r="26998" spans="1:5" ht="26.4" x14ac:dyDescent="0.25">
      <c r="A26998" s="1" t="s">
        <v>48206</v>
      </c>
      <c r="B26998" s="3" t="s">
        <v>51090</v>
      </c>
      <c r="C26998" s="18">
        <v>77021</v>
      </c>
      <c r="D26998" s="18">
        <f t="shared" si="423"/>
        <v>60846.590000000004</v>
      </c>
      <c r="E26998" s="19">
        <v>0.21</v>
      </c>
    </row>
    <row r="26999" spans="1:5" ht="26.4" x14ac:dyDescent="0.25">
      <c r="A26999" s="1" t="s">
        <v>48207</v>
      </c>
      <c r="B26999" s="3" t="s">
        <v>51091</v>
      </c>
      <c r="C26999" s="18">
        <v>78196</v>
      </c>
      <c r="D26999" s="18">
        <f t="shared" si="423"/>
        <v>61774.840000000004</v>
      </c>
      <c r="E26999" s="19">
        <v>0.21</v>
      </c>
    </row>
    <row r="27000" spans="1:5" ht="26.4" x14ac:dyDescent="0.25">
      <c r="A27000" s="1" t="s">
        <v>48208</v>
      </c>
      <c r="B27000" s="3" t="s">
        <v>51092</v>
      </c>
      <c r="C27000" s="18">
        <v>79374</v>
      </c>
      <c r="D27000" s="18">
        <f t="shared" si="423"/>
        <v>62705.460000000006</v>
      </c>
      <c r="E27000" s="19">
        <v>0.21</v>
      </c>
    </row>
    <row r="27001" spans="1:5" ht="26.4" x14ac:dyDescent="0.25">
      <c r="A27001" s="1" t="s">
        <v>48209</v>
      </c>
      <c r="B27001" s="3" t="s">
        <v>51093</v>
      </c>
      <c r="C27001" s="18">
        <v>80560</v>
      </c>
      <c r="D27001" s="18">
        <f t="shared" si="423"/>
        <v>63642.400000000001</v>
      </c>
      <c r="E27001" s="19">
        <v>0.21</v>
      </c>
    </row>
    <row r="27002" spans="1:5" ht="26.4" x14ac:dyDescent="0.25">
      <c r="A27002" s="1" t="s">
        <v>48210</v>
      </c>
      <c r="B27002" s="3" t="s">
        <v>51094</v>
      </c>
      <c r="C27002" s="18">
        <v>81738</v>
      </c>
      <c r="D27002" s="18">
        <f t="shared" si="423"/>
        <v>64573.020000000004</v>
      </c>
      <c r="E27002" s="19">
        <v>0.21</v>
      </c>
    </row>
    <row r="27003" spans="1:5" ht="26.4" x14ac:dyDescent="0.25">
      <c r="A27003" s="1" t="s">
        <v>48211</v>
      </c>
      <c r="B27003" s="3" t="s">
        <v>51095</v>
      </c>
      <c r="C27003" s="18">
        <v>82917</v>
      </c>
      <c r="D27003" s="18">
        <f t="shared" si="423"/>
        <v>65504.43</v>
      </c>
      <c r="E27003" s="19">
        <v>0.21</v>
      </c>
    </row>
    <row r="27004" spans="1:5" ht="26.4" x14ac:dyDescent="0.25">
      <c r="A27004" s="1" t="s">
        <v>48212</v>
      </c>
      <c r="B27004" s="3" t="s">
        <v>51096</v>
      </c>
      <c r="C27004" s="18">
        <v>84091</v>
      </c>
      <c r="D27004" s="18">
        <f t="shared" si="423"/>
        <v>66431.89</v>
      </c>
      <c r="E27004" s="19">
        <v>0.21</v>
      </c>
    </row>
    <row r="27005" spans="1:5" ht="26.4" x14ac:dyDescent="0.25">
      <c r="A27005" s="1" t="s">
        <v>48213</v>
      </c>
      <c r="B27005" s="3" t="s">
        <v>51097</v>
      </c>
      <c r="C27005" s="18">
        <v>84583</v>
      </c>
      <c r="D27005" s="18">
        <f t="shared" si="423"/>
        <v>66820.570000000007</v>
      </c>
      <c r="E27005" s="19">
        <v>0.21</v>
      </c>
    </row>
    <row r="27006" spans="1:5" ht="26.4" x14ac:dyDescent="0.25">
      <c r="A27006" s="1" t="s">
        <v>48214</v>
      </c>
      <c r="B27006" s="3" t="s">
        <v>51098</v>
      </c>
      <c r="C27006" s="18">
        <v>85067</v>
      </c>
      <c r="D27006" s="18">
        <f t="shared" si="423"/>
        <v>67202.930000000008</v>
      </c>
      <c r="E27006" s="19">
        <v>0.21</v>
      </c>
    </row>
    <row r="27007" spans="1:5" ht="26.4" x14ac:dyDescent="0.25">
      <c r="A27007" s="1" t="s">
        <v>48215</v>
      </c>
      <c r="B27007" s="3" t="s">
        <v>51099</v>
      </c>
      <c r="C27007" s="18">
        <v>85550</v>
      </c>
      <c r="D27007" s="18">
        <f t="shared" si="423"/>
        <v>67584.5</v>
      </c>
      <c r="E27007" s="19">
        <v>0.21</v>
      </c>
    </row>
    <row r="27008" spans="1:5" ht="26.4" x14ac:dyDescent="0.25">
      <c r="A27008" s="1" t="s">
        <v>48216</v>
      </c>
      <c r="B27008" s="3" t="s">
        <v>51100</v>
      </c>
      <c r="C27008" s="18">
        <v>86030</v>
      </c>
      <c r="D27008" s="18">
        <f t="shared" si="423"/>
        <v>67963.7</v>
      </c>
      <c r="E27008" s="19">
        <v>0.21</v>
      </c>
    </row>
    <row r="27009" spans="1:5" ht="26.4" x14ac:dyDescent="0.25">
      <c r="A27009" s="1" t="s">
        <v>48217</v>
      </c>
      <c r="B27009" s="3" t="s">
        <v>51101</v>
      </c>
      <c r="C27009" s="18">
        <v>86522</v>
      </c>
      <c r="D27009" s="18">
        <f t="shared" si="423"/>
        <v>68352.38</v>
      </c>
      <c r="E27009" s="19">
        <v>0.21</v>
      </c>
    </row>
    <row r="27010" spans="1:5" ht="26.4" x14ac:dyDescent="0.25">
      <c r="A27010" s="1" t="s">
        <v>48218</v>
      </c>
      <c r="B27010" s="3" t="s">
        <v>51102</v>
      </c>
      <c r="C27010" s="18">
        <v>87014</v>
      </c>
      <c r="D27010" s="18">
        <f t="shared" si="423"/>
        <v>68741.06</v>
      </c>
      <c r="E27010" s="19">
        <v>0.21</v>
      </c>
    </row>
    <row r="27011" spans="1:5" ht="26.4" x14ac:dyDescent="0.25">
      <c r="A27011" s="1" t="s">
        <v>48219</v>
      </c>
      <c r="B27011" s="3" t="s">
        <v>51103</v>
      </c>
      <c r="C27011" s="18">
        <v>87490</v>
      </c>
      <c r="D27011" s="18">
        <f t="shared" si="423"/>
        <v>69117.100000000006</v>
      </c>
      <c r="E27011" s="19">
        <v>0.21</v>
      </c>
    </row>
    <row r="27012" spans="1:5" ht="26.4" x14ac:dyDescent="0.25">
      <c r="A27012" s="1" t="s">
        <v>48220</v>
      </c>
      <c r="B27012" s="3" t="s">
        <v>51104</v>
      </c>
      <c r="C27012" s="18">
        <v>87981</v>
      </c>
      <c r="D27012" s="18">
        <f t="shared" si="423"/>
        <v>69504.990000000005</v>
      </c>
      <c r="E27012" s="19">
        <v>0.21</v>
      </c>
    </row>
    <row r="27013" spans="1:5" ht="26.4" x14ac:dyDescent="0.25">
      <c r="A27013" s="1" t="s">
        <v>48221</v>
      </c>
      <c r="B27013" s="3" t="s">
        <v>51105</v>
      </c>
      <c r="C27013" s="18">
        <v>88325</v>
      </c>
      <c r="D27013" s="18">
        <f t="shared" si="423"/>
        <v>69776.75</v>
      </c>
      <c r="E27013" s="19">
        <v>0.21</v>
      </c>
    </row>
    <row r="27014" spans="1:5" ht="26.4" x14ac:dyDescent="0.25">
      <c r="A27014" s="1" t="s">
        <v>48222</v>
      </c>
      <c r="B27014" s="3" t="s">
        <v>51106</v>
      </c>
      <c r="C27014" s="18">
        <v>88676</v>
      </c>
      <c r="D27014" s="18">
        <f t="shared" si="423"/>
        <v>70054.040000000008</v>
      </c>
      <c r="E27014" s="19">
        <v>0.21</v>
      </c>
    </row>
    <row r="27015" spans="1:5" ht="26.4" x14ac:dyDescent="0.25">
      <c r="A27015" s="1" t="s">
        <v>48223</v>
      </c>
      <c r="B27015" s="3" t="s">
        <v>51107</v>
      </c>
      <c r="C27015" s="18">
        <v>89015</v>
      </c>
      <c r="D27015" s="18">
        <f t="shared" si="423"/>
        <v>70321.850000000006</v>
      </c>
      <c r="E27015" s="19">
        <v>0.21</v>
      </c>
    </row>
    <row r="27016" spans="1:5" ht="26.4" x14ac:dyDescent="0.25">
      <c r="A27016" s="1" t="s">
        <v>48224</v>
      </c>
      <c r="B27016" s="3" t="s">
        <v>51108</v>
      </c>
      <c r="C27016" s="18">
        <v>89366</v>
      </c>
      <c r="D27016" s="18">
        <f t="shared" si="423"/>
        <v>70599.14</v>
      </c>
      <c r="E27016" s="19">
        <v>0.21</v>
      </c>
    </row>
    <row r="27017" spans="1:5" ht="26.4" x14ac:dyDescent="0.25">
      <c r="A27017" s="1" t="s">
        <v>48225</v>
      </c>
      <c r="B27017" s="3" t="s">
        <v>51109</v>
      </c>
      <c r="C27017" s="18">
        <v>89718</v>
      </c>
      <c r="D27017" s="18">
        <f t="shared" si="423"/>
        <v>70877.22</v>
      </c>
      <c r="E27017" s="19">
        <v>0.21</v>
      </c>
    </row>
    <row r="27018" spans="1:5" ht="26.4" x14ac:dyDescent="0.25">
      <c r="A27018" s="1" t="s">
        <v>48226</v>
      </c>
      <c r="B27018" s="3" t="s">
        <v>51110</v>
      </c>
      <c r="C27018" s="18">
        <v>90057</v>
      </c>
      <c r="D27018" s="18">
        <f t="shared" si="423"/>
        <v>71145.03</v>
      </c>
      <c r="E27018" s="19">
        <v>0.21</v>
      </c>
    </row>
    <row r="27019" spans="1:5" ht="26.4" x14ac:dyDescent="0.25">
      <c r="A27019" s="1" t="s">
        <v>48227</v>
      </c>
      <c r="B27019" s="3" t="s">
        <v>51111</v>
      </c>
      <c r="C27019" s="18">
        <v>90404</v>
      </c>
      <c r="D27019" s="18">
        <f t="shared" si="423"/>
        <v>71419.16</v>
      </c>
      <c r="E27019" s="19">
        <v>0.21</v>
      </c>
    </row>
    <row r="27020" spans="1:5" ht="26.4" x14ac:dyDescent="0.25">
      <c r="A27020" s="1" t="s">
        <v>48228</v>
      </c>
      <c r="B27020" s="3" t="s">
        <v>51112</v>
      </c>
      <c r="C27020" s="18">
        <v>90747</v>
      </c>
      <c r="D27020" s="18">
        <f t="shared" si="423"/>
        <v>71690.13</v>
      </c>
      <c r="E27020" s="19">
        <v>0.21</v>
      </c>
    </row>
    <row r="27021" spans="1:5" ht="26.4" x14ac:dyDescent="0.25">
      <c r="A27021" s="1" t="s">
        <v>48229</v>
      </c>
      <c r="B27021" s="3" t="s">
        <v>51113</v>
      </c>
      <c r="C27021" s="18">
        <v>61192</v>
      </c>
      <c r="D27021" s="18">
        <f t="shared" si="423"/>
        <v>48341.68</v>
      </c>
      <c r="E27021" s="19">
        <v>0.21</v>
      </c>
    </row>
    <row r="27022" spans="1:5" ht="26.4" x14ac:dyDescent="0.25">
      <c r="A27022" s="1" t="s">
        <v>48230</v>
      </c>
      <c r="B27022" s="3" t="s">
        <v>51114</v>
      </c>
      <c r="C27022" s="18">
        <v>64559</v>
      </c>
      <c r="D27022" s="18">
        <f t="shared" si="423"/>
        <v>51001.61</v>
      </c>
      <c r="E27022" s="19">
        <v>0.21</v>
      </c>
    </row>
    <row r="27023" spans="1:5" ht="26.4" x14ac:dyDescent="0.25">
      <c r="A27023" s="1" t="s">
        <v>48231</v>
      </c>
      <c r="B27023" s="3" t="s">
        <v>51115</v>
      </c>
      <c r="C27023" s="18">
        <v>67922</v>
      </c>
      <c r="D27023" s="18">
        <f t="shared" si="423"/>
        <v>53658.380000000005</v>
      </c>
      <c r="E27023" s="19">
        <v>0.21</v>
      </c>
    </row>
    <row r="27024" spans="1:5" ht="26.4" x14ac:dyDescent="0.25">
      <c r="A27024" s="1" t="s">
        <v>48232</v>
      </c>
      <c r="B27024" s="3" t="s">
        <v>51116</v>
      </c>
      <c r="C27024" s="18">
        <v>71293</v>
      </c>
      <c r="D27024" s="18">
        <f t="shared" si="423"/>
        <v>56321.47</v>
      </c>
      <c r="E27024" s="19">
        <v>0.21</v>
      </c>
    </row>
    <row r="27025" spans="1:5" ht="26.4" x14ac:dyDescent="0.25">
      <c r="A27025" s="1" t="s">
        <v>48233</v>
      </c>
      <c r="B27025" s="3" t="s">
        <v>51117</v>
      </c>
      <c r="C27025" s="18">
        <v>74665</v>
      </c>
      <c r="D27025" s="18">
        <f t="shared" si="423"/>
        <v>58985.350000000006</v>
      </c>
      <c r="E27025" s="19">
        <v>0.21</v>
      </c>
    </row>
    <row r="27026" spans="1:5" ht="26.4" x14ac:dyDescent="0.25">
      <c r="A27026" s="1" t="s">
        <v>48234</v>
      </c>
      <c r="B27026" s="3" t="s">
        <v>51118</v>
      </c>
      <c r="C27026" s="18">
        <v>75843</v>
      </c>
      <c r="D27026" s="18">
        <f t="shared" si="423"/>
        <v>59915.97</v>
      </c>
      <c r="E27026" s="19">
        <v>0.21</v>
      </c>
    </row>
    <row r="27027" spans="1:5" ht="26.4" x14ac:dyDescent="0.25">
      <c r="A27027" s="1" t="s">
        <v>48235</v>
      </c>
      <c r="B27027" s="3" t="s">
        <v>51119</v>
      </c>
      <c r="C27027" s="18">
        <v>281</v>
      </c>
      <c r="D27027" s="18">
        <f t="shared" si="423"/>
        <v>221.99</v>
      </c>
      <c r="E27027" s="19">
        <v>0.21</v>
      </c>
    </row>
    <row r="27028" spans="1:5" ht="26.4" x14ac:dyDescent="0.25">
      <c r="A27028" s="1" t="s">
        <v>48236</v>
      </c>
      <c r="B27028" s="3" t="s">
        <v>51120</v>
      </c>
      <c r="C27028" s="18">
        <v>16265</v>
      </c>
      <c r="D27028" s="18">
        <f t="shared" si="423"/>
        <v>12849.35</v>
      </c>
      <c r="E27028" s="19">
        <v>0.21</v>
      </c>
    </row>
    <row r="27029" spans="1:5" ht="39.6" x14ac:dyDescent="0.25">
      <c r="A27029" s="1" t="s">
        <v>48237</v>
      </c>
      <c r="B27029" s="3" t="s">
        <v>51121</v>
      </c>
      <c r="C27029" s="18">
        <v>8527</v>
      </c>
      <c r="D27029" s="18">
        <f t="shared" si="423"/>
        <v>6736.33</v>
      </c>
      <c r="E27029" s="19">
        <v>0.21</v>
      </c>
    </row>
    <row r="27030" spans="1:5" ht="39.6" x14ac:dyDescent="0.25">
      <c r="A27030" s="1" t="s">
        <v>48238</v>
      </c>
      <c r="B27030" s="3" t="s">
        <v>51122</v>
      </c>
      <c r="C27030" s="18">
        <v>3862</v>
      </c>
      <c r="D27030" s="18">
        <f t="shared" si="423"/>
        <v>3050.98</v>
      </c>
      <c r="E27030" s="19">
        <v>0.21</v>
      </c>
    </row>
    <row r="27031" spans="1:5" ht="39.6" x14ac:dyDescent="0.25">
      <c r="A27031" s="1" t="s">
        <v>48239</v>
      </c>
      <c r="B27031" s="3" t="s">
        <v>51123</v>
      </c>
      <c r="C27031" s="18">
        <v>1018</v>
      </c>
      <c r="D27031" s="18">
        <f t="shared" si="423"/>
        <v>804.22</v>
      </c>
      <c r="E27031" s="19">
        <v>0.21</v>
      </c>
    </row>
    <row r="27032" spans="1:5" ht="39.6" x14ac:dyDescent="0.25">
      <c r="A27032" s="1" t="s">
        <v>48240</v>
      </c>
      <c r="B27032" s="3" t="s">
        <v>51124</v>
      </c>
      <c r="C27032" s="18">
        <v>233</v>
      </c>
      <c r="D27032" s="18">
        <f t="shared" si="423"/>
        <v>184.07000000000002</v>
      </c>
      <c r="E27032" s="19">
        <v>0.21</v>
      </c>
    </row>
    <row r="27033" spans="1:5" ht="39.6" x14ac:dyDescent="0.25">
      <c r="A27033" s="1" t="s">
        <v>48241</v>
      </c>
      <c r="B27033" s="3" t="s">
        <v>51125</v>
      </c>
      <c r="C27033" s="18">
        <v>83</v>
      </c>
      <c r="D27033" s="18">
        <f t="shared" si="423"/>
        <v>65.570000000000007</v>
      </c>
      <c r="E27033" s="19">
        <v>0.21</v>
      </c>
    </row>
    <row r="27034" spans="1:5" ht="39.6" x14ac:dyDescent="0.25">
      <c r="A27034" s="1" t="s">
        <v>48242</v>
      </c>
      <c r="B27034" s="3" t="s">
        <v>51126</v>
      </c>
      <c r="C27034" s="18">
        <v>59</v>
      </c>
      <c r="D27034" s="18">
        <f t="shared" si="423"/>
        <v>46.61</v>
      </c>
      <c r="E27034" s="19">
        <v>0.21</v>
      </c>
    </row>
    <row r="27035" spans="1:5" ht="39.6" x14ac:dyDescent="0.25">
      <c r="A27035" s="1" t="s">
        <v>48243</v>
      </c>
      <c r="B27035" s="3" t="s">
        <v>51127</v>
      </c>
      <c r="C27035" s="18">
        <v>47</v>
      </c>
      <c r="D27035" s="18">
        <f t="shared" si="423"/>
        <v>37.130000000000003</v>
      </c>
      <c r="E27035" s="19">
        <v>0.21</v>
      </c>
    </row>
    <row r="27036" spans="1:5" ht="39.6" x14ac:dyDescent="0.25">
      <c r="A27036" s="1" t="s">
        <v>48244</v>
      </c>
      <c r="B27036" s="3" t="s">
        <v>51128</v>
      </c>
      <c r="C27036" s="18">
        <v>35</v>
      </c>
      <c r="D27036" s="18">
        <f t="shared" si="423"/>
        <v>27.650000000000002</v>
      </c>
      <c r="E27036" s="19">
        <v>0.21</v>
      </c>
    </row>
    <row r="27037" spans="1:5" ht="39.6" x14ac:dyDescent="0.25">
      <c r="A27037" s="1" t="s">
        <v>48245</v>
      </c>
      <c r="B27037" s="3" t="s">
        <v>51129</v>
      </c>
      <c r="C27037" s="18">
        <v>30</v>
      </c>
      <c r="D27037" s="18">
        <f t="shared" si="423"/>
        <v>23.700000000000003</v>
      </c>
      <c r="E27037" s="19">
        <v>0.21</v>
      </c>
    </row>
    <row r="27038" spans="1:5" ht="39.6" x14ac:dyDescent="0.25">
      <c r="A27038" s="1" t="s">
        <v>48246</v>
      </c>
      <c r="B27038" s="3" t="s">
        <v>51130</v>
      </c>
      <c r="C27038" s="18">
        <v>18</v>
      </c>
      <c r="D27038" s="18">
        <f t="shared" si="423"/>
        <v>14.22</v>
      </c>
      <c r="E27038" s="19">
        <v>0.21</v>
      </c>
    </row>
    <row r="27039" spans="1:5" ht="39.6" x14ac:dyDescent="0.25">
      <c r="A27039" s="1" t="s">
        <v>48247</v>
      </c>
      <c r="B27039" s="3" t="s">
        <v>51131</v>
      </c>
      <c r="C27039" s="18">
        <v>12</v>
      </c>
      <c r="D27039" s="18">
        <f t="shared" si="423"/>
        <v>9.48</v>
      </c>
      <c r="E27039" s="19">
        <v>0.21</v>
      </c>
    </row>
    <row r="27040" spans="1:5" ht="26.4" x14ac:dyDescent="0.25">
      <c r="A27040" s="1" t="s">
        <v>48248</v>
      </c>
      <c r="B27040" s="3" t="s">
        <v>51132</v>
      </c>
      <c r="C27040" s="18">
        <v>37652</v>
      </c>
      <c r="D27040" s="18">
        <f t="shared" si="423"/>
        <v>29745.08</v>
      </c>
      <c r="E27040" s="19">
        <v>0.21</v>
      </c>
    </row>
    <row r="27041" spans="1:5" ht="26.4" x14ac:dyDescent="0.25">
      <c r="A27041" s="1" t="s">
        <v>48249</v>
      </c>
      <c r="B27041" s="3" t="s">
        <v>51133</v>
      </c>
      <c r="C27041" s="18">
        <v>38269</v>
      </c>
      <c r="D27041" s="18">
        <f t="shared" si="423"/>
        <v>30232.510000000002</v>
      </c>
      <c r="E27041" s="19">
        <v>0.21</v>
      </c>
    </row>
    <row r="27042" spans="1:5" ht="26.4" x14ac:dyDescent="0.25">
      <c r="A27042" s="1" t="s">
        <v>48250</v>
      </c>
      <c r="B27042" s="3" t="s">
        <v>51134</v>
      </c>
      <c r="C27042" s="18">
        <v>38889</v>
      </c>
      <c r="D27042" s="18">
        <f t="shared" si="423"/>
        <v>30722.31</v>
      </c>
      <c r="E27042" s="19">
        <v>0.21</v>
      </c>
    </row>
    <row r="27043" spans="1:5" ht="26.4" x14ac:dyDescent="0.25">
      <c r="A27043" s="1" t="s">
        <v>48251</v>
      </c>
      <c r="B27043" s="3" t="s">
        <v>51135</v>
      </c>
      <c r="C27043" s="18">
        <v>39498</v>
      </c>
      <c r="D27043" s="18">
        <f t="shared" si="423"/>
        <v>31203.420000000002</v>
      </c>
      <c r="E27043" s="19">
        <v>0.21</v>
      </c>
    </row>
    <row r="27044" spans="1:5" ht="26.4" x14ac:dyDescent="0.25">
      <c r="A27044" s="1" t="s">
        <v>48252</v>
      </c>
      <c r="B27044" s="3" t="s">
        <v>51136</v>
      </c>
      <c r="C27044" s="18">
        <v>40110</v>
      </c>
      <c r="D27044" s="18">
        <f t="shared" si="423"/>
        <v>31686.9</v>
      </c>
      <c r="E27044" s="19">
        <v>0.21</v>
      </c>
    </row>
    <row r="27045" spans="1:5" ht="26.4" x14ac:dyDescent="0.25">
      <c r="A27045" s="1" t="s">
        <v>48253</v>
      </c>
      <c r="B27045" s="3" t="s">
        <v>51137</v>
      </c>
      <c r="C27045" s="18">
        <v>40734</v>
      </c>
      <c r="D27045" s="18">
        <f t="shared" si="423"/>
        <v>32179.86</v>
      </c>
      <c r="E27045" s="19">
        <v>0.21</v>
      </c>
    </row>
    <row r="27046" spans="1:5" ht="26.4" x14ac:dyDescent="0.25">
      <c r="A27046" s="1" t="s">
        <v>48254</v>
      </c>
      <c r="B27046" s="3" t="s">
        <v>51138</v>
      </c>
      <c r="C27046" s="18">
        <v>41347</v>
      </c>
      <c r="D27046" s="18">
        <f t="shared" si="423"/>
        <v>32664.13</v>
      </c>
      <c r="E27046" s="19">
        <v>0.21</v>
      </c>
    </row>
    <row r="27047" spans="1:5" ht="26.4" x14ac:dyDescent="0.25">
      <c r="A27047" s="1" t="s">
        <v>48255</v>
      </c>
      <c r="B27047" s="3" t="s">
        <v>51139</v>
      </c>
      <c r="C27047" s="18">
        <v>41593</v>
      </c>
      <c r="D27047" s="18">
        <f t="shared" si="423"/>
        <v>32858.47</v>
      </c>
      <c r="E27047" s="19">
        <v>0.21</v>
      </c>
    </row>
    <row r="27048" spans="1:5" ht="26.4" x14ac:dyDescent="0.25">
      <c r="A27048" s="1" t="s">
        <v>48256</v>
      </c>
      <c r="B27048" s="3" t="s">
        <v>51140</v>
      </c>
      <c r="C27048" s="18">
        <v>41838</v>
      </c>
      <c r="D27048" s="18">
        <f t="shared" si="423"/>
        <v>33052.020000000004</v>
      </c>
      <c r="E27048" s="19">
        <v>0.21</v>
      </c>
    </row>
    <row r="27049" spans="1:5" ht="26.4" x14ac:dyDescent="0.25">
      <c r="A27049" s="1" t="s">
        <v>48257</v>
      </c>
      <c r="B27049" s="3" t="s">
        <v>51141</v>
      </c>
      <c r="C27049" s="18">
        <v>42096</v>
      </c>
      <c r="D27049" s="18">
        <f t="shared" si="423"/>
        <v>33255.840000000004</v>
      </c>
      <c r="E27049" s="19">
        <v>0.21</v>
      </c>
    </row>
    <row r="27050" spans="1:5" ht="26.4" x14ac:dyDescent="0.25">
      <c r="A27050" s="1" t="s">
        <v>48258</v>
      </c>
      <c r="B27050" s="3" t="s">
        <v>51142</v>
      </c>
      <c r="C27050" s="18">
        <v>42346</v>
      </c>
      <c r="D27050" s="18">
        <f t="shared" si="423"/>
        <v>33453.340000000004</v>
      </c>
      <c r="E27050" s="19">
        <v>0.21</v>
      </c>
    </row>
    <row r="27051" spans="1:5" ht="26.4" x14ac:dyDescent="0.25">
      <c r="A27051" s="1" t="s">
        <v>48259</v>
      </c>
      <c r="B27051" s="3" t="s">
        <v>51143</v>
      </c>
      <c r="C27051" s="18">
        <v>42592</v>
      </c>
      <c r="D27051" s="18">
        <f t="shared" si="423"/>
        <v>33647.68</v>
      </c>
      <c r="E27051" s="19">
        <v>0.21</v>
      </c>
    </row>
    <row r="27052" spans="1:5" ht="26.4" x14ac:dyDescent="0.25">
      <c r="A27052" s="1" t="s">
        <v>48260</v>
      </c>
      <c r="B27052" s="3" t="s">
        <v>51144</v>
      </c>
      <c r="C27052" s="18">
        <v>42833</v>
      </c>
      <c r="D27052" s="18">
        <f t="shared" si="423"/>
        <v>33838.07</v>
      </c>
      <c r="E27052" s="19">
        <v>0.21</v>
      </c>
    </row>
    <row r="27053" spans="1:5" ht="26.4" x14ac:dyDescent="0.25">
      <c r="A27053" s="1" t="s">
        <v>48261</v>
      </c>
      <c r="B27053" s="3" t="s">
        <v>51145</v>
      </c>
      <c r="C27053" s="18">
        <v>43087</v>
      </c>
      <c r="D27053" s="18">
        <f t="shared" si="423"/>
        <v>34038.730000000003</v>
      </c>
      <c r="E27053" s="19">
        <v>0.21</v>
      </c>
    </row>
    <row r="27054" spans="1:5" ht="26.4" x14ac:dyDescent="0.25">
      <c r="A27054" s="1" t="s">
        <v>48262</v>
      </c>
      <c r="B27054" s="3" t="s">
        <v>51146</v>
      </c>
      <c r="C27054" s="18">
        <v>43337</v>
      </c>
      <c r="D27054" s="18">
        <f t="shared" si="423"/>
        <v>34236.230000000003</v>
      </c>
      <c r="E27054" s="19">
        <v>0.21</v>
      </c>
    </row>
    <row r="27055" spans="1:5" ht="26.4" x14ac:dyDescent="0.25">
      <c r="A27055" s="1" t="s">
        <v>48263</v>
      </c>
      <c r="B27055" s="3" t="s">
        <v>51147</v>
      </c>
      <c r="C27055" s="18">
        <v>43520</v>
      </c>
      <c r="D27055" s="18">
        <f t="shared" si="423"/>
        <v>34380.800000000003</v>
      </c>
      <c r="E27055" s="19">
        <v>0.21</v>
      </c>
    </row>
    <row r="27056" spans="1:5" ht="26.4" x14ac:dyDescent="0.25">
      <c r="A27056" s="1" t="s">
        <v>48264</v>
      </c>
      <c r="B27056" s="3" t="s">
        <v>51148</v>
      </c>
      <c r="C27056" s="18">
        <v>43715</v>
      </c>
      <c r="D27056" s="18">
        <f t="shared" si="423"/>
        <v>34534.85</v>
      </c>
      <c r="E27056" s="19">
        <v>0.21</v>
      </c>
    </row>
    <row r="27057" spans="1:5" ht="26.4" x14ac:dyDescent="0.25">
      <c r="A27057" s="1" t="s">
        <v>48265</v>
      </c>
      <c r="B27057" s="3" t="s">
        <v>51149</v>
      </c>
      <c r="C27057" s="18">
        <v>43903</v>
      </c>
      <c r="D27057" s="18">
        <f t="shared" ref="D27057:D27120" si="424">C27057*(1-E27057)</f>
        <v>34683.370000000003</v>
      </c>
      <c r="E27057" s="19">
        <v>0.21</v>
      </c>
    </row>
    <row r="27058" spans="1:5" ht="26.4" x14ac:dyDescent="0.25">
      <c r="A27058" s="1" t="s">
        <v>48266</v>
      </c>
      <c r="B27058" s="3" t="s">
        <v>51150</v>
      </c>
      <c r="C27058" s="18">
        <v>44086</v>
      </c>
      <c r="D27058" s="18">
        <f t="shared" si="424"/>
        <v>34827.94</v>
      </c>
      <c r="E27058" s="19">
        <v>0.21</v>
      </c>
    </row>
    <row r="27059" spans="1:5" ht="26.4" x14ac:dyDescent="0.25">
      <c r="A27059" s="1" t="s">
        <v>48267</v>
      </c>
      <c r="B27059" s="3" t="s">
        <v>51151</v>
      </c>
      <c r="C27059" s="18">
        <v>44273</v>
      </c>
      <c r="D27059" s="18">
        <f t="shared" si="424"/>
        <v>34975.67</v>
      </c>
      <c r="E27059" s="19">
        <v>0.21</v>
      </c>
    </row>
    <row r="27060" spans="1:5" ht="26.4" x14ac:dyDescent="0.25">
      <c r="A27060" s="1" t="s">
        <v>48268</v>
      </c>
      <c r="B27060" s="3" t="s">
        <v>51152</v>
      </c>
      <c r="C27060" s="18">
        <v>44457</v>
      </c>
      <c r="D27060" s="18">
        <f t="shared" si="424"/>
        <v>35121.03</v>
      </c>
      <c r="E27060" s="19">
        <v>0.21</v>
      </c>
    </row>
    <row r="27061" spans="1:5" ht="26.4" x14ac:dyDescent="0.25">
      <c r="A27061" s="1" t="s">
        <v>48269</v>
      </c>
      <c r="B27061" s="3" t="s">
        <v>51153</v>
      </c>
      <c r="C27061" s="18">
        <v>44652</v>
      </c>
      <c r="D27061" s="18">
        <f t="shared" si="424"/>
        <v>35275.08</v>
      </c>
      <c r="E27061" s="19">
        <v>0.21</v>
      </c>
    </row>
    <row r="27062" spans="1:5" ht="26.4" x14ac:dyDescent="0.25">
      <c r="A27062" s="1" t="s">
        <v>48270</v>
      </c>
      <c r="B27062" s="3" t="s">
        <v>51154</v>
      </c>
      <c r="C27062" s="18">
        <v>44835</v>
      </c>
      <c r="D27062" s="18">
        <f t="shared" si="424"/>
        <v>35419.65</v>
      </c>
      <c r="E27062" s="19">
        <v>0.21</v>
      </c>
    </row>
    <row r="27063" spans="1:5" ht="26.4" x14ac:dyDescent="0.25">
      <c r="A27063" s="1" t="s">
        <v>48271</v>
      </c>
      <c r="B27063" s="3" t="s">
        <v>51155</v>
      </c>
      <c r="C27063" s="18">
        <v>29373</v>
      </c>
      <c r="D27063" s="18">
        <f t="shared" si="424"/>
        <v>23204.670000000002</v>
      </c>
      <c r="E27063" s="19">
        <v>0.21</v>
      </c>
    </row>
    <row r="27064" spans="1:5" ht="26.4" x14ac:dyDescent="0.25">
      <c r="A27064" s="1" t="s">
        <v>48272</v>
      </c>
      <c r="B27064" s="3" t="s">
        <v>51156</v>
      </c>
      <c r="C27064" s="18">
        <v>31136</v>
      </c>
      <c r="D27064" s="18">
        <f t="shared" si="424"/>
        <v>24597.440000000002</v>
      </c>
      <c r="E27064" s="19">
        <v>0.21</v>
      </c>
    </row>
    <row r="27065" spans="1:5" ht="26.4" x14ac:dyDescent="0.25">
      <c r="A27065" s="1" t="s">
        <v>48273</v>
      </c>
      <c r="B27065" s="3" t="s">
        <v>51157</v>
      </c>
      <c r="C27065" s="18">
        <v>32892</v>
      </c>
      <c r="D27065" s="18">
        <f t="shared" si="424"/>
        <v>25984.68</v>
      </c>
      <c r="E27065" s="19">
        <v>0.21</v>
      </c>
    </row>
    <row r="27066" spans="1:5" ht="26.4" x14ac:dyDescent="0.25">
      <c r="A27066" s="1" t="s">
        <v>48274</v>
      </c>
      <c r="B27066" s="3" t="s">
        <v>51158</v>
      </c>
      <c r="C27066" s="18">
        <v>34656</v>
      </c>
      <c r="D27066" s="18">
        <f t="shared" si="424"/>
        <v>27378.240000000002</v>
      </c>
      <c r="E27066" s="19">
        <v>0.21</v>
      </c>
    </row>
    <row r="27067" spans="1:5" ht="26.4" x14ac:dyDescent="0.25">
      <c r="A27067" s="1" t="s">
        <v>48275</v>
      </c>
      <c r="B27067" s="3" t="s">
        <v>51159</v>
      </c>
      <c r="C27067" s="18">
        <v>36423</v>
      </c>
      <c r="D27067" s="18">
        <f t="shared" si="424"/>
        <v>28774.170000000002</v>
      </c>
      <c r="E27067" s="19">
        <v>0.21</v>
      </c>
    </row>
    <row r="27068" spans="1:5" ht="26.4" x14ac:dyDescent="0.25">
      <c r="A27068" s="1" t="s">
        <v>48276</v>
      </c>
      <c r="B27068" s="3" t="s">
        <v>51160</v>
      </c>
      <c r="C27068" s="18">
        <v>37032</v>
      </c>
      <c r="D27068" s="18">
        <f t="shared" si="424"/>
        <v>29255.280000000002</v>
      </c>
      <c r="E27068" s="19">
        <v>0.21</v>
      </c>
    </row>
    <row r="27069" spans="1:5" ht="26.4" x14ac:dyDescent="0.25">
      <c r="A27069" s="1" t="s">
        <v>48277</v>
      </c>
      <c r="B27069" s="3" t="s">
        <v>51161</v>
      </c>
      <c r="C27069" s="18">
        <v>147</v>
      </c>
      <c r="D27069" s="18">
        <f t="shared" si="424"/>
        <v>116.13000000000001</v>
      </c>
      <c r="E27069" s="19">
        <v>0.21</v>
      </c>
    </row>
    <row r="27070" spans="1:5" ht="13.2" x14ac:dyDescent="0.25">
      <c r="A27070" s="1" t="s">
        <v>48278</v>
      </c>
      <c r="B27070" s="3" t="s">
        <v>51162</v>
      </c>
      <c r="C27070" s="18">
        <v>17499</v>
      </c>
      <c r="D27070" s="18">
        <f t="shared" si="424"/>
        <v>13824.210000000001</v>
      </c>
      <c r="E27070" s="19">
        <v>0.21</v>
      </c>
    </row>
    <row r="27071" spans="1:5" ht="13.2" x14ac:dyDescent="0.25">
      <c r="A27071" s="1" t="s">
        <v>48279</v>
      </c>
      <c r="B27071" s="3" t="s">
        <v>51163</v>
      </c>
      <c r="C27071" s="18">
        <v>17964</v>
      </c>
      <c r="D27071" s="18">
        <f t="shared" si="424"/>
        <v>14191.560000000001</v>
      </c>
      <c r="E27071" s="19">
        <v>0.21</v>
      </c>
    </row>
    <row r="27072" spans="1:5" ht="13.2" x14ac:dyDescent="0.25">
      <c r="A27072" s="1" t="s">
        <v>48280</v>
      </c>
      <c r="B27072" s="3" t="s">
        <v>51164</v>
      </c>
      <c r="C27072" s="18">
        <v>18444</v>
      </c>
      <c r="D27072" s="18">
        <f t="shared" si="424"/>
        <v>14570.76</v>
      </c>
      <c r="E27072" s="19">
        <v>0.21</v>
      </c>
    </row>
    <row r="27073" spans="1:5" ht="13.2" x14ac:dyDescent="0.25">
      <c r="A27073" s="1" t="s">
        <v>48281</v>
      </c>
      <c r="B27073" s="3" t="s">
        <v>51165</v>
      </c>
      <c r="C27073" s="18">
        <v>18912</v>
      </c>
      <c r="D27073" s="18">
        <f t="shared" si="424"/>
        <v>14940.480000000001</v>
      </c>
      <c r="E27073" s="19">
        <v>0.21</v>
      </c>
    </row>
    <row r="27074" spans="1:5" ht="13.2" x14ac:dyDescent="0.25">
      <c r="A27074" s="1" t="s">
        <v>48282</v>
      </c>
      <c r="B27074" s="3" t="s">
        <v>51166</v>
      </c>
      <c r="C27074" s="18">
        <v>19380</v>
      </c>
      <c r="D27074" s="18">
        <f t="shared" si="424"/>
        <v>15310.2</v>
      </c>
      <c r="E27074" s="19">
        <v>0.21</v>
      </c>
    </row>
    <row r="27075" spans="1:5" ht="13.2" x14ac:dyDescent="0.25">
      <c r="A27075" s="1" t="s">
        <v>48283</v>
      </c>
      <c r="B27075" s="3" t="s">
        <v>51167</v>
      </c>
      <c r="C27075" s="18">
        <v>19844</v>
      </c>
      <c r="D27075" s="18">
        <f t="shared" si="424"/>
        <v>15676.76</v>
      </c>
      <c r="E27075" s="19">
        <v>0.21</v>
      </c>
    </row>
    <row r="27076" spans="1:5" ht="13.2" x14ac:dyDescent="0.25">
      <c r="A27076" s="1" t="s">
        <v>48284</v>
      </c>
      <c r="B27076" s="3" t="s">
        <v>51168</v>
      </c>
      <c r="C27076" s="18">
        <v>20317</v>
      </c>
      <c r="D27076" s="18">
        <f t="shared" si="424"/>
        <v>16050.43</v>
      </c>
      <c r="E27076" s="19">
        <v>0.21</v>
      </c>
    </row>
    <row r="27077" spans="1:5" ht="13.2" x14ac:dyDescent="0.25">
      <c r="A27077" s="1" t="s">
        <v>48285</v>
      </c>
      <c r="B27077" s="3" t="s">
        <v>51169</v>
      </c>
      <c r="C27077" s="18">
        <v>20769</v>
      </c>
      <c r="D27077" s="18">
        <f t="shared" si="424"/>
        <v>16407.510000000002</v>
      </c>
      <c r="E27077" s="19">
        <v>0.21</v>
      </c>
    </row>
    <row r="27078" spans="1:5" ht="13.2" x14ac:dyDescent="0.25">
      <c r="A27078" s="1" t="s">
        <v>48286</v>
      </c>
      <c r="B27078" s="3" t="s">
        <v>51170</v>
      </c>
      <c r="C27078" s="18">
        <v>21222</v>
      </c>
      <c r="D27078" s="18">
        <f t="shared" si="424"/>
        <v>16765.38</v>
      </c>
      <c r="E27078" s="19">
        <v>0.21</v>
      </c>
    </row>
    <row r="27079" spans="1:5" ht="13.2" x14ac:dyDescent="0.25">
      <c r="A27079" s="1" t="s">
        <v>48287</v>
      </c>
      <c r="B27079" s="3" t="s">
        <v>51171</v>
      </c>
      <c r="C27079" s="18">
        <v>21678</v>
      </c>
      <c r="D27079" s="18">
        <f t="shared" si="424"/>
        <v>17125.62</v>
      </c>
      <c r="E27079" s="19">
        <v>0.21</v>
      </c>
    </row>
    <row r="27080" spans="1:5" ht="13.2" x14ac:dyDescent="0.25">
      <c r="A27080" s="1" t="s">
        <v>48288</v>
      </c>
      <c r="B27080" s="3" t="s">
        <v>51172</v>
      </c>
      <c r="C27080" s="18">
        <v>22135</v>
      </c>
      <c r="D27080" s="18">
        <f t="shared" si="424"/>
        <v>17486.650000000001</v>
      </c>
      <c r="E27080" s="19">
        <v>0.21</v>
      </c>
    </row>
    <row r="27081" spans="1:5" ht="13.2" x14ac:dyDescent="0.25">
      <c r="A27081" s="1" t="s">
        <v>48289</v>
      </c>
      <c r="B27081" s="3" t="s">
        <v>51173</v>
      </c>
      <c r="C27081" s="18">
        <v>22583</v>
      </c>
      <c r="D27081" s="18">
        <f t="shared" si="424"/>
        <v>17840.57</v>
      </c>
      <c r="E27081" s="19">
        <v>0.21</v>
      </c>
    </row>
    <row r="27082" spans="1:5" ht="13.2" x14ac:dyDescent="0.25">
      <c r="A27082" s="1" t="s">
        <v>48290</v>
      </c>
      <c r="B27082" s="3" t="s">
        <v>51174</v>
      </c>
      <c r="C27082" s="18">
        <v>23036</v>
      </c>
      <c r="D27082" s="18">
        <f t="shared" si="424"/>
        <v>18198.440000000002</v>
      </c>
      <c r="E27082" s="19">
        <v>0.21</v>
      </c>
    </row>
    <row r="27083" spans="1:5" ht="13.2" x14ac:dyDescent="0.25">
      <c r="A27083" s="1" t="s">
        <v>48291</v>
      </c>
      <c r="B27083" s="3" t="s">
        <v>51175</v>
      </c>
      <c r="C27083" s="18">
        <v>23493</v>
      </c>
      <c r="D27083" s="18">
        <f t="shared" si="424"/>
        <v>18559.47</v>
      </c>
      <c r="E27083" s="19">
        <v>0.21</v>
      </c>
    </row>
    <row r="27084" spans="1:5" ht="13.2" x14ac:dyDescent="0.25">
      <c r="A27084" s="1" t="s">
        <v>48292</v>
      </c>
      <c r="B27084" s="3" t="s">
        <v>51176</v>
      </c>
      <c r="C27084" s="18">
        <v>23937</v>
      </c>
      <c r="D27084" s="18">
        <f t="shared" si="424"/>
        <v>18910.23</v>
      </c>
      <c r="E27084" s="19">
        <v>0.21</v>
      </c>
    </row>
    <row r="27085" spans="1:5" ht="13.2" x14ac:dyDescent="0.25">
      <c r="A27085" s="1" t="s">
        <v>48293</v>
      </c>
      <c r="B27085" s="3" t="s">
        <v>51177</v>
      </c>
      <c r="C27085" s="18">
        <v>24402</v>
      </c>
      <c r="D27085" s="18">
        <f t="shared" si="424"/>
        <v>19277.580000000002</v>
      </c>
      <c r="E27085" s="19">
        <v>0.21</v>
      </c>
    </row>
    <row r="27086" spans="1:5" ht="13.2" x14ac:dyDescent="0.25">
      <c r="A27086" s="1" t="s">
        <v>48294</v>
      </c>
      <c r="B27086" s="3" t="s">
        <v>51178</v>
      </c>
      <c r="C27086" s="18">
        <v>24854</v>
      </c>
      <c r="D27086" s="18">
        <f t="shared" si="424"/>
        <v>19634.66</v>
      </c>
      <c r="E27086" s="19">
        <v>0.21</v>
      </c>
    </row>
    <row r="27087" spans="1:5" ht="13.2" x14ac:dyDescent="0.25">
      <c r="A27087" s="1" t="s">
        <v>48295</v>
      </c>
      <c r="B27087" s="3" t="s">
        <v>51179</v>
      </c>
      <c r="C27087" s="18">
        <v>25303</v>
      </c>
      <c r="D27087" s="18">
        <f t="shared" si="424"/>
        <v>19989.370000000003</v>
      </c>
      <c r="E27087" s="19">
        <v>0.21</v>
      </c>
    </row>
    <row r="27088" spans="1:5" ht="13.2" x14ac:dyDescent="0.25">
      <c r="A27088" s="1" t="s">
        <v>48296</v>
      </c>
      <c r="B27088" s="3" t="s">
        <v>51180</v>
      </c>
      <c r="C27088" s="18">
        <v>25763</v>
      </c>
      <c r="D27088" s="18">
        <f t="shared" si="424"/>
        <v>20352.77</v>
      </c>
      <c r="E27088" s="19">
        <v>0.21</v>
      </c>
    </row>
    <row r="27089" spans="1:5" ht="13.2" x14ac:dyDescent="0.25">
      <c r="A27089" s="1" t="s">
        <v>48297</v>
      </c>
      <c r="B27089" s="3" t="s">
        <v>51181</v>
      </c>
      <c r="C27089" s="18">
        <v>26216</v>
      </c>
      <c r="D27089" s="18">
        <f t="shared" si="424"/>
        <v>20710.64</v>
      </c>
      <c r="E27089" s="19">
        <v>0.21</v>
      </c>
    </row>
    <row r="27090" spans="1:5" ht="13.2" x14ac:dyDescent="0.25">
      <c r="A27090" s="1" t="s">
        <v>48298</v>
      </c>
      <c r="B27090" s="3" t="s">
        <v>51182</v>
      </c>
      <c r="C27090" s="18">
        <v>26668</v>
      </c>
      <c r="D27090" s="18">
        <f t="shared" si="424"/>
        <v>21067.72</v>
      </c>
      <c r="E27090" s="19">
        <v>0.21</v>
      </c>
    </row>
    <row r="27091" spans="1:5" ht="13.2" x14ac:dyDescent="0.25">
      <c r="A27091" s="1" t="s">
        <v>48299</v>
      </c>
      <c r="B27091" s="3" t="s">
        <v>51183</v>
      </c>
      <c r="C27091" s="18">
        <v>27121</v>
      </c>
      <c r="D27091" s="18">
        <f t="shared" si="424"/>
        <v>21425.59</v>
      </c>
      <c r="E27091" s="19">
        <v>0.21</v>
      </c>
    </row>
    <row r="27092" spans="1:5" ht="13.2" x14ac:dyDescent="0.25">
      <c r="A27092" s="1" t="s">
        <v>48300</v>
      </c>
      <c r="B27092" s="3" t="s">
        <v>51184</v>
      </c>
      <c r="C27092" s="18">
        <v>27570</v>
      </c>
      <c r="D27092" s="18">
        <f t="shared" si="424"/>
        <v>21780.3</v>
      </c>
      <c r="E27092" s="19">
        <v>0.21</v>
      </c>
    </row>
    <row r="27093" spans="1:5" ht="26.4" x14ac:dyDescent="0.25">
      <c r="A27093" s="1" t="s">
        <v>48301</v>
      </c>
      <c r="B27093" s="3" t="s">
        <v>51185</v>
      </c>
      <c r="C27093" s="18">
        <v>11499</v>
      </c>
      <c r="D27093" s="18">
        <f t="shared" si="424"/>
        <v>9084.2100000000009</v>
      </c>
      <c r="E27093" s="19">
        <v>0.21</v>
      </c>
    </row>
    <row r="27094" spans="1:5" ht="13.2" x14ac:dyDescent="0.25">
      <c r="A27094" s="1" t="s">
        <v>48302</v>
      </c>
      <c r="B27094" s="3" t="s">
        <v>51186</v>
      </c>
      <c r="C27094" s="18">
        <v>13110</v>
      </c>
      <c r="D27094" s="18">
        <f t="shared" si="424"/>
        <v>10356.9</v>
      </c>
      <c r="E27094" s="19">
        <v>0.21</v>
      </c>
    </row>
    <row r="27095" spans="1:5" ht="13.2" x14ac:dyDescent="0.25">
      <c r="A27095" s="1" t="s">
        <v>48303</v>
      </c>
      <c r="B27095" s="3" t="s">
        <v>51187</v>
      </c>
      <c r="C27095" s="18">
        <v>14413</v>
      </c>
      <c r="D27095" s="18">
        <f t="shared" si="424"/>
        <v>11386.27</v>
      </c>
      <c r="E27095" s="19">
        <v>0.21</v>
      </c>
    </row>
    <row r="27096" spans="1:5" ht="13.2" x14ac:dyDescent="0.25">
      <c r="A27096" s="1" t="s">
        <v>48304</v>
      </c>
      <c r="B27096" s="3" t="s">
        <v>51188</v>
      </c>
      <c r="C27096" s="18">
        <v>15459</v>
      </c>
      <c r="D27096" s="18">
        <f t="shared" si="424"/>
        <v>12212.61</v>
      </c>
      <c r="E27096" s="19">
        <v>0.21</v>
      </c>
    </row>
    <row r="27097" spans="1:5" ht="13.2" x14ac:dyDescent="0.25">
      <c r="A27097" s="1" t="s">
        <v>48305</v>
      </c>
      <c r="B27097" s="3" t="s">
        <v>51189</v>
      </c>
      <c r="C27097" s="18">
        <v>16286</v>
      </c>
      <c r="D27097" s="18">
        <f t="shared" si="424"/>
        <v>12865.94</v>
      </c>
      <c r="E27097" s="19">
        <v>0.21</v>
      </c>
    </row>
    <row r="27098" spans="1:5" ht="13.2" x14ac:dyDescent="0.25">
      <c r="A27098" s="1" t="s">
        <v>48306</v>
      </c>
      <c r="B27098" s="3" t="s">
        <v>51190</v>
      </c>
      <c r="C27098" s="18">
        <v>16961</v>
      </c>
      <c r="D27098" s="18">
        <f t="shared" si="424"/>
        <v>13399.19</v>
      </c>
      <c r="E27098" s="19">
        <v>0.21</v>
      </c>
    </row>
    <row r="27099" spans="1:5" ht="26.4" x14ac:dyDescent="0.25">
      <c r="A27099" s="1" t="s">
        <v>48307</v>
      </c>
      <c r="B27099" s="3" t="s">
        <v>51191</v>
      </c>
      <c r="C27099" s="18">
        <v>451</v>
      </c>
      <c r="D27099" s="18">
        <f t="shared" si="424"/>
        <v>356.29</v>
      </c>
      <c r="E27099" s="19">
        <v>0.21</v>
      </c>
    </row>
    <row r="27100" spans="1:5" ht="26.4" x14ac:dyDescent="0.25">
      <c r="A27100" s="1" t="s">
        <v>48308</v>
      </c>
      <c r="B27100" s="3" t="s">
        <v>51192</v>
      </c>
      <c r="C27100" s="18">
        <v>2009</v>
      </c>
      <c r="D27100" s="18">
        <f t="shared" si="424"/>
        <v>1587.1100000000001</v>
      </c>
      <c r="E27100" s="19">
        <v>0.21</v>
      </c>
    </row>
    <row r="27101" spans="1:5" ht="26.4" x14ac:dyDescent="0.25">
      <c r="A27101" s="1" t="s">
        <v>48309</v>
      </c>
      <c r="B27101" s="3" t="s">
        <v>51193</v>
      </c>
      <c r="C27101" s="18">
        <v>5392</v>
      </c>
      <c r="D27101" s="18">
        <f t="shared" si="424"/>
        <v>4259.68</v>
      </c>
      <c r="E27101" s="19">
        <v>0.21</v>
      </c>
    </row>
    <row r="27102" spans="1:5" ht="26.4" x14ac:dyDescent="0.25">
      <c r="A27102" s="1" t="s">
        <v>48310</v>
      </c>
      <c r="B27102" s="3" t="s">
        <v>51194</v>
      </c>
      <c r="C27102" s="18">
        <v>9622</v>
      </c>
      <c r="D27102" s="18">
        <f t="shared" si="424"/>
        <v>7601.38</v>
      </c>
      <c r="E27102" s="19">
        <v>0.21</v>
      </c>
    </row>
    <row r="27103" spans="1:5" ht="26.4" x14ac:dyDescent="0.25">
      <c r="A27103" s="1" t="s">
        <v>48311</v>
      </c>
      <c r="B27103" s="3" t="s">
        <v>51195</v>
      </c>
      <c r="C27103" s="18">
        <v>29989</v>
      </c>
      <c r="D27103" s="18">
        <f t="shared" si="424"/>
        <v>23691.31</v>
      </c>
      <c r="E27103" s="19">
        <v>0.21</v>
      </c>
    </row>
    <row r="27104" spans="1:5" ht="26.4" x14ac:dyDescent="0.25">
      <c r="A27104" s="1" t="s">
        <v>48312</v>
      </c>
      <c r="B27104" s="3" t="s">
        <v>51196</v>
      </c>
      <c r="C27104" s="18">
        <v>18127</v>
      </c>
      <c r="D27104" s="18">
        <f t="shared" si="424"/>
        <v>14320.33</v>
      </c>
      <c r="E27104" s="19">
        <v>0.21</v>
      </c>
    </row>
    <row r="27105" spans="1:5" ht="26.4" x14ac:dyDescent="0.25">
      <c r="A27105" s="1" t="s">
        <v>48313</v>
      </c>
      <c r="B27105" s="3" t="s">
        <v>51197</v>
      </c>
      <c r="C27105" s="18">
        <v>19665</v>
      </c>
      <c r="D27105" s="18">
        <f t="shared" si="424"/>
        <v>15535.35</v>
      </c>
      <c r="E27105" s="19">
        <v>0.21</v>
      </c>
    </row>
    <row r="27106" spans="1:5" ht="26.4" x14ac:dyDescent="0.25">
      <c r="A27106" s="1" t="s">
        <v>48314</v>
      </c>
      <c r="B27106" s="3" t="s">
        <v>51198</v>
      </c>
      <c r="C27106" s="18">
        <v>21195</v>
      </c>
      <c r="D27106" s="18">
        <f t="shared" si="424"/>
        <v>16744.05</v>
      </c>
      <c r="E27106" s="19">
        <v>0.21</v>
      </c>
    </row>
    <row r="27107" spans="1:5" ht="26.4" x14ac:dyDescent="0.25">
      <c r="A27107" s="1" t="s">
        <v>48315</v>
      </c>
      <c r="B27107" s="3" t="s">
        <v>51199</v>
      </c>
      <c r="C27107" s="18">
        <v>22771</v>
      </c>
      <c r="D27107" s="18">
        <f t="shared" si="424"/>
        <v>17989.09</v>
      </c>
      <c r="E27107" s="19">
        <v>0.21</v>
      </c>
    </row>
    <row r="27108" spans="1:5" ht="26.4" x14ac:dyDescent="0.25">
      <c r="A27108" s="1" t="s">
        <v>48316</v>
      </c>
      <c r="B27108" s="3" t="s">
        <v>51200</v>
      </c>
      <c r="C27108" s="18">
        <v>24347</v>
      </c>
      <c r="D27108" s="18">
        <f t="shared" si="424"/>
        <v>19234.13</v>
      </c>
      <c r="E27108" s="19">
        <v>0.21</v>
      </c>
    </row>
    <row r="27109" spans="1:5" ht="26.4" x14ac:dyDescent="0.25">
      <c r="A27109" s="1" t="s">
        <v>48317</v>
      </c>
      <c r="B27109" s="3" t="s">
        <v>51201</v>
      </c>
      <c r="C27109" s="18">
        <v>25923</v>
      </c>
      <c r="D27109" s="18">
        <f t="shared" si="424"/>
        <v>20479.170000000002</v>
      </c>
      <c r="E27109" s="19">
        <v>0.21</v>
      </c>
    </row>
    <row r="27110" spans="1:5" ht="26.4" x14ac:dyDescent="0.25">
      <c r="A27110" s="1" t="s">
        <v>48318</v>
      </c>
      <c r="B27110" s="3" t="s">
        <v>51202</v>
      </c>
      <c r="C27110" s="18">
        <v>27453</v>
      </c>
      <c r="D27110" s="18">
        <f t="shared" si="424"/>
        <v>21687.870000000003</v>
      </c>
      <c r="E27110" s="19">
        <v>0.21</v>
      </c>
    </row>
    <row r="27111" spans="1:5" ht="26.4" x14ac:dyDescent="0.25">
      <c r="A27111" s="1" t="s">
        <v>48319</v>
      </c>
      <c r="B27111" s="3" t="s">
        <v>51203</v>
      </c>
      <c r="C27111" s="18">
        <v>28686</v>
      </c>
      <c r="D27111" s="18">
        <f t="shared" si="424"/>
        <v>22661.940000000002</v>
      </c>
      <c r="E27111" s="19">
        <v>0.21</v>
      </c>
    </row>
    <row r="27112" spans="1:5" ht="26.4" x14ac:dyDescent="0.25">
      <c r="A27112" s="1" t="s">
        <v>48320</v>
      </c>
      <c r="B27112" s="3" t="s">
        <v>51204</v>
      </c>
      <c r="C27112" s="18">
        <v>30004</v>
      </c>
      <c r="D27112" s="18">
        <f t="shared" si="424"/>
        <v>23703.16</v>
      </c>
      <c r="E27112" s="19">
        <v>0.21</v>
      </c>
    </row>
    <row r="27113" spans="1:5" ht="26.4" x14ac:dyDescent="0.25">
      <c r="A27113" s="1" t="s">
        <v>48321</v>
      </c>
      <c r="B27113" s="3" t="s">
        <v>51205</v>
      </c>
      <c r="C27113" s="18">
        <v>31199</v>
      </c>
      <c r="D27113" s="18">
        <f t="shared" si="424"/>
        <v>24647.210000000003</v>
      </c>
      <c r="E27113" s="19">
        <v>0.21</v>
      </c>
    </row>
    <row r="27114" spans="1:5" ht="26.4" x14ac:dyDescent="0.25">
      <c r="A27114" s="1" t="s">
        <v>48322</v>
      </c>
      <c r="B27114" s="3" t="s">
        <v>51206</v>
      </c>
      <c r="C27114" s="18">
        <v>32432</v>
      </c>
      <c r="D27114" s="18">
        <f t="shared" si="424"/>
        <v>25621.280000000002</v>
      </c>
      <c r="E27114" s="19">
        <v>0.21</v>
      </c>
    </row>
    <row r="27115" spans="1:5" ht="26.4" x14ac:dyDescent="0.25">
      <c r="A27115" s="1" t="s">
        <v>48323</v>
      </c>
      <c r="B27115" s="3" t="s">
        <v>51207</v>
      </c>
      <c r="C27115" s="18">
        <v>33742</v>
      </c>
      <c r="D27115" s="18">
        <f t="shared" si="424"/>
        <v>26656.18</v>
      </c>
      <c r="E27115" s="19">
        <v>0.21</v>
      </c>
    </row>
    <row r="27116" spans="1:5" ht="26.4" x14ac:dyDescent="0.25">
      <c r="A27116" s="1" t="s">
        <v>48324</v>
      </c>
      <c r="B27116" s="3" t="s">
        <v>51208</v>
      </c>
      <c r="C27116" s="18">
        <v>34944</v>
      </c>
      <c r="D27116" s="18">
        <f t="shared" si="424"/>
        <v>27605.760000000002</v>
      </c>
      <c r="E27116" s="19">
        <v>0.21</v>
      </c>
    </row>
    <row r="27117" spans="1:5" ht="26.4" x14ac:dyDescent="0.25">
      <c r="A27117" s="1" t="s">
        <v>48325</v>
      </c>
      <c r="B27117" s="3" t="s">
        <v>51209</v>
      </c>
      <c r="C27117" s="18">
        <v>36216</v>
      </c>
      <c r="D27117" s="18">
        <f t="shared" si="424"/>
        <v>28610.640000000003</v>
      </c>
      <c r="E27117" s="19">
        <v>0.21</v>
      </c>
    </row>
    <row r="27118" spans="1:5" ht="26.4" x14ac:dyDescent="0.25">
      <c r="A27118" s="1" t="s">
        <v>48326</v>
      </c>
      <c r="B27118" s="3" t="s">
        <v>51210</v>
      </c>
      <c r="C27118" s="18">
        <v>37418</v>
      </c>
      <c r="D27118" s="18">
        <f t="shared" si="424"/>
        <v>29560.22</v>
      </c>
      <c r="E27118" s="19">
        <v>0.21</v>
      </c>
    </row>
    <row r="27119" spans="1:5" ht="26.4" x14ac:dyDescent="0.25">
      <c r="A27119" s="1" t="s">
        <v>48327</v>
      </c>
      <c r="B27119" s="3" t="s">
        <v>51211</v>
      </c>
      <c r="C27119" s="18">
        <v>38448</v>
      </c>
      <c r="D27119" s="18">
        <f t="shared" si="424"/>
        <v>30373.920000000002</v>
      </c>
      <c r="E27119" s="19">
        <v>0.21</v>
      </c>
    </row>
    <row r="27120" spans="1:5" ht="26.4" x14ac:dyDescent="0.25">
      <c r="A27120" s="1" t="s">
        <v>48328</v>
      </c>
      <c r="B27120" s="3" t="s">
        <v>51212</v>
      </c>
      <c r="C27120" s="18">
        <v>39447</v>
      </c>
      <c r="D27120" s="18">
        <f t="shared" si="424"/>
        <v>31163.13</v>
      </c>
      <c r="E27120" s="19">
        <v>0.21</v>
      </c>
    </row>
    <row r="27121" spans="1:5" ht="26.4" x14ac:dyDescent="0.25">
      <c r="A27121" s="1" t="s">
        <v>48329</v>
      </c>
      <c r="B27121" s="3" t="s">
        <v>51213</v>
      </c>
      <c r="C27121" s="18">
        <v>40446</v>
      </c>
      <c r="D27121" s="18">
        <f t="shared" ref="D27121:D27184" si="425">C27121*(1-E27121)</f>
        <v>31952.34</v>
      </c>
      <c r="E27121" s="19">
        <v>0.21</v>
      </c>
    </row>
    <row r="27122" spans="1:5" ht="26.4" x14ac:dyDescent="0.25">
      <c r="A27122" s="1" t="s">
        <v>48330</v>
      </c>
      <c r="B27122" s="3" t="s">
        <v>51214</v>
      </c>
      <c r="C27122" s="18">
        <v>41398</v>
      </c>
      <c r="D27122" s="18">
        <f t="shared" si="425"/>
        <v>32704.420000000002</v>
      </c>
      <c r="E27122" s="19">
        <v>0.21</v>
      </c>
    </row>
    <row r="27123" spans="1:5" ht="26.4" x14ac:dyDescent="0.25">
      <c r="A27123" s="1" t="s">
        <v>48331</v>
      </c>
      <c r="B27123" s="3" t="s">
        <v>51215</v>
      </c>
      <c r="C27123" s="18">
        <v>42475</v>
      </c>
      <c r="D27123" s="18">
        <f t="shared" si="425"/>
        <v>33555.25</v>
      </c>
      <c r="E27123" s="19">
        <v>0.21</v>
      </c>
    </row>
    <row r="27124" spans="1:5" ht="26.4" x14ac:dyDescent="0.25">
      <c r="A27124" s="1" t="s">
        <v>48332</v>
      </c>
      <c r="B27124" s="3" t="s">
        <v>51216</v>
      </c>
      <c r="C27124" s="18">
        <v>43427</v>
      </c>
      <c r="D27124" s="18">
        <f t="shared" si="425"/>
        <v>34307.33</v>
      </c>
      <c r="E27124" s="19">
        <v>0.21</v>
      </c>
    </row>
    <row r="27125" spans="1:5" ht="26.4" x14ac:dyDescent="0.25">
      <c r="A27125" s="1" t="s">
        <v>48333</v>
      </c>
      <c r="B27125" s="3" t="s">
        <v>51217</v>
      </c>
      <c r="C27125" s="18">
        <v>44426</v>
      </c>
      <c r="D27125" s="18">
        <f t="shared" si="425"/>
        <v>35096.54</v>
      </c>
      <c r="E27125" s="19">
        <v>0.21</v>
      </c>
    </row>
    <row r="27126" spans="1:5" ht="26.4" x14ac:dyDescent="0.25">
      <c r="A27126" s="1" t="s">
        <v>48334</v>
      </c>
      <c r="B27126" s="3" t="s">
        <v>51218</v>
      </c>
      <c r="C27126" s="18">
        <v>45425</v>
      </c>
      <c r="D27126" s="18">
        <f t="shared" si="425"/>
        <v>35885.75</v>
      </c>
      <c r="E27126" s="19">
        <v>0.21</v>
      </c>
    </row>
    <row r="27127" spans="1:5" ht="26.4" x14ac:dyDescent="0.25">
      <c r="A27127" s="1" t="s">
        <v>48335</v>
      </c>
      <c r="B27127" s="3" t="s">
        <v>51219</v>
      </c>
      <c r="C27127" s="18">
        <v>5822</v>
      </c>
      <c r="D27127" s="18">
        <f t="shared" si="425"/>
        <v>4599.38</v>
      </c>
      <c r="E27127" s="19">
        <v>0.21</v>
      </c>
    </row>
    <row r="27128" spans="1:5" ht="26.4" x14ac:dyDescent="0.25">
      <c r="A27128" s="1" t="s">
        <v>48336</v>
      </c>
      <c r="B27128" s="3" t="s">
        <v>51220</v>
      </c>
      <c r="C27128" s="18">
        <v>9364</v>
      </c>
      <c r="D27128" s="18">
        <f t="shared" si="425"/>
        <v>7397.56</v>
      </c>
      <c r="E27128" s="19">
        <v>0.21</v>
      </c>
    </row>
    <row r="27129" spans="1:5" ht="26.4" x14ac:dyDescent="0.25">
      <c r="A27129" s="1" t="s">
        <v>48337</v>
      </c>
      <c r="B27129" s="3" t="s">
        <v>51221</v>
      </c>
      <c r="C27129" s="18">
        <v>11276</v>
      </c>
      <c r="D27129" s="18">
        <f t="shared" si="425"/>
        <v>8908.0400000000009</v>
      </c>
      <c r="E27129" s="19">
        <v>0.21</v>
      </c>
    </row>
    <row r="27130" spans="1:5" ht="26.4" x14ac:dyDescent="0.25">
      <c r="A27130" s="1" t="s">
        <v>48338</v>
      </c>
      <c r="B27130" s="3" t="s">
        <v>51222</v>
      </c>
      <c r="C27130" s="18">
        <v>13071</v>
      </c>
      <c r="D27130" s="18">
        <f t="shared" si="425"/>
        <v>10326.09</v>
      </c>
      <c r="E27130" s="19">
        <v>0.21</v>
      </c>
    </row>
    <row r="27131" spans="1:5" ht="26.4" x14ac:dyDescent="0.25">
      <c r="A27131" s="1" t="s">
        <v>48339</v>
      </c>
      <c r="B27131" s="3" t="s">
        <v>51223</v>
      </c>
      <c r="C27131" s="18">
        <v>14975</v>
      </c>
      <c r="D27131" s="18">
        <f t="shared" si="425"/>
        <v>11830.25</v>
      </c>
      <c r="E27131" s="19">
        <v>0.21</v>
      </c>
    </row>
    <row r="27132" spans="1:5" ht="26.4" x14ac:dyDescent="0.25">
      <c r="A27132" s="1" t="s">
        <v>48340</v>
      </c>
      <c r="B27132" s="3" t="s">
        <v>51224</v>
      </c>
      <c r="C27132" s="18">
        <v>16512</v>
      </c>
      <c r="D27132" s="18">
        <f t="shared" si="425"/>
        <v>13044.480000000001</v>
      </c>
      <c r="E27132" s="19">
        <v>0.21</v>
      </c>
    </row>
    <row r="27133" spans="1:5" ht="26.4" x14ac:dyDescent="0.25">
      <c r="A27133" s="1" t="s">
        <v>48341</v>
      </c>
      <c r="B27133" s="3" t="s">
        <v>51225</v>
      </c>
      <c r="C27133" s="18">
        <v>626</v>
      </c>
      <c r="D27133" s="18">
        <f t="shared" si="425"/>
        <v>494.54</v>
      </c>
      <c r="E27133" s="19">
        <v>0.21</v>
      </c>
    </row>
    <row r="27134" spans="1:5" ht="26.4" x14ac:dyDescent="0.25">
      <c r="A27134" s="1" t="s">
        <v>48342</v>
      </c>
      <c r="B27134" s="3" t="s">
        <v>51226</v>
      </c>
      <c r="C27134" s="18">
        <v>125668</v>
      </c>
      <c r="D27134" s="18">
        <f t="shared" si="425"/>
        <v>99277.72</v>
      </c>
      <c r="E27134" s="19">
        <v>0.21</v>
      </c>
    </row>
    <row r="27135" spans="1:5" ht="26.4" x14ac:dyDescent="0.25">
      <c r="A27135" s="1" t="s">
        <v>48343</v>
      </c>
      <c r="B27135" s="3" t="s">
        <v>51227</v>
      </c>
      <c r="C27135" s="18">
        <v>127592</v>
      </c>
      <c r="D27135" s="18">
        <f t="shared" si="425"/>
        <v>100797.68000000001</v>
      </c>
      <c r="E27135" s="19">
        <v>0.21</v>
      </c>
    </row>
    <row r="27136" spans="1:5" ht="26.4" x14ac:dyDescent="0.25">
      <c r="A27136" s="1" t="s">
        <v>48344</v>
      </c>
      <c r="B27136" s="3" t="s">
        <v>51228</v>
      </c>
      <c r="C27136" s="18">
        <v>129520</v>
      </c>
      <c r="D27136" s="18">
        <f t="shared" si="425"/>
        <v>102320.8</v>
      </c>
      <c r="E27136" s="19">
        <v>0.21</v>
      </c>
    </row>
    <row r="27137" spans="1:5" ht="26.4" x14ac:dyDescent="0.25">
      <c r="A27137" s="1" t="s">
        <v>48345</v>
      </c>
      <c r="B27137" s="3" t="s">
        <v>51229</v>
      </c>
      <c r="C27137" s="18">
        <v>131431</v>
      </c>
      <c r="D27137" s="18">
        <f t="shared" si="425"/>
        <v>103830.49</v>
      </c>
      <c r="E27137" s="19">
        <v>0.21</v>
      </c>
    </row>
    <row r="27138" spans="1:5" ht="26.4" x14ac:dyDescent="0.25">
      <c r="A27138" s="1" t="s">
        <v>48346</v>
      </c>
      <c r="B27138" s="3" t="s">
        <v>51230</v>
      </c>
      <c r="C27138" s="18">
        <v>133355</v>
      </c>
      <c r="D27138" s="18">
        <f t="shared" si="425"/>
        <v>105350.45000000001</v>
      </c>
      <c r="E27138" s="19">
        <v>0.21</v>
      </c>
    </row>
    <row r="27139" spans="1:5" ht="26.4" x14ac:dyDescent="0.25">
      <c r="A27139" s="1" t="s">
        <v>48347</v>
      </c>
      <c r="B27139" s="3" t="s">
        <v>51231</v>
      </c>
      <c r="C27139" s="18">
        <v>135278</v>
      </c>
      <c r="D27139" s="18">
        <f t="shared" si="425"/>
        <v>106869.62000000001</v>
      </c>
      <c r="E27139" s="19">
        <v>0.21</v>
      </c>
    </row>
    <row r="27140" spans="1:5" ht="26.4" x14ac:dyDescent="0.25">
      <c r="A27140" s="1" t="s">
        <v>48348</v>
      </c>
      <c r="B27140" s="3" t="s">
        <v>51232</v>
      </c>
      <c r="C27140" s="18">
        <v>137206</v>
      </c>
      <c r="D27140" s="18">
        <f t="shared" si="425"/>
        <v>108392.74</v>
      </c>
      <c r="E27140" s="19">
        <v>0.21</v>
      </c>
    </row>
    <row r="27141" spans="1:5" ht="26.4" x14ac:dyDescent="0.25">
      <c r="A27141" s="1" t="s">
        <v>48349</v>
      </c>
      <c r="B27141" s="3" t="s">
        <v>51233</v>
      </c>
      <c r="C27141" s="18">
        <v>137994</v>
      </c>
      <c r="D27141" s="18">
        <f t="shared" si="425"/>
        <v>109015.26000000001</v>
      </c>
      <c r="E27141" s="19">
        <v>0.21</v>
      </c>
    </row>
    <row r="27142" spans="1:5" ht="26.4" x14ac:dyDescent="0.25">
      <c r="A27142" s="1" t="s">
        <v>48350</v>
      </c>
      <c r="B27142" s="3" t="s">
        <v>51234</v>
      </c>
      <c r="C27142" s="18">
        <v>138782</v>
      </c>
      <c r="D27142" s="18">
        <f t="shared" si="425"/>
        <v>109637.78</v>
      </c>
      <c r="E27142" s="19">
        <v>0.21</v>
      </c>
    </row>
    <row r="27143" spans="1:5" ht="26.4" x14ac:dyDescent="0.25">
      <c r="A27143" s="1" t="s">
        <v>48351</v>
      </c>
      <c r="B27143" s="3" t="s">
        <v>51235</v>
      </c>
      <c r="C27143" s="18">
        <v>139571</v>
      </c>
      <c r="D27143" s="18">
        <f t="shared" si="425"/>
        <v>110261.09000000001</v>
      </c>
      <c r="E27143" s="19">
        <v>0.21</v>
      </c>
    </row>
    <row r="27144" spans="1:5" ht="26.4" x14ac:dyDescent="0.25">
      <c r="A27144" s="1" t="s">
        <v>48352</v>
      </c>
      <c r="B27144" s="3" t="s">
        <v>51236</v>
      </c>
      <c r="C27144" s="18">
        <v>140363</v>
      </c>
      <c r="D27144" s="18">
        <f t="shared" si="425"/>
        <v>110886.77</v>
      </c>
      <c r="E27144" s="19">
        <v>0.21</v>
      </c>
    </row>
    <row r="27145" spans="1:5" ht="26.4" x14ac:dyDescent="0.25">
      <c r="A27145" s="1" t="s">
        <v>48353</v>
      </c>
      <c r="B27145" s="3" t="s">
        <v>51237</v>
      </c>
      <c r="C27145" s="18">
        <v>141151</v>
      </c>
      <c r="D27145" s="18">
        <f t="shared" si="425"/>
        <v>111509.29000000001</v>
      </c>
      <c r="E27145" s="19">
        <v>0.21</v>
      </c>
    </row>
    <row r="27146" spans="1:5" ht="26.4" x14ac:dyDescent="0.25">
      <c r="A27146" s="1" t="s">
        <v>48354</v>
      </c>
      <c r="B27146" s="3" t="s">
        <v>51238</v>
      </c>
      <c r="C27146" s="18">
        <v>141951</v>
      </c>
      <c r="D27146" s="18">
        <f t="shared" si="425"/>
        <v>112141.29000000001</v>
      </c>
      <c r="E27146" s="19">
        <v>0.21</v>
      </c>
    </row>
    <row r="27147" spans="1:5" ht="26.4" x14ac:dyDescent="0.25">
      <c r="A27147" s="1" t="s">
        <v>48355</v>
      </c>
      <c r="B27147" s="3" t="s">
        <v>51239</v>
      </c>
      <c r="C27147" s="18">
        <v>142731</v>
      </c>
      <c r="D27147" s="18">
        <f t="shared" si="425"/>
        <v>112757.49</v>
      </c>
      <c r="E27147" s="19">
        <v>0.21</v>
      </c>
    </row>
    <row r="27148" spans="1:5" ht="26.4" x14ac:dyDescent="0.25">
      <c r="A27148" s="1" t="s">
        <v>48356</v>
      </c>
      <c r="B27148" s="3" t="s">
        <v>51240</v>
      </c>
      <c r="C27148" s="18">
        <v>143531</v>
      </c>
      <c r="D27148" s="18">
        <f t="shared" si="425"/>
        <v>113389.49</v>
      </c>
      <c r="E27148" s="19">
        <v>0.21</v>
      </c>
    </row>
    <row r="27149" spans="1:5" ht="26.4" x14ac:dyDescent="0.25">
      <c r="A27149" s="1" t="s">
        <v>48357</v>
      </c>
      <c r="B27149" s="3" t="s">
        <v>51241</v>
      </c>
      <c r="C27149" s="18">
        <v>144105</v>
      </c>
      <c r="D27149" s="18">
        <f t="shared" si="425"/>
        <v>113842.95000000001</v>
      </c>
      <c r="E27149" s="19">
        <v>0.21</v>
      </c>
    </row>
    <row r="27150" spans="1:5" ht="26.4" x14ac:dyDescent="0.25">
      <c r="A27150" s="1" t="s">
        <v>48358</v>
      </c>
      <c r="B27150" s="3" t="s">
        <v>51242</v>
      </c>
      <c r="C27150" s="18">
        <v>144659</v>
      </c>
      <c r="D27150" s="18">
        <f t="shared" si="425"/>
        <v>114280.61</v>
      </c>
      <c r="E27150" s="19">
        <v>0.21</v>
      </c>
    </row>
    <row r="27151" spans="1:5" ht="26.4" x14ac:dyDescent="0.25">
      <c r="A27151" s="1" t="s">
        <v>48359</v>
      </c>
      <c r="B27151" s="3" t="s">
        <v>51243</v>
      </c>
      <c r="C27151" s="18">
        <v>145236</v>
      </c>
      <c r="D27151" s="18">
        <f t="shared" si="425"/>
        <v>114736.44</v>
      </c>
      <c r="E27151" s="19">
        <v>0.21</v>
      </c>
    </row>
    <row r="27152" spans="1:5" ht="26.4" x14ac:dyDescent="0.25">
      <c r="A27152" s="1" t="s">
        <v>48360</v>
      </c>
      <c r="B27152" s="3" t="s">
        <v>51244</v>
      </c>
      <c r="C27152" s="18">
        <v>145810</v>
      </c>
      <c r="D27152" s="18">
        <f t="shared" si="425"/>
        <v>115189.90000000001</v>
      </c>
      <c r="E27152" s="19">
        <v>0.21</v>
      </c>
    </row>
    <row r="27153" spans="1:5" ht="26.4" x14ac:dyDescent="0.25">
      <c r="A27153" s="1" t="s">
        <v>48361</v>
      </c>
      <c r="B27153" s="3" t="s">
        <v>51245</v>
      </c>
      <c r="C27153" s="18">
        <v>146372</v>
      </c>
      <c r="D27153" s="18">
        <f t="shared" si="425"/>
        <v>115633.88</v>
      </c>
      <c r="E27153" s="19">
        <v>0.21</v>
      </c>
    </row>
    <row r="27154" spans="1:5" ht="26.4" x14ac:dyDescent="0.25">
      <c r="A27154" s="1" t="s">
        <v>48362</v>
      </c>
      <c r="B27154" s="3" t="s">
        <v>51246</v>
      </c>
      <c r="C27154" s="18">
        <v>146949</v>
      </c>
      <c r="D27154" s="18">
        <f t="shared" si="425"/>
        <v>116089.71</v>
      </c>
      <c r="E27154" s="19">
        <v>0.21</v>
      </c>
    </row>
    <row r="27155" spans="1:5" ht="26.4" x14ac:dyDescent="0.25">
      <c r="A27155" s="1" t="s">
        <v>48363</v>
      </c>
      <c r="B27155" s="3" t="s">
        <v>51247</v>
      </c>
      <c r="C27155" s="18">
        <v>147515</v>
      </c>
      <c r="D27155" s="18">
        <f t="shared" si="425"/>
        <v>116536.85</v>
      </c>
      <c r="E27155" s="19">
        <v>0.21</v>
      </c>
    </row>
    <row r="27156" spans="1:5" ht="26.4" x14ac:dyDescent="0.25">
      <c r="A27156" s="1" t="s">
        <v>48364</v>
      </c>
      <c r="B27156" s="3" t="s">
        <v>51248</v>
      </c>
      <c r="C27156" s="18">
        <v>148096</v>
      </c>
      <c r="D27156" s="18">
        <f t="shared" si="425"/>
        <v>116995.84000000001</v>
      </c>
      <c r="E27156" s="19">
        <v>0.21</v>
      </c>
    </row>
    <row r="27157" spans="1:5" ht="26.4" x14ac:dyDescent="0.25">
      <c r="A27157" s="1" t="s">
        <v>48365</v>
      </c>
      <c r="B27157" s="3" t="s">
        <v>51249</v>
      </c>
      <c r="C27157" s="18">
        <v>99854</v>
      </c>
      <c r="D27157" s="18">
        <f t="shared" si="425"/>
        <v>78884.66</v>
      </c>
      <c r="E27157" s="19">
        <v>0.21</v>
      </c>
    </row>
    <row r="27158" spans="1:5" ht="26.4" x14ac:dyDescent="0.25">
      <c r="A27158" s="1" t="s">
        <v>48366</v>
      </c>
      <c r="B27158" s="3" t="s">
        <v>51250</v>
      </c>
      <c r="C27158" s="18">
        <v>105344</v>
      </c>
      <c r="D27158" s="18">
        <f t="shared" si="425"/>
        <v>83221.760000000009</v>
      </c>
      <c r="E27158" s="19">
        <v>0.21</v>
      </c>
    </row>
    <row r="27159" spans="1:5" ht="26.4" x14ac:dyDescent="0.25">
      <c r="A27159" s="1" t="s">
        <v>48367</v>
      </c>
      <c r="B27159" s="3" t="s">
        <v>51251</v>
      </c>
      <c r="C27159" s="18">
        <v>110842</v>
      </c>
      <c r="D27159" s="18">
        <f t="shared" si="425"/>
        <v>87565.180000000008</v>
      </c>
      <c r="E27159" s="19">
        <v>0.21</v>
      </c>
    </row>
    <row r="27160" spans="1:5" ht="26.4" x14ac:dyDescent="0.25">
      <c r="A27160" s="1" t="s">
        <v>48368</v>
      </c>
      <c r="B27160" s="3" t="s">
        <v>51252</v>
      </c>
      <c r="C27160" s="18">
        <v>116331</v>
      </c>
      <c r="D27160" s="18">
        <f t="shared" si="425"/>
        <v>91901.49</v>
      </c>
      <c r="E27160" s="19">
        <v>0.21</v>
      </c>
    </row>
    <row r="27161" spans="1:5" ht="26.4" x14ac:dyDescent="0.25">
      <c r="A27161" s="1" t="s">
        <v>48369</v>
      </c>
      <c r="B27161" s="3" t="s">
        <v>51253</v>
      </c>
      <c r="C27161" s="18">
        <v>121825</v>
      </c>
      <c r="D27161" s="18">
        <f t="shared" si="425"/>
        <v>96241.75</v>
      </c>
      <c r="E27161" s="19">
        <v>0.21</v>
      </c>
    </row>
    <row r="27162" spans="1:5" ht="26.4" x14ac:dyDescent="0.25">
      <c r="A27162" s="1" t="s">
        <v>48370</v>
      </c>
      <c r="B27162" s="3" t="s">
        <v>51254</v>
      </c>
      <c r="C27162" s="18">
        <v>123749</v>
      </c>
      <c r="D27162" s="18">
        <f t="shared" si="425"/>
        <v>97761.71</v>
      </c>
      <c r="E27162" s="19">
        <v>0.21</v>
      </c>
    </row>
    <row r="27163" spans="1:5" ht="26.4" x14ac:dyDescent="0.25">
      <c r="A27163" s="1" t="s">
        <v>48371</v>
      </c>
      <c r="B27163" s="3" t="s">
        <v>51255</v>
      </c>
      <c r="C27163" s="18">
        <v>449</v>
      </c>
      <c r="D27163" s="18">
        <f t="shared" si="425"/>
        <v>354.71000000000004</v>
      </c>
      <c r="E27163" s="19">
        <v>0.21</v>
      </c>
    </row>
    <row r="27164" spans="1:5" ht="26.4" x14ac:dyDescent="0.25">
      <c r="A27164" s="1" t="s">
        <v>32026</v>
      </c>
      <c r="B27164" s="3" t="s">
        <v>55710</v>
      </c>
      <c r="C27164" s="18">
        <v>182730</v>
      </c>
      <c r="D27164" s="18">
        <f t="shared" si="425"/>
        <v>144356.70000000001</v>
      </c>
      <c r="E27164" s="19">
        <v>0.21</v>
      </c>
    </row>
    <row r="27165" spans="1:5" ht="26.4" x14ac:dyDescent="0.25">
      <c r="A27165" s="1" t="s">
        <v>32027</v>
      </c>
      <c r="B27165" s="3" t="s">
        <v>55711</v>
      </c>
      <c r="C27165" s="18">
        <v>3810</v>
      </c>
      <c r="D27165" s="18">
        <f t="shared" si="425"/>
        <v>3009.9</v>
      </c>
      <c r="E27165" s="19">
        <v>0.21</v>
      </c>
    </row>
    <row r="27166" spans="1:5" ht="26.4" x14ac:dyDescent="0.25">
      <c r="A27166" s="1" t="s">
        <v>48372</v>
      </c>
      <c r="B27166" s="3" t="s">
        <v>51256</v>
      </c>
      <c r="C27166" s="18">
        <v>161725</v>
      </c>
      <c r="D27166" s="18">
        <f t="shared" si="425"/>
        <v>127762.75</v>
      </c>
      <c r="E27166" s="19">
        <v>0.21</v>
      </c>
    </row>
    <row r="27167" spans="1:5" ht="26.4" x14ac:dyDescent="0.25">
      <c r="A27167" s="1" t="s">
        <v>48373</v>
      </c>
      <c r="B27167" s="3" t="s">
        <v>51257</v>
      </c>
      <c r="C27167" s="18">
        <v>164120</v>
      </c>
      <c r="D27167" s="18">
        <f t="shared" si="425"/>
        <v>129654.8</v>
      </c>
      <c r="E27167" s="19">
        <v>0.21</v>
      </c>
    </row>
    <row r="27168" spans="1:5" ht="26.4" x14ac:dyDescent="0.25">
      <c r="A27168" s="1" t="s">
        <v>48374</v>
      </c>
      <c r="B27168" s="3" t="s">
        <v>51258</v>
      </c>
      <c r="C27168" s="18">
        <v>166504</v>
      </c>
      <c r="D27168" s="18">
        <f t="shared" si="425"/>
        <v>131538.16</v>
      </c>
      <c r="E27168" s="19">
        <v>0.21</v>
      </c>
    </row>
    <row r="27169" spans="1:5" ht="26.4" x14ac:dyDescent="0.25">
      <c r="A27169" s="1" t="s">
        <v>48375</v>
      </c>
      <c r="B27169" s="3" t="s">
        <v>51259</v>
      </c>
      <c r="C27169" s="18">
        <v>168900</v>
      </c>
      <c r="D27169" s="18">
        <f t="shared" si="425"/>
        <v>133431</v>
      </c>
      <c r="E27169" s="19">
        <v>0.21</v>
      </c>
    </row>
    <row r="27170" spans="1:5" ht="26.4" x14ac:dyDescent="0.25">
      <c r="A27170" s="1" t="s">
        <v>48376</v>
      </c>
      <c r="B27170" s="3" t="s">
        <v>51260</v>
      </c>
      <c r="C27170" s="18">
        <v>171288</v>
      </c>
      <c r="D27170" s="18">
        <f t="shared" si="425"/>
        <v>135317.52000000002</v>
      </c>
      <c r="E27170" s="19">
        <v>0.21</v>
      </c>
    </row>
    <row r="27171" spans="1:5" ht="26.4" x14ac:dyDescent="0.25">
      <c r="A27171" s="1" t="s">
        <v>48377</v>
      </c>
      <c r="B27171" s="3" t="s">
        <v>51261</v>
      </c>
      <c r="C27171" s="18">
        <v>173680</v>
      </c>
      <c r="D27171" s="18">
        <f t="shared" si="425"/>
        <v>137207.20000000001</v>
      </c>
      <c r="E27171" s="19">
        <v>0.21</v>
      </c>
    </row>
    <row r="27172" spans="1:5" ht="26.4" x14ac:dyDescent="0.25">
      <c r="A27172" s="1" t="s">
        <v>48378</v>
      </c>
      <c r="B27172" s="3" t="s">
        <v>51262</v>
      </c>
      <c r="C27172" s="18">
        <v>176072</v>
      </c>
      <c r="D27172" s="18">
        <f t="shared" si="425"/>
        <v>139096.88</v>
      </c>
      <c r="E27172" s="19">
        <v>0.21</v>
      </c>
    </row>
    <row r="27173" spans="1:5" ht="26.4" x14ac:dyDescent="0.25">
      <c r="A27173" s="1" t="s">
        <v>48379</v>
      </c>
      <c r="B27173" s="3" t="s">
        <v>51263</v>
      </c>
      <c r="C27173" s="18">
        <v>177145</v>
      </c>
      <c r="D27173" s="18">
        <f t="shared" si="425"/>
        <v>139944.55000000002</v>
      </c>
      <c r="E27173" s="19">
        <v>0.21</v>
      </c>
    </row>
    <row r="27174" spans="1:5" ht="26.4" x14ac:dyDescent="0.25">
      <c r="A27174" s="1" t="s">
        <v>48380</v>
      </c>
      <c r="B27174" s="3" t="s">
        <v>51264</v>
      </c>
      <c r="C27174" s="18">
        <v>178233</v>
      </c>
      <c r="D27174" s="18">
        <f t="shared" si="425"/>
        <v>140804.07</v>
      </c>
      <c r="E27174" s="19">
        <v>0.21</v>
      </c>
    </row>
    <row r="27175" spans="1:5" ht="26.4" x14ac:dyDescent="0.25">
      <c r="A27175" s="1" t="s">
        <v>48381</v>
      </c>
      <c r="B27175" s="3" t="s">
        <v>51265</v>
      </c>
      <c r="C27175" s="18">
        <v>179302</v>
      </c>
      <c r="D27175" s="18">
        <f t="shared" si="425"/>
        <v>141648.58000000002</v>
      </c>
      <c r="E27175" s="19">
        <v>0.21</v>
      </c>
    </row>
    <row r="27176" spans="1:5" ht="26.4" x14ac:dyDescent="0.25">
      <c r="A27176" s="1" t="s">
        <v>48382</v>
      </c>
      <c r="B27176" s="3" t="s">
        <v>51266</v>
      </c>
      <c r="C27176" s="18">
        <v>180375</v>
      </c>
      <c r="D27176" s="18">
        <f t="shared" si="425"/>
        <v>142496.25</v>
      </c>
      <c r="E27176" s="19">
        <v>0.21</v>
      </c>
    </row>
    <row r="27177" spans="1:5" ht="26.4" x14ac:dyDescent="0.25">
      <c r="A27177" s="1" t="s">
        <v>48383</v>
      </c>
      <c r="B27177" s="3" t="s">
        <v>51267</v>
      </c>
      <c r="C27177" s="18">
        <v>181456</v>
      </c>
      <c r="D27177" s="18">
        <f t="shared" si="425"/>
        <v>143350.24000000002</v>
      </c>
      <c r="E27177" s="19">
        <v>0.21</v>
      </c>
    </row>
    <row r="27178" spans="1:5" ht="26.4" x14ac:dyDescent="0.25">
      <c r="A27178" s="1" t="s">
        <v>48384</v>
      </c>
      <c r="B27178" s="3" t="s">
        <v>51268</v>
      </c>
      <c r="C27178" s="18">
        <v>182533</v>
      </c>
      <c r="D27178" s="18">
        <f t="shared" si="425"/>
        <v>144201.07</v>
      </c>
      <c r="E27178" s="19">
        <v>0.21</v>
      </c>
    </row>
    <row r="27179" spans="1:5" ht="26.4" x14ac:dyDescent="0.25">
      <c r="A27179" s="1" t="s">
        <v>48385</v>
      </c>
      <c r="B27179" s="3" t="s">
        <v>51269</v>
      </c>
      <c r="C27179" s="18">
        <v>183610</v>
      </c>
      <c r="D27179" s="18">
        <f t="shared" si="425"/>
        <v>145051.9</v>
      </c>
      <c r="E27179" s="19">
        <v>0.21</v>
      </c>
    </row>
    <row r="27180" spans="1:5" ht="26.4" x14ac:dyDescent="0.25">
      <c r="A27180" s="1" t="s">
        <v>48386</v>
      </c>
      <c r="B27180" s="3" t="s">
        <v>51270</v>
      </c>
      <c r="C27180" s="18">
        <v>184683</v>
      </c>
      <c r="D27180" s="18">
        <f t="shared" si="425"/>
        <v>145899.57</v>
      </c>
      <c r="E27180" s="19">
        <v>0.21</v>
      </c>
    </row>
    <row r="27181" spans="1:5" ht="26.4" x14ac:dyDescent="0.25">
      <c r="A27181" s="1" t="s">
        <v>48387</v>
      </c>
      <c r="B27181" s="3" t="s">
        <v>51271</v>
      </c>
      <c r="C27181" s="18">
        <v>185276</v>
      </c>
      <c r="D27181" s="18">
        <f t="shared" si="425"/>
        <v>146368.04</v>
      </c>
      <c r="E27181" s="19">
        <v>0.21</v>
      </c>
    </row>
    <row r="27182" spans="1:5" ht="26.4" x14ac:dyDescent="0.25">
      <c r="A27182" s="1" t="s">
        <v>48388</v>
      </c>
      <c r="B27182" s="3" t="s">
        <v>51272</v>
      </c>
      <c r="C27182" s="18">
        <v>185865</v>
      </c>
      <c r="D27182" s="18">
        <f t="shared" si="425"/>
        <v>146833.35</v>
      </c>
      <c r="E27182" s="19">
        <v>0.21</v>
      </c>
    </row>
    <row r="27183" spans="1:5" ht="26.4" x14ac:dyDescent="0.25">
      <c r="A27183" s="1" t="s">
        <v>48389</v>
      </c>
      <c r="B27183" s="3" t="s">
        <v>51273</v>
      </c>
      <c r="C27183" s="18">
        <v>186466</v>
      </c>
      <c r="D27183" s="18">
        <f t="shared" si="425"/>
        <v>147308.14000000001</v>
      </c>
      <c r="E27183" s="19">
        <v>0.21</v>
      </c>
    </row>
    <row r="27184" spans="1:5" ht="26.4" x14ac:dyDescent="0.25">
      <c r="A27184" s="1" t="s">
        <v>48390</v>
      </c>
      <c r="B27184" s="3" t="s">
        <v>51274</v>
      </c>
      <c r="C27184" s="18">
        <v>187047</v>
      </c>
      <c r="D27184" s="18">
        <f t="shared" si="425"/>
        <v>147767.13</v>
      </c>
      <c r="E27184" s="19">
        <v>0.21</v>
      </c>
    </row>
    <row r="27185" spans="1:5" ht="26.4" x14ac:dyDescent="0.25">
      <c r="A27185" s="1" t="s">
        <v>48391</v>
      </c>
      <c r="B27185" s="3" t="s">
        <v>51275</v>
      </c>
      <c r="C27185" s="18">
        <v>187640</v>
      </c>
      <c r="D27185" s="18">
        <f t="shared" ref="D27185:D27248" si="426">C27185*(1-E27185)</f>
        <v>148235.6</v>
      </c>
      <c r="E27185" s="19">
        <v>0.21</v>
      </c>
    </row>
    <row r="27186" spans="1:5" ht="26.4" x14ac:dyDescent="0.25">
      <c r="A27186" s="1" t="s">
        <v>48392</v>
      </c>
      <c r="B27186" s="3" t="s">
        <v>51276</v>
      </c>
      <c r="C27186" s="18">
        <v>188237</v>
      </c>
      <c r="D27186" s="18">
        <f t="shared" si="426"/>
        <v>148707.23000000001</v>
      </c>
      <c r="E27186" s="19">
        <v>0.21</v>
      </c>
    </row>
    <row r="27187" spans="1:5" ht="26.4" x14ac:dyDescent="0.25">
      <c r="A27187" s="1" t="s">
        <v>48393</v>
      </c>
      <c r="B27187" s="3" t="s">
        <v>51277</v>
      </c>
      <c r="C27187" s="18">
        <v>188823</v>
      </c>
      <c r="D27187" s="18">
        <f t="shared" si="426"/>
        <v>149170.17000000001</v>
      </c>
      <c r="E27187" s="19">
        <v>0.21</v>
      </c>
    </row>
    <row r="27188" spans="1:5" ht="26.4" x14ac:dyDescent="0.25">
      <c r="A27188" s="1" t="s">
        <v>48394</v>
      </c>
      <c r="B27188" s="3" t="s">
        <v>51278</v>
      </c>
      <c r="C27188" s="18">
        <v>189420</v>
      </c>
      <c r="D27188" s="18">
        <f t="shared" si="426"/>
        <v>149641.80000000002</v>
      </c>
      <c r="E27188" s="19">
        <v>0.21</v>
      </c>
    </row>
    <row r="27189" spans="1:5" ht="26.4" x14ac:dyDescent="0.25">
      <c r="A27189" s="1" t="s">
        <v>48395</v>
      </c>
      <c r="B27189" s="3" t="s">
        <v>51279</v>
      </c>
      <c r="C27189" s="18">
        <v>129718</v>
      </c>
      <c r="D27189" s="18">
        <f t="shared" si="426"/>
        <v>102477.22</v>
      </c>
      <c r="E27189" s="19">
        <v>0.21</v>
      </c>
    </row>
    <row r="27190" spans="1:5" ht="26.4" x14ac:dyDescent="0.25">
      <c r="A27190" s="1" t="s">
        <v>48396</v>
      </c>
      <c r="B27190" s="3" t="s">
        <v>51280</v>
      </c>
      <c r="C27190" s="18">
        <v>136519</v>
      </c>
      <c r="D27190" s="18">
        <f t="shared" si="426"/>
        <v>107850.01000000001</v>
      </c>
      <c r="E27190" s="19">
        <v>0.21</v>
      </c>
    </row>
    <row r="27191" spans="1:5" ht="26.4" x14ac:dyDescent="0.25">
      <c r="A27191" s="1" t="s">
        <v>48397</v>
      </c>
      <c r="B27191" s="3" t="s">
        <v>51281</v>
      </c>
      <c r="C27191" s="18">
        <v>143332</v>
      </c>
      <c r="D27191" s="18">
        <f t="shared" si="426"/>
        <v>113232.28</v>
      </c>
      <c r="E27191" s="19">
        <v>0.21</v>
      </c>
    </row>
    <row r="27192" spans="1:5" ht="26.4" x14ac:dyDescent="0.25">
      <c r="A27192" s="1" t="s">
        <v>48398</v>
      </c>
      <c r="B27192" s="3" t="s">
        <v>51282</v>
      </c>
      <c r="C27192" s="18">
        <v>150140</v>
      </c>
      <c r="D27192" s="18">
        <f t="shared" si="426"/>
        <v>118610.6</v>
      </c>
      <c r="E27192" s="19">
        <v>0.21</v>
      </c>
    </row>
    <row r="27193" spans="1:5" ht="26.4" x14ac:dyDescent="0.25">
      <c r="A27193" s="1" t="s">
        <v>48399</v>
      </c>
      <c r="B27193" s="3" t="s">
        <v>51283</v>
      </c>
      <c r="C27193" s="18">
        <v>156945</v>
      </c>
      <c r="D27193" s="18">
        <f t="shared" si="426"/>
        <v>123986.55</v>
      </c>
      <c r="E27193" s="19">
        <v>0.21</v>
      </c>
    </row>
    <row r="27194" spans="1:5" ht="26.4" x14ac:dyDescent="0.25">
      <c r="A27194" s="1" t="s">
        <v>48400</v>
      </c>
      <c r="B27194" s="3" t="s">
        <v>51284</v>
      </c>
      <c r="C27194" s="18">
        <v>159337</v>
      </c>
      <c r="D27194" s="18">
        <f t="shared" si="426"/>
        <v>125876.23000000001</v>
      </c>
      <c r="E27194" s="19">
        <v>0.21</v>
      </c>
    </row>
    <row r="27195" spans="1:5" ht="26.4" x14ac:dyDescent="0.25">
      <c r="A27195" s="1" t="s">
        <v>48401</v>
      </c>
      <c r="B27195" s="3" t="s">
        <v>51285</v>
      </c>
      <c r="C27195" s="18">
        <v>281</v>
      </c>
      <c r="D27195" s="18">
        <f t="shared" si="426"/>
        <v>221.99</v>
      </c>
      <c r="E27195" s="19">
        <v>0.21</v>
      </c>
    </row>
    <row r="27196" spans="1:5" ht="26.4" x14ac:dyDescent="0.25">
      <c r="A27196" s="1" t="s">
        <v>48402</v>
      </c>
      <c r="B27196" s="3" t="s">
        <v>51286</v>
      </c>
      <c r="C27196" s="18">
        <v>92402</v>
      </c>
      <c r="D27196" s="18">
        <f t="shared" si="426"/>
        <v>72997.58</v>
      </c>
      <c r="E27196" s="19">
        <v>0.21</v>
      </c>
    </row>
    <row r="27197" spans="1:5" ht="26.4" x14ac:dyDescent="0.25">
      <c r="A27197" s="1" t="s">
        <v>48403</v>
      </c>
      <c r="B27197" s="3" t="s">
        <v>51287</v>
      </c>
      <c r="C27197" s="18">
        <v>93822</v>
      </c>
      <c r="D27197" s="18">
        <f t="shared" si="426"/>
        <v>74119.38</v>
      </c>
      <c r="E27197" s="19">
        <v>0.21</v>
      </c>
    </row>
    <row r="27198" spans="1:5" ht="26.4" x14ac:dyDescent="0.25">
      <c r="A27198" s="1" t="s">
        <v>48404</v>
      </c>
      <c r="B27198" s="3" t="s">
        <v>51288</v>
      </c>
      <c r="C27198" s="18">
        <v>95239</v>
      </c>
      <c r="D27198" s="18">
        <f t="shared" si="426"/>
        <v>75238.81</v>
      </c>
      <c r="E27198" s="19">
        <v>0.21</v>
      </c>
    </row>
    <row r="27199" spans="1:5" ht="26.4" x14ac:dyDescent="0.25">
      <c r="A27199" s="1" t="s">
        <v>48405</v>
      </c>
      <c r="B27199" s="3" t="s">
        <v>51289</v>
      </c>
      <c r="C27199" s="18">
        <v>96659</v>
      </c>
      <c r="D27199" s="18">
        <f t="shared" si="426"/>
        <v>76360.61</v>
      </c>
      <c r="E27199" s="19">
        <v>0.21</v>
      </c>
    </row>
    <row r="27200" spans="1:5" ht="26.4" x14ac:dyDescent="0.25">
      <c r="A27200" s="1" t="s">
        <v>48406</v>
      </c>
      <c r="B27200" s="3" t="s">
        <v>51290</v>
      </c>
      <c r="C27200" s="18">
        <v>98071</v>
      </c>
      <c r="D27200" s="18">
        <f t="shared" si="426"/>
        <v>77476.09</v>
      </c>
      <c r="E27200" s="19">
        <v>0.21</v>
      </c>
    </row>
    <row r="27201" spans="1:5" ht="26.4" x14ac:dyDescent="0.25">
      <c r="A27201" s="1" t="s">
        <v>48407</v>
      </c>
      <c r="B27201" s="3" t="s">
        <v>51291</v>
      </c>
      <c r="C27201" s="18">
        <v>99488</v>
      </c>
      <c r="D27201" s="18">
        <f t="shared" si="426"/>
        <v>78595.520000000004</v>
      </c>
      <c r="E27201" s="19">
        <v>0.21</v>
      </c>
    </row>
    <row r="27202" spans="1:5" ht="26.4" x14ac:dyDescent="0.25">
      <c r="A27202" s="1" t="s">
        <v>48408</v>
      </c>
      <c r="B27202" s="3" t="s">
        <v>51292</v>
      </c>
      <c r="C27202" s="18">
        <v>100908</v>
      </c>
      <c r="D27202" s="18">
        <f t="shared" si="426"/>
        <v>79717.320000000007</v>
      </c>
      <c r="E27202" s="19">
        <v>0.21</v>
      </c>
    </row>
    <row r="27203" spans="1:5" ht="26.4" x14ac:dyDescent="0.25">
      <c r="A27203" s="1" t="s">
        <v>48409</v>
      </c>
      <c r="B27203" s="3" t="s">
        <v>51293</v>
      </c>
      <c r="C27203" s="18">
        <v>101478</v>
      </c>
      <c r="D27203" s="18">
        <f t="shared" si="426"/>
        <v>80167.62000000001</v>
      </c>
      <c r="E27203" s="19">
        <v>0.21</v>
      </c>
    </row>
    <row r="27204" spans="1:5" ht="26.4" x14ac:dyDescent="0.25">
      <c r="A27204" s="1" t="s">
        <v>48410</v>
      </c>
      <c r="B27204" s="3" t="s">
        <v>51294</v>
      </c>
      <c r="C27204" s="18">
        <v>102063</v>
      </c>
      <c r="D27204" s="18">
        <f t="shared" si="426"/>
        <v>80629.77</v>
      </c>
      <c r="E27204" s="19">
        <v>0.21</v>
      </c>
    </row>
    <row r="27205" spans="1:5" ht="26.4" x14ac:dyDescent="0.25">
      <c r="A27205" s="1" t="s">
        <v>48411</v>
      </c>
      <c r="B27205" s="3" t="s">
        <v>51295</v>
      </c>
      <c r="C27205" s="18">
        <v>102652</v>
      </c>
      <c r="D27205" s="18">
        <f t="shared" si="426"/>
        <v>81095.08</v>
      </c>
      <c r="E27205" s="19">
        <v>0.21</v>
      </c>
    </row>
    <row r="27206" spans="1:5" ht="26.4" x14ac:dyDescent="0.25">
      <c r="A27206" s="1" t="s">
        <v>48412</v>
      </c>
      <c r="B27206" s="3" t="s">
        <v>51296</v>
      </c>
      <c r="C27206" s="18">
        <v>103237</v>
      </c>
      <c r="D27206" s="18">
        <f t="shared" si="426"/>
        <v>81557.23000000001</v>
      </c>
      <c r="E27206" s="19">
        <v>0.21</v>
      </c>
    </row>
    <row r="27207" spans="1:5" ht="26.4" x14ac:dyDescent="0.25">
      <c r="A27207" s="1" t="s">
        <v>48413</v>
      </c>
      <c r="B27207" s="3" t="s">
        <v>51297</v>
      </c>
      <c r="C27207" s="18">
        <v>103819</v>
      </c>
      <c r="D27207" s="18">
        <f t="shared" si="426"/>
        <v>82017.010000000009</v>
      </c>
      <c r="E27207" s="19">
        <v>0.21</v>
      </c>
    </row>
    <row r="27208" spans="1:5" ht="26.4" x14ac:dyDescent="0.25">
      <c r="A27208" s="1" t="s">
        <v>48414</v>
      </c>
      <c r="B27208" s="3" t="s">
        <v>51298</v>
      </c>
      <c r="C27208" s="18">
        <v>104404</v>
      </c>
      <c r="D27208" s="18">
        <f t="shared" si="426"/>
        <v>82479.16</v>
      </c>
      <c r="E27208" s="19">
        <v>0.21</v>
      </c>
    </row>
    <row r="27209" spans="1:5" ht="26.4" x14ac:dyDescent="0.25">
      <c r="A27209" s="1" t="s">
        <v>48415</v>
      </c>
      <c r="B27209" s="3" t="s">
        <v>51299</v>
      </c>
      <c r="C27209" s="18">
        <v>104985</v>
      </c>
      <c r="D27209" s="18">
        <f t="shared" si="426"/>
        <v>82938.150000000009</v>
      </c>
      <c r="E27209" s="19">
        <v>0.21</v>
      </c>
    </row>
    <row r="27210" spans="1:5" ht="26.4" x14ac:dyDescent="0.25">
      <c r="A27210" s="1" t="s">
        <v>48416</v>
      </c>
      <c r="B27210" s="3" t="s">
        <v>51300</v>
      </c>
      <c r="C27210" s="18">
        <v>105563</v>
      </c>
      <c r="D27210" s="18">
        <f t="shared" si="426"/>
        <v>83394.77</v>
      </c>
      <c r="E27210" s="19">
        <v>0.21</v>
      </c>
    </row>
    <row r="27211" spans="1:5" ht="26.4" x14ac:dyDescent="0.25">
      <c r="A27211" s="1" t="s">
        <v>48417</v>
      </c>
      <c r="B27211" s="3" t="s">
        <v>51301</v>
      </c>
      <c r="C27211" s="18">
        <v>105984</v>
      </c>
      <c r="D27211" s="18">
        <f t="shared" si="426"/>
        <v>83727.360000000001</v>
      </c>
      <c r="E27211" s="19">
        <v>0.21</v>
      </c>
    </row>
    <row r="27212" spans="1:5" ht="26.4" x14ac:dyDescent="0.25">
      <c r="A27212" s="1" t="s">
        <v>48418</v>
      </c>
      <c r="B27212" s="3" t="s">
        <v>51302</v>
      </c>
      <c r="C27212" s="18">
        <v>106406</v>
      </c>
      <c r="D27212" s="18">
        <f t="shared" si="426"/>
        <v>84060.74</v>
      </c>
      <c r="E27212" s="19">
        <v>0.21</v>
      </c>
    </row>
    <row r="27213" spans="1:5" ht="26.4" x14ac:dyDescent="0.25">
      <c r="A27213" s="1" t="s">
        <v>48419</v>
      </c>
      <c r="B27213" s="3" t="s">
        <v>51303</v>
      </c>
      <c r="C27213" s="18">
        <v>106815</v>
      </c>
      <c r="D27213" s="18">
        <f t="shared" si="426"/>
        <v>84383.85</v>
      </c>
      <c r="E27213" s="19">
        <v>0.21</v>
      </c>
    </row>
    <row r="27214" spans="1:5" ht="26.4" x14ac:dyDescent="0.25">
      <c r="A27214" s="1" t="s">
        <v>48420</v>
      </c>
      <c r="B27214" s="3" t="s">
        <v>51304</v>
      </c>
      <c r="C27214" s="18">
        <v>107241</v>
      </c>
      <c r="D27214" s="18">
        <f t="shared" si="426"/>
        <v>84720.39</v>
      </c>
      <c r="E27214" s="19">
        <v>0.21</v>
      </c>
    </row>
    <row r="27215" spans="1:5" ht="26.4" x14ac:dyDescent="0.25">
      <c r="A27215" s="1" t="s">
        <v>48421</v>
      </c>
      <c r="B27215" s="3" t="s">
        <v>51305</v>
      </c>
      <c r="C27215" s="18">
        <v>107650</v>
      </c>
      <c r="D27215" s="18">
        <f t="shared" si="426"/>
        <v>85043.5</v>
      </c>
      <c r="E27215" s="19">
        <v>0.21</v>
      </c>
    </row>
    <row r="27216" spans="1:5" ht="26.4" x14ac:dyDescent="0.25">
      <c r="A27216" s="1" t="s">
        <v>48422</v>
      </c>
      <c r="B27216" s="3" t="s">
        <v>51306</v>
      </c>
      <c r="C27216" s="18">
        <v>108068</v>
      </c>
      <c r="D27216" s="18">
        <f t="shared" si="426"/>
        <v>85373.72</v>
      </c>
      <c r="E27216" s="19">
        <v>0.21</v>
      </c>
    </row>
    <row r="27217" spans="1:5" ht="26.4" x14ac:dyDescent="0.25">
      <c r="A27217" s="1" t="s">
        <v>48423</v>
      </c>
      <c r="B27217" s="3" t="s">
        <v>51307</v>
      </c>
      <c r="C27217" s="18">
        <v>108485</v>
      </c>
      <c r="D27217" s="18">
        <f t="shared" si="426"/>
        <v>85703.150000000009</v>
      </c>
      <c r="E27217" s="19">
        <v>0.21</v>
      </c>
    </row>
    <row r="27218" spans="1:5" ht="26.4" x14ac:dyDescent="0.25">
      <c r="A27218" s="1" t="s">
        <v>48424</v>
      </c>
      <c r="B27218" s="3" t="s">
        <v>51308</v>
      </c>
      <c r="C27218" s="18">
        <v>108903</v>
      </c>
      <c r="D27218" s="18">
        <f t="shared" si="426"/>
        <v>86033.37000000001</v>
      </c>
      <c r="E27218" s="19">
        <v>0.21</v>
      </c>
    </row>
    <row r="27219" spans="1:5" ht="26.4" x14ac:dyDescent="0.25">
      <c r="A27219" s="1" t="s">
        <v>48425</v>
      </c>
      <c r="B27219" s="3" t="s">
        <v>51309</v>
      </c>
      <c r="C27219" s="18">
        <v>73420</v>
      </c>
      <c r="D27219" s="18">
        <f t="shared" si="426"/>
        <v>58001.8</v>
      </c>
      <c r="E27219" s="19">
        <v>0.21</v>
      </c>
    </row>
    <row r="27220" spans="1:5" ht="26.4" x14ac:dyDescent="0.25">
      <c r="A27220" s="1" t="s">
        <v>48426</v>
      </c>
      <c r="B27220" s="3" t="s">
        <v>51310</v>
      </c>
      <c r="C27220" s="18">
        <v>77466</v>
      </c>
      <c r="D27220" s="18">
        <f t="shared" si="426"/>
        <v>61198.14</v>
      </c>
      <c r="E27220" s="19">
        <v>0.21</v>
      </c>
    </row>
    <row r="27221" spans="1:5" ht="26.4" x14ac:dyDescent="0.25">
      <c r="A27221" s="1" t="s">
        <v>48427</v>
      </c>
      <c r="B27221" s="3" t="s">
        <v>51311</v>
      </c>
      <c r="C27221" s="18">
        <v>81500</v>
      </c>
      <c r="D27221" s="18">
        <f t="shared" si="426"/>
        <v>64385</v>
      </c>
      <c r="E27221" s="19">
        <v>0.21</v>
      </c>
    </row>
    <row r="27222" spans="1:5" ht="26.4" x14ac:dyDescent="0.25">
      <c r="A27222" s="1" t="s">
        <v>48428</v>
      </c>
      <c r="B27222" s="3" t="s">
        <v>51312</v>
      </c>
      <c r="C27222" s="18">
        <v>85539</v>
      </c>
      <c r="D27222" s="18">
        <f t="shared" si="426"/>
        <v>67575.81</v>
      </c>
      <c r="E27222" s="19">
        <v>0.21</v>
      </c>
    </row>
    <row r="27223" spans="1:5" ht="26.4" x14ac:dyDescent="0.25">
      <c r="A27223" s="1" t="s">
        <v>48429</v>
      </c>
      <c r="B27223" s="3" t="s">
        <v>51313</v>
      </c>
      <c r="C27223" s="18">
        <v>89581</v>
      </c>
      <c r="D27223" s="18">
        <f t="shared" si="426"/>
        <v>70768.990000000005</v>
      </c>
      <c r="E27223" s="19">
        <v>0.21</v>
      </c>
    </row>
    <row r="27224" spans="1:5" ht="26.4" x14ac:dyDescent="0.25">
      <c r="A27224" s="1" t="s">
        <v>48430</v>
      </c>
      <c r="B27224" s="3" t="s">
        <v>51314</v>
      </c>
      <c r="C27224" s="18">
        <v>90993</v>
      </c>
      <c r="D27224" s="18">
        <f t="shared" si="426"/>
        <v>71884.47</v>
      </c>
      <c r="E27224" s="19">
        <v>0.21</v>
      </c>
    </row>
    <row r="27225" spans="1:5" ht="26.4" x14ac:dyDescent="0.25">
      <c r="A27225" s="1" t="s">
        <v>48431</v>
      </c>
      <c r="B27225" s="3" t="s">
        <v>51315</v>
      </c>
      <c r="C27225" s="18">
        <v>332</v>
      </c>
      <c r="D27225" s="18">
        <f t="shared" si="426"/>
        <v>262.28000000000003</v>
      </c>
      <c r="E27225" s="19">
        <v>0.21</v>
      </c>
    </row>
    <row r="27226" spans="1:5" ht="26.4" x14ac:dyDescent="0.25">
      <c r="A27226" s="1" t="s">
        <v>33018</v>
      </c>
      <c r="B27226" s="3" t="s">
        <v>55712</v>
      </c>
      <c r="C27226" s="18">
        <v>355310</v>
      </c>
      <c r="D27226" s="18">
        <f t="shared" si="426"/>
        <v>280694.90000000002</v>
      </c>
      <c r="E27226" s="19">
        <v>0.21</v>
      </c>
    </row>
    <row r="27227" spans="1:5" ht="26.4" x14ac:dyDescent="0.25">
      <c r="A27227" s="1" t="s">
        <v>32118</v>
      </c>
      <c r="B27227" s="3" t="s">
        <v>55713</v>
      </c>
      <c r="C27227" s="18">
        <v>65260</v>
      </c>
      <c r="D27227" s="18">
        <f t="shared" si="426"/>
        <v>51555.4</v>
      </c>
      <c r="E27227" s="19">
        <v>0.21</v>
      </c>
    </row>
    <row r="27228" spans="1:5" ht="26.4" x14ac:dyDescent="0.25">
      <c r="A27228" s="1" t="s">
        <v>32119</v>
      </c>
      <c r="B27228" s="3" t="s">
        <v>55714</v>
      </c>
      <c r="C27228" s="18">
        <v>65690</v>
      </c>
      <c r="D27228" s="18">
        <f t="shared" si="426"/>
        <v>51895.100000000006</v>
      </c>
      <c r="E27228" s="19">
        <v>0.21</v>
      </c>
    </row>
    <row r="27229" spans="1:5" ht="26.4" x14ac:dyDescent="0.25">
      <c r="A27229" s="1" t="s">
        <v>32120</v>
      </c>
      <c r="B27229" s="3" t="s">
        <v>55715</v>
      </c>
      <c r="C27229" s="18">
        <v>66130</v>
      </c>
      <c r="D27229" s="18">
        <f t="shared" si="426"/>
        <v>52242.700000000004</v>
      </c>
      <c r="E27229" s="19">
        <v>0.21</v>
      </c>
    </row>
    <row r="27230" spans="1:5" ht="26.4" x14ac:dyDescent="0.25">
      <c r="A27230" s="1" t="s">
        <v>32121</v>
      </c>
      <c r="B27230" s="3" t="s">
        <v>55716</v>
      </c>
      <c r="C27230" s="18">
        <v>66570</v>
      </c>
      <c r="D27230" s="18">
        <f t="shared" si="426"/>
        <v>52590.3</v>
      </c>
      <c r="E27230" s="19">
        <v>0.21</v>
      </c>
    </row>
    <row r="27231" spans="1:5" ht="26.4" x14ac:dyDescent="0.25">
      <c r="A27231" s="1" t="s">
        <v>32122</v>
      </c>
      <c r="B27231" s="3" t="s">
        <v>55717</v>
      </c>
      <c r="C27231" s="18">
        <v>67000</v>
      </c>
      <c r="D27231" s="18">
        <f t="shared" si="426"/>
        <v>52930</v>
      </c>
      <c r="E27231" s="19">
        <v>0.21</v>
      </c>
    </row>
    <row r="27232" spans="1:5" ht="26.4" x14ac:dyDescent="0.25">
      <c r="A27232" s="1" t="s">
        <v>32123</v>
      </c>
      <c r="B27232" s="3" t="s">
        <v>55718</v>
      </c>
      <c r="C27232" s="18">
        <v>67440</v>
      </c>
      <c r="D27232" s="18">
        <f t="shared" si="426"/>
        <v>53277.600000000006</v>
      </c>
      <c r="E27232" s="19">
        <v>0.21</v>
      </c>
    </row>
    <row r="27233" spans="1:5" ht="26.4" x14ac:dyDescent="0.25">
      <c r="A27233" s="1" t="s">
        <v>32124</v>
      </c>
      <c r="B27233" s="3" t="s">
        <v>55719</v>
      </c>
      <c r="C27233" s="18">
        <v>67870</v>
      </c>
      <c r="D27233" s="18">
        <f t="shared" si="426"/>
        <v>53617.3</v>
      </c>
      <c r="E27233" s="19">
        <v>0.21</v>
      </c>
    </row>
    <row r="27234" spans="1:5" ht="26.4" x14ac:dyDescent="0.25">
      <c r="A27234" s="1" t="s">
        <v>32125</v>
      </c>
      <c r="B27234" s="3" t="s">
        <v>55720</v>
      </c>
      <c r="C27234" s="18">
        <v>68300</v>
      </c>
      <c r="D27234" s="18">
        <f t="shared" si="426"/>
        <v>53957</v>
      </c>
      <c r="E27234" s="19">
        <v>0.21</v>
      </c>
    </row>
    <row r="27235" spans="1:5" ht="26.4" x14ac:dyDescent="0.25">
      <c r="A27235" s="1" t="s">
        <v>32126</v>
      </c>
      <c r="B27235" s="3" t="s">
        <v>55721</v>
      </c>
      <c r="C27235" s="18">
        <v>68740</v>
      </c>
      <c r="D27235" s="18">
        <f t="shared" si="426"/>
        <v>54304.600000000006</v>
      </c>
      <c r="E27235" s="19">
        <v>0.21</v>
      </c>
    </row>
    <row r="27236" spans="1:5" ht="26.4" x14ac:dyDescent="0.25">
      <c r="A27236" s="1" t="s">
        <v>32127</v>
      </c>
      <c r="B27236" s="3" t="s">
        <v>55722</v>
      </c>
      <c r="C27236" s="18">
        <v>69170</v>
      </c>
      <c r="D27236" s="18">
        <f t="shared" si="426"/>
        <v>54644.3</v>
      </c>
      <c r="E27236" s="19">
        <v>0.21</v>
      </c>
    </row>
    <row r="27237" spans="1:5" ht="26.4" x14ac:dyDescent="0.25">
      <c r="A27237" s="1" t="s">
        <v>32028</v>
      </c>
      <c r="B27237" s="3" t="s">
        <v>55723</v>
      </c>
      <c r="C27237" s="18">
        <v>8700</v>
      </c>
      <c r="D27237" s="18">
        <f t="shared" si="426"/>
        <v>6873</v>
      </c>
      <c r="E27237" s="19">
        <v>0.21</v>
      </c>
    </row>
    <row r="27238" spans="1:5" ht="26.4" x14ac:dyDescent="0.25">
      <c r="A27238" s="1" t="s">
        <v>32128</v>
      </c>
      <c r="B27238" s="3" t="s">
        <v>55724</v>
      </c>
      <c r="C27238" s="18">
        <v>69610</v>
      </c>
      <c r="D27238" s="18">
        <f t="shared" si="426"/>
        <v>54991.9</v>
      </c>
      <c r="E27238" s="19">
        <v>0.21</v>
      </c>
    </row>
    <row r="27239" spans="1:5" ht="26.4" x14ac:dyDescent="0.25">
      <c r="A27239" s="1" t="s">
        <v>32129</v>
      </c>
      <c r="B27239" s="3" t="s">
        <v>55725</v>
      </c>
      <c r="C27239" s="18">
        <v>70050</v>
      </c>
      <c r="D27239" s="18">
        <f t="shared" si="426"/>
        <v>55339.5</v>
      </c>
      <c r="E27239" s="19">
        <v>0.21</v>
      </c>
    </row>
    <row r="27240" spans="1:5" ht="26.4" x14ac:dyDescent="0.25">
      <c r="A27240" s="1" t="s">
        <v>32130</v>
      </c>
      <c r="B27240" s="3" t="s">
        <v>55726</v>
      </c>
      <c r="C27240" s="18">
        <v>70480</v>
      </c>
      <c r="D27240" s="18">
        <f t="shared" si="426"/>
        <v>55679.200000000004</v>
      </c>
      <c r="E27240" s="19">
        <v>0.21</v>
      </c>
    </row>
    <row r="27241" spans="1:5" ht="26.4" x14ac:dyDescent="0.25">
      <c r="A27241" s="1" t="s">
        <v>32131</v>
      </c>
      <c r="B27241" s="3" t="s">
        <v>55727</v>
      </c>
      <c r="C27241" s="18">
        <v>70920</v>
      </c>
      <c r="D27241" s="18">
        <f t="shared" si="426"/>
        <v>56026.8</v>
      </c>
      <c r="E27241" s="19">
        <v>0.21</v>
      </c>
    </row>
    <row r="27242" spans="1:5" ht="26.4" x14ac:dyDescent="0.25">
      <c r="A27242" s="1" t="s">
        <v>32132</v>
      </c>
      <c r="B27242" s="3" t="s">
        <v>55728</v>
      </c>
      <c r="C27242" s="18">
        <v>71350</v>
      </c>
      <c r="D27242" s="18">
        <f t="shared" si="426"/>
        <v>56366.5</v>
      </c>
      <c r="E27242" s="19">
        <v>0.21</v>
      </c>
    </row>
    <row r="27243" spans="1:5" ht="26.4" x14ac:dyDescent="0.25">
      <c r="A27243" s="1" t="s">
        <v>32133</v>
      </c>
      <c r="B27243" s="3" t="s">
        <v>55729</v>
      </c>
      <c r="C27243" s="18">
        <v>71790</v>
      </c>
      <c r="D27243" s="18">
        <f t="shared" si="426"/>
        <v>56714.100000000006</v>
      </c>
      <c r="E27243" s="19">
        <v>0.21</v>
      </c>
    </row>
    <row r="27244" spans="1:5" ht="26.4" x14ac:dyDescent="0.25">
      <c r="A27244" s="1" t="s">
        <v>32134</v>
      </c>
      <c r="B27244" s="3" t="s">
        <v>55730</v>
      </c>
      <c r="C27244" s="18">
        <v>72220</v>
      </c>
      <c r="D27244" s="18">
        <f t="shared" si="426"/>
        <v>57053.8</v>
      </c>
      <c r="E27244" s="19">
        <v>0.21</v>
      </c>
    </row>
    <row r="27245" spans="1:5" ht="26.4" x14ac:dyDescent="0.25">
      <c r="A27245" s="1" t="s">
        <v>32135</v>
      </c>
      <c r="B27245" s="3" t="s">
        <v>55731</v>
      </c>
      <c r="C27245" s="18">
        <v>72660</v>
      </c>
      <c r="D27245" s="18">
        <f t="shared" si="426"/>
        <v>57401.4</v>
      </c>
      <c r="E27245" s="19">
        <v>0.21</v>
      </c>
    </row>
    <row r="27246" spans="1:5" ht="26.4" x14ac:dyDescent="0.25">
      <c r="A27246" s="1" t="s">
        <v>32136</v>
      </c>
      <c r="B27246" s="3" t="s">
        <v>55732</v>
      </c>
      <c r="C27246" s="18">
        <v>73090</v>
      </c>
      <c r="D27246" s="18">
        <f t="shared" si="426"/>
        <v>57741.100000000006</v>
      </c>
      <c r="E27246" s="19">
        <v>0.21</v>
      </c>
    </row>
    <row r="27247" spans="1:5" ht="26.4" x14ac:dyDescent="0.25">
      <c r="A27247" s="1" t="s">
        <v>32137</v>
      </c>
      <c r="B27247" s="3" t="s">
        <v>55733</v>
      </c>
      <c r="C27247" s="18">
        <v>73530</v>
      </c>
      <c r="D27247" s="18">
        <f t="shared" si="426"/>
        <v>58088.700000000004</v>
      </c>
      <c r="E27247" s="19">
        <v>0.21</v>
      </c>
    </row>
    <row r="27248" spans="1:5" ht="26.4" x14ac:dyDescent="0.25">
      <c r="A27248" s="1" t="s">
        <v>32029</v>
      </c>
      <c r="B27248" s="3" t="s">
        <v>55734</v>
      </c>
      <c r="C27248" s="18">
        <v>9570</v>
      </c>
      <c r="D27248" s="18">
        <f t="shared" si="426"/>
        <v>7560.3</v>
      </c>
      <c r="E27248" s="19">
        <v>0.21</v>
      </c>
    </row>
    <row r="27249" spans="1:5" ht="26.4" x14ac:dyDescent="0.25">
      <c r="A27249" s="1" t="s">
        <v>32138</v>
      </c>
      <c r="B27249" s="3" t="s">
        <v>55735</v>
      </c>
      <c r="C27249" s="18">
        <v>73960</v>
      </c>
      <c r="D27249" s="18">
        <f t="shared" ref="D27249:D27312" si="427">C27249*(1-E27249)</f>
        <v>58428.4</v>
      </c>
      <c r="E27249" s="19">
        <v>0.21</v>
      </c>
    </row>
    <row r="27250" spans="1:5" ht="26.4" x14ac:dyDescent="0.25">
      <c r="A27250" s="1" t="s">
        <v>32139</v>
      </c>
      <c r="B27250" s="3" t="s">
        <v>55736</v>
      </c>
      <c r="C27250" s="18">
        <v>74400</v>
      </c>
      <c r="D27250" s="18">
        <f t="shared" si="427"/>
        <v>58776</v>
      </c>
      <c r="E27250" s="19">
        <v>0.21</v>
      </c>
    </row>
    <row r="27251" spans="1:5" ht="26.4" x14ac:dyDescent="0.25">
      <c r="A27251" s="1" t="s">
        <v>32140</v>
      </c>
      <c r="B27251" s="3" t="s">
        <v>55737</v>
      </c>
      <c r="C27251" s="18">
        <v>74830</v>
      </c>
      <c r="D27251" s="18">
        <f t="shared" si="427"/>
        <v>59115.700000000004</v>
      </c>
      <c r="E27251" s="19">
        <v>0.21</v>
      </c>
    </row>
    <row r="27252" spans="1:5" ht="26.4" x14ac:dyDescent="0.25">
      <c r="A27252" s="1" t="s">
        <v>32141</v>
      </c>
      <c r="B27252" s="3" t="s">
        <v>55738</v>
      </c>
      <c r="C27252" s="18">
        <v>75270</v>
      </c>
      <c r="D27252" s="18">
        <f t="shared" si="427"/>
        <v>59463.3</v>
      </c>
      <c r="E27252" s="19">
        <v>0.21</v>
      </c>
    </row>
    <row r="27253" spans="1:5" ht="26.4" x14ac:dyDescent="0.25">
      <c r="A27253" s="1" t="s">
        <v>32142</v>
      </c>
      <c r="B27253" s="3" t="s">
        <v>55739</v>
      </c>
      <c r="C27253" s="18">
        <v>75710</v>
      </c>
      <c r="D27253" s="18">
        <f t="shared" si="427"/>
        <v>59810.9</v>
      </c>
      <c r="E27253" s="19">
        <v>0.21</v>
      </c>
    </row>
    <row r="27254" spans="1:5" ht="26.4" x14ac:dyDescent="0.25">
      <c r="A27254" s="1" t="s">
        <v>32143</v>
      </c>
      <c r="B27254" s="3" t="s">
        <v>55740</v>
      </c>
      <c r="C27254" s="18">
        <v>76140</v>
      </c>
      <c r="D27254" s="18">
        <f t="shared" si="427"/>
        <v>60150.600000000006</v>
      </c>
      <c r="E27254" s="19">
        <v>0.21</v>
      </c>
    </row>
    <row r="27255" spans="1:5" ht="26.4" x14ac:dyDescent="0.25">
      <c r="A27255" s="1" t="s">
        <v>32144</v>
      </c>
      <c r="B27255" s="3" t="s">
        <v>55741</v>
      </c>
      <c r="C27255" s="18">
        <v>76570</v>
      </c>
      <c r="D27255" s="18">
        <f t="shared" si="427"/>
        <v>60490.3</v>
      </c>
      <c r="E27255" s="19">
        <v>0.21</v>
      </c>
    </row>
    <row r="27256" spans="1:5" ht="26.4" x14ac:dyDescent="0.25">
      <c r="A27256" s="1" t="s">
        <v>32145</v>
      </c>
      <c r="B27256" s="3" t="s">
        <v>55742</v>
      </c>
      <c r="C27256" s="18">
        <v>77010</v>
      </c>
      <c r="D27256" s="18">
        <f t="shared" si="427"/>
        <v>60837.9</v>
      </c>
      <c r="E27256" s="19">
        <v>0.21</v>
      </c>
    </row>
    <row r="27257" spans="1:5" ht="26.4" x14ac:dyDescent="0.25">
      <c r="A27257" s="1" t="s">
        <v>32146</v>
      </c>
      <c r="B27257" s="3" t="s">
        <v>55743</v>
      </c>
      <c r="C27257" s="18">
        <v>77440</v>
      </c>
      <c r="D27257" s="18">
        <f t="shared" si="427"/>
        <v>61177.600000000006</v>
      </c>
      <c r="E27257" s="19">
        <v>0.21</v>
      </c>
    </row>
    <row r="27258" spans="1:5" ht="26.4" x14ac:dyDescent="0.25">
      <c r="A27258" s="1" t="s">
        <v>32147</v>
      </c>
      <c r="B27258" s="3" t="s">
        <v>55744</v>
      </c>
      <c r="C27258" s="18">
        <v>77880</v>
      </c>
      <c r="D27258" s="18">
        <f t="shared" si="427"/>
        <v>61525.200000000004</v>
      </c>
      <c r="E27258" s="19">
        <v>0.21</v>
      </c>
    </row>
    <row r="27259" spans="1:5" ht="26.4" x14ac:dyDescent="0.25">
      <c r="A27259" s="1" t="s">
        <v>32030</v>
      </c>
      <c r="B27259" s="3" t="s">
        <v>55745</v>
      </c>
      <c r="C27259" s="18">
        <v>10450</v>
      </c>
      <c r="D27259" s="18">
        <f t="shared" si="427"/>
        <v>8255.5</v>
      </c>
      <c r="E27259" s="19">
        <v>0.21</v>
      </c>
    </row>
    <row r="27260" spans="1:5" ht="26.4" x14ac:dyDescent="0.25">
      <c r="A27260" s="1" t="s">
        <v>32148</v>
      </c>
      <c r="B27260" s="3" t="s">
        <v>55746</v>
      </c>
      <c r="C27260" s="18">
        <v>78320</v>
      </c>
      <c r="D27260" s="18">
        <f t="shared" si="427"/>
        <v>61872.800000000003</v>
      </c>
      <c r="E27260" s="19">
        <v>0.21</v>
      </c>
    </row>
    <row r="27261" spans="1:5" ht="26.4" x14ac:dyDescent="0.25">
      <c r="A27261" s="1" t="s">
        <v>32149</v>
      </c>
      <c r="B27261" s="3" t="s">
        <v>55747</v>
      </c>
      <c r="C27261" s="18">
        <v>78750</v>
      </c>
      <c r="D27261" s="18">
        <f t="shared" si="427"/>
        <v>62212.5</v>
      </c>
      <c r="E27261" s="19">
        <v>0.21</v>
      </c>
    </row>
    <row r="27262" spans="1:5" ht="26.4" x14ac:dyDescent="0.25">
      <c r="A27262" s="1" t="s">
        <v>32150</v>
      </c>
      <c r="B27262" s="3" t="s">
        <v>55748</v>
      </c>
      <c r="C27262" s="18">
        <v>79180</v>
      </c>
      <c r="D27262" s="18">
        <f t="shared" si="427"/>
        <v>62552.200000000004</v>
      </c>
      <c r="E27262" s="19">
        <v>0.21</v>
      </c>
    </row>
    <row r="27263" spans="1:5" ht="26.4" x14ac:dyDescent="0.25">
      <c r="A27263" s="1" t="s">
        <v>32151</v>
      </c>
      <c r="B27263" s="3" t="s">
        <v>55749</v>
      </c>
      <c r="C27263" s="18">
        <v>79620</v>
      </c>
      <c r="D27263" s="18">
        <f t="shared" si="427"/>
        <v>62899.8</v>
      </c>
      <c r="E27263" s="19">
        <v>0.21</v>
      </c>
    </row>
    <row r="27264" spans="1:5" ht="26.4" x14ac:dyDescent="0.25">
      <c r="A27264" s="1" t="s">
        <v>32152</v>
      </c>
      <c r="B27264" s="3" t="s">
        <v>55750</v>
      </c>
      <c r="C27264" s="18">
        <v>80060</v>
      </c>
      <c r="D27264" s="18">
        <f t="shared" si="427"/>
        <v>63247.4</v>
      </c>
      <c r="E27264" s="19">
        <v>0.21</v>
      </c>
    </row>
    <row r="27265" spans="1:5" ht="26.4" x14ac:dyDescent="0.25">
      <c r="A27265" s="1" t="s">
        <v>32153</v>
      </c>
      <c r="B27265" s="3" t="s">
        <v>55751</v>
      </c>
      <c r="C27265" s="18">
        <v>80480</v>
      </c>
      <c r="D27265" s="18">
        <f t="shared" si="427"/>
        <v>63579.200000000004</v>
      </c>
      <c r="E27265" s="19">
        <v>0.21</v>
      </c>
    </row>
    <row r="27266" spans="1:5" ht="26.4" x14ac:dyDescent="0.25">
      <c r="A27266" s="1" t="s">
        <v>32154</v>
      </c>
      <c r="B27266" s="3" t="s">
        <v>55752</v>
      </c>
      <c r="C27266" s="18">
        <v>80920</v>
      </c>
      <c r="D27266" s="18">
        <f t="shared" si="427"/>
        <v>63926.8</v>
      </c>
      <c r="E27266" s="19">
        <v>0.21</v>
      </c>
    </row>
    <row r="27267" spans="1:5" ht="26.4" x14ac:dyDescent="0.25">
      <c r="A27267" s="1" t="s">
        <v>32155</v>
      </c>
      <c r="B27267" s="3" t="s">
        <v>55753</v>
      </c>
      <c r="C27267" s="18">
        <v>81360</v>
      </c>
      <c r="D27267" s="18">
        <f t="shared" si="427"/>
        <v>64274.400000000001</v>
      </c>
      <c r="E27267" s="19">
        <v>0.21</v>
      </c>
    </row>
    <row r="27268" spans="1:5" ht="26.4" x14ac:dyDescent="0.25">
      <c r="A27268" s="1" t="s">
        <v>32156</v>
      </c>
      <c r="B27268" s="3" t="s">
        <v>55754</v>
      </c>
      <c r="C27268" s="18">
        <v>81790</v>
      </c>
      <c r="D27268" s="18">
        <f t="shared" si="427"/>
        <v>64614.100000000006</v>
      </c>
      <c r="E27268" s="19">
        <v>0.21</v>
      </c>
    </row>
    <row r="27269" spans="1:5" ht="26.4" x14ac:dyDescent="0.25">
      <c r="A27269" s="1" t="s">
        <v>32157</v>
      </c>
      <c r="B27269" s="3" t="s">
        <v>55755</v>
      </c>
      <c r="C27269" s="18">
        <v>82240</v>
      </c>
      <c r="D27269" s="18">
        <f t="shared" si="427"/>
        <v>64969.600000000006</v>
      </c>
      <c r="E27269" s="19">
        <v>0.21</v>
      </c>
    </row>
    <row r="27270" spans="1:5" ht="26.4" x14ac:dyDescent="0.25">
      <c r="A27270" s="1" t="s">
        <v>32031</v>
      </c>
      <c r="B27270" s="3" t="s">
        <v>55756</v>
      </c>
      <c r="C27270" s="18">
        <v>11310</v>
      </c>
      <c r="D27270" s="18">
        <f t="shared" si="427"/>
        <v>8934.9</v>
      </c>
      <c r="E27270" s="19">
        <v>0.21</v>
      </c>
    </row>
    <row r="27271" spans="1:5" ht="26.4" x14ac:dyDescent="0.25">
      <c r="A27271" s="1" t="s">
        <v>32158</v>
      </c>
      <c r="B27271" s="3" t="s">
        <v>55757</v>
      </c>
      <c r="C27271" s="18">
        <v>82660</v>
      </c>
      <c r="D27271" s="18">
        <f t="shared" si="427"/>
        <v>65301.4</v>
      </c>
      <c r="E27271" s="19">
        <v>0.21</v>
      </c>
    </row>
    <row r="27272" spans="1:5" ht="26.4" x14ac:dyDescent="0.25">
      <c r="A27272" s="1" t="s">
        <v>32159</v>
      </c>
      <c r="B27272" s="3" t="s">
        <v>55758</v>
      </c>
      <c r="C27272" s="18">
        <v>83100</v>
      </c>
      <c r="D27272" s="18">
        <f t="shared" si="427"/>
        <v>65649</v>
      </c>
      <c r="E27272" s="19">
        <v>0.21</v>
      </c>
    </row>
    <row r="27273" spans="1:5" ht="26.4" x14ac:dyDescent="0.25">
      <c r="A27273" s="1" t="s">
        <v>32160</v>
      </c>
      <c r="B27273" s="3" t="s">
        <v>55759</v>
      </c>
      <c r="C27273" s="18">
        <v>83540</v>
      </c>
      <c r="D27273" s="18">
        <f t="shared" si="427"/>
        <v>65996.600000000006</v>
      </c>
      <c r="E27273" s="19">
        <v>0.21</v>
      </c>
    </row>
    <row r="27274" spans="1:5" ht="26.4" x14ac:dyDescent="0.25">
      <c r="A27274" s="1" t="s">
        <v>32161</v>
      </c>
      <c r="B27274" s="3" t="s">
        <v>55760</v>
      </c>
      <c r="C27274" s="18">
        <v>83970</v>
      </c>
      <c r="D27274" s="18">
        <f t="shared" si="427"/>
        <v>66336.3</v>
      </c>
      <c r="E27274" s="19">
        <v>0.21</v>
      </c>
    </row>
    <row r="27275" spans="1:5" ht="26.4" x14ac:dyDescent="0.25">
      <c r="A27275" s="1" t="s">
        <v>32162</v>
      </c>
      <c r="B27275" s="3" t="s">
        <v>55761</v>
      </c>
      <c r="C27275" s="18">
        <v>84410</v>
      </c>
      <c r="D27275" s="18">
        <f t="shared" si="427"/>
        <v>66683.900000000009</v>
      </c>
      <c r="E27275" s="19">
        <v>0.21</v>
      </c>
    </row>
    <row r="27276" spans="1:5" ht="26.4" x14ac:dyDescent="0.25">
      <c r="A27276" s="1" t="s">
        <v>32163</v>
      </c>
      <c r="B27276" s="3" t="s">
        <v>55762</v>
      </c>
      <c r="C27276" s="18">
        <v>84830</v>
      </c>
      <c r="D27276" s="18">
        <f t="shared" si="427"/>
        <v>67015.7</v>
      </c>
      <c r="E27276" s="19">
        <v>0.21</v>
      </c>
    </row>
    <row r="27277" spans="1:5" ht="26.4" x14ac:dyDescent="0.25">
      <c r="A27277" s="1" t="s">
        <v>32164</v>
      </c>
      <c r="B27277" s="3" t="s">
        <v>55763</v>
      </c>
      <c r="C27277" s="18">
        <v>85280</v>
      </c>
      <c r="D27277" s="18">
        <f t="shared" si="427"/>
        <v>67371.199999999997</v>
      </c>
      <c r="E27277" s="19">
        <v>0.21</v>
      </c>
    </row>
    <row r="27278" spans="1:5" ht="26.4" x14ac:dyDescent="0.25">
      <c r="A27278" s="1" t="s">
        <v>32165</v>
      </c>
      <c r="B27278" s="3" t="s">
        <v>55764</v>
      </c>
      <c r="C27278" s="18">
        <v>85710</v>
      </c>
      <c r="D27278" s="18">
        <f t="shared" si="427"/>
        <v>67710.900000000009</v>
      </c>
      <c r="E27278" s="19">
        <v>0.21</v>
      </c>
    </row>
    <row r="27279" spans="1:5" ht="26.4" x14ac:dyDescent="0.25">
      <c r="A27279" s="1" t="s">
        <v>32166</v>
      </c>
      <c r="B27279" s="3" t="s">
        <v>55765</v>
      </c>
      <c r="C27279" s="18">
        <v>86140</v>
      </c>
      <c r="D27279" s="18">
        <f t="shared" si="427"/>
        <v>68050.600000000006</v>
      </c>
      <c r="E27279" s="19">
        <v>0.21</v>
      </c>
    </row>
    <row r="27280" spans="1:5" ht="26.4" x14ac:dyDescent="0.25">
      <c r="A27280" s="1" t="s">
        <v>32167</v>
      </c>
      <c r="B27280" s="3" t="s">
        <v>55766</v>
      </c>
      <c r="C27280" s="18">
        <v>86580</v>
      </c>
      <c r="D27280" s="18">
        <f t="shared" si="427"/>
        <v>68398.2</v>
      </c>
      <c r="E27280" s="19">
        <v>0.21</v>
      </c>
    </row>
    <row r="27281" spans="1:5" ht="26.4" x14ac:dyDescent="0.25">
      <c r="A27281" s="1" t="s">
        <v>32032</v>
      </c>
      <c r="B27281" s="3" t="s">
        <v>55767</v>
      </c>
      <c r="C27281" s="18">
        <v>12180</v>
      </c>
      <c r="D27281" s="18">
        <f t="shared" si="427"/>
        <v>9622.2000000000007</v>
      </c>
      <c r="E27281" s="19">
        <v>0.21</v>
      </c>
    </row>
    <row r="27282" spans="1:5" ht="26.4" x14ac:dyDescent="0.25">
      <c r="A27282" s="1" t="s">
        <v>32168</v>
      </c>
      <c r="B27282" s="3" t="s">
        <v>55768</v>
      </c>
      <c r="C27282" s="18">
        <v>87010</v>
      </c>
      <c r="D27282" s="18">
        <f t="shared" si="427"/>
        <v>68737.900000000009</v>
      </c>
      <c r="E27282" s="19">
        <v>0.21</v>
      </c>
    </row>
    <row r="27283" spans="1:5" ht="26.4" x14ac:dyDescent="0.25">
      <c r="A27283" s="1" t="s">
        <v>32169</v>
      </c>
      <c r="B27283" s="3" t="s">
        <v>55769</v>
      </c>
      <c r="C27283" s="18">
        <v>87440</v>
      </c>
      <c r="D27283" s="18">
        <f t="shared" si="427"/>
        <v>69077.600000000006</v>
      </c>
      <c r="E27283" s="19">
        <v>0.21</v>
      </c>
    </row>
    <row r="27284" spans="1:5" ht="26.4" x14ac:dyDescent="0.25">
      <c r="A27284" s="1" t="s">
        <v>32170</v>
      </c>
      <c r="B27284" s="3" t="s">
        <v>55770</v>
      </c>
      <c r="C27284" s="18">
        <v>87890</v>
      </c>
      <c r="D27284" s="18">
        <f t="shared" si="427"/>
        <v>69433.100000000006</v>
      </c>
      <c r="E27284" s="19">
        <v>0.21</v>
      </c>
    </row>
    <row r="27285" spans="1:5" ht="26.4" x14ac:dyDescent="0.25">
      <c r="A27285" s="1" t="s">
        <v>32171</v>
      </c>
      <c r="B27285" s="3" t="s">
        <v>55771</v>
      </c>
      <c r="C27285" s="18">
        <v>88320</v>
      </c>
      <c r="D27285" s="18">
        <f t="shared" si="427"/>
        <v>69772.800000000003</v>
      </c>
      <c r="E27285" s="19">
        <v>0.21</v>
      </c>
    </row>
    <row r="27286" spans="1:5" ht="26.4" x14ac:dyDescent="0.25">
      <c r="A27286" s="1" t="s">
        <v>32172</v>
      </c>
      <c r="B27286" s="3" t="s">
        <v>55772</v>
      </c>
      <c r="C27286" s="18">
        <v>88750</v>
      </c>
      <c r="D27286" s="18">
        <f t="shared" si="427"/>
        <v>70112.5</v>
      </c>
      <c r="E27286" s="19">
        <v>0.21</v>
      </c>
    </row>
    <row r="27287" spans="1:5" ht="26.4" x14ac:dyDescent="0.25">
      <c r="A27287" s="1" t="s">
        <v>32173</v>
      </c>
      <c r="B27287" s="3" t="s">
        <v>55773</v>
      </c>
      <c r="C27287" s="18">
        <v>89190</v>
      </c>
      <c r="D27287" s="18">
        <f t="shared" si="427"/>
        <v>70460.100000000006</v>
      </c>
      <c r="E27287" s="19">
        <v>0.21</v>
      </c>
    </row>
    <row r="27288" spans="1:5" ht="26.4" x14ac:dyDescent="0.25">
      <c r="A27288" s="1" t="s">
        <v>32174</v>
      </c>
      <c r="B27288" s="3" t="s">
        <v>55774</v>
      </c>
      <c r="C27288" s="18">
        <v>89620</v>
      </c>
      <c r="D27288" s="18">
        <f t="shared" si="427"/>
        <v>70799.8</v>
      </c>
      <c r="E27288" s="19">
        <v>0.21</v>
      </c>
    </row>
    <row r="27289" spans="1:5" ht="26.4" x14ac:dyDescent="0.25">
      <c r="A27289" s="1" t="s">
        <v>32175</v>
      </c>
      <c r="B27289" s="3" t="s">
        <v>55775</v>
      </c>
      <c r="C27289" s="18">
        <v>90060</v>
      </c>
      <c r="D27289" s="18">
        <f t="shared" si="427"/>
        <v>71147.400000000009</v>
      </c>
      <c r="E27289" s="19">
        <v>0.21</v>
      </c>
    </row>
    <row r="27290" spans="1:5" ht="26.4" x14ac:dyDescent="0.25">
      <c r="A27290" s="1" t="s">
        <v>32176</v>
      </c>
      <c r="B27290" s="3" t="s">
        <v>55776</v>
      </c>
      <c r="C27290" s="18">
        <v>90490</v>
      </c>
      <c r="D27290" s="18">
        <f t="shared" si="427"/>
        <v>71487.100000000006</v>
      </c>
      <c r="E27290" s="19">
        <v>0.21</v>
      </c>
    </row>
    <row r="27291" spans="1:5" ht="26.4" x14ac:dyDescent="0.25">
      <c r="A27291" s="1" t="s">
        <v>32177</v>
      </c>
      <c r="B27291" s="3" t="s">
        <v>55777</v>
      </c>
      <c r="C27291" s="18">
        <v>90930</v>
      </c>
      <c r="D27291" s="18">
        <f t="shared" si="427"/>
        <v>71834.7</v>
      </c>
      <c r="E27291" s="19">
        <v>0.21</v>
      </c>
    </row>
    <row r="27292" spans="1:5" ht="26.4" x14ac:dyDescent="0.25">
      <c r="A27292" s="1" t="s">
        <v>32033</v>
      </c>
      <c r="B27292" s="3" t="s">
        <v>55778</v>
      </c>
      <c r="C27292" s="18">
        <v>13050</v>
      </c>
      <c r="D27292" s="18">
        <f t="shared" si="427"/>
        <v>10309.5</v>
      </c>
      <c r="E27292" s="19">
        <v>0.21</v>
      </c>
    </row>
    <row r="27293" spans="1:5" ht="26.4" x14ac:dyDescent="0.25">
      <c r="A27293" s="1" t="s">
        <v>32178</v>
      </c>
      <c r="B27293" s="3" t="s">
        <v>55779</v>
      </c>
      <c r="C27293" s="18">
        <v>91370</v>
      </c>
      <c r="D27293" s="18">
        <f t="shared" si="427"/>
        <v>72182.3</v>
      </c>
      <c r="E27293" s="19">
        <v>0.21</v>
      </c>
    </row>
    <row r="27294" spans="1:5" ht="26.4" x14ac:dyDescent="0.25">
      <c r="A27294" s="1" t="s">
        <v>32179</v>
      </c>
      <c r="B27294" s="3" t="s">
        <v>55780</v>
      </c>
      <c r="C27294" s="18">
        <v>91800</v>
      </c>
      <c r="D27294" s="18">
        <f t="shared" si="427"/>
        <v>72522</v>
      </c>
      <c r="E27294" s="19">
        <v>0.21</v>
      </c>
    </row>
    <row r="27295" spans="1:5" ht="26.4" x14ac:dyDescent="0.25">
      <c r="A27295" s="1" t="s">
        <v>32180</v>
      </c>
      <c r="B27295" s="3" t="s">
        <v>55781</v>
      </c>
      <c r="C27295" s="18">
        <v>92240</v>
      </c>
      <c r="D27295" s="18">
        <f t="shared" si="427"/>
        <v>72869.600000000006</v>
      </c>
      <c r="E27295" s="19">
        <v>0.21</v>
      </c>
    </row>
    <row r="27296" spans="1:5" ht="26.4" x14ac:dyDescent="0.25">
      <c r="A27296" s="1" t="s">
        <v>32181</v>
      </c>
      <c r="B27296" s="3" t="s">
        <v>55782</v>
      </c>
      <c r="C27296" s="18">
        <v>92670</v>
      </c>
      <c r="D27296" s="18">
        <f t="shared" si="427"/>
        <v>73209.3</v>
      </c>
      <c r="E27296" s="19">
        <v>0.21</v>
      </c>
    </row>
    <row r="27297" spans="1:5" ht="26.4" x14ac:dyDescent="0.25">
      <c r="A27297" s="1" t="s">
        <v>32182</v>
      </c>
      <c r="B27297" s="3" t="s">
        <v>55783</v>
      </c>
      <c r="C27297" s="18">
        <v>93110</v>
      </c>
      <c r="D27297" s="18">
        <f t="shared" si="427"/>
        <v>73556.900000000009</v>
      </c>
      <c r="E27297" s="19">
        <v>0.21</v>
      </c>
    </row>
    <row r="27298" spans="1:5" ht="26.4" x14ac:dyDescent="0.25">
      <c r="A27298" s="1" t="s">
        <v>32183</v>
      </c>
      <c r="B27298" s="3" t="s">
        <v>55784</v>
      </c>
      <c r="C27298" s="18">
        <v>93540</v>
      </c>
      <c r="D27298" s="18">
        <f t="shared" si="427"/>
        <v>73896.600000000006</v>
      </c>
      <c r="E27298" s="19">
        <v>0.21</v>
      </c>
    </row>
    <row r="27299" spans="1:5" ht="26.4" x14ac:dyDescent="0.25">
      <c r="A27299" s="1" t="s">
        <v>32184</v>
      </c>
      <c r="B27299" s="3" t="s">
        <v>55785</v>
      </c>
      <c r="C27299" s="18">
        <v>93970</v>
      </c>
      <c r="D27299" s="18">
        <f t="shared" si="427"/>
        <v>74236.3</v>
      </c>
      <c r="E27299" s="19">
        <v>0.21</v>
      </c>
    </row>
    <row r="27300" spans="1:5" ht="26.4" x14ac:dyDescent="0.25">
      <c r="A27300" s="1" t="s">
        <v>32185</v>
      </c>
      <c r="B27300" s="3" t="s">
        <v>55786</v>
      </c>
      <c r="C27300" s="18">
        <v>94410</v>
      </c>
      <c r="D27300" s="18">
        <f t="shared" si="427"/>
        <v>74583.900000000009</v>
      </c>
      <c r="E27300" s="19">
        <v>0.21</v>
      </c>
    </row>
    <row r="27301" spans="1:5" ht="26.4" x14ac:dyDescent="0.25">
      <c r="A27301" s="1" t="s">
        <v>32186</v>
      </c>
      <c r="B27301" s="3" t="s">
        <v>55787</v>
      </c>
      <c r="C27301" s="18">
        <v>94850</v>
      </c>
      <c r="D27301" s="18">
        <f t="shared" si="427"/>
        <v>74931.5</v>
      </c>
      <c r="E27301" s="19">
        <v>0.21</v>
      </c>
    </row>
    <row r="27302" spans="1:5" ht="26.4" x14ac:dyDescent="0.25">
      <c r="A27302" s="1" t="s">
        <v>32187</v>
      </c>
      <c r="B27302" s="3" t="s">
        <v>55788</v>
      </c>
      <c r="C27302" s="18">
        <v>95280</v>
      </c>
      <c r="D27302" s="18">
        <f t="shared" si="427"/>
        <v>75271.199999999997</v>
      </c>
      <c r="E27302" s="19">
        <v>0.21</v>
      </c>
    </row>
    <row r="27303" spans="1:5" ht="26.4" x14ac:dyDescent="0.25">
      <c r="A27303" s="1" t="s">
        <v>32034</v>
      </c>
      <c r="B27303" s="3" t="s">
        <v>55789</v>
      </c>
      <c r="C27303" s="18">
        <v>13920</v>
      </c>
      <c r="D27303" s="18">
        <f t="shared" si="427"/>
        <v>10996.800000000001</v>
      </c>
      <c r="E27303" s="19">
        <v>0.21</v>
      </c>
    </row>
    <row r="27304" spans="1:5" ht="26.4" x14ac:dyDescent="0.25">
      <c r="A27304" s="1" t="s">
        <v>32188</v>
      </c>
      <c r="B27304" s="3" t="s">
        <v>55790</v>
      </c>
      <c r="C27304" s="18">
        <v>95720</v>
      </c>
      <c r="D27304" s="18">
        <f t="shared" si="427"/>
        <v>75618.8</v>
      </c>
      <c r="E27304" s="19">
        <v>0.21</v>
      </c>
    </row>
    <row r="27305" spans="1:5" ht="26.4" x14ac:dyDescent="0.25">
      <c r="A27305" s="1" t="s">
        <v>32189</v>
      </c>
      <c r="B27305" s="3" t="s">
        <v>55791</v>
      </c>
      <c r="C27305" s="18">
        <v>96150</v>
      </c>
      <c r="D27305" s="18">
        <f t="shared" si="427"/>
        <v>75958.5</v>
      </c>
      <c r="E27305" s="19">
        <v>0.21</v>
      </c>
    </row>
    <row r="27306" spans="1:5" ht="26.4" x14ac:dyDescent="0.25">
      <c r="A27306" s="1" t="s">
        <v>32190</v>
      </c>
      <c r="B27306" s="3" t="s">
        <v>55792</v>
      </c>
      <c r="C27306" s="18">
        <v>96590</v>
      </c>
      <c r="D27306" s="18">
        <f t="shared" si="427"/>
        <v>76306.100000000006</v>
      </c>
      <c r="E27306" s="19">
        <v>0.21</v>
      </c>
    </row>
    <row r="27307" spans="1:5" ht="26.4" x14ac:dyDescent="0.25">
      <c r="A27307" s="1" t="s">
        <v>32191</v>
      </c>
      <c r="B27307" s="3" t="s">
        <v>55793</v>
      </c>
      <c r="C27307" s="18">
        <v>97020</v>
      </c>
      <c r="D27307" s="18">
        <f t="shared" si="427"/>
        <v>76645.8</v>
      </c>
      <c r="E27307" s="19">
        <v>0.21</v>
      </c>
    </row>
    <row r="27308" spans="1:5" ht="26.4" x14ac:dyDescent="0.25">
      <c r="A27308" s="1" t="s">
        <v>32192</v>
      </c>
      <c r="B27308" s="3" t="s">
        <v>55794</v>
      </c>
      <c r="C27308" s="18">
        <v>97460</v>
      </c>
      <c r="D27308" s="18">
        <f t="shared" si="427"/>
        <v>76993.400000000009</v>
      </c>
      <c r="E27308" s="19">
        <v>0.21</v>
      </c>
    </row>
    <row r="27309" spans="1:5" ht="26.4" x14ac:dyDescent="0.25">
      <c r="A27309" s="1" t="s">
        <v>32193</v>
      </c>
      <c r="B27309" s="3" t="s">
        <v>55795</v>
      </c>
      <c r="C27309" s="18">
        <v>97900</v>
      </c>
      <c r="D27309" s="18">
        <f t="shared" si="427"/>
        <v>77341</v>
      </c>
      <c r="E27309" s="19">
        <v>0.21</v>
      </c>
    </row>
    <row r="27310" spans="1:5" ht="26.4" x14ac:dyDescent="0.25">
      <c r="A27310" s="1" t="s">
        <v>32194</v>
      </c>
      <c r="B27310" s="3" t="s">
        <v>55796</v>
      </c>
      <c r="C27310" s="18">
        <v>98320</v>
      </c>
      <c r="D27310" s="18">
        <f t="shared" si="427"/>
        <v>77672.800000000003</v>
      </c>
      <c r="E27310" s="19">
        <v>0.21</v>
      </c>
    </row>
    <row r="27311" spans="1:5" ht="26.4" x14ac:dyDescent="0.25">
      <c r="A27311" s="1" t="s">
        <v>32195</v>
      </c>
      <c r="B27311" s="3" t="s">
        <v>55797</v>
      </c>
      <c r="C27311" s="18">
        <v>98770</v>
      </c>
      <c r="D27311" s="18">
        <f t="shared" si="427"/>
        <v>78028.3</v>
      </c>
      <c r="E27311" s="19">
        <v>0.21</v>
      </c>
    </row>
    <row r="27312" spans="1:5" ht="26.4" x14ac:dyDescent="0.25">
      <c r="A27312" s="1" t="s">
        <v>32196</v>
      </c>
      <c r="B27312" s="3" t="s">
        <v>55798</v>
      </c>
      <c r="C27312" s="18">
        <v>99200</v>
      </c>
      <c r="D27312" s="18">
        <f t="shared" si="427"/>
        <v>78368</v>
      </c>
      <c r="E27312" s="19">
        <v>0.21</v>
      </c>
    </row>
    <row r="27313" spans="1:5" ht="26.4" x14ac:dyDescent="0.25">
      <c r="A27313" s="1" t="s">
        <v>32197</v>
      </c>
      <c r="B27313" s="3" t="s">
        <v>55799</v>
      </c>
      <c r="C27313" s="18">
        <v>99630</v>
      </c>
      <c r="D27313" s="18">
        <f t="shared" ref="D27313:D27376" si="428">C27313*(1-E27313)</f>
        <v>78707.7</v>
      </c>
      <c r="E27313" s="19">
        <v>0.21</v>
      </c>
    </row>
    <row r="27314" spans="1:5" ht="26.4" x14ac:dyDescent="0.25">
      <c r="A27314" s="1" t="s">
        <v>32035</v>
      </c>
      <c r="B27314" s="3" t="s">
        <v>55800</v>
      </c>
      <c r="C27314" s="18">
        <v>14800</v>
      </c>
      <c r="D27314" s="18">
        <f t="shared" si="428"/>
        <v>11692</v>
      </c>
      <c r="E27314" s="19">
        <v>0.21</v>
      </c>
    </row>
    <row r="27315" spans="1:5" ht="26.4" x14ac:dyDescent="0.25">
      <c r="A27315" s="1" t="s">
        <v>32198</v>
      </c>
      <c r="B27315" s="3" t="s">
        <v>55801</v>
      </c>
      <c r="C27315" s="18">
        <v>100070</v>
      </c>
      <c r="D27315" s="18">
        <f t="shared" si="428"/>
        <v>79055.3</v>
      </c>
      <c r="E27315" s="19">
        <v>0.21</v>
      </c>
    </row>
    <row r="27316" spans="1:5" ht="26.4" x14ac:dyDescent="0.25">
      <c r="A27316" s="1" t="s">
        <v>32199</v>
      </c>
      <c r="B27316" s="3" t="s">
        <v>55802</v>
      </c>
      <c r="C27316" s="18">
        <v>100500</v>
      </c>
      <c r="D27316" s="18">
        <f t="shared" si="428"/>
        <v>79395</v>
      </c>
      <c r="E27316" s="19">
        <v>0.21</v>
      </c>
    </row>
    <row r="27317" spans="1:5" ht="26.4" x14ac:dyDescent="0.25">
      <c r="A27317" s="1" t="s">
        <v>32200</v>
      </c>
      <c r="B27317" s="3" t="s">
        <v>55803</v>
      </c>
      <c r="C27317" s="18">
        <v>100940</v>
      </c>
      <c r="D27317" s="18">
        <f t="shared" si="428"/>
        <v>79742.600000000006</v>
      </c>
      <c r="E27317" s="19">
        <v>0.21</v>
      </c>
    </row>
    <row r="27318" spans="1:5" ht="26.4" x14ac:dyDescent="0.25">
      <c r="A27318" s="1" t="s">
        <v>32201</v>
      </c>
      <c r="B27318" s="3" t="s">
        <v>55804</v>
      </c>
      <c r="C27318" s="18">
        <v>101370</v>
      </c>
      <c r="D27318" s="18">
        <f t="shared" si="428"/>
        <v>80082.3</v>
      </c>
      <c r="E27318" s="19">
        <v>0.21</v>
      </c>
    </row>
    <row r="27319" spans="1:5" ht="26.4" x14ac:dyDescent="0.25">
      <c r="A27319" s="1" t="s">
        <v>32202</v>
      </c>
      <c r="B27319" s="3" t="s">
        <v>55805</v>
      </c>
      <c r="C27319" s="18">
        <v>101810</v>
      </c>
      <c r="D27319" s="18">
        <f t="shared" si="428"/>
        <v>80429.900000000009</v>
      </c>
      <c r="E27319" s="19">
        <v>0.21</v>
      </c>
    </row>
    <row r="27320" spans="1:5" ht="26.4" x14ac:dyDescent="0.25">
      <c r="A27320" s="1" t="s">
        <v>32203</v>
      </c>
      <c r="B27320" s="3" t="s">
        <v>55806</v>
      </c>
      <c r="C27320" s="18">
        <v>102240</v>
      </c>
      <c r="D27320" s="18">
        <f t="shared" si="428"/>
        <v>80769.600000000006</v>
      </c>
      <c r="E27320" s="19">
        <v>0.21</v>
      </c>
    </row>
    <row r="27321" spans="1:5" ht="26.4" x14ac:dyDescent="0.25">
      <c r="A27321" s="1" t="s">
        <v>32204</v>
      </c>
      <c r="B27321" s="3" t="s">
        <v>55807</v>
      </c>
      <c r="C27321" s="18">
        <v>102670</v>
      </c>
      <c r="D27321" s="18">
        <f t="shared" si="428"/>
        <v>81109.3</v>
      </c>
      <c r="E27321" s="19">
        <v>0.21</v>
      </c>
    </row>
    <row r="27322" spans="1:5" ht="26.4" x14ac:dyDescent="0.25">
      <c r="A27322" s="1" t="s">
        <v>32205</v>
      </c>
      <c r="B27322" s="3" t="s">
        <v>55808</v>
      </c>
      <c r="C27322" s="18">
        <v>103120</v>
      </c>
      <c r="D27322" s="18">
        <f t="shared" si="428"/>
        <v>81464.800000000003</v>
      </c>
      <c r="E27322" s="19">
        <v>0.21</v>
      </c>
    </row>
    <row r="27323" spans="1:5" ht="26.4" x14ac:dyDescent="0.25">
      <c r="A27323" s="1" t="s">
        <v>32206</v>
      </c>
      <c r="B27323" s="3" t="s">
        <v>55809</v>
      </c>
      <c r="C27323" s="18">
        <v>103550</v>
      </c>
      <c r="D27323" s="18">
        <f t="shared" si="428"/>
        <v>81804.5</v>
      </c>
      <c r="E27323" s="19">
        <v>0.21</v>
      </c>
    </row>
    <row r="27324" spans="1:5" ht="26.4" x14ac:dyDescent="0.25">
      <c r="A27324" s="1" t="s">
        <v>32207</v>
      </c>
      <c r="B27324" s="3" t="s">
        <v>55810</v>
      </c>
      <c r="C27324" s="18">
        <v>103980</v>
      </c>
      <c r="D27324" s="18">
        <f t="shared" si="428"/>
        <v>82144.2</v>
      </c>
      <c r="E27324" s="19">
        <v>0.21</v>
      </c>
    </row>
    <row r="27325" spans="1:5" ht="26.4" x14ac:dyDescent="0.25">
      <c r="A27325" s="1" t="s">
        <v>32036</v>
      </c>
      <c r="B27325" s="3" t="s">
        <v>55811</v>
      </c>
      <c r="C27325" s="18">
        <v>15660</v>
      </c>
      <c r="D27325" s="18">
        <f t="shared" si="428"/>
        <v>12371.400000000001</v>
      </c>
      <c r="E27325" s="19">
        <v>0.21</v>
      </c>
    </row>
    <row r="27326" spans="1:5" ht="26.4" x14ac:dyDescent="0.25">
      <c r="A27326" s="1" t="s">
        <v>32208</v>
      </c>
      <c r="B27326" s="3" t="s">
        <v>55812</v>
      </c>
      <c r="C27326" s="18">
        <v>104420</v>
      </c>
      <c r="D27326" s="18">
        <f t="shared" si="428"/>
        <v>82491.8</v>
      </c>
      <c r="E27326" s="19">
        <v>0.21</v>
      </c>
    </row>
    <row r="27327" spans="1:5" ht="26.4" x14ac:dyDescent="0.25">
      <c r="A27327" s="1" t="s">
        <v>32209</v>
      </c>
      <c r="B27327" s="3" t="s">
        <v>55813</v>
      </c>
      <c r="C27327" s="18">
        <v>104850</v>
      </c>
      <c r="D27327" s="18">
        <f t="shared" si="428"/>
        <v>82831.5</v>
      </c>
      <c r="E27327" s="19">
        <v>0.21</v>
      </c>
    </row>
    <row r="27328" spans="1:5" ht="26.4" x14ac:dyDescent="0.25">
      <c r="A27328" s="1" t="s">
        <v>32210</v>
      </c>
      <c r="B27328" s="3" t="s">
        <v>55814</v>
      </c>
      <c r="C27328" s="18">
        <v>105280</v>
      </c>
      <c r="D27328" s="18">
        <f t="shared" si="428"/>
        <v>83171.199999999997</v>
      </c>
      <c r="E27328" s="19">
        <v>0.21</v>
      </c>
    </row>
    <row r="27329" spans="1:5" ht="26.4" x14ac:dyDescent="0.25">
      <c r="A27329" s="1" t="s">
        <v>32211</v>
      </c>
      <c r="B27329" s="3" t="s">
        <v>55815</v>
      </c>
      <c r="C27329" s="18">
        <v>105730</v>
      </c>
      <c r="D27329" s="18">
        <f t="shared" si="428"/>
        <v>83526.7</v>
      </c>
      <c r="E27329" s="19">
        <v>0.21</v>
      </c>
    </row>
    <row r="27330" spans="1:5" ht="26.4" x14ac:dyDescent="0.25">
      <c r="A27330" s="1" t="s">
        <v>32212</v>
      </c>
      <c r="B27330" s="3" t="s">
        <v>55816</v>
      </c>
      <c r="C27330" s="18">
        <v>106160</v>
      </c>
      <c r="D27330" s="18">
        <f t="shared" si="428"/>
        <v>83866.400000000009</v>
      </c>
      <c r="E27330" s="19">
        <v>0.21</v>
      </c>
    </row>
    <row r="27331" spans="1:5" ht="26.4" x14ac:dyDescent="0.25">
      <c r="A27331" s="1" t="s">
        <v>32213</v>
      </c>
      <c r="B27331" s="3" t="s">
        <v>55817</v>
      </c>
      <c r="C27331" s="18">
        <v>106590</v>
      </c>
      <c r="D27331" s="18">
        <f t="shared" si="428"/>
        <v>84206.1</v>
      </c>
      <c r="E27331" s="19">
        <v>0.21</v>
      </c>
    </row>
    <row r="27332" spans="1:5" ht="26.4" x14ac:dyDescent="0.25">
      <c r="A27332" s="1" t="s">
        <v>32214</v>
      </c>
      <c r="B27332" s="3" t="s">
        <v>55818</v>
      </c>
      <c r="C27332" s="18">
        <v>107030</v>
      </c>
      <c r="D27332" s="18">
        <f t="shared" si="428"/>
        <v>84553.7</v>
      </c>
      <c r="E27332" s="19">
        <v>0.21</v>
      </c>
    </row>
    <row r="27333" spans="1:5" ht="26.4" x14ac:dyDescent="0.25">
      <c r="A27333" s="1" t="s">
        <v>32215</v>
      </c>
      <c r="B27333" s="3" t="s">
        <v>55819</v>
      </c>
      <c r="C27333" s="18">
        <v>107460</v>
      </c>
      <c r="D27333" s="18">
        <f t="shared" si="428"/>
        <v>84893.400000000009</v>
      </c>
      <c r="E27333" s="19">
        <v>0.21</v>
      </c>
    </row>
    <row r="27334" spans="1:5" ht="26.4" x14ac:dyDescent="0.25">
      <c r="A27334" s="1" t="s">
        <v>32216</v>
      </c>
      <c r="B27334" s="3" t="s">
        <v>55820</v>
      </c>
      <c r="C27334" s="18">
        <v>107900</v>
      </c>
      <c r="D27334" s="18">
        <f t="shared" si="428"/>
        <v>85241</v>
      </c>
      <c r="E27334" s="19">
        <v>0.21</v>
      </c>
    </row>
    <row r="27335" spans="1:5" ht="26.4" x14ac:dyDescent="0.25">
      <c r="A27335" s="1" t="s">
        <v>32217</v>
      </c>
      <c r="B27335" s="3" t="s">
        <v>55821</v>
      </c>
      <c r="C27335" s="18">
        <v>108330</v>
      </c>
      <c r="D27335" s="18">
        <f t="shared" si="428"/>
        <v>85580.7</v>
      </c>
      <c r="E27335" s="19">
        <v>0.21</v>
      </c>
    </row>
    <row r="27336" spans="1:5" ht="26.4" x14ac:dyDescent="0.25">
      <c r="A27336" s="1" t="s">
        <v>32037</v>
      </c>
      <c r="B27336" s="3" t="s">
        <v>55822</v>
      </c>
      <c r="C27336" s="18">
        <v>16530</v>
      </c>
      <c r="D27336" s="18">
        <f t="shared" si="428"/>
        <v>13058.7</v>
      </c>
      <c r="E27336" s="19">
        <v>0.21</v>
      </c>
    </row>
    <row r="27337" spans="1:5" ht="26.4" x14ac:dyDescent="0.25">
      <c r="A27337" s="1" t="s">
        <v>32218</v>
      </c>
      <c r="B27337" s="3" t="s">
        <v>55823</v>
      </c>
      <c r="C27337" s="18">
        <v>108770</v>
      </c>
      <c r="D27337" s="18">
        <f t="shared" si="428"/>
        <v>85928.3</v>
      </c>
      <c r="E27337" s="19">
        <v>0.21</v>
      </c>
    </row>
    <row r="27338" spans="1:5" ht="26.4" x14ac:dyDescent="0.25">
      <c r="A27338" s="1" t="s">
        <v>32219</v>
      </c>
      <c r="B27338" s="3" t="s">
        <v>55824</v>
      </c>
      <c r="C27338" s="18">
        <v>109200</v>
      </c>
      <c r="D27338" s="18">
        <f t="shared" si="428"/>
        <v>86268</v>
      </c>
      <c r="E27338" s="19">
        <v>0.21</v>
      </c>
    </row>
    <row r="27339" spans="1:5" ht="26.4" x14ac:dyDescent="0.25">
      <c r="A27339" s="1" t="s">
        <v>32220</v>
      </c>
      <c r="B27339" s="3" t="s">
        <v>55825</v>
      </c>
      <c r="C27339" s="18">
        <v>109640</v>
      </c>
      <c r="D27339" s="18">
        <f t="shared" si="428"/>
        <v>86615.6</v>
      </c>
      <c r="E27339" s="19">
        <v>0.21</v>
      </c>
    </row>
    <row r="27340" spans="1:5" ht="26.4" x14ac:dyDescent="0.25">
      <c r="A27340" s="1" t="s">
        <v>32221</v>
      </c>
      <c r="B27340" s="3" t="s">
        <v>55826</v>
      </c>
      <c r="C27340" s="18">
        <v>110080</v>
      </c>
      <c r="D27340" s="18">
        <f t="shared" si="428"/>
        <v>86963.199999999997</v>
      </c>
      <c r="E27340" s="19">
        <v>0.21</v>
      </c>
    </row>
    <row r="27341" spans="1:5" ht="26.4" x14ac:dyDescent="0.25">
      <c r="A27341" s="1" t="s">
        <v>32222</v>
      </c>
      <c r="B27341" s="3" t="s">
        <v>55827</v>
      </c>
      <c r="C27341" s="18">
        <v>110510</v>
      </c>
      <c r="D27341" s="18">
        <f t="shared" si="428"/>
        <v>87302.900000000009</v>
      </c>
      <c r="E27341" s="19">
        <v>0.21</v>
      </c>
    </row>
    <row r="27342" spans="1:5" ht="26.4" x14ac:dyDescent="0.25">
      <c r="A27342" s="1" t="s">
        <v>32223</v>
      </c>
      <c r="B27342" s="3" t="s">
        <v>55828</v>
      </c>
      <c r="C27342" s="18">
        <v>110940</v>
      </c>
      <c r="D27342" s="18">
        <f t="shared" si="428"/>
        <v>87642.6</v>
      </c>
      <c r="E27342" s="19">
        <v>0.21</v>
      </c>
    </row>
    <row r="27343" spans="1:5" ht="26.4" x14ac:dyDescent="0.25">
      <c r="A27343" s="1" t="s">
        <v>32224</v>
      </c>
      <c r="B27343" s="3" t="s">
        <v>55829</v>
      </c>
      <c r="C27343" s="18">
        <v>111380</v>
      </c>
      <c r="D27343" s="18">
        <f t="shared" si="428"/>
        <v>87990.2</v>
      </c>
      <c r="E27343" s="19">
        <v>0.21</v>
      </c>
    </row>
    <row r="27344" spans="1:5" ht="26.4" x14ac:dyDescent="0.25">
      <c r="A27344" s="1" t="s">
        <v>32225</v>
      </c>
      <c r="B27344" s="3" t="s">
        <v>55830</v>
      </c>
      <c r="C27344" s="18">
        <v>111810</v>
      </c>
      <c r="D27344" s="18">
        <f t="shared" si="428"/>
        <v>88329.900000000009</v>
      </c>
      <c r="E27344" s="19">
        <v>0.21</v>
      </c>
    </row>
    <row r="27345" spans="1:5" ht="26.4" x14ac:dyDescent="0.25">
      <c r="A27345" s="1" t="s">
        <v>32226</v>
      </c>
      <c r="B27345" s="3" t="s">
        <v>55831</v>
      </c>
      <c r="C27345" s="18">
        <v>112250</v>
      </c>
      <c r="D27345" s="18">
        <f t="shared" si="428"/>
        <v>88677.5</v>
      </c>
      <c r="E27345" s="19">
        <v>0.21</v>
      </c>
    </row>
    <row r="27346" spans="1:5" ht="26.4" x14ac:dyDescent="0.25">
      <c r="A27346" s="1" t="s">
        <v>32227</v>
      </c>
      <c r="B27346" s="3" t="s">
        <v>55832</v>
      </c>
      <c r="C27346" s="18">
        <v>112690</v>
      </c>
      <c r="D27346" s="18">
        <f t="shared" si="428"/>
        <v>89025.1</v>
      </c>
      <c r="E27346" s="19">
        <v>0.21</v>
      </c>
    </row>
    <row r="27347" spans="1:5" ht="26.4" x14ac:dyDescent="0.25">
      <c r="A27347" s="1" t="s">
        <v>32038</v>
      </c>
      <c r="B27347" s="3" t="s">
        <v>55833</v>
      </c>
      <c r="C27347" s="18">
        <v>17400</v>
      </c>
      <c r="D27347" s="18">
        <f t="shared" si="428"/>
        <v>13746</v>
      </c>
      <c r="E27347" s="19">
        <v>0.21</v>
      </c>
    </row>
    <row r="27348" spans="1:5" ht="26.4" x14ac:dyDescent="0.25">
      <c r="A27348" s="1" t="s">
        <v>32228</v>
      </c>
      <c r="B27348" s="3" t="s">
        <v>55834</v>
      </c>
      <c r="C27348" s="18">
        <v>113120</v>
      </c>
      <c r="D27348" s="18">
        <f t="shared" si="428"/>
        <v>89364.800000000003</v>
      </c>
      <c r="E27348" s="19">
        <v>0.21</v>
      </c>
    </row>
    <row r="27349" spans="1:5" ht="26.4" x14ac:dyDescent="0.25">
      <c r="A27349" s="1" t="s">
        <v>32229</v>
      </c>
      <c r="B27349" s="3" t="s">
        <v>55835</v>
      </c>
      <c r="C27349" s="18">
        <v>113550</v>
      </c>
      <c r="D27349" s="18">
        <f t="shared" si="428"/>
        <v>89704.5</v>
      </c>
      <c r="E27349" s="19">
        <v>0.21</v>
      </c>
    </row>
    <row r="27350" spans="1:5" ht="26.4" x14ac:dyDescent="0.25">
      <c r="A27350" s="1" t="s">
        <v>32230</v>
      </c>
      <c r="B27350" s="3" t="s">
        <v>55836</v>
      </c>
      <c r="C27350" s="18">
        <v>113990</v>
      </c>
      <c r="D27350" s="18">
        <f t="shared" si="428"/>
        <v>90052.1</v>
      </c>
      <c r="E27350" s="19">
        <v>0.21</v>
      </c>
    </row>
    <row r="27351" spans="1:5" ht="26.4" x14ac:dyDescent="0.25">
      <c r="A27351" s="1" t="s">
        <v>32231</v>
      </c>
      <c r="B27351" s="3" t="s">
        <v>55837</v>
      </c>
      <c r="C27351" s="18">
        <v>114430</v>
      </c>
      <c r="D27351" s="18">
        <f t="shared" si="428"/>
        <v>90399.7</v>
      </c>
      <c r="E27351" s="19">
        <v>0.21</v>
      </c>
    </row>
    <row r="27352" spans="1:5" ht="26.4" x14ac:dyDescent="0.25">
      <c r="A27352" s="1" t="s">
        <v>32232</v>
      </c>
      <c r="B27352" s="3" t="s">
        <v>55838</v>
      </c>
      <c r="C27352" s="18">
        <v>114860</v>
      </c>
      <c r="D27352" s="18">
        <f t="shared" si="428"/>
        <v>90739.400000000009</v>
      </c>
      <c r="E27352" s="19">
        <v>0.21</v>
      </c>
    </row>
    <row r="27353" spans="1:5" ht="26.4" x14ac:dyDescent="0.25">
      <c r="A27353" s="1" t="s">
        <v>32233</v>
      </c>
      <c r="B27353" s="3" t="s">
        <v>55839</v>
      </c>
      <c r="C27353" s="18">
        <v>115300</v>
      </c>
      <c r="D27353" s="18">
        <f t="shared" si="428"/>
        <v>91087</v>
      </c>
      <c r="E27353" s="19">
        <v>0.21</v>
      </c>
    </row>
    <row r="27354" spans="1:5" ht="26.4" x14ac:dyDescent="0.25">
      <c r="A27354" s="1" t="s">
        <v>32234</v>
      </c>
      <c r="B27354" s="3" t="s">
        <v>55840</v>
      </c>
      <c r="C27354" s="18">
        <v>115730</v>
      </c>
      <c r="D27354" s="18">
        <f t="shared" si="428"/>
        <v>91426.7</v>
      </c>
      <c r="E27354" s="19">
        <v>0.21</v>
      </c>
    </row>
    <row r="27355" spans="1:5" ht="26.4" x14ac:dyDescent="0.25">
      <c r="A27355" s="1" t="s">
        <v>32235</v>
      </c>
      <c r="B27355" s="3" t="s">
        <v>55841</v>
      </c>
      <c r="C27355" s="18">
        <v>116160</v>
      </c>
      <c r="D27355" s="18">
        <f t="shared" si="428"/>
        <v>91766.400000000009</v>
      </c>
      <c r="E27355" s="19">
        <v>0.21</v>
      </c>
    </row>
    <row r="27356" spans="1:5" ht="26.4" x14ac:dyDescent="0.25">
      <c r="A27356" s="1" t="s">
        <v>32236</v>
      </c>
      <c r="B27356" s="3" t="s">
        <v>55842</v>
      </c>
      <c r="C27356" s="18">
        <v>116600</v>
      </c>
      <c r="D27356" s="18">
        <f t="shared" si="428"/>
        <v>92114</v>
      </c>
      <c r="E27356" s="19">
        <v>0.21</v>
      </c>
    </row>
    <row r="27357" spans="1:5" ht="26.4" x14ac:dyDescent="0.25">
      <c r="A27357" s="1" t="s">
        <v>32237</v>
      </c>
      <c r="B27357" s="3" t="s">
        <v>55843</v>
      </c>
      <c r="C27357" s="18">
        <v>117040</v>
      </c>
      <c r="D27357" s="18">
        <f t="shared" si="428"/>
        <v>92461.6</v>
      </c>
      <c r="E27357" s="19">
        <v>0.21</v>
      </c>
    </row>
    <row r="27358" spans="1:5" ht="26.4" x14ac:dyDescent="0.25">
      <c r="A27358" s="1" t="s">
        <v>32039</v>
      </c>
      <c r="B27358" s="3" t="s">
        <v>55844</v>
      </c>
      <c r="C27358" s="18">
        <v>18280</v>
      </c>
      <c r="D27358" s="18">
        <f t="shared" si="428"/>
        <v>14441.2</v>
      </c>
      <c r="E27358" s="19">
        <v>0.21</v>
      </c>
    </row>
    <row r="27359" spans="1:5" ht="26.4" x14ac:dyDescent="0.25">
      <c r="A27359" s="1" t="s">
        <v>32238</v>
      </c>
      <c r="B27359" s="3" t="s">
        <v>55845</v>
      </c>
      <c r="C27359" s="18">
        <v>117470</v>
      </c>
      <c r="D27359" s="18">
        <f t="shared" si="428"/>
        <v>92801.3</v>
      </c>
      <c r="E27359" s="19">
        <v>0.21</v>
      </c>
    </row>
    <row r="27360" spans="1:5" ht="26.4" x14ac:dyDescent="0.25">
      <c r="A27360" s="1" t="s">
        <v>32239</v>
      </c>
      <c r="B27360" s="3" t="s">
        <v>55846</v>
      </c>
      <c r="C27360" s="18">
        <v>117900</v>
      </c>
      <c r="D27360" s="18">
        <f t="shared" si="428"/>
        <v>93141</v>
      </c>
      <c r="E27360" s="19">
        <v>0.21</v>
      </c>
    </row>
    <row r="27361" spans="1:5" ht="26.4" x14ac:dyDescent="0.25">
      <c r="A27361" s="1" t="s">
        <v>32240</v>
      </c>
      <c r="B27361" s="3" t="s">
        <v>55847</v>
      </c>
      <c r="C27361" s="18">
        <v>118340</v>
      </c>
      <c r="D27361" s="18">
        <f t="shared" si="428"/>
        <v>93488.6</v>
      </c>
      <c r="E27361" s="19">
        <v>0.21</v>
      </c>
    </row>
    <row r="27362" spans="1:5" ht="26.4" x14ac:dyDescent="0.25">
      <c r="A27362" s="1" t="s">
        <v>32241</v>
      </c>
      <c r="B27362" s="3" t="s">
        <v>55848</v>
      </c>
      <c r="C27362" s="18">
        <v>118770</v>
      </c>
      <c r="D27362" s="18">
        <f t="shared" si="428"/>
        <v>93828.3</v>
      </c>
      <c r="E27362" s="19">
        <v>0.21</v>
      </c>
    </row>
    <row r="27363" spans="1:5" ht="26.4" x14ac:dyDescent="0.25">
      <c r="A27363" s="1" t="s">
        <v>32242</v>
      </c>
      <c r="B27363" s="3" t="s">
        <v>55849</v>
      </c>
      <c r="C27363" s="18">
        <v>119210</v>
      </c>
      <c r="D27363" s="18">
        <f t="shared" si="428"/>
        <v>94175.900000000009</v>
      </c>
      <c r="E27363" s="19">
        <v>0.21</v>
      </c>
    </row>
    <row r="27364" spans="1:5" ht="26.4" x14ac:dyDescent="0.25">
      <c r="A27364" s="1" t="s">
        <v>32243</v>
      </c>
      <c r="B27364" s="3" t="s">
        <v>55850</v>
      </c>
      <c r="C27364" s="18">
        <v>119650</v>
      </c>
      <c r="D27364" s="18">
        <f t="shared" si="428"/>
        <v>94523.5</v>
      </c>
      <c r="E27364" s="19">
        <v>0.21</v>
      </c>
    </row>
    <row r="27365" spans="1:5" ht="26.4" x14ac:dyDescent="0.25">
      <c r="A27365" s="1" t="s">
        <v>32244</v>
      </c>
      <c r="B27365" s="3" t="s">
        <v>55851</v>
      </c>
      <c r="C27365" s="18">
        <v>120080</v>
      </c>
      <c r="D27365" s="18">
        <f t="shared" si="428"/>
        <v>94863.2</v>
      </c>
      <c r="E27365" s="19">
        <v>0.21</v>
      </c>
    </row>
    <row r="27366" spans="1:5" ht="26.4" x14ac:dyDescent="0.25">
      <c r="A27366" s="1" t="s">
        <v>32245</v>
      </c>
      <c r="B27366" s="3" t="s">
        <v>55852</v>
      </c>
      <c r="C27366" s="18">
        <v>120520</v>
      </c>
      <c r="D27366" s="18">
        <f t="shared" si="428"/>
        <v>95210.8</v>
      </c>
      <c r="E27366" s="19">
        <v>0.21</v>
      </c>
    </row>
    <row r="27367" spans="1:5" ht="26.4" x14ac:dyDescent="0.25">
      <c r="A27367" s="1" t="s">
        <v>32246</v>
      </c>
      <c r="B27367" s="3" t="s">
        <v>55853</v>
      </c>
      <c r="C27367" s="18">
        <v>120950</v>
      </c>
      <c r="D27367" s="18">
        <f t="shared" si="428"/>
        <v>95550.5</v>
      </c>
      <c r="E27367" s="19">
        <v>0.21</v>
      </c>
    </row>
    <row r="27368" spans="1:5" ht="26.4" x14ac:dyDescent="0.25">
      <c r="A27368" s="1" t="s">
        <v>32247</v>
      </c>
      <c r="B27368" s="3" t="s">
        <v>55854</v>
      </c>
      <c r="C27368" s="18">
        <v>121390</v>
      </c>
      <c r="D27368" s="18">
        <f t="shared" si="428"/>
        <v>95898.1</v>
      </c>
      <c r="E27368" s="19">
        <v>0.21</v>
      </c>
    </row>
    <row r="27369" spans="1:5" ht="26.4" x14ac:dyDescent="0.25">
      <c r="A27369" s="1" t="s">
        <v>32040</v>
      </c>
      <c r="B27369" s="3" t="s">
        <v>55855</v>
      </c>
      <c r="C27369" s="18">
        <v>19150</v>
      </c>
      <c r="D27369" s="18">
        <f t="shared" si="428"/>
        <v>15128.5</v>
      </c>
      <c r="E27369" s="19">
        <v>0.21</v>
      </c>
    </row>
    <row r="27370" spans="1:5" ht="26.4" x14ac:dyDescent="0.25">
      <c r="A27370" s="1" t="s">
        <v>32248</v>
      </c>
      <c r="B27370" s="3" t="s">
        <v>55856</v>
      </c>
      <c r="C27370" s="18">
        <v>121820</v>
      </c>
      <c r="D27370" s="18">
        <f t="shared" si="428"/>
        <v>96237.8</v>
      </c>
      <c r="E27370" s="19">
        <v>0.21</v>
      </c>
    </row>
    <row r="27371" spans="1:5" ht="26.4" x14ac:dyDescent="0.25">
      <c r="A27371" s="1" t="s">
        <v>32249</v>
      </c>
      <c r="B27371" s="3" t="s">
        <v>55857</v>
      </c>
      <c r="C27371" s="18">
        <v>122260</v>
      </c>
      <c r="D27371" s="18">
        <f t="shared" si="428"/>
        <v>96585.400000000009</v>
      </c>
      <c r="E27371" s="19">
        <v>0.21</v>
      </c>
    </row>
    <row r="27372" spans="1:5" ht="26.4" x14ac:dyDescent="0.25">
      <c r="A27372" s="1" t="s">
        <v>32250</v>
      </c>
      <c r="B27372" s="3" t="s">
        <v>55858</v>
      </c>
      <c r="C27372" s="18">
        <v>122700</v>
      </c>
      <c r="D27372" s="18">
        <f t="shared" si="428"/>
        <v>96933</v>
      </c>
      <c r="E27372" s="19">
        <v>0.21</v>
      </c>
    </row>
    <row r="27373" spans="1:5" ht="26.4" x14ac:dyDescent="0.25">
      <c r="A27373" s="1" t="s">
        <v>32251</v>
      </c>
      <c r="B27373" s="3" t="s">
        <v>55859</v>
      </c>
      <c r="C27373" s="18">
        <v>123120</v>
      </c>
      <c r="D27373" s="18">
        <f t="shared" si="428"/>
        <v>97264.8</v>
      </c>
      <c r="E27373" s="19">
        <v>0.21</v>
      </c>
    </row>
    <row r="27374" spans="1:5" ht="26.4" x14ac:dyDescent="0.25">
      <c r="A27374" s="1" t="s">
        <v>32252</v>
      </c>
      <c r="B27374" s="3" t="s">
        <v>55860</v>
      </c>
      <c r="C27374" s="18">
        <v>123570</v>
      </c>
      <c r="D27374" s="18">
        <f t="shared" si="428"/>
        <v>97620.3</v>
      </c>
      <c r="E27374" s="19">
        <v>0.21</v>
      </c>
    </row>
    <row r="27375" spans="1:5" ht="26.4" x14ac:dyDescent="0.25">
      <c r="A27375" s="1" t="s">
        <v>32253</v>
      </c>
      <c r="B27375" s="3" t="s">
        <v>55861</v>
      </c>
      <c r="C27375" s="18">
        <v>123990</v>
      </c>
      <c r="D27375" s="18">
        <f t="shared" si="428"/>
        <v>97952.1</v>
      </c>
      <c r="E27375" s="19">
        <v>0.21</v>
      </c>
    </row>
    <row r="27376" spans="1:5" ht="26.4" x14ac:dyDescent="0.25">
      <c r="A27376" s="1" t="s">
        <v>32254</v>
      </c>
      <c r="B27376" s="3" t="s">
        <v>55862</v>
      </c>
      <c r="C27376" s="18">
        <v>124430</v>
      </c>
      <c r="D27376" s="18">
        <f t="shared" si="428"/>
        <v>98299.700000000012</v>
      </c>
      <c r="E27376" s="19">
        <v>0.21</v>
      </c>
    </row>
    <row r="27377" spans="1:5" ht="26.4" x14ac:dyDescent="0.25">
      <c r="A27377" s="1" t="s">
        <v>32255</v>
      </c>
      <c r="B27377" s="3" t="s">
        <v>55863</v>
      </c>
      <c r="C27377" s="18">
        <v>124870</v>
      </c>
      <c r="D27377" s="18">
        <f t="shared" ref="D27377:D27440" si="429">C27377*(1-E27377)</f>
        <v>98647.3</v>
      </c>
      <c r="E27377" s="19">
        <v>0.21</v>
      </c>
    </row>
    <row r="27378" spans="1:5" ht="26.4" x14ac:dyDescent="0.25">
      <c r="A27378" s="1" t="s">
        <v>32256</v>
      </c>
      <c r="B27378" s="3" t="s">
        <v>55864</v>
      </c>
      <c r="C27378" s="18">
        <v>125300</v>
      </c>
      <c r="D27378" s="18">
        <f t="shared" si="429"/>
        <v>98987</v>
      </c>
      <c r="E27378" s="19">
        <v>0.21</v>
      </c>
    </row>
    <row r="27379" spans="1:5" ht="26.4" x14ac:dyDescent="0.25">
      <c r="A27379" s="1" t="s">
        <v>32257</v>
      </c>
      <c r="B27379" s="3" t="s">
        <v>55865</v>
      </c>
      <c r="C27379" s="18">
        <v>125740</v>
      </c>
      <c r="D27379" s="18">
        <f t="shared" si="429"/>
        <v>99334.6</v>
      </c>
      <c r="E27379" s="19">
        <v>0.21</v>
      </c>
    </row>
    <row r="27380" spans="1:5" ht="26.4" x14ac:dyDescent="0.25">
      <c r="A27380" s="1" t="s">
        <v>32041</v>
      </c>
      <c r="B27380" s="3" t="s">
        <v>55866</v>
      </c>
      <c r="C27380" s="18">
        <v>20010</v>
      </c>
      <c r="D27380" s="18">
        <f t="shared" si="429"/>
        <v>15807.900000000001</v>
      </c>
      <c r="E27380" s="19">
        <v>0.21</v>
      </c>
    </row>
    <row r="27381" spans="1:5" ht="26.4" x14ac:dyDescent="0.25">
      <c r="A27381" s="1" t="s">
        <v>32258</v>
      </c>
      <c r="B27381" s="3" t="s">
        <v>55867</v>
      </c>
      <c r="C27381" s="18">
        <v>126170</v>
      </c>
      <c r="D27381" s="18">
        <f t="shared" si="429"/>
        <v>99674.3</v>
      </c>
      <c r="E27381" s="19">
        <v>0.21</v>
      </c>
    </row>
    <row r="27382" spans="1:5" ht="26.4" x14ac:dyDescent="0.25">
      <c r="A27382" s="1" t="s">
        <v>32259</v>
      </c>
      <c r="B27382" s="3" t="s">
        <v>55868</v>
      </c>
      <c r="C27382" s="18">
        <v>126610</v>
      </c>
      <c r="D27382" s="18">
        <f t="shared" si="429"/>
        <v>100021.90000000001</v>
      </c>
      <c r="E27382" s="19">
        <v>0.21</v>
      </c>
    </row>
    <row r="27383" spans="1:5" ht="26.4" x14ac:dyDescent="0.25">
      <c r="A27383" s="1" t="s">
        <v>32260</v>
      </c>
      <c r="B27383" s="3" t="s">
        <v>55869</v>
      </c>
      <c r="C27383" s="18">
        <v>127040</v>
      </c>
      <c r="D27383" s="18">
        <f t="shared" si="429"/>
        <v>100361.60000000001</v>
      </c>
      <c r="E27383" s="19">
        <v>0.21</v>
      </c>
    </row>
    <row r="27384" spans="1:5" ht="26.4" x14ac:dyDescent="0.25">
      <c r="A27384" s="1" t="s">
        <v>32261</v>
      </c>
      <c r="B27384" s="3" t="s">
        <v>55870</v>
      </c>
      <c r="C27384" s="18">
        <v>127470</v>
      </c>
      <c r="D27384" s="18">
        <f t="shared" si="429"/>
        <v>100701.3</v>
      </c>
      <c r="E27384" s="19">
        <v>0.21</v>
      </c>
    </row>
    <row r="27385" spans="1:5" ht="26.4" x14ac:dyDescent="0.25">
      <c r="A27385" s="1" t="s">
        <v>32262</v>
      </c>
      <c r="B27385" s="3" t="s">
        <v>55871</v>
      </c>
      <c r="C27385" s="18">
        <v>127920</v>
      </c>
      <c r="D27385" s="18">
        <f t="shared" si="429"/>
        <v>101056.8</v>
      </c>
      <c r="E27385" s="19">
        <v>0.21</v>
      </c>
    </row>
    <row r="27386" spans="1:5" ht="26.4" x14ac:dyDescent="0.25">
      <c r="A27386" s="1" t="s">
        <v>32263</v>
      </c>
      <c r="B27386" s="3" t="s">
        <v>55872</v>
      </c>
      <c r="C27386" s="18">
        <v>128350</v>
      </c>
      <c r="D27386" s="18">
        <f t="shared" si="429"/>
        <v>101396.5</v>
      </c>
      <c r="E27386" s="19">
        <v>0.21</v>
      </c>
    </row>
    <row r="27387" spans="1:5" ht="26.4" x14ac:dyDescent="0.25">
      <c r="A27387" s="1" t="s">
        <v>32264</v>
      </c>
      <c r="B27387" s="3" t="s">
        <v>55873</v>
      </c>
      <c r="C27387" s="18">
        <v>128780</v>
      </c>
      <c r="D27387" s="18">
        <f t="shared" si="429"/>
        <v>101736.20000000001</v>
      </c>
      <c r="E27387" s="19">
        <v>0.21</v>
      </c>
    </row>
    <row r="27388" spans="1:5" ht="26.4" x14ac:dyDescent="0.25">
      <c r="A27388" s="1" t="s">
        <v>32265</v>
      </c>
      <c r="B27388" s="3" t="s">
        <v>55874</v>
      </c>
      <c r="C27388" s="18">
        <v>129220</v>
      </c>
      <c r="D27388" s="18">
        <f t="shared" si="429"/>
        <v>102083.8</v>
      </c>
      <c r="E27388" s="19">
        <v>0.21</v>
      </c>
    </row>
    <row r="27389" spans="1:5" ht="26.4" x14ac:dyDescent="0.25">
      <c r="A27389" s="1" t="s">
        <v>32266</v>
      </c>
      <c r="B27389" s="3" t="s">
        <v>55875</v>
      </c>
      <c r="C27389" s="18">
        <v>129650</v>
      </c>
      <c r="D27389" s="18">
        <f t="shared" si="429"/>
        <v>102423.5</v>
      </c>
      <c r="E27389" s="19">
        <v>0.21</v>
      </c>
    </row>
    <row r="27390" spans="1:5" ht="26.4" x14ac:dyDescent="0.25">
      <c r="A27390" s="1" t="s">
        <v>32267</v>
      </c>
      <c r="B27390" s="3" t="s">
        <v>55876</v>
      </c>
      <c r="C27390" s="18">
        <v>130090</v>
      </c>
      <c r="D27390" s="18">
        <f t="shared" si="429"/>
        <v>102771.1</v>
      </c>
      <c r="E27390" s="19">
        <v>0.21</v>
      </c>
    </row>
    <row r="27391" spans="1:5" ht="26.4" x14ac:dyDescent="0.25">
      <c r="A27391" s="1" t="s">
        <v>32042</v>
      </c>
      <c r="B27391" s="3" t="s">
        <v>55877</v>
      </c>
      <c r="C27391" s="18">
        <v>20880</v>
      </c>
      <c r="D27391" s="18">
        <f t="shared" si="429"/>
        <v>16495.2</v>
      </c>
      <c r="E27391" s="19">
        <v>0.21</v>
      </c>
    </row>
    <row r="27392" spans="1:5" ht="26.4" x14ac:dyDescent="0.25">
      <c r="A27392" s="1" t="s">
        <v>32268</v>
      </c>
      <c r="B27392" s="3" t="s">
        <v>55878</v>
      </c>
      <c r="C27392" s="18">
        <v>130530</v>
      </c>
      <c r="D27392" s="18">
        <f t="shared" si="429"/>
        <v>103118.70000000001</v>
      </c>
      <c r="E27392" s="19">
        <v>0.21</v>
      </c>
    </row>
    <row r="27393" spans="1:5" ht="26.4" x14ac:dyDescent="0.25">
      <c r="A27393" s="1" t="s">
        <v>32269</v>
      </c>
      <c r="B27393" s="3" t="s">
        <v>55879</v>
      </c>
      <c r="C27393" s="18">
        <v>130950</v>
      </c>
      <c r="D27393" s="18">
        <f t="shared" si="429"/>
        <v>103450.5</v>
      </c>
      <c r="E27393" s="19">
        <v>0.21</v>
      </c>
    </row>
    <row r="27394" spans="1:5" ht="26.4" x14ac:dyDescent="0.25">
      <c r="A27394" s="1" t="s">
        <v>32270</v>
      </c>
      <c r="B27394" s="3" t="s">
        <v>55880</v>
      </c>
      <c r="C27394" s="18">
        <v>131390</v>
      </c>
      <c r="D27394" s="18">
        <f t="shared" si="429"/>
        <v>103798.1</v>
      </c>
      <c r="E27394" s="19">
        <v>0.21</v>
      </c>
    </row>
    <row r="27395" spans="1:5" ht="26.4" x14ac:dyDescent="0.25">
      <c r="A27395" s="1" t="s">
        <v>32271</v>
      </c>
      <c r="B27395" s="3" t="s">
        <v>55881</v>
      </c>
      <c r="C27395" s="18">
        <v>131820</v>
      </c>
      <c r="D27395" s="18">
        <f t="shared" si="429"/>
        <v>104137.8</v>
      </c>
      <c r="E27395" s="19">
        <v>0.21</v>
      </c>
    </row>
    <row r="27396" spans="1:5" ht="26.4" x14ac:dyDescent="0.25">
      <c r="A27396" s="1" t="s">
        <v>32272</v>
      </c>
      <c r="B27396" s="3" t="s">
        <v>55882</v>
      </c>
      <c r="C27396" s="18">
        <v>132260</v>
      </c>
      <c r="D27396" s="18">
        <f t="shared" si="429"/>
        <v>104485.40000000001</v>
      </c>
      <c r="E27396" s="19">
        <v>0.21</v>
      </c>
    </row>
    <row r="27397" spans="1:5" ht="26.4" x14ac:dyDescent="0.25">
      <c r="A27397" s="1" t="s">
        <v>32273</v>
      </c>
      <c r="B27397" s="3" t="s">
        <v>55883</v>
      </c>
      <c r="C27397" s="18">
        <v>132700</v>
      </c>
      <c r="D27397" s="18">
        <f t="shared" si="429"/>
        <v>104833</v>
      </c>
      <c r="E27397" s="19">
        <v>0.21</v>
      </c>
    </row>
    <row r="27398" spans="1:5" ht="26.4" x14ac:dyDescent="0.25">
      <c r="A27398" s="1" t="s">
        <v>32274</v>
      </c>
      <c r="B27398" s="3" t="s">
        <v>55884</v>
      </c>
      <c r="C27398" s="18">
        <v>133130</v>
      </c>
      <c r="D27398" s="18">
        <f t="shared" si="429"/>
        <v>105172.70000000001</v>
      </c>
      <c r="E27398" s="19">
        <v>0.21</v>
      </c>
    </row>
    <row r="27399" spans="1:5" ht="26.4" x14ac:dyDescent="0.25">
      <c r="A27399" s="1" t="s">
        <v>32275</v>
      </c>
      <c r="B27399" s="3" t="s">
        <v>55885</v>
      </c>
      <c r="C27399" s="18">
        <v>133570</v>
      </c>
      <c r="D27399" s="18">
        <f t="shared" si="429"/>
        <v>105520.3</v>
      </c>
      <c r="E27399" s="19">
        <v>0.21</v>
      </c>
    </row>
    <row r="27400" spans="1:5" ht="26.4" x14ac:dyDescent="0.25">
      <c r="A27400" s="1" t="s">
        <v>32276</v>
      </c>
      <c r="B27400" s="3" t="s">
        <v>55886</v>
      </c>
      <c r="C27400" s="18">
        <v>134000</v>
      </c>
      <c r="D27400" s="18">
        <f t="shared" si="429"/>
        <v>105860</v>
      </c>
      <c r="E27400" s="19">
        <v>0.21</v>
      </c>
    </row>
    <row r="27401" spans="1:5" ht="26.4" x14ac:dyDescent="0.25">
      <c r="A27401" s="1" t="s">
        <v>32277</v>
      </c>
      <c r="B27401" s="3" t="s">
        <v>55887</v>
      </c>
      <c r="C27401" s="18">
        <v>134440</v>
      </c>
      <c r="D27401" s="18">
        <f t="shared" si="429"/>
        <v>106207.6</v>
      </c>
      <c r="E27401" s="19">
        <v>0.21</v>
      </c>
    </row>
    <row r="27402" spans="1:5" ht="26.4" x14ac:dyDescent="0.25">
      <c r="A27402" s="1" t="s">
        <v>32043</v>
      </c>
      <c r="B27402" s="3" t="s">
        <v>55888</v>
      </c>
      <c r="C27402" s="18">
        <v>21760</v>
      </c>
      <c r="D27402" s="18">
        <f t="shared" si="429"/>
        <v>17190.400000000001</v>
      </c>
      <c r="E27402" s="19">
        <v>0.21</v>
      </c>
    </row>
    <row r="27403" spans="1:5" ht="26.4" x14ac:dyDescent="0.25">
      <c r="A27403" s="1" t="s">
        <v>32278</v>
      </c>
      <c r="B27403" s="3" t="s">
        <v>55889</v>
      </c>
      <c r="C27403" s="18">
        <v>134880</v>
      </c>
      <c r="D27403" s="18">
        <f t="shared" si="429"/>
        <v>106555.20000000001</v>
      </c>
      <c r="E27403" s="19">
        <v>0.21</v>
      </c>
    </row>
    <row r="27404" spans="1:5" ht="26.4" x14ac:dyDescent="0.25">
      <c r="A27404" s="1" t="s">
        <v>32279</v>
      </c>
      <c r="B27404" s="3" t="s">
        <v>55890</v>
      </c>
      <c r="C27404" s="18">
        <v>135300</v>
      </c>
      <c r="D27404" s="18">
        <f t="shared" si="429"/>
        <v>106887</v>
      </c>
      <c r="E27404" s="19">
        <v>0.21</v>
      </c>
    </row>
    <row r="27405" spans="1:5" ht="26.4" x14ac:dyDescent="0.25">
      <c r="A27405" s="1" t="s">
        <v>32280</v>
      </c>
      <c r="B27405" s="3" t="s">
        <v>55891</v>
      </c>
      <c r="C27405" s="18">
        <v>135740</v>
      </c>
      <c r="D27405" s="18">
        <f t="shared" si="429"/>
        <v>107234.6</v>
      </c>
      <c r="E27405" s="19">
        <v>0.21</v>
      </c>
    </row>
    <row r="27406" spans="1:5" ht="26.4" x14ac:dyDescent="0.25">
      <c r="A27406" s="1" t="s">
        <v>32281</v>
      </c>
      <c r="B27406" s="3" t="s">
        <v>55892</v>
      </c>
      <c r="C27406" s="18">
        <v>136180</v>
      </c>
      <c r="D27406" s="18">
        <f t="shared" si="429"/>
        <v>107582.20000000001</v>
      </c>
      <c r="E27406" s="19">
        <v>0.21</v>
      </c>
    </row>
    <row r="27407" spans="1:5" ht="26.4" x14ac:dyDescent="0.25">
      <c r="A27407" s="1" t="s">
        <v>32282</v>
      </c>
      <c r="B27407" s="3" t="s">
        <v>55893</v>
      </c>
      <c r="C27407" s="18">
        <v>136620</v>
      </c>
      <c r="D27407" s="18">
        <f t="shared" si="429"/>
        <v>107929.8</v>
      </c>
      <c r="E27407" s="19">
        <v>0.21</v>
      </c>
    </row>
    <row r="27408" spans="1:5" ht="26.4" x14ac:dyDescent="0.25">
      <c r="A27408" s="1" t="s">
        <v>32283</v>
      </c>
      <c r="B27408" s="3" t="s">
        <v>55894</v>
      </c>
      <c r="C27408" s="18">
        <v>137050</v>
      </c>
      <c r="D27408" s="18">
        <f t="shared" si="429"/>
        <v>108269.5</v>
      </c>
      <c r="E27408" s="19">
        <v>0.21</v>
      </c>
    </row>
    <row r="27409" spans="1:5" ht="26.4" x14ac:dyDescent="0.25">
      <c r="A27409" s="1" t="s">
        <v>32284</v>
      </c>
      <c r="B27409" s="3" t="s">
        <v>55895</v>
      </c>
      <c r="C27409" s="18">
        <v>137480</v>
      </c>
      <c r="D27409" s="18">
        <f t="shared" si="429"/>
        <v>108609.20000000001</v>
      </c>
      <c r="E27409" s="19">
        <v>0.21</v>
      </c>
    </row>
    <row r="27410" spans="1:5" ht="26.4" x14ac:dyDescent="0.25">
      <c r="A27410" s="1" t="s">
        <v>32285</v>
      </c>
      <c r="B27410" s="3" t="s">
        <v>55896</v>
      </c>
      <c r="C27410" s="18">
        <v>137920</v>
      </c>
      <c r="D27410" s="18">
        <f t="shared" si="429"/>
        <v>108956.8</v>
      </c>
      <c r="E27410" s="19">
        <v>0.21</v>
      </c>
    </row>
    <row r="27411" spans="1:5" ht="26.4" x14ac:dyDescent="0.25">
      <c r="A27411" s="1" t="s">
        <v>32286</v>
      </c>
      <c r="B27411" s="3" t="s">
        <v>55897</v>
      </c>
      <c r="C27411" s="18">
        <v>138350</v>
      </c>
      <c r="D27411" s="18">
        <f t="shared" si="429"/>
        <v>109296.5</v>
      </c>
      <c r="E27411" s="19">
        <v>0.21</v>
      </c>
    </row>
    <row r="27412" spans="1:5" ht="26.4" x14ac:dyDescent="0.25">
      <c r="A27412" s="1" t="s">
        <v>32287</v>
      </c>
      <c r="B27412" s="3" t="s">
        <v>55898</v>
      </c>
      <c r="C27412" s="18">
        <v>138790</v>
      </c>
      <c r="D27412" s="18">
        <f t="shared" si="429"/>
        <v>109644.1</v>
      </c>
      <c r="E27412" s="19">
        <v>0.21</v>
      </c>
    </row>
    <row r="27413" spans="1:5" ht="26.4" x14ac:dyDescent="0.25">
      <c r="A27413" s="1" t="s">
        <v>32044</v>
      </c>
      <c r="B27413" s="3" t="s">
        <v>55899</v>
      </c>
      <c r="C27413" s="18">
        <v>22620</v>
      </c>
      <c r="D27413" s="18">
        <f t="shared" si="429"/>
        <v>17869.8</v>
      </c>
      <c r="E27413" s="19">
        <v>0.21</v>
      </c>
    </row>
    <row r="27414" spans="1:5" ht="26.4" x14ac:dyDescent="0.25">
      <c r="A27414" s="1" t="s">
        <v>32288</v>
      </c>
      <c r="B27414" s="3" t="s">
        <v>55900</v>
      </c>
      <c r="C27414" s="18">
        <v>139220</v>
      </c>
      <c r="D27414" s="18">
        <f t="shared" si="429"/>
        <v>109983.8</v>
      </c>
      <c r="E27414" s="19">
        <v>0.21</v>
      </c>
    </row>
    <row r="27415" spans="1:5" ht="26.4" x14ac:dyDescent="0.25">
      <c r="A27415" s="1" t="s">
        <v>32289</v>
      </c>
      <c r="B27415" s="3" t="s">
        <v>55901</v>
      </c>
      <c r="C27415" s="18">
        <v>139660</v>
      </c>
      <c r="D27415" s="18">
        <f t="shared" si="429"/>
        <v>110331.40000000001</v>
      </c>
      <c r="E27415" s="19">
        <v>0.21</v>
      </c>
    </row>
    <row r="27416" spans="1:5" ht="26.4" x14ac:dyDescent="0.25">
      <c r="A27416" s="1" t="s">
        <v>32290</v>
      </c>
      <c r="B27416" s="3" t="s">
        <v>55902</v>
      </c>
      <c r="C27416" s="18">
        <v>140090</v>
      </c>
      <c r="D27416" s="18">
        <f t="shared" si="429"/>
        <v>110671.1</v>
      </c>
      <c r="E27416" s="19">
        <v>0.21</v>
      </c>
    </row>
    <row r="27417" spans="1:5" ht="26.4" x14ac:dyDescent="0.25">
      <c r="A27417" s="1" t="s">
        <v>32291</v>
      </c>
      <c r="B27417" s="3" t="s">
        <v>55903</v>
      </c>
      <c r="C27417" s="18">
        <v>140530</v>
      </c>
      <c r="D27417" s="18">
        <f t="shared" si="429"/>
        <v>111018.70000000001</v>
      </c>
      <c r="E27417" s="19">
        <v>0.21</v>
      </c>
    </row>
    <row r="27418" spans="1:5" ht="26.4" x14ac:dyDescent="0.25">
      <c r="A27418" s="1" t="s">
        <v>32292</v>
      </c>
      <c r="B27418" s="3" t="s">
        <v>55904</v>
      </c>
      <c r="C27418" s="18">
        <v>140960</v>
      </c>
      <c r="D27418" s="18">
        <f t="shared" si="429"/>
        <v>111358.40000000001</v>
      </c>
      <c r="E27418" s="19">
        <v>0.21</v>
      </c>
    </row>
    <row r="27419" spans="1:5" ht="26.4" x14ac:dyDescent="0.25">
      <c r="A27419" s="1" t="s">
        <v>32293</v>
      </c>
      <c r="B27419" s="3" t="s">
        <v>55905</v>
      </c>
      <c r="C27419" s="18">
        <v>141400</v>
      </c>
      <c r="D27419" s="18">
        <f t="shared" si="429"/>
        <v>111706</v>
      </c>
      <c r="E27419" s="19">
        <v>0.21</v>
      </c>
    </row>
    <row r="27420" spans="1:5" ht="26.4" x14ac:dyDescent="0.25">
      <c r="A27420" s="1" t="s">
        <v>32294</v>
      </c>
      <c r="B27420" s="3" t="s">
        <v>55906</v>
      </c>
      <c r="C27420" s="18">
        <v>141840</v>
      </c>
      <c r="D27420" s="18">
        <f t="shared" si="429"/>
        <v>112053.6</v>
      </c>
      <c r="E27420" s="19">
        <v>0.21</v>
      </c>
    </row>
    <row r="27421" spans="1:5" ht="26.4" x14ac:dyDescent="0.25">
      <c r="A27421" s="1" t="s">
        <v>32295</v>
      </c>
      <c r="B27421" s="3" t="s">
        <v>55907</v>
      </c>
      <c r="C27421" s="18">
        <v>142270</v>
      </c>
      <c r="D27421" s="18">
        <f t="shared" si="429"/>
        <v>112393.3</v>
      </c>
      <c r="E27421" s="19">
        <v>0.21</v>
      </c>
    </row>
    <row r="27422" spans="1:5" ht="26.4" x14ac:dyDescent="0.25">
      <c r="A27422" s="1" t="s">
        <v>32296</v>
      </c>
      <c r="B27422" s="3" t="s">
        <v>55908</v>
      </c>
      <c r="C27422" s="18">
        <v>142700</v>
      </c>
      <c r="D27422" s="18">
        <f t="shared" si="429"/>
        <v>112733</v>
      </c>
      <c r="E27422" s="19">
        <v>0.21</v>
      </c>
    </row>
    <row r="27423" spans="1:5" ht="26.4" x14ac:dyDescent="0.25">
      <c r="A27423" s="1" t="s">
        <v>32297</v>
      </c>
      <c r="B27423" s="3" t="s">
        <v>55909</v>
      </c>
      <c r="C27423" s="18">
        <v>143140</v>
      </c>
      <c r="D27423" s="18">
        <f t="shared" si="429"/>
        <v>113080.6</v>
      </c>
      <c r="E27423" s="19">
        <v>0.21</v>
      </c>
    </row>
    <row r="27424" spans="1:5" ht="26.4" x14ac:dyDescent="0.25">
      <c r="A27424" s="1" t="s">
        <v>32045</v>
      </c>
      <c r="B27424" s="3" t="s">
        <v>55910</v>
      </c>
      <c r="C27424" s="18">
        <v>23490</v>
      </c>
      <c r="D27424" s="18">
        <f t="shared" si="429"/>
        <v>18557.100000000002</v>
      </c>
      <c r="E27424" s="19">
        <v>0.21</v>
      </c>
    </row>
    <row r="27425" spans="1:5" ht="26.4" x14ac:dyDescent="0.25">
      <c r="A27425" s="1" t="s">
        <v>32298</v>
      </c>
      <c r="B27425" s="3" t="s">
        <v>55911</v>
      </c>
      <c r="C27425" s="18">
        <v>143580</v>
      </c>
      <c r="D27425" s="18">
        <f t="shared" si="429"/>
        <v>113428.20000000001</v>
      </c>
      <c r="E27425" s="19">
        <v>0.21</v>
      </c>
    </row>
    <row r="27426" spans="1:5" ht="26.4" x14ac:dyDescent="0.25">
      <c r="A27426" s="1" t="s">
        <v>32299</v>
      </c>
      <c r="B27426" s="3" t="s">
        <v>55912</v>
      </c>
      <c r="C27426" s="18">
        <v>144010</v>
      </c>
      <c r="D27426" s="18">
        <f t="shared" si="429"/>
        <v>113767.90000000001</v>
      </c>
      <c r="E27426" s="19">
        <v>0.21</v>
      </c>
    </row>
    <row r="27427" spans="1:5" ht="26.4" x14ac:dyDescent="0.25">
      <c r="A27427" s="1" t="s">
        <v>32300</v>
      </c>
      <c r="B27427" s="3" t="s">
        <v>55913</v>
      </c>
      <c r="C27427" s="18">
        <v>144450</v>
      </c>
      <c r="D27427" s="18">
        <f t="shared" si="429"/>
        <v>114115.5</v>
      </c>
      <c r="E27427" s="19">
        <v>0.21</v>
      </c>
    </row>
    <row r="27428" spans="1:5" ht="26.4" x14ac:dyDescent="0.25">
      <c r="A27428" s="1" t="s">
        <v>32301</v>
      </c>
      <c r="B27428" s="3" t="s">
        <v>55914</v>
      </c>
      <c r="C27428" s="18">
        <v>144880</v>
      </c>
      <c r="D27428" s="18">
        <f t="shared" si="429"/>
        <v>114455.20000000001</v>
      </c>
      <c r="E27428" s="19">
        <v>0.21</v>
      </c>
    </row>
    <row r="27429" spans="1:5" ht="26.4" x14ac:dyDescent="0.25">
      <c r="A27429" s="1" t="s">
        <v>32302</v>
      </c>
      <c r="B27429" s="3" t="s">
        <v>55915</v>
      </c>
      <c r="C27429" s="18">
        <v>145310</v>
      </c>
      <c r="D27429" s="18">
        <f t="shared" si="429"/>
        <v>114794.90000000001</v>
      </c>
      <c r="E27429" s="19">
        <v>0.21</v>
      </c>
    </row>
    <row r="27430" spans="1:5" ht="26.4" x14ac:dyDescent="0.25">
      <c r="A27430" s="1" t="s">
        <v>32303</v>
      </c>
      <c r="B27430" s="3" t="s">
        <v>55916</v>
      </c>
      <c r="C27430" s="18">
        <v>145750</v>
      </c>
      <c r="D27430" s="18">
        <f t="shared" si="429"/>
        <v>115142.5</v>
      </c>
      <c r="E27430" s="19">
        <v>0.21</v>
      </c>
    </row>
    <row r="27431" spans="1:5" ht="26.4" x14ac:dyDescent="0.25">
      <c r="A27431" s="1" t="s">
        <v>32304</v>
      </c>
      <c r="B27431" s="3" t="s">
        <v>55917</v>
      </c>
      <c r="C27431" s="18">
        <v>146190</v>
      </c>
      <c r="D27431" s="18">
        <f t="shared" si="429"/>
        <v>115490.1</v>
      </c>
      <c r="E27431" s="19">
        <v>0.21</v>
      </c>
    </row>
    <row r="27432" spans="1:5" ht="26.4" x14ac:dyDescent="0.25">
      <c r="A27432" s="1" t="s">
        <v>32305</v>
      </c>
      <c r="B27432" s="3" t="s">
        <v>55918</v>
      </c>
      <c r="C27432" s="18">
        <v>146620</v>
      </c>
      <c r="D27432" s="18">
        <f t="shared" si="429"/>
        <v>115829.8</v>
      </c>
      <c r="E27432" s="19">
        <v>0.21</v>
      </c>
    </row>
    <row r="27433" spans="1:5" ht="26.4" x14ac:dyDescent="0.25">
      <c r="A27433" s="1" t="s">
        <v>32306</v>
      </c>
      <c r="B27433" s="3" t="s">
        <v>55919</v>
      </c>
      <c r="C27433" s="18">
        <v>147060</v>
      </c>
      <c r="D27433" s="18">
        <f t="shared" si="429"/>
        <v>116177.40000000001</v>
      </c>
      <c r="E27433" s="19">
        <v>0.21</v>
      </c>
    </row>
    <row r="27434" spans="1:5" ht="26.4" x14ac:dyDescent="0.25">
      <c r="A27434" s="1" t="s">
        <v>32307</v>
      </c>
      <c r="B27434" s="3" t="s">
        <v>55920</v>
      </c>
      <c r="C27434" s="18">
        <v>147490</v>
      </c>
      <c r="D27434" s="18">
        <f t="shared" si="429"/>
        <v>116517.1</v>
      </c>
      <c r="E27434" s="19">
        <v>0.21</v>
      </c>
    </row>
    <row r="27435" spans="1:5" ht="26.4" x14ac:dyDescent="0.25">
      <c r="A27435" s="1" t="s">
        <v>32046</v>
      </c>
      <c r="B27435" s="3" t="s">
        <v>55921</v>
      </c>
      <c r="C27435" s="18">
        <v>24360</v>
      </c>
      <c r="D27435" s="18">
        <f t="shared" si="429"/>
        <v>19244.400000000001</v>
      </c>
      <c r="E27435" s="19">
        <v>0.21</v>
      </c>
    </row>
    <row r="27436" spans="1:5" ht="26.4" x14ac:dyDescent="0.25">
      <c r="A27436" s="1" t="s">
        <v>32308</v>
      </c>
      <c r="B27436" s="3" t="s">
        <v>55922</v>
      </c>
      <c r="C27436" s="18">
        <v>147920</v>
      </c>
      <c r="D27436" s="18">
        <f t="shared" si="429"/>
        <v>116856.8</v>
      </c>
      <c r="E27436" s="19">
        <v>0.21</v>
      </c>
    </row>
    <row r="27437" spans="1:5" ht="26.4" x14ac:dyDescent="0.25">
      <c r="A27437" s="1" t="s">
        <v>32309</v>
      </c>
      <c r="B27437" s="3" t="s">
        <v>55923</v>
      </c>
      <c r="C27437" s="18">
        <v>148360</v>
      </c>
      <c r="D27437" s="18">
        <f t="shared" si="429"/>
        <v>117204.40000000001</v>
      </c>
      <c r="E27437" s="19">
        <v>0.21</v>
      </c>
    </row>
    <row r="27438" spans="1:5" ht="26.4" x14ac:dyDescent="0.25">
      <c r="A27438" s="1" t="s">
        <v>32310</v>
      </c>
      <c r="B27438" s="3" t="s">
        <v>55924</v>
      </c>
      <c r="C27438" s="18">
        <v>148790</v>
      </c>
      <c r="D27438" s="18">
        <f t="shared" si="429"/>
        <v>117544.1</v>
      </c>
      <c r="E27438" s="19">
        <v>0.21</v>
      </c>
    </row>
    <row r="27439" spans="1:5" ht="26.4" x14ac:dyDescent="0.25">
      <c r="A27439" s="1" t="s">
        <v>32311</v>
      </c>
      <c r="B27439" s="3" t="s">
        <v>55925</v>
      </c>
      <c r="C27439" s="18">
        <v>149230</v>
      </c>
      <c r="D27439" s="18">
        <f t="shared" si="429"/>
        <v>117891.70000000001</v>
      </c>
      <c r="E27439" s="19">
        <v>0.21</v>
      </c>
    </row>
    <row r="27440" spans="1:5" ht="26.4" x14ac:dyDescent="0.25">
      <c r="A27440" s="1" t="s">
        <v>32312</v>
      </c>
      <c r="B27440" s="3" t="s">
        <v>55926</v>
      </c>
      <c r="C27440" s="18">
        <v>149670</v>
      </c>
      <c r="D27440" s="18">
        <f t="shared" si="429"/>
        <v>118239.3</v>
      </c>
      <c r="E27440" s="19">
        <v>0.21</v>
      </c>
    </row>
    <row r="27441" spans="1:5" ht="26.4" x14ac:dyDescent="0.25">
      <c r="A27441" s="1" t="s">
        <v>32313</v>
      </c>
      <c r="B27441" s="3" t="s">
        <v>55927</v>
      </c>
      <c r="C27441" s="18">
        <v>150100</v>
      </c>
      <c r="D27441" s="18">
        <f t="shared" ref="D27441:D27504" si="430">C27441*(1-E27441)</f>
        <v>118579</v>
      </c>
      <c r="E27441" s="19">
        <v>0.21</v>
      </c>
    </row>
    <row r="27442" spans="1:5" ht="26.4" x14ac:dyDescent="0.25">
      <c r="A27442" s="1" t="s">
        <v>32314</v>
      </c>
      <c r="B27442" s="3" t="s">
        <v>55928</v>
      </c>
      <c r="C27442" s="18">
        <v>150540</v>
      </c>
      <c r="D27442" s="18">
        <f t="shared" si="430"/>
        <v>118926.6</v>
      </c>
      <c r="E27442" s="19">
        <v>0.21</v>
      </c>
    </row>
    <row r="27443" spans="1:5" ht="26.4" x14ac:dyDescent="0.25">
      <c r="A27443" s="1" t="s">
        <v>32315</v>
      </c>
      <c r="B27443" s="3" t="s">
        <v>55929</v>
      </c>
      <c r="C27443" s="18">
        <v>150960</v>
      </c>
      <c r="D27443" s="18">
        <f t="shared" si="430"/>
        <v>119258.40000000001</v>
      </c>
      <c r="E27443" s="19">
        <v>0.21</v>
      </c>
    </row>
    <row r="27444" spans="1:5" ht="26.4" x14ac:dyDescent="0.25">
      <c r="A27444" s="1" t="s">
        <v>32316</v>
      </c>
      <c r="B27444" s="3" t="s">
        <v>55930</v>
      </c>
      <c r="C27444" s="18">
        <v>151410</v>
      </c>
      <c r="D27444" s="18">
        <f t="shared" si="430"/>
        <v>119613.90000000001</v>
      </c>
      <c r="E27444" s="19">
        <v>0.21</v>
      </c>
    </row>
    <row r="27445" spans="1:5" ht="26.4" x14ac:dyDescent="0.25">
      <c r="A27445" s="1" t="s">
        <v>32317</v>
      </c>
      <c r="B27445" s="3" t="s">
        <v>55931</v>
      </c>
      <c r="C27445" s="18">
        <v>151840</v>
      </c>
      <c r="D27445" s="18">
        <f t="shared" si="430"/>
        <v>119953.60000000001</v>
      </c>
      <c r="E27445" s="19">
        <v>0.21</v>
      </c>
    </row>
    <row r="27446" spans="1:5" ht="26.4" x14ac:dyDescent="0.25">
      <c r="A27446" s="1" t="s">
        <v>32047</v>
      </c>
      <c r="B27446" s="3" t="s">
        <v>55932</v>
      </c>
      <c r="C27446" s="18">
        <v>25230</v>
      </c>
      <c r="D27446" s="18">
        <f t="shared" si="430"/>
        <v>19931.7</v>
      </c>
      <c r="E27446" s="19">
        <v>0.21</v>
      </c>
    </row>
    <row r="27447" spans="1:5" ht="26.4" x14ac:dyDescent="0.25">
      <c r="A27447" s="1" t="s">
        <v>32318</v>
      </c>
      <c r="B27447" s="3" t="s">
        <v>55933</v>
      </c>
      <c r="C27447" s="18">
        <v>152270</v>
      </c>
      <c r="D27447" s="18">
        <f t="shared" si="430"/>
        <v>120293.3</v>
      </c>
      <c r="E27447" s="19">
        <v>0.21</v>
      </c>
    </row>
    <row r="27448" spans="1:5" ht="26.4" x14ac:dyDescent="0.25">
      <c r="A27448" s="1" t="s">
        <v>32319</v>
      </c>
      <c r="B27448" s="3" t="s">
        <v>55934</v>
      </c>
      <c r="C27448" s="18">
        <v>152610</v>
      </c>
      <c r="D27448" s="18">
        <f t="shared" si="430"/>
        <v>120561.90000000001</v>
      </c>
      <c r="E27448" s="19">
        <v>0.21</v>
      </c>
    </row>
    <row r="27449" spans="1:5" ht="26.4" x14ac:dyDescent="0.25">
      <c r="A27449" s="1" t="s">
        <v>32320</v>
      </c>
      <c r="B27449" s="3" t="s">
        <v>55935</v>
      </c>
      <c r="C27449" s="18">
        <v>152930</v>
      </c>
      <c r="D27449" s="18">
        <f t="shared" si="430"/>
        <v>120814.70000000001</v>
      </c>
      <c r="E27449" s="19">
        <v>0.21</v>
      </c>
    </row>
    <row r="27450" spans="1:5" ht="26.4" x14ac:dyDescent="0.25">
      <c r="A27450" s="1" t="s">
        <v>32321</v>
      </c>
      <c r="B27450" s="3" t="s">
        <v>55936</v>
      </c>
      <c r="C27450" s="18">
        <v>153260</v>
      </c>
      <c r="D27450" s="18">
        <f t="shared" si="430"/>
        <v>121075.40000000001</v>
      </c>
      <c r="E27450" s="19">
        <v>0.21</v>
      </c>
    </row>
    <row r="27451" spans="1:5" ht="26.4" x14ac:dyDescent="0.25">
      <c r="A27451" s="1" t="s">
        <v>32322</v>
      </c>
      <c r="B27451" s="3" t="s">
        <v>55937</v>
      </c>
      <c r="C27451" s="18">
        <v>153580</v>
      </c>
      <c r="D27451" s="18">
        <f t="shared" si="430"/>
        <v>121328.20000000001</v>
      </c>
      <c r="E27451" s="19">
        <v>0.21</v>
      </c>
    </row>
    <row r="27452" spans="1:5" ht="26.4" x14ac:dyDescent="0.25">
      <c r="A27452" s="1" t="s">
        <v>32323</v>
      </c>
      <c r="B27452" s="3" t="s">
        <v>55938</v>
      </c>
      <c r="C27452" s="18">
        <v>153920</v>
      </c>
      <c r="D27452" s="18">
        <f t="shared" si="430"/>
        <v>121596.8</v>
      </c>
      <c r="E27452" s="19">
        <v>0.21</v>
      </c>
    </row>
    <row r="27453" spans="1:5" ht="26.4" x14ac:dyDescent="0.25">
      <c r="A27453" s="1" t="s">
        <v>32324</v>
      </c>
      <c r="B27453" s="3" t="s">
        <v>55939</v>
      </c>
      <c r="C27453" s="18">
        <v>154240</v>
      </c>
      <c r="D27453" s="18">
        <f t="shared" si="430"/>
        <v>121849.60000000001</v>
      </c>
      <c r="E27453" s="19">
        <v>0.21</v>
      </c>
    </row>
    <row r="27454" spans="1:5" ht="26.4" x14ac:dyDescent="0.25">
      <c r="A27454" s="1" t="s">
        <v>32325</v>
      </c>
      <c r="B27454" s="3" t="s">
        <v>55940</v>
      </c>
      <c r="C27454" s="18">
        <v>154560</v>
      </c>
      <c r="D27454" s="18">
        <f t="shared" si="430"/>
        <v>122102.40000000001</v>
      </c>
      <c r="E27454" s="19">
        <v>0.21</v>
      </c>
    </row>
    <row r="27455" spans="1:5" ht="26.4" x14ac:dyDescent="0.25">
      <c r="A27455" s="1" t="s">
        <v>32326</v>
      </c>
      <c r="B27455" s="3" t="s">
        <v>55941</v>
      </c>
      <c r="C27455" s="18">
        <v>154890</v>
      </c>
      <c r="D27455" s="18">
        <f t="shared" si="430"/>
        <v>122363.1</v>
      </c>
      <c r="E27455" s="19">
        <v>0.21</v>
      </c>
    </row>
    <row r="27456" spans="1:5" ht="26.4" x14ac:dyDescent="0.25">
      <c r="A27456" s="1" t="s">
        <v>32327</v>
      </c>
      <c r="B27456" s="3" t="s">
        <v>55942</v>
      </c>
      <c r="C27456" s="18">
        <v>155210</v>
      </c>
      <c r="D27456" s="18">
        <f t="shared" si="430"/>
        <v>122615.90000000001</v>
      </c>
      <c r="E27456" s="19">
        <v>0.21</v>
      </c>
    </row>
    <row r="27457" spans="1:5" ht="26.4" x14ac:dyDescent="0.25">
      <c r="A27457" s="1" t="s">
        <v>32048</v>
      </c>
      <c r="B27457" s="3" t="s">
        <v>55943</v>
      </c>
      <c r="C27457" s="18">
        <v>26110</v>
      </c>
      <c r="D27457" s="18">
        <f t="shared" si="430"/>
        <v>20626.900000000001</v>
      </c>
      <c r="E27457" s="19">
        <v>0.21</v>
      </c>
    </row>
    <row r="27458" spans="1:5" ht="26.4" x14ac:dyDescent="0.25">
      <c r="A27458" s="1" t="s">
        <v>32328</v>
      </c>
      <c r="B27458" s="3" t="s">
        <v>55944</v>
      </c>
      <c r="C27458" s="18">
        <v>155540</v>
      </c>
      <c r="D27458" s="18">
        <f t="shared" si="430"/>
        <v>122876.6</v>
      </c>
      <c r="E27458" s="19">
        <v>0.21</v>
      </c>
    </row>
    <row r="27459" spans="1:5" ht="26.4" x14ac:dyDescent="0.25">
      <c r="A27459" s="1" t="s">
        <v>32329</v>
      </c>
      <c r="B27459" s="3" t="s">
        <v>55945</v>
      </c>
      <c r="C27459" s="18">
        <v>155860</v>
      </c>
      <c r="D27459" s="18">
        <f t="shared" si="430"/>
        <v>123129.40000000001</v>
      </c>
      <c r="E27459" s="19">
        <v>0.21</v>
      </c>
    </row>
    <row r="27460" spans="1:5" ht="26.4" x14ac:dyDescent="0.25">
      <c r="A27460" s="1" t="s">
        <v>32330</v>
      </c>
      <c r="B27460" s="3" t="s">
        <v>55946</v>
      </c>
      <c r="C27460" s="18">
        <v>156200</v>
      </c>
      <c r="D27460" s="18">
        <f t="shared" si="430"/>
        <v>123398</v>
      </c>
      <c r="E27460" s="19">
        <v>0.21</v>
      </c>
    </row>
    <row r="27461" spans="1:5" ht="26.4" x14ac:dyDescent="0.25">
      <c r="A27461" s="1" t="s">
        <v>32331</v>
      </c>
      <c r="B27461" s="3" t="s">
        <v>55947</v>
      </c>
      <c r="C27461" s="18">
        <v>156520</v>
      </c>
      <c r="D27461" s="18">
        <f t="shared" si="430"/>
        <v>123650.8</v>
      </c>
      <c r="E27461" s="19">
        <v>0.21</v>
      </c>
    </row>
    <row r="27462" spans="1:5" ht="26.4" x14ac:dyDescent="0.25">
      <c r="A27462" s="1" t="s">
        <v>32332</v>
      </c>
      <c r="B27462" s="3" t="s">
        <v>55948</v>
      </c>
      <c r="C27462" s="18">
        <v>156850</v>
      </c>
      <c r="D27462" s="18">
        <f t="shared" si="430"/>
        <v>123911.5</v>
      </c>
      <c r="E27462" s="19">
        <v>0.21</v>
      </c>
    </row>
    <row r="27463" spans="1:5" ht="26.4" x14ac:dyDescent="0.25">
      <c r="A27463" s="1" t="s">
        <v>32333</v>
      </c>
      <c r="B27463" s="3" t="s">
        <v>55949</v>
      </c>
      <c r="C27463" s="18">
        <v>157170</v>
      </c>
      <c r="D27463" s="18">
        <f t="shared" si="430"/>
        <v>124164.3</v>
      </c>
      <c r="E27463" s="19">
        <v>0.21</v>
      </c>
    </row>
    <row r="27464" spans="1:5" ht="26.4" x14ac:dyDescent="0.25">
      <c r="A27464" s="1" t="s">
        <v>32334</v>
      </c>
      <c r="B27464" s="3" t="s">
        <v>55950</v>
      </c>
      <c r="C27464" s="18">
        <v>157500</v>
      </c>
      <c r="D27464" s="18">
        <f t="shared" si="430"/>
        <v>124425</v>
      </c>
      <c r="E27464" s="19">
        <v>0.21</v>
      </c>
    </row>
    <row r="27465" spans="1:5" ht="26.4" x14ac:dyDescent="0.25">
      <c r="A27465" s="1" t="s">
        <v>32335</v>
      </c>
      <c r="B27465" s="3" t="s">
        <v>55951</v>
      </c>
      <c r="C27465" s="18">
        <v>157820</v>
      </c>
      <c r="D27465" s="18">
        <f t="shared" si="430"/>
        <v>124677.8</v>
      </c>
      <c r="E27465" s="19">
        <v>0.21</v>
      </c>
    </row>
    <row r="27466" spans="1:5" ht="26.4" x14ac:dyDescent="0.25">
      <c r="A27466" s="1" t="s">
        <v>32336</v>
      </c>
      <c r="B27466" s="3" t="s">
        <v>55952</v>
      </c>
      <c r="C27466" s="18">
        <v>158150</v>
      </c>
      <c r="D27466" s="18">
        <f t="shared" si="430"/>
        <v>124938.5</v>
      </c>
      <c r="E27466" s="19">
        <v>0.21</v>
      </c>
    </row>
    <row r="27467" spans="1:5" ht="26.4" x14ac:dyDescent="0.25">
      <c r="A27467" s="1" t="s">
        <v>32337</v>
      </c>
      <c r="B27467" s="3" t="s">
        <v>55953</v>
      </c>
      <c r="C27467" s="18">
        <v>158480</v>
      </c>
      <c r="D27467" s="18">
        <f t="shared" si="430"/>
        <v>125199.20000000001</v>
      </c>
      <c r="E27467" s="19">
        <v>0.21</v>
      </c>
    </row>
    <row r="27468" spans="1:5" ht="26.4" x14ac:dyDescent="0.25">
      <c r="A27468" s="1" t="s">
        <v>32049</v>
      </c>
      <c r="B27468" s="3" t="s">
        <v>55954</v>
      </c>
      <c r="C27468" s="18">
        <v>26980</v>
      </c>
      <c r="D27468" s="18">
        <f t="shared" si="430"/>
        <v>21314.2</v>
      </c>
      <c r="E27468" s="19">
        <v>0.21</v>
      </c>
    </row>
    <row r="27469" spans="1:5" ht="26.4" x14ac:dyDescent="0.25">
      <c r="A27469" s="1" t="s">
        <v>32338</v>
      </c>
      <c r="B27469" s="3" t="s">
        <v>55955</v>
      </c>
      <c r="C27469" s="18">
        <v>158800</v>
      </c>
      <c r="D27469" s="18">
        <f t="shared" si="430"/>
        <v>125452</v>
      </c>
      <c r="E27469" s="19">
        <v>0.21</v>
      </c>
    </row>
    <row r="27470" spans="1:5" ht="26.4" x14ac:dyDescent="0.25">
      <c r="A27470" s="1" t="s">
        <v>32339</v>
      </c>
      <c r="B27470" s="3" t="s">
        <v>55956</v>
      </c>
      <c r="C27470" s="18">
        <v>159120</v>
      </c>
      <c r="D27470" s="18">
        <f t="shared" si="430"/>
        <v>125704.8</v>
      </c>
      <c r="E27470" s="19">
        <v>0.21</v>
      </c>
    </row>
    <row r="27471" spans="1:5" ht="26.4" x14ac:dyDescent="0.25">
      <c r="A27471" s="1" t="s">
        <v>32340</v>
      </c>
      <c r="B27471" s="3" t="s">
        <v>55957</v>
      </c>
      <c r="C27471" s="18">
        <v>159460</v>
      </c>
      <c r="D27471" s="18">
        <f t="shared" si="430"/>
        <v>125973.40000000001</v>
      </c>
      <c r="E27471" s="19">
        <v>0.21</v>
      </c>
    </row>
    <row r="27472" spans="1:5" ht="26.4" x14ac:dyDescent="0.25">
      <c r="A27472" s="1" t="s">
        <v>32341</v>
      </c>
      <c r="B27472" s="3" t="s">
        <v>55958</v>
      </c>
      <c r="C27472" s="18">
        <v>159790</v>
      </c>
      <c r="D27472" s="18">
        <f t="shared" si="430"/>
        <v>126234.1</v>
      </c>
      <c r="E27472" s="19">
        <v>0.21</v>
      </c>
    </row>
    <row r="27473" spans="1:5" ht="26.4" x14ac:dyDescent="0.25">
      <c r="A27473" s="1" t="s">
        <v>32342</v>
      </c>
      <c r="B27473" s="3" t="s">
        <v>55959</v>
      </c>
      <c r="C27473" s="18">
        <v>160110</v>
      </c>
      <c r="D27473" s="18">
        <f t="shared" si="430"/>
        <v>126486.90000000001</v>
      </c>
      <c r="E27473" s="19">
        <v>0.21</v>
      </c>
    </row>
    <row r="27474" spans="1:5" ht="26.4" x14ac:dyDescent="0.25">
      <c r="A27474" s="1" t="s">
        <v>32343</v>
      </c>
      <c r="B27474" s="3" t="s">
        <v>55960</v>
      </c>
      <c r="C27474" s="18">
        <v>160440</v>
      </c>
      <c r="D27474" s="18">
        <f t="shared" si="430"/>
        <v>126747.6</v>
      </c>
      <c r="E27474" s="19">
        <v>0.21</v>
      </c>
    </row>
    <row r="27475" spans="1:5" ht="26.4" x14ac:dyDescent="0.25">
      <c r="A27475" s="1" t="s">
        <v>32344</v>
      </c>
      <c r="B27475" s="3" t="s">
        <v>55961</v>
      </c>
      <c r="C27475" s="18">
        <v>160760</v>
      </c>
      <c r="D27475" s="18">
        <f t="shared" si="430"/>
        <v>127000.40000000001</v>
      </c>
      <c r="E27475" s="19">
        <v>0.21</v>
      </c>
    </row>
    <row r="27476" spans="1:5" ht="26.4" x14ac:dyDescent="0.25">
      <c r="A27476" s="1" t="s">
        <v>32345</v>
      </c>
      <c r="B27476" s="3" t="s">
        <v>55962</v>
      </c>
      <c r="C27476" s="18">
        <v>161090</v>
      </c>
      <c r="D27476" s="18">
        <f t="shared" si="430"/>
        <v>127261.1</v>
      </c>
      <c r="E27476" s="19">
        <v>0.21</v>
      </c>
    </row>
    <row r="27477" spans="1:5" ht="26.4" x14ac:dyDescent="0.25">
      <c r="A27477" s="1" t="s">
        <v>32346</v>
      </c>
      <c r="B27477" s="3" t="s">
        <v>55963</v>
      </c>
      <c r="C27477" s="18">
        <v>161410</v>
      </c>
      <c r="D27477" s="18">
        <f t="shared" si="430"/>
        <v>127513.90000000001</v>
      </c>
      <c r="E27477" s="19">
        <v>0.21</v>
      </c>
    </row>
    <row r="27478" spans="1:5" ht="26.4" x14ac:dyDescent="0.25">
      <c r="A27478" s="1" t="s">
        <v>32347</v>
      </c>
      <c r="B27478" s="3" t="s">
        <v>55964</v>
      </c>
      <c r="C27478" s="18">
        <v>161740</v>
      </c>
      <c r="D27478" s="18">
        <f t="shared" si="430"/>
        <v>127774.6</v>
      </c>
      <c r="E27478" s="19">
        <v>0.21</v>
      </c>
    </row>
    <row r="27479" spans="1:5" ht="26.4" x14ac:dyDescent="0.25">
      <c r="A27479" s="1" t="s">
        <v>32050</v>
      </c>
      <c r="B27479" s="3" t="s">
        <v>55965</v>
      </c>
      <c r="C27479" s="18">
        <v>27850</v>
      </c>
      <c r="D27479" s="18">
        <f t="shared" si="430"/>
        <v>22001.5</v>
      </c>
      <c r="E27479" s="19">
        <v>0.21</v>
      </c>
    </row>
    <row r="27480" spans="1:5" ht="26.4" x14ac:dyDescent="0.25">
      <c r="A27480" s="1" t="s">
        <v>32348</v>
      </c>
      <c r="B27480" s="3" t="s">
        <v>55966</v>
      </c>
      <c r="C27480" s="18">
        <v>162060</v>
      </c>
      <c r="D27480" s="18">
        <f t="shared" si="430"/>
        <v>128027.40000000001</v>
      </c>
      <c r="E27480" s="19">
        <v>0.21</v>
      </c>
    </row>
    <row r="27481" spans="1:5" ht="26.4" x14ac:dyDescent="0.25">
      <c r="A27481" s="1" t="s">
        <v>32349</v>
      </c>
      <c r="B27481" s="3" t="s">
        <v>55967</v>
      </c>
      <c r="C27481" s="18">
        <v>162390</v>
      </c>
      <c r="D27481" s="18">
        <f t="shared" si="430"/>
        <v>128288.1</v>
      </c>
      <c r="E27481" s="19">
        <v>0.21</v>
      </c>
    </row>
    <row r="27482" spans="1:5" ht="26.4" x14ac:dyDescent="0.25">
      <c r="A27482" s="1" t="s">
        <v>32350</v>
      </c>
      <c r="B27482" s="3" t="s">
        <v>55968</v>
      </c>
      <c r="C27482" s="18">
        <v>162720</v>
      </c>
      <c r="D27482" s="18">
        <f t="shared" si="430"/>
        <v>128548.8</v>
      </c>
      <c r="E27482" s="19">
        <v>0.21</v>
      </c>
    </row>
    <row r="27483" spans="1:5" ht="26.4" x14ac:dyDescent="0.25">
      <c r="A27483" s="1" t="s">
        <v>32351</v>
      </c>
      <c r="B27483" s="3" t="s">
        <v>55969</v>
      </c>
      <c r="C27483" s="18">
        <v>163040</v>
      </c>
      <c r="D27483" s="18">
        <f t="shared" si="430"/>
        <v>128801.60000000001</v>
      </c>
      <c r="E27483" s="19">
        <v>0.21</v>
      </c>
    </row>
    <row r="27484" spans="1:5" ht="26.4" x14ac:dyDescent="0.25">
      <c r="A27484" s="1" t="s">
        <v>32352</v>
      </c>
      <c r="B27484" s="3" t="s">
        <v>55970</v>
      </c>
      <c r="C27484" s="18">
        <v>163370</v>
      </c>
      <c r="D27484" s="18">
        <f t="shared" si="430"/>
        <v>129062.3</v>
      </c>
      <c r="E27484" s="19">
        <v>0.21</v>
      </c>
    </row>
    <row r="27485" spans="1:5" ht="26.4" x14ac:dyDescent="0.25">
      <c r="A27485" s="1" t="s">
        <v>32353</v>
      </c>
      <c r="B27485" s="3" t="s">
        <v>55971</v>
      </c>
      <c r="C27485" s="18">
        <v>163700</v>
      </c>
      <c r="D27485" s="18">
        <f t="shared" si="430"/>
        <v>129323</v>
      </c>
      <c r="E27485" s="19">
        <v>0.21</v>
      </c>
    </row>
    <row r="27486" spans="1:5" ht="26.4" x14ac:dyDescent="0.25">
      <c r="A27486" s="1" t="s">
        <v>32354</v>
      </c>
      <c r="B27486" s="3" t="s">
        <v>55972</v>
      </c>
      <c r="C27486" s="18">
        <v>164030</v>
      </c>
      <c r="D27486" s="18">
        <f t="shared" si="430"/>
        <v>129583.70000000001</v>
      </c>
      <c r="E27486" s="19">
        <v>0.21</v>
      </c>
    </row>
    <row r="27487" spans="1:5" ht="26.4" x14ac:dyDescent="0.25">
      <c r="A27487" s="1" t="s">
        <v>32355</v>
      </c>
      <c r="B27487" s="3" t="s">
        <v>55973</v>
      </c>
      <c r="C27487" s="18">
        <v>164350</v>
      </c>
      <c r="D27487" s="18">
        <f t="shared" si="430"/>
        <v>129836.5</v>
      </c>
      <c r="E27487" s="19">
        <v>0.21</v>
      </c>
    </row>
    <row r="27488" spans="1:5" ht="26.4" x14ac:dyDescent="0.25">
      <c r="A27488" s="1" t="s">
        <v>32356</v>
      </c>
      <c r="B27488" s="3" t="s">
        <v>55974</v>
      </c>
      <c r="C27488" s="18">
        <v>164680</v>
      </c>
      <c r="D27488" s="18">
        <f t="shared" si="430"/>
        <v>130097.20000000001</v>
      </c>
      <c r="E27488" s="19">
        <v>0.21</v>
      </c>
    </row>
    <row r="27489" spans="1:5" ht="26.4" x14ac:dyDescent="0.25">
      <c r="A27489" s="1" t="s">
        <v>32357</v>
      </c>
      <c r="B27489" s="3" t="s">
        <v>55975</v>
      </c>
      <c r="C27489" s="18">
        <v>165010</v>
      </c>
      <c r="D27489" s="18">
        <f t="shared" si="430"/>
        <v>130357.90000000001</v>
      </c>
      <c r="E27489" s="19">
        <v>0.21</v>
      </c>
    </row>
    <row r="27490" spans="1:5" ht="26.4" x14ac:dyDescent="0.25">
      <c r="A27490" s="1" t="s">
        <v>32051</v>
      </c>
      <c r="B27490" s="3" t="s">
        <v>55976</v>
      </c>
      <c r="C27490" s="18">
        <v>28710</v>
      </c>
      <c r="D27490" s="18">
        <f t="shared" si="430"/>
        <v>22680.9</v>
      </c>
      <c r="E27490" s="19">
        <v>0.21</v>
      </c>
    </row>
    <row r="27491" spans="1:5" ht="26.4" x14ac:dyDescent="0.25">
      <c r="A27491" s="1" t="s">
        <v>32358</v>
      </c>
      <c r="B27491" s="3" t="s">
        <v>55977</v>
      </c>
      <c r="C27491" s="18">
        <v>165330</v>
      </c>
      <c r="D27491" s="18">
        <f t="shared" si="430"/>
        <v>130610.70000000001</v>
      </c>
      <c r="E27491" s="19">
        <v>0.21</v>
      </c>
    </row>
    <row r="27492" spans="1:5" ht="26.4" x14ac:dyDescent="0.25">
      <c r="A27492" s="1" t="s">
        <v>32359</v>
      </c>
      <c r="B27492" s="3" t="s">
        <v>55978</v>
      </c>
      <c r="C27492" s="18">
        <v>165650</v>
      </c>
      <c r="D27492" s="18">
        <f t="shared" si="430"/>
        <v>130863.5</v>
      </c>
      <c r="E27492" s="19">
        <v>0.21</v>
      </c>
    </row>
    <row r="27493" spans="1:5" ht="26.4" x14ac:dyDescent="0.25">
      <c r="A27493" s="1" t="s">
        <v>32360</v>
      </c>
      <c r="B27493" s="3" t="s">
        <v>55979</v>
      </c>
      <c r="C27493" s="18">
        <v>165980</v>
      </c>
      <c r="D27493" s="18">
        <f t="shared" si="430"/>
        <v>131124.20000000001</v>
      </c>
      <c r="E27493" s="19">
        <v>0.21</v>
      </c>
    </row>
    <row r="27494" spans="1:5" ht="26.4" x14ac:dyDescent="0.25">
      <c r="A27494" s="1" t="s">
        <v>32361</v>
      </c>
      <c r="B27494" s="3" t="s">
        <v>55980</v>
      </c>
      <c r="C27494" s="18">
        <v>166310</v>
      </c>
      <c r="D27494" s="18">
        <f t="shared" si="430"/>
        <v>131384.9</v>
      </c>
      <c r="E27494" s="19">
        <v>0.21</v>
      </c>
    </row>
    <row r="27495" spans="1:5" ht="26.4" x14ac:dyDescent="0.25">
      <c r="A27495" s="1" t="s">
        <v>32362</v>
      </c>
      <c r="B27495" s="3" t="s">
        <v>55981</v>
      </c>
      <c r="C27495" s="18">
        <v>166630</v>
      </c>
      <c r="D27495" s="18">
        <f t="shared" si="430"/>
        <v>131637.70000000001</v>
      </c>
      <c r="E27495" s="19">
        <v>0.21</v>
      </c>
    </row>
    <row r="27496" spans="1:5" ht="26.4" x14ac:dyDescent="0.25">
      <c r="A27496" s="1" t="s">
        <v>32363</v>
      </c>
      <c r="B27496" s="3" t="s">
        <v>55982</v>
      </c>
      <c r="C27496" s="18">
        <v>166960</v>
      </c>
      <c r="D27496" s="18">
        <f t="shared" si="430"/>
        <v>131898.4</v>
      </c>
      <c r="E27496" s="19">
        <v>0.21</v>
      </c>
    </row>
    <row r="27497" spans="1:5" ht="26.4" x14ac:dyDescent="0.25">
      <c r="A27497" s="1" t="s">
        <v>32364</v>
      </c>
      <c r="B27497" s="3" t="s">
        <v>55983</v>
      </c>
      <c r="C27497" s="18">
        <v>167280</v>
      </c>
      <c r="D27497" s="18">
        <f t="shared" si="430"/>
        <v>132151.20000000001</v>
      </c>
      <c r="E27497" s="19">
        <v>0.21</v>
      </c>
    </row>
    <row r="27498" spans="1:5" ht="26.4" x14ac:dyDescent="0.25">
      <c r="A27498" s="1" t="s">
        <v>32365</v>
      </c>
      <c r="B27498" s="3" t="s">
        <v>55984</v>
      </c>
      <c r="C27498" s="18">
        <v>167610</v>
      </c>
      <c r="D27498" s="18">
        <f t="shared" si="430"/>
        <v>132411.9</v>
      </c>
      <c r="E27498" s="19">
        <v>0.21</v>
      </c>
    </row>
    <row r="27499" spans="1:5" ht="26.4" x14ac:dyDescent="0.25">
      <c r="A27499" s="1" t="s">
        <v>32366</v>
      </c>
      <c r="B27499" s="3" t="s">
        <v>55985</v>
      </c>
      <c r="C27499" s="18">
        <v>167940</v>
      </c>
      <c r="D27499" s="18">
        <f t="shared" si="430"/>
        <v>132672.6</v>
      </c>
      <c r="E27499" s="19">
        <v>0.21</v>
      </c>
    </row>
    <row r="27500" spans="1:5" ht="26.4" x14ac:dyDescent="0.25">
      <c r="A27500" s="1" t="s">
        <v>32367</v>
      </c>
      <c r="B27500" s="3" t="s">
        <v>55986</v>
      </c>
      <c r="C27500" s="18">
        <v>168270</v>
      </c>
      <c r="D27500" s="18">
        <f t="shared" si="430"/>
        <v>132933.30000000002</v>
      </c>
      <c r="E27500" s="19">
        <v>0.21</v>
      </c>
    </row>
    <row r="27501" spans="1:5" ht="26.4" x14ac:dyDescent="0.25">
      <c r="A27501" s="1" t="s">
        <v>32052</v>
      </c>
      <c r="B27501" s="3" t="s">
        <v>55987</v>
      </c>
      <c r="C27501" s="18">
        <v>29580</v>
      </c>
      <c r="D27501" s="18">
        <f t="shared" si="430"/>
        <v>23368.2</v>
      </c>
      <c r="E27501" s="19">
        <v>0.21</v>
      </c>
    </row>
    <row r="27502" spans="1:5" ht="26.4" x14ac:dyDescent="0.25">
      <c r="A27502" s="1" t="s">
        <v>32368</v>
      </c>
      <c r="B27502" s="3" t="s">
        <v>55988</v>
      </c>
      <c r="C27502" s="18">
        <v>168590</v>
      </c>
      <c r="D27502" s="18">
        <f t="shared" si="430"/>
        <v>133186.1</v>
      </c>
      <c r="E27502" s="19">
        <v>0.21</v>
      </c>
    </row>
    <row r="27503" spans="1:5" ht="26.4" x14ac:dyDescent="0.25">
      <c r="A27503" s="1" t="s">
        <v>32369</v>
      </c>
      <c r="B27503" s="3" t="s">
        <v>55989</v>
      </c>
      <c r="C27503" s="18">
        <v>168910</v>
      </c>
      <c r="D27503" s="18">
        <f t="shared" si="430"/>
        <v>133438.9</v>
      </c>
      <c r="E27503" s="19">
        <v>0.21</v>
      </c>
    </row>
    <row r="27504" spans="1:5" ht="26.4" x14ac:dyDescent="0.25">
      <c r="A27504" s="1" t="s">
        <v>32370</v>
      </c>
      <c r="B27504" s="3" t="s">
        <v>55990</v>
      </c>
      <c r="C27504" s="18">
        <v>169250</v>
      </c>
      <c r="D27504" s="18">
        <f t="shared" si="430"/>
        <v>133707.5</v>
      </c>
      <c r="E27504" s="19">
        <v>0.21</v>
      </c>
    </row>
    <row r="27505" spans="1:5" ht="26.4" x14ac:dyDescent="0.25">
      <c r="A27505" s="1" t="s">
        <v>32371</v>
      </c>
      <c r="B27505" s="3" t="s">
        <v>55991</v>
      </c>
      <c r="C27505" s="18">
        <v>169580</v>
      </c>
      <c r="D27505" s="18">
        <f t="shared" ref="D27505:D27568" si="431">C27505*(1-E27505)</f>
        <v>133968.20000000001</v>
      </c>
      <c r="E27505" s="19">
        <v>0.21</v>
      </c>
    </row>
    <row r="27506" spans="1:5" ht="26.4" x14ac:dyDescent="0.25">
      <c r="A27506" s="1" t="s">
        <v>32372</v>
      </c>
      <c r="B27506" s="3" t="s">
        <v>55992</v>
      </c>
      <c r="C27506" s="18">
        <v>169890</v>
      </c>
      <c r="D27506" s="18">
        <f t="shared" si="431"/>
        <v>134213.1</v>
      </c>
      <c r="E27506" s="19">
        <v>0.21</v>
      </c>
    </row>
    <row r="27507" spans="1:5" ht="26.4" x14ac:dyDescent="0.25">
      <c r="A27507" s="1" t="s">
        <v>32373</v>
      </c>
      <c r="B27507" s="3" t="s">
        <v>55993</v>
      </c>
      <c r="C27507" s="18">
        <v>170220</v>
      </c>
      <c r="D27507" s="18">
        <f t="shared" si="431"/>
        <v>134473.80000000002</v>
      </c>
      <c r="E27507" s="19">
        <v>0.21</v>
      </c>
    </row>
    <row r="27508" spans="1:5" ht="26.4" x14ac:dyDescent="0.25">
      <c r="A27508" s="1" t="s">
        <v>32374</v>
      </c>
      <c r="B27508" s="3" t="s">
        <v>55994</v>
      </c>
      <c r="C27508" s="18">
        <v>170550</v>
      </c>
      <c r="D27508" s="18">
        <f t="shared" si="431"/>
        <v>134734.5</v>
      </c>
      <c r="E27508" s="19">
        <v>0.21</v>
      </c>
    </row>
    <row r="27509" spans="1:5" ht="26.4" x14ac:dyDescent="0.25">
      <c r="A27509" s="1" t="s">
        <v>32375</v>
      </c>
      <c r="B27509" s="3" t="s">
        <v>55995</v>
      </c>
      <c r="C27509" s="18">
        <v>170870</v>
      </c>
      <c r="D27509" s="18">
        <f t="shared" si="431"/>
        <v>134987.30000000002</v>
      </c>
      <c r="E27509" s="19">
        <v>0.21</v>
      </c>
    </row>
    <row r="27510" spans="1:5" ht="26.4" x14ac:dyDescent="0.25">
      <c r="A27510" s="1" t="s">
        <v>32376</v>
      </c>
      <c r="B27510" s="3" t="s">
        <v>55996</v>
      </c>
      <c r="C27510" s="18">
        <v>171200</v>
      </c>
      <c r="D27510" s="18">
        <f t="shared" si="431"/>
        <v>135248</v>
      </c>
      <c r="E27510" s="19">
        <v>0.21</v>
      </c>
    </row>
    <row r="27511" spans="1:5" ht="26.4" x14ac:dyDescent="0.25">
      <c r="A27511" s="1" t="s">
        <v>32377</v>
      </c>
      <c r="B27511" s="3" t="s">
        <v>55997</v>
      </c>
      <c r="C27511" s="18">
        <v>171530</v>
      </c>
      <c r="D27511" s="18">
        <f t="shared" si="431"/>
        <v>135508.70000000001</v>
      </c>
      <c r="E27511" s="19">
        <v>0.21</v>
      </c>
    </row>
    <row r="27512" spans="1:5" ht="26.4" x14ac:dyDescent="0.25">
      <c r="A27512" s="1" t="s">
        <v>32053</v>
      </c>
      <c r="B27512" s="3" t="s">
        <v>55998</v>
      </c>
      <c r="C27512" s="18">
        <v>30450</v>
      </c>
      <c r="D27512" s="18">
        <f t="shared" si="431"/>
        <v>24055.5</v>
      </c>
      <c r="E27512" s="19">
        <v>0.21</v>
      </c>
    </row>
    <row r="27513" spans="1:5" ht="26.4" x14ac:dyDescent="0.25">
      <c r="A27513" s="1" t="s">
        <v>32378</v>
      </c>
      <c r="B27513" s="3" t="s">
        <v>55999</v>
      </c>
      <c r="C27513" s="18">
        <v>171860</v>
      </c>
      <c r="D27513" s="18">
        <f t="shared" si="431"/>
        <v>135769.4</v>
      </c>
      <c r="E27513" s="19">
        <v>0.21</v>
      </c>
    </row>
    <row r="27514" spans="1:5" ht="26.4" x14ac:dyDescent="0.25">
      <c r="A27514" s="1" t="s">
        <v>32379</v>
      </c>
      <c r="B27514" s="3" t="s">
        <v>56000</v>
      </c>
      <c r="C27514" s="18">
        <v>172180</v>
      </c>
      <c r="D27514" s="18">
        <f t="shared" si="431"/>
        <v>136022.20000000001</v>
      </c>
      <c r="E27514" s="19">
        <v>0.21</v>
      </c>
    </row>
    <row r="27515" spans="1:5" ht="26.4" x14ac:dyDescent="0.25">
      <c r="A27515" s="1" t="s">
        <v>32380</v>
      </c>
      <c r="B27515" s="3" t="s">
        <v>56001</v>
      </c>
      <c r="C27515" s="18">
        <v>172510</v>
      </c>
      <c r="D27515" s="18">
        <f t="shared" si="431"/>
        <v>136282.9</v>
      </c>
      <c r="E27515" s="19">
        <v>0.21</v>
      </c>
    </row>
    <row r="27516" spans="1:5" ht="26.4" x14ac:dyDescent="0.25">
      <c r="A27516" s="1" t="s">
        <v>32381</v>
      </c>
      <c r="B27516" s="3" t="s">
        <v>56002</v>
      </c>
      <c r="C27516" s="18">
        <v>172830</v>
      </c>
      <c r="D27516" s="18">
        <f t="shared" si="431"/>
        <v>136535.70000000001</v>
      </c>
      <c r="E27516" s="19">
        <v>0.21</v>
      </c>
    </row>
    <row r="27517" spans="1:5" ht="26.4" x14ac:dyDescent="0.25">
      <c r="A27517" s="1" t="s">
        <v>32382</v>
      </c>
      <c r="B27517" s="3" t="s">
        <v>56003</v>
      </c>
      <c r="C27517" s="18">
        <v>173160</v>
      </c>
      <c r="D27517" s="18">
        <f t="shared" si="431"/>
        <v>136796.4</v>
      </c>
      <c r="E27517" s="19">
        <v>0.21</v>
      </c>
    </row>
    <row r="27518" spans="1:5" ht="26.4" x14ac:dyDescent="0.25">
      <c r="A27518" s="1" t="s">
        <v>32383</v>
      </c>
      <c r="B27518" s="3" t="s">
        <v>56004</v>
      </c>
      <c r="C27518" s="18">
        <v>173490</v>
      </c>
      <c r="D27518" s="18">
        <f t="shared" si="431"/>
        <v>137057.1</v>
      </c>
      <c r="E27518" s="19">
        <v>0.21</v>
      </c>
    </row>
    <row r="27519" spans="1:5" ht="26.4" x14ac:dyDescent="0.25">
      <c r="A27519" s="1" t="s">
        <v>32384</v>
      </c>
      <c r="B27519" s="3" t="s">
        <v>56005</v>
      </c>
      <c r="C27519" s="18">
        <v>173820</v>
      </c>
      <c r="D27519" s="18">
        <f t="shared" si="431"/>
        <v>137317.80000000002</v>
      </c>
      <c r="E27519" s="19">
        <v>0.21</v>
      </c>
    </row>
    <row r="27520" spans="1:5" ht="26.4" x14ac:dyDescent="0.25">
      <c r="A27520" s="1" t="s">
        <v>32385</v>
      </c>
      <c r="B27520" s="3" t="s">
        <v>56006</v>
      </c>
      <c r="C27520" s="18">
        <v>174140</v>
      </c>
      <c r="D27520" s="18">
        <f t="shared" si="431"/>
        <v>137570.6</v>
      </c>
      <c r="E27520" s="19">
        <v>0.21</v>
      </c>
    </row>
    <row r="27521" spans="1:5" ht="26.4" x14ac:dyDescent="0.25">
      <c r="A27521" s="1" t="s">
        <v>32386</v>
      </c>
      <c r="B27521" s="3" t="s">
        <v>56007</v>
      </c>
      <c r="C27521" s="18">
        <v>174460</v>
      </c>
      <c r="D27521" s="18">
        <f t="shared" si="431"/>
        <v>137823.4</v>
      </c>
      <c r="E27521" s="19">
        <v>0.21</v>
      </c>
    </row>
    <row r="27522" spans="1:5" ht="26.4" x14ac:dyDescent="0.25">
      <c r="A27522" s="1" t="s">
        <v>32387</v>
      </c>
      <c r="B27522" s="3" t="s">
        <v>56008</v>
      </c>
      <c r="C27522" s="18">
        <v>174790</v>
      </c>
      <c r="D27522" s="18">
        <f t="shared" si="431"/>
        <v>138084.1</v>
      </c>
      <c r="E27522" s="19">
        <v>0.21</v>
      </c>
    </row>
    <row r="27523" spans="1:5" ht="26.4" x14ac:dyDescent="0.25">
      <c r="A27523" s="1" t="s">
        <v>32054</v>
      </c>
      <c r="B27523" s="3" t="s">
        <v>56009</v>
      </c>
      <c r="C27523" s="18">
        <v>31330</v>
      </c>
      <c r="D27523" s="18">
        <f t="shared" si="431"/>
        <v>24750.7</v>
      </c>
      <c r="E27523" s="19">
        <v>0.21</v>
      </c>
    </row>
    <row r="27524" spans="1:5" ht="26.4" x14ac:dyDescent="0.25">
      <c r="A27524" s="1" t="s">
        <v>32388</v>
      </c>
      <c r="B27524" s="3" t="s">
        <v>56010</v>
      </c>
      <c r="C27524" s="18">
        <v>175110</v>
      </c>
      <c r="D27524" s="18">
        <f t="shared" si="431"/>
        <v>138336.9</v>
      </c>
      <c r="E27524" s="19">
        <v>0.21</v>
      </c>
    </row>
    <row r="27525" spans="1:5" ht="26.4" x14ac:dyDescent="0.25">
      <c r="A27525" s="1" t="s">
        <v>32389</v>
      </c>
      <c r="B27525" s="3" t="s">
        <v>56011</v>
      </c>
      <c r="C27525" s="18">
        <v>175440</v>
      </c>
      <c r="D27525" s="18">
        <f t="shared" si="431"/>
        <v>138597.6</v>
      </c>
      <c r="E27525" s="19">
        <v>0.21</v>
      </c>
    </row>
    <row r="27526" spans="1:5" ht="26.4" x14ac:dyDescent="0.25">
      <c r="A27526" s="1" t="s">
        <v>32390</v>
      </c>
      <c r="B27526" s="3" t="s">
        <v>56012</v>
      </c>
      <c r="C27526" s="18">
        <v>175770</v>
      </c>
      <c r="D27526" s="18">
        <f t="shared" si="431"/>
        <v>138858.30000000002</v>
      </c>
      <c r="E27526" s="19">
        <v>0.21</v>
      </c>
    </row>
    <row r="27527" spans="1:5" ht="26.4" x14ac:dyDescent="0.25">
      <c r="A27527" s="1" t="s">
        <v>32391</v>
      </c>
      <c r="B27527" s="3" t="s">
        <v>56013</v>
      </c>
      <c r="C27527" s="18">
        <v>176100</v>
      </c>
      <c r="D27527" s="18">
        <f t="shared" si="431"/>
        <v>139119</v>
      </c>
      <c r="E27527" s="19">
        <v>0.21</v>
      </c>
    </row>
    <row r="27528" spans="1:5" ht="26.4" x14ac:dyDescent="0.25">
      <c r="A27528" s="1" t="s">
        <v>32392</v>
      </c>
      <c r="B27528" s="3" t="s">
        <v>56014</v>
      </c>
      <c r="C27528" s="18">
        <v>176420</v>
      </c>
      <c r="D27528" s="18">
        <f t="shared" si="431"/>
        <v>139371.80000000002</v>
      </c>
      <c r="E27528" s="19">
        <v>0.21</v>
      </c>
    </row>
    <row r="27529" spans="1:5" ht="26.4" x14ac:dyDescent="0.25">
      <c r="A27529" s="1" t="s">
        <v>32393</v>
      </c>
      <c r="B27529" s="3" t="s">
        <v>56015</v>
      </c>
      <c r="C27529" s="18">
        <v>176760</v>
      </c>
      <c r="D27529" s="18">
        <f t="shared" si="431"/>
        <v>139640.4</v>
      </c>
      <c r="E27529" s="19">
        <v>0.21</v>
      </c>
    </row>
    <row r="27530" spans="1:5" ht="26.4" x14ac:dyDescent="0.25">
      <c r="A27530" s="1" t="s">
        <v>32394</v>
      </c>
      <c r="B27530" s="3" t="s">
        <v>56016</v>
      </c>
      <c r="C27530" s="18">
        <v>177070</v>
      </c>
      <c r="D27530" s="18">
        <f t="shared" si="431"/>
        <v>139885.30000000002</v>
      </c>
      <c r="E27530" s="19">
        <v>0.21</v>
      </c>
    </row>
    <row r="27531" spans="1:5" ht="26.4" x14ac:dyDescent="0.25">
      <c r="A27531" s="1" t="s">
        <v>32395</v>
      </c>
      <c r="B27531" s="3" t="s">
        <v>56017</v>
      </c>
      <c r="C27531" s="18">
        <v>177410</v>
      </c>
      <c r="D27531" s="18">
        <f t="shared" si="431"/>
        <v>140153.9</v>
      </c>
      <c r="E27531" s="19">
        <v>0.21</v>
      </c>
    </row>
    <row r="27532" spans="1:5" ht="26.4" x14ac:dyDescent="0.25">
      <c r="A27532" s="1" t="s">
        <v>32396</v>
      </c>
      <c r="B27532" s="3" t="s">
        <v>56018</v>
      </c>
      <c r="C27532" s="18">
        <v>177730</v>
      </c>
      <c r="D27532" s="18">
        <f t="shared" si="431"/>
        <v>140406.70000000001</v>
      </c>
      <c r="E27532" s="19">
        <v>0.21</v>
      </c>
    </row>
    <row r="27533" spans="1:5" ht="26.4" x14ac:dyDescent="0.25">
      <c r="A27533" s="1" t="s">
        <v>32397</v>
      </c>
      <c r="B27533" s="3" t="s">
        <v>56019</v>
      </c>
      <c r="C27533" s="18">
        <v>178050</v>
      </c>
      <c r="D27533" s="18">
        <f t="shared" si="431"/>
        <v>140659.5</v>
      </c>
      <c r="E27533" s="19">
        <v>0.21</v>
      </c>
    </row>
    <row r="27534" spans="1:5" ht="26.4" x14ac:dyDescent="0.25">
      <c r="A27534" s="1" t="s">
        <v>32055</v>
      </c>
      <c r="B27534" s="3" t="s">
        <v>56020</v>
      </c>
      <c r="C27534" s="18">
        <v>32190</v>
      </c>
      <c r="D27534" s="18">
        <f t="shared" si="431"/>
        <v>25430.100000000002</v>
      </c>
      <c r="E27534" s="19">
        <v>0.21</v>
      </c>
    </row>
    <row r="27535" spans="1:5" ht="26.4" x14ac:dyDescent="0.25">
      <c r="A27535" s="1" t="s">
        <v>32398</v>
      </c>
      <c r="B27535" s="3" t="s">
        <v>56021</v>
      </c>
      <c r="C27535" s="18">
        <v>178380</v>
      </c>
      <c r="D27535" s="18">
        <f t="shared" si="431"/>
        <v>140920.20000000001</v>
      </c>
      <c r="E27535" s="19">
        <v>0.21</v>
      </c>
    </row>
    <row r="27536" spans="1:5" ht="26.4" x14ac:dyDescent="0.25">
      <c r="A27536" s="1" t="s">
        <v>32399</v>
      </c>
      <c r="B27536" s="3" t="s">
        <v>56022</v>
      </c>
      <c r="C27536" s="18">
        <v>178700</v>
      </c>
      <c r="D27536" s="18">
        <f t="shared" si="431"/>
        <v>141173</v>
      </c>
      <c r="E27536" s="19">
        <v>0.21</v>
      </c>
    </row>
    <row r="27537" spans="1:5" ht="26.4" x14ac:dyDescent="0.25">
      <c r="A27537" s="1" t="s">
        <v>32400</v>
      </c>
      <c r="B27537" s="3" t="s">
        <v>56023</v>
      </c>
      <c r="C27537" s="18">
        <v>179040</v>
      </c>
      <c r="D27537" s="18">
        <f t="shared" si="431"/>
        <v>141441.60000000001</v>
      </c>
      <c r="E27537" s="19">
        <v>0.21</v>
      </c>
    </row>
    <row r="27538" spans="1:5" ht="26.4" x14ac:dyDescent="0.25">
      <c r="A27538" s="1" t="s">
        <v>32401</v>
      </c>
      <c r="B27538" s="3" t="s">
        <v>56024</v>
      </c>
      <c r="C27538" s="18">
        <v>179360</v>
      </c>
      <c r="D27538" s="18">
        <f t="shared" si="431"/>
        <v>141694.39999999999</v>
      </c>
      <c r="E27538" s="19">
        <v>0.21</v>
      </c>
    </row>
    <row r="27539" spans="1:5" ht="26.4" x14ac:dyDescent="0.25">
      <c r="A27539" s="1" t="s">
        <v>32402</v>
      </c>
      <c r="B27539" s="3" t="s">
        <v>56025</v>
      </c>
      <c r="C27539" s="18">
        <v>179690</v>
      </c>
      <c r="D27539" s="18">
        <f t="shared" si="431"/>
        <v>141955.1</v>
      </c>
      <c r="E27539" s="19">
        <v>0.21</v>
      </c>
    </row>
    <row r="27540" spans="1:5" ht="26.4" x14ac:dyDescent="0.25">
      <c r="A27540" s="1" t="s">
        <v>32403</v>
      </c>
      <c r="B27540" s="3" t="s">
        <v>56026</v>
      </c>
      <c r="C27540" s="18">
        <v>180010</v>
      </c>
      <c r="D27540" s="18">
        <f t="shared" si="431"/>
        <v>142207.9</v>
      </c>
      <c r="E27540" s="19">
        <v>0.21</v>
      </c>
    </row>
    <row r="27541" spans="1:5" ht="26.4" x14ac:dyDescent="0.25">
      <c r="A27541" s="1" t="s">
        <v>32404</v>
      </c>
      <c r="B27541" s="3" t="s">
        <v>56027</v>
      </c>
      <c r="C27541" s="18">
        <v>180350</v>
      </c>
      <c r="D27541" s="18">
        <f t="shared" si="431"/>
        <v>142476.5</v>
      </c>
      <c r="E27541" s="19">
        <v>0.21</v>
      </c>
    </row>
    <row r="27542" spans="1:5" ht="26.4" x14ac:dyDescent="0.25">
      <c r="A27542" s="1" t="s">
        <v>32405</v>
      </c>
      <c r="B27542" s="3" t="s">
        <v>56028</v>
      </c>
      <c r="C27542" s="18">
        <v>180670</v>
      </c>
      <c r="D27542" s="18">
        <f t="shared" si="431"/>
        <v>142729.30000000002</v>
      </c>
      <c r="E27542" s="19">
        <v>0.21</v>
      </c>
    </row>
    <row r="27543" spans="1:5" ht="26.4" x14ac:dyDescent="0.25">
      <c r="A27543" s="1" t="s">
        <v>32406</v>
      </c>
      <c r="B27543" s="3" t="s">
        <v>56029</v>
      </c>
      <c r="C27543" s="18">
        <v>180990</v>
      </c>
      <c r="D27543" s="18">
        <f t="shared" si="431"/>
        <v>142982.1</v>
      </c>
      <c r="E27543" s="19">
        <v>0.21</v>
      </c>
    </row>
    <row r="27544" spans="1:5" ht="26.4" x14ac:dyDescent="0.25">
      <c r="A27544" s="1" t="s">
        <v>32407</v>
      </c>
      <c r="B27544" s="3" t="s">
        <v>56030</v>
      </c>
      <c r="C27544" s="18">
        <v>181320</v>
      </c>
      <c r="D27544" s="18">
        <f t="shared" si="431"/>
        <v>143242.80000000002</v>
      </c>
      <c r="E27544" s="19">
        <v>0.21</v>
      </c>
    </row>
    <row r="27545" spans="1:5" ht="26.4" x14ac:dyDescent="0.25">
      <c r="A27545" s="1" t="s">
        <v>32056</v>
      </c>
      <c r="B27545" s="3" t="s">
        <v>56031</v>
      </c>
      <c r="C27545" s="18">
        <v>33070</v>
      </c>
      <c r="D27545" s="18">
        <f t="shared" si="431"/>
        <v>26125.300000000003</v>
      </c>
      <c r="E27545" s="19">
        <v>0.21</v>
      </c>
    </row>
    <row r="27546" spans="1:5" ht="26.4" x14ac:dyDescent="0.25">
      <c r="A27546" s="1" t="s">
        <v>32408</v>
      </c>
      <c r="B27546" s="3" t="s">
        <v>56032</v>
      </c>
      <c r="C27546" s="18">
        <v>181650</v>
      </c>
      <c r="D27546" s="18">
        <f t="shared" si="431"/>
        <v>143503.5</v>
      </c>
      <c r="E27546" s="19">
        <v>0.21</v>
      </c>
    </row>
    <row r="27547" spans="1:5" ht="26.4" x14ac:dyDescent="0.25">
      <c r="A27547" s="1" t="s">
        <v>32409</v>
      </c>
      <c r="B27547" s="3" t="s">
        <v>56033</v>
      </c>
      <c r="C27547" s="18">
        <v>181970</v>
      </c>
      <c r="D27547" s="18">
        <f t="shared" si="431"/>
        <v>143756.30000000002</v>
      </c>
      <c r="E27547" s="19">
        <v>0.21</v>
      </c>
    </row>
    <row r="27548" spans="1:5" ht="26.4" x14ac:dyDescent="0.25">
      <c r="A27548" s="1" t="s">
        <v>32410</v>
      </c>
      <c r="B27548" s="3" t="s">
        <v>56034</v>
      </c>
      <c r="C27548" s="18">
        <v>182290</v>
      </c>
      <c r="D27548" s="18">
        <f t="shared" si="431"/>
        <v>144009.1</v>
      </c>
      <c r="E27548" s="19">
        <v>0.21</v>
      </c>
    </row>
    <row r="27549" spans="1:5" ht="26.4" x14ac:dyDescent="0.25">
      <c r="A27549" s="1" t="s">
        <v>32411</v>
      </c>
      <c r="B27549" s="3" t="s">
        <v>56035</v>
      </c>
      <c r="C27549" s="18">
        <v>182620</v>
      </c>
      <c r="D27549" s="18">
        <f t="shared" si="431"/>
        <v>144269.80000000002</v>
      </c>
      <c r="E27549" s="19">
        <v>0.21</v>
      </c>
    </row>
    <row r="27550" spans="1:5" ht="26.4" x14ac:dyDescent="0.25">
      <c r="A27550" s="1" t="s">
        <v>32412</v>
      </c>
      <c r="B27550" s="3" t="s">
        <v>56036</v>
      </c>
      <c r="C27550" s="18">
        <v>182950</v>
      </c>
      <c r="D27550" s="18">
        <f t="shared" si="431"/>
        <v>144530.5</v>
      </c>
      <c r="E27550" s="19">
        <v>0.21</v>
      </c>
    </row>
    <row r="27551" spans="1:5" ht="26.4" x14ac:dyDescent="0.25">
      <c r="A27551" s="1" t="s">
        <v>32413</v>
      </c>
      <c r="B27551" s="3" t="s">
        <v>56037</v>
      </c>
      <c r="C27551" s="18">
        <v>183280</v>
      </c>
      <c r="D27551" s="18">
        <f t="shared" si="431"/>
        <v>144791.20000000001</v>
      </c>
      <c r="E27551" s="19">
        <v>0.21</v>
      </c>
    </row>
    <row r="27552" spans="1:5" ht="26.4" x14ac:dyDescent="0.25">
      <c r="A27552" s="1" t="s">
        <v>32414</v>
      </c>
      <c r="B27552" s="3" t="s">
        <v>56038</v>
      </c>
      <c r="C27552" s="18">
        <v>183600</v>
      </c>
      <c r="D27552" s="18">
        <f t="shared" si="431"/>
        <v>145044</v>
      </c>
      <c r="E27552" s="19">
        <v>0.21</v>
      </c>
    </row>
    <row r="27553" spans="1:5" ht="26.4" x14ac:dyDescent="0.25">
      <c r="A27553" s="1" t="s">
        <v>32415</v>
      </c>
      <c r="B27553" s="3" t="s">
        <v>56039</v>
      </c>
      <c r="C27553" s="18">
        <v>183930</v>
      </c>
      <c r="D27553" s="18">
        <f t="shared" si="431"/>
        <v>145304.70000000001</v>
      </c>
      <c r="E27553" s="19">
        <v>0.21</v>
      </c>
    </row>
    <row r="27554" spans="1:5" ht="26.4" x14ac:dyDescent="0.25">
      <c r="A27554" s="1" t="s">
        <v>32416</v>
      </c>
      <c r="B27554" s="3" t="s">
        <v>56040</v>
      </c>
      <c r="C27554" s="18">
        <v>184250</v>
      </c>
      <c r="D27554" s="18">
        <f t="shared" si="431"/>
        <v>145557.5</v>
      </c>
      <c r="E27554" s="19">
        <v>0.21</v>
      </c>
    </row>
    <row r="27555" spans="1:5" ht="26.4" x14ac:dyDescent="0.25">
      <c r="A27555" s="1" t="s">
        <v>32417</v>
      </c>
      <c r="B27555" s="3" t="s">
        <v>56041</v>
      </c>
      <c r="C27555" s="18">
        <v>184590</v>
      </c>
      <c r="D27555" s="18">
        <f t="shared" si="431"/>
        <v>145826.1</v>
      </c>
      <c r="E27555" s="19">
        <v>0.21</v>
      </c>
    </row>
    <row r="27556" spans="1:5" ht="26.4" x14ac:dyDescent="0.25">
      <c r="A27556" s="1" t="s">
        <v>32057</v>
      </c>
      <c r="B27556" s="3" t="s">
        <v>56042</v>
      </c>
      <c r="C27556" s="18">
        <v>33940</v>
      </c>
      <c r="D27556" s="18">
        <f t="shared" si="431"/>
        <v>26812.600000000002</v>
      </c>
      <c r="E27556" s="19">
        <v>0.21</v>
      </c>
    </row>
    <row r="27557" spans="1:5" ht="26.4" x14ac:dyDescent="0.25">
      <c r="A27557" s="1" t="s">
        <v>32418</v>
      </c>
      <c r="B27557" s="3" t="s">
        <v>56043</v>
      </c>
      <c r="C27557" s="18">
        <v>184910</v>
      </c>
      <c r="D27557" s="18">
        <f t="shared" si="431"/>
        <v>146078.9</v>
      </c>
      <c r="E27557" s="19">
        <v>0.21</v>
      </c>
    </row>
    <row r="27558" spans="1:5" ht="26.4" x14ac:dyDescent="0.25">
      <c r="A27558" s="1" t="s">
        <v>32419</v>
      </c>
      <c r="B27558" s="3" t="s">
        <v>56044</v>
      </c>
      <c r="C27558" s="18">
        <v>185230</v>
      </c>
      <c r="D27558" s="18">
        <f t="shared" si="431"/>
        <v>146331.70000000001</v>
      </c>
      <c r="E27558" s="19">
        <v>0.21</v>
      </c>
    </row>
    <row r="27559" spans="1:5" ht="26.4" x14ac:dyDescent="0.25">
      <c r="A27559" s="1" t="s">
        <v>32420</v>
      </c>
      <c r="B27559" s="3" t="s">
        <v>56045</v>
      </c>
      <c r="C27559" s="18">
        <v>185560</v>
      </c>
      <c r="D27559" s="18">
        <f t="shared" si="431"/>
        <v>146592.4</v>
      </c>
      <c r="E27559" s="19">
        <v>0.21</v>
      </c>
    </row>
    <row r="27560" spans="1:5" ht="26.4" x14ac:dyDescent="0.25">
      <c r="A27560" s="1" t="s">
        <v>32421</v>
      </c>
      <c r="B27560" s="3" t="s">
        <v>56046</v>
      </c>
      <c r="C27560" s="18">
        <v>185890</v>
      </c>
      <c r="D27560" s="18">
        <f t="shared" si="431"/>
        <v>146853.1</v>
      </c>
      <c r="E27560" s="19">
        <v>0.21</v>
      </c>
    </row>
    <row r="27561" spans="1:5" ht="26.4" x14ac:dyDescent="0.25">
      <c r="A27561" s="1" t="s">
        <v>32422</v>
      </c>
      <c r="B27561" s="3" t="s">
        <v>56047</v>
      </c>
      <c r="C27561" s="18">
        <v>186210</v>
      </c>
      <c r="D27561" s="18">
        <f t="shared" si="431"/>
        <v>147105.9</v>
      </c>
      <c r="E27561" s="19">
        <v>0.21</v>
      </c>
    </row>
    <row r="27562" spans="1:5" ht="26.4" x14ac:dyDescent="0.25">
      <c r="A27562" s="1" t="s">
        <v>32423</v>
      </c>
      <c r="B27562" s="3" t="s">
        <v>56048</v>
      </c>
      <c r="C27562" s="18">
        <v>186540</v>
      </c>
      <c r="D27562" s="18">
        <f t="shared" si="431"/>
        <v>147366.6</v>
      </c>
      <c r="E27562" s="19">
        <v>0.21</v>
      </c>
    </row>
    <row r="27563" spans="1:5" ht="26.4" x14ac:dyDescent="0.25">
      <c r="A27563" s="1" t="s">
        <v>32424</v>
      </c>
      <c r="B27563" s="3" t="s">
        <v>56049</v>
      </c>
      <c r="C27563" s="18">
        <v>186860</v>
      </c>
      <c r="D27563" s="18">
        <f t="shared" si="431"/>
        <v>147619.4</v>
      </c>
      <c r="E27563" s="19">
        <v>0.21</v>
      </c>
    </row>
    <row r="27564" spans="1:5" ht="26.4" x14ac:dyDescent="0.25">
      <c r="A27564" s="1" t="s">
        <v>32425</v>
      </c>
      <c r="B27564" s="3" t="s">
        <v>56050</v>
      </c>
      <c r="C27564" s="18">
        <v>187190</v>
      </c>
      <c r="D27564" s="18">
        <f t="shared" si="431"/>
        <v>147880.1</v>
      </c>
      <c r="E27564" s="19">
        <v>0.21</v>
      </c>
    </row>
    <row r="27565" spans="1:5" ht="26.4" x14ac:dyDescent="0.25">
      <c r="A27565" s="1" t="s">
        <v>32426</v>
      </c>
      <c r="B27565" s="3" t="s">
        <v>56051</v>
      </c>
      <c r="C27565" s="18">
        <v>187520</v>
      </c>
      <c r="D27565" s="18">
        <f t="shared" si="431"/>
        <v>148140.80000000002</v>
      </c>
      <c r="E27565" s="19">
        <v>0.21</v>
      </c>
    </row>
    <row r="27566" spans="1:5" ht="26.4" x14ac:dyDescent="0.25">
      <c r="A27566" s="1" t="s">
        <v>32427</v>
      </c>
      <c r="B27566" s="3" t="s">
        <v>56052</v>
      </c>
      <c r="C27566" s="18">
        <v>187840</v>
      </c>
      <c r="D27566" s="18">
        <f t="shared" si="431"/>
        <v>148393.60000000001</v>
      </c>
      <c r="E27566" s="19">
        <v>0.21</v>
      </c>
    </row>
    <row r="27567" spans="1:5" ht="26.4" x14ac:dyDescent="0.25">
      <c r="A27567" s="1" t="s">
        <v>32058</v>
      </c>
      <c r="B27567" s="3" t="s">
        <v>56053</v>
      </c>
      <c r="C27567" s="18">
        <v>34810</v>
      </c>
      <c r="D27567" s="18">
        <f t="shared" si="431"/>
        <v>27499.9</v>
      </c>
      <c r="E27567" s="19">
        <v>0.21</v>
      </c>
    </row>
    <row r="27568" spans="1:5" ht="26.4" x14ac:dyDescent="0.25">
      <c r="A27568" s="1" t="s">
        <v>32428</v>
      </c>
      <c r="B27568" s="3" t="s">
        <v>56054</v>
      </c>
      <c r="C27568" s="18">
        <v>188170</v>
      </c>
      <c r="D27568" s="18">
        <f t="shared" si="431"/>
        <v>148654.30000000002</v>
      </c>
      <c r="E27568" s="19">
        <v>0.21</v>
      </c>
    </row>
    <row r="27569" spans="1:5" ht="26.4" x14ac:dyDescent="0.25">
      <c r="A27569" s="1" t="s">
        <v>32429</v>
      </c>
      <c r="B27569" s="3" t="s">
        <v>56055</v>
      </c>
      <c r="C27569" s="18">
        <v>188500</v>
      </c>
      <c r="D27569" s="18">
        <f t="shared" ref="D27569:D27632" si="432">C27569*(1-E27569)</f>
        <v>148915</v>
      </c>
      <c r="E27569" s="19">
        <v>0.21</v>
      </c>
    </row>
    <row r="27570" spans="1:5" ht="26.4" x14ac:dyDescent="0.25">
      <c r="A27570" s="1" t="s">
        <v>32430</v>
      </c>
      <c r="B27570" s="3" t="s">
        <v>56056</v>
      </c>
      <c r="C27570" s="18">
        <v>188830</v>
      </c>
      <c r="D27570" s="18">
        <f t="shared" si="432"/>
        <v>149175.70000000001</v>
      </c>
      <c r="E27570" s="19">
        <v>0.21</v>
      </c>
    </row>
    <row r="27571" spans="1:5" ht="26.4" x14ac:dyDescent="0.25">
      <c r="A27571" s="1" t="s">
        <v>32431</v>
      </c>
      <c r="B27571" s="3" t="s">
        <v>56057</v>
      </c>
      <c r="C27571" s="18">
        <v>189150</v>
      </c>
      <c r="D27571" s="18">
        <f t="shared" si="432"/>
        <v>149428.5</v>
      </c>
      <c r="E27571" s="19">
        <v>0.21</v>
      </c>
    </row>
    <row r="27572" spans="1:5" ht="26.4" x14ac:dyDescent="0.25">
      <c r="A27572" s="1" t="s">
        <v>32432</v>
      </c>
      <c r="B27572" s="3" t="s">
        <v>56058</v>
      </c>
      <c r="C27572" s="18">
        <v>189480</v>
      </c>
      <c r="D27572" s="18">
        <f t="shared" si="432"/>
        <v>149689.20000000001</v>
      </c>
      <c r="E27572" s="19">
        <v>0.21</v>
      </c>
    </row>
    <row r="27573" spans="1:5" ht="26.4" x14ac:dyDescent="0.25">
      <c r="A27573" s="1" t="s">
        <v>32433</v>
      </c>
      <c r="B27573" s="3" t="s">
        <v>56059</v>
      </c>
      <c r="C27573" s="18">
        <v>189810</v>
      </c>
      <c r="D27573" s="18">
        <f t="shared" si="432"/>
        <v>149949.9</v>
      </c>
      <c r="E27573" s="19">
        <v>0.21</v>
      </c>
    </row>
    <row r="27574" spans="1:5" ht="26.4" x14ac:dyDescent="0.25">
      <c r="A27574" s="1" t="s">
        <v>32434</v>
      </c>
      <c r="B27574" s="3" t="s">
        <v>56060</v>
      </c>
      <c r="C27574" s="18">
        <v>190130</v>
      </c>
      <c r="D27574" s="18">
        <f t="shared" si="432"/>
        <v>150202.70000000001</v>
      </c>
      <c r="E27574" s="19">
        <v>0.21</v>
      </c>
    </row>
    <row r="27575" spans="1:5" ht="26.4" x14ac:dyDescent="0.25">
      <c r="A27575" s="1" t="s">
        <v>32435</v>
      </c>
      <c r="B27575" s="3" t="s">
        <v>56061</v>
      </c>
      <c r="C27575" s="18">
        <v>190450</v>
      </c>
      <c r="D27575" s="18">
        <f t="shared" si="432"/>
        <v>150455.5</v>
      </c>
      <c r="E27575" s="19">
        <v>0.21</v>
      </c>
    </row>
    <row r="27576" spans="1:5" ht="26.4" x14ac:dyDescent="0.25">
      <c r="A27576" s="1" t="s">
        <v>32436</v>
      </c>
      <c r="B27576" s="3" t="s">
        <v>56062</v>
      </c>
      <c r="C27576" s="18">
        <v>190770</v>
      </c>
      <c r="D27576" s="18">
        <f t="shared" si="432"/>
        <v>150708.30000000002</v>
      </c>
      <c r="E27576" s="19">
        <v>0.21</v>
      </c>
    </row>
    <row r="27577" spans="1:5" ht="26.4" x14ac:dyDescent="0.25">
      <c r="A27577" s="1" t="s">
        <v>32437</v>
      </c>
      <c r="B27577" s="3" t="s">
        <v>56063</v>
      </c>
      <c r="C27577" s="18">
        <v>191110</v>
      </c>
      <c r="D27577" s="18">
        <f t="shared" si="432"/>
        <v>150976.9</v>
      </c>
      <c r="E27577" s="19">
        <v>0.21</v>
      </c>
    </row>
    <row r="27578" spans="1:5" ht="26.4" x14ac:dyDescent="0.25">
      <c r="A27578" s="1" t="s">
        <v>32059</v>
      </c>
      <c r="B27578" s="3" t="s">
        <v>56064</v>
      </c>
      <c r="C27578" s="18">
        <v>35680</v>
      </c>
      <c r="D27578" s="18">
        <f t="shared" si="432"/>
        <v>28187.200000000001</v>
      </c>
      <c r="E27578" s="19">
        <v>0.21</v>
      </c>
    </row>
    <row r="27579" spans="1:5" ht="26.4" x14ac:dyDescent="0.25">
      <c r="A27579" s="1" t="s">
        <v>32438</v>
      </c>
      <c r="B27579" s="3" t="s">
        <v>56065</v>
      </c>
      <c r="C27579" s="18">
        <v>191430</v>
      </c>
      <c r="D27579" s="18">
        <f t="shared" si="432"/>
        <v>151229.70000000001</v>
      </c>
      <c r="E27579" s="19">
        <v>0.21</v>
      </c>
    </row>
    <row r="27580" spans="1:5" ht="26.4" x14ac:dyDescent="0.25">
      <c r="A27580" s="1" t="s">
        <v>32439</v>
      </c>
      <c r="B27580" s="3" t="s">
        <v>56066</v>
      </c>
      <c r="C27580" s="18">
        <v>191760</v>
      </c>
      <c r="D27580" s="18">
        <f t="shared" si="432"/>
        <v>151490.4</v>
      </c>
      <c r="E27580" s="19">
        <v>0.21</v>
      </c>
    </row>
    <row r="27581" spans="1:5" ht="26.4" x14ac:dyDescent="0.25">
      <c r="A27581" s="1" t="s">
        <v>32440</v>
      </c>
      <c r="B27581" s="3" t="s">
        <v>56067</v>
      </c>
      <c r="C27581" s="18">
        <v>192090</v>
      </c>
      <c r="D27581" s="18">
        <f t="shared" si="432"/>
        <v>151751.1</v>
      </c>
      <c r="E27581" s="19">
        <v>0.21</v>
      </c>
    </row>
    <row r="27582" spans="1:5" ht="26.4" x14ac:dyDescent="0.25">
      <c r="A27582" s="1" t="s">
        <v>32441</v>
      </c>
      <c r="B27582" s="3" t="s">
        <v>56068</v>
      </c>
      <c r="C27582" s="18">
        <v>192420</v>
      </c>
      <c r="D27582" s="18">
        <f t="shared" si="432"/>
        <v>152011.80000000002</v>
      </c>
      <c r="E27582" s="19">
        <v>0.21</v>
      </c>
    </row>
    <row r="27583" spans="1:5" ht="26.4" x14ac:dyDescent="0.25">
      <c r="A27583" s="1" t="s">
        <v>32442</v>
      </c>
      <c r="B27583" s="3" t="s">
        <v>56069</v>
      </c>
      <c r="C27583" s="18">
        <v>192740</v>
      </c>
      <c r="D27583" s="18">
        <f t="shared" si="432"/>
        <v>152264.6</v>
      </c>
      <c r="E27583" s="19">
        <v>0.21</v>
      </c>
    </row>
    <row r="27584" spans="1:5" ht="26.4" x14ac:dyDescent="0.25">
      <c r="A27584" s="1" t="s">
        <v>32443</v>
      </c>
      <c r="B27584" s="3" t="s">
        <v>56070</v>
      </c>
      <c r="C27584" s="18">
        <v>193070</v>
      </c>
      <c r="D27584" s="18">
        <f t="shared" si="432"/>
        <v>152525.30000000002</v>
      </c>
      <c r="E27584" s="19">
        <v>0.21</v>
      </c>
    </row>
    <row r="27585" spans="1:5" ht="26.4" x14ac:dyDescent="0.25">
      <c r="A27585" s="1" t="s">
        <v>32444</v>
      </c>
      <c r="B27585" s="3" t="s">
        <v>56071</v>
      </c>
      <c r="C27585" s="18">
        <v>193390</v>
      </c>
      <c r="D27585" s="18">
        <f t="shared" si="432"/>
        <v>152778.1</v>
      </c>
      <c r="E27585" s="19">
        <v>0.21</v>
      </c>
    </row>
    <row r="27586" spans="1:5" ht="26.4" x14ac:dyDescent="0.25">
      <c r="A27586" s="1" t="s">
        <v>32445</v>
      </c>
      <c r="B27586" s="3" t="s">
        <v>56072</v>
      </c>
      <c r="C27586" s="18">
        <v>193710</v>
      </c>
      <c r="D27586" s="18">
        <f t="shared" si="432"/>
        <v>153030.9</v>
      </c>
      <c r="E27586" s="19">
        <v>0.21</v>
      </c>
    </row>
    <row r="27587" spans="1:5" ht="26.4" x14ac:dyDescent="0.25">
      <c r="A27587" s="1" t="s">
        <v>32446</v>
      </c>
      <c r="B27587" s="3" t="s">
        <v>56073</v>
      </c>
      <c r="C27587" s="18">
        <v>194040</v>
      </c>
      <c r="D27587" s="18">
        <f t="shared" si="432"/>
        <v>153291.6</v>
      </c>
      <c r="E27587" s="19">
        <v>0.21</v>
      </c>
    </row>
    <row r="27588" spans="1:5" ht="26.4" x14ac:dyDescent="0.25">
      <c r="A27588" s="1" t="s">
        <v>32447</v>
      </c>
      <c r="B27588" s="3" t="s">
        <v>56074</v>
      </c>
      <c r="C27588" s="18">
        <v>194370</v>
      </c>
      <c r="D27588" s="18">
        <f t="shared" si="432"/>
        <v>153552.30000000002</v>
      </c>
      <c r="E27588" s="19">
        <v>0.21</v>
      </c>
    </row>
    <row r="27589" spans="1:5" ht="26.4" x14ac:dyDescent="0.25">
      <c r="A27589" s="1" t="s">
        <v>32060</v>
      </c>
      <c r="B27589" s="3" t="s">
        <v>56075</v>
      </c>
      <c r="C27589" s="18">
        <v>36540</v>
      </c>
      <c r="D27589" s="18">
        <f t="shared" si="432"/>
        <v>28866.600000000002</v>
      </c>
      <c r="E27589" s="19">
        <v>0.21</v>
      </c>
    </row>
    <row r="27590" spans="1:5" ht="26.4" x14ac:dyDescent="0.25">
      <c r="A27590" s="1" t="s">
        <v>32448</v>
      </c>
      <c r="B27590" s="3" t="s">
        <v>56076</v>
      </c>
      <c r="C27590" s="18">
        <v>194690</v>
      </c>
      <c r="D27590" s="18">
        <f t="shared" si="432"/>
        <v>153805.1</v>
      </c>
      <c r="E27590" s="19">
        <v>0.21</v>
      </c>
    </row>
    <row r="27591" spans="1:5" ht="26.4" x14ac:dyDescent="0.25">
      <c r="A27591" s="1" t="s">
        <v>32449</v>
      </c>
      <c r="B27591" s="3" t="s">
        <v>56077</v>
      </c>
      <c r="C27591" s="18">
        <v>195010</v>
      </c>
      <c r="D27591" s="18">
        <f t="shared" si="432"/>
        <v>154057.9</v>
      </c>
      <c r="E27591" s="19">
        <v>0.21</v>
      </c>
    </row>
    <row r="27592" spans="1:5" ht="26.4" x14ac:dyDescent="0.25">
      <c r="A27592" s="1" t="s">
        <v>32450</v>
      </c>
      <c r="B27592" s="3" t="s">
        <v>56078</v>
      </c>
      <c r="C27592" s="18">
        <v>195350</v>
      </c>
      <c r="D27592" s="18">
        <f t="shared" si="432"/>
        <v>154326.5</v>
      </c>
      <c r="E27592" s="19">
        <v>0.21</v>
      </c>
    </row>
    <row r="27593" spans="1:5" ht="26.4" x14ac:dyDescent="0.25">
      <c r="A27593" s="1" t="s">
        <v>32451</v>
      </c>
      <c r="B27593" s="3" t="s">
        <v>56079</v>
      </c>
      <c r="C27593" s="18">
        <v>195680</v>
      </c>
      <c r="D27593" s="18">
        <f t="shared" si="432"/>
        <v>154587.20000000001</v>
      </c>
      <c r="E27593" s="19">
        <v>0.21</v>
      </c>
    </row>
    <row r="27594" spans="1:5" ht="26.4" x14ac:dyDescent="0.25">
      <c r="A27594" s="1" t="s">
        <v>32452</v>
      </c>
      <c r="B27594" s="3" t="s">
        <v>56080</v>
      </c>
      <c r="C27594" s="18">
        <v>196000</v>
      </c>
      <c r="D27594" s="18">
        <f t="shared" si="432"/>
        <v>154840</v>
      </c>
      <c r="E27594" s="19">
        <v>0.21</v>
      </c>
    </row>
    <row r="27595" spans="1:5" ht="26.4" x14ac:dyDescent="0.25">
      <c r="A27595" s="1" t="s">
        <v>32453</v>
      </c>
      <c r="B27595" s="3" t="s">
        <v>56081</v>
      </c>
      <c r="C27595" s="18">
        <v>196330</v>
      </c>
      <c r="D27595" s="18">
        <f t="shared" si="432"/>
        <v>155100.70000000001</v>
      </c>
      <c r="E27595" s="19">
        <v>0.21</v>
      </c>
    </row>
    <row r="27596" spans="1:5" ht="26.4" x14ac:dyDescent="0.25">
      <c r="A27596" s="1" t="s">
        <v>32454</v>
      </c>
      <c r="B27596" s="3" t="s">
        <v>56082</v>
      </c>
      <c r="C27596" s="18">
        <v>196650</v>
      </c>
      <c r="D27596" s="18">
        <f t="shared" si="432"/>
        <v>155353.5</v>
      </c>
      <c r="E27596" s="19">
        <v>0.21</v>
      </c>
    </row>
    <row r="27597" spans="1:5" ht="26.4" x14ac:dyDescent="0.25">
      <c r="A27597" s="1" t="s">
        <v>32455</v>
      </c>
      <c r="B27597" s="3" t="s">
        <v>56083</v>
      </c>
      <c r="C27597" s="18">
        <v>196980</v>
      </c>
      <c r="D27597" s="18">
        <f t="shared" si="432"/>
        <v>155614.20000000001</v>
      </c>
      <c r="E27597" s="19">
        <v>0.21</v>
      </c>
    </row>
    <row r="27598" spans="1:5" ht="26.4" x14ac:dyDescent="0.25">
      <c r="A27598" s="1" t="s">
        <v>32456</v>
      </c>
      <c r="B27598" s="3" t="s">
        <v>56084</v>
      </c>
      <c r="C27598" s="18">
        <v>197310</v>
      </c>
      <c r="D27598" s="18">
        <f t="shared" si="432"/>
        <v>155874.9</v>
      </c>
      <c r="E27598" s="19">
        <v>0.21</v>
      </c>
    </row>
    <row r="27599" spans="1:5" ht="26.4" x14ac:dyDescent="0.25">
      <c r="A27599" s="1" t="s">
        <v>32457</v>
      </c>
      <c r="B27599" s="3" t="s">
        <v>56085</v>
      </c>
      <c r="C27599" s="18">
        <v>197640</v>
      </c>
      <c r="D27599" s="18">
        <f t="shared" si="432"/>
        <v>156135.6</v>
      </c>
      <c r="E27599" s="19">
        <v>0.21</v>
      </c>
    </row>
    <row r="27600" spans="1:5" ht="26.4" x14ac:dyDescent="0.25">
      <c r="A27600" s="1" t="s">
        <v>32061</v>
      </c>
      <c r="B27600" s="3" t="s">
        <v>56086</v>
      </c>
      <c r="C27600" s="18">
        <v>37420</v>
      </c>
      <c r="D27600" s="18">
        <f t="shared" si="432"/>
        <v>29561.800000000003</v>
      </c>
      <c r="E27600" s="19">
        <v>0.21</v>
      </c>
    </row>
    <row r="27601" spans="1:5" ht="26.4" x14ac:dyDescent="0.25">
      <c r="A27601" s="1" t="s">
        <v>32458</v>
      </c>
      <c r="B27601" s="3" t="s">
        <v>56087</v>
      </c>
      <c r="C27601" s="18">
        <v>197950</v>
      </c>
      <c r="D27601" s="18">
        <f t="shared" si="432"/>
        <v>156380.5</v>
      </c>
      <c r="E27601" s="19">
        <v>0.21</v>
      </c>
    </row>
    <row r="27602" spans="1:5" ht="26.4" x14ac:dyDescent="0.25">
      <c r="A27602" s="1" t="s">
        <v>32459</v>
      </c>
      <c r="B27602" s="3" t="s">
        <v>56088</v>
      </c>
      <c r="C27602" s="18">
        <v>198290</v>
      </c>
      <c r="D27602" s="18">
        <f t="shared" si="432"/>
        <v>156649.1</v>
      </c>
      <c r="E27602" s="19">
        <v>0.21</v>
      </c>
    </row>
    <row r="27603" spans="1:5" ht="26.4" x14ac:dyDescent="0.25">
      <c r="A27603" s="1" t="s">
        <v>32460</v>
      </c>
      <c r="B27603" s="3" t="s">
        <v>56089</v>
      </c>
      <c r="C27603" s="18">
        <v>198610</v>
      </c>
      <c r="D27603" s="18">
        <f t="shared" si="432"/>
        <v>156901.9</v>
      </c>
      <c r="E27603" s="19">
        <v>0.21</v>
      </c>
    </row>
    <row r="27604" spans="1:5" ht="26.4" x14ac:dyDescent="0.25">
      <c r="A27604" s="1" t="s">
        <v>32461</v>
      </c>
      <c r="B27604" s="3" t="s">
        <v>56090</v>
      </c>
      <c r="C27604" s="18">
        <v>198940</v>
      </c>
      <c r="D27604" s="18">
        <f t="shared" si="432"/>
        <v>157162.6</v>
      </c>
      <c r="E27604" s="19">
        <v>0.21</v>
      </c>
    </row>
    <row r="27605" spans="1:5" ht="26.4" x14ac:dyDescent="0.25">
      <c r="A27605" s="1" t="s">
        <v>32462</v>
      </c>
      <c r="B27605" s="3" t="s">
        <v>56091</v>
      </c>
      <c r="C27605" s="18">
        <v>199260</v>
      </c>
      <c r="D27605" s="18">
        <f t="shared" si="432"/>
        <v>157415.4</v>
      </c>
      <c r="E27605" s="19">
        <v>0.21</v>
      </c>
    </row>
    <row r="27606" spans="1:5" ht="26.4" x14ac:dyDescent="0.25">
      <c r="A27606" s="1" t="s">
        <v>32463</v>
      </c>
      <c r="B27606" s="3" t="s">
        <v>56092</v>
      </c>
      <c r="C27606" s="18">
        <v>199600</v>
      </c>
      <c r="D27606" s="18">
        <f t="shared" si="432"/>
        <v>157684</v>
      </c>
      <c r="E27606" s="19">
        <v>0.21</v>
      </c>
    </row>
    <row r="27607" spans="1:5" ht="26.4" x14ac:dyDescent="0.25">
      <c r="A27607" s="1" t="s">
        <v>32464</v>
      </c>
      <c r="B27607" s="3" t="s">
        <v>56093</v>
      </c>
      <c r="C27607" s="18">
        <v>199920</v>
      </c>
      <c r="D27607" s="18">
        <f t="shared" si="432"/>
        <v>157936.80000000002</v>
      </c>
      <c r="E27607" s="19">
        <v>0.21</v>
      </c>
    </row>
    <row r="27608" spans="1:5" ht="26.4" x14ac:dyDescent="0.25">
      <c r="A27608" s="1" t="s">
        <v>32465</v>
      </c>
      <c r="B27608" s="3" t="s">
        <v>56094</v>
      </c>
      <c r="C27608" s="18">
        <v>200240</v>
      </c>
      <c r="D27608" s="18">
        <f t="shared" si="432"/>
        <v>158189.6</v>
      </c>
      <c r="E27608" s="19">
        <v>0.21</v>
      </c>
    </row>
    <row r="27609" spans="1:5" ht="26.4" x14ac:dyDescent="0.25">
      <c r="A27609" s="1" t="s">
        <v>32466</v>
      </c>
      <c r="B27609" s="3" t="s">
        <v>56095</v>
      </c>
      <c r="C27609" s="18">
        <v>200570</v>
      </c>
      <c r="D27609" s="18">
        <f t="shared" si="432"/>
        <v>158450.30000000002</v>
      </c>
      <c r="E27609" s="19">
        <v>0.21</v>
      </c>
    </row>
    <row r="27610" spans="1:5" ht="26.4" x14ac:dyDescent="0.25">
      <c r="A27610" s="1" t="s">
        <v>32467</v>
      </c>
      <c r="B27610" s="3" t="s">
        <v>56096</v>
      </c>
      <c r="C27610" s="18">
        <v>200900</v>
      </c>
      <c r="D27610" s="18">
        <f t="shared" si="432"/>
        <v>158711</v>
      </c>
      <c r="E27610" s="19">
        <v>0.21</v>
      </c>
    </row>
    <row r="27611" spans="1:5" ht="26.4" x14ac:dyDescent="0.25">
      <c r="A27611" s="1" t="s">
        <v>32062</v>
      </c>
      <c r="B27611" s="3" t="s">
        <v>56097</v>
      </c>
      <c r="C27611" s="18">
        <v>38290</v>
      </c>
      <c r="D27611" s="18">
        <f t="shared" si="432"/>
        <v>30249.100000000002</v>
      </c>
      <c r="E27611" s="19">
        <v>0.21</v>
      </c>
    </row>
    <row r="27612" spans="1:5" ht="26.4" x14ac:dyDescent="0.25">
      <c r="A27612" s="1" t="s">
        <v>32468</v>
      </c>
      <c r="B27612" s="3" t="s">
        <v>56098</v>
      </c>
      <c r="C27612" s="18">
        <v>201220</v>
      </c>
      <c r="D27612" s="18">
        <f t="shared" si="432"/>
        <v>158963.80000000002</v>
      </c>
      <c r="E27612" s="19">
        <v>0.21</v>
      </c>
    </row>
    <row r="27613" spans="1:5" ht="26.4" x14ac:dyDescent="0.25">
      <c r="A27613" s="1" t="s">
        <v>32469</v>
      </c>
      <c r="B27613" s="3" t="s">
        <v>56099</v>
      </c>
      <c r="C27613" s="18">
        <v>201550</v>
      </c>
      <c r="D27613" s="18">
        <f t="shared" si="432"/>
        <v>159224.5</v>
      </c>
      <c r="E27613" s="19">
        <v>0.21</v>
      </c>
    </row>
    <row r="27614" spans="1:5" ht="26.4" x14ac:dyDescent="0.25">
      <c r="A27614" s="1" t="s">
        <v>32470</v>
      </c>
      <c r="B27614" s="3" t="s">
        <v>56100</v>
      </c>
      <c r="C27614" s="18">
        <v>201880</v>
      </c>
      <c r="D27614" s="18">
        <f t="shared" si="432"/>
        <v>159485.20000000001</v>
      </c>
      <c r="E27614" s="19">
        <v>0.21</v>
      </c>
    </row>
    <row r="27615" spans="1:5" ht="26.4" x14ac:dyDescent="0.25">
      <c r="A27615" s="1" t="s">
        <v>32471</v>
      </c>
      <c r="B27615" s="3" t="s">
        <v>56101</v>
      </c>
      <c r="C27615" s="18">
        <v>202200</v>
      </c>
      <c r="D27615" s="18">
        <f t="shared" si="432"/>
        <v>159738</v>
      </c>
      <c r="E27615" s="19">
        <v>0.21</v>
      </c>
    </row>
    <row r="27616" spans="1:5" ht="26.4" x14ac:dyDescent="0.25">
      <c r="A27616" s="1" t="s">
        <v>32472</v>
      </c>
      <c r="B27616" s="3" t="s">
        <v>56102</v>
      </c>
      <c r="C27616" s="18">
        <v>202530</v>
      </c>
      <c r="D27616" s="18">
        <f t="shared" si="432"/>
        <v>159998.70000000001</v>
      </c>
      <c r="E27616" s="19">
        <v>0.21</v>
      </c>
    </row>
    <row r="27617" spans="1:5" ht="26.4" x14ac:dyDescent="0.25">
      <c r="A27617" s="1" t="s">
        <v>32473</v>
      </c>
      <c r="B27617" s="3" t="s">
        <v>56103</v>
      </c>
      <c r="C27617" s="18">
        <v>202850</v>
      </c>
      <c r="D27617" s="18">
        <f t="shared" si="432"/>
        <v>160251.5</v>
      </c>
      <c r="E27617" s="19">
        <v>0.21</v>
      </c>
    </row>
    <row r="27618" spans="1:5" ht="26.4" x14ac:dyDescent="0.25">
      <c r="A27618" s="1" t="s">
        <v>32474</v>
      </c>
      <c r="B27618" s="3" t="s">
        <v>56104</v>
      </c>
      <c r="C27618" s="18">
        <v>203180</v>
      </c>
      <c r="D27618" s="18">
        <f t="shared" si="432"/>
        <v>160512.20000000001</v>
      </c>
      <c r="E27618" s="19">
        <v>0.21</v>
      </c>
    </row>
    <row r="27619" spans="1:5" ht="26.4" x14ac:dyDescent="0.25">
      <c r="A27619" s="1" t="s">
        <v>32475</v>
      </c>
      <c r="B27619" s="3" t="s">
        <v>56105</v>
      </c>
      <c r="C27619" s="18">
        <v>203500</v>
      </c>
      <c r="D27619" s="18">
        <f t="shared" si="432"/>
        <v>160765</v>
      </c>
      <c r="E27619" s="19">
        <v>0.21</v>
      </c>
    </row>
    <row r="27620" spans="1:5" ht="26.4" x14ac:dyDescent="0.25">
      <c r="A27620" s="1" t="s">
        <v>32476</v>
      </c>
      <c r="B27620" s="3" t="s">
        <v>56106</v>
      </c>
      <c r="C27620" s="18">
        <v>203840</v>
      </c>
      <c r="D27620" s="18">
        <f t="shared" si="432"/>
        <v>161033.60000000001</v>
      </c>
      <c r="E27620" s="19">
        <v>0.21</v>
      </c>
    </row>
    <row r="27621" spans="1:5" ht="26.4" x14ac:dyDescent="0.25">
      <c r="A27621" s="1" t="s">
        <v>32477</v>
      </c>
      <c r="B27621" s="3" t="s">
        <v>56107</v>
      </c>
      <c r="C27621" s="18">
        <v>204160</v>
      </c>
      <c r="D27621" s="18">
        <f t="shared" si="432"/>
        <v>161286.39999999999</v>
      </c>
      <c r="E27621" s="19">
        <v>0.21</v>
      </c>
    </row>
    <row r="27622" spans="1:5" ht="26.4" x14ac:dyDescent="0.25">
      <c r="A27622" s="1" t="s">
        <v>32063</v>
      </c>
      <c r="B27622" s="3" t="s">
        <v>56108</v>
      </c>
      <c r="C27622" s="18">
        <v>39150</v>
      </c>
      <c r="D27622" s="18">
        <f t="shared" si="432"/>
        <v>30928.5</v>
      </c>
      <c r="E27622" s="19">
        <v>0.21</v>
      </c>
    </row>
    <row r="27623" spans="1:5" ht="26.4" x14ac:dyDescent="0.25">
      <c r="A27623" s="1" t="s">
        <v>32478</v>
      </c>
      <c r="B27623" s="3" t="s">
        <v>56109</v>
      </c>
      <c r="C27623" s="18">
        <v>204490</v>
      </c>
      <c r="D27623" s="18">
        <f t="shared" si="432"/>
        <v>161547.1</v>
      </c>
      <c r="E27623" s="19">
        <v>0.21</v>
      </c>
    </row>
    <row r="27624" spans="1:5" ht="26.4" x14ac:dyDescent="0.25">
      <c r="A27624" s="1" t="s">
        <v>32479</v>
      </c>
      <c r="B27624" s="3" t="s">
        <v>56110</v>
      </c>
      <c r="C27624" s="18">
        <v>204800</v>
      </c>
      <c r="D27624" s="18">
        <f t="shared" si="432"/>
        <v>161792</v>
      </c>
      <c r="E27624" s="19">
        <v>0.21</v>
      </c>
    </row>
    <row r="27625" spans="1:5" ht="26.4" x14ac:dyDescent="0.25">
      <c r="A27625" s="1" t="s">
        <v>32480</v>
      </c>
      <c r="B27625" s="3" t="s">
        <v>56111</v>
      </c>
      <c r="C27625" s="18">
        <v>205140</v>
      </c>
      <c r="D27625" s="18">
        <f t="shared" si="432"/>
        <v>162060.6</v>
      </c>
      <c r="E27625" s="19">
        <v>0.21</v>
      </c>
    </row>
    <row r="27626" spans="1:5" ht="26.4" x14ac:dyDescent="0.25">
      <c r="A27626" s="1" t="s">
        <v>32481</v>
      </c>
      <c r="B27626" s="3" t="s">
        <v>56112</v>
      </c>
      <c r="C27626" s="18">
        <v>205470</v>
      </c>
      <c r="D27626" s="18">
        <f t="shared" si="432"/>
        <v>162321.30000000002</v>
      </c>
      <c r="E27626" s="19">
        <v>0.21</v>
      </c>
    </row>
    <row r="27627" spans="1:5" ht="26.4" x14ac:dyDescent="0.25">
      <c r="A27627" s="1" t="s">
        <v>32482</v>
      </c>
      <c r="B27627" s="3" t="s">
        <v>56113</v>
      </c>
      <c r="C27627" s="18">
        <v>205790</v>
      </c>
      <c r="D27627" s="18">
        <f t="shared" si="432"/>
        <v>162574.1</v>
      </c>
      <c r="E27627" s="19">
        <v>0.21</v>
      </c>
    </row>
    <row r="27628" spans="1:5" ht="26.4" x14ac:dyDescent="0.25">
      <c r="A27628" s="1" t="s">
        <v>32483</v>
      </c>
      <c r="B27628" s="3" t="s">
        <v>56114</v>
      </c>
      <c r="C27628" s="18">
        <v>206120</v>
      </c>
      <c r="D27628" s="18">
        <f t="shared" si="432"/>
        <v>162834.80000000002</v>
      </c>
      <c r="E27628" s="19">
        <v>0.21</v>
      </c>
    </row>
    <row r="27629" spans="1:5" ht="26.4" x14ac:dyDescent="0.25">
      <c r="A27629" s="1" t="s">
        <v>32484</v>
      </c>
      <c r="B27629" s="3" t="s">
        <v>56115</v>
      </c>
      <c r="C27629" s="18">
        <v>206440</v>
      </c>
      <c r="D27629" s="18">
        <f t="shared" si="432"/>
        <v>163087.6</v>
      </c>
      <c r="E27629" s="19">
        <v>0.21</v>
      </c>
    </row>
    <row r="27630" spans="1:5" ht="26.4" x14ac:dyDescent="0.25">
      <c r="A27630" s="1" t="s">
        <v>32485</v>
      </c>
      <c r="B27630" s="3" t="s">
        <v>56116</v>
      </c>
      <c r="C27630" s="18">
        <v>206770</v>
      </c>
      <c r="D27630" s="18">
        <f t="shared" si="432"/>
        <v>163348.30000000002</v>
      </c>
      <c r="E27630" s="19">
        <v>0.21</v>
      </c>
    </row>
    <row r="27631" spans="1:5" ht="26.4" x14ac:dyDescent="0.25">
      <c r="A27631" s="1" t="s">
        <v>32486</v>
      </c>
      <c r="B27631" s="3" t="s">
        <v>56117</v>
      </c>
      <c r="C27631" s="18">
        <v>207090</v>
      </c>
      <c r="D27631" s="18">
        <f t="shared" si="432"/>
        <v>163601.1</v>
      </c>
      <c r="E27631" s="19">
        <v>0.21</v>
      </c>
    </row>
    <row r="27632" spans="1:5" ht="26.4" x14ac:dyDescent="0.25">
      <c r="A27632" s="1" t="s">
        <v>32487</v>
      </c>
      <c r="B27632" s="3" t="s">
        <v>56118</v>
      </c>
      <c r="C27632" s="18">
        <v>207420</v>
      </c>
      <c r="D27632" s="18">
        <f t="shared" si="432"/>
        <v>163861.80000000002</v>
      </c>
      <c r="E27632" s="19">
        <v>0.21</v>
      </c>
    </row>
    <row r="27633" spans="1:5" ht="26.4" x14ac:dyDescent="0.25">
      <c r="A27633" s="1" t="s">
        <v>32064</v>
      </c>
      <c r="B27633" s="3" t="s">
        <v>56119</v>
      </c>
      <c r="C27633" s="18">
        <v>40020</v>
      </c>
      <c r="D27633" s="18">
        <f t="shared" ref="D27633:D27696" si="433">C27633*(1-E27633)</f>
        <v>31615.800000000003</v>
      </c>
      <c r="E27633" s="19">
        <v>0.21</v>
      </c>
    </row>
    <row r="27634" spans="1:5" ht="26.4" x14ac:dyDescent="0.25">
      <c r="A27634" s="1" t="s">
        <v>32488</v>
      </c>
      <c r="B27634" s="3" t="s">
        <v>56120</v>
      </c>
      <c r="C27634" s="18">
        <v>207740</v>
      </c>
      <c r="D27634" s="18">
        <f t="shared" si="433"/>
        <v>164114.6</v>
      </c>
      <c r="E27634" s="19">
        <v>0.21</v>
      </c>
    </row>
    <row r="27635" spans="1:5" ht="26.4" x14ac:dyDescent="0.25">
      <c r="A27635" s="1" t="s">
        <v>32489</v>
      </c>
      <c r="B27635" s="3" t="s">
        <v>56121</v>
      </c>
      <c r="C27635" s="18">
        <v>208080</v>
      </c>
      <c r="D27635" s="18">
        <f t="shared" si="433"/>
        <v>164383.20000000001</v>
      </c>
      <c r="E27635" s="19">
        <v>0.21</v>
      </c>
    </row>
    <row r="27636" spans="1:5" ht="26.4" x14ac:dyDescent="0.25">
      <c r="A27636" s="1" t="s">
        <v>32490</v>
      </c>
      <c r="B27636" s="3" t="s">
        <v>56122</v>
      </c>
      <c r="C27636" s="18">
        <v>208400</v>
      </c>
      <c r="D27636" s="18">
        <f t="shared" si="433"/>
        <v>164636</v>
      </c>
      <c r="E27636" s="19">
        <v>0.21</v>
      </c>
    </row>
    <row r="27637" spans="1:5" ht="26.4" x14ac:dyDescent="0.25">
      <c r="A27637" s="1" t="s">
        <v>32491</v>
      </c>
      <c r="B27637" s="3" t="s">
        <v>56123</v>
      </c>
      <c r="C27637" s="18">
        <v>208730</v>
      </c>
      <c r="D27637" s="18">
        <f t="shared" si="433"/>
        <v>164896.70000000001</v>
      </c>
      <c r="E27637" s="19">
        <v>0.21</v>
      </c>
    </row>
    <row r="27638" spans="1:5" ht="26.4" x14ac:dyDescent="0.25">
      <c r="A27638" s="1" t="s">
        <v>32492</v>
      </c>
      <c r="B27638" s="3" t="s">
        <v>56124</v>
      </c>
      <c r="C27638" s="18">
        <v>209050</v>
      </c>
      <c r="D27638" s="18">
        <f t="shared" si="433"/>
        <v>165149.5</v>
      </c>
      <c r="E27638" s="19">
        <v>0.21</v>
      </c>
    </row>
    <row r="27639" spans="1:5" ht="26.4" x14ac:dyDescent="0.25">
      <c r="A27639" s="1" t="s">
        <v>32493</v>
      </c>
      <c r="B27639" s="3" t="s">
        <v>56125</v>
      </c>
      <c r="C27639" s="18">
        <v>209390</v>
      </c>
      <c r="D27639" s="18">
        <f t="shared" si="433"/>
        <v>165418.1</v>
      </c>
      <c r="E27639" s="19">
        <v>0.21</v>
      </c>
    </row>
    <row r="27640" spans="1:5" ht="26.4" x14ac:dyDescent="0.25">
      <c r="A27640" s="1" t="s">
        <v>32494</v>
      </c>
      <c r="B27640" s="3" t="s">
        <v>56126</v>
      </c>
      <c r="C27640" s="18">
        <v>209710</v>
      </c>
      <c r="D27640" s="18">
        <f t="shared" si="433"/>
        <v>165670.9</v>
      </c>
      <c r="E27640" s="19">
        <v>0.21</v>
      </c>
    </row>
    <row r="27641" spans="1:5" ht="26.4" x14ac:dyDescent="0.25">
      <c r="A27641" s="1" t="s">
        <v>32495</v>
      </c>
      <c r="B27641" s="3" t="s">
        <v>56127</v>
      </c>
      <c r="C27641" s="18">
        <v>210030</v>
      </c>
      <c r="D27641" s="18">
        <f t="shared" si="433"/>
        <v>165923.70000000001</v>
      </c>
      <c r="E27641" s="19">
        <v>0.21</v>
      </c>
    </row>
    <row r="27642" spans="1:5" ht="26.4" x14ac:dyDescent="0.25">
      <c r="A27642" s="1" t="s">
        <v>32496</v>
      </c>
      <c r="B27642" s="3" t="s">
        <v>56128</v>
      </c>
      <c r="C27642" s="18">
        <v>210360</v>
      </c>
      <c r="D27642" s="18">
        <f t="shared" si="433"/>
        <v>166184.4</v>
      </c>
      <c r="E27642" s="19">
        <v>0.21</v>
      </c>
    </row>
    <row r="27643" spans="1:5" ht="26.4" x14ac:dyDescent="0.25">
      <c r="A27643" s="1" t="s">
        <v>32497</v>
      </c>
      <c r="B27643" s="3" t="s">
        <v>56129</v>
      </c>
      <c r="C27643" s="18">
        <v>210690</v>
      </c>
      <c r="D27643" s="18">
        <f t="shared" si="433"/>
        <v>166445.1</v>
      </c>
      <c r="E27643" s="19">
        <v>0.21</v>
      </c>
    </row>
    <row r="27644" spans="1:5" ht="26.4" x14ac:dyDescent="0.25">
      <c r="A27644" s="1" t="s">
        <v>32065</v>
      </c>
      <c r="B27644" s="3" t="s">
        <v>56130</v>
      </c>
      <c r="C27644" s="18">
        <v>40910</v>
      </c>
      <c r="D27644" s="18">
        <f t="shared" si="433"/>
        <v>32318.9</v>
      </c>
      <c r="E27644" s="19">
        <v>0.21</v>
      </c>
    </row>
    <row r="27645" spans="1:5" ht="26.4" x14ac:dyDescent="0.25">
      <c r="A27645" s="1" t="s">
        <v>32498</v>
      </c>
      <c r="B27645" s="3" t="s">
        <v>56131</v>
      </c>
      <c r="C27645" s="18">
        <v>211010</v>
      </c>
      <c r="D27645" s="18">
        <f t="shared" si="433"/>
        <v>166697.9</v>
      </c>
      <c r="E27645" s="19">
        <v>0.21</v>
      </c>
    </row>
    <row r="27646" spans="1:5" ht="26.4" x14ac:dyDescent="0.25">
      <c r="A27646" s="1" t="s">
        <v>32499</v>
      </c>
      <c r="B27646" s="3" t="s">
        <v>56132</v>
      </c>
      <c r="C27646" s="18">
        <v>211330</v>
      </c>
      <c r="D27646" s="18">
        <f t="shared" si="433"/>
        <v>166950.70000000001</v>
      </c>
      <c r="E27646" s="19">
        <v>0.21</v>
      </c>
    </row>
    <row r="27647" spans="1:5" ht="26.4" x14ac:dyDescent="0.25">
      <c r="A27647" s="1" t="s">
        <v>32500</v>
      </c>
      <c r="B27647" s="3" t="s">
        <v>56133</v>
      </c>
      <c r="C27647" s="18">
        <v>211660</v>
      </c>
      <c r="D27647" s="18">
        <f t="shared" si="433"/>
        <v>167211.4</v>
      </c>
      <c r="E27647" s="19">
        <v>0.21</v>
      </c>
    </row>
    <row r="27648" spans="1:5" ht="26.4" x14ac:dyDescent="0.25">
      <c r="A27648" s="1" t="s">
        <v>32501</v>
      </c>
      <c r="B27648" s="3" t="s">
        <v>56134</v>
      </c>
      <c r="C27648" s="18">
        <v>211990</v>
      </c>
      <c r="D27648" s="18">
        <f t="shared" si="433"/>
        <v>167472.1</v>
      </c>
      <c r="E27648" s="19">
        <v>0.21</v>
      </c>
    </row>
    <row r="27649" spans="1:5" ht="26.4" x14ac:dyDescent="0.25">
      <c r="A27649" s="1" t="s">
        <v>32502</v>
      </c>
      <c r="B27649" s="3" t="s">
        <v>56135</v>
      </c>
      <c r="C27649" s="18">
        <v>212320</v>
      </c>
      <c r="D27649" s="18">
        <f t="shared" si="433"/>
        <v>167732.80000000002</v>
      </c>
      <c r="E27649" s="19">
        <v>0.21</v>
      </c>
    </row>
    <row r="27650" spans="1:5" ht="26.4" x14ac:dyDescent="0.25">
      <c r="A27650" s="1" t="s">
        <v>32503</v>
      </c>
      <c r="B27650" s="3" t="s">
        <v>56136</v>
      </c>
      <c r="C27650" s="18">
        <v>212640</v>
      </c>
      <c r="D27650" s="18">
        <f t="shared" si="433"/>
        <v>167985.6</v>
      </c>
      <c r="E27650" s="19">
        <v>0.21</v>
      </c>
    </row>
    <row r="27651" spans="1:5" ht="26.4" x14ac:dyDescent="0.25">
      <c r="A27651" s="1" t="s">
        <v>32504</v>
      </c>
      <c r="B27651" s="3" t="s">
        <v>56137</v>
      </c>
      <c r="C27651" s="18">
        <v>212970</v>
      </c>
      <c r="D27651" s="18">
        <f t="shared" si="433"/>
        <v>168246.30000000002</v>
      </c>
      <c r="E27651" s="19">
        <v>0.21</v>
      </c>
    </row>
    <row r="27652" spans="1:5" ht="26.4" x14ac:dyDescent="0.25">
      <c r="A27652" s="1" t="s">
        <v>32505</v>
      </c>
      <c r="B27652" s="3" t="s">
        <v>56138</v>
      </c>
      <c r="C27652" s="18">
        <v>213300</v>
      </c>
      <c r="D27652" s="18">
        <f t="shared" si="433"/>
        <v>168507</v>
      </c>
      <c r="E27652" s="19">
        <v>0.21</v>
      </c>
    </row>
    <row r="27653" spans="1:5" ht="26.4" x14ac:dyDescent="0.25">
      <c r="A27653" s="1" t="s">
        <v>32506</v>
      </c>
      <c r="B27653" s="3" t="s">
        <v>56139</v>
      </c>
      <c r="C27653" s="18">
        <v>213620</v>
      </c>
      <c r="D27653" s="18">
        <f t="shared" si="433"/>
        <v>168759.80000000002</v>
      </c>
      <c r="E27653" s="19">
        <v>0.21</v>
      </c>
    </row>
    <row r="27654" spans="1:5" ht="26.4" x14ac:dyDescent="0.25">
      <c r="A27654" s="1" t="s">
        <v>32507</v>
      </c>
      <c r="B27654" s="3" t="s">
        <v>56140</v>
      </c>
      <c r="C27654" s="18">
        <v>213950</v>
      </c>
      <c r="D27654" s="18">
        <f t="shared" si="433"/>
        <v>169020.5</v>
      </c>
      <c r="E27654" s="19">
        <v>0.21</v>
      </c>
    </row>
    <row r="27655" spans="1:5" ht="26.4" x14ac:dyDescent="0.25">
      <c r="A27655" s="1" t="s">
        <v>32066</v>
      </c>
      <c r="B27655" s="3" t="s">
        <v>56141</v>
      </c>
      <c r="C27655" s="18">
        <v>41770</v>
      </c>
      <c r="D27655" s="18">
        <f t="shared" si="433"/>
        <v>32998.300000000003</v>
      </c>
      <c r="E27655" s="19">
        <v>0.21</v>
      </c>
    </row>
    <row r="27656" spans="1:5" ht="26.4" x14ac:dyDescent="0.25">
      <c r="A27656" s="1" t="s">
        <v>32508</v>
      </c>
      <c r="B27656" s="3" t="s">
        <v>56142</v>
      </c>
      <c r="C27656" s="18">
        <v>214270</v>
      </c>
      <c r="D27656" s="18">
        <f t="shared" si="433"/>
        <v>169273.30000000002</v>
      </c>
      <c r="E27656" s="19">
        <v>0.21</v>
      </c>
    </row>
    <row r="27657" spans="1:5" ht="26.4" x14ac:dyDescent="0.25">
      <c r="A27657" s="1" t="s">
        <v>32509</v>
      </c>
      <c r="B27657" s="3" t="s">
        <v>56143</v>
      </c>
      <c r="C27657" s="18">
        <v>214590</v>
      </c>
      <c r="D27657" s="18">
        <f t="shared" si="433"/>
        <v>169526.1</v>
      </c>
      <c r="E27657" s="19">
        <v>0.21</v>
      </c>
    </row>
    <row r="27658" spans="1:5" ht="26.4" x14ac:dyDescent="0.25">
      <c r="A27658" s="1" t="s">
        <v>32510</v>
      </c>
      <c r="B27658" s="3" t="s">
        <v>56144</v>
      </c>
      <c r="C27658" s="18">
        <v>214930</v>
      </c>
      <c r="D27658" s="18">
        <f t="shared" si="433"/>
        <v>169794.7</v>
      </c>
      <c r="E27658" s="19">
        <v>0.21</v>
      </c>
    </row>
    <row r="27659" spans="1:5" ht="26.4" x14ac:dyDescent="0.25">
      <c r="A27659" s="1" t="s">
        <v>32511</v>
      </c>
      <c r="B27659" s="3" t="s">
        <v>56145</v>
      </c>
      <c r="C27659" s="18">
        <v>215260</v>
      </c>
      <c r="D27659" s="18">
        <f t="shared" si="433"/>
        <v>170055.4</v>
      </c>
      <c r="E27659" s="19">
        <v>0.21</v>
      </c>
    </row>
    <row r="27660" spans="1:5" ht="26.4" x14ac:dyDescent="0.25">
      <c r="A27660" s="1" t="s">
        <v>32512</v>
      </c>
      <c r="B27660" s="3" t="s">
        <v>56146</v>
      </c>
      <c r="C27660" s="18">
        <v>215580</v>
      </c>
      <c r="D27660" s="18">
        <f t="shared" si="433"/>
        <v>170308.2</v>
      </c>
      <c r="E27660" s="19">
        <v>0.21</v>
      </c>
    </row>
    <row r="27661" spans="1:5" ht="26.4" x14ac:dyDescent="0.25">
      <c r="A27661" s="1" t="s">
        <v>32513</v>
      </c>
      <c r="B27661" s="3" t="s">
        <v>56147</v>
      </c>
      <c r="C27661" s="18">
        <v>215910</v>
      </c>
      <c r="D27661" s="18">
        <f t="shared" si="433"/>
        <v>170568.9</v>
      </c>
      <c r="E27661" s="19">
        <v>0.21</v>
      </c>
    </row>
    <row r="27662" spans="1:5" ht="26.4" x14ac:dyDescent="0.25">
      <c r="A27662" s="1" t="s">
        <v>32514</v>
      </c>
      <c r="B27662" s="3" t="s">
        <v>56148</v>
      </c>
      <c r="C27662" s="18">
        <v>216240</v>
      </c>
      <c r="D27662" s="18">
        <f t="shared" si="433"/>
        <v>170829.6</v>
      </c>
      <c r="E27662" s="19">
        <v>0.21</v>
      </c>
    </row>
    <row r="27663" spans="1:5" ht="26.4" x14ac:dyDescent="0.25">
      <c r="A27663" s="1" t="s">
        <v>32515</v>
      </c>
      <c r="B27663" s="3" t="s">
        <v>56149</v>
      </c>
      <c r="C27663" s="18">
        <v>216560</v>
      </c>
      <c r="D27663" s="18">
        <f t="shared" si="433"/>
        <v>171082.4</v>
      </c>
      <c r="E27663" s="19">
        <v>0.21</v>
      </c>
    </row>
    <row r="27664" spans="1:5" ht="26.4" x14ac:dyDescent="0.25">
      <c r="A27664" s="1" t="s">
        <v>32516</v>
      </c>
      <c r="B27664" s="3" t="s">
        <v>56150</v>
      </c>
      <c r="C27664" s="18">
        <v>216880</v>
      </c>
      <c r="D27664" s="18">
        <f t="shared" si="433"/>
        <v>171335.2</v>
      </c>
      <c r="E27664" s="19">
        <v>0.21</v>
      </c>
    </row>
    <row r="27665" spans="1:5" ht="26.4" x14ac:dyDescent="0.25">
      <c r="A27665" s="1" t="s">
        <v>32517</v>
      </c>
      <c r="B27665" s="3" t="s">
        <v>56151</v>
      </c>
      <c r="C27665" s="18">
        <v>217210</v>
      </c>
      <c r="D27665" s="18">
        <f t="shared" si="433"/>
        <v>171595.9</v>
      </c>
      <c r="E27665" s="19">
        <v>0.21</v>
      </c>
    </row>
    <row r="27666" spans="1:5" ht="26.4" x14ac:dyDescent="0.25">
      <c r="A27666" s="1" t="s">
        <v>32067</v>
      </c>
      <c r="B27666" s="3" t="s">
        <v>56152</v>
      </c>
      <c r="C27666" s="18">
        <v>42640</v>
      </c>
      <c r="D27666" s="18">
        <f t="shared" si="433"/>
        <v>33685.599999999999</v>
      </c>
      <c r="E27666" s="19">
        <v>0.21</v>
      </c>
    </row>
    <row r="27667" spans="1:5" ht="26.4" x14ac:dyDescent="0.25">
      <c r="A27667" s="1" t="s">
        <v>32518</v>
      </c>
      <c r="B27667" s="3" t="s">
        <v>56153</v>
      </c>
      <c r="C27667" s="18">
        <v>217540</v>
      </c>
      <c r="D27667" s="18">
        <f t="shared" si="433"/>
        <v>171856.6</v>
      </c>
      <c r="E27667" s="19">
        <v>0.21</v>
      </c>
    </row>
    <row r="27668" spans="1:5" ht="26.4" x14ac:dyDescent="0.25">
      <c r="A27668" s="1" t="s">
        <v>32519</v>
      </c>
      <c r="B27668" s="3" t="s">
        <v>56154</v>
      </c>
      <c r="C27668" s="18">
        <v>217810</v>
      </c>
      <c r="D27668" s="18">
        <f t="shared" si="433"/>
        <v>172069.9</v>
      </c>
      <c r="E27668" s="19">
        <v>0.21</v>
      </c>
    </row>
    <row r="27669" spans="1:5" ht="26.4" x14ac:dyDescent="0.25">
      <c r="A27669" s="1" t="s">
        <v>32520</v>
      </c>
      <c r="B27669" s="3" t="s">
        <v>56155</v>
      </c>
      <c r="C27669" s="18">
        <v>218090</v>
      </c>
      <c r="D27669" s="18">
        <f t="shared" si="433"/>
        <v>172291.1</v>
      </c>
      <c r="E27669" s="19">
        <v>0.21</v>
      </c>
    </row>
    <row r="27670" spans="1:5" ht="26.4" x14ac:dyDescent="0.25">
      <c r="A27670" s="1" t="s">
        <v>32521</v>
      </c>
      <c r="B27670" s="3" t="s">
        <v>56156</v>
      </c>
      <c r="C27670" s="18">
        <v>218370</v>
      </c>
      <c r="D27670" s="18">
        <f t="shared" si="433"/>
        <v>172512.30000000002</v>
      </c>
      <c r="E27670" s="19">
        <v>0.21</v>
      </c>
    </row>
    <row r="27671" spans="1:5" ht="26.4" x14ac:dyDescent="0.25">
      <c r="A27671" s="1" t="s">
        <v>32522</v>
      </c>
      <c r="B27671" s="3" t="s">
        <v>56157</v>
      </c>
      <c r="C27671" s="18">
        <v>218640</v>
      </c>
      <c r="D27671" s="18">
        <f t="shared" si="433"/>
        <v>172725.6</v>
      </c>
      <c r="E27671" s="19">
        <v>0.21</v>
      </c>
    </row>
    <row r="27672" spans="1:5" ht="26.4" x14ac:dyDescent="0.25">
      <c r="A27672" s="1" t="s">
        <v>32523</v>
      </c>
      <c r="B27672" s="3" t="s">
        <v>56158</v>
      </c>
      <c r="C27672" s="18">
        <v>218920</v>
      </c>
      <c r="D27672" s="18">
        <f t="shared" si="433"/>
        <v>172946.80000000002</v>
      </c>
      <c r="E27672" s="19">
        <v>0.21</v>
      </c>
    </row>
    <row r="27673" spans="1:5" ht="26.4" x14ac:dyDescent="0.25">
      <c r="A27673" s="1" t="s">
        <v>32524</v>
      </c>
      <c r="B27673" s="3" t="s">
        <v>56159</v>
      </c>
      <c r="C27673" s="18">
        <v>219190</v>
      </c>
      <c r="D27673" s="18">
        <f t="shared" si="433"/>
        <v>173160.1</v>
      </c>
      <c r="E27673" s="19">
        <v>0.21</v>
      </c>
    </row>
    <row r="27674" spans="1:5" ht="26.4" x14ac:dyDescent="0.25">
      <c r="A27674" s="1" t="s">
        <v>32525</v>
      </c>
      <c r="B27674" s="3" t="s">
        <v>56160</v>
      </c>
      <c r="C27674" s="18">
        <v>219470</v>
      </c>
      <c r="D27674" s="18">
        <f t="shared" si="433"/>
        <v>173381.30000000002</v>
      </c>
      <c r="E27674" s="19">
        <v>0.21</v>
      </c>
    </row>
    <row r="27675" spans="1:5" ht="26.4" x14ac:dyDescent="0.25">
      <c r="A27675" s="1" t="s">
        <v>32526</v>
      </c>
      <c r="B27675" s="3" t="s">
        <v>56161</v>
      </c>
      <c r="C27675" s="18">
        <v>219740</v>
      </c>
      <c r="D27675" s="18">
        <f t="shared" si="433"/>
        <v>173594.6</v>
      </c>
      <c r="E27675" s="19">
        <v>0.21</v>
      </c>
    </row>
    <row r="27676" spans="1:5" ht="26.4" x14ac:dyDescent="0.25">
      <c r="A27676" s="1" t="s">
        <v>32527</v>
      </c>
      <c r="B27676" s="3" t="s">
        <v>56162</v>
      </c>
      <c r="C27676" s="18">
        <v>220010</v>
      </c>
      <c r="D27676" s="18">
        <f t="shared" si="433"/>
        <v>173807.9</v>
      </c>
      <c r="E27676" s="19">
        <v>0.21</v>
      </c>
    </row>
    <row r="27677" spans="1:5" ht="26.4" x14ac:dyDescent="0.25">
      <c r="A27677" s="1" t="s">
        <v>32068</v>
      </c>
      <c r="B27677" s="3" t="s">
        <v>56163</v>
      </c>
      <c r="C27677" s="18">
        <v>43510</v>
      </c>
      <c r="D27677" s="18">
        <f t="shared" si="433"/>
        <v>34372.9</v>
      </c>
      <c r="E27677" s="19">
        <v>0.21</v>
      </c>
    </row>
    <row r="27678" spans="1:5" ht="26.4" x14ac:dyDescent="0.25">
      <c r="A27678" s="1" t="s">
        <v>32528</v>
      </c>
      <c r="B27678" s="3" t="s">
        <v>56164</v>
      </c>
      <c r="C27678" s="18">
        <v>220300</v>
      </c>
      <c r="D27678" s="18">
        <f t="shared" si="433"/>
        <v>174037</v>
      </c>
      <c r="E27678" s="19">
        <v>0.21</v>
      </c>
    </row>
    <row r="27679" spans="1:5" ht="26.4" x14ac:dyDescent="0.25">
      <c r="A27679" s="1" t="s">
        <v>32529</v>
      </c>
      <c r="B27679" s="3" t="s">
        <v>56165</v>
      </c>
      <c r="C27679" s="18">
        <v>220570</v>
      </c>
      <c r="D27679" s="18">
        <f t="shared" si="433"/>
        <v>174250.30000000002</v>
      </c>
      <c r="E27679" s="19">
        <v>0.21</v>
      </c>
    </row>
    <row r="27680" spans="1:5" ht="26.4" x14ac:dyDescent="0.25">
      <c r="A27680" s="1" t="s">
        <v>32530</v>
      </c>
      <c r="B27680" s="3" t="s">
        <v>56166</v>
      </c>
      <c r="C27680" s="18">
        <v>220840</v>
      </c>
      <c r="D27680" s="18">
        <f t="shared" si="433"/>
        <v>174463.6</v>
      </c>
      <c r="E27680" s="19">
        <v>0.21</v>
      </c>
    </row>
    <row r="27681" spans="1:5" ht="26.4" x14ac:dyDescent="0.25">
      <c r="A27681" s="1" t="s">
        <v>32531</v>
      </c>
      <c r="B27681" s="3" t="s">
        <v>56167</v>
      </c>
      <c r="C27681" s="18">
        <v>221120</v>
      </c>
      <c r="D27681" s="18">
        <f t="shared" si="433"/>
        <v>174684.80000000002</v>
      </c>
      <c r="E27681" s="19">
        <v>0.21</v>
      </c>
    </row>
    <row r="27682" spans="1:5" ht="26.4" x14ac:dyDescent="0.25">
      <c r="A27682" s="1" t="s">
        <v>32532</v>
      </c>
      <c r="B27682" s="3" t="s">
        <v>56168</v>
      </c>
      <c r="C27682" s="18">
        <v>221390</v>
      </c>
      <c r="D27682" s="18">
        <f t="shared" si="433"/>
        <v>174898.1</v>
      </c>
      <c r="E27682" s="19">
        <v>0.21</v>
      </c>
    </row>
    <row r="27683" spans="1:5" ht="26.4" x14ac:dyDescent="0.25">
      <c r="A27683" s="1" t="s">
        <v>32533</v>
      </c>
      <c r="B27683" s="3" t="s">
        <v>56169</v>
      </c>
      <c r="C27683" s="18">
        <v>221670</v>
      </c>
      <c r="D27683" s="18">
        <f t="shared" si="433"/>
        <v>175119.30000000002</v>
      </c>
      <c r="E27683" s="19">
        <v>0.21</v>
      </c>
    </row>
    <row r="27684" spans="1:5" ht="26.4" x14ac:dyDescent="0.25">
      <c r="A27684" s="1" t="s">
        <v>32534</v>
      </c>
      <c r="B27684" s="3" t="s">
        <v>56170</v>
      </c>
      <c r="C27684" s="18">
        <v>221940</v>
      </c>
      <c r="D27684" s="18">
        <f t="shared" si="433"/>
        <v>175332.6</v>
      </c>
      <c r="E27684" s="19">
        <v>0.21</v>
      </c>
    </row>
    <row r="27685" spans="1:5" ht="26.4" x14ac:dyDescent="0.25">
      <c r="A27685" s="1" t="s">
        <v>32535</v>
      </c>
      <c r="B27685" s="3" t="s">
        <v>56171</v>
      </c>
      <c r="C27685" s="18">
        <v>222220</v>
      </c>
      <c r="D27685" s="18">
        <f t="shared" si="433"/>
        <v>175553.80000000002</v>
      </c>
      <c r="E27685" s="19">
        <v>0.21</v>
      </c>
    </row>
    <row r="27686" spans="1:5" ht="26.4" x14ac:dyDescent="0.25">
      <c r="A27686" s="1" t="s">
        <v>32536</v>
      </c>
      <c r="B27686" s="3" t="s">
        <v>56172</v>
      </c>
      <c r="C27686" s="18">
        <v>222500</v>
      </c>
      <c r="D27686" s="18">
        <f t="shared" si="433"/>
        <v>175775</v>
      </c>
      <c r="E27686" s="19">
        <v>0.21</v>
      </c>
    </row>
    <row r="27687" spans="1:5" ht="26.4" x14ac:dyDescent="0.25">
      <c r="A27687" s="1" t="s">
        <v>32537</v>
      </c>
      <c r="B27687" s="3" t="s">
        <v>56173</v>
      </c>
      <c r="C27687" s="18">
        <v>222770</v>
      </c>
      <c r="D27687" s="18">
        <f t="shared" si="433"/>
        <v>175988.30000000002</v>
      </c>
      <c r="E27687" s="19">
        <v>0.21</v>
      </c>
    </row>
    <row r="27688" spans="1:5" ht="26.4" x14ac:dyDescent="0.25">
      <c r="A27688" s="1" t="s">
        <v>32069</v>
      </c>
      <c r="B27688" s="3" t="s">
        <v>56174</v>
      </c>
      <c r="C27688" s="18">
        <v>43940</v>
      </c>
      <c r="D27688" s="18">
        <f t="shared" si="433"/>
        <v>34712.6</v>
      </c>
      <c r="E27688" s="19">
        <v>0.21</v>
      </c>
    </row>
    <row r="27689" spans="1:5" ht="26.4" x14ac:dyDescent="0.25">
      <c r="A27689" s="1" t="s">
        <v>32538</v>
      </c>
      <c r="B27689" s="3" t="s">
        <v>56175</v>
      </c>
      <c r="C27689" s="18">
        <v>223050</v>
      </c>
      <c r="D27689" s="18">
        <f t="shared" si="433"/>
        <v>176209.5</v>
      </c>
      <c r="E27689" s="19">
        <v>0.21</v>
      </c>
    </row>
    <row r="27690" spans="1:5" ht="26.4" x14ac:dyDescent="0.25">
      <c r="A27690" s="1" t="s">
        <v>32539</v>
      </c>
      <c r="B27690" s="3" t="s">
        <v>56176</v>
      </c>
      <c r="C27690" s="18">
        <v>223320</v>
      </c>
      <c r="D27690" s="18">
        <f t="shared" si="433"/>
        <v>176422.80000000002</v>
      </c>
      <c r="E27690" s="19">
        <v>0.21</v>
      </c>
    </row>
    <row r="27691" spans="1:5" ht="26.4" x14ac:dyDescent="0.25">
      <c r="A27691" s="1" t="s">
        <v>32540</v>
      </c>
      <c r="B27691" s="3" t="s">
        <v>56177</v>
      </c>
      <c r="C27691" s="18">
        <v>223600</v>
      </c>
      <c r="D27691" s="18">
        <f t="shared" si="433"/>
        <v>176644</v>
      </c>
      <c r="E27691" s="19">
        <v>0.21</v>
      </c>
    </row>
    <row r="27692" spans="1:5" ht="26.4" x14ac:dyDescent="0.25">
      <c r="A27692" s="1" t="s">
        <v>32541</v>
      </c>
      <c r="B27692" s="3" t="s">
        <v>56178</v>
      </c>
      <c r="C27692" s="18">
        <v>223870</v>
      </c>
      <c r="D27692" s="18">
        <f t="shared" si="433"/>
        <v>176857.30000000002</v>
      </c>
      <c r="E27692" s="19">
        <v>0.21</v>
      </c>
    </row>
    <row r="27693" spans="1:5" ht="26.4" x14ac:dyDescent="0.25">
      <c r="A27693" s="1" t="s">
        <v>32542</v>
      </c>
      <c r="B27693" s="3" t="s">
        <v>56179</v>
      </c>
      <c r="C27693" s="18">
        <v>224160</v>
      </c>
      <c r="D27693" s="18">
        <f t="shared" si="433"/>
        <v>177086.4</v>
      </c>
      <c r="E27693" s="19">
        <v>0.21</v>
      </c>
    </row>
    <row r="27694" spans="1:5" ht="26.4" x14ac:dyDescent="0.25">
      <c r="A27694" s="1" t="s">
        <v>32543</v>
      </c>
      <c r="B27694" s="3" t="s">
        <v>56180</v>
      </c>
      <c r="C27694" s="18">
        <v>224430</v>
      </c>
      <c r="D27694" s="18">
        <f t="shared" si="433"/>
        <v>177299.7</v>
      </c>
      <c r="E27694" s="19">
        <v>0.21</v>
      </c>
    </row>
    <row r="27695" spans="1:5" ht="26.4" x14ac:dyDescent="0.25">
      <c r="A27695" s="1" t="s">
        <v>32544</v>
      </c>
      <c r="B27695" s="3" t="s">
        <v>56181</v>
      </c>
      <c r="C27695" s="18">
        <v>224700</v>
      </c>
      <c r="D27695" s="18">
        <f t="shared" si="433"/>
        <v>177513</v>
      </c>
      <c r="E27695" s="19">
        <v>0.21</v>
      </c>
    </row>
    <row r="27696" spans="1:5" ht="26.4" x14ac:dyDescent="0.25">
      <c r="A27696" s="1" t="s">
        <v>32545</v>
      </c>
      <c r="B27696" s="3" t="s">
        <v>56182</v>
      </c>
      <c r="C27696" s="18">
        <v>224980</v>
      </c>
      <c r="D27696" s="18">
        <f t="shared" si="433"/>
        <v>177734.2</v>
      </c>
      <c r="E27696" s="19">
        <v>0.21</v>
      </c>
    </row>
    <row r="27697" spans="1:5" ht="26.4" x14ac:dyDescent="0.25">
      <c r="A27697" s="1" t="s">
        <v>32546</v>
      </c>
      <c r="B27697" s="3" t="s">
        <v>56183</v>
      </c>
      <c r="C27697" s="18">
        <v>225250</v>
      </c>
      <c r="D27697" s="18">
        <f t="shared" ref="D27697:D27760" si="434">C27697*(1-E27697)</f>
        <v>177947.5</v>
      </c>
      <c r="E27697" s="19">
        <v>0.21</v>
      </c>
    </row>
    <row r="27698" spans="1:5" ht="26.4" x14ac:dyDescent="0.25">
      <c r="A27698" s="1" t="s">
        <v>32547</v>
      </c>
      <c r="B27698" s="3" t="s">
        <v>56184</v>
      </c>
      <c r="C27698" s="18">
        <v>225540</v>
      </c>
      <c r="D27698" s="18">
        <f t="shared" si="434"/>
        <v>178176.6</v>
      </c>
      <c r="E27698" s="19">
        <v>0.21</v>
      </c>
    </row>
    <row r="27699" spans="1:5" ht="26.4" x14ac:dyDescent="0.25">
      <c r="A27699" s="1" t="s">
        <v>32070</v>
      </c>
      <c r="B27699" s="3" t="s">
        <v>56185</v>
      </c>
      <c r="C27699" s="18">
        <v>44380</v>
      </c>
      <c r="D27699" s="18">
        <f t="shared" si="434"/>
        <v>35060.200000000004</v>
      </c>
      <c r="E27699" s="19">
        <v>0.21</v>
      </c>
    </row>
    <row r="27700" spans="1:5" ht="26.4" x14ac:dyDescent="0.25">
      <c r="A27700" s="1" t="s">
        <v>32548</v>
      </c>
      <c r="B27700" s="3" t="s">
        <v>56186</v>
      </c>
      <c r="C27700" s="18">
        <v>225810</v>
      </c>
      <c r="D27700" s="18">
        <f t="shared" si="434"/>
        <v>178389.9</v>
      </c>
      <c r="E27700" s="19">
        <v>0.21</v>
      </c>
    </row>
    <row r="27701" spans="1:5" ht="26.4" x14ac:dyDescent="0.25">
      <c r="A27701" s="1" t="s">
        <v>32549</v>
      </c>
      <c r="B27701" s="3" t="s">
        <v>56187</v>
      </c>
      <c r="C27701" s="18">
        <v>226080</v>
      </c>
      <c r="D27701" s="18">
        <f t="shared" si="434"/>
        <v>178603.2</v>
      </c>
      <c r="E27701" s="19">
        <v>0.21</v>
      </c>
    </row>
    <row r="27702" spans="1:5" ht="26.4" x14ac:dyDescent="0.25">
      <c r="A27702" s="1" t="s">
        <v>32550</v>
      </c>
      <c r="B27702" s="3" t="s">
        <v>56188</v>
      </c>
      <c r="C27702" s="18">
        <v>226360</v>
      </c>
      <c r="D27702" s="18">
        <f t="shared" si="434"/>
        <v>178824.4</v>
      </c>
      <c r="E27702" s="19">
        <v>0.21</v>
      </c>
    </row>
    <row r="27703" spans="1:5" ht="26.4" x14ac:dyDescent="0.25">
      <c r="A27703" s="1" t="s">
        <v>32551</v>
      </c>
      <c r="B27703" s="3" t="s">
        <v>56189</v>
      </c>
      <c r="C27703" s="18">
        <v>226630</v>
      </c>
      <c r="D27703" s="18">
        <f t="shared" si="434"/>
        <v>179037.7</v>
      </c>
      <c r="E27703" s="19">
        <v>0.21</v>
      </c>
    </row>
    <row r="27704" spans="1:5" ht="26.4" x14ac:dyDescent="0.25">
      <c r="A27704" s="1" t="s">
        <v>32552</v>
      </c>
      <c r="B27704" s="3" t="s">
        <v>56190</v>
      </c>
      <c r="C27704" s="18">
        <v>226910</v>
      </c>
      <c r="D27704" s="18">
        <f t="shared" si="434"/>
        <v>179258.9</v>
      </c>
      <c r="E27704" s="19">
        <v>0.21</v>
      </c>
    </row>
    <row r="27705" spans="1:5" ht="26.4" x14ac:dyDescent="0.25">
      <c r="A27705" s="1" t="s">
        <v>32553</v>
      </c>
      <c r="B27705" s="3" t="s">
        <v>56191</v>
      </c>
      <c r="C27705" s="18">
        <v>227180</v>
      </c>
      <c r="D27705" s="18">
        <f t="shared" si="434"/>
        <v>179472.2</v>
      </c>
      <c r="E27705" s="19">
        <v>0.21</v>
      </c>
    </row>
    <row r="27706" spans="1:5" ht="26.4" x14ac:dyDescent="0.25">
      <c r="A27706" s="1" t="s">
        <v>32554</v>
      </c>
      <c r="B27706" s="3" t="s">
        <v>56192</v>
      </c>
      <c r="C27706" s="18">
        <v>227450</v>
      </c>
      <c r="D27706" s="18">
        <f t="shared" si="434"/>
        <v>179685.5</v>
      </c>
      <c r="E27706" s="19">
        <v>0.21</v>
      </c>
    </row>
    <row r="27707" spans="1:5" ht="26.4" x14ac:dyDescent="0.25">
      <c r="A27707" s="1" t="s">
        <v>32555</v>
      </c>
      <c r="B27707" s="3" t="s">
        <v>56193</v>
      </c>
      <c r="C27707" s="18">
        <v>227740</v>
      </c>
      <c r="D27707" s="18">
        <f t="shared" si="434"/>
        <v>179914.6</v>
      </c>
      <c r="E27707" s="19">
        <v>0.21</v>
      </c>
    </row>
    <row r="27708" spans="1:5" ht="26.4" x14ac:dyDescent="0.25">
      <c r="A27708" s="1" t="s">
        <v>32556</v>
      </c>
      <c r="B27708" s="3" t="s">
        <v>56194</v>
      </c>
      <c r="C27708" s="18">
        <v>228000</v>
      </c>
      <c r="D27708" s="18">
        <f t="shared" si="434"/>
        <v>180120</v>
      </c>
      <c r="E27708" s="19">
        <v>0.21</v>
      </c>
    </row>
    <row r="27709" spans="1:5" ht="26.4" x14ac:dyDescent="0.25">
      <c r="A27709" s="1" t="s">
        <v>32557</v>
      </c>
      <c r="B27709" s="3" t="s">
        <v>56195</v>
      </c>
      <c r="C27709" s="18">
        <v>228290</v>
      </c>
      <c r="D27709" s="18">
        <f t="shared" si="434"/>
        <v>180349.1</v>
      </c>
      <c r="E27709" s="19">
        <v>0.21</v>
      </c>
    </row>
    <row r="27710" spans="1:5" ht="26.4" x14ac:dyDescent="0.25">
      <c r="A27710" s="1" t="s">
        <v>32071</v>
      </c>
      <c r="B27710" s="3" t="s">
        <v>56196</v>
      </c>
      <c r="C27710" s="18">
        <v>44810</v>
      </c>
      <c r="D27710" s="18">
        <f t="shared" si="434"/>
        <v>35399.9</v>
      </c>
      <c r="E27710" s="19">
        <v>0.21</v>
      </c>
    </row>
    <row r="27711" spans="1:5" ht="26.4" x14ac:dyDescent="0.25">
      <c r="A27711" s="1" t="s">
        <v>32558</v>
      </c>
      <c r="B27711" s="3" t="s">
        <v>56197</v>
      </c>
      <c r="C27711" s="18">
        <v>228560</v>
      </c>
      <c r="D27711" s="18">
        <f t="shared" si="434"/>
        <v>180562.4</v>
      </c>
      <c r="E27711" s="19">
        <v>0.21</v>
      </c>
    </row>
    <row r="27712" spans="1:5" ht="26.4" x14ac:dyDescent="0.25">
      <c r="A27712" s="1" t="s">
        <v>32559</v>
      </c>
      <c r="B27712" s="3" t="s">
        <v>56198</v>
      </c>
      <c r="C27712" s="18">
        <v>228840</v>
      </c>
      <c r="D27712" s="18">
        <f t="shared" si="434"/>
        <v>180783.6</v>
      </c>
      <c r="E27712" s="19">
        <v>0.21</v>
      </c>
    </row>
    <row r="27713" spans="1:5" ht="26.4" x14ac:dyDescent="0.25">
      <c r="A27713" s="1" t="s">
        <v>32560</v>
      </c>
      <c r="B27713" s="3" t="s">
        <v>56199</v>
      </c>
      <c r="C27713" s="18">
        <v>229110</v>
      </c>
      <c r="D27713" s="18">
        <f t="shared" si="434"/>
        <v>180996.9</v>
      </c>
      <c r="E27713" s="19">
        <v>0.21</v>
      </c>
    </row>
    <row r="27714" spans="1:5" ht="26.4" x14ac:dyDescent="0.25">
      <c r="A27714" s="1" t="s">
        <v>32561</v>
      </c>
      <c r="B27714" s="3" t="s">
        <v>56200</v>
      </c>
      <c r="C27714" s="18">
        <v>229380</v>
      </c>
      <c r="D27714" s="18">
        <f t="shared" si="434"/>
        <v>181210.2</v>
      </c>
      <c r="E27714" s="19">
        <v>0.21</v>
      </c>
    </row>
    <row r="27715" spans="1:5" ht="26.4" x14ac:dyDescent="0.25">
      <c r="A27715" s="1" t="s">
        <v>32562</v>
      </c>
      <c r="B27715" s="3" t="s">
        <v>56201</v>
      </c>
      <c r="C27715" s="18">
        <v>229660</v>
      </c>
      <c r="D27715" s="18">
        <f t="shared" si="434"/>
        <v>181431.4</v>
      </c>
      <c r="E27715" s="19">
        <v>0.21</v>
      </c>
    </row>
    <row r="27716" spans="1:5" ht="26.4" x14ac:dyDescent="0.25">
      <c r="A27716" s="1" t="s">
        <v>32563</v>
      </c>
      <c r="B27716" s="3" t="s">
        <v>56202</v>
      </c>
      <c r="C27716" s="18">
        <v>229940</v>
      </c>
      <c r="D27716" s="18">
        <f t="shared" si="434"/>
        <v>181652.6</v>
      </c>
      <c r="E27716" s="19">
        <v>0.21</v>
      </c>
    </row>
    <row r="27717" spans="1:5" ht="26.4" x14ac:dyDescent="0.25">
      <c r="A27717" s="1" t="s">
        <v>32564</v>
      </c>
      <c r="B27717" s="3" t="s">
        <v>56203</v>
      </c>
      <c r="C27717" s="18">
        <v>230210</v>
      </c>
      <c r="D27717" s="18">
        <f t="shared" si="434"/>
        <v>181865.9</v>
      </c>
      <c r="E27717" s="19">
        <v>0.21</v>
      </c>
    </row>
    <row r="27718" spans="1:5" ht="26.4" x14ac:dyDescent="0.25">
      <c r="A27718" s="1" t="s">
        <v>32565</v>
      </c>
      <c r="B27718" s="3" t="s">
        <v>56204</v>
      </c>
      <c r="C27718" s="18">
        <v>230490</v>
      </c>
      <c r="D27718" s="18">
        <f t="shared" si="434"/>
        <v>182087.1</v>
      </c>
      <c r="E27718" s="19">
        <v>0.21</v>
      </c>
    </row>
    <row r="27719" spans="1:5" ht="26.4" x14ac:dyDescent="0.25">
      <c r="A27719" s="1" t="s">
        <v>32566</v>
      </c>
      <c r="B27719" s="3" t="s">
        <v>56205</v>
      </c>
      <c r="C27719" s="18">
        <v>230750</v>
      </c>
      <c r="D27719" s="18">
        <f t="shared" si="434"/>
        <v>182292.5</v>
      </c>
      <c r="E27719" s="19">
        <v>0.21</v>
      </c>
    </row>
    <row r="27720" spans="1:5" ht="26.4" x14ac:dyDescent="0.25">
      <c r="A27720" s="1" t="s">
        <v>32567</v>
      </c>
      <c r="B27720" s="3" t="s">
        <v>56206</v>
      </c>
      <c r="C27720" s="18">
        <v>231050</v>
      </c>
      <c r="D27720" s="18">
        <f t="shared" si="434"/>
        <v>182529.5</v>
      </c>
      <c r="E27720" s="19">
        <v>0.21</v>
      </c>
    </row>
    <row r="27721" spans="1:5" ht="26.4" x14ac:dyDescent="0.25">
      <c r="A27721" s="1" t="s">
        <v>32072</v>
      </c>
      <c r="B27721" s="3" t="s">
        <v>56207</v>
      </c>
      <c r="C27721" s="18">
        <v>45250</v>
      </c>
      <c r="D27721" s="18">
        <f t="shared" si="434"/>
        <v>35747.5</v>
      </c>
      <c r="E27721" s="19">
        <v>0.21</v>
      </c>
    </row>
    <row r="27722" spans="1:5" ht="26.4" x14ac:dyDescent="0.25">
      <c r="A27722" s="1" t="s">
        <v>32568</v>
      </c>
      <c r="B27722" s="3" t="s">
        <v>56208</v>
      </c>
      <c r="C27722" s="18">
        <v>231320</v>
      </c>
      <c r="D27722" s="18">
        <f t="shared" si="434"/>
        <v>182742.80000000002</v>
      </c>
      <c r="E27722" s="19">
        <v>0.21</v>
      </c>
    </row>
    <row r="27723" spans="1:5" ht="26.4" x14ac:dyDescent="0.25">
      <c r="A27723" s="1" t="s">
        <v>32569</v>
      </c>
      <c r="B27723" s="3" t="s">
        <v>56209</v>
      </c>
      <c r="C27723" s="18">
        <v>231590</v>
      </c>
      <c r="D27723" s="18">
        <f t="shared" si="434"/>
        <v>182956.1</v>
      </c>
      <c r="E27723" s="19">
        <v>0.21</v>
      </c>
    </row>
    <row r="27724" spans="1:5" ht="26.4" x14ac:dyDescent="0.25">
      <c r="A27724" s="1" t="s">
        <v>32570</v>
      </c>
      <c r="B27724" s="3" t="s">
        <v>56210</v>
      </c>
      <c r="C27724" s="18">
        <v>231870</v>
      </c>
      <c r="D27724" s="18">
        <f t="shared" si="434"/>
        <v>183177.30000000002</v>
      </c>
      <c r="E27724" s="19">
        <v>0.21</v>
      </c>
    </row>
    <row r="27725" spans="1:5" ht="26.4" x14ac:dyDescent="0.25">
      <c r="A27725" s="1" t="s">
        <v>32571</v>
      </c>
      <c r="B27725" s="3" t="s">
        <v>56211</v>
      </c>
      <c r="C27725" s="18">
        <v>232140</v>
      </c>
      <c r="D27725" s="18">
        <f t="shared" si="434"/>
        <v>183390.6</v>
      </c>
      <c r="E27725" s="19">
        <v>0.21</v>
      </c>
    </row>
    <row r="27726" spans="1:5" ht="26.4" x14ac:dyDescent="0.25">
      <c r="A27726" s="1" t="s">
        <v>32572</v>
      </c>
      <c r="B27726" s="3" t="s">
        <v>56212</v>
      </c>
      <c r="C27726" s="18">
        <v>232420</v>
      </c>
      <c r="D27726" s="18">
        <f t="shared" si="434"/>
        <v>183611.80000000002</v>
      </c>
      <c r="E27726" s="19">
        <v>0.21</v>
      </c>
    </row>
    <row r="27727" spans="1:5" ht="26.4" x14ac:dyDescent="0.25">
      <c r="A27727" s="1" t="s">
        <v>32573</v>
      </c>
      <c r="B27727" s="3" t="s">
        <v>56213</v>
      </c>
      <c r="C27727" s="18">
        <v>232690</v>
      </c>
      <c r="D27727" s="18">
        <f t="shared" si="434"/>
        <v>183825.1</v>
      </c>
      <c r="E27727" s="19">
        <v>0.21</v>
      </c>
    </row>
    <row r="27728" spans="1:5" ht="26.4" x14ac:dyDescent="0.25">
      <c r="A27728" s="1" t="s">
        <v>32574</v>
      </c>
      <c r="B27728" s="3" t="s">
        <v>56214</v>
      </c>
      <c r="C27728" s="18">
        <v>232970</v>
      </c>
      <c r="D27728" s="18">
        <f t="shared" si="434"/>
        <v>184046.30000000002</v>
      </c>
      <c r="E27728" s="19">
        <v>0.21</v>
      </c>
    </row>
    <row r="27729" spans="1:5" ht="26.4" x14ac:dyDescent="0.25">
      <c r="A27729" s="1" t="s">
        <v>32575</v>
      </c>
      <c r="B27729" s="3" t="s">
        <v>56215</v>
      </c>
      <c r="C27729" s="18">
        <v>233240</v>
      </c>
      <c r="D27729" s="18">
        <f t="shared" si="434"/>
        <v>184259.6</v>
      </c>
      <c r="E27729" s="19">
        <v>0.21</v>
      </c>
    </row>
    <row r="27730" spans="1:5" ht="26.4" x14ac:dyDescent="0.25">
      <c r="A27730" s="1" t="s">
        <v>32576</v>
      </c>
      <c r="B27730" s="3" t="s">
        <v>56216</v>
      </c>
      <c r="C27730" s="18">
        <v>233520</v>
      </c>
      <c r="D27730" s="18">
        <f t="shared" si="434"/>
        <v>184480.80000000002</v>
      </c>
      <c r="E27730" s="19">
        <v>0.21</v>
      </c>
    </row>
    <row r="27731" spans="1:5" ht="26.4" x14ac:dyDescent="0.25">
      <c r="A27731" s="1" t="s">
        <v>32577</v>
      </c>
      <c r="B27731" s="3" t="s">
        <v>56217</v>
      </c>
      <c r="C27731" s="18">
        <v>233790</v>
      </c>
      <c r="D27731" s="18">
        <f t="shared" si="434"/>
        <v>184694.1</v>
      </c>
      <c r="E27731" s="19">
        <v>0.21</v>
      </c>
    </row>
    <row r="27732" spans="1:5" ht="26.4" x14ac:dyDescent="0.25">
      <c r="A27732" s="1" t="s">
        <v>32073</v>
      </c>
      <c r="B27732" s="3" t="s">
        <v>56218</v>
      </c>
      <c r="C27732" s="18">
        <v>45680</v>
      </c>
      <c r="D27732" s="18">
        <f t="shared" si="434"/>
        <v>36087.200000000004</v>
      </c>
      <c r="E27732" s="19">
        <v>0.21</v>
      </c>
    </row>
    <row r="27733" spans="1:5" ht="26.4" x14ac:dyDescent="0.25">
      <c r="A27733" s="1" t="s">
        <v>32578</v>
      </c>
      <c r="B27733" s="3" t="s">
        <v>56219</v>
      </c>
      <c r="C27733" s="18">
        <v>234080</v>
      </c>
      <c r="D27733" s="18">
        <f t="shared" si="434"/>
        <v>184923.2</v>
      </c>
      <c r="E27733" s="19">
        <v>0.21</v>
      </c>
    </row>
    <row r="27734" spans="1:5" ht="26.4" x14ac:dyDescent="0.25">
      <c r="A27734" s="1" t="s">
        <v>32579</v>
      </c>
      <c r="B27734" s="3" t="s">
        <v>56220</v>
      </c>
      <c r="C27734" s="18">
        <v>234340</v>
      </c>
      <c r="D27734" s="18">
        <f t="shared" si="434"/>
        <v>185128.6</v>
      </c>
      <c r="E27734" s="19">
        <v>0.21</v>
      </c>
    </row>
    <row r="27735" spans="1:5" ht="26.4" x14ac:dyDescent="0.25">
      <c r="A27735" s="1" t="s">
        <v>32580</v>
      </c>
      <c r="B27735" s="3" t="s">
        <v>56221</v>
      </c>
      <c r="C27735" s="18">
        <v>234620</v>
      </c>
      <c r="D27735" s="18">
        <f t="shared" si="434"/>
        <v>185349.80000000002</v>
      </c>
      <c r="E27735" s="19">
        <v>0.21</v>
      </c>
    </row>
    <row r="27736" spans="1:5" ht="26.4" x14ac:dyDescent="0.25">
      <c r="A27736" s="1" t="s">
        <v>32581</v>
      </c>
      <c r="B27736" s="3" t="s">
        <v>56222</v>
      </c>
      <c r="C27736" s="18">
        <v>234890</v>
      </c>
      <c r="D27736" s="18">
        <f t="shared" si="434"/>
        <v>185563.1</v>
      </c>
      <c r="E27736" s="19">
        <v>0.21</v>
      </c>
    </row>
    <row r="27737" spans="1:5" ht="26.4" x14ac:dyDescent="0.25">
      <c r="A27737" s="1" t="s">
        <v>32582</v>
      </c>
      <c r="B27737" s="3" t="s">
        <v>56223</v>
      </c>
      <c r="C27737" s="18">
        <v>235170</v>
      </c>
      <c r="D27737" s="18">
        <f t="shared" si="434"/>
        <v>185784.30000000002</v>
      </c>
      <c r="E27737" s="19">
        <v>0.21</v>
      </c>
    </row>
    <row r="27738" spans="1:5" ht="26.4" x14ac:dyDescent="0.25">
      <c r="A27738" s="1" t="s">
        <v>32583</v>
      </c>
      <c r="B27738" s="3" t="s">
        <v>56224</v>
      </c>
      <c r="C27738" s="18">
        <v>235450</v>
      </c>
      <c r="D27738" s="18">
        <f t="shared" si="434"/>
        <v>186005.5</v>
      </c>
      <c r="E27738" s="19">
        <v>0.21</v>
      </c>
    </row>
    <row r="27739" spans="1:5" ht="26.4" x14ac:dyDescent="0.25">
      <c r="A27739" s="1" t="s">
        <v>32584</v>
      </c>
      <c r="B27739" s="3" t="s">
        <v>56225</v>
      </c>
      <c r="C27739" s="18">
        <v>235720</v>
      </c>
      <c r="D27739" s="18">
        <f t="shared" si="434"/>
        <v>186218.80000000002</v>
      </c>
      <c r="E27739" s="19">
        <v>0.21</v>
      </c>
    </row>
    <row r="27740" spans="1:5" ht="26.4" x14ac:dyDescent="0.25">
      <c r="A27740" s="1" t="s">
        <v>32585</v>
      </c>
      <c r="B27740" s="3" t="s">
        <v>56226</v>
      </c>
      <c r="C27740" s="18">
        <v>236000</v>
      </c>
      <c r="D27740" s="18">
        <f t="shared" si="434"/>
        <v>186440</v>
      </c>
      <c r="E27740" s="19">
        <v>0.21</v>
      </c>
    </row>
    <row r="27741" spans="1:5" ht="26.4" x14ac:dyDescent="0.25">
      <c r="A27741" s="1" t="s">
        <v>32586</v>
      </c>
      <c r="B27741" s="3" t="s">
        <v>56227</v>
      </c>
      <c r="C27741" s="18">
        <v>236280</v>
      </c>
      <c r="D27741" s="18">
        <f t="shared" si="434"/>
        <v>186661.2</v>
      </c>
      <c r="E27741" s="19">
        <v>0.21</v>
      </c>
    </row>
    <row r="27742" spans="1:5" ht="26.4" x14ac:dyDescent="0.25">
      <c r="A27742" s="1" t="s">
        <v>32587</v>
      </c>
      <c r="B27742" s="3" t="s">
        <v>56228</v>
      </c>
      <c r="C27742" s="18">
        <v>236550</v>
      </c>
      <c r="D27742" s="18">
        <f t="shared" si="434"/>
        <v>186874.5</v>
      </c>
      <c r="E27742" s="19">
        <v>0.21</v>
      </c>
    </row>
    <row r="27743" spans="1:5" ht="26.4" x14ac:dyDescent="0.25">
      <c r="A27743" s="1" t="s">
        <v>32074</v>
      </c>
      <c r="B27743" s="3" t="s">
        <v>56229</v>
      </c>
      <c r="C27743" s="18">
        <v>46120</v>
      </c>
      <c r="D27743" s="18">
        <f t="shared" si="434"/>
        <v>36434.800000000003</v>
      </c>
      <c r="E27743" s="19">
        <v>0.21</v>
      </c>
    </row>
    <row r="27744" spans="1:5" ht="26.4" x14ac:dyDescent="0.25">
      <c r="A27744" s="1" t="s">
        <v>32588</v>
      </c>
      <c r="B27744" s="3" t="s">
        <v>56230</v>
      </c>
      <c r="C27744" s="18">
        <v>236830</v>
      </c>
      <c r="D27744" s="18">
        <f t="shared" si="434"/>
        <v>187095.7</v>
      </c>
      <c r="E27744" s="19">
        <v>0.21</v>
      </c>
    </row>
    <row r="27745" spans="1:5" ht="26.4" x14ac:dyDescent="0.25">
      <c r="A27745" s="1" t="s">
        <v>32589</v>
      </c>
      <c r="B27745" s="3" t="s">
        <v>56231</v>
      </c>
      <c r="C27745" s="18">
        <v>237100</v>
      </c>
      <c r="D27745" s="18">
        <f t="shared" si="434"/>
        <v>187309</v>
      </c>
      <c r="E27745" s="19">
        <v>0.21</v>
      </c>
    </row>
    <row r="27746" spans="1:5" ht="26.4" x14ac:dyDescent="0.25">
      <c r="A27746" s="1" t="s">
        <v>32590</v>
      </c>
      <c r="B27746" s="3" t="s">
        <v>56232</v>
      </c>
      <c r="C27746" s="18">
        <v>237380</v>
      </c>
      <c r="D27746" s="18">
        <f t="shared" si="434"/>
        <v>187530.2</v>
      </c>
      <c r="E27746" s="19">
        <v>0.21</v>
      </c>
    </row>
    <row r="27747" spans="1:5" ht="26.4" x14ac:dyDescent="0.25">
      <c r="A27747" s="1" t="s">
        <v>32591</v>
      </c>
      <c r="B27747" s="3" t="s">
        <v>56233</v>
      </c>
      <c r="C27747" s="18">
        <v>237660</v>
      </c>
      <c r="D27747" s="18">
        <f t="shared" si="434"/>
        <v>187751.4</v>
      </c>
      <c r="E27747" s="19">
        <v>0.21</v>
      </c>
    </row>
    <row r="27748" spans="1:5" ht="26.4" x14ac:dyDescent="0.25">
      <c r="A27748" s="1" t="s">
        <v>32592</v>
      </c>
      <c r="B27748" s="3" t="s">
        <v>56234</v>
      </c>
      <c r="C27748" s="18">
        <v>237930</v>
      </c>
      <c r="D27748" s="18">
        <f t="shared" si="434"/>
        <v>187964.7</v>
      </c>
      <c r="E27748" s="19">
        <v>0.21</v>
      </c>
    </row>
    <row r="27749" spans="1:5" ht="26.4" x14ac:dyDescent="0.25">
      <c r="A27749" s="1" t="s">
        <v>32593</v>
      </c>
      <c r="B27749" s="3" t="s">
        <v>56235</v>
      </c>
      <c r="C27749" s="18">
        <v>238210</v>
      </c>
      <c r="D27749" s="18">
        <f t="shared" si="434"/>
        <v>188185.9</v>
      </c>
      <c r="E27749" s="19">
        <v>0.21</v>
      </c>
    </row>
    <row r="27750" spans="1:5" ht="26.4" x14ac:dyDescent="0.25">
      <c r="A27750" s="1" t="s">
        <v>32594</v>
      </c>
      <c r="B27750" s="3" t="s">
        <v>56236</v>
      </c>
      <c r="C27750" s="18">
        <v>238480</v>
      </c>
      <c r="D27750" s="18">
        <f t="shared" si="434"/>
        <v>188399.2</v>
      </c>
      <c r="E27750" s="19">
        <v>0.21</v>
      </c>
    </row>
    <row r="27751" spans="1:5" ht="26.4" x14ac:dyDescent="0.25">
      <c r="A27751" s="1" t="s">
        <v>32595</v>
      </c>
      <c r="B27751" s="3" t="s">
        <v>56237</v>
      </c>
      <c r="C27751" s="18">
        <v>238750</v>
      </c>
      <c r="D27751" s="18">
        <f t="shared" si="434"/>
        <v>188612.5</v>
      </c>
      <c r="E27751" s="19">
        <v>0.21</v>
      </c>
    </row>
    <row r="27752" spans="1:5" ht="26.4" x14ac:dyDescent="0.25">
      <c r="A27752" s="1" t="s">
        <v>32596</v>
      </c>
      <c r="B27752" s="3" t="s">
        <v>56238</v>
      </c>
      <c r="C27752" s="18">
        <v>239030</v>
      </c>
      <c r="D27752" s="18">
        <f t="shared" si="434"/>
        <v>188833.7</v>
      </c>
      <c r="E27752" s="19">
        <v>0.21</v>
      </c>
    </row>
    <row r="27753" spans="1:5" ht="26.4" x14ac:dyDescent="0.25">
      <c r="A27753" s="1" t="s">
        <v>32597</v>
      </c>
      <c r="B27753" s="3" t="s">
        <v>56239</v>
      </c>
      <c r="C27753" s="18">
        <v>239310</v>
      </c>
      <c r="D27753" s="18">
        <f t="shared" si="434"/>
        <v>189054.9</v>
      </c>
      <c r="E27753" s="19">
        <v>0.21</v>
      </c>
    </row>
    <row r="27754" spans="1:5" ht="26.4" x14ac:dyDescent="0.25">
      <c r="A27754" s="1" t="s">
        <v>32075</v>
      </c>
      <c r="B27754" s="3" t="s">
        <v>56240</v>
      </c>
      <c r="C27754" s="18">
        <v>46550</v>
      </c>
      <c r="D27754" s="18">
        <f t="shared" si="434"/>
        <v>36774.5</v>
      </c>
      <c r="E27754" s="19">
        <v>0.21</v>
      </c>
    </row>
    <row r="27755" spans="1:5" ht="26.4" x14ac:dyDescent="0.25">
      <c r="A27755" s="1" t="s">
        <v>32598</v>
      </c>
      <c r="B27755" s="3" t="s">
        <v>56241</v>
      </c>
      <c r="C27755" s="18">
        <v>239580</v>
      </c>
      <c r="D27755" s="18">
        <f t="shared" si="434"/>
        <v>189268.2</v>
      </c>
      <c r="E27755" s="19">
        <v>0.21</v>
      </c>
    </row>
    <row r="27756" spans="1:5" ht="26.4" x14ac:dyDescent="0.25">
      <c r="A27756" s="1" t="s">
        <v>32599</v>
      </c>
      <c r="B27756" s="3" t="s">
        <v>56242</v>
      </c>
      <c r="C27756" s="18">
        <v>239850</v>
      </c>
      <c r="D27756" s="18">
        <f t="shared" si="434"/>
        <v>189481.5</v>
      </c>
      <c r="E27756" s="19">
        <v>0.21</v>
      </c>
    </row>
    <row r="27757" spans="1:5" ht="26.4" x14ac:dyDescent="0.25">
      <c r="A27757" s="1" t="s">
        <v>32600</v>
      </c>
      <c r="B27757" s="3" t="s">
        <v>56243</v>
      </c>
      <c r="C27757" s="18">
        <v>240130</v>
      </c>
      <c r="D27757" s="18">
        <f t="shared" si="434"/>
        <v>189702.7</v>
      </c>
      <c r="E27757" s="19">
        <v>0.21</v>
      </c>
    </row>
    <row r="27758" spans="1:5" ht="26.4" x14ac:dyDescent="0.25">
      <c r="A27758" s="1" t="s">
        <v>32601</v>
      </c>
      <c r="B27758" s="3" t="s">
        <v>56244</v>
      </c>
      <c r="C27758" s="18">
        <v>240410</v>
      </c>
      <c r="D27758" s="18">
        <f t="shared" si="434"/>
        <v>189923.9</v>
      </c>
      <c r="E27758" s="19">
        <v>0.21</v>
      </c>
    </row>
    <row r="27759" spans="1:5" ht="26.4" x14ac:dyDescent="0.25">
      <c r="A27759" s="1" t="s">
        <v>32602</v>
      </c>
      <c r="B27759" s="3" t="s">
        <v>56245</v>
      </c>
      <c r="C27759" s="18">
        <v>240690</v>
      </c>
      <c r="D27759" s="18">
        <f t="shared" si="434"/>
        <v>190145.1</v>
      </c>
      <c r="E27759" s="19">
        <v>0.21</v>
      </c>
    </row>
    <row r="27760" spans="1:5" ht="26.4" x14ac:dyDescent="0.25">
      <c r="A27760" s="1" t="s">
        <v>32603</v>
      </c>
      <c r="B27760" s="3" t="s">
        <v>56246</v>
      </c>
      <c r="C27760" s="18">
        <v>240960</v>
      </c>
      <c r="D27760" s="18">
        <f t="shared" si="434"/>
        <v>190358.39999999999</v>
      </c>
      <c r="E27760" s="19">
        <v>0.21</v>
      </c>
    </row>
    <row r="27761" spans="1:5" ht="26.4" x14ac:dyDescent="0.25">
      <c r="A27761" s="1" t="s">
        <v>32604</v>
      </c>
      <c r="B27761" s="3" t="s">
        <v>56247</v>
      </c>
      <c r="C27761" s="18">
        <v>241230</v>
      </c>
      <c r="D27761" s="18">
        <f t="shared" ref="D27761:D27824" si="435">C27761*(1-E27761)</f>
        <v>190571.7</v>
      </c>
      <c r="E27761" s="19">
        <v>0.21</v>
      </c>
    </row>
    <row r="27762" spans="1:5" ht="26.4" x14ac:dyDescent="0.25">
      <c r="A27762" s="1" t="s">
        <v>32605</v>
      </c>
      <c r="B27762" s="3" t="s">
        <v>56248</v>
      </c>
      <c r="C27762" s="18">
        <v>241510</v>
      </c>
      <c r="D27762" s="18">
        <f t="shared" si="435"/>
        <v>190792.9</v>
      </c>
      <c r="E27762" s="19">
        <v>0.21</v>
      </c>
    </row>
    <row r="27763" spans="1:5" ht="26.4" x14ac:dyDescent="0.25">
      <c r="A27763" s="1" t="s">
        <v>32606</v>
      </c>
      <c r="B27763" s="3" t="s">
        <v>56249</v>
      </c>
      <c r="C27763" s="18">
        <v>241790</v>
      </c>
      <c r="D27763" s="18">
        <f t="shared" si="435"/>
        <v>191014.1</v>
      </c>
      <c r="E27763" s="19">
        <v>0.21</v>
      </c>
    </row>
    <row r="27764" spans="1:5" ht="26.4" x14ac:dyDescent="0.25">
      <c r="A27764" s="1" t="s">
        <v>32607</v>
      </c>
      <c r="B27764" s="3" t="s">
        <v>56250</v>
      </c>
      <c r="C27764" s="18">
        <v>242060</v>
      </c>
      <c r="D27764" s="18">
        <f t="shared" si="435"/>
        <v>191227.4</v>
      </c>
      <c r="E27764" s="19">
        <v>0.21</v>
      </c>
    </row>
    <row r="27765" spans="1:5" ht="26.4" x14ac:dyDescent="0.25">
      <c r="A27765" s="1" t="s">
        <v>32076</v>
      </c>
      <c r="B27765" s="3" t="s">
        <v>56251</v>
      </c>
      <c r="C27765" s="18">
        <v>46980</v>
      </c>
      <c r="D27765" s="18">
        <f t="shared" si="435"/>
        <v>37114.200000000004</v>
      </c>
      <c r="E27765" s="19">
        <v>0.21</v>
      </c>
    </row>
    <row r="27766" spans="1:5" ht="26.4" x14ac:dyDescent="0.25">
      <c r="A27766" s="1" t="s">
        <v>32608</v>
      </c>
      <c r="B27766" s="3" t="s">
        <v>56252</v>
      </c>
      <c r="C27766" s="18">
        <v>242340</v>
      </c>
      <c r="D27766" s="18">
        <f t="shared" si="435"/>
        <v>191448.6</v>
      </c>
      <c r="E27766" s="19">
        <v>0.21</v>
      </c>
    </row>
    <row r="27767" spans="1:5" ht="26.4" x14ac:dyDescent="0.25">
      <c r="A27767" s="1" t="s">
        <v>32609</v>
      </c>
      <c r="B27767" s="3" t="s">
        <v>56253</v>
      </c>
      <c r="C27767" s="18">
        <v>242610</v>
      </c>
      <c r="D27767" s="18">
        <f t="shared" si="435"/>
        <v>191661.9</v>
      </c>
      <c r="E27767" s="19">
        <v>0.21</v>
      </c>
    </row>
    <row r="27768" spans="1:5" ht="26.4" x14ac:dyDescent="0.25">
      <c r="A27768" s="1" t="s">
        <v>32610</v>
      </c>
      <c r="B27768" s="3" t="s">
        <v>56254</v>
      </c>
      <c r="C27768" s="18">
        <v>242890</v>
      </c>
      <c r="D27768" s="18">
        <f t="shared" si="435"/>
        <v>191883.1</v>
      </c>
      <c r="E27768" s="19">
        <v>0.21</v>
      </c>
    </row>
    <row r="27769" spans="1:5" ht="26.4" x14ac:dyDescent="0.25">
      <c r="A27769" s="1" t="s">
        <v>32611</v>
      </c>
      <c r="B27769" s="3" t="s">
        <v>56255</v>
      </c>
      <c r="C27769" s="18">
        <v>243160</v>
      </c>
      <c r="D27769" s="18">
        <f t="shared" si="435"/>
        <v>192096.4</v>
      </c>
      <c r="E27769" s="19">
        <v>0.21</v>
      </c>
    </row>
    <row r="27770" spans="1:5" ht="26.4" x14ac:dyDescent="0.25">
      <c r="A27770" s="1" t="s">
        <v>32612</v>
      </c>
      <c r="B27770" s="3" t="s">
        <v>56256</v>
      </c>
      <c r="C27770" s="18">
        <v>243430</v>
      </c>
      <c r="D27770" s="18">
        <f t="shared" si="435"/>
        <v>192309.7</v>
      </c>
      <c r="E27770" s="19">
        <v>0.21</v>
      </c>
    </row>
    <row r="27771" spans="1:5" ht="26.4" x14ac:dyDescent="0.25">
      <c r="A27771" s="1" t="s">
        <v>32613</v>
      </c>
      <c r="B27771" s="3" t="s">
        <v>56257</v>
      </c>
      <c r="C27771" s="18">
        <v>243720</v>
      </c>
      <c r="D27771" s="18">
        <f t="shared" si="435"/>
        <v>192538.80000000002</v>
      </c>
      <c r="E27771" s="19">
        <v>0.21</v>
      </c>
    </row>
    <row r="27772" spans="1:5" ht="26.4" x14ac:dyDescent="0.25">
      <c r="A27772" s="1" t="s">
        <v>32614</v>
      </c>
      <c r="B27772" s="3" t="s">
        <v>56258</v>
      </c>
      <c r="C27772" s="18">
        <v>243990</v>
      </c>
      <c r="D27772" s="18">
        <f t="shared" si="435"/>
        <v>192752.1</v>
      </c>
      <c r="E27772" s="19">
        <v>0.21</v>
      </c>
    </row>
    <row r="27773" spans="1:5" ht="26.4" x14ac:dyDescent="0.25">
      <c r="A27773" s="1" t="s">
        <v>32615</v>
      </c>
      <c r="B27773" s="3" t="s">
        <v>56259</v>
      </c>
      <c r="C27773" s="18">
        <v>244260</v>
      </c>
      <c r="D27773" s="18">
        <f t="shared" si="435"/>
        <v>192965.4</v>
      </c>
      <c r="E27773" s="19">
        <v>0.21</v>
      </c>
    </row>
    <row r="27774" spans="1:5" ht="26.4" x14ac:dyDescent="0.25">
      <c r="A27774" s="1" t="s">
        <v>32616</v>
      </c>
      <c r="B27774" s="3" t="s">
        <v>56260</v>
      </c>
      <c r="C27774" s="18">
        <v>244540</v>
      </c>
      <c r="D27774" s="18">
        <f t="shared" si="435"/>
        <v>193186.6</v>
      </c>
      <c r="E27774" s="19">
        <v>0.21</v>
      </c>
    </row>
    <row r="27775" spans="1:5" ht="26.4" x14ac:dyDescent="0.25">
      <c r="A27775" s="1" t="s">
        <v>32617</v>
      </c>
      <c r="B27775" s="3" t="s">
        <v>56261</v>
      </c>
      <c r="C27775" s="18">
        <v>244810</v>
      </c>
      <c r="D27775" s="18">
        <f t="shared" si="435"/>
        <v>193399.9</v>
      </c>
      <c r="E27775" s="19">
        <v>0.21</v>
      </c>
    </row>
    <row r="27776" spans="1:5" ht="26.4" x14ac:dyDescent="0.25">
      <c r="A27776" s="1" t="s">
        <v>32077</v>
      </c>
      <c r="B27776" s="3" t="s">
        <v>56262</v>
      </c>
      <c r="C27776" s="18">
        <v>47420</v>
      </c>
      <c r="D27776" s="18">
        <f t="shared" si="435"/>
        <v>37461.800000000003</v>
      </c>
      <c r="E27776" s="19">
        <v>0.21</v>
      </c>
    </row>
    <row r="27777" spans="1:5" ht="26.4" x14ac:dyDescent="0.25">
      <c r="A27777" s="1" t="s">
        <v>32618</v>
      </c>
      <c r="B27777" s="3" t="s">
        <v>56263</v>
      </c>
      <c r="C27777" s="18">
        <v>245090</v>
      </c>
      <c r="D27777" s="18">
        <f t="shared" si="435"/>
        <v>193621.1</v>
      </c>
      <c r="E27777" s="19">
        <v>0.21</v>
      </c>
    </row>
    <row r="27778" spans="1:5" ht="26.4" x14ac:dyDescent="0.25">
      <c r="A27778" s="1" t="s">
        <v>32619</v>
      </c>
      <c r="B27778" s="3" t="s">
        <v>56264</v>
      </c>
      <c r="C27778" s="18">
        <v>245360</v>
      </c>
      <c r="D27778" s="18">
        <f t="shared" si="435"/>
        <v>193834.4</v>
      </c>
      <c r="E27778" s="19">
        <v>0.21</v>
      </c>
    </row>
    <row r="27779" spans="1:5" ht="26.4" x14ac:dyDescent="0.25">
      <c r="A27779" s="1" t="s">
        <v>32620</v>
      </c>
      <c r="B27779" s="3" t="s">
        <v>56265</v>
      </c>
      <c r="C27779" s="18">
        <v>245650</v>
      </c>
      <c r="D27779" s="18">
        <f t="shared" si="435"/>
        <v>194063.5</v>
      </c>
      <c r="E27779" s="19">
        <v>0.21</v>
      </c>
    </row>
    <row r="27780" spans="1:5" ht="26.4" x14ac:dyDescent="0.25">
      <c r="A27780" s="1" t="s">
        <v>32621</v>
      </c>
      <c r="B27780" s="3" t="s">
        <v>56266</v>
      </c>
      <c r="C27780" s="18">
        <v>245930</v>
      </c>
      <c r="D27780" s="18">
        <f t="shared" si="435"/>
        <v>194284.7</v>
      </c>
      <c r="E27780" s="19">
        <v>0.21</v>
      </c>
    </row>
    <row r="27781" spans="1:5" ht="26.4" x14ac:dyDescent="0.25">
      <c r="A27781" s="1" t="s">
        <v>32622</v>
      </c>
      <c r="B27781" s="3" t="s">
        <v>56267</v>
      </c>
      <c r="C27781" s="18">
        <v>246190</v>
      </c>
      <c r="D27781" s="18">
        <f t="shared" si="435"/>
        <v>194490.1</v>
      </c>
      <c r="E27781" s="19">
        <v>0.21</v>
      </c>
    </row>
    <row r="27782" spans="1:5" ht="26.4" x14ac:dyDescent="0.25">
      <c r="A27782" s="1" t="s">
        <v>32623</v>
      </c>
      <c r="B27782" s="3" t="s">
        <v>56268</v>
      </c>
      <c r="C27782" s="18">
        <v>246470</v>
      </c>
      <c r="D27782" s="18">
        <f t="shared" si="435"/>
        <v>194711.30000000002</v>
      </c>
      <c r="E27782" s="19">
        <v>0.21</v>
      </c>
    </row>
    <row r="27783" spans="1:5" ht="26.4" x14ac:dyDescent="0.25">
      <c r="A27783" s="1" t="s">
        <v>32624</v>
      </c>
      <c r="B27783" s="3" t="s">
        <v>56269</v>
      </c>
      <c r="C27783" s="18">
        <v>246740</v>
      </c>
      <c r="D27783" s="18">
        <f t="shared" si="435"/>
        <v>194924.6</v>
      </c>
      <c r="E27783" s="19">
        <v>0.21</v>
      </c>
    </row>
    <row r="27784" spans="1:5" ht="26.4" x14ac:dyDescent="0.25">
      <c r="A27784" s="1" t="s">
        <v>32625</v>
      </c>
      <c r="B27784" s="3" t="s">
        <v>56270</v>
      </c>
      <c r="C27784" s="18">
        <v>247030</v>
      </c>
      <c r="D27784" s="18">
        <f t="shared" si="435"/>
        <v>195153.7</v>
      </c>
      <c r="E27784" s="19">
        <v>0.21</v>
      </c>
    </row>
    <row r="27785" spans="1:5" ht="26.4" x14ac:dyDescent="0.25">
      <c r="A27785" s="1" t="s">
        <v>32626</v>
      </c>
      <c r="B27785" s="3" t="s">
        <v>56271</v>
      </c>
      <c r="C27785" s="18">
        <v>247300</v>
      </c>
      <c r="D27785" s="18">
        <f t="shared" si="435"/>
        <v>195367</v>
      </c>
      <c r="E27785" s="19">
        <v>0.21</v>
      </c>
    </row>
    <row r="27786" spans="1:5" ht="26.4" x14ac:dyDescent="0.25">
      <c r="A27786" s="1" t="s">
        <v>32627</v>
      </c>
      <c r="B27786" s="3" t="s">
        <v>56272</v>
      </c>
      <c r="C27786" s="18">
        <v>247570</v>
      </c>
      <c r="D27786" s="18">
        <f t="shared" si="435"/>
        <v>195580.30000000002</v>
      </c>
      <c r="E27786" s="19">
        <v>0.21</v>
      </c>
    </row>
    <row r="27787" spans="1:5" ht="26.4" x14ac:dyDescent="0.25">
      <c r="A27787" s="1" t="s">
        <v>32078</v>
      </c>
      <c r="B27787" s="3" t="s">
        <v>56273</v>
      </c>
      <c r="C27787" s="18">
        <v>47860</v>
      </c>
      <c r="D27787" s="18">
        <f t="shared" si="435"/>
        <v>37809.4</v>
      </c>
      <c r="E27787" s="19">
        <v>0.21</v>
      </c>
    </row>
    <row r="27788" spans="1:5" ht="26.4" x14ac:dyDescent="0.25">
      <c r="A27788" s="1" t="s">
        <v>32628</v>
      </c>
      <c r="B27788" s="3" t="s">
        <v>56274</v>
      </c>
      <c r="C27788" s="18">
        <v>247850</v>
      </c>
      <c r="D27788" s="18">
        <f t="shared" si="435"/>
        <v>195801.5</v>
      </c>
      <c r="E27788" s="19">
        <v>0.21</v>
      </c>
    </row>
    <row r="27789" spans="1:5" ht="26.4" x14ac:dyDescent="0.25">
      <c r="A27789" s="1" t="s">
        <v>32629</v>
      </c>
      <c r="B27789" s="3" t="s">
        <v>56275</v>
      </c>
      <c r="C27789" s="18">
        <v>248120</v>
      </c>
      <c r="D27789" s="18">
        <f t="shared" si="435"/>
        <v>196014.80000000002</v>
      </c>
      <c r="E27789" s="19">
        <v>0.21</v>
      </c>
    </row>
    <row r="27790" spans="1:5" ht="26.4" x14ac:dyDescent="0.25">
      <c r="A27790" s="1" t="s">
        <v>32630</v>
      </c>
      <c r="B27790" s="3" t="s">
        <v>56276</v>
      </c>
      <c r="C27790" s="18">
        <v>248400</v>
      </c>
      <c r="D27790" s="18">
        <f t="shared" si="435"/>
        <v>196236</v>
      </c>
      <c r="E27790" s="19">
        <v>0.21</v>
      </c>
    </row>
    <row r="27791" spans="1:5" ht="26.4" x14ac:dyDescent="0.25">
      <c r="A27791" s="1" t="s">
        <v>32631</v>
      </c>
      <c r="B27791" s="3" t="s">
        <v>56277</v>
      </c>
      <c r="C27791" s="18">
        <v>248670</v>
      </c>
      <c r="D27791" s="18">
        <f t="shared" si="435"/>
        <v>196449.30000000002</v>
      </c>
      <c r="E27791" s="19">
        <v>0.21</v>
      </c>
    </row>
    <row r="27792" spans="1:5" ht="26.4" x14ac:dyDescent="0.25">
      <c r="A27792" s="1" t="s">
        <v>32632</v>
      </c>
      <c r="B27792" s="3" t="s">
        <v>56278</v>
      </c>
      <c r="C27792" s="18">
        <v>248950</v>
      </c>
      <c r="D27792" s="18">
        <f t="shared" si="435"/>
        <v>196670.5</v>
      </c>
      <c r="E27792" s="19">
        <v>0.21</v>
      </c>
    </row>
    <row r="27793" spans="1:5" ht="26.4" x14ac:dyDescent="0.25">
      <c r="A27793" s="1" t="s">
        <v>32633</v>
      </c>
      <c r="B27793" s="3" t="s">
        <v>56279</v>
      </c>
      <c r="C27793" s="18">
        <v>249230</v>
      </c>
      <c r="D27793" s="18">
        <f t="shared" si="435"/>
        <v>196891.7</v>
      </c>
      <c r="E27793" s="19">
        <v>0.21</v>
      </c>
    </row>
    <row r="27794" spans="1:5" ht="26.4" x14ac:dyDescent="0.25">
      <c r="A27794" s="1" t="s">
        <v>32634</v>
      </c>
      <c r="B27794" s="3" t="s">
        <v>56280</v>
      </c>
      <c r="C27794" s="18">
        <v>249500</v>
      </c>
      <c r="D27794" s="18">
        <f t="shared" si="435"/>
        <v>197105</v>
      </c>
      <c r="E27794" s="19">
        <v>0.21</v>
      </c>
    </row>
    <row r="27795" spans="1:5" ht="26.4" x14ac:dyDescent="0.25">
      <c r="A27795" s="1" t="s">
        <v>32635</v>
      </c>
      <c r="B27795" s="3" t="s">
        <v>56281</v>
      </c>
      <c r="C27795" s="18">
        <v>249780</v>
      </c>
      <c r="D27795" s="18">
        <f t="shared" si="435"/>
        <v>197326.2</v>
      </c>
      <c r="E27795" s="19">
        <v>0.21</v>
      </c>
    </row>
    <row r="27796" spans="1:5" ht="26.4" x14ac:dyDescent="0.25">
      <c r="A27796" s="1" t="s">
        <v>32636</v>
      </c>
      <c r="B27796" s="3" t="s">
        <v>56282</v>
      </c>
      <c r="C27796" s="18">
        <v>250060</v>
      </c>
      <c r="D27796" s="18">
        <f t="shared" si="435"/>
        <v>197547.40000000002</v>
      </c>
      <c r="E27796" s="19">
        <v>0.21</v>
      </c>
    </row>
    <row r="27797" spans="1:5" ht="26.4" x14ac:dyDescent="0.25">
      <c r="A27797" s="1" t="s">
        <v>32637</v>
      </c>
      <c r="B27797" s="3" t="s">
        <v>56283</v>
      </c>
      <c r="C27797" s="18">
        <v>250330</v>
      </c>
      <c r="D27797" s="18">
        <f t="shared" si="435"/>
        <v>197760.7</v>
      </c>
      <c r="E27797" s="19">
        <v>0.21</v>
      </c>
    </row>
    <row r="27798" spans="1:5" ht="26.4" x14ac:dyDescent="0.25">
      <c r="A27798" s="1" t="s">
        <v>32079</v>
      </c>
      <c r="B27798" s="3" t="s">
        <v>56284</v>
      </c>
      <c r="C27798" s="18">
        <v>48290</v>
      </c>
      <c r="D27798" s="18">
        <f t="shared" si="435"/>
        <v>38149.1</v>
      </c>
      <c r="E27798" s="19">
        <v>0.21</v>
      </c>
    </row>
    <row r="27799" spans="1:5" ht="26.4" x14ac:dyDescent="0.25">
      <c r="A27799" s="1" t="s">
        <v>32638</v>
      </c>
      <c r="B27799" s="3" t="s">
        <v>56285</v>
      </c>
      <c r="C27799" s="18">
        <v>250600</v>
      </c>
      <c r="D27799" s="18">
        <f t="shared" si="435"/>
        <v>197974</v>
      </c>
      <c r="E27799" s="19">
        <v>0.21</v>
      </c>
    </row>
    <row r="27800" spans="1:5" ht="26.4" x14ac:dyDescent="0.25">
      <c r="A27800" s="1" t="s">
        <v>32639</v>
      </c>
      <c r="B27800" s="3" t="s">
        <v>56286</v>
      </c>
      <c r="C27800" s="18">
        <v>250870</v>
      </c>
      <c r="D27800" s="18">
        <f t="shared" si="435"/>
        <v>198187.30000000002</v>
      </c>
      <c r="E27800" s="19">
        <v>0.21</v>
      </c>
    </row>
    <row r="27801" spans="1:5" ht="26.4" x14ac:dyDescent="0.25">
      <c r="A27801" s="1" t="s">
        <v>32640</v>
      </c>
      <c r="B27801" s="3" t="s">
        <v>56287</v>
      </c>
      <c r="C27801" s="18">
        <v>251160</v>
      </c>
      <c r="D27801" s="18">
        <f t="shared" si="435"/>
        <v>198416.40000000002</v>
      </c>
      <c r="E27801" s="19">
        <v>0.21</v>
      </c>
    </row>
    <row r="27802" spans="1:5" ht="26.4" x14ac:dyDescent="0.25">
      <c r="A27802" s="1" t="s">
        <v>32641</v>
      </c>
      <c r="B27802" s="3" t="s">
        <v>56288</v>
      </c>
      <c r="C27802" s="18">
        <v>251430</v>
      </c>
      <c r="D27802" s="18">
        <f t="shared" si="435"/>
        <v>198629.7</v>
      </c>
      <c r="E27802" s="19">
        <v>0.21</v>
      </c>
    </row>
    <row r="27803" spans="1:5" ht="26.4" x14ac:dyDescent="0.25">
      <c r="A27803" s="1" t="s">
        <v>32642</v>
      </c>
      <c r="B27803" s="3" t="s">
        <v>56289</v>
      </c>
      <c r="C27803" s="18">
        <v>251700</v>
      </c>
      <c r="D27803" s="18">
        <f t="shared" si="435"/>
        <v>198843</v>
      </c>
      <c r="E27803" s="19">
        <v>0.21</v>
      </c>
    </row>
    <row r="27804" spans="1:5" ht="26.4" x14ac:dyDescent="0.25">
      <c r="A27804" s="1" t="s">
        <v>32643</v>
      </c>
      <c r="B27804" s="3" t="s">
        <v>56290</v>
      </c>
      <c r="C27804" s="18">
        <v>251980</v>
      </c>
      <c r="D27804" s="18">
        <f t="shared" si="435"/>
        <v>199064.2</v>
      </c>
      <c r="E27804" s="19">
        <v>0.21</v>
      </c>
    </row>
    <row r="27805" spans="1:5" ht="26.4" x14ac:dyDescent="0.25">
      <c r="A27805" s="1" t="s">
        <v>32644</v>
      </c>
      <c r="B27805" s="3" t="s">
        <v>56291</v>
      </c>
      <c r="C27805" s="18">
        <v>252260</v>
      </c>
      <c r="D27805" s="18">
        <f t="shared" si="435"/>
        <v>199285.40000000002</v>
      </c>
      <c r="E27805" s="19">
        <v>0.21</v>
      </c>
    </row>
    <row r="27806" spans="1:5" ht="26.4" x14ac:dyDescent="0.25">
      <c r="A27806" s="1" t="s">
        <v>32645</v>
      </c>
      <c r="B27806" s="3" t="s">
        <v>56292</v>
      </c>
      <c r="C27806" s="18">
        <v>252540</v>
      </c>
      <c r="D27806" s="18">
        <f t="shared" si="435"/>
        <v>199506.6</v>
      </c>
      <c r="E27806" s="19">
        <v>0.21</v>
      </c>
    </row>
    <row r="27807" spans="1:5" ht="26.4" x14ac:dyDescent="0.25">
      <c r="A27807" s="1" t="s">
        <v>32646</v>
      </c>
      <c r="B27807" s="3" t="s">
        <v>56293</v>
      </c>
      <c r="C27807" s="18">
        <v>252810</v>
      </c>
      <c r="D27807" s="18">
        <f t="shared" si="435"/>
        <v>199719.90000000002</v>
      </c>
      <c r="E27807" s="19">
        <v>0.21</v>
      </c>
    </row>
    <row r="27808" spans="1:5" ht="26.4" x14ac:dyDescent="0.25">
      <c r="A27808" s="1" t="s">
        <v>32647</v>
      </c>
      <c r="B27808" s="3" t="s">
        <v>56294</v>
      </c>
      <c r="C27808" s="18">
        <v>253080</v>
      </c>
      <c r="D27808" s="18">
        <f t="shared" si="435"/>
        <v>199933.2</v>
      </c>
      <c r="E27808" s="19">
        <v>0.21</v>
      </c>
    </row>
    <row r="27809" spans="1:5" ht="26.4" x14ac:dyDescent="0.25">
      <c r="A27809" s="1" t="s">
        <v>32080</v>
      </c>
      <c r="B27809" s="3" t="s">
        <v>56295</v>
      </c>
      <c r="C27809" s="18">
        <v>48730</v>
      </c>
      <c r="D27809" s="18">
        <f t="shared" si="435"/>
        <v>38496.700000000004</v>
      </c>
      <c r="E27809" s="19">
        <v>0.21</v>
      </c>
    </row>
    <row r="27810" spans="1:5" ht="26.4" x14ac:dyDescent="0.25">
      <c r="A27810" s="1" t="s">
        <v>32648</v>
      </c>
      <c r="B27810" s="3" t="s">
        <v>56296</v>
      </c>
      <c r="C27810" s="18">
        <v>253360</v>
      </c>
      <c r="D27810" s="18">
        <f t="shared" si="435"/>
        <v>200154.40000000002</v>
      </c>
      <c r="E27810" s="19">
        <v>0.21</v>
      </c>
    </row>
    <row r="27811" spans="1:5" ht="26.4" x14ac:dyDescent="0.25">
      <c r="A27811" s="1" t="s">
        <v>32649</v>
      </c>
      <c r="B27811" s="3" t="s">
        <v>56297</v>
      </c>
      <c r="C27811" s="18">
        <v>253630</v>
      </c>
      <c r="D27811" s="18">
        <f t="shared" si="435"/>
        <v>200367.7</v>
      </c>
      <c r="E27811" s="19">
        <v>0.21</v>
      </c>
    </row>
    <row r="27812" spans="1:5" ht="26.4" x14ac:dyDescent="0.25">
      <c r="A27812" s="1" t="s">
        <v>32650</v>
      </c>
      <c r="B27812" s="3" t="s">
        <v>56298</v>
      </c>
      <c r="C27812" s="18">
        <v>253910</v>
      </c>
      <c r="D27812" s="18">
        <f t="shared" si="435"/>
        <v>200588.90000000002</v>
      </c>
      <c r="E27812" s="19">
        <v>0.21</v>
      </c>
    </row>
    <row r="27813" spans="1:5" ht="26.4" x14ac:dyDescent="0.25">
      <c r="A27813" s="1" t="s">
        <v>32651</v>
      </c>
      <c r="B27813" s="3" t="s">
        <v>56299</v>
      </c>
      <c r="C27813" s="18">
        <v>254190</v>
      </c>
      <c r="D27813" s="18">
        <f t="shared" si="435"/>
        <v>200810.1</v>
      </c>
      <c r="E27813" s="19">
        <v>0.21</v>
      </c>
    </row>
    <row r="27814" spans="1:5" ht="26.4" x14ac:dyDescent="0.25">
      <c r="A27814" s="1" t="s">
        <v>32652</v>
      </c>
      <c r="B27814" s="3" t="s">
        <v>56300</v>
      </c>
      <c r="C27814" s="18">
        <v>254460</v>
      </c>
      <c r="D27814" s="18">
        <f t="shared" si="435"/>
        <v>201023.40000000002</v>
      </c>
      <c r="E27814" s="19">
        <v>0.21</v>
      </c>
    </row>
    <row r="27815" spans="1:5" ht="26.4" x14ac:dyDescent="0.25">
      <c r="A27815" s="1" t="s">
        <v>32653</v>
      </c>
      <c r="B27815" s="3" t="s">
        <v>56301</v>
      </c>
      <c r="C27815" s="18">
        <v>254740</v>
      </c>
      <c r="D27815" s="18">
        <f t="shared" si="435"/>
        <v>201244.6</v>
      </c>
      <c r="E27815" s="19">
        <v>0.21</v>
      </c>
    </row>
    <row r="27816" spans="1:5" ht="26.4" x14ac:dyDescent="0.25">
      <c r="A27816" s="1" t="s">
        <v>32654</v>
      </c>
      <c r="B27816" s="3" t="s">
        <v>56302</v>
      </c>
      <c r="C27816" s="18">
        <v>255010</v>
      </c>
      <c r="D27816" s="18">
        <f t="shared" si="435"/>
        <v>201457.90000000002</v>
      </c>
      <c r="E27816" s="19">
        <v>0.21</v>
      </c>
    </row>
    <row r="27817" spans="1:5" ht="26.4" x14ac:dyDescent="0.25">
      <c r="A27817" s="1" t="s">
        <v>32655</v>
      </c>
      <c r="B27817" s="3" t="s">
        <v>56303</v>
      </c>
      <c r="C27817" s="18">
        <v>255300</v>
      </c>
      <c r="D27817" s="18">
        <f t="shared" si="435"/>
        <v>201687</v>
      </c>
      <c r="E27817" s="19">
        <v>0.21</v>
      </c>
    </row>
    <row r="27818" spans="1:5" ht="26.4" x14ac:dyDescent="0.25">
      <c r="A27818" s="1" t="s">
        <v>32656</v>
      </c>
      <c r="B27818" s="3" t="s">
        <v>56304</v>
      </c>
      <c r="C27818" s="18">
        <v>255560</v>
      </c>
      <c r="D27818" s="18">
        <f t="shared" si="435"/>
        <v>201892.40000000002</v>
      </c>
      <c r="E27818" s="19">
        <v>0.21</v>
      </c>
    </row>
    <row r="27819" spans="1:5" ht="26.4" x14ac:dyDescent="0.25">
      <c r="A27819" s="1" t="s">
        <v>32657</v>
      </c>
      <c r="B27819" s="3" t="s">
        <v>56305</v>
      </c>
      <c r="C27819" s="18">
        <v>255840</v>
      </c>
      <c r="D27819" s="18">
        <f t="shared" si="435"/>
        <v>202113.6</v>
      </c>
      <c r="E27819" s="19">
        <v>0.21</v>
      </c>
    </row>
    <row r="27820" spans="1:5" ht="26.4" x14ac:dyDescent="0.25">
      <c r="A27820" s="1" t="s">
        <v>32081</v>
      </c>
      <c r="B27820" s="3" t="s">
        <v>56306</v>
      </c>
      <c r="C27820" s="18">
        <v>49160</v>
      </c>
      <c r="D27820" s="18">
        <f t="shared" si="435"/>
        <v>38836.400000000001</v>
      </c>
      <c r="E27820" s="19">
        <v>0.21</v>
      </c>
    </row>
    <row r="27821" spans="1:5" ht="26.4" x14ac:dyDescent="0.25">
      <c r="A27821" s="1" t="s">
        <v>32658</v>
      </c>
      <c r="B27821" s="3" t="s">
        <v>56307</v>
      </c>
      <c r="C27821" s="18">
        <v>256110</v>
      </c>
      <c r="D27821" s="18">
        <f t="shared" si="435"/>
        <v>202326.90000000002</v>
      </c>
      <c r="E27821" s="19">
        <v>0.21</v>
      </c>
    </row>
    <row r="27822" spans="1:5" ht="26.4" x14ac:dyDescent="0.25">
      <c r="A27822" s="1" t="s">
        <v>32659</v>
      </c>
      <c r="B27822" s="3" t="s">
        <v>56308</v>
      </c>
      <c r="C27822" s="18">
        <v>256390</v>
      </c>
      <c r="D27822" s="18">
        <f t="shared" si="435"/>
        <v>202548.1</v>
      </c>
      <c r="E27822" s="19">
        <v>0.21</v>
      </c>
    </row>
    <row r="27823" spans="1:5" ht="26.4" x14ac:dyDescent="0.25">
      <c r="A27823" s="1" t="s">
        <v>32660</v>
      </c>
      <c r="B27823" s="3" t="s">
        <v>56309</v>
      </c>
      <c r="C27823" s="18">
        <v>256660</v>
      </c>
      <c r="D27823" s="18">
        <f t="shared" si="435"/>
        <v>202761.40000000002</v>
      </c>
      <c r="E27823" s="19">
        <v>0.21</v>
      </c>
    </row>
    <row r="27824" spans="1:5" ht="26.4" x14ac:dyDescent="0.25">
      <c r="A27824" s="1" t="s">
        <v>32661</v>
      </c>
      <c r="B27824" s="3" t="s">
        <v>56310</v>
      </c>
      <c r="C27824" s="18">
        <v>256940</v>
      </c>
      <c r="D27824" s="18">
        <f t="shared" si="435"/>
        <v>202982.6</v>
      </c>
      <c r="E27824" s="19">
        <v>0.21</v>
      </c>
    </row>
    <row r="27825" spans="1:5" ht="26.4" x14ac:dyDescent="0.25">
      <c r="A27825" s="1" t="s">
        <v>32662</v>
      </c>
      <c r="B27825" s="3" t="s">
        <v>56311</v>
      </c>
      <c r="C27825" s="18">
        <v>257210</v>
      </c>
      <c r="D27825" s="18">
        <f t="shared" ref="D27825:D27888" si="436">C27825*(1-E27825)</f>
        <v>203195.90000000002</v>
      </c>
      <c r="E27825" s="19">
        <v>0.21</v>
      </c>
    </row>
    <row r="27826" spans="1:5" ht="26.4" x14ac:dyDescent="0.25">
      <c r="A27826" s="1" t="s">
        <v>32663</v>
      </c>
      <c r="B27826" s="3" t="s">
        <v>56312</v>
      </c>
      <c r="C27826" s="18">
        <v>257500</v>
      </c>
      <c r="D27826" s="18">
        <f t="shared" si="436"/>
        <v>203425</v>
      </c>
      <c r="E27826" s="19">
        <v>0.21</v>
      </c>
    </row>
    <row r="27827" spans="1:5" ht="26.4" x14ac:dyDescent="0.25">
      <c r="A27827" s="1" t="s">
        <v>32664</v>
      </c>
      <c r="B27827" s="3" t="s">
        <v>56313</v>
      </c>
      <c r="C27827" s="18">
        <v>257770</v>
      </c>
      <c r="D27827" s="18">
        <f t="shared" si="436"/>
        <v>203638.30000000002</v>
      </c>
      <c r="E27827" s="19">
        <v>0.21</v>
      </c>
    </row>
    <row r="27828" spans="1:5" ht="26.4" x14ac:dyDescent="0.25">
      <c r="A27828" s="1" t="s">
        <v>32665</v>
      </c>
      <c r="B27828" s="3" t="s">
        <v>56314</v>
      </c>
      <c r="C27828" s="18">
        <v>258040</v>
      </c>
      <c r="D27828" s="18">
        <f t="shared" si="436"/>
        <v>203851.6</v>
      </c>
      <c r="E27828" s="19">
        <v>0.21</v>
      </c>
    </row>
    <row r="27829" spans="1:5" ht="26.4" x14ac:dyDescent="0.25">
      <c r="A27829" s="1" t="s">
        <v>32666</v>
      </c>
      <c r="B27829" s="3" t="s">
        <v>56315</v>
      </c>
      <c r="C27829" s="18">
        <v>258320</v>
      </c>
      <c r="D27829" s="18">
        <f t="shared" si="436"/>
        <v>204072.80000000002</v>
      </c>
      <c r="E27829" s="19">
        <v>0.21</v>
      </c>
    </row>
    <row r="27830" spans="1:5" ht="26.4" x14ac:dyDescent="0.25">
      <c r="A27830" s="1" t="s">
        <v>32667</v>
      </c>
      <c r="B27830" s="3" t="s">
        <v>56316</v>
      </c>
      <c r="C27830" s="18">
        <v>258590</v>
      </c>
      <c r="D27830" s="18">
        <f t="shared" si="436"/>
        <v>204286.1</v>
      </c>
      <c r="E27830" s="19">
        <v>0.21</v>
      </c>
    </row>
    <row r="27831" spans="1:5" ht="26.4" x14ac:dyDescent="0.25">
      <c r="A27831" s="1" t="s">
        <v>32082</v>
      </c>
      <c r="B27831" s="3" t="s">
        <v>56317</v>
      </c>
      <c r="C27831" s="18">
        <v>49600</v>
      </c>
      <c r="D27831" s="18">
        <f t="shared" si="436"/>
        <v>39184</v>
      </c>
      <c r="E27831" s="19">
        <v>0.21</v>
      </c>
    </row>
    <row r="27832" spans="1:5" ht="26.4" x14ac:dyDescent="0.25">
      <c r="A27832" s="1" t="s">
        <v>32668</v>
      </c>
      <c r="B27832" s="3" t="s">
        <v>56318</v>
      </c>
      <c r="C27832" s="18">
        <v>258870</v>
      </c>
      <c r="D27832" s="18">
        <f t="shared" si="436"/>
        <v>204507.30000000002</v>
      </c>
      <c r="E27832" s="19">
        <v>0.21</v>
      </c>
    </row>
    <row r="27833" spans="1:5" ht="26.4" x14ac:dyDescent="0.25">
      <c r="A27833" s="1" t="s">
        <v>32669</v>
      </c>
      <c r="B27833" s="3" t="s">
        <v>56319</v>
      </c>
      <c r="C27833" s="18">
        <v>259140</v>
      </c>
      <c r="D27833" s="18">
        <f t="shared" si="436"/>
        <v>204720.6</v>
      </c>
      <c r="E27833" s="19">
        <v>0.21</v>
      </c>
    </row>
    <row r="27834" spans="1:5" ht="26.4" x14ac:dyDescent="0.25">
      <c r="A27834" s="1" t="s">
        <v>32670</v>
      </c>
      <c r="B27834" s="3" t="s">
        <v>56320</v>
      </c>
      <c r="C27834" s="18">
        <v>259420</v>
      </c>
      <c r="D27834" s="18">
        <f t="shared" si="436"/>
        <v>204941.80000000002</v>
      </c>
      <c r="E27834" s="19">
        <v>0.21</v>
      </c>
    </row>
    <row r="27835" spans="1:5" ht="26.4" x14ac:dyDescent="0.25">
      <c r="A27835" s="1" t="s">
        <v>32671</v>
      </c>
      <c r="B27835" s="3" t="s">
        <v>56321</v>
      </c>
      <c r="C27835" s="18">
        <v>259700</v>
      </c>
      <c r="D27835" s="18">
        <f t="shared" si="436"/>
        <v>205163</v>
      </c>
      <c r="E27835" s="19">
        <v>0.21</v>
      </c>
    </row>
    <row r="27836" spans="1:5" ht="26.4" x14ac:dyDescent="0.25">
      <c r="A27836" s="1" t="s">
        <v>32672</v>
      </c>
      <c r="B27836" s="3" t="s">
        <v>56322</v>
      </c>
      <c r="C27836" s="18">
        <v>259970</v>
      </c>
      <c r="D27836" s="18">
        <f t="shared" si="436"/>
        <v>205376.30000000002</v>
      </c>
      <c r="E27836" s="19">
        <v>0.21</v>
      </c>
    </row>
    <row r="27837" spans="1:5" ht="26.4" x14ac:dyDescent="0.25">
      <c r="A27837" s="1" t="s">
        <v>32673</v>
      </c>
      <c r="B27837" s="3" t="s">
        <v>56323</v>
      </c>
      <c r="C27837" s="18">
        <v>260240</v>
      </c>
      <c r="D27837" s="18">
        <f t="shared" si="436"/>
        <v>205589.6</v>
      </c>
      <c r="E27837" s="19">
        <v>0.21</v>
      </c>
    </row>
    <row r="27838" spans="1:5" ht="26.4" x14ac:dyDescent="0.25">
      <c r="A27838" s="1" t="s">
        <v>32674</v>
      </c>
      <c r="B27838" s="3" t="s">
        <v>56324</v>
      </c>
      <c r="C27838" s="18">
        <v>260530</v>
      </c>
      <c r="D27838" s="18">
        <f t="shared" si="436"/>
        <v>205818.7</v>
      </c>
      <c r="E27838" s="19">
        <v>0.21</v>
      </c>
    </row>
    <row r="27839" spans="1:5" ht="26.4" x14ac:dyDescent="0.25">
      <c r="A27839" s="1" t="s">
        <v>32675</v>
      </c>
      <c r="B27839" s="3" t="s">
        <v>56325</v>
      </c>
      <c r="C27839" s="18">
        <v>260800</v>
      </c>
      <c r="D27839" s="18">
        <f t="shared" si="436"/>
        <v>206032</v>
      </c>
      <c r="E27839" s="19">
        <v>0.21</v>
      </c>
    </row>
    <row r="27840" spans="1:5" ht="26.4" x14ac:dyDescent="0.25">
      <c r="A27840" s="1" t="s">
        <v>32676</v>
      </c>
      <c r="B27840" s="3" t="s">
        <v>56326</v>
      </c>
      <c r="C27840" s="18">
        <v>261080</v>
      </c>
      <c r="D27840" s="18">
        <f t="shared" si="436"/>
        <v>206253.2</v>
      </c>
      <c r="E27840" s="19">
        <v>0.21</v>
      </c>
    </row>
    <row r="27841" spans="1:5" ht="26.4" x14ac:dyDescent="0.25">
      <c r="A27841" s="1" t="s">
        <v>32677</v>
      </c>
      <c r="B27841" s="3" t="s">
        <v>56327</v>
      </c>
      <c r="C27841" s="18">
        <v>261340</v>
      </c>
      <c r="D27841" s="18">
        <f t="shared" si="436"/>
        <v>206458.6</v>
      </c>
      <c r="E27841" s="19">
        <v>0.21</v>
      </c>
    </row>
    <row r="27842" spans="1:5" ht="26.4" x14ac:dyDescent="0.25">
      <c r="A27842" s="1" t="s">
        <v>32083</v>
      </c>
      <c r="B27842" s="3" t="s">
        <v>56328</v>
      </c>
      <c r="C27842" s="18">
        <v>50030</v>
      </c>
      <c r="D27842" s="18">
        <f t="shared" si="436"/>
        <v>39523.700000000004</v>
      </c>
      <c r="E27842" s="19">
        <v>0.21</v>
      </c>
    </row>
    <row r="27843" spans="1:5" ht="26.4" x14ac:dyDescent="0.25">
      <c r="A27843" s="1" t="s">
        <v>32678</v>
      </c>
      <c r="B27843" s="3" t="s">
        <v>56329</v>
      </c>
      <c r="C27843" s="18">
        <v>261630</v>
      </c>
      <c r="D27843" s="18">
        <f t="shared" si="436"/>
        <v>206687.7</v>
      </c>
      <c r="E27843" s="19">
        <v>0.21</v>
      </c>
    </row>
    <row r="27844" spans="1:5" ht="26.4" x14ac:dyDescent="0.25">
      <c r="A27844" s="1" t="s">
        <v>32679</v>
      </c>
      <c r="B27844" s="3" t="s">
        <v>56330</v>
      </c>
      <c r="C27844" s="18">
        <v>261900</v>
      </c>
      <c r="D27844" s="18">
        <f t="shared" si="436"/>
        <v>206901</v>
      </c>
      <c r="E27844" s="19">
        <v>0.21</v>
      </c>
    </row>
    <row r="27845" spans="1:5" ht="26.4" x14ac:dyDescent="0.25">
      <c r="A27845" s="1" t="s">
        <v>32680</v>
      </c>
      <c r="B27845" s="3" t="s">
        <v>56331</v>
      </c>
      <c r="C27845" s="18">
        <v>262170</v>
      </c>
      <c r="D27845" s="18">
        <f t="shared" si="436"/>
        <v>207114.30000000002</v>
      </c>
      <c r="E27845" s="19">
        <v>0.21</v>
      </c>
    </row>
    <row r="27846" spans="1:5" ht="26.4" x14ac:dyDescent="0.25">
      <c r="A27846" s="1" t="s">
        <v>32681</v>
      </c>
      <c r="B27846" s="3" t="s">
        <v>56332</v>
      </c>
      <c r="C27846" s="18">
        <v>262450</v>
      </c>
      <c r="D27846" s="18">
        <f t="shared" si="436"/>
        <v>207335.5</v>
      </c>
      <c r="E27846" s="19">
        <v>0.21</v>
      </c>
    </row>
    <row r="27847" spans="1:5" ht="26.4" x14ac:dyDescent="0.25">
      <c r="A27847" s="1" t="s">
        <v>32682</v>
      </c>
      <c r="B27847" s="3" t="s">
        <v>56333</v>
      </c>
      <c r="C27847" s="18">
        <v>262730</v>
      </c>
      <c r="D27847" s="18">
        <f t="shared" si="436"/>
        <v>207556.7</v>
      </c>
      <c r="E27847" s="19">
        <v>0.21</v>
      </c>
    </row>
    <row r="27848" spans="1:5" ht="26.4" x14ac:dyDescent="0.25">
      <c r="A27848" s="1" t="s">
        <v>32683</v>
      </c>
      <c r="B27848" s="3" t="s">
        <v>56334</v>
      </c>
      <c r="C27848" s="18">
        <v>263000</v>
      </c>
      <c r="D27848" s="18">
        <f t="shared" si="436"/>
        <v>207770</v>
      </c>
      <c r="E27848" s="19">
        <v>0.21</v>
      </c>
    </row>
    <row r="27849" spans="1:5" ht="26.4" x14ac:dyDescent="0.25">
      <c r="A27849" s="1" t="s">
        <v>32684</v>
      </c>
      <c r="B27849" s="3" t="s">
        <v>56335</v>
      </c>
      <c r="C27849" s="18">
        <v>263280</v>
      </c>
      <c r="D27849" s="18">
        <f t="shared" si="436"/>
        <v>207991.2</v>
      </c>
      <c r="E27849" s="19">
        <v>0.21</v>
      </c>
    </row>
    <row r="27850" spans="1:5" ht="26.4" x14ac:dyDescent="0.25">
      <c r="A27850" s="1" t="s">
        <v>32685</v>
      </c>
      <c r="B27850" s="3" t="s">
        <v>56336</v>
      </c>
      <c r="C27850" s="18">
        <v>263550</v>
      </c>
      <c r="D27850" s="18">
        <f t="shared" si="436"/>
        <v>208204.5</v>
      </c>
      <c r="E27850" s="19">
        <v>0.21</v>
      </c>
    </row>
    <row r="27851" spans="1:5" ht="26.4" x14ac:dyDescent="0.25">
      <c r="A27851" s="1" t="s">
        <v>32686</v>
      </c>
      <c r="B27851" s="3" t="s">
        <v>56337</v>
      </c>
      <c r="C27851" s="18">
        <v>263830</v>
      </c>
      <c r="D27851" s="18">
        <f t="shared" si="436"/>
        <v>208425.7</v>
      </c>
      <c r="E27851" s="19">
        <v>0.21</v>
      </c>
    </row>
    <row r="27852" spans="1:5" ht="26.4" x14ac:dyDescent="0.25">
      <c r="A27852" s="1" t="s">
        <v>32687</v>
      </c>
      <c r="B27852" s="3" t="s">
        <v>56338</v>
      </c>
      <c r="C27852" s="18">
        <v>264110</v>
      </c>
      <c r="D27852" s="18">
        <f t="shared" si="436"/>
        <v>208646.90000000002</v>
      </c>
      <c r="E27852" s="19">
        <v>0.21</v>
      </c>
    </row>
    <row r="27853" spans="1:5" ht="26.4" x14ac:dyDescent="0.25">
      <c r="A27853" s="1" t="s">
        <v>32084</v>
      </c>
      <c r="B27853" s="3" t="s">
        <v>56339</v>
      </c>
      <c r="C27853" s="18">
        <v>50470</v>
      </c>
      <c r="D27853" s="18">
        <f t="shared" si="436"/>
        <v>39871.300000000003</v>
      </c>
      <c r="E27853" s="19">
        <v>0.21</v>
      </c>
    </row>
    <row r="27854" spans="1:5" ht="26.4" x14ac:dyDescent="0.25">
      <c r="A27854" s="1" t="s">
        <v>32688</v>
      </c>
      <c r="B27854" s="3" t="s">
        <v>56340</v>
      </c>
      <c r="C27854" s="18">
        <v>264380</v>
      </c>
      <c r="D27854" s="18">
        <f t="shared" si="436"/>
        <v>208860.2</v>
      </c>
      <c r="E27854" s="19">
        <v>0.21</v>
      </c>
    </row>
    <row r="27855" spans="1:5" ht="26.4" x14ac:dyDescent="0.25">
      <c r="A27855" s="1" t="s">
        <v>32689</v>
      </c>
      <c r="B27855" s="3" t="s">
        <v>56341</v>
      </c>
      <c r="C27855" s="18">
        <v>264660</v>
      </c>
      <c r="D27855" s="18">
        <f t="shared" si="436"/>
        <v>209081.40000000002</v>
      </c>
      <c r="E27855" s="19">
        <v>0.21</v>
      </c>
    </row>
    <row r="27856" spans="1:5" ht="26.4" x14ac:dyDescent="0.25">
      <c r="A27856" s="1" t="s">
        <v>32690</v>
      </c>
      <c r="B27856" s="3" t="s">
        <v>56342</v>
      </c>
      <c r="C27856" s="18">
        <v>264930</v>
      </c>
      <c r="D27856" s="18">
        <f t="shared" si="436"/>
        <v>209294.7</v>
      </c>
      <c r="E27856" s="19">
        <v>0.21</v>
      </c>
    </row>
    <row r="27857" spans="1:5" ht="26.4" x14ac:dyDescent="0.25">
      <c r="A27857" s="1" t="s">
        <v>32691</v>
      </c>
      <c r="B27857" s="3" t="s">
        <v>56343</v>
      </c>
      <c r="C27857" s="18">
        <v>265210</v>
      </c>
      <c r="D27857" s="18">
        <f t="shared" si="436"/>
        <v>209515.90000000002</v>
      </c>
      <c r="E27857" s="19">
        <v>0.21</v>
      </c>
    </row>
    <row r="27858" spans="1:5" ht="26.4" x14ac:dyDescent="0.25">
      <c r="A27858" s="1" t="s">
        <v>32692</v>
      </c>
      <c r="B27858" s="3" t="s">
        <v>56344</v>
      </c>
      <c r="C27858" s="18">
        <v>265480</v>
      </c>
      <c r="D27858" s="18">
        <f t="shared" si="436"/>
        <v>209729.2</v>
      </c>
      <c r="E27858" s="19">
        <v>0.21</v>
      </c>
    </row>
    <row r="27859" spans="1:5" ht="26.4" x14ac:dyDescent="0.25">
      <c r="A27859" s="1" t="s">
        <v>32693</v>
      </c>
      <c r="B27859" s="3" t="s">
        <v>56345</v>
      </c>
      <c r="C27859" s="18">
        <v>265760</v>
      </c>
      <c r="D27859" s="18">
        <f t="shared" si="436"/>
        <v>209950.40000000002</v>
      </c>
      <c r="E27859" s="19">
        <v>0.21</v>
      </c>
    </row>
    <row r="27860" spans="1:5" ht="26.4" x14ac:dyDescent="0.25">
      <c r="A27860" s="1" t="s">
        <v>32694</v>
      </c>
      <c r="B27860" s="3" t="s">
        <v>56346</v>
      </c>
      <c r="C27860" s="18">
        <v>266040</v>
      </c>
      <c r="D27860" s="18">
        <f t="shared" si="436"/>
        <v>210171.6</v>
      </c>
      <c r="E27860" s="19">
        <v>0.21</v>
      </c>
    </row>
    <row r="27861" spans="1:5" ht="26.4" x14ac:dyDescent="0.25">
      <c r="A27861" s="1" t="s">
        <v>32695</v>
      </c>
      <c r="B27861" s="3" t="s">
        <v>56347</v>
      </c>
      <c r="C27861" s="18">
        <v>266310</v>
      </c>
      <c r="D27861" s="18">
        <f t="shared" si="436"/>
        <v>210384.90000000002</v>
      </c>
      <c r="E27861" s="19">
        <v>0.21</v>
      </c>
    </row>
    <row r="27862" spans="1:5" ht="26.4" x14ac:dyDescent="0.25">
      <c r="A27862" s="1" t="s">
        <v>32696</v>
      </c>
      <c r="B27862" s="3" t="s">
        <v>56348</v>
      </c>
      <c r="C27862" s="18">
        <v>266580</v>
      </c>
      <c r="D27862" s="18">
        <f t="shared" si="436"/>
        <v>210598.2</v>
      </c>
      <c r="E27862" s="19">
        <v>0.21</v>
      </c>
    </row>
    <row r="27863" spans="1:5" ht="26.4" x14ac:dyDescent="0.25">
      <c r="A27863" s="1" t="s">
        <v>32697</v>
      </c>
      <c r="B27863" s="3" t="s">
        <v>56349</v>
      </c>
      <c r="C27863" s="18">
        <v>266860</v>
      </c>
      <c r="D27863" s="18">
        <f t="shared" si="436"/>
        <v>210819.40000000002</v>
      </c>
      <c r="E27863" s="19">
        <v>0.21</v>
      </c>
    </row>
    <row r="27864" spans="1:5" ht="26.4" x14ac:dyDescent="0.25">
      <c r="A27864" s="1" t="s">
        <v>32085</v>
      </c>
      <c r="B27864" s="3" t="s">
        <v>56350</v>
      </c>
      <c r="C27864" s="18">
        <v>50900</v>
      </c>
      <c r="D27864" s="18">
        <f t="shared" si="436"/>
        <v>40211</v>
      </c>
      <c r="E27864" s="19">
        <v>0.21</v>
      </c>
    </row>
    <row r="27865" spans="1:5" ht="26.4" x14ac:dyDescent="0.25">
      <c r="A27865" s="1" t="s">
        <v>32698</v>
      </c>
      <c r="B27865" s="3" t="s">
        <v>56351</v>
      </c>
      <c r="C27865" s="18">
        <v>267130</v>
      </c>
      <c r="D27865" s="18">
        <f t="shared" si="436"/>
        <v>211032.7</v>
      </c>
      <c r="E27865" s="19">
        <v>0.21</v>
      </c>
    </row>
    <row r="27866" spans="1:5" ht="26.4" x14ac:dyDescent="0.25">
      <c r="A27866" s="1" t="s">
        <v>32699</v>
      </c>
      <c r="B27866" s="3" t="s">
        <v>56352</v>
      </c>
      <c r="C27866" s="18">
        <v>267410</v>
      </c>
      <c r="D27866" s="18">
        <f t="shared" si="436"/>
        <v>211253.90000000002</v>
      </c>
      <c r="E27866" s="19">
        <v>0.21</v>
      </c>
    </row>
    <row r="27867" spans="1:5" ht="26.4" x14ac:dyDescent="0.25">
      <c r="A27867" s="1" t="s">
        <v>32700</v>
      </c>
      <c r="B27867" s="3" t="s">
        <v>56353</v>
      </c>
      <c r="C27867" s="18">
        <v>267680</v>
      </c>
      <c r="D27867" s="18">
        <f t="shared" si="436"/>
        <v>211467.2</v>
      </c>
      <c r="E27867" s="19">
        <v>0.21</v>
      </c>
    </row>
    <row r="27868" spans="1:5" ht="26.4" x14ac:dyDescent="0.25">
      <c r="A27868" s="1" t="s">
        <v>32701</v>
      </c>
      <c r="B27868" s="3" t="s">
        <v>56354</v>
      </c>
      <c r="C27868" s="18">
        <v>267970</v>
      </c>
      <c r="D27868" s="18">
        <f t="shared" si="436"/>
        <v>211696.30000000002</v>
      </c>
      <c r="E27868" s="19">
        <v>0.21</v>
      </c>
    </row>
    <row r="27869" spans="1:5" ht="26.4" x14ac:dyDescent="0.25">
      <c r="A27869" s="1" t="s">
        <v>32702</v>
      </c>
      <c r="B27869" s="3" t="s">
        <v>56355</v>
      </c>
      <c r="C27869" s="18">
        <v>268240</v>
      </c>
      <c r="D27869" s="18">
        <f t="shared" si="436"/>
        <v>211909.6</v>
      </c>
      <c r="E27869" s="19">
        <v>0.21</v>
      </c>
    </row>
    <row r="27870" spans="1:5" ht="26.4" x14ac:dyDescent="0.25">
      <c r="A27870" s="1" t="s">
        <v>32703</v>
      </c>
      <c r="B27870" s="3" t="s">
        <v>56356</v>
      </c>
      <c r="C27870" s="18">
        <v>268510</v>
      </c>
      <c r="D27870" s="18">
        <f t="shared" si="436"/>
        <v>212122.90000000002</v>
      </c>
      <c r="E27870" s="19">
        <v>0.21</v>
      </c>
    </row>
    <row r="27871" spans="1:5" ht="26.4" x14ac:dyDescent="0.25">
      <c r="A27871" s="1" t="s">
        <v>32704</v>
      </c>
      <c r="B27871" s="3" t="s">
        <v>56357</v>
      </c>
      <c r="C27871" s="18">
        <v>268790</v>
      </c>
      <c r="D27871" s="18">
        <f t="shared" si="436"/>
        <v>212344.1</v>
      </c>
      <c r="E27871" s="19">
        <v>0.21</v>
      </c>
    </row>
    <row r="27872" spans="1:5" ht="26.4" x14ac:dyDescent="0.25">
      <c r="A27872" s="1" t="s">
        <v>32705</v>
      </c>
      <c r="B27872" s="3" t="s">
        <v>56358</v>
      </c>
      <c r="C27872" s="18">
        <v>269070</v>
      </c>
      <c r="D27872" s="18">
        <f t="shared" si="436"/>
        <v>212565.30000000002</v>
      </c>
      <c r="E27872" s="19">
        <v>0.21</v>
      </c>
    </row>
    <row r="27873" spans="1:5" ht="26.4" x14ac:dyDescent="0.25">
      <c r="A27873" s="1" t="s">
        <v>32706</v>
      </c>
      <c r="B27873" s="3" t="s">
        <v>56359</v>
      </c>
      <c r="C27873" s="18">
        <v>269340</v>
      </c>
      <c r="D27873" s="18">
        <f t="shared" si="436"/>
        <v>212778.6</v>
      </c>
      <c r="E27873" s="19">
        <v>0.21</v>
      </c>
    </row>
    <row r="27874" spans="1:5" ht="26.4" x14ac:dyDescent="0.25">
      <c r="A27874" s="1" t="s">
        <v>32707</v>
      </c>
      <c r="B27874" s="3" t="s">
        <v>56360</v>
      </c>
      <c r="C27874" s="18">
        <v>269610</v>
      </c>
      <c r="D27874" s="18">
        <f t="shared" si="436"/>
        <v>212991.90000000002</v>
      </c>
      <c r="E27874" s="19">
        <v>0.21</v>
      </c>
    </row>
    <row r="27875" spans="1:5" ht="26.4" x14ac:dyDescent="0.25">
      <c r="A27875" s="1" t="s">
        <v>32086</v>
      </c>
      <c r="B27875" s="3" t="s">
        <v>56361</v>
      </c>
      <c r="C27875" s="18">
        <v>51340</v>
      </c>
      <c r="D27875" s="18">
        <f t="shared" si="436"/>
        <v>40558.6</v>
      </c>
      <c r="E27875" s="19">
        <v>0.21</v>
      </c>
    </row>
    <row r="27876" spans="1:5" ht="26.4" x14ac:dyDescent="0.25">
      <c r="A27876" s="1" t="s">
        <v>32708</v>
      </c>
      <c r="B27876" s="3" t="s">
        <v>56362</v>
      </c>
      <c r="C27876" s="18">
        <v>269900</v>
      </c>
      <c r="D27876" s="18">
        <f t="shared" si="436"/>
        <v>213221</v>
      </c>
      <c r="E27876" s="19">
        <v>0.21</v>
      </c>
    </row>
    <row r="27877" spans="1:5" ht="26.4" x14ac:dyDescent="0.25">
      <c r="A27877" s="1" t="s">
        <v>32709</v>
      </c>
      <c r="B27877" s="3" t="s">
        <v>56363</v>
      </c>
      <c r="C27877" s="18">
        <v>270170</v>
      </c>
      <c r="D27877" s="18">
        <f t="shared" si="436"/>
        <v>213434.30000000002</v>
      </c>
      <c r="E27877" s="19">
        <v>0.21</v>
      </c>
    </row>
    <row r="27878" spans="1:5" ht="26.4" x14ac:dyDescent="0.25">
      <c r="A27878" s="1" t="s">
        <v>32710</v>
      </c>
      <c r="B27878" s="3" t="s">
        <v>56364</v>
      </c>
      <c r="C27878" s="18">
        <v>270440</v>
      </c>
      <c r="D27878" s="18">
        <f t="shared" si="436"/>
        <v>213647.6</v>
      </c>
      <c r="E27878" s="19">
        <v>0.21</v>
      </c>
    </row>
    <row r="27879" spans="1:5" ht="26.4" x14ac:dyDescent="0.25">
      <c r="A27879" s="1" t="s">
        <v>32711</v>
      </c>
      <c r="B27879" s="3" t="s">
        <v>56365</v>
      </c>
      <c r="C27879" s="18">
        <v>270710</v>
      </c>
      <c r="D27879" s="18">
        <f t="shared" si="436"/>
        <v>213860.90000000002</v>
      </c>
      <c r="E27879" s="19">
        <v>0.21</v>
      </c>
    </row>
    <row r="27880" spans="1:5" ht="26.4" x14ac:dyDescent="0.25">
      <c r="A27880" s="1" t="s">
        <v>32712</v>
      </c>
      <c r="B27880" s="3" t="s">
        <v>56366</v>
      </c>
      <c r="C27880" s="18">
        <v>270990</v>
      </c>
      <c r="D27880" s="18">
        <f t="shared" si="436"/>
        <v>214082.1</v>
      </c>
      <c r="E27880" s="19">
        <v>0.21</v>
      </c>
    </row>
    <row r="27881" spans="1:5" ht="26.4" x14ac:dyDescent="0.25">
      <c r="A27881" s="1" t="s">
        <v>32713</v>
      </c>
      <c r="B27881" s="3" t="s">
        <v>56367</v>
      </c>
      <c r="C27881" s="18">
        <v>271280</v>
      </c>
      <c r="D27881" s="18">
        <f t="shared" si="436"/>
        <v>214311.2</v>
      </c>
      <c r="E27881" s="19">
        <v>0.21</v>
      </c>
    </row>
    <row r="27882" spans="1:5" ht="26.4" x14ac:dyDescent="0.25">
      <c r="A27882" s="1" t="s">
        <v>32714</v>
      </c>
      <c r="B27882" s="3" t="s">
        <v>56368</v>
      </c>
      <c r="C27882" s="18">
        <v>271550</v>
      </c>
      <c r="D27882" s="18">
        <f t="shared" si="436"/>
        <v>214524.5</v>
      </c>
      <c r="E27882" s="19">
        <v>0.21</v>
      </c>
    </row>
    <row r="27883" spans="1:5" ht="26.4" x14ac:dyDescent="0.25">
      <c r="A27883" s="1" t="s">
        <v>32715</v>
      </c>
      <c r="B27883" s="3" t="s">
        <v>56369</v>
      </c>
      <c r="C27883" s="18">
        <v>271820</v>
      </c>
      <c r="D27883" s="18">
        <f t="shared" si="436"/>
        <v>214737.80000000002</v>
      </c>
      <c r="E27883" s="19">
        <v>0.21</v>
      </c>
    </row>
    <row r="27884" spans="1:5" ht="26.4" x14ac:dyDescent="0.25">
      <c r="A27884" s="1" t="s">
        <v>32716</v>
      </c>
      <c r="B27884" s="3" t="s">
        <v>56370</v>
      </c>
      <c r="C27884" s="18">
        <v>272090</v>
      </c>
      <c r="D27884" s="18">
        <f t="shared" si="436"/>
        <v>214951.1</v>
      </c>
      <c r="E27884" s="19">
        <v>0.21</v>
      </c>
    </row>
    <row r="27885" spans="1:5" ht="26.4" x14ac:dyDescent="0.25">
      <c r="A27885" s="1" t="s">
        <v>32717</v>
      </c>
      <c r="B27885" s="3" t="s">
        <v>56371</v>
      </c>
      <c r="C27885" s="18">
        <v>272370</v>
      </c>
      <c r="D27885" s="18">
        <f t="shared" si="436"/>
        <v>215172.30000000002</v>
      </c>
      <c r="E27885" s="19">
        <v>0.21</v>
      </c>
    </row>
    <row r="27886" spans="1:5" ht="26.4" x14ac:dyDescent="0.25">
      <c r="A27886" s="1" t="s">
        <v>32087</v>
      </c>
      <c r="B27886" s="3" t="s">
        <v>56372</v>
      </c>
      <c r="C27886" s="18">
        <v>51780</v>
      </c>
      <c r="D27886" s="18">
        <f t="shared" si="436"/>
        <v>40906.200000000004</v>
      </c>
      <c r="E27886" s="19">
        <v>0.21</v>
      </c>
    </row>
    <row r="27887" spans="1:5" ht="26.4" x14ac:dyDescent="0.25">
      <c r="A27887" s="1" t="s">
        <v>32718</v>
      </c>
      <c r="B27887" s="3" t="s">
        <v>56373</v>
      </c>
      <c r="C27887" s="18">
        <v>272650</v>
      </c>
      <c r="D27887" s="18">
        <f t="shared" si="436"/>
        <v>215393.5</v>
      </c>
      <c r="E27887" s="19">
        <v>0.21</v>
      </c>
    </row>
    <row r="27888" spans="1:5" ht="26.4" x14ac:dyDescent="0.25">
      <c r="A27888" s="1" t="s">
        <v>32719</v>
      </c>
      <c r="B27888" s="3" t="s">
        <v>56374</v>
      </c>
      <c r="C27888" s="18">
        <v>272920</v>
      </c>
      <c r="D27888" s="18">
        <f t="shared" si="436"/>
        <v>215606.80000000002</v>
      </c>
      <c r="E27888" s="19">
        <v>0.21</v>
      </c>
    </row>
    <row r="27889" spans="1:5" ht="26.4" x14ac:dyDescent="0.25">
      <c r="A27889" s="1" t="s">
        <v>32720</v>
      </c>
      <c r="B27889" s="3" t="s">
        <v>56375</v>
      </c>
      <c r="C27889" s="18">
        <v>273200</v>
      </c>
      <c r="D27889" s="18">
        <f t="shared" ref="D27889:D27952" si="437">C27889*(1-E27889)</f>
        <v>215828</v>
      </c>
      <c r="E27889" s="19">
        <v>0.21</v>
      </c>
    </row>
    <row r="27890" spans="1:5" ht="26.4" x14ac:dyDescent="0.25">
      <c r="A27890" s="1" t="s">
        <v>32721</v>
      </c>
      <c r="B27890" s="3" t="s">
        <v>56376</v>
      </c>
      <c r="C27890" s="18">
        <v>273480</v>
      </c>
      <c r="D27890" s="18">
        <f t="shared" si="437"/>
        <v>216049.2</v>
      </c>
      <c r="E27890" s="19">
        <v>0.21</v>
      </c>
    </row>
    <row r="27891" spans="1:5" ht="26.4" x14ac:dyDescent="0.25">
      <c r="A27891" s="1" t="s">
        <v>32722</v>
      </c>
      <c r="B27891" s="3" t="s">
        <v>56377</v>
      </c>
      <c r="C27891" s="18">
        <v>273740</v>
      </c>
      <c r="D27891" s="18">
        <f t="shared" si="437"/>
        <v>216254.6</v>
      </c>
      <c r="E27891" s="19">
        <v>0.21</v>
      </c>
    </row>
    <row r="27892" spans="1:5" ht="26.4" x14ac:dyDescent="0.25">
      <c r="A27892" s="1" t="s">
        <v>32723</v>
      </c>
      <c r="B27892" s="3" t="s">
        <v>56378</v>
      </c>
      <c r="C27892" s="18">
        <v>274030</v>
      </c>
      <c r="D27892" s="18">
        <f t="shared" si="437"/>
        <v>216483.7</v>
      </c>
      <c r="E27892" s="19">
        <v>0.21</v>
      </c>
    </row>
    <row r="27893" spans="1:5" ht="26.4" x14ac:dyDescent="0.25">
      <c r="A27893" s="1" t="s">
        <v>32724</v>
      </c>
      <c r="B27893" s="3" t="s">
        <v>56379</v>
      </c>
      <c r="C27893" s="18">
        <v>274310</v>
      </c>
      <c r="D27893" s="18">
        <f t="shared" si="437"/>
        <v>216704.90000000002</v>
      </c>
      <c r="E27893" s="19">
        <v>0.21</v>
      </c>
    </row>
    <row r="27894" spans="1:5" ht="26.4" x14ac:dyDescent="0.25">
      <c r="A27894" s="1" t="s">
        <v>32725</v>
      </c>
      <c r="B27894" s="3" t="s">
        <v>56380</v>
      </c>
      <c r="C27894" s="18">
        <v>274570</v>
      </c>
      <c r="D27894" s="18">
        <f t="shared" si="437"/>
        <v>216910.30000000002</v>
      </c>
      <c r="E27894" s="19">
        <v>0.21</v>
      </c>
    </row>
    <row r="27895" spans="1:5" ht="26.4" x14ac:dyDescent="0.25">
      <c r="A27895" s="1" t="s">
        <v>32726</v>
      </c>
      <c r="B27895" s="3" t="s">
        <v>56381</v>
      </c>
      <c r="C27895" s="18">
        <v>274850</v>
      </c>
      <c r="D27895" s="18">
        <f t="shared" si="437"/>
        <v>217131.5</v>
      </c>
      <c r="E27895" s="19">
        <v>0.21</v>
      </c>
    </row>
    <row r="27896" spans="1:5" ht="26.4" x14ac:dyDescent="0.25">
      <c r="A27896" s="1" t="s">
        <v>32727</v>
      </c>
      <c r="B27896" s="3" t="s">
        <v>56382</v>
      </c>
      <c r="C27896" s="18">
        <v>275120</v>
      </c>
      <c r="D27896" s="18">
        <f t="shared" si="437"/>
        <v>217344.80000000002</v>
      </c>
      <c r="E27896" s="19">
        <v>0.21</v>
      </c>
    </row>
    <row r="27897" spans="1:5" ht="26.4" x14ac:dyDescent="0.25">
      <c r="A27897" s="1" t="s">
        <v>32088</v>
      </c>
      <c r="B27897" s="3" t="s">
        <v>56383</v>
      </c>
      <c r="C27897" s="18">
        <v>52210</v>
      </c>
      <c r="D27897" s="18">
        <f t="shared" si="437"/>
        <v>41245.9</v>
      </c>
      <c r="E27897" s="19">
        <v>0.21</v>
      </c>
    </row>
    <row r="27898" spans="1:5" ht="26.4" x14ac:dyDescent="0.25">
      <c r="A27898" s="1" t="s">
        <v>32728</v>
      </c>
      <c r="B27898" s="3" t="s">
        <v>56384</v>
      </c>
      <c r="C27898" s="18">
        <v>275410</v>
      </c>
      <c r="D27898" s="18">
        <f t="shared" si="437"/>
        <v>217573.90000000002</v>
      </c>
      <c r="E27898" s="19">
        <v>0.21</v>
      </c>
    </row>
    <row r="27899" spans="1:5" ht="26.4" x14ac:dyDescent="0.25">
      <c r="A27899" s="1" t="s">
        <v>32729</v>
      </c>
      <c r="B27899" s="3" t="s">
        <v>56385</v>
      </c>
      <c r="C27899" s="18">
        <v>275680</v>
      </c>
      <c r="D27899" s="18">
        <f t="shared" si="437"/>
        <v>217787.2</v>
      </c>
      <c r="E27899" s="19">
        <v>0.21</v>
      </c>
    </row>
    <row r="27900" spans="1:5" ht="26.4" x14ac:dyDescent="0.25">
      <c r="A27900" s="1" t="s">
        <v>32730</v>
      </c>
      <c r="B27900" s="3" t="s">
        <v>56386</v>
      </c>
      <c r="C27900" s="18">
        <v>275950</v>
      </c>
      <c r="D27900" s="18">
        <f t="shared" si="437"/>
        <v>218000.5</v>
      </c>
      <c r="E27900" s="19">
        <v>0.21</v>
      </c>
    </row>
    <row r="27901" spans="1:5" ht="26.4" x14ac:dyDescent="0.25">
      <c r="A27901" s="1" t="s">
        <v>32731</v>
      </c>
      <c r="B27901" s="3" t="s">
        <v>56387</v>
      </c>
      <c r="C27901" s="18">
        <v>276230</v>
      </c>
      <c r="D27901" s="18">
        <f t="shared" si="437"/>
        <v>218221.7</v>
      </c>
      <c r="E27901" s="19">
        <v>0.21</v>
      </c>
    </row>
    <row r="27902" spans="1:5" ht="26.4" x14ac:dyDescent="0.25">
      <c r="A27902" s="1" t="s">
        <v>32732</v>
      </c>
      <c r="B27902" s="3" t="s">
        <v>56388</v>
      </c>
      <c r="C27902" s="18">
        <v>276500</v>
      </c>
      <c r="D27902" s="18">
        <f t="shared" si="437"/>
        <v>218435</v>
      </c>
      <c r="E27902" s="19">
        <v>0.21</v>
      </c>
    </row>
    <row r="27903" spans="1:5" ht="26.4" x14ac:dyDescent="0.25">
      <c r="A27903" s="1" t="s">
        <v>32733</v>
      </c>
      <c r="B27903" s="3" t="s">
        <v>56389</v>
      </c>
      <c r="C27903" s="18">
        <v>276790</v>
      </c>
      <c r="D27903" s="18">
        <f t="shared" si="437"/>
        <v>218664.1</v>
      </c>
      <c r="E27903" s="19">
        <v>0.21</v>
      </c>
    </row>
    <row r="27904" spans="1:5" ht="26.4" x14ac:dyDescent="0.25">
      <c r="A27904" s="1" t="s">
        <v>32734</v>
      </c>
      <c r="B27904" s="3" t="s">
        <v>56390</v>
      </c>
      <c r="C27904" s="18">
        <v>277060</v>
      </c>
      <c r="D27904" s="18">
        <f t="shared" si="437"/>
        <v>218877.40000000002</v>
      </c>
      <c r="E27904" s="19">
        <v>0.21</v>
      </c>
    </row>
    <row r="27905" spans="1:5" ht="26.4" x14ac:dyDescent="0.25">
      <c r="A27905" s="1" t="s">
        <v>32735</v>
      </c>
      <c r="B27905" s="3" t="s">
        <v>56391</v>
      </c>
      <c r="C27905" s="18">
        <v>277320</v>
      </c>
      <c r="D27905" s="18">
        <f t="shared" si="437"/>
        <v>219082.80000000002</v>
      </c>
      <c r="E27905" s="19">
        <v>0.21</v>
      </c>
    </row>
    <row r="27906" spans="1:5" ht="26.4" x14ac:dyDescent="0.25">
      <c r="A27906" s="1" t="s">
        <v>32736</v>
      </c>
      <c r="B27906" s="3" t="s">
        <v>56392</v>
      </c>
      <c r="C27906" s="18">
        <v>277610</v>
      </c>
      <c r="D27906" s="18">
        <f t="shared" si="437"/>
        <v>219311.90000000002</v>
      </c>
      <c r="E27906" s="19">
        <v>0.21</v>
      </c>
    </row>
    <row r="27907" spans="1:5" ht="26.4" x14ac:dyDescent="0.25">
      <c r="A27907" s="1" t="s">
        <v>32737</v>
      </c>
      <c r="B27907" s="3" t="s">
        <v>56393</v>
      </c>
      <c r="C27907" s="18">
        <v>277880</v>
      </c>
      <c r="D27907" s="18">
        <f t="shared" si="437"/>
        <v>219525.2</v>
      </c>
      <c r="E27907" s="19">
        <v>0.21</v>
      </c>
    </row>
    <row r="27908" spans="1:5" ht="26.4" x14ac:dyDescent="0.25">
      <c r="A27908" s="1" t="s">
        <v>32089</v>
      </c>
      <c r="B27908" s="3" t="s">
        <v>56394</v>
      </c>
      <c r="C27908" s="18">
        <v>52640</v>
      </c>
      <c r="D27908" s="18">
        <f t="shared" si="437"/>
        <v>41585.599999999999</v>
      </c>
      <c r="E27908" s="19">
        <v>0.21</v>
      </c>
    </row>
    <row r="27909" spans="1:5" ht="26.4" x14ac:dyDescent="0.25">
      <c r="A27909" s="1" t="s">
        <v>32738</v>
      </c>
      <c r="B27909" s="3" t="s">
        <v>56395</v>
      </c>
      <c r="C27909" s="18">
        <v>278160</v>
      </c>
      <c r="D27909" s="18">
        <f t="shared" si="437"/>
        <v>219746.40000000002</v>
      </c>
      <c r="E27909" s="19">
        <v>0.21</v>
      </c>
    </row>
    <row r="27910" spans="1:5" ht="26.4" x14ac:dyDescent="0.25">
      <c r="A27910" s="1" t="s">
        <v>32739</v>
      </c>
      <c r="B27910" s="3" t="s">
        <v>56396</v>
      </c>
      <c r="C27910" s="18">
        <v>278430</v>
      </c>
      <c r="D27910" s="18">
        <f t="shared" si="437"/>
        <v>219959.7</v>
      </c>
      <c r="E27910" s="19">
        <v>0.21</v>
      </c>
    </row>
    <row r="27911" spans="1:5" ht="26.4" x14ac:dyDescent="0.25">
      <c r="A27911" s="1" t="s">
        <v>32740</v>
      </c>
      <c r="B27911" s="3" t="s">
        <v>56397</v>
      </c>
      <c r="C27911" s="18">
        <v>278710</v>
      </c>
      <c r="D27911" s="18">
        <f t="shared" si="437"/>
        <v>220180.90000000002</v>
      </c>
      <c r="E27911" s="19">
        <v>0.21</v>
      </c>
    </row>
    <row r="27912" spans="1:5" ht="26.4" x14ac:dyDescent="0.25">
      <c r="A27912" s="1" t="s">
        <v>32741</v>
      </c>
      <c r="B27912" s="3" t="s">
        <v>56398</v>
      </c>
      <c r="C27912" s="18">
        <v>278980</v>
      </c>
      <c r="D27912" s="18">
        <f t="shared" si="437"/>
        <v>220394.2</v>
      </c>
      <c r="E27912" s="19">
        <v>0.21</v>
      </c>
    </row>
    <row r="27913" spans="1:5" ht="26.4" x14ac:dyDescent="0.25">
      <c r="A27913" s="1" t="s">
        <v>32742</v>
      </c>
      <c r="B27913" s="3" t="s">
        <v>56399</v>
      </c>
      <c r="C27913" s="18">
        <v>279260</v>
      </c>
      <c r="D27913" s="18">
        <f t="shared" si="437"/>
        <v>220615.40000000002</v>
      </c>
      <c r="E27913" s="19">
        <v>0.21</v>
      </c>
    </row>
    <row r="27914" spans="1:5" ht="26.4" x14ac:dyDescent="0.25">
      <c r="A27914" s="1" t="s">
        <v>32743</v>
      </c>
      <c r="B27914" s="3" t="s">
        <v>56400</v>
      </c>
      <c r="C27914" s="18">
        <v>279540</v>
      </c>
      <c r="D27914" s="18">
        <f t="shared" si="437"/>
        <v>220836.6</v>
      </c>
      <c r="E27914" s="19">
        <v>0.21</v>
      </c>
    </row>
    <row r="27915" spans="1:5" ht="26.4" x14ac:dyDescent="0.25">
      <c r="A27915" s="1" t="s">
        <v>32744</v>
      </c>
      <c r="B27915" s="3" t="s">
        <v>56401</v>
      </c>
      <c r="C27915" s="18">
        <v>279810</v>
      </c>
      <c r="D27915" s="18">
        <f t="shared" si="437"/>
        <v>221049.90000000002</v>
      </c>
      <c r="E27915" s="19">
        <v>0.21</v>
      </c>
    </row>
    <row r="27916" spans="1:5" ht="26.4" x14ac:dyDescent="0.25">
      <c r="A27916" s="1" t="s">
        <v>32745</v>
      </c>
      <c r="B27916" s="3" t="s">
        <v>56402</v>
      </c>
      <c r="C27916" s="18">
        <v>280080</v>
      </c>
      <c r="D27916" s="18">
        <f t="shared" si="437"/>
        <v>221263.2</v>
      </c>
      <c r="E27916" s="19">
        <v>0.21</v>
      </c>
    </row>
    <row r="27917" spans="1:5" ht="26.4" x14ac:dyDescent="0.25">
      <c r="A27917" s="1" t="s">
        <v>32746</v>
      </c>
      <c r="B27917" s="3" t="s">
        <v>56403</v>
      </c>
      <c r="C27917" s="18">
        <v>280360</v>
      </c>
      <c r="D27917" s="18">
        <f t="shared" si="437"/>
        <v>221484.40000000002</v>
      </c>
      <c r="E27917" s="19">
        <v>0.21</v>
      </c>
    </row>
    <row r="27918" spans="1:5" ht="26.4" x14ac:dyDescent="0.25">
      <c r="A27918" s="1" t="s">
        <v>32747</v>
      </c>
      <c r="B27918" s="3" t="s">
        <v>56404</v>
      </c>
      <c r="C27918" s="18">
        <v>280640</v>
      </c>
      <c r="D27918" s="18">
        <f t="shared" si="437"/>
        <v>221705.60000000001</v>
      </c>
      <c r="E27918" s="19">
        <v>0.21</v>
      </c>
    </row>
    <row r="27919" spans="1:5" ht="26.4" x14ac:dyDescent="0.25">
      <c r="A27919" s="1" t="s">
        <v>32090</v>
      </c>
      <c r="B27919" s="3" t="s">
        <v>56405</v>
      </c>
      <c r="C27919" s="18">
        <v>53080</v>
      </c>
      <c r="D27919" s="18">
        <f t="shared" si="437"/>
        <v>41933.200000000004</v>
      </c>
      <c r="E27919" s="19">
        <v>0.21</v>
      </c>
    </row>
    <row r="27920" spans="1:5" ht="26.4" x14ac:dyDescent="0.25">
      <c r="A27920" s="1" t="s">
        <v>32748</v>
      </c>
      <c r="B27920" s="3" t="s">
        <v>56406</v>
      </c>
      <c r="C27920" s="18">
        <v>280920</v>
      </c>
      <c r="D27920" s="18">
        <f t="shared" si="437"/>
        <v>221926.80000000002</v>
      </c>
      <c r="E27920" s="19">
        <v>0.21</v>
      </c>
    </row>
    <row r="27921" spans="1:5" ht="26.4" x14ac:dyDescent="0.25">
      <c r="A27921" s="1" t="s">
        <v>32749</v>
      </c>
      <c r="B27921" s="3" t="s">
        <v>56407</v>
      </c>
      <c r="C27921" s="18">
        <v>281190</v>
      </c>
      <c r="D27921" s="18">
        <f t="shared" si="437"/>
        <v>222140.1</v>
      </c>
      <c r="E27921" s="19">
        <v>0.21</v>
      </c>
    </row>
    <row r="27922" spans="1:5" ht="26.4" x14ac:dyDescent="0.25">
      <c r="A27922" s="1" t="s">
        <v>32750</v>
      </c>
      <c r="B27922" s="3" t="s">
        <v>56408</v>
      </c>
      <c r="C27922" s="18">
        <v>281460</v>
      </c>
      <c r="D27922" s="18">
        <f t="shared" si="437"/>
        <v>222353.40000000002</v>
      </c>
      <c r="E27922" s="19">
        <v>0.21</v>
      </c>
    </row>
    <row r="27923" spans="1:5" ht="26.4" x14ac:dyDescent="0.25">
      <c r="A27923" s="1" t="s">
        <v>32751</v>
      </c>
      <c r="B27923" s="3" t="s">
        <v>56409</v>
      </c>
      <c r="C27923" s="18">
        <v>281740</v>
      </c>
      <c r="D27923" s="18">
        <f t="shared" si="437"/>
        <v>222574.6</v>
      </c>
      <c r="E27923" s="19">
        <v>0.21</v>
      </c>
    </row>
    <row r="27924" spans="1:5" ht="26.4" x14ac:dyDescent="0.25">
      <c r="A27924" s="1" t="s">
        <v>32752</v>
      </c>
      <c r="B27924" s="3" t="s">
        <v>56410</v>
      </c>
      <c r="C27924" s="18">
        <v>282020</v>
      </c>
      <c r="D27924" s="18">
        <f t="shared" si="437"/>
        <v>222795.80000000002</v>
      </c>
      <c r="E27924" s="19">
        <v>0.21</v>
      </c>
    </row>
    <row r="27925" spans="1:5" ht="26.4" x14ac:dyDescent="0.25">
      <c r="A27925" s="1" t="s">
        <v>32753</v>
      </c>
      <c r="B27925" s="3" t="s">
        <v>56411</v>
      </c>
      <c r="C27925" s="18">
        <v>282290</v>
      </c>
      <c r="D27925" s="18">
        <f t="shared" si="437"/>
        <v>223009.1</v>
      </c>
      <c r="E27925" s="19">
        <v>0.21</v>
      </c>
    </row>
    <row r="27926" spans="1:5" ht="26.4" x14ac:dyDescent="0.25">
      <c r="A27926" s="1" t="s">
        <v>32754</v>
      </c>
      <c r="B27926" s="3" t="s">
        <v>56412</v>
      </c>
      <c r="C27926" s="18">
        <v>282560</v>
      </c>
      <c r="D27926" s="18">
        <f t="shared" si="437"/>
        <v>223222.40000000002</v>
      </c>
      <c r="E27926" s="19">
        <v>0.21</v>
      </c>
    </row>
    <row r="27927" spans="1:5" ht="26.4" x14ac:dyDescent="0.25">
      <c r="A27927" s="1" t="s">
        <v>32755</v>
      </c>
      <c r="B27927" s="3" t="s">
        <v>56413</v>
      </c>
      <c r="C27927" s="18">
        <v>282840</v>
      </c>
      <c r="D27927" s="18">
        <f t="shared" si="437"/>
        <v>223443.6</v>
      </c>
      <c r="E27927" s="19">
        <v>0.21</v>
      </c>
    </row>
    <row r="27928" spans="1:5" ht="26.4" x14ac:dyDescent="0.25">
      <c r="A27928" s="1" t="s">
        <v>32756</v>
      </c>
      <c r="B27928" s="3" t="s">
        <v>56414</v>
      </c>
      <c r="C27928" s="18">
        <v>283120</v>
      </c>
      <c r="D27928" s="18">
        <f t="shared" si="437"/>
        <v>223664.80000000002</v>
      </c>
      <c r="E27928" s="19">
        <v>0.21</v>
      </c>
    </row>
    <row r="27929" spans="1:5" ht="26.4" x14ac:dyDescent="0.25">
      <c r="A27929" s="1" t="s">
        <v>32757</v>
      </c>
      <c r="B27929" s="3" t="s">
        <v>56415</v>
      </c>
      <c r="C27929" s="18">
        <v>283400</v>
      </c>
      <c r="D27929" s="18">
        <f t="shared" si="437"/>
        <v>223886</v>
      </c>
      <c r="E27929" s="19">
        <v>0.21</v>
      </c>
    </row>
    <row r="27930" spans="1:5" ht="26.4" x14ac:dyDescent="0.25">
      <c r="A27930" s="1" t="s">
        <v>32091</v>
      </c>
      <c r="B27930" s="3" t="s">
        <v>56416</v>
      </c>
      <c r="C27930" s="18">
        <v>53510</v>
      </c>
      <c r="D27930" s="18">
        <f t="shared" si="437"/>
        <v>42272.9</v>
      </c>
      <c r="E27930" s="19">
        <v>0.21</v>
      </c>
    </row>
    <row r="27931" spans="1:5" ht="26.4" x14ac:dyDescent="0.25">
      <c r="A27931" s="1" t="s">
        <v>32758</v>
      </c>
      <c r="B27931" s="3" t="s">
        <v>56417</v>
      </c>
      <c r="C27931" s="18">
        <v>283660</v>
      </c>
      <c r="D27931" s="18">
        <f t="shared" si="437"/>
        <v>224091.40000000002</v>
      </c>
      <c r="E27931" s="19">
        <v>0.21</v>
      </c>
    </row>
    <row r="27932" spans="1:5" ht="26.4" x14ac:dyDescent="0.25">
      <c r="A27932" s="1" t="s">
        <v>32759</v>
      </c>
      <c r="B27932" s="3" t="s">
        <v>56418</v>
      </c>
      <c r="C27932" s="18">
        <v>283950</v>
      </c>
      <c r="D27932" s="18">
        <f t="shared" si="437"/>
        <v>224320.5</v>
      </c>
      <c r="E27932" s="19">
        <v>0.21</v>
      </c>
    </row>
    <row r="27933" spans="1:5" ht="26.4" x14ac:dyDescent="0.25">
      <c r="A27933" s="1" t="s">
        <v>32760</v>
      </c>
      <c r="B27933" s="3" t="s">
        <v>56419</v>
      </c>
      <c r="C27933" s="18">
        <v>284220</v>
      </c>
      <c r="D27933" s="18">
        <f t="shared" si="437"/>
        <v>224533.80000000002</v>
      </c>
      <c r="E27933" s="19">
        <v>0.21</v>
      </c>
    </row>
    <row r="27934" spans="1:5" ht="26.4" x14ac:dyDescent="0.25">
      <c r="A27934" s="1" t="s">
        <v>32761</v>
      </c>
      <c r="B27934" s="3" t="s">
        <v>56420</v>
      </c>
      <c r="C27934" s="18">
        <v>284500</v>
      </c>
      <c r="D27934" s="18">
        <f t="shared" si="437"/>
        <v>224755</v>
      </c>
      <c r="E27934" s="19">
        <v>0.21</v>
      </c>
    </row>
    <row r="27935" spans="1:5" ht="26.4" x14ac:dyDescent="0.25">
      <c r="A27935" s="1" t="s">
        <v>32762</v>
      </c>
      <c r="B27935" s="3" t="s">
        <v>56421</v>
      </c>
      <c r="C27935" s="18">
        <v>284770</v>
      </c>
      <c r="D27935" s="18">
        <f t="shared" si="437"/>
        <v>224968.30000000002</v>
      </c>
      <c r="E27935" s="19">
        <v>0.21</v>
      </c>
    </row>
    <row r="27936" spans="1:5" ht="26.4" x14ac:dyDescent="0.25">
      <c r="A27936" s="1" t="s">
        <v>32763</v>
      </c>
      <c r="B27936" s="3" t="s">
        <v>56422</v>
      </c>
      <c r="C27936" s="18">
        <v>285050</v>
      </c>
      <c r="D27936" s="18">
        <f t="shared" si="437"/>
        <v>225189.5</v>
      </c>
      <c r="E27936" s="19">
        <v>0.21</v>
      </c>
    </row>
    <row r="27937" spans="1:5" ht="26.4" x14ac:dyDescent="0.25">
      <c r="A27937" s="1" t="s">
        <v>32764</v>
      </c>
      <c r="B27937" s="3" t="s">
        <v>56423</v>
      </c>
      <c r="C27937" s="18">
        <v>285320</v>
      </c>
      <c r="D27937" s="18">
        <f t="shared" si="437"/>
        <v>225402.80000000002</v>
      </c>
      <c r="E27937" s="19">
        <v>0.21</v>
      </c>
    </row>
    <row r="27938" spans="1:5" ht="26.4" x14ac:dyDescent="0.25">
      <c r="A27938" s="1" t="s">
        <v>32765</v>
      </c>
      <c r="B27938" s="3" t="s">
        <v>56424</v>
      </c>
      <c r="C27938" s="18">
        <v>285590</v>
      </c>
      <c r="D27938" s="18">
        <f t="shared" si="437"/>
        <v>225616.1</v>
      </c>
      <c r="E27938" s="19">
        <v>0.21</v>
      </c>
    </row>
    <row r="27939" spans="1:5" ht="26.4" x14ac:dyDescent="0.25">
      <c r="A27939" s="1" t="s">
        <v>32766</v>
      </c>
      <c r="B27939" s="3" t="s">
        <v>56425</v>
      </c>
      <c r="C27939" s="18">
        <v>285870</v>
      </c>
      <c r="D27939" s="18">
        <f t="shared" si="437"/>
        <v>225837.30000000002</v>
      </c>
      <c r="E27939" s="19">
        <v>0.21</v>
      </c>
    </row>
    <row r="27940" spans="1:5" ht="26.4" x14ac:dyDescent="0.25">
      <c r="A27940" s="1" t="s">
        <v>32767</v>
      </c>
      <c r="B27940" s="3" t="s">
        <v>56426</v>
      </c>
      <c r="C27940" s="18">
        <v>286150</v>
      </c>
      <c r="D27940" s="18">
        <f t="shared" si="437"/>
        <v>226058.5</v>
      </c>
      <c r="E27940" s="19">
        <v>0.21</v>
      </c>
    </row>
    <row r="27941" spans="1:5" ht="26.4" x14ac:dyDescent="0.25">
      <c r="A27941" s="1" t="s">
        <v>32092</v>
      </c>
      <c r="B27941" s="3" t="s">
        <v>56427</v>
      </c>
      <c r="C27941" s="18">
        <v>53950</v>
      </c>
      <c r="D27941" s="18">
        <f t="shared" si="437"/>
        <v>42620.5</v>
      </c>
      <c r="E27941" s="19">
        <v>0.21</v>
      </c>
    </row>
    <row r="27942" spans="1:5" ht="26.4" x14ac:dyDescent="0.25">
      <c r="A27942" s="1" t="s">
        <v>32768</v>
      </c>
      <c r="B27942" s="3" t="s">
        <v>56428</v>
      </c>
      <c r="C27942" s="18">
        <v>286420</v>
      </c>
      <c r="D27942" s="18">
        <f t="shared" si="437"/>
        <v>226271.80000000002</v>
      </c>
      <c r="E27942" s="19">
        <v>0.21</v>
      </c>
    </row>
    <row r="27943" spans="1:5" ht="26.4" x14ac:dyDescent="0.25">
      <c r="A27943" s="1" t="s">
        <v>32769</v>
      </c>
      <c r="B27943" s="3" t="s">
        <v>56429</v>
      </c>
      <c r="C27943" s="18">
        <v>286700</v>
      </c>
      <c r="D27943" s="18">
        <f t="shared" si="437"/>
        <v>226493</v>
      </c>
      <c r="E27943" s="19">
        <v>0.21</v>
      </c>
    </row>
    <row r="27944" spans="1:5" ht="26.4" x14ac:dyDescent="0.25">
      <c r="A27944" s="1" t="s">
        <v>32770</v>
      </c>
      <c r="B27944" s="3" t="s">
        <v>56430</v>
      </c>
      <c r="C27944" s="18">
        <v>286980</v>
      </c>
      <c r="D27944" s="18">
        <f t="shared" si="437"/>
        <v>226714.2</v>
      </c>
      <c r="E27944" s="19">
        <v>0.21</v>
      </c>
    </row>
    <row r="27945" spans="1:5" ht="26.4" x14ac:dyDescent="0.25">
      <c r="A27945" s="1" t="s">
        <v>32771</v>
      </c>
      <c r="B27945" s="3" t="s">
        <v>56431</v>
      </c>
      <c r="C27945" s="18">
        <v>287250</v>
      </c>
      <c r="D27945" s="18">
        <f t="shared" si="437"/>
        <v>226927.5</v>
      </c>
      <c r="E27945" s="19">
        <v>0.21</v>
      </c>
    </row>
    <row r="27946" spans="1:5" ht="26.4" x14ac:dyDescent="0.25">
      <c r="A27946" s="1" t="s">
        <v>32772</v>
      </c>
      <c r="B27946" s="3" t="s">
        <v>56432</v>
      </c>
      <c r="C27946" s="18">
        <v>287530</v>
      </c>
      <c r="D27946" s="18">
        <f t="shared" si="437"/>
        <v>227148.7</v>
      </c>
      <c r="E27946" s="19">
        <v>0.21</v>
      </c>
    </row>
    <row r="27947" spans="1:5" ht="26.4" x14ac:dyDescent="0.25">
      <c r="A27947" s="1" t="s">
        <v>32773</v>
      </c>
      <c r="B27947" s="3" t="s">
        <v>56433</v>
      </c>
      <c r="C27947" s="18">
        <v>287800</v>
      </c>
      <c r="D27947" s="18">
        <f t="shared" si="437"/>
        <v>227362</v>
      </c>
      <c r="E27947" s="19">
        <v>0.21</v>
      </c>
    </row>
    <row r="27948" spans="1:5" ht="26.4" x14ac:dyDescent="0.25">
      <c r="A27948" s="1" t="s">
        <v>32774</v>
      </c>
      <c r="B27948" s="3" t="s">
        <v>56434</v>
      </c>
      <c r="C27948" s="18">
        <v>288080</v>
      </c>
      <c r="D27948" s="18">
        <f t="shared" si="437"/>
        <v>227583.2</v>
      </c>
      <c r="E27948" s="19">
        <v>0.21</v>
      </c>
    </row>
    <row r="27949" spans="1:5" ht="26.4" x14ac:dyDescent="0.25">
      <c r="A27949" s="1" t="s">
        <v>32775</v>
      </c>
      <c r="B27949" s="3" t="s">
        <v>56435</v>
      </c>
      <c r="C27949" s="18">
        <v>288350</v>
      </c>
      <c r="D27949" s="18">
        <f t="shared" si="437"/>
        <v>227796.5</v>
      </c>
      <c r="E27949" s="19">
        <v>0.21</v>
      </c>
    </row>
    <row r="27950" spans="1:5" ht="26.4" x14ac:dyDescent="0.25">
      <c r="A27950" s="1" t="s">
        <v>32776</v>
      </c>
      <c r="B27950" s="3" t="s">
        <v>56436</v>
      </c>
      <c r="C27950" s="18">
        <v>288630</v>
      </c>
      <c r="D27950" s="18">
        <f t="shared" si="437"/>
        <v>228017.7</v>
      </c>
      <c r="E27950" s="19">
        <v>0.21</v>
      </c>
    </row>
    <row r="27951" spans="1:5" ht="26.4" x14ac:dyDescent="0.25">
      <c r="A27951" s="1" t="s">
        <v>32777</v>
      </c>
      <c r="B27951" s="3" t="s">
        <v>56437</v>
      </c>
      <c r="C27951" s="18">
        <v>288900</v>
      </c>
      <c r="D27951" s="18">
        <f t="shared" si="437"/>
        <v>228231</v>
      </c>
      <c r="E27951" s="19">
        <v>0.21</v>
      </c>
    </row>
    <row r="27952" spans="1:5" ht="26.4" x14ac:dyDescent="0.25">
      <c r="A27952" s="1" t="s">
        <v>32093</v>
      </c>
      <c r="B27952" s="3" t="s">
        <v>56438</v>
      </c>
      <c r="C27952" s="18">
        <v>54390</v>
      </c>
      <c r="D27952" s="18">
        <f t="shared" si="437"/>
        <v>42968.1</v>
      </c>
      <c r="E27952" s="19">
        <v>0.21</v>
      </c>
    </row>
    <row r="27953" spans="1:5" ht="26.4" x14ac:dyDescent="0.25">
      <c r="A27953" s="1" t="s">
        <v>32778</v>
      </c>
      <c r="B27953" s="3" t="s">
        <v>56439</v>
      </c>
      <c r="C27953" s="18">
        <v>289180</v>
      </c>
      <c r="D27953" s="18">
        <f t="shared" ref="D27953:D28016" si="438">C27953*(1-E27953)</f>
        <v>228452.2</v>
      </c>
      <c r="E27953" s="19">
        <v>0.21</v>
      </c>
    </row>
    <row r="27954" spans="1:5" ht="26.4" x14ac:dyDescent="0.25">
      <c r="A27954" s="1" t="s">
        <v>32779</v>
      </c>
      <c r="B27954" s="3" t="s">
        <v>56440</v>
      </c>
      <c r="C27954" s="18">
        <v>289460</v>
      </c>
      <c r="D27954" s="18">
        <f t="shared" si="438"/>
        <v>228673.40000000002</v>
      </c>
      <c r="E27954" s="19">
        <v>0.21</v>
      </c>
    </row>
    <row r="27955" spans="1:5" ht="26.4" x14ac:dyDescent="0.25">
      <c r="A27955" s="1" t="s">
        <v>32780</v>
      </c>
      <c r="B27955" s="3" t="s">
        <v>56441</v>
      </c>
      <c r="C27955" s="18">
        <v>289730</v>
      </c>
      <c r="D27955" s="18">
        <f t="shared" si="438"/>
        <v>228886.7</v>
      </c>
      <c r="E27955" s="19">
        <v>0.21</v>
      </c>
    </row>
    <row r="27956" spans="1:5" ht="26.4" x14ac:dyDescent="0.25">
      <c r="A27956" s="1" t="s">
        <v>32781</v>
      </c>
      <c r="B27956" s="3" t="s">
        <v>56442</v>
      </c>
      <c r="C27956" s="18">
        <v>290000</v>
      </c>
      <c r="D27956" s="18">
        <f t="shared" si="438"/>
        <v>229100</v>
      </c>
      <c r="E27956" s="19">
        <v>0.21</v>
      </c>
    </row>
    <row r="27957" spans="1:5" ht="26.4" x14ac:dyDescent="0.25">
      <c r="A27957" s="1" t="s">
        <v>32782</v>
      </c>
      <c r="B27957" s="3" t="s">
        <v>56443</v>
      </c>
      <c r="C27957" s="18">
        <v>290290</v>
      </c>
      <c r="D27957" s="18">
        <f t="shared" si="438"/>
        <v>229329.1</v>
      </c>
      <c r="E27957" s="19">
        <v>0.21</v>
      </c>
    </row>
    <row r="27958" spans="1:5" ht="26.4" x14ac:dyDescent="0.25">
      <c r="A27958" s="1" t="s">
        <v>32783</v>
      </c>
      <c r="B27958" s="3" t="s">
        <v>56444</v>
      </c>
      <c r="C27958" s="18">
        <v>290550</v>
      </c>
      <c r="D27958" s="18">
        <f t="shared" si="438"/>
        <v>229534.5</v>
      </c>
      <c r="E27958" s="19">
        <v>0.21</v>
      </c>
    </row>
    <row r="27959" spans="1:5" ht="26.4" x14ac:dyDescent="0.25">
      <c r="A27959" s="1" t="s">
        <v>32784</v>
      </c>
      <c r="B27959" s="3" t="s">
        <v>56445</v>
      </c>
      <c r="C27959" s="18">
        <v>290830</v>
      </c>
      <c r="D27959" s="18">
        <f t="shared" si="438"/>
        <v>229755.7</v>
      </c>
      <c r="E27959" s="19">
        <v>0.21</v>
      </c>
    </row>
    <row r="27960" spans="1:5" ht="26.4" x14ac:dyDescent="0.25">
      <c r="A27960" s="1" t="s">
        <v>32785</v>
      </c>
      <c r="B27960" s="3" t="s">
        <v>56446</v>
      </c>
      <c r="C27960" s="18">
        <v>291100</v>
      </c>
      <c r="D27960" s="18">
        <f t="shared" si="438"/>
        <v>229969</v>
      </c>
      <c r="E27960" s="19">
        <v>0.21</v>
      </c>
    </row>
    <row r="27961" spans="1:5" ht="26.4" x14ac:dyDescent="0.25">
      <c r="A27961" s="1" t="s">
        <v>32786</v>
      </c>
      <c r="B27961" s="3" t="s">
        <v>56447</v>
      </c>
      <c r="C27961" s="18">
        <v>291390</v>
      </c>
      <c r="D27961" s="18">
        <f t="shared" si="438"/>
        <v>230198.1</v>
      </c>
      <c r="E27961" s="19">
        <v>0.21</v>
      </c>
    </row>
    <row r="27962" spans="1:5" ht="26.4" x14ac:dyDescent="0.25">
      <c r="A27962" s="1" t="s">
        <v>32787</v>
      </c>
      <c r="B27962" s="3" t="s">
        <v>56448</v>
      </c>
      <c r="C27962" s="18">
        <v>291660</v>
      </c>
      <c r="D27962" s="18">
        <f t="shared" si="438"/>
        <v>230411.40000000002</v>
      </c>
      <c r="E27962" s="19">
        <v>0.21</v>
      </c>
    </row>
    <row r="27963" spans="1:5" ht="26.4" x14ac:dyDescent="0.25">
      <c r="A27963" s="1" t="s">
        <v>32094</v>
      </c>
      <c r="B27963" s="3" t="s">
        <v>56449</v>
      </c>
      <c r="C27963" s="18">
        <v>54820</v>
      </c>
      <c r="D27963" s="18">
        <f t="shared" si="438"/>
        <v>43307.8</v>
      </c>
      <c r="E27963" s="19">
        <v>0.21</v>
      </c>
    </row>
    <row r="27964" spans="1:5" ht="26.4" x14ac:dyDescent="0.25">
      <c r="A27964" s="1" t="s">
        <v>32788</v>
      </c>
      <c r="B27964" s="3" t="s">
        <v>56450</v>
      </c>
      <c r="C27964" s="18">
        <v>291930</v>
      </c>
      <c r="D27964" s="18">
        <f t="shared" si="438"/>
        <v>230624.7</v>
      </c>
      <c r="E27964" s="19">
        <v>0.21</v>
      </c>
    </row>
    <row r="27965" spans="1:5" ht="26.4" x14ac:dyDescent="0.25">
      <c r="A27965" s="1" t="s">
        <v>32789</v>
      </c>
      <c r="B27965" s="3" t="s">
        <v>56451</v>
      </c>
      <c r="C27965" s="18">
        <v>292210</v>
      </c>
      <c r="D27965" s="18">
        <f t="shared" si="438"/>
        <v>230845.90000000002</v>
      </c>
      <c r="E27965" s="19">
        <v>0.21</v>
      </c>
    </row>
    <row r="27966" spans="1:5" ht="26.4" x14ac:dyDescent="0.25">
      <c r="A27966" s="1" t="s">
        <v>32790</v>
      </c>
      <c r="B27966" s="3" t="s">
        <v>56452</v>
      </c>
      <c r="C27966" s="18">
        <v>292490</v>
      </c>
      <c r="D27966" s="18">
        <f t="shared" si="438"/>
        <v>231067.1</v>
      </c>
      <c r="E27966" s="19">
        <v>0.21</v>
      </c>
    </row>
    <row r="27967" spans="1:5" ht="26.4" x14ac:dyDescent="0.25">
      <c r="A27967" s="1" t="s">
        <v>32791</v>
      </c>
      <c r="B27967" s="3" t="s">
        <v>56453</v>
      </c>
      <c r="C27967" s="18">
        <v>292770</v>
      </c>
      <c r="D27967" s="18">
        <f t="shared" si="438"/>
        <v>231288.30000000002</v>
      </c>
      <c r="E27967" s="19">
        <v>0.21</v>
      </c>
    </row>
    <row r="27968" spans="1:5" ht="26.4" x14ac:dyDescent="0.25">
      <c r="A27968" s="1" t="s">
        <v>32792</v>
      </c>
      <c r="B27968" s="3" t="s">
        <v>56454</v>
      </c>
      <c r="C27968" s="18">
        <v>293040</v>
      </c>
      <c r="D27968" s="18">
        <f t="shared" si="438"/>
        <v>231501.6</v>
      </c>
      <c r="E27968" s="19">
        <v>0.21</v>
      </c>
    </row>
    <row r="27969" spans="1:5" ht="26.4" x14ac:dyDescent="0.25">
      <c r="A27969" s="1" t="s">
        <v>32793</v>
      </c>
      <c r="B27969" s="3" t="s">
        <v>56455</v>
      </c>
      <c r="C27969" s="18">
        <v>293310</v>
      </c>
      <c r="D27969" s="18">
        <f t="shared" si="438"/>
        <v>231714.90000000002</v>
      </c>
      <c r="E27969" s="19">
        <v>0.21</v>
      </c>
    </row>
    <row r="27970" spans="1:5" ht="26.4" x14ac:dyDescent="0.25">
      <c r="A27970" s="1" t="s">
        <v>32794</v>
      </c>
      <c r="B27970" s="3" t="s">
        <v>56456</v>
      </c>
      <c r="C27970" s="18">
        <v>293590</v>
      </c>
      <c r="D27970" s="18">
        <f t="shared" si="438"/>
        <v>231936.1</v>
      </c>
      <c r="E27970" s="19">
        <v>0.21</v>
      </c>
    </row>
    <row r="27971" spans="1:5" ht="26.4" x14ac:dyDescent="0.25">
      <c r="A27971" s="1" t="s">
        <v>32795</v>
      </c>
      <c r="B27971" s="3" t="s">
        <v>56457</v>
      </c>
      <c r="C27971" s="18">
        <v>293860</v>
      </c>
      <c r="D27971" s="18">
        <f t="shared" si="438"/>
        <v>232149.40000000002</v>
      </c>
      <c r="E27971" s="19">
        <v>0.21</v>
      </c>
    </row>
    <row r="27972" spans="1:5" ht="26.4" x14ac:dyDescent="0.25">
      <c r="A27972" s="1" t="s">
        <v>32796</v>
      </c>
      <c r="B27972" s="3" t="s">
        <v>56458</v>
      </c>
      <c r="C27972" s="18">
        <v>294140</v>
      </c>
      <c r="D27972" s="18">
        <f t="shared" si="438"/>
        <v>232370.6</v>
      </c>
      <c r="E27972" s="19">
        <v>0.21</v>
      </c>
    </row>
    <row r="27973" spans="1:5" ht="26.4" x14ac:dyDescent="0.25">
      <c r="A27973" s="1" t="s">
        <v>32797</v>
      </c>
      <c r="B27973" s="3" t="s">
        <v>56459</v>
      </c>
      <c r="C27973" s="18">
        <v>294420</v>
      </c>
      <c r="D27973" s="18">
        <f t="shared" si="438"/>
        <v>232591.80000000002</v>
      </c>
      <c r="E27973" s="19">
        <v>0.21</v>
      </c>
    </row>
    <row r="27974" spans="1:5" ht="26.4" x14ac:dyDescent="0.25">
      <c r="A27974" s="1" t="s">
        <v>32095</v>
      </c>
      <c r="B27974" s="3" t="s">
        <v>56460</v>
      </c>
      <c r="C27974" s="18">
        <v>55260</v>
      </c>
      <c r="D27974" s="18">
        <f t="shared" si="438"/>
        <v>43655.4</v>
      </c>
      <c r="E27974" s="19">
        <v>0.21</v>
      </c>
    </row>
    <row r="27975" spans="1:5" ht="26.4" x14ac:dyDescent="0.25">
      <c r="A27975" s="1" t="s">
        <v>32798</v>
      </c>
      <c r="B27975" s="3" t="s">
        <v>56461</v>
      </c>
      <c r="C27975" s="18">
        <v>294690</v>
      </c>
      <c r="D27975" s="18">
        <f t="shared" si="438"/>
        <v>232805.1</v>
      </c>
      <c r="E27975" s="19">
        <v>0.21</v>
      </c>
    </row>
    <row r="27976" spans="1:5" ht="26.4" x14ac:dyDescent="0.25">
      <c r="A27976" s="1" t="s">
        <v>32799</v>
      </c>
      <c r="B27976" s="3" t="s">
        <v>56462</v>
      </c>
      <c r="C27976" s="18">
        <v>294970</v>
      </c>
      <c r="D27976" s="18">
        <f t="shared" si="438"/>
        <v>233026.30000000002</v>
      </c>
      <c r="E27976" s="19">
        <v>0.21</v>
      </c>
    </row>
    <row r="27977" spans="1:5" ht="26.4" x14ac:dyDescent="0.25">
      <c r="A27977" s="1" t="s">
        <v>32800</v>
      </c>
      <c r="B27977" s="3" t="s">
        <v>56463</v>
      </c>
      <c r="C27977" s="18">
        <v>295240</v>
      </c>
      <c r="D27977" s="18">
        <f t="shared" si="438"/>
        <v>233239.6</v>
      </c>
      <c r="E27977" s="19">
        <v>0.21</v>
      </c>
    </row>
    <row r="27978" spans="1:5" ht="26.4" x14ac:dyDescent="0.25">
      <c r="A27978" s="1" t="s">
        <v>32801</v>
      </c>
      <c r="B27978" s="3" t="s">
        <v>56464</v>
      </c>
      <c r="C27978" s="18">
        <v>295520</v>
      </c>
      <c r="D27978" s="18">
        <f t="shared" si="438"/>
        <v>233460.80000000002</v>
      </c>
      <c r="E27978" s="19">
        <v>0.21</v>
      </c>
    </row>
    <row r="27979" spans="1:5" ht="26.4" x14ac:dyDescent="0.25">
      <c r="A27979" s="1" t="s">
        <v>32802</v>
      </c>
      <c r="B27979" s="3" t="s">
        <v>56465</v>
      </c>
      <c r="C27979" s="18">
        <v>295800</v>
      </c>
      <c r="D27979" s="18">
        <f t="shared" si="438"/>
        <v>233682</v>
      </c>
      <c r="E27979" s="19">
        <v>0.21</v>
      </c>
    </row>
    <row r="27980" spans="1:5" ht="26.4" x14ac:dyDescent="0.25">
      <c r="A27980" s="1" t="s">
        <v>32803</v>
      </c>
      <c r="B27980" s="3" t="s">
        <v>56466</v>
      </c>
      <c r="C27980" s="18">
        <v>296070</v>
      </c>
      <c r="D27980" s="18">
        <f t="shared" si="438"/>
        <v>233895.30000000002</v>
      </c>
      <c r="E27980" s="19">
        <v>0.21</v>
      </c>
    </row>
    <row r="27981" spans="1:5" ht="26.4" x14ac:dyDescent="0.25">
      <c r="A27981" s="1" t="s">
        <v>32804</v>
      </c>
      <c r="B27981" s="3" t="s">
        <v>56467</v>
      </c>
      <c r="C27981" s="18">
        <v>296340</v>
      </c>
      <c r="D27981" s="18">
        <f t="shared" si="438"/>
        <v>234108.6</v>
      </c>
      <c r="E27981" s="19">
        <v>0.21</v>
      </c>
    </row>
    <row r="27982" spans="1:5" ht="26.4" x14ac:dyDescent="0.25">
      <c r="A27982" s="1" t="s">
        <v>32805</v>
      </c>
      <c r="B27982" s="3" t="s">
        <v>56468</v>
      </c>
      <c r="C27982" s="18">
        <v>296620</v>
      </c>
      <c r="D27982" s="18">
        <f t="shared" si="438"/>
        <v>234329.80000000002</v>
      </c>
      <c r="E27982" s="19">
        <v>0.21</v>
      </c>
    </row>
    <row r="27983" spans="1:5" ht="26.4" x14ac:dyDescent="0.25">
      <c r="A27983" s="1" t="s">
        <v>32806</v>
      </c>
      <c r="B27983" s="3" t="s">
        <v>56469</v>
      </c>
      <c r="C27983" s="18">
        <v>296900</v>
      </c>
      <c r="D27983" s="18">
        <f t="shared" si="438"/>
        <v>234551</v>
      </c>
      <c r="E27983" s="19">
        <v>0.21</v>
      </c>
    </row>
    <row r="27984" spans="1:5" ht="26.4" x14ac:dyDescent="0.25">
      <c r="A27984" s="1" t="s">
        <v>32807</v>
      </c>
      <c r="B27984" s="3" t="s">
        <v>56470</v>
      </c>
      <c r="C27984" s="18">
        <v>297170</v>
      </c>
      <c r="D27984" s="18">
        <f t="shared" si="438"/>
        <v>234764.30000000002</v>
      </c>
      <c r="E27984" s="19">
        <v>0.21</v>
      </c>
    </row>
    <row r="27985" spans="1:5" ht="26.4" x14ac:dyDescent="0.25">
      <c r="A27985" s="1" t="s">
        <v>32096</v>
      </c>
      <c r="B27985" s="3" t="s">
        <v>56471</v>
      </c>
      <c r="C27985" s="18">
        <v>55680</v>
      </c>
      <c r="D27985" s="18">
        <f t="shared" si="438"/>
        <v>43987.200000000004</v>
      </c>
      <c r="E27985" s="19">
        <v>0.21</v>
      </c>
    </row>
    <row r="27986" spans="1:5" ht="26.4" x14ac:dyDescent="0.25">
      <c r="A27986" s="1" t="s">
        <v>32808</v>
      </c>
      <c r="B27986" s="3" t="s">
        <v>56472</v>
      </c>
      <c r="C27986" s="18">
        <v>297440</v>
      </c>
      <c r="D27986" s="18">
        <f t="shared" si="438"/>
        <v>234977.6</v>
      </c>
      <c r="E27986" s="19">
        <v>0.21</v>
      </c>
    </row>
    <row r="27987" spans="1:5" ht="26.4" x14ac:dyDescent="0.25">
      <c r="A27987" s="1" t="s">
        <v>32809</v>
      </c>
      <c r="B27987" s="3" t="s">
        <v>56473</v>
      </c>
      <c r="C27987" s="18">
        <v>297720</v>
      </c>
      <c r="D27987" s="18">
        <f t="shared" si="438"/>
        <v>235198.80000000002</v>
      </c>
      <c r="E27987" s="19">
        <v>0.21</v>
      </c>
    </row>
    <row r="27988" spans="1:5" ht="26.4" x14ac:dyDescent="0.25">
      <c r="A27988" s="1" t="s">
        <v>32810</v>
      </c>
      <c r="B27988" s="3" t="s">
        <v>56474</v>
      </c>
      <c r="C27988" s="18">
        <v>297990</v>
      </c>
      <c r="D27988" s="18">
        <f t="shared" si="438"/>
        <v>235412.1</v>
      </c>
      <c r="E27988" s="19">
        <v>0.21</v>
      </c>
    </row>
    <row r="27989" spans="1:5" ht="26.4" x14ac:dyDescent="0.25">
      <c r="A27989" s="1" t="s">
        <v>32811</v>
      </c>
      <c r="B27989" s="3" t="s">
        <v>56475</v>
      </c>
      <c r="C27989" s="18">
        <v>298280</v>
      </c>
      <c r="D27989" s="18">
        <f t="shared" si="438"/>
        <v>235641.2</v>
      </c>
      <c r="E27989" s="19">
        <v>0.21</v>
      </c>
    </row>
    <row r="27990" spans="1:5" ht="26.4" x14ac:dyDescent="0.25">
      <c r="A27990" s="1" t="s">
        <v>32812</v>
      </c>
      <c r="B27990" s="3" t="s">
        <v>56476</v>
      </c>
      <c r="C27990" s="18">
        <v>298550</v>
      </c>
      <c r="D27990" s="18">
        <f t="shared" si="438"/>
        <v>235854.5</v>
      </c>
      <c r="E27990" s="19">
        <v>0.21</v>
      </c>
    </row>
    <row r="27991" spans="1:5" ht="26.4" x14ac:dyDescent="0.25">
      <c r="A27991" s="1" t="s">
        <v>32813</v>
      </c>
      <c r="B27991" s="3" t="s">
        <v>56477</v>
      </c>
      <c r="C27991" s="18">
        <v>298820</v>
      </c>
      <c r="D27991" s="18">
        <f t="shared" si="438"/>
        <v>236067.80000000002</v>
      </c>
      <c r="E27991" s="19">
        <v>0.21</v>
      </c>
    </row>
    <row r="27992" spans="1:5" ht="26.4" x14ac:dyDescent="0.25">
      <c r="A27992" s="1" t="s">
        <v>32814</v>
      </c>
      <c r="B27992" s="3" t="s">
        <v>56478</v>
      </c>
      <c r="C27992" s="18">
        <v>299100</v>
      </c>
      <c r="D27992" s="18">
        <f t="shared" si="438"/>
        <v>236289</v>
      </c>
      <c r="E27992" s="19">
        <v>0.21</v>
      </c>
    </row>
    <row r="27993" spans="1:5" ht="26.4" x14ac:dyDescent="0.25">
      <c r="A27993" s="1" t="s">
        <v>32815</v>
      </c>
      <c r="B27993" s="3" t="s">
        <v>56479</v>
      </c>
      <c r="C27993" s="18">
        <v>299370</v>
      </c>
      <c r="D27993" s="18">
        <f t="shared" si="438"/>
        <v>236502.30000000002</v>
      </c>
      <c r="E27993" s="19">
        <v>0.21</v>
      </c>
    </row>
    <row r="27994" spans="1:5" ht="26.4" x14ac:dyDescent="0.25">
      <c r="A27994" s="1" t="s">
        <v>32816</v>
      </c>
      <c r="B27994" s="3" t="s">
        <v>56480</v>
      </c>
      <c r="C27994" s="18">
        <v>299650</v>
      </c>
      <c r="D27994" s="18">
        <f t="shared" si="438"/>
        <v>236723.5</v>
      </c>
      <c r="E27994" s="19">
        <v>0.21</v>
      </c>
    </row>
    <row r="27995" spans="1:5" ht="26.4" x14ac:dyDescent="0.25">
      <c r="A27995" s="1" t="s">
        <v>32817</v>
      </c>
      <c r="B27995" s="3" t="s">
        <v>56481</v>
      </c>
      <c r="C27995" s="18">
        <v>299930</v>
      </c>
      <c r="D27995" s="18">
        <f t="shared" si="438"/>
        <v>236944.7</v>
      </c>
      <c r="E27995" s="19">
        <v>0.21</v>
      </c>
    </row>
    <row r="27996" spans="1:5" ht="26.4" x14ac:dyDescent="0.25">
      <c r="A27996" s="1" t="s">
        <v>32097</v>
      </c>
      <c r="B27996" s="3" t="s">
        <v>56482</v>
      </c>
      <c r="C27996" s="18">
        <v>56130</v>
      </c>
      <c r="D27996" s="18">
        <f t="shared" si="438"/>
        <v>44342.700000000004</v>
      </c>
      <c r="E27996" s="19">
        <v>0.21</v>
      </c>
    </row>
    <row r="27997" spans="1:5" ht="26.4" x14ac:dyDescent="0.25">
      <c r="A27997" s="1" t="s">
        <v>32818</v>
      </c>
      <c r="B27997" s="3" t="s">
        <v>56483</v>
      </c>
      <c r="C27997" s="18">
        <v>300200</v>
      </c>
      <c r="D27997" s="18">
        <f t="shared" si="438"/>
        <v>237158</v>
      </c>
      <c r="E27997" s="19">
        <v>0.21</v>
      </c>
    </row>
    <row r="27998" spans="1:5" ht="26.4" x14ac:dyDescent="0.25">
      <c r="A27998" s="1" t="s">
        <v>32819</v>
      </c>
      <c r="B27998" s="3" t="s">
        <v>56484</v>
      </c>
      <c r="C27998" s="18">
        <v>300480</v>
      </c>
      <c r="D27998" s="18">
        <f t="shared" si="438"/>
        <v>237379.20000000001</v>
      </c>
      <c r="E27998" s="19">
        <v>0.21</v>
      </c>
    </row>
    <row r="27999" spans="1:5" ht="26.4" x14ac:dyDescent="0.25">
      <c r="A27999" s="1" t="s">
        <v>32820</v>
      </c>
      <c r="B27999" s="3" t="s">
        <v>56485</v>
      </c>
      <c r="C27999" s="18">
        <v>300750</v>
      </c>
      <c r="D27999" s="18">
        <f t="shared" si="438"/>
        <v>237592.5</v>
      </c>
      <c r="E27999" s="19">
        <v>0.21</v>
      </c>
    </row>
    <row r="28000" spans="1:5" ht="26.4" x14ac:dyDescent="0.25">
      <c r="A28000" s="1" t="s">
        <v>32821</v>
      </c>
      <c r="B28000" s="3" t="s">
        <v>56486</v>
      </c>
      <c r="C28000" s="18">
        <v>301040</v>
      </c>
      <c r="D28000" s="18">
        <f t="shared" si="438"/>
        <v>237821.6</v>
      </c>
      <c r="E28000" s="19">
        <v>0.21</v>
      </c>
    </row>
    <row r="28001" spans="1:5" ht="26.4" x14ac:dyDescent="0.25">
      <c r="A28001" s="1" t="s">
        <v>32822</v>
      </c>
      <c r="B28001" s="3" t="s">
        <v>56487</v>
      </c>
      <c r="C28001" s="18">
        <v>301300</v>
      </c>
      <c r="D28001" s="18">
        <f t="shared" si="438"/>
        <v>238027</v>
      </c>
      <c r="E28001" s="19">
        <v>0.21</v>
      </c>
    </row>
    <row r="28002" spans="1:5" ht="26.4" x14ac:dyDescent="0.25">
      <c r="A28002" s="1" t="s">
        <v>32823</v>
      </c>
      <c r="B28002" s="3" t="s">
        <v>56488</v>
      </c>
      <c r="C28002" s="18">
        <v>301580</v>
      </c>
      <c r="D28002" s="18">
        <f t="shared" si="438"/>
        <v>238248.2</v>
      </c>
      <c r="E28002" s="19">
        <v>0.21</v>
      </c>
    </row>
    <row r="28003" spans="1:5" ht="26.4" x14ac:dyDescent="0.25">
      <c r="A28003" s="1" t="s">
        <v>32824</v>
      </c>
      <c r="B28003" s="3" t="s">
        <v>56489</v>
      </c>
      <c r="C28003" s="18">
        <v>301860</v>
      </c>
      <c r="D28003" s="18">
        <f t="shared" si="438"/>
        <v>238469.40000000002</v>
      </c>
      <c r="E28003" s="19">
        <v>0.21</v>
      </c>
    </row>
    <row r="28004" spans="1:5" ht="26.4" x14ac:dyDescent="0.25">
      <c r="A28004" s="1" t="s">
        <v>32825</v>
      </c>
      <c r="B28004" s="3" t="s">
        <v>56490</v>
      </c>
      <c r="C28004" s="18">
        <v>302130</v>
      </c>
      <c r="D28004" s="18">
        <f t="shared" si="438"/>
        <v>238682.7</v>
      </c>
      <c r="E28004" s="19">
        <v>0.21</v>
      </c>
    </row>
    <row r="28005" spans="1:5" ht="26.4" x14ac:dyDescent="0.25">
      <c r="A28005" s="1" t="s">
        <v>32826</v>
      </c>
      <c r="B28005" s="3" t="s">
        <v>56491</v>
      </c>
      <c r="C28005" s="18">
        <v>302410</v>
      </c>
      <c r="D28005" s="18">
        <f t="shared" si="438"/>
        <v>238903.90000000002</v>
      </c>
      <c r="E28005" s="19">
        <v>0.21</v>
      </c>
    </row>
    <row r="28006" spans="1:5" ht="26.4" x14ac:dyDescent="0.25">
      <c r="A28006" s="1" t="s">
        <v>32827</v>
      </c>
      <c r="B28006" s="3" t="s">
        <v>56492</v>
      </c>
      <c r="C28006" s="18">
        <v>302680</v>
      </c>
      <c r="D28006" s="18">
        <f t="shared" si="438"/>
        <v>239117.2</v>
      </c>
      <c r="E28006" s="19">
        <v>0.21</v>
      </c>
    </row>
    <row r="28007" spans="1:5" ht="26.4" x14ac:dyDescent="0.25">
      <c r="A28007" s="1" t="s">
        <v>32098</v>
      </c>
      <c r="B28007" s="3" t="s">
        <v>56493</v>
      </c>
      <c r="C28007" s="18">
        <v>56560</v>
      </c>
      <c r="D28007" s="18">
        <f t="shared" si="438"/>
        <v>44682.400000000001</v>
      </c>
      <c r="E28007" s="19">
        <v>0.21</v>
      </c>
    </row>
    <row r="28008" spans="1:5" ht="26.4" x14ac:dyDescent="0.25">
      <c r="A28008" s="1" t="s">
        <v>32828</v>
      </c>
      <c r="B28008" s="3" t="s">
        <v>56494</v>
      </c>
      <c r="C28008" s="18">
        <v>302960</v>
      </c>
      <c r="D28008" s="18">
        <f t="shared" si="438"/>
        <v>239338.40000000002</v>
      </c>
      <c r="E28008" s="19">
        <v>0.21</v>
      </c>
    </row>
    <row r="28009" spans="1:5" ht="26.4" x14ac:dyDescent="0.25">
      <c r="A28009" s="1" t="s">
        <v>32829</v>
      </c>
      <c r="B28009" s="3" t="s">
        <v>56495</v>
      </c>
      <c r="C28009" s="18">
        <v>303230</v>
      </c>
      <c r="D28009" s="18">
        <f t="shared" si="438"/>
        <v>239551.7</v>
      </c>
      <c r="E28009" s="19">
        <v>0.21</v>
      </c>
    </row>
    <row r="28010" spans="1:5" ht="26.4" x14ac:dyDescent="0.25">
      <c r="A28010" s="1" t="s">
        <v>32830</v>
      </c>
      <c r="B28010" s="3" t="s">
        <v>56496</v>
      </c>
      <c r="C28010" s="18">
        <v>303510</v>
      </c>
      <c r="D28010" s="18">
        <f t="shared" si="438"/>
        <v>239772.90000000002</v>
      </c>
      <c r="E28010" s="19">
        <v>0.21</v>
      </c>
    </row>
    <row r="28011" spans="1:5" ht="26.4" x14ac:dyDescent="0.25">
      <c r="A28011" s="1" t="s">
        <v>32831</v>
      </c>
      <c r="B28011" s="3" t="s">
        <v>56497</v>
      </c>
      <c r="C28011" s="18">
        <v>303790</v>
      </c>
      <c r="D28011" s="18">
        <f t="shared" si="438"/>
        <v>239994.1</v>
      </c>
      <c r="E28011" s="19">
        <v>0.21</v>
      </c>
    </row>
    <row r="28012" spans="1:5" ht="26.4" x14ac:dyDescent="0.25">
      <c r="A28012" s="1" t="s">
        <v>32832</v>
      </c>
      <c r="B28012" s="3" t="s">
        <v>56498</v>
      </c>
      <c r="C28012" s="18">
        <v>304060</v>
      </c>
      <c r="D28012" s="18">
        <f t="shared" si="438"/>
        <v>240207.40000000002</v>
      </c>
      <c r="E28012" s="19">
        <v>0.21</v>
      </c>
    </row>
    <row r="28013" spans="1:5" ht="26.4" x14ac:dyDescent="0.25">
      <c r="A28013" s="1" t="s">
        <v>32833</v>
      </c>
      <c r="B28013" s="3" t="s">
        <v>56499</v>
      </c>
      <c r="C28013" s="18">
        <v>304330</v>
      </c>
      <c r="D28013" s="18">
        <f t="shared" si="438"/>
        <v>240420.7</v>
      </c>
      <c r="E28013" s="19">
        <v>0.21</v>
      </c>
    </row>
    <row r="28014" spans="1:5" ht="26.4" x14ac:dyDescent="0.25">
      <c r="A28014" s="1" t="s">
        <v>32834</v>
      </c>
      <c r="B28014" s="3" t="s">
        <v>56500</v>
      </c>
      <c r="C28014" s="18">
        <v>304610</v>
      </c>
      <c r="D28014" s="18">
        <f t="shared" si="438"/>
        <v>240641.90000000002</v>
      </c>
      <c r="E28014" s="19">
        <v>0.21</v>
      </c>
    </row>
    <row r="28015" spans="1:5" ht="26.4" x14ac:dyDescent="0.25">
      <c r="A28015" s="1" t="s">
        <v>32835</v>
      </c>
      <c r="B28015" s="3" t="s">
        <v>56501</v>
      </c>
      <c r="C28015" s="18">
        <v>304880</v>
      </c>
      <c r="D28015" s="18">
        <f t="shared" si="438"/>
        <v>240855.2</v>
      </c>
      <c r="E28015" s="19">
        <v>0.21</v>
      </c>
    </row>
    <row r="28016" spans="1:5" ht="26.4" x14ac:dyDescent="0.25">
      <c r="A28016" s="1" t="s">
        <v>32836</v>
      </c>
      <c r="B28016" s="3" t="s">
        <v>56502</v>
      </c>
      <c r="C28016" s="18">
        <v>305170</v>
      </c>
      <c r="D28016" s="18">
        <f t="shared" si="438"/>
        <v>241084.30000000002</v>
      </c>
      <c r="E28016" s="19">
        <v>0.21</v>
      </c>
    </row>
    <row r="28017" spans="1:5" ht="26.4" x14ac:dyDescent="0.25">
      <c r="A28017" s="1" t="s">
        <v>32837</v>
      </c>
      <c r="B28017" s="3" t="s">
        <v>56503</v>
      </c>
      <c r="C28017" s="18">
        <v>305440</v>
      </c>
      <c r="D28017" s="18">
        <f t="shared" ref="D28017:D28080" si="439">C28017*(1-E28017)</f>
        <v>241297.6</v>
      </c>
      <c r="E28017" s="19">
        <v>0.21</v>
      </c>
    </row>
    <row r="28018" spans="1:5" ht="26.4" x14ac:dyDescent="0.25">
      <c r="A28018" s="1" t="s">
        <v>32099</v>
      </c>
      <c r="B28018" s="3" t="s">
        <v>56504</v>
      </c>
      <c r="C28018" s="18">
        <v>56990</v>
      </c>
      <c r="D28018" s="18">
        <f t="shared" si="439"/>
        <v>45022.1</v>
      </c>
      <c r="E28018" s="19">
        <v>0.21</v>
      </c>
    </row>
    <row r="28019" spans="1:5" ht="26.4" x14ac:dyDescent="0.25">
      <c r="A28019" s="1" t="s">
        <v>32838</v>
      </c>
      <c r="B28019" s="3" t="s">
        <v>56505</v>
      </c>
      <c r="C28019" s="18">
        <v>305710</v>
      </c>
      <c r="D28019" s="18">
        <f t="shared" si="439"/>
        <v>241510.90000000002</v>
      </c>
      <c r="E28019" s="19">
        <v>0.21</v>
      </c>
    </row>
    <row r="28020" spans="1:5" ht="26.4" x14ac:dyDescent="0.25">
      <c r="A28020" s="1" t="s">
        <v>32839</v>
      </c>
      <c r="B28020" s="3" t="s">
        <v>56506</v>
      </c>
      <c r="C28020" s="18">
        <v>305980</v>
      </c>
      <c r="D28020" s="18">
        <f t="shared" si="439"/>
        <v>241724.2</v>
      </c>
      <c r="E28020" s="19">
        <v>0.21</v>
      </c>
    </row>
    <row r="28021" spans="1:5" ht="26.4" x14ac:dyDescent="0.25">
      <c r="A28021" s="1" t="s">
        <v>32840</v>
      </c>
      <c r="B28021" s="3" t="s">
        <v>56507</v>
      </c>
      <c r="C28021" s="18">
        <v>306270</v>
      </c>
      <c r="D28021" s="18">
        <f t="shared" si="439"/>
        <v>241953.30000000002</v>
      </c>
      <c r="E28021" s="19">
        <v>0.21</v>
      </c>
    </row>
    <row r="28022" spans="1:5" ht="26.4" x14ac:dyDescent="0.25">
      <c r="A28022" s="1" t="s">
        <v>32841</v>
      </c>
      <c r="B28022" s="3" t="s">
        <v>56508</v>
      </c>
      <c r="C28022" s="18">
        <v>306540</v>
      </c>
      <c r="D28022" s="18">
        <f t="shared" si="439"/>
        <v>242166.6</v>
      </c>
      <c r="E28022" s="19">
        <v>0.21</v>
      </c>
    </row>
    <row r="28023" spans="1:5" ht="26.4" x14ac:dyDescent="0.25">
      <c r="A28023" s="1" t="s">
        <v>32842</v>
      </c>
      <c r="B28023" s="3" t="s">
        <v>56509</v>
      </c>
      <c r="C28023" s="18">
        <v>306820</v>
      </c>
      <c r="D28023" s="18">
        <f t="shared" si="439"/>
        <v>242387.80000000002</v>
      </c>
      <c r="E28023" s="19">
        <v>0.21</v>
      </c>
    </row>
    <row r="28024" spans="1:5" ht="26.4" x14ac:dyDescent="0.25">
      <c r="A28024" s="1" t="s">
        <v>32843</v>
      </c>
      <c r="B28024" s="3" t="s">
        <v>56510</v>
      </c>
      <c r="C28024" s="18">
        <v>307090</v>
      </c>
      <c r="D28024" s="18">
        <f t="shared" si="439"/>
        <v>242601.1</v>
      </c>
      <c r="E28024" s="19">
        <v>0.21</v>
      </c>
    </row>
    <row r="28025" spans="1:5" ht="26.4" x14ac:dyDescent="0.25">
      <c r="A28025" s="1" t="s">
        <v>32844</v>
      </c>
      <c r="B28025" s="3" t="s">
        <v>56511</v>
      </c>
      <c r="C28025" s="18">
        <v>307370</v>
      </c>
      <c r="D28025" s="18">
        <f t="shared" si="439"/>
        <v>242822.30000000002</v>
      </c>
      <c r="E28025" s="19">
        <v>0.21</v>
      </c>
    </row>
    <row r="28026" spans="1:5" ht="26.4" x14ac:dyDescent="0.25">
      <c r="A28026" s="1" t="s">
        <v>32845</v>
      </c>
      <c r="B28026" s="3" t="s">
        <v>56512</v>
      </c>
      <c r="C28026" s="18">
        <v>307640</v>
      </c>
      <c r="D28026" s="18">
        <f t="shared" si="439"/>
        <v>243035.6</v>
      </c>
      <c r="E28026" s="19">
        <v>0.21</v>
      </c>
    </row>
    <row r="28027" spans="1:5" ht="26.4" x14ac:dyDescent="0.25">
      <c r="A28027" s="1" t="s">
        <v>32846</v>
      </c>
      <c r="B28027" s="3" t="s">
        <v>56513</v>
      </c>
      <c r="C28027" s="18">
        <v>307910</v>
      </c>
      <c r="D28027" s="18">
        <f t="shared" si="439"/>
        <v>243248.90000000002</v>
      </c>
      <c r="E28027" s="19">
        <v>0.21</v>
      </c>
    </row>
    <row r="28028" spans="1:5" ht="26.4" x14ac:dyDescent="0.25">
      <c r="A28028" s="1" t="s">
        <v>32847</v>
      </c>
      <c r="B28028" s="3" t="s">
        <v>56514</v>
      </c>
      <c r="C28028" s="18">
        <v>308200</v>
      </c>
      <c r="D28028" s="18">
        <f t="shared" si="439"/>
        <v>243478</v>
      </c>
      <c r="E28028" s="19">
        <v>0.21</v>
      </c>
    </row>
    <row r="28029" spans="1:5" ht="26.4" x14ac:dyDescent="0.25">
      <c r="A28029" s="1" t="s">
        <v>32100</v>
      </c>
      <c r="B28029" s="3" t="s">
        <v>56515</v>
      </c>
      <c r="C28029" s="18">
        <v>57430</v>
      </c>
      <c r="D28029" s="18">
        <f t="shared" si="439"/>
        <v>45369.700000000004</v>
      </c>
      <c r="E28029" s="19">
        <v>0.21</v>
      </c>
    </row>
    <row r="28030" spans="1:5" ht="26.4" x14ac:dyDescent="0.25">
      <c r="A28030" s="1" t="s">
        <v>32848</v>
      </c>
      <c r="B28030" s="3" t="s">
        <v>56516</v>
      </c>
      <c r="C28030" s="18">
        <v>308470</v>
      </c>
      <c r="D28030" s="18">
        <f t="shared" si="439"/>
        <v>243691.30000000002</v>
      </c>
      <c r="E28030" s="19">
        <v>0.21</v>
      </c>
    </row>
    <row r="28031" spans="1:5" ht="26.4" x14ac:dyDescent="0.25">
      <c r="A28031" s="1" t="s">
        <v>32849</v>
      </c>
      <c r="B28031" s="3" t="s">
        <v>56517</v>
      </c>
      <c r="C28031" s="18">
        <v>308740</v>
      </c>
      <c r="D28031" s="18">
        <f t="shared" si="439"/>
        <v>243904.6</v>
      </c>
      <c r="E28031" s="19">
        <v>0.21</v>
      </c>
    </row>
    <row r="28032" spans="1:5" ht="26.4" x14ac:dyDescent="0.25">
      <c r="A28032" s="1" t="s">
        <v>32850</v>
      </c>
      <c r="B28032" s="3" t="s">
        <v>56518</v>
      </c>
      <c r="C28032" s="18">
        <v>309020</v>
      </c>
      <c r="D28032" s="18">
        <f t="shared" si="439"/>
        <v>244125.80000000002</v>
      </c>
      <c r="E28032" s="19">
        <v>0.21</v>
      </c>
    </row>
    <row r="28033" spans="1:5" ht="26.4" x14ac:dyDescent="0.25">
      <c r="A28033" s="1" t="s">
        <v>32851</v>
      </c>
      <c r="B28033" s="3" t="s">
        <v>56519</v>
      </c>
      <c r="C28033" s="18">
        <v>309290</v>
      </c>
      <c r="D28033" s="18">
        <f t="shared" si="439"/>
        <v>244339.1</v>
      </c>
      <c r="E28033" s="19">
        <v>0.21</v>
      </c>
    </row>
    <row r="28034" spans="1:5" ht="26.4" x14ac:dyDescent="0.25">
      <c r="A28034" s="1" t="s">
        <v>32852</v>
      </c>
      <c r="B28034" s="3" t="s">
        <v>56520</v>
      </c>
      <c r="C28034" s="18">
        <v>309570</v>
      </c>
      <c r="D28034" s="18">
        <f t="shared" si="439"/>
        <v>244560.30000000002</v>
      </c>
      <c r="E28034" s="19">
        <v>0.21</v>
      </c>
    </row>
    <row r="28035" spans="1:5" ht="26.4" x14ac:dyDescent="0.25">
      <c r="A28035" s="1" t="s">
        <v>32853</v>
      </c>
      <c r="B28035" s="3" t="s">
        <v>56521</v>
      </c>
      <c r="C28035" s="18">
        <v>309840</v>
      </c>
      <c r="D28035" s="18">
        <f t="shared" si="439"/>
        <v>244773.6</v>
      </c>
      <c r="E28035" s="19">
        <v>0.21</v>
      </c>
    </row>
    <row r="28036" spans="1:5" ht="26.4" x14ac:dyDescent="0.25">
      <c r="A28036" s="1" t="s">
        <v>32854</v>
      </c>
      <c r="B28036" s="3" t="s">
        <v>56522</v>
      </c>
      <c r="C28036" s="18">
        <v>310120</v>
      </c>
      <c r="D28036" s="18">
        <f t="shared" si="439"/>
        <v>244994.80000000002</v>
      </c>
      <c r="E28036" s="19">
        <v>0.21</v>
      </c>
    </row>
    <row r="28037" spans="1:5" ht="26.4" x14ac:dyDescent="0.25">
      <c r="A28037" s="1" t="s">
        <v>32855</v>
      </c>
      <c r="B28037" s="3" t="s">
        <v>56523</v>
      </c>
      <c r="C28037" s="18">
        <v>310400</v>
      </c>
      <c r="D28037" s="18">
        <f t="shared" si="439"/>
        <v>245216</v>
      </c>
      <c r="E28037" s="19">
        <v>0.21</v>
      </c>
    </row>
    <row r="28038" spans="1:5" ht="26.4" x14ac:dyDescent="0.25">
      <c r="A28038" s="1" t="s">
        <v>32856</v>
      </c>
      <c r="B28038" s="3" t="s">
        <v>56524</v>
      </c>
      <c r="C28038" s="18">
        <v>310670</v>
      </c>
      <c r="D28038" s="18">
        <f t="shared" si="439"/>
        <v>245429.30000000002</v>
      </c>
      <c r="E28038" s="19">
        <v>0.21</v>
      </c>
    </row>
    <row r="28039" spans="1:5" ht="26.4" x14ac:dyDescent="0.25">
      <c r="A28039" s="1" t="s">
        <v>32857</v>
      </c>
      <c r="B28039" s="3" t="s">
        <v>56525</v>
      </c>
      <c r="C28039" s="18">
        <v>310950</v>
      </c>
      <c r="D28039" s="18">
        <f t="shared" si="439"/>
        <v>245650.5</v>
      </c>
      <c r="E28039" s="19">
        <v>0.21</v>
      </c>
    </row>
    <row r="28040" spans="1:5" ht="26.4" x14ac:dyDescent="0.25">
      <c r="A28040" s="1" t="s">
        <v>32101</v>
      </c>
      <c r="B28040" s="3" t="s">
        <v>56526</v>
      </c>
      <c r="C28040" s="18">
        <v>57860</v>
      </c>
      <c r="D28040" s="18">
        <f t="shared" si="439"/>
        <v>45709.4</v>
      </c>
      <c r="E28040" s="19">
        <v>0.21</v>
      </c>
    </row>
    <row r="28041" spans="1:5" ht="26.4" x14ac:dyDescent="0.25">
      <c r="A28041" s="1" t="s">
        <v>32858</v>
      </c>
      <c r="B28041" s="3" t="s">
        <v>56527</v>
      </c>
      <c r="C28041" s="18">
        <v>311220</v>
      </c>
      <c r="D28041" s="18">
        <f t="shared" si="439"/>
        <v>245863.80000000002</v>
      </c>
      <c r="E28041" s="19">
        <v>0.21</v>
      </c>
    </row>
    <row r="28042" spans="1:5" ht="26.4" x14ac:dyDescent="0.25">
      <c r="A28042" s="1" t="s">
        <v>32859</v>
      </c>
      <c r="B28042" s="3" t="s">
        <v>56528</v>
      </c>
      <c r="C28042" s="18">
        <v>311500</v>
      </c>
      <c r="D28042" s="18">
        <f t="shared" si="439"/>
        <v>246085</v>
      </c>
      <c r="E28042" s="19">
        <v>0.21</v>
      </c>
    </row>
    <row r="28043" spans="1:5" ht="26.4" x14ac:dyDescent="0.25">
      <c r="A28043" s="1" t="s">
        <v>32860</v>
      </c>
      <c r="B28043" s="3" t="s">
        <v>56529</v>
      </c>
      <c r="C28043" s="18">
        <v>311780</v>
      </c>
      <c r="D28043" s="18">
        <f t="shared" si="439"/>
        <v>246306.2</v>
      </c>
      <c r="E28043" s="19">
        <v>0.21</v>
      </c>
    </row>
    <row r="28044" spans="1:5" ht="26.4" x14ac:dyDescent="0.25">
      <c r="A28044" s="1" t="s">
        <v>32861</v>
      </c>
      <c r="B28044" s="3" t="s">
        <v>56530</v>
      </c>
      <c r="C28044" s="18">
        <v>312050</v>
      </c>
      <c r="D28044" s="18">
        <f t="shared" si="439"/>
        <v>246519.5</v>
      </c>
      <c r="E28044" s="19">
        <v>0.21</v>
      </c>
    </row>
    <row r="28045" spans="1:5" ht="26.4" x14ac:dyDescent="0.25">
      <c r="A28045" s="1" t="s">
        <v>32862</v>
      </c>
      <c r="B28045" s="3" t="s">
        <v>56531</v>
      </c>
      <c r="C28045" s="18">
        <v>312320</v>
      </c>
      <c r="D28045" s="18">
        <f t="shared" si="439"/>
        <v>246732.80000000002</v>
      </c>
      <c r="E28045" s="19">
        <v>0.21</v>
      </c>
    </row>
    <row r="28046" spans="1:5" ht="26.4" x14ac:dyDescent="0.25">
      <c r="A28046" s="1" t="s">
        <v>32863</v>
      </c>
      <c r="B28046" s="3" t="s">
        <v>56532</v>
      </c>
      <c r="C28046" s="18">
        <v>312600</v>
      </c>
      <c r="D28046" s="18">
        <f t="shared" si="439"/>
        <v>246954</v>
      </c>
      <c r="E28046" s="19">
        <v>0.21</v>
      </c>
    </row>
    <row r="28047" spans="1:5" ht="26.4" x14ac:dyDescent="0.25">
      <c r="A28047" s="1" t="s">
        <v>32864</v>
      </c>
      <c r="B28047" s="3" t="s">
        <v>56533</v>
      </c>
      <c r="C28047" s="18">
        <v>312870</v>
      </c>
      <c r="D28047" s="18">
        <f t="shared" si="439"/>
        <v>247167.30000000002</v>
      </c>
      <c r="E28047" s="19">
        <v>0.21</v>
      </c>
    </row>
    <row r="28048" spans="1:5" ht="26.4" x14ac:dyDescent="0.25">
      <c r="A28048" s="1" t="s">
        <v>32865</v>
      </c>
      <c r="B28048" s="3" t="s">
        <v>56534</v>
      </c>
      <c r="C28048" s="18">
        <v>313150</v>
      </c>
      <c r="D28048" s="18">
        <f t="shared" si="439"/>
        <v>247388.5</v>
      </c>
      <c r="E28048" s="19">
        <v>0.21</v>
      </c>
    </row>
    <row r="28049" spans="1:5" ht="26.4" x14ac:dyDescent="0.25">
      <c r="A28049" s="1" t="s">
        <v>32866</v>
      </c>
      <c r="B28049" s="3" t="s">
        <v>56535</v>
      </c>
      <c r="C28049" s="18">
        <v>313420</v>
      </c>
      <c r="D28049" s="18">
        <f t="shared" si="439"/>
        <v>247601.80000000002</v>
      </c>
      <c r="E28049" s="19">
        <v>0.21</v>
      </c>
    </row>
    <row r="28050" spans="1:5" ht="26.4" x14ac:dyDescent="0.25">
      <c r="A28050" s="1" t="s">
        <v>32867</v>
      </c>
      <c r="B28050" s="3" t="s">
        <v>56536</v>
      </c>
      <c r="C28050" s="18">
        <v>313700</v>
      </c>
      <c r="D28050" s="18">
        <f t="shared" si="439"/>
        <v>247823</v>
      </c>
      <c r="E28050" s="19">
        <v>0.21</v>
      </c>
    </row>
    <row r="28051" spans="1:5" ht="26.4" x14ac:dyDescent="0.25">
      <c r="A28051" s="1" t="s">
        <v>32102</v>
      </c>
      <c r="B28051" s="3" t="s">
        <v>56537</v>
      </c>
      <c r="C28051" s="18">
        <v>58300</v>
      </c>
      <c r="D28051" s="18">
        <f t="shared" si="439"/>
        <v>46057</v>
      </c>
      <c r="E28051" s="19">
        <v>0.21</v>
      </c>
    </row>
    <row r="28052" spans="1:5" ht="26.4" x14ac:dyDescent="0.25">
      <c r="A28052" s="1" t="s">
        <v>32868</v>
      </c>
      <c r="B28052" s="3" t="s">
        <v>56538</v>
      </c>
      <c r="C28052" s="18">
        <v>313980</v>
      </c>
      <c r="D28052" s="18">
        <f t="shared" si="439"/>
        <v>248044.2</v>
      </c>
      <c r="E28052" s="19">
        <v>0.21</v>
      </c>
    </row>
    <row r="28053" spans="1:5" ht="26.4" x14ac:dyDescent="0.25">
      <c r="A28053" s="1" t="s">
        <v>32869</v>
      </c>
      <c r="B28053" s="3" t="s">
        <v>56539</v>
      </c>
      <c r="C28053" s="18">
        <v>314260</v>
      </c>
      <c r="D28053" s="18">
        <f t="shared" si="439"/>
        <v>248265.40000000002</v>
      </c>
      <c r="E28053" s="19">
        <v>0.21</v>
      </c>
    </row>
    <row r="28054" spans="1:5" ht="26.4" x14ac:dyDescent="0.25">
      <c r="A28054" s="1" t="s">
        <v>32870</v>
      </c>
      <c r="B28054" s="3" t="s">
        <v>56540</v>
      </c>
      <c r="C28054" s="18">
        <v>314540</v>
      </c>
      <c r="D28054" s="18">
        <f t="shared" si="439"/>
        <v>248486.6</v>
      </c>
      <c r="E28054" s="19">
        <v>0.21</v>
      </c>
    </row>
    <row r="28055" spans="1:5" ht="26.4" x14ac:dyDescent="0.25">
      <c r="A28055" s="1" t="s">
        <v>32871</v>
      </c>
      <c r="B28055" s="3" t="s">
        <v>56541</v>
      </c>
      <c r="C28055" s="18">
        <v>314810</v>
      </c>
      <c r="D28055" s="18">
        <f t="shared" si="439"/>
        <v>248699.90000000002</v>
      </c>
      <c r="E28055" s="19">
        <v>0.21</v>
      </c>
    </row>
    <row r="28056" spans="1:5" ht="26.4" x14ac:dyDescent="0.25">
      <c r="A28056" s="1" t="s">
        <v>32872</v>
      </c>
      <c r="B28056" s="3" t="s">
        <v>56542</v>
      </c>
      <c r="C28056" s="18">
        <v>315080</v>
      </c>
      <c r="D28056" s="18">
        <f t="shared" si="439"/>
        <v>248913.2</v>
      </c>
      <c r="E28056" s="19">
        <v>0.21</v>
      </c>
    </row>
    <row r="28057" spans="1:5" ht="26.4" x14ac:dyDescent="0.25">
      <c r="A28057" s="1" t="s">
        <v>32873</v>
      </c>
      <c r="B28057" s="3" t="s">
        <v>56543</v>
      </c>
      <c r="C28057" s="18">
        <v>315350</v>
      </c>
      <c r="D28057" s="18">
        <f t="shared" si="439"/>
        <v>249126.5</v>
      </c>
      <c r="E28057" s="19">
        <v>0.21</v>
      </c>
    </row>
    <row r="28058" spans="1:5" ht="26.4" x14ac:dyDescent="0.25">
      <c r="A28058" s="1" t="s">
        <v>32874</v>
      </c>
      <c r="B28058" s="3" t="s">
        <v>56544</v>
      </c>
      <c r="C28058" s="18">
        <v>315640</v>
      </c>
      <c r="D28058" s="18">
        <f t="shared" si="439"/>
        <v>249355.6</v>
      </c>
      <c r="E28058" s="19">
        <v>0.21</v>
      </c>
    </row>
    <row r="28059" spans="1:5" ht="26.4" x14ac:dyDescent="0.25">
      <c r="A28059" s="1" t="s">
        <v>32875</v>
      </c>
      <c r="B28059" s="3" t="s">
        <v>56545</v>
      </c>
      <c r="C28059" s="18">
        <v>315910</v>
      </c>
      <c r="D28059" s="18">
        <f t="shared" si="439"/>
        <v>249568.90000000002</v>
      </c>
      <c r="E28059" s="19">
        <v>0.21</v>
      </c>
    </row>
    <row r="28060" spans="1:5" ht="26.4" x14ac:dyDescent="0.25">
      <c r="A28060" s="1" t="s">
        <v>32876</v>
      </c>
      <c r="B28060" s="3" t="s">
        <v>56546</v>
      </c>
      <c r="C28060" s="18">
        <v>316180</v>
      </c>
      <c r="D28060" s="18">
        <f t="shared" si="439"/>
        <v>249782.2</v>
      </c>
      <c r="E28060" s="19">
        <v>0.21</v>
      </c>
    </row>
    <row r="28061" spans="1:5" ht="26.4" x14ac:dyDescent="0.25">
      <c r="A28061" s="1" t="s">
        <v>32877</v>
      </c>
      <c r="B28061" s="3" t="s">
        <v>56547</v>
      </c>
      <c r="C28061" s="18">
        <v>316460</v>
      </c>
      <c r="D28061" s="18">
        <f t="shared" si="439"/>
        <v>250003.40000000002</v>
      </c>
      <c r="E28061" s="19">
        <v>0.21</v>
      </c>
    </row>
    <row r="28062" spans="1:5" ht="26.4" x14ac:dyDescent="0.25">
      <c r="A28062" s="1" t="s">
        <v>32103</v>
      </c>
      <c r="B28062" s="3" t="s">
        <v>56548</v>
      </c>
      <c r="C28062" s="18">
        <v>58740</v>
      </c>
      <c r="D28062" s="18">
        <f t="shared" si="439"/>
        <v>46404.6</v>
      </c>
      <c r="E28062" s="19">
        <v>0.21</v>
      </c>
    </row>
    <row r="28063" spans="1:5" ht="26.4" x14ac:dyDescent="0.25">
      <c r="A28063" s="1" t="s">
        <v>32878</v>
      </c>
      <c r="B28063" s="3" t="s">
        <v>56549</v>
      </c>
      <c r="C28063" s="18">
        <v>316730</v>
      </c>
      <c r="D28063" s="18">
        <f t="shared" si="439"/>
        <v>250216.7</v>
      </c>
      <c r="E28063" s="19">
        <v>0.21</v>
      </c>
    </row>
    <row r="28064" spans="1:5" ht="26.4" x14ac:dyDescent="0.25">
      <c r="A28064" s="1" t="s">
        <v>32879</v>
      </c>
      <c r="B28064" s="3" t="s">
        <v>56550</v>
      </c>
      <c r="C28064" s="18">
        <v>317020</v>
      </c>
      <c r="D28064" s="18">
        <f t="shared" si="439"/>
        <v>250445.80000000002</v>
      </c>
      <c r="E28064" s="19">
        <v>0.21</v>
      </c>
    </row>
    <row r="28065" spans="1:5" ht="26.4" x14ac:dyDescent="0.25">
      <c r="A28065" s="1" t="s">
        <v>32880</v>
      </c>
      <c r="B28065" s="3" t="s">
        <v>56551</v>
      </c>
      <c r="C28065" s="18">
        <v>317290</v>
      </c>
      <c r="D28065" s="18">
        <f t="shared" si="439"/>
        <v>250659.1</v>
      </c>
      <c r="E28065" s="19">
        <v>0.21</v>
      </c>
    </row>
    <row r="28066" spans="1:5" ht="26.4" x14ac:dyDescent="0.25">
      <c r="A28066" s="1" t="s">
        <v>32881</v>
      </c>
      <c r="B28066" s="3" t="s">
        <v>56552</v>
      </c>
      <c r="C28066" s="18">
        <v>317550</v>
      </c>
      <c r="D28066" s="18">
        <f t="shared" si="439"/>
        <v>250864.5</v>
      </c>
      <c r="E28066" s="19">
        <v>0.21</v>
      </c>
    </row>
    <row r="28067" spans="1:5" ht="26.4" x14ac:dyDescent="0.25">
      <c r="A28067" s="1" t="s">
        <v>32882</v>
      </c>
      <c r="B28067" s="3" t="s">
        <v>56553</v>
      </c>
      <c r="C28067" s="18">
        <v>317840</v>
      </c>
      <c r="D28067" s="18">
        <f t="shared" si="439"/>
        <v>251093.6</v>
      </c>
      <c r="E28067" s="19">
        <v>0.21</v>
      </c>
    </row>
    <row r="28068" spans="1:5" ht="26.4" x14ac:dyDescent="0.25">
      <c r="A28068" s="1" t="s">
        <v>32883</v>
      </c>
      <c r="B28068" s="3" t="s">
        <v>56554</v>
      </c>
      <c r="C28068" s="18">
        <v>318110</v>
      </c>
      <c r="D28068" s="18">
        <f t="shared" si="439"/>
        <v>251306.90000000002</v>
      </c>
      <c r="E28068" s="19">
        <v>0.21</v>
      </c>
    </row>
    <row r="28069" spans="1:5" ht="26.4" x14ac:dyDescent="0.25">
      <c r="A28069" s="1" t="s">
        <v>32884</v>
      </c>
      <c r="B28069" s="3" t="s">
        <v>56555</v>
      </c>
      <c r="C28069" s="18">
        <v>318390</v>
      </c>
      <c r="D28069" s="18">
        <f t="shared" si="439"/>
        <v>251528.1</v>
      </c>
      <c r="E28069" s="19">
        <v>0.21</v>
      </c>
    </row>
    <row r="28070" spans="1:5" ht="26.4" x14ac:dyDescent="0.25">
      <c r="A28070" s="1" t="s">
        <v>32885</v>
      </c>
      <c r="B28070" s="3" t="s">
        <v>56556</v>
      </c>
      <c r="C28070" s="18">
        <v>318670</v>
      </c>
      <c r="D28070" s="18">
        <f t="shared" si="439"/>
        <v>251749.30000000002</v>
      </c>
      <c r="E28070" s="19">
        <v>0.21</v>
      </c>
    </row>
    <row r="28071" spans="1:5" ht="26.4" x14ac:dyDescent="0.25">
      <c r="A28071" s="1" t="s">
        <v>32886</v>
      </c>
      <c r="B28071" s="3" t="s">
        <v>56557</v>
      </c>
      <c r="C28071" s="18">
        <v>318940</v>
      </c>
      <c r="D28071" s="18">
        <f t="shared" si="439"/>
        <v>251962.6</v>
      </c>
      <c r="E28071" s="19">
        <v>0.21</v>
      </c>
    </row>
    <row r="28072" spans="1:5" ht="26.4" x14ac:dyDescent="0.25">
      <c r="A28072" s="1" t="s">
        <v>32887</v>
      </c>
      <c r="B28072" s="3" t="s">
        <v>56558</v>
      </c>
      <c r="C28072" s="18">
        <v>319220</v>
      </c>
      <c r="D28072" s="18">
        <f t="shared" si="439"/>
        <v>252183.80000000002</v>
      </c>
      <c r="E28072" s="19">
        <v>0.21</v>
      </c>
    </row>
    <row r="28073" spans="1:5" ht="26.4" x14ac:dyDescent="0.25">
      <c r="A28073" s="1" t="s">
        <v>32104</v>
      </c>
      <c r="B28073" s="3" t="s">
        <v>56559</v>
      </c>
      <c r="C28073" s="18">
        <v>59170</v>
      </c>
      <c r="D28073" s="18">
        <f t="shared" si="439"/>
        <v>46744.3</v>
      </c>
      <c r="E28073" s="19">
        <v>0.21</v>
      </c>
    </row>
    <row r="28074" spans="1:5" ht="26.4" x14ac:dyDescent="0.25">
      <c r="A28074" s="1" t="s">
        <v>32888</v>
      </c>
      <c r="B28074" s="3" t="s">
        <v>56560</v>
      </c>
      <c r="C28074" s="18">
        <v>319480</v>
      </c>
      <c r="D28074" s="18">
        <f t="shared" si="439"/>
        <v>252389.2</v>
      </c>
      <c r="E28074" s="19">
        <v>0.21</v>
      </c>
    </row>
    <row r="28075" spans="1:5" ht="26.4" x14ac:dyDescent="0.25">
      <c r="A28075" s="1" t="s">
        <v>32889</v>
      </c>
      <c r="B28075" s="3" t="s">
        <v>56561</v>
      </c>
      <c r="C28075" s="18">
        <v>319770</v>
      </c>
      <c r="D28075" s="18">
        <f t="shared" si="439"/>
        <v>252618.30000000002</v>
      </c>
      <c r="E28075" s="19">
        <v>0.21</v>
      </c>
    </row>
    <row r="28076" spans="1:5" ht="26.4" x14ac:dyDescent="0.25">
      <c r="A28076" s="1" t="s">
        <v>32890</v>
      </c>
      <c r="B28076" s="3" t="s">
        <v>56562</v>
      </c>
      <c r="C28076" s="18">
        <v>320040</v>
      </c>
      <c r="D28076" s="18">
        <f t="shared" si="439"/>
        <v>252831.6</v>
      </c>
      <c r="E28076" s="19">
        <v>0.21</v>
      </c>
    </row>
    <row r="28077" spans="1:5" ht="26.4" x14ac:dyDescent="0.25">
      <c r="A28077" s="1" t="s">
        <v>32891</v>
      </c>
      <c r="B28077" s="3" t="s">
        <v>56563</v>
      </c>
      <c r="C28077" s="18">
        <v>320310</v>
      </c>
      <c r="D28077" s="18">
        <f t="shared" si="439"/>
        <v>253044.90000000002</v>
      </c>
      <c r="E28077" s="19">
        <v>0.21</v>
      </c>
    </row>
    <row r="28078" spans="1:5" ht="26.4" x14ac:dyDescent="0.25">
      <c r="A28078" s="1" t="s">
        <v>32892</v>
      </c>
      <c r="B28078" s="3" t="s">
        <v>56564</v>
      </c>
      <c r="C28078" s="18">
        <v>320590</v>
      </c>
      <c r="D28078" s="18">
        <f t="shared" si="439"/>
        <v>253266.1</v>
      </c>
      <c r="E28078" s="19">
        <v>0.21</v>
      </c>
    </row>
    <row r="28079" spans="1:5" ht="26.4" x14ac:dyDescent="0.25">
      <c r="A28079" s="1" t="s">
        <v>32893</v>
      </c>
      <c r="B28079" s="3" t="s">
        <v>56565</v>
      </c>
      <c r="C28079" s="18">
        <v>320870</v>
      </c>
      <c r="D28079" s="18">
        <f t="shared" si="439"/>
        <v>253487.30000000002</v>
      </c>
      <c r="E28079" s="19">
        <v>0.21</v>
      </c>
    </row>
    <row r="28080" spans="1:5" ht="26.4" x14ac:dyDescent="0.25">
      <c r="A28080" s="1" t="s">
        <v>32894</v>
      </c>
      <c r="B28080" s="3" t="s">
        <v>56566</v>
      </c>
      <c r="C28080" s="18">
        <v>321150</v>
      </c>
      <c r="D28080" s="18">
        <f t="shared" si="439"/>
        <v>253708.5</v>
      </c>
      <c r="E28080" s="19">
        <v>0.21</v>
      </c>
    </row>
    <row r="28081" spans="1:5" ht="26.4" x14ac:dyDescent="0.25">
      <c r="A28081" s="1" t="s">
        <v>32895</v>
      </c>
      <c r="B28081" s="3" t="s">
        <v>56567</v>
      </c>
      <c r="C28081" s="18">
        <v>321420</v>
      </c>
      <c r="D28081" s="18">
        <f t="shared" ref="D28081:D28144" si="440">C28081*(1-E28081)</f>
        <v>253921.80000000002</v>
      </c>
      <c r="E28081" s="19">
        <v>0.21</v>
      </c>
    </row>
    <row r="28082" spans="1:5" ht="26.4" x14ac:dyDescent="0.25">
      <c r="A28082" s="1" t="s">
        <v>32896</v>
      </c>
      <c r="B28082" s="3" t="s">
        <v>56568</v>
      </c>
      <c r="C28082" s="18">
        <v>321690</v>
      </c>
      <c r="D28082" s="18">
        <f t="shared" si="440"/>
        <v>254135.1</v>
      </c>
      <c r="E28082" s="19">
        <v>0.21</v>
      </c>
    </row>
    <row r="28083" spans="1:5" ht="26.4" x14ac:dyDescent="0.25">
      <c r="A28083" s="1" t="s">
        <v>32897</v>
      </c>
      <c r="B28083" s="3" t="s">
        <v>56569</v>
      </c>
      <c r="C28083" s="18">
        <v>321970</v>
      </c>
      <c r="D28083" s="18">
        <f t="shared" si="440"/>
        <v>254356.30000000002</v>
      </c>
      <c r="E28083" s="19">
        <v>0.21</v>
      </c>
    </row>
    <row r="28084" spans="1:5" ht="26.4" x14ac:dyDescent="0.25">
      <c r="A28084" s="1" t="s">
        <v>32105</v>
      </c>
      <c r="B28084" s="3" t="s">
        <v>56570</v>
      </c>
      <c r="C28084" s="18">
        <v>59610</v>
      </c>
      <c r="D28084" s="18">
        <f t="shared" si="440"/>
        <v>47091.9</v>
      </c>
      <c r="E28084" s="19">
        <v>0.21</v>
      </c>
    </row>
    <row r="28085" spans="1:5" ht="26.4" x14ac:dyDescent="0.25">
      <c r="A28085" s="1" t="s">
        <v>32898</v>
      </c>
      <c r="B28085" s="3" t="s">
        <v>56571</v>
      </c>
      <c r="C28085" s="18">
        <v>322240</v>
      </c>
      <c r="D28085" s="18">
        <f t="shared" si="440"/>
        <v>254569.60000000001</v>
      </c>
      <c r="E28085" s="19">
        <v>0.21</v>
      </c>
    </row>
    <row r="28086" spans="1:5" ht="26.4" x14ac:dyDescent="0.25">
      <c r="A28086" s="1" t="s">
        <v>32899</v>
      </c>
      <c r="B28086" s="3" t="s">
        <v>56572</v>
      </c>
      <c r="C28086" s="18">
        <v>322530</v>
      </c>
      <c r="D28086" s="18">
        <f t="shared" si="440"/>
        <v>254798.7</v>
      </c>
      <c r="E28086" s="19">
        <v>0.21</v>
      </c>
    </row>
    <row r="28087" spans="1:5" ht="26.4" x14ac:dyDescent="0.25">
      <c r="A28087" s="1" t="s">
        <v>32900</v>
      </c>
      <c r="B28087" s="3" t="s">
        <v>56573</v>
      </c>
      <c r="C28087" s="18">
        <v>322790</v>
      </c>
      <c r="D28087" s="18">
        <f t="shared" si="440"/>
        <v>255004.1</v>
      </c>
      <c r="E28087" s="19">
        <v>0.21</v>
      </c>
    </row>
    <row r="28088" spans="1:5" ht="26.4" x14ac:dyDescent="0.25">
      <c r="A28088" s="1" t="s">
        <v>32901</v>
      </c>
      <c r="B28088" s="3" t="s">
        <v>56574</v>
      </c>
      <c r="C28088" s="18">
        <v>323070</v>
      </c>
      <c r="D28088" s="18">
        <f t="shared" si="440"/>
        <v>255225.30000000002</v>
      </c>
      <c r="E28088" s="19">
        <v>0.21</v>
      </c>
    </row>
    <row r="28089" spans="1:5" ht="26.4" x14ac:dyDescent="0.25">
      <c r="A28089" s="1" t="s">
        <v>32902</v>
      </c>
      <c r="B28089" s="3" t="s">
        <v>56575</v>
      </c>
      <c r="C28089" s="18">
        <v>323350</v>
      </c>
      <c r="D28089" s="18">
        <f t="shared" si="440"/>
        <v>255446.5</v>
      </c>
      <c r="E28089" s="19">
        <v>0.21</v>
      </c>
    </row>
    <row r="28090" spans="1:5" ht="26.4" x14ac:dyDescent="0.25">
      <c r="A28090" s="1" t="s">
        <v>32903</v>
      </c>
      <c r="B28090" s="3" t="s">
        <v>56576</v>
      </c>
      <c r="C28090" s="18">
        <v>323620</v>
      </c>
      <c r="D28090" s="18">
        <f t="shared" si="440"/>
        <v>255659.80000000002</v>
      </c>
      <c r="E28090" s="19">
        <v>0.21</v>
      </c>
    </row>
    <row r="28091" spans="1:5" ht="26.4" x14ac:dyDescent="0.25">
      <c r="A28091" s="1" t="s">
        <v>32904</v>
      </c>
      <c r="B28091" s="3" t="s">
        <v>56577</v>
      </c>
      <c r="C28091" s="18">
        <v>323900</v>
      </c>
      <c r="D28091" s="18">
        <f t="shared" si="440"/>
        <v>255881</v>
      </c>
      <c r="E28091" s="19">
        <v>0.21</v>
      </c>
    </row>
    <row r="28092" spans="1:5" ht="26.4" x14ac:dyDescent="0.25">
      <c r="A28092" s="1" t="s">
        <v>32905</v>
      </c>
      <c r="B28092" s="3" t="s">
        <v>56578</v>
      </c>
      <c r="C28092" s="18">
        <v>324180</v>
      </c>
      <c r="D28092" s="18">
        <f t="shared" si="440"/>
        <v>256102.2</v>
      </c>
      <c r="E28092" s="19">
        <v>0.21</v>
      </c>
    </row>
    <row r="28093" spans="1:5" ht="26.4" x14ac:dyDescent="0.25">
      <c r="A28093" s="1" t="s">
        <v>32906</v>
      </c>
      <c r="B28093" s="3" t="s">
        <v>56579</v>
      </c>
      <c r="C28093" s="18">
        <v>324450</v>
      </c>
      <c r="D28093" s="18">
        <f t="shared" si="440"/>
        <v>256315.5</v>
      </c>
      <c r="E28093" s="19">
        <v>0.21</v>
      </c>
    </row>
    <row r="28094" spans="1:5" ht="26.4" x14ac:dyDescent="0.25">
      <c r="A28094" s="1" t="s">
        <v>32907</v>
      </c>
      <c r="B28094" s="3" t="s">
        <v>56580</v>
      </c>
      <c r="C28094" s="18">
        <v>324720</v>
      </c>
      <c r="D28094" s="18">
        <f t="shared" si="440"/>
        <v>256528.80000000002</v>
      </c>
      <c r="E28094" s="19">
        <v>0.21</v>
      </c>
    </row>
    <row r="28095" spans="1:5" ht="26.4" x14ac:dyDescent="0.25">
      <c r="A28095" s="1" t="s">
        <v>32106</v>
      </c>
      <c r="B28095" s="3" t="s">
        <v>56581</v>
      </c>
      <c r="C28095" s="18">
        <v>60030</v>
      </c>
      <c r="D28095" s="18">
        <f t="shared" si="440"/>
        <v>47423.700000000004</v>
      </c>
      <c r="E28095" s="19">
        <v>0.21</v>
      </c>
    </row>
    <row r="28096" spans="1:5" ht="26.4" x14ac:dyDescent="0.25">
      <c r="A28096" s="1" t="s">
        <v>32908</v>
      </c>
      <c r="B28096" s="3" t="s">
        <v>56582</v>
      </c>
      <c r="C28096" s="18">
        <v>325000</v>
      </c>
      <c r="D28096" s="18">
        <f t="shared" si="440"/>
        <v>256750</v>
      </c>
      <c r="E28096" s="19">
        <v>0.21</v>
      </c>
    </row>
    <row r="28097" spans="1:5" ht="26.4" x14ac:dyDescent="0.25">
      <c r="A28097" s="1" t="s">
        <v>32909</v>
      </c>
      <c r="B28097" s="3" t="s">
        <v>56583</v>
      </c>
      <c r="C28097" s="18">
        <v>325280</v>
      </c>
      <c r="D28097" s="18">
        <f t="shared" si="440"/>
        <v>256971.2</v>
      </c>
      <c r="E28097" s="19">
        <v>0.21</v>
      </c>
    </row>
    <row r="28098" spans="1:5" ht="26.4" x14ac:dyDescent="0.25">
      <c r="A28098" s="1" t="s">
        <v>32910</v>
      </c>
      <c r="B28098" s="3" t="s">
        <v>56584</v>
      </c>
      <c r="C28098" s="18">
        <v>325550</v>
      </c>
      <c r="D28098" s="18">
        <f t="shared" si="440"/>
        <v>257184.5</v>
      </c>
      <c r="E28098" s="19">
        <v>0.21</v>
      </c>
    </row>
    <row r="28099" spans="1:5" ht="26.4" x14ac:dyDescent="0.25">
      <c r="A28099" s="1" t="s">
        <v>32911</v>
      </c>
      <c r="B28099" s="3" t="s">
        <v>56585</v>
      </c>
      <c r="C28099" s="18">
        <v>325820</v>
      </c>
      <c r="D28099" s="18">
        <f t="shared" si="440"/>
        <v>257397.80000000002</v>
      </c>
      <c r="E28099" s="19">
        <v>0.21</v>
      </c>
    </row>
    <row r="28100" spans="1:5" ht="26.4" x14ac:dyDescent="0.25">
      <c r="A28100" s="1" t="s">
        <v>32912</v>
      </c>
      <c r="B28100" s="3" t="s">
        <v>56586</v>
      </c>
      <c r="C28100" s="18">
        <v>326100</v>
      </c>
      <c r="D28100" s="18">
        <f t="shared" si="440"/>
        <v>257619</v>
      </c>
      <c r="E28100" s="19">
        <v>0.21</v>
      </c>
    </row>
    <row r="28101" spans="1:5" ht="26.4" x14ac:dyDescent="0.25">
      <c r="A28101" s="1" t="s">
        <v>32913</v>
      </c>
      <c r="B28101" s="3" t="s">
        <v>56587</v>
      </c>
      <c r="C28101" s="18">
        <v>326380</v>
      </c>
      <c r="D28101" s="18">
        <f t="shared" si="440"/>
        <v>257840.2</v>
      </c>
      <c r="E28101" s="19">
        <v>0.21</v>
      </c>
    </row>
    <row r="28102" spans="1:5" ht="26.4" x14ac:dyDescent="0.25">
      <c r="A28102" s="1" t="s">
        <v>32914</v>
      </c>
      <c r="B28102" s="3" t="s">
        <v>56588</v>
      </c>
      <c r="C28102" s="18">
        <v>326660</v>
      </c>
      <c r="D28102" s="18">
        <f t="shared" si="440"/>
        <v>258061.40000000002</v>
      </c>
      <c r="E28102" s="19">
        <v>0.21</v>
      </c>
    </row>
    <row r="28103" spans="1:5" ht="26.4" x14ac:dyDescent="0.25">
      <c r="A28103" s="1" t="s">
        <v>32915</v>
      </c>
      <c r="B28103" s="3" t="s">
        <v>56589</v>
      </c>
      <c r="C28103" s="18">
        <v>326930</v>
      </c>
      <c r="D28103" s="18">
        <f t="shared" si="440"/>
        <v>258274.7</v>
      </c>
      <c r="E28103" s="19">
        <v>0.21</v>
      </c>
    </row>
    <row r="28104" spans="1:5" ht="26.4" x14ac:dyDescent="0.25">
      <c r="A28104" s="1" t="s">
        <v>32916</v>
      </c>
      <c r="B28104" s="3" t="s">
        <v>56590</v>
      </c>
      <c r="C28104" s="18">
        <v>327200</v>
      </c>
      <c r="D28104" s="18">
        <f t="shared" si="440"/>
        <v>258488</v>
      </c>
      <c r="E28104" s="19">
        <v>0.21</v>
      </c>
    </row>
    <row r="28105" spans="1:5" ht="26.4" x14ac:dyDescent="0.25">
      <c r="A28105" s="1" t="s">
        <v>32917</v>
      </c>
      <c r="B28105" s="3" t="s">
        <v>56591</v>
      </c>
      <c r="C28105" s="18">
        <v>327480</v>
      </c>
      <c r="D28105" s="18">
        <f t="shared" si="440"/>
        <v>258709.2</v>
      </c>
      <c r="E28105" s="19">
        <v>0.21</v>
      </c>
    </row>
    <row r="28106" spans="1:5" ht="26.4" x14ac:dyDescent="0.25">
      <c r="A28106" s="1" t="s">
        <v>32107</v>
      </c>
      <c r="B28106" s="3" t="s">
        <v>56592</v>
      </c>
      <c r="C28106" s="18">
        <v>60480</v>
      </c>
      <c r="D28106" s="18">
        <f t="shared" si="440"/>
        <v>47779.200000000004</v>
      </c>
      <c r="E28106" s="19">
        <v>0.21</v>
      </c>
    </row>
    <row r="28107" spans="1:5" ht="26.4" x14ac:dyDescent="0.25">
      <c r="A28107" s="1" t="s">
        <v>32918</v>
      </c>
      <c r="B28107" s="3" t="s">
        <v>56593</v>
      </c>
      <c r="C28107" s="18">
        <v>327760</v>
      </c>
      <c r="D28107" s="18">
        <f t="shared" si="440"/>
        <v>258930.40000000002</v>
      </c>
      <c r="E28107" s="19">
        <v>0.21</v>
      </c>
    </row>
    <row r="28108" spans="1:5" ht="26.4" x14ac:dyDescent="0.25">
      <c r="A28108" s="1" t="s">
        <v>32919</v>
      </c>
      <c r="B28108" s="3" t="s">
        <v>56594</v>
      </c>
      <c r="C28108" s="18">
        <v>328040</v>
      </c>
      <c r="D28108" s="18">
        <f t="shared" si="440"/>
        <v>259151.6</v>
      </c>
      <c r="E28108" s="19">
        <v>0.21</v>
      </c>
    </row>
    <row r="28109" spans="1:5" ht="26.4" x14ac:dyDescent="0.25">
      <c r="A28109" s="1" t="s">
        <v>32920</v>
      </c>
      <c r="B28109" s="3" t="s">
        <v>56595</v>
      </c>
      <c r="C28109" s="18">
        <v>328310</v>
      </c>
      <c r="D28109" s="18">
        <f t="shared" si="440"/>
        <v>259364.90000000002</v>
      </c>
      <c r="E28109" s="19">
        <v>0.21</v>
      </c>
    </row>
    <row r="28110" spans="1:5" ht="26.4" x14ac:dyDescent="0.25">
      <c r="A28110" s="1" t="s">
        <v>32921</v>
      </c>
      <c r="B28110" s="3" t="s">
        <v>56596</v>
      </c>
      <c r="C28110" s="18">
        <v>328580</v>
      </c>
      <c r="D28110" s="18">
        <f t="shared" si="440"/>
        <v>259578.2</v>
      </c>
      <c r="E28110" s="19">
        <v>0.21</v>
      </c>
    </row>
    <row r="28111" spans="1:5" ht="26.4" x14ac:dyDescent="0.25">
      <c r="A28111" s="1" t="s">
        <v>32922</v>
      </c>
      <c r="B28111" s="3" t="s">
        <v>56597</v>
      </c>
      <c r="C28111" s="18">
        <v>328860</v>
      </c>
      <c r="D28111" s="18">
        <f t="shared" si="440"/>
        <v>259799.40000000002</v>
      </c>
      <c r="E28111" s="19">
        <v>0.21</v>
      </c>
    </row>
    <row r="28112" spans="1:5" ht="26.4" x14ac:dyDescent="0.25">
      <c r="A28112" s="1" t="s">
        <v>32923</v>
      </c>
      <c r="B28112" s="3" t="s">
        <v>56598</v>
      </c>
      <c r="C28112" s="18">
        <v>329130</v>
      </c>
      <c r="D28112" s="18">
        <f t="shared" si="440"/>
        <v>260012.7</v>
      </c>
      <c r="E28112" s="19">
        <v>0.21</v>
      </c>
    </row>
    <row r="28113" spans="1:5" ht="26.4" x14ac:dyDescent="0.25">
      <c r="A28113" s="1" t="s">
        <v>32924</v>
      </c>
      <c r="B28113" s="3" t="s">
        <v>56599</v>
      </c>
      <c r="C28113" s="18">
        <v>329420</v>
      </c>
      <c r="D28113" s="18">
        <f t="shared" si="440"/>
        <v>260241.80000000002</v>
      </c>
      <c r="E28113" s="19">
        <v>0.21</v>
      </c>
    </row>
    <row r="28114" spans="1:5" ht="26.4" x14ac:dyDescent="0.25">
      <c r="A28114" s="1" t="s">
        <v>32925</v>
      </c>
      <c r="B28114" s="3" t="s">
        <v>56600</v>
      </c>
      <c r="C28114" s="18">
        <v>329690</v>
      </c>
      <c r="D28114" s="18">
        <f t="shared" si="440"/>
        <v>260455.1</v>
      </c>
      <c r="E28114" s="19">
        <v>0.21</v>
      </c>
    </row>
    <row r="28115" spans="1:5" ht="26.4" x14ac:dyDescent="0.25">
      <c r="A28115" s="1" t="s">
        <v>32926</v>
      </c>
      <c r="B28115" s="3" t="s">
        <v>56601</v>
      </c>
      <c r="C28115" s="18">
        <v>329960</v>
      </c>
      <c r="D28115" s="18">
        <f t="shared" si="440"/>
        <v>260668.40000000002</v>
      </c>
      <c r="E28115" s="19">
        <v>0.21</v>
      </c>
    </row>
    <row r="28116" spans="1:5" ht="26.4" x14ac:dyDescent="0.25">
      <c r="A28116" s="1" t="s">
        <v>32927</v>
      </c>
      <c r="B28116" s="3" t="s">
        <v>56602</v>
      </c>
      <c r="C28116" s="18">
        <v>330240</v>
      </c>
      <c r="D28116" s="18">
        <f t="shared" si="440"/>
        <v>260889.60000000001</v>
      </c>
      <c r="E28116" s="19">
        <v>0.21</v>
      </c>
    </row>
    <row r="28117" spans="1:5" ht="26.4" x14ac:dyDescent="0.25">
      <c r="A28117" s="1" t="s">
        <v>32108</v>
      </c>
      <c r="B28117" s="3" t="s">
        <v>56603</v>
      </c>
      <c r="C28117" s="18">
        <v>60910</v>
      </c>
      <c r="D28117" s="18">
        <f t="shared" si="440"/>
        <v>48118.9</v>
      </c>
      <c r="E28117" s="19">
        <v>0.21</v>
      </c>
    </row>
    <row r="28118" spans="1:5" ht="26.4" x14ac:dyDescent="0.25">
      <c r="A28118" s="1" t="s">
        <v>32928</v>
      </c>
      <c r="B28118" s="3" t="s">
        <v>56604</v>
      </c>
      <c r="C28118" s="18">
        <v>330510</v>
      </c>
      <c r="D28118" s="18">
        <f t="shared" si="440"/>
        <v>261102.90000000002</v>
      </c>
      <c r="E28118" s="19">
        <v>0.21</v>
      </c>
    </row>
    <row r="28119" spans="1:5" ht="26.4" x14ac:dyDescent="0.25">
      <c r="A28119" s="1" t="s">
        <v>32929</v>
      </c>
      <c r="B28119" s="3" t="s">
        <v>56605</v>
      </c>
      <c r="C28119" s="18">
        <v>330790</v>
      </c>
      <c r="D28119" s="18">
        <f t="shared" si="440"/>
        <v>261324.1</v>
      </c>
      <c r="E28119" s="19">
        <v>0.21</v>
      </c>
    </row>
    <row r="28120" spans="1:5" ht="26.4" x14ac:dyDescent="0.25">
      <c r="A28120" s="1" t="s">
        <v>32930</v>
      </c>
      <c r="B28120" s="3" t="s">
        <v>56606</v>
      </c>
      <c r="C28120" s="18">
        <v>331060</v>
      </c>
      <c r="D28120" s="18">
        <f t="shared" si="440"/>
        <v>261537.40000000002</v>
      </c>
      <c r="E28120" s="19">
        <v>0.21</v>
      </c>
    </row>
    <row r="28121" spans="1:5" ht="26.4" x14ac:dyDescent="0.25">
      <c r="A28121" s="1" t="s">
        <v>32931</v>
      </c>
      <c r="B28121" s="3" t="s">
        <v>56607</v>
      </c>
      <c r="C28121" s="18">
        <v>331330</v>
      </c>
      <c r="D28121" s="18">
        <f t="shared" si="440"/>
        <v>261750.7</v>
      </c>
      <c r="E28121" s="19">
        <v>0.21</v>
      </c>
    </row>
    <row r="28122" spans="1:5" ht="26.4" x14ac:dyDescent="0.25">
      <c r="A28122" s="1" t="s">
        <v>32932</v>
      </c>
      <c r="B28122" s="3" t="s">
        <v>56608</v>
      </c>
      <c r="C28122" s="18">
        <v>331620</v>
      </c>
      <c r="D28122" s="18">
        <f t="shared" si="440"/>
        <v>261979.80000000002</v>
      </c>
      <c r="E28122" s="19">
        <v>0.21</v>
      </c>
    </row>
    <row r="28123" spans="1:5" ht="26.4" x14ac:dyDescent="0.25">
      <c r="A28123" s="1" t="s">
        <v>32933</v>
      </c>
      <c r="B28123" s="3" t="s">
        <v>56609</v>
      </c>
      <c r="C28123" s="18">
        <v>331890</v>
      </c>
      <c r="D28123" s="18">
        <f t="shared" si="440"/>
        <v>262193.10000000003</v>
      </c>
      <c r="E28123" s="19">
        <v>0.21</v>
      </c>
    </row>
    <row r="28124" spans="1:5" ht="26.4" x14ac:dyDescent="0.25">
      <c r="A28124" s="1" t="s">
        <v>32934</v>
      </c>
      <c r="B28124" s="3" t="s">
        <v>56610</v>
      </c>
      <c r="C28124" s="18">
        <v>332160</v>
      </c>
      <c r="D28124" s="18">
        <f t="shared" si="440"/>
        <v>262406.40000000002</v>
      </c>
      <c r="E28124" s="19">
        <v>0.21</v>
      </c>
    </row>
    <row r="28125" spans="1:5" ht="26.4" x14ac:dyDescent="0.25">
      <c r="A28125" s="1" t="s">
        <v>32935</v>
      </c>
      <c r="B28125" s="3" t="s">
        <v>56611</v>
      </c>
      <c r="C28125" s="18">
        <v>332440</v>
      </c>
      <c r="D28125" s="18">
        <f t="shared" si="440"/>
        <v>262627.60000000003</v>
      </c>
      <c r="E28125" s="19">
        <v>0.21</v>
      </c>
    </row>
    <row r="28126" spans="1:5" ht="26.4" x14ac:dyDescent="0.25">
      <c r="A28126" s="1" t="s">
        <v>32936</v>
      </c>
      <c r="B28126" s="3" t="s">
        <v>56612</v>
      </c>
      <c r="C28126" s="18">
        <v>332720</v>
      </c>
      <c r="D28126" s="18">
        <f t="shared" si="440"/>
        <v>262848.8</v>
      </c>
      <c r="E28126" s="19">
        <v>0.21</v>
      </c>
    </row>
    <row r="28127" spans="1:5" ht="26.4" x14ac:dyDescent="0.25">
      <c r="A28127" s="1" t="s">
        <v>32937</v>
      </c>
      <c r="B28127" s="3" t="s">
        <v>56613</v>
      </c>
      <c r="C28127" s="18">
        <v>332990</v>
      </c>
      <c r="D28127" s="18">
        <f t="shared" si="440"/>
        <v>263062.10000000003</v>
      </c>
      <c r="E28127" s="19">
        <v>0.21</v>
      </c>
    </row>
    <row r="28128" spans="1:5" ht="26.4" x14ac:dyDescent="0.25">
      <c r="A28128" s="1" t="s">
        <v>32109</v>
      </c>
      <c r="B28128" s="3" t="s">
        <v>56614</v>
      </c>
      <c r="C28128" s="18">
        <v>61340</v>
      </c>
      <c r="D28128" s="18">
        <f t="shared" si="440"/>
        <v>48458.6</v>
      </c>
      <c r="E28128" s="19">
        <v>0.21</v>
      </c>
    </row>
    <row r="28129" spans="1:5" ht="26.4" x14ac:dyDescent="0.25">
      <c r="A28129" s="1" t="s">
        <v>32938</v>
      </c>
      <c r="B28129" s="3" t="s">
        <v>56615</v>
      </c>
      <c r="C28129" s="18">
        <v>333270</v>
      </c>
      <c r="D28129" s="18">
        <f t="shared" si="440"/>
        <v>263283.3</v>
      </c>
      <c r="E28129" s="19">
        <v>0.21</v>
      </c>
    </row>
    <row r="28130" spans="1:5" ht="26.4" x14ac:dyDescent="0.25">
      <c r="A28130" s="1" t="s">
        <v>32939</v>
      </c>
      <c r="B28130" s="3" t="s">
        <v>56616</v>
      </c>
      <c r="C28130" s="18">
        <v>333540</v>
      </c>
      <c r="D28130" s="18">
        <f t="shared" si="440"/>
        <v>263496.60000000003</v>
      </c>
      <c r="E28130" s="19">
        <v>0.21</v>
      </c>
    </row>
    <row r="28131" spans="1:5" ht="26.4" x14ac:dyDescent="0.25">
      <c r="A28131" s="1" t="s">
        <v>32940</v>
      </c>
      <c r="B28131" s="3" t="s">
        <v>56617</v>
      </c>
      <c r="C28131" s="18">
        <v>333820</v>
      </c>
      <c r="D28131" s="18">
        <f t="shared" si="440"/>
        <v>263717.8</v>
      </c>
      <c r="E28131" s="19">
        <v>0.21</v>
      </c>
    </row>
    <row r="28132" spans="1:5" ht="26.4" x14ac:dyDescent="0.25">
      <c r="A28132" s="1" t="s">
        <v>32941</v>
      </c>
      <c r="B28132" s="3" t="s">
        <v>56618</v>
      </c>
      <c r="C28132" s="18">
        <v>334090</v>
      </c>
      <c r="D28132" s="18">
        <f t="shared" si="440"/>
        <v>263931.10000000003</v>
      </c>
      <c r="E28132" s="19">
        <v>0.21</v>
      </c>
    </row>
    <row r="28133" spans="1:5" ht="26.4" x14ac:dyDescent="0.25">
      <c r="A28133" s="1" t="s">
        <v>32942</v>
      </c>
      <c r="B28133" s="3" t="s">
        <v>56619</v>
      </c>
      <c r="C28133" s="18">
        <v>334370</v>
      </c>
      <c r="D28133" s="18">
        <f t="shared" si="440"/>
        <v>264152.3</v>
      </c>
      <c r="E28133" s="19">
        <v>0.21</v>
      </c>
    </row>
    <row r="28134" spans="1:5" ht="26.4" x14ac:dyDescent="0.25">
      <c r="A28134" s="1" t="s">
        <v>32943</v>
      </c>
      <c r="B28134" s="3" t="s">
        <v>56620</v>
      </c>
      <c r="C28134" s="18">
        <v>334650</v>
      </c>
      <c r="D28134" s="18">
        <f t="shared" si="440"/>
        <v>264373.5</v>
      </c>
      <c r="E28134" s="19">
        <v>0.21</v>
      </c>
    </row>
    <row r="28135" spans="1:5" ht="26.4" x14ac:dyDescent="0.25">
      <c r="A28135" s="1" t="s">
        <v>32944</v>
      </c>
      <c r="B28135" s="3" t="s">
        <v>56621</v>
      </c>
      <c r="C28135" s="18">
        <v>334920</v>
      </c>
      <c r="D28135" s="18">
        <f t="shared" si="440"/>
        <v>264586.8</v>
      </c>
      <c r="E28135" s="19">
        <v>0.21</v>
      </c>
    </row>
    <row r="28136" spans="1:5" ht="26.4" x14ac:dyDescent="0.25">
      <c r="A28136" s="1" t="s">
        <v>32945</v>
      </c>
      <c r="B28136" s="3" t="s">
        <v>56622</v>
      </c>
      <c r="C28136" s="18">
        <v>335200</v>
      </c>
      <c r="D28136" s="18">
        <f t="shared" si="440"/>
        <v>264808</v>
      </c>
      <c r="E28136" s="19">
        <v>0.21</v>
      </c>
    </row>
    <row r="28137" spans="1:5" ht="26.4" x14ac:dyDescent="0.25">
      <c r="A28137" s="1" t="s">
        <v>32946</v>
      </c>
      <c r="B28137" s="3" t="s">
        <v>56623</v>
      </c>
      <c r="C28137" s="18">
        <v>335470</v>
      </c>
      <c r="D28137" s="18">
        <f t="shared" si="440"/>
        <v>265021.3</v>
      </c>
      <c r="E28137" s="19">
        <v>0.21</v>
      </c>
    </row>
    <row r="28138" spans="1:5" ht="26.4" x14ac:dyDescent="0.25">
      <c r="A28138" s="1" t="s">
        <v>32947</v>
      </c>
      <c r="B28138" s="3" t="s">
        <v>56624</v>
      </c>
      <c r="C28138" s="18">
        <v>335750</v>
      </c>
      <c r="D28138" s="18">
        <f t="shared" si="440"/>
        <v>265242.5</v>
      </c>
      <c r="E28138" s="19">
        <v>0.21</v>
      </c>
    </row>
    <row r="28139" spans="1:5" ht="26.4" x14ac:dyDescent="0.25">
      <c r="A28139" s="1" t="s">
        <v>32110</v>
      </c>
      <c r="B28139" s="3" t="s">
        <v>56625</v>
      </c>
      <c r="C28139" s="18">
        <v>61780</v>
      </c>
      <c r="D28139" s="18">
        <f t="shared" si="440"/>
        <v>48806.200000000004</v>
      </c>
      <c r="E28139" s="19">
        <v>0.21</v>
      </c>
    </row>
    <row r="28140" spans="1:5" ht="26.4" x14ac:dyDescent="0.25">
      <c r="A28140" s="1" t="s">
        <v>32948</v>
      </c>
      <c r="B28140" s="3" t="s">
        <v>56626</v>
      </c>
      <c r="C28140" s="18">
        <v>336030</v>
      </c>
      <c r="D28140" s="18">
        <f t="shared" si="440"/>
        <v>265463.7</v>
      </c>
      <c r="E28140" s="19">
        <v>0.21</v>
      </c>
    </row>
    <row r="28141" spans="1:5" ht="26.4" x14ac:dyDescent="0.25">
      <c r="A28141" s="1" t="s">
        <v>32949</v>
      </c>
      <c r="B28141" s="3" t="s">
        <v>56627</v>
      </c>
      <c r="C28141" s="18">
        <v>336290</v>
      </c>
      <c r="D28141" s="18">
        <f t="shared" si="440"/>
        <v>265669.10000000003</v>
      </c>
      <c r="E28141" s="19">
        <v>0.21</v>
      </c>
    </row>
    <row r="28142" spans="1:5" ht="26.4" x14ac:dyDescent="0.25">
      <c r="A28142" s="1" t="s">
        <v>32950</v>
      </c>
      <c r="B28142" s="3" t="s">
        <v>56628</v>
      </c>
      <c r="C28142" s="18">
        <v>336570</v>
      </c>
      <c r="D28142" s="18">
        <f t="shared" si="440"/>
        <v>265890.3</v>
      </c>
      <c r="E28142" s="19">
        <v>0.21</v>
      </c>
    </row>
    <row r="28143" spans="1:5" ht="26.4" x14ac:dyDescent="0.25">
      <c r="A28143" s="1" t="s">
        <v>32951</v>
      </c>
      <c r="B28143" s="3" t="s">
        <v>56629</v>
      </c>
      <c r="C28143" s="18">
        <v>336850</v>
      </c>
      <c r="D28143" s="18">
        <f t="shared" si="440"/>
        <v>266111.5</v>
      </c>
      <c r="E28143" s="19">
        <v>0.21</v>
      </c>
    </row>
    <row r="28144" spans="1:5" ht="26.4" x14ac:dyDescent="0.25">
      <c r="A28144" s="1" t="s">
        <v>32952</v>
      </c>
      <c r="B28144" s="3" t="s">
        <v>56630</v>
      </c>
      <c r="C28144" s="18">
        <v>337130</v>
      </c>
      <c r="D28144" s="18">
        <f t="shared" si="440"/>
        <v>266332.7</v>
      </c>
      <c r="E28144" s="19">
        <v>0.21</v>
      </c>
    </row>
    <row r="28145" spans="1:5" ht="26.4" x14ac:dyDescent="0.25">
      <c r="A28145" s="1" t="s">
        <v>32953</v>
      </c>
      <c r="B28145" s="3" t="s">
        <v>56631</v>
      </c>
      <c r="C28145" s="18">
        <v>337400</v>
      </c>
      <c r="D28145" s="18">
        <f t="shared" ref="D28145:D28208" si="441">C28145*(1-E28145)</f>
        <v>266546</v>
      </c>
      <c r="E28145" s="19">
        <v>0.21</v>
      </c>
    </row>
    <row r="28146" spans="1:5" ht="26.4" x14ac:dyDescent="0.25">
      <c r="A28146" s="1" t="s">
        <v>32954</v>
      </c>
      <c r="B28146" s="3" t="s">
        <v>56632</v>
      </c>
      <c r="C28146" s="18">
        <v>337670</v>
      </c>
      <c r="D28146" s="18">
        <f t="shared" si="441"/>
        <v>266759.3</v>
      </c>
      <c r="E28146" s="19">
        <v>0.21</v>
      </c>
    </row>
    <row r="28147" spans="1:5" ht="26.4" x14ac:dyDescent="0.25">
      <c r="A28147" s="1" t="s">
        <v>32955</v>
      </c>
      <c r="B28147" s="3" t="s">
        <v>56633</v>
      </c>
      <c r="C28147" s="18">
        <v>337960</v>
      </c>
      <c r="D28147" s="18">
        <f t="shared" si="441"/>
        <v>266988.40000000002</v>
      </c>
      <c r="E28147" s="19">
        <v>0.21</v>
      </c>
    </row>
    <row r="28148" spans="1:5" ht="26.4" x14ac:dyDescent="0.25">
      <c r="A28148" s="1" t="s">
        <v>32956</v>
      </c>
      <c r="B28148" s="3" t="s">
        <v>56634</v>
      </c>
      <c r="C28148" s="18">
        <v>338220</v>
      </c>
      <c r="D28148" s="18">
        <f t="shared" si="441"/>
        <v>267193.8</v>
      </c>
      <c r="E28148" s="19">
        <v>0.21</v>
      </c>
    </row>
    <row r="28149" spans="1:5" ht="26.4" x14ac:dyDescent="0.25">
      <c r="A28149" s="1" t="s">
        <v>32957</v>
      </c>
      <c r="B28149" s="3" t="s">
        <v>56635</v>
      </c>
      <c r="C28149" s="18">
        <v>338510</v>
      </c>
      <c r="D28149" s="18">
        <f t="shared" si="441"/>
        <v>267422.90000000002</v>
      </c>
      <c r="E28149" s="19">
        <v>0.21</v>
      </c>
    </row>
    <row r="28150" spans="1:5" ht="26.4" x14ac:dyDescent="0.25">
      <c r="A28150" s="1" t="s">
        <v>32111</v>
      </c>
      <c r="B28150" s="3" t="s">
        <v>56636</v>
      </c>
      <c r="C28150" s="18">
        <v>62220</v>
      </c>
      <c r="D28150" s="18">
        <f t="shared" si="441"/>
        <v>49153.8</v>
      </c>
      <c r="E28150" s="19">
        <v>0.21</v>
      </c>
    </row>
    <row r="28151" spans="1:5" ht="26.4" x14ac:dyDescent="0.25">
      <c r="A28151" s="1" t="s">
        <v>32958</v>
      </c>
      <c r="B28151" s="3" t="s">
        <v>56637</v>
      </c>
      <c r="C28151" s="18">
        <v>338780</v>
      </c>
      <c r="D28151" s="18">
        <f t="shared" si="441"/>
        <v>267636.2</v>
      </c>
      <c r="E28151" s="19">
        <v>0.21</v>
      </c>
    </row>
    <row r="28152" spans="1:5" ht="26.4" x14ac:dyDescent="0.25">
      <c r="A28152" s="1" t="s">
        <v>32959</v>
      </c>
      <c r="B28152" s="3" t="s">
        <v>56638</v>
      </c>
      <c r="C28152" s="18">
        <v>339050</v>
      </c>
      <c r="D28152" s="18">
        <f t="shared" si="441"/>
        <v>267849.5</v>
      </c>
      <c r="E28152" s="19">
        <v>0.21</v>
      </c>
    </row>
    <row r="28153" spans="1:5" ht="26.4" x14ac:dyDescent="0.25">
      <c r="A28153" s="1" t="s">
        <v>32960</v>
      </c>
      <c r="B28153" s="3" t="s">
        <v>56639</v>
      </c>
      <c r="C28153" s="18">
        <v>339330</v>
      </c>
      <c r="D28153" s="18">
        <f t="shared" si="441"/>
        <v>268070.7</v>
      </c>
      <c r="E28153" s="19">
        <v>0.21</v>
      </c>
    </row>
    <row r="28154" spans="1:5" ht="26.4" x14ac:dyDescent="0.25">
      <c r="A28154" s="1" t="s">
        <v>32961</v>
      </c>
      <c r="B28154" s="3" t="s">
        <v>56640</v>
      </c>
      <c r="C28154" s="18">
        <v>339600</v>
      </c>
      <c r="D28154" s="18">
        <f t="shared" si="441"/>
        <v>268284</v>
      </c>
      <c r="E28154" s="19">
        <v>0.21</v>
      </c>
    </row>
    <row r="28155" spans="1:5" ht="26.4" x14ac:dyDescent="0.25">
      <c r="A28155" s="1" t="s">
        <v>32962</v>
      </c>
      <c r="B28155" s="3" t="s">
        <v>56641</v>
      </c>
      <c r="C28155" s="18">
        <v>339880</v>
      </c>
      <c r="D28155" s="18">
        <f t="shared" si="441"/>
        <v>268505.2</v>
      </c>
      <c r="E28155" s="19">
        <v>0.21</v>
      </c>
    </row>
    <row r="28156" spans="1:5" ht="26.4" x14ac:dyDescent="0.25">
      <c r="A28156" s="1" t="s">
        <v>32963</v>
      </c>
      <c r="B28156" s="3" t="s">
        <v>56642</v>
      </c>
      <c r="C28156" s="18">
        <v>340160</v>
      </c>
      <c r="D28156" s="18">
        <f t="shared" si="441"/>
        <v>268726.40000000002</v>
      </c>
      <c r="E28156" s="19">
        <v>0.21</v>
      </c>
    </row>
    <row r="28157" spans="1:5" ht="26.4" x14ac:dyDescent="0.25">
      <c r="A28157" s="1" t="s">
        <v>32964</v>
      </c>
      <c r="B28157" s="3" t="s">
        <v>56643</v>
      </c>
      <c r="C28157" s="18">
        <v>340430</v>
      </c>
      <c r="D28157" s="18">
        <f t="shared" si="441"/>
        <v>268939.7</v>
      </c>
      <c r="E28157" s="19">
        <v>0.21</v>
      </c>
    </row>
    <row r="28158" spans="1:5" ht="26.4" x14ac:dyDescent="0.25">
      <c r="A28158" s="1" t="s">
        <v>32965</v>
      </c>
      <c r="B28158" s="3" t="s">
        <v>56644</v>
      </c>
      <c r="C28158" s="18">
        <v>340710</v>
      </c>
      <c r="D28158" s="18">
        <f t="shared" si="441"/>
        <v>269160.90000000002</v>
      </c>
      <c r="E28158" s="19">
        <v>0.21</v>
      </c>
    </row>
    <row r="28159" spans="1:5" ht="26.4" x14ac:dyDescent="0.25">
      <c r="A28159" s="1" t="s">
        <v>32966</v>
      </c>
      <c r="B28159" s="3" t="s">
        <v>56645</v>
      </c>
      <c r="C28159" s="18">
        <v>340970</v>
      </c>
      <c r="D28159" s="18">
        <f t="shared" si="441"/>
        <v>269366.3</v>
      </c>
      <c r="E28159" s="19">
        <v>0.21</v>
      </c>
    </row>
    <row r="28160" spans="1:5" ht="26.4" x14ac:dyDescent="0.25">
      <c r="A28160" s="1" t="s">
        <v>32967</v>
      </c>
      <c r="B28160" s="3" t="s">
        <v>56646</v>
      </c>
      <c r="C28160" s="18">
        <v>341260</v>
      </c>
      <c r="D28160" s="18">
        <f t="shared" si="441"/>
        <v>269595.40000000002</v>
      </c>
      <c r="E28160" s="19">
        <v>0.21</v>
      </c>
    </row>
    <row r="28161" spans="1:5" ht="26.4" x14ac:dyDescent="0.25">
      <c r="A28161" s="1" t="s">
        <v>32112</v>
      </c>
      <c r="B28161" s="3" t="s">
        <v>56647</v>
      </c>
      <c r="C28161" s="18">
        <v>62650</v>
      </c>
      <c r="D28161" s="18">
        <f t="shared" si="441"/>
        <v>49493.5</v>
      </c>
      <c r="E28161" s="19">
        <v>0.21</v>
      </c>
    </row>
    <row r="28162" spans="1:5" ht="26.4" x14ac:dyDescent="0.25">
      <c r="A28162" s="1" t="s">
        <v>32968</v>
      </c>
      <c r="B28162" s="3" t="s">
        <v>56648</v>
      </c>
      <c r="C28162" s="18">
        <v>341540</v>
      </c>
      <c r="D28162" s="18">
        <f t="shared" si="441"/>
        <v>269816.60000000003</v>
      </c>
      <c r="E28162" s="19">
        <v>0.21</v>
      </c>
    </row>
    <row r="28163" spans="1:5" ht="26.4" x14ac:dyDescent="0.25">
      <c r="A28163" s="1" t="s">
        <v>32969</v>
      </c>
      <c r="B28163" s="3" t="s">
        <v>56649</v>
      </c>
      <c r="C28163" s="18">
        <v>341810</v>
      </c>
      <c r="D28163" s="18">
        <f t="shared" si="441"/>
        <v>270029.90000000002</v>
      </c>
      <c r="E28163" s="19">
        <v>0.21</v>
      </c>
    </row>
    <row r="28164" spans="1:5" ht="26.4" x14ac:dyDescent="0.25">
      <c r="A28164" s="1" t="s">
        <v>32970</v>
      </c>
      <c r="B28164" s="3" t="s">
        <v>56650</v>
      </c>
      <c r="C28164" s="18">
        <v>342090</v>
      </c>
      <c r="D28164" s="18">
        <f t="shared" si="441"/>
        <v>270251.10000000003</v>
      </c>
      <c r="E28164" s="19">
        <v>0.21</v>
      </c>
    </row>
    <row r="28165" spans="1:5" ht="26.4" x14ac:dyDescent="0.25">
      <c r="A28165" s="1" t="s">
        <v>32971</v>
      </c>
      <c r="B28165" s="3" t="s">
        <v>56651</v>
      </c>
      <c r="C28165" s="18">
        <v>342360</v>
      </c>
      <c r="D28165" s="18">
        <f t="shared" si="441"/>
        <v>270464.40000000002</v>
      </c>
      <c r="E28165" s="19">
        <v>0.21</v>
      </c>
    </row>
    <row r="28166" spans="1:5" ht="26.4" x14ac:dyDescent="0.25">
      <c r="A28166" s="1" t="s">
        <v>32972</v>
      </c>
      <c r="B28166" s="3" t="s">
        <v>56652</v>
      </c>
      <c r="C28166" s="18">
        <v>342640</v>
      </c>
      <c r="D28166" s="18">
        <f t="shared" si="441"/>
        <v>270685.60000000003</v>
      </c>
      <c r="E28166" s="19">
        <v>0.21</v>
      </c>
    </row>
    <row r="28167" spans="1:5" ht="26.4" x14ac:dyDescent="0.25">
      <c r="A28167" s="1" t="s">
        <v>32973</v>
      </c>
      <c r="B28167" s="3" t="s">
        <v>56653</v>
      </c>
      <c r="C28167" s="18">
        <v>342910</v>
      </c>
      <c r="D28167" s="18">
        <f t="shared" si="441"/>
        <v>270898.90000000002</v>
      </c>
      <c r="E28167" s="19">
        <v>0.21</v>
      </c>
    </row>
    <row r="28168" spans="1:5" ht="26.4" x14ac:dyDescent="0.25">
      <c r="A28168" s="1" t="s">
        <v>32974</v>
      </c>
      <c r="B28168" s="3" t="s">
        <v>56654</v>
      </c>
      <c r="C28168" s="18">
        <v>343190</v>
      </c>
      <c r="D28168" s="18">
        <f t="shared" si="441"/>
        <v>271120.10000000003</v>
      </c>
      <c r="E28168" s="19">
        <v>0.21</v>
      </c>
    </row>
    <row r="28169" spans="1:5" ht="26.4" x14ac:dyDescent="0.25">
      <c r="A28169" s="1" t="s">
        <v>32975</v>
      </c>
      <c r="B28169" s="3" t="s">
        <v>56655</v>
      </c>
      <c r="C28169" s="18">
        <v>343460</v>
      </c>
      <c r="D28169" s="18">
        <f t="shared" si="441"/>
        <v>271333.40000000002</v>
      </c>
      <c r="E28169" s="19">
        <v>0.21</v>
      </c>
    </row>
    <row r="28170" spans="1:5" ht="26.4" x14ac:dyDescent="0.25">
      <c r="A28170" s="1" t="s">
        <v>32976</v>
      </c>
      <c r="B28170" s="3" t="s">
        <v>56656</v>
      </c>
      <c r="C28170" s="18">
        <v>343730</v>
      </c>
      <c r="D28170" s="18">
        <f t="shared" si="441"/>
        <v>271546.7</v>
      </c>
      <c r="E28170" s="19">
        <v>0.21</v>
      </c>
    </row>
    <row r="28171" spans="1:5" ht="26.4" x14ac:dyDescent="0.25">
      <c r="A28171" s="1" t="s">
        <v>32977</v>
      </c>
      <c r="B28171" s="3" t="s">
        <v>56657</v>
      </c>
      <c r="C28171" s="18">
        <v>344020</v>
      </c>
      <c r="D28171" s="18">
        <f t="shared" si="441"/>
        <v>271775.8</v>
      </c>
      <c r="E28171" s="19">
        <v>0.21</v>
      </c>
    </row>
    <row r="28172" spans="1:5" ht="26.4" x14ac:dyDescent="0.25">
      <c r="A28172" s="1" t="s">
        <v>32113</v>
      </c>
      <c r="B28172" s="3" t="s">
        <v>56658</v>
      </c>
      <c r="C28172" s="18">
        <v>63090</v>
      </c>
      <c r="D28172" s="18">
        <f t="shared" si="441"/>
        <v>49841.100000000006</v>
      </c>
      <c r="E28172" s="19">
        <v>0.21</v>
      </c>
    </row>
    <row r="28173" spans="1:5" ht="26.4" x14ac:dyDescent="0.25">
      <c r="A28173" s="1" t="s">
        <v>32978</v>
      </c>
      <c r="B28173" s="3" t="s">
        <v>56659</v>
      </c>
      <c r="C28173" s="18">
        <v>344290</v>
      </c>
      <c r="D28173" s="18">
        <f t="shared" si="441"/>
        <v>271989.10000000003</v>
      </c>
      <c r="E28173" s="19">
        <v>0.21</v>
      </c>
    </row>
    <row r="28174" spans="1:5" ht="26.4" x14ac:dyDescent="0.25">
      <c r="A28174" s="1" t="s">
        <v>32979</v>
      </c>
      <c r="B28174" s="3" t="s">
        <v>56660</v>
      </c>
      <c r="C28174" s="18">
        <v>344560</v>
      </c>
      <c r="D28174" s="18">
        <f t="shared" si="441"/>
        <v>272202.40000000002</v>
      </c>
      <c r="E28174" s="19">
        <v>0.21</v>
      </c>
    </row>
    <row r="28175" spans="1:5" ht="26.4" x14ac:dyDescent="0.25">
      <c r="A28175" s="1" t="s">
        <v>32980</v>
      </c>
      <c r="B28175" s="3" t="s">
        <v>56661</v>
      </c>
      <c r="C28175" s="18">
        <v>344840</v>
      </c>
      <c r="D28175" s="18">
        <f t="shared" si="441"/>
        <v>272423.60000000003</v>
      </c>
      <c r="E28175" s="19">
        <v>0.21</v>
      </c>
    </row>
    <row r="28176" spans="1:5" ht="26.4" x14ac:dyDescent="0.25">
      <c r="A28176" s="1" t="s">
        <v>32981</v>
      </c>
      <c r="B28176" s="3" t="s">
        <v>56662</v>
      </c>
      <c r="C28176" s="18">
        <v>345110</v>
      </c>
      <c r="D28176" s="18">
        <f t="shared" si="441"/>
        <v>272636.90000000002</v>
      </c>
      <c r="E28176" s="19">
        <v>0.21</v>
      </c>
    </row>
    <row r="28177" spans="1:5" ht="26.4" x14ac:dyDescent="0.25">
      <c r="A28177" s="1" t="s">
        <v>32982</v>
      </c>
      <c r="B28177" s="3" t="s">
        <v>56663</v>
      </c>
      <c r="C28177" s="18">
        <v>345400</v>
      </c>
      <c r="D28177" s="18">
        <f t="shared" si="441"/>
        <v>272866</v>
      </c>
      <c r="E28177" s="19">
        <v>0.21</v>
      </c>
    </row>
    <row r="28178" spans="1:5" ht="26.4" x14ac:dyDescent="0.25">
      <c r="A28178" s="1" t="s">
        <v>32983</v>
      </c>
      <c r="B28178" s="3" t="s">
        <v>56664</v>
      </c>
      <c r="C28178" s="18">
        <v>345670</v>
      </c>
      <c r="D28178" s="18">
        <f t="shared" si="441"/>
        <v>273079.3</v>
      </c>
      <c r="E28178" s="19">
        <v>0.21</v>
      </c>
    </row>
    <row r="28179" spans="1:5" ht="26.4" x14ac:dyDescent="0.25">
      <c r="A28179" s="1" t="s">
        <v>32984</v>
      </c>
      <c r="B28179" s="3" t="s">
        <v>56665</v>
      </c>
      <c r="C28179" s="18">
        <v>345940</v>
      </c>
      <c r="D28179" s="18">
        <f t="shared" si="441"/>
        <v>273292.60000000003</v>
      </c>
      <c r="E28179" s="19">
        <v>0.21</v>
      </c>
    </row>
    <row r="28180" spans="1:5" ht="26.4" x14ac:dyDescent="0.25">
      <c r="A28180" s="1" t="s">
        <v>32985</v>
      </c>
      <c r="B28180" s="3" t="s">
        <v>56666</v>
      </c>
      <c r="C28180" s="18">
        <v>346220</v>
      </c>
      <c r="D28180" s="18">
        <f t="shared" si="441"/>
        <v>273513.8</v>
      </c>
      <c r="E28180" s="19">
        <v>0.21</v>
      </c>
    </row>
    <row r="28181" spans="1:5" ht="26.4" x14ac:dyDescent="0.25">
      <c r="A28181" s="1" t="s">
        <v>32986</v>
      </c>
      <c r="B28181" s="3" t="s">
        <v>56667</v>
      </c>
      <c r="C28181" s="18">
        <v>346490</v>
      </c>
      <c r="D28181" s="18">
        <f t="shared" si="441"/>
        <v>273727.10000000003</v>
      </c>
      <c r="E28181" s="19">
        <v>0.21</v>
      </c>
    </row>
    <row r="28182" spans="1:5" ht="26.4" x14ac:dyDescent="0.25">
      <c r="A28182" s="1" t="s">
        <v>32987</v>
      </c>
      <c r="B28182" s="3" t="s">
        <v>56668</v>
      </c>
      <c r="C28182" s="18">
        <v>346780</v>
      </c>
      <c r="D28182" s="18">
        <f t="shared" si="441"/>
        <v>273956.2</v>
      </c>
      <c r="E28182" s="19">
        <v>0.21</v>
      </c>
    </row>
    <row r="28183" spans="1:5" ht="26.4" x14ac:dyDescent="0.25">
      <c r="A28183" s="1" t="s">
        <v>32114</v>
      </c>
      <c r="B28183" s="3" t="s">
        <v>56669</v>
      </c>
      <c r="C28183" s="18">
        <v>63520</v>
      </c>
      <c r="D28183" s="18">
        <f t="shared" si="441"/>
        <v>50180.800000000003</v>
      </c>
      <c r="E28183" s="19">
        <v>0.21</v>
      </c>
    </row>
    <row r="28184" spans="1:5" ht="26.4" x14ac:dyDescent="0.25">
      <c r="A28184" s="1" t="s">
        <v>32988</v>
      </c>
      <c r="B28184" s="3" t="s">
        <v>56670</v>
      </c>
      <c r="C28184" s="18">
        <v>347040</v>
      </c>
      <c r="D28184" s="18">
        <f t="shared" si="441"/>
        <v>274161.60000000003</v>
      </c>
      <c r="E28184" s="19">
        <v>0.21</v>
      </c>
    </row>
    <row r="28185" spans="1:5" ht="26.4" x14ac:dyDescent="0.25">
      <c r="A28185" s="1" t="s">
        <v>32989</v>
      </c>
      <c r="B28185" s="3" t="s">
        <v>56671</v>
      </c>
      <c r="C28185" s="18">
        <v>347310</v>
      </c>
      <c r="D28185" s="18">
        <f t="shared" si="441"/>
        <v>274374.90000000002</v>
      </c>
      <c r="E28185" s="19">
        <v>0.21</v>
      </c>
    </row>
    <row r="28186" spans="1:5" ht="26.4" x14ac:dyDescent="0.25">
      <c r="A28186" s="1" t="s">
        <v>32990</v>
      </c>
      <c r="B28186" s="3" t="s">
        <v>56672</v>
      </c>
      <c r="C28186" s="18">
        <v>347600</v>
      </c>
      <c r="D28186" s="18">
        <f t="shared" si="441"/>
        <v>274604</v>
      </c>
      <c r="E28186" s="19">
        <v>0.21</v>
      </c>
    </row>
    <row r="28187" spans="1:5" ht="26.4" x14ac:dyDescent="0.25">
      <c r="A28187" s="1" t="s">
        <v>32991</v>
      </c>
      <c r="B28187" s="3" t="s">
        <v>56673</v>
      </c>
      <c r="C28187" s="18">
        <v>347870</v>
      </c>
      <c r="D28187" s="18">
        <f t="shared" si="441"/>
        <v>274817.3</v>
      </c>
      <c r="E28187" s="19">
        <v>0.21</v>
      </c>
    </row>
    <row r="28188" spans="1:5" ht="26.4" x14ac:dyDescent="0.25">
      <c r="A28188" s="1" t="s">
        <v>32992</v>
      </c>
      <c r="B28188" s="3" t="s">
        <v>56674</v>
      </c>
      <c r="C28188" s="18">
        <v>348150</v>
      </c>
      <c r="D28188" s="18">
        <f t="shared" si="441"/>
        <v>275038.5</v>
      </c>
      <c r="E28188" s="19">
        <v>0.21</v>
      </c>
    </row>
    <row r="28189" spans="1:5" ht="26.4" x14ac:dyDescent="0.25">
      <c r="A28189" s="1" t="s">
        <v>32993</v>
      </c>
      <c r="B28189" s="3" t="s">
        <v>56675</v>
      </c>
      <c r="C28189" s="18">
        <v>348430</v>
      </c>
      <c r="D28189" s="18">
        <f t="shared" si="441"/>
        <v>275259.7</v>
      </c>
      <c r="E28189" s="19">
        <v>0.21</v>
      </c>
    </row>
    <row r="28190" spans="1:5" ht="26.4" x14ac:dyDescent="0.25">
      <c r="A28190" s="1" t="s">
        <v>32994</v>
      </c>
      <c r="B28190" s="3" t="s">
        <v>56676</v>
      </c>
      <c r="C28190" s="18">
        <v>348690</v>
      </c>
      <c r="D28190" s="18">
        <f t="shared" si="441"/>
        <v>275465.10000000003</v>
      </c>
      <c r="E28190" s="19">
        <v>0.21</v>
      </c>
    </row>
    <row r="28191" spans="1:5" ht="26.4" x14ac:dyDescent="0.25">
      <c r="A28191" s="1" t="s">
        <v>32995</v>
      </c>
      <c r="B28191" s="3" t="s">
        <v>56677</v>
      </c>
      <c r="C28191" s="18">
        <v>348970</v>
      </c>
      <c r="D28191" s="18">
        <f t="shared" si="441"/>
        <v>275686.3</v>
      </c>
      <c r="E28191" s="19">
        <v>0.21</v>
      </c>
    </row>
    <row r="28192" spans="1:5" ht="26.4" x14ac:dyDescent="0.25">
      <c r="A28192" s="1" t="s">
        <v>32996</v>
      </c>
      <c r="B28192" s="3" t="s">
        <v>56678</v>
      </c>
      <c r="C28192" s="18">
        <v>349250</v>
      </c>
      <c r="D28192" s="18">
        <f t="shared" si="441"/>
        <v>275907.5</v>
      </c>
      <c r="E28192" s="19">
        <v>0.21</v>
      </c>
    </row>
    <row r="28193" spans="1:5" ht="26.4" x14ac:dyDescent="0.25">
      <c r="A28193" s="1" t="s">
        <v>32997</v>
      </c>
      <c r="B28193" s="3" t="s">
        <v>56679</v>
      </c>
      <c r="C28193" s="18">
        <v>349530</v>
      </c>
      <c r="D28193" s="18">
        <f t="shared" si="441"/>
        <v>276128.7</v>
      </c>
      <c r="E28193" s="19">
        <v>0.21</v>
      </c>
    </row>
    <row r="28194" spans="1:5" ht="26.4" x14ac:dyDescent="0.25">
      <c r="A28194" s="1" t="s">
        <v>32115</v>
      </c>
      <c r="B28194" s="3" t="s">
        <v>56680</v>
      </c>
      <c r="C28194" s="18">
        <v>63950</v>
      </c>
      <c r="D28194" s="18">
        <f t="shared" si="441"/>
        <v>50520.5</v>
      </c>
      <c r="E28194" s="19">
        <v>0.21</v>
      </c>
    </row>
    <row r="28195" spans="1:5" ht="26.4" x14ac:dyDescent="0.25">
      <c r="A28195" s="1" t="s">
        <v>32998</v>
      </c>
      <c r="B28195" s="3" t="s">
        <v>56681</v>
      </c>
      <c r="C28195" s="18">
        <v>349800</v>
      </c>
      <c r="D28195" s="18">
        <f t="shared" si="441"/>
        <v>276342</v>
      </c>
      <c r="E28195" s="19">
        <v>0.21</v>
      </c>
    </row>
    <row r="28196" spans="1:5" ht="26.4" x14ac:dyDescent="0.25">
      <c r="A28196" s="1" t="s">
        <v>32999</v>
      </c>
      <c r="B28196" s="3" t="s">
        <v>56682</v>
      </c>
      <c r="C28196" s="18">
        <v>350070</v>
      </c>
      <c r="D28196" s="18">
        <f t="shared" si="441"/>
        <v>276555.3</v>
      </c>
      <c r="E28196" s="19">
        <v>0.21</v>
      </c>
    </row>
    <row r="28197" spans="1:5" ht="26.4" x14ac:dyDescent="0.25">
      <c r="A28197" s="1" t="s">
        <v>33000</v>
      </c>
      <c r="B28197" s="3" t="s">
        <v>56683</v>
      </c>
      <c r="C28197" s="18">
        <v>350350</v>
      </c>
      <c r="D28197" s="18">
        <f t="shared" si="441"/>
        <v>276776.5</v>
      </c>
      <c r="E28197" s="19">
        <v>0.21</v>
      </c>
    </row>
    <row r="28198" spans="1:5" ht="26.4" x14ac:dyDescent="0.25">
      <c r="A28198" s="1" t="s">
        <v>33001</v>
      </c>
      <c r="B28198" s="3" t="s">
        <v>56684</v>
      </c>
      <c r="C28198" s="18">
        <v>350630</v>
      </c>
      <c r="D28198" s="18">
        <f t="shared" si="441"/>
        <v>276997.7</v>
      </c>
      <c r="E28198" s="19">
        <v>0.21</v>
      </c>
    </row>
    <row r="28199" spans="1:5" ht="26.4" x14ac:dyDescent="0.25">
      <c r="A28199" s="1" t="s">
        <v>33002</v>
      </c>
      <c r="B28199" s="3" t="s">
        <v>56685</v>
      </c>
      <c r="C28199" s="18">
        <v>350910</v>
      </c>
      <c r="D28199" s="18">
        <f t="shared" si="441"/>
        <v>277218.90000000002</v>
      </c>
      <c r="E28199" s="19">
        <v>0.21</v>
      </c>
    </row>
    <row r="28200" spans="1:5" ht="26.4" x14ac:dyDescent="0.25">
      <c r="A28200" s="1" t="s">
        <v>33003</v>
      </c>
      <c r="B28200" s="3" t="s">
        <v>56686</v>
      </c>
      <c r="C28200" s="18">
        <v>351180</v>
      </c>
      <c r="D28200" s="18">
        <f t="shared" si="441"/>
        <v>277432.2</v>
      </c>
      <c r="E28200" s="19">
        <v>0.21</v>
      </c>
    </row>
    <row r="28201" spans="1:5" ht="26.4" x14ac:dyDescent="0.25">
      <c r="A28201" s="1" t="s">
        <v>33004</v>
      </c>
      <c r="B28201" s="3" t="s">
        <v>56687</v>
      </c>
      <c r="C28201" s="18">
        <v>351450</v>
      </c>
      <c r="D28201" s="18">
        <f t="shared" si="441"/>
        <v>277645.5</v>
      </c>
      <c r="E28201" s="19">
        <v>0.21</v>
      </c>
    </row>
    <row r="28202" spans="1:5" ht="26.4" x14ac:dyDescent="0.25">
      <c r="A28202" s="1" t="s">
        <v>33005</v>
      </c>
      <c r="B28202" s="3" t="s">
        <v>56688</v>
      </c>
      <c r="C28202" s="18">
        <v>351730</v>
      </c>
      <c r="D28202" s="18">
        <f t="shared" si="441"/>
        <v>277866.7</v>
      </c>
      <c r="E28202" s="19">
        <v>0.21</v>
      </c>
    </row>
    <row r="28203" spans="1:5" ht="26.4" x14ac:dyDescent="0.25">
      <c r="A28203" s="1" t="s">
        <v>33006</v>
      </c>
      <c r="B28203" s="3" t="s">
        <v>56689</v>
      </c>
      <c r="C28203" s="18">
        <v>352010</v>
      </c>
      <c r="D28203" s="18">
        <f t="shared" si="441"/>
        <v>278087.90000000002</v>
      </c>
      <c r="E28203" s="19">
        <v>0.21</v>
      </c>
    </row>
    <row r="28204" spans="1:5" ht="26.4" x14ac:dyDescent="0.25">
      <c r="A28204" s="1" t="s">
        <v>33007</v>
      </c>
      <c r="B28204" s="3" t="s">
        <v>56690</v>
      </c>
      <c r="C28204" s="18">
        <v>352280</v>
      </c>
      <c r="D28204" s="18">
        <f t="shared" si="441"/>
        <v>278301.2</v>
      </c>
      <c r="E28204" s="19">
        <v>0.21</v>
      </c>
    </row>
    <row r="28205" spans="1:5" ht="26.4" x14ac:dyDescent="0.25">
      <c r="A28205" s="1" t="s">
        <v>32116</v>
      </c>
      <c r="B28205" s="3" t="s">
        <v>56691</v>
      </c>
      <c r="C28205" s="18">
        <v>64400</v>
      </c>
      <c r="D28205" s="18">
        <f t="shared" si="441"/>
        <v>50876</v>
      </c>
      <c r="E28205" s="19">
        <v>0.21</v>
      </c>
    </row>
    <row r="28206" spans="1:5" ht="26.4" x14ac:dyDescent="0.25">
      <c r="A28206" s="1" t="s">
        <v>33008</v>
      </c>
      <c r="B28206" s="3" t="s">
        <v>56692</v>
      </c>
      <c r="C28206" s="18">
        <v>352550</v>
      </c>
      <c r="D28206" s="18">
        <f t="shared" si="441"/>
        <v>278514.5</v>
      </c>
      <c r="E28206" s="19">
        <v>0.21</v>
      </c>
    </row>
    <row r="28207" spans="1:5" ht="26.4" x14ac:dyDescent="0.25">
      <c r="A28207" s="1" t="s">
        <v>33009</v>
      </c>
      <c r="B28207" s="3" t="s">
        <v>56693</v>
      </c>
      <c r="C28207" s="18">
        <v>352830</v>
      </c>
      <c r="D28207" s="18">
        <f t="shared" si="441"/>
        <v>278735.7</v>
      </c>
      <c r="E28207" s="19">
        <v>0.21</v>
      </c>
    </row>
    <row r="28208" spans="1:5" ht="26.4" x14ac:dyDescent="0.25">
      <c r="A28208" s="1" t="s">
        <v>33010</v>
      </c>
      <c r="B28208" s="3" t="s">
        <v>56694</v>
      </c>
      <c r="C28208" s="18">
        <v>353110</v>
      </c>
      <c r="D28208" s="18">
        <f t="shared" si="441"/>
        <v>278956.90000000002</v>
      </c>
      <c r="E28208" s="19">
        <v>0.21</v>
      </c>
    </row>
    <row r="28209" spans="1:5" ht="26.4" x14ac:dyDescent="0.25">
      <c r="A28209" s="1" t="s">
        <v>33011</v>
      </c>
      <c r="B28209" s="3" t="s">
        <v>56695</v>
      </c>
      <c r="C28209" s="18">
        <v>353380</v>
      </c>
      <c r="D28209" s="18">
        <f t="shared" ref="D28209:D28272" si="442">C28209*(1-E28209)</f>
        <v>279170.2</v>
      </c>
      <c r="E28209" s="19">
        <v>0.21</v>
      </c>
    </row>
    <row r="28210" spans="1:5" ht="26.4" x14ac:dyDescent="0.25">
      <c r="A28210" s="1" t="s">
        <v>33012</v>
      </c>
      <c r="B28210" s="3" t="s">
        <v>56696</v>
      </c>
      <c r="C28210" s="18">
        <v>353660</v>
      </c>
      <c r="D28210" s="18">
        <f t="shared" si="442"/>
        <v>279391.40000000002</v>
      </c>
      <c r="E28210" s="19">
        <v>0.21</v>
      </c>
    </row>
    <row r="28211" spans="1:5" ht="26.4" x14ac:dyDescent="0.25">
      <c r="A28211" s="1" t="s">
        <v>33013</v>
      </c>
      <c r="B28211" s="3" t="s">
        <v>56697</v>
      </c>
      <c r="C28211" s="18">
        <v>353930</v>
      </c>
      <c r="D28211" s="18">
        <f t="shared" si="442"/>
        <v>279604.7</v>
      </c>
      <c r="E28211" s="19">
        <v>0.21</v>
      </c>
    </row>
    <row r="28212" spans="1:5" ht="26.4" x14ac:dyDescent="0.25">
      <c r="A28212" s="1" t="s">
        <v>33014</v>
      </c>
      <c r="B28212" s="3" t="s">
        <v>56698</v>
      </c>
      <c r="C28212" s="18">
        <v>354210</v>
      </c>
      <c r="D28212" s="18">
        <f t="shared" si="442"/>
        <v>279825.90000000002</v>
      </c>
      <c r="E28212" s="19">
        <v>0.21</v>
      </c>
    </row>
    <row r="28213" spans="1:5" ht="26.4" x14ac:dyDescent="0.25">
      <c r="A28213" s="1" t="s">
        <v>33015</v>
      </c>
      <c r="B28213" s="3" t="s">
        <v>56699</v>
      </c>
      <c r="C28213" s="18">
        <v>354480</v>
      </c>
      <c r="D28213" s="18">
        <f t="shared" si="442"/>
        <v>280039.2</v>
      </c>
      <c r="E28213" s="19">
        <v>0.21</v>
      </c>
    </row>
    <row r="28214" spans="1:5" ht="26.4" x14ac:dyDescent="0.25">
      <c r="A28214" s="1" t="s">
        <v>33016</v>
      </c>
      <c r="B28214" s="3" t="s">
        <v>56700</v>
      </c>
      <c r="C28214" s="18">
        <v>354760</v>
      </c>
      <c r="D28214" s="18">
        <f t="shared" si="442"/>
        <v>280260.40000000002</v>
      </c>
      <c r="E28214" s="19">
        <v>0.21</v>
      </c>
    </row>
    <row r="28215" spans="1:5" ht="26.4" x14ac:dyDescent="0.25">
      <c r="A28215" s="1" t="s">
        <v>33017</v>
      </c>
      <c r="B28215" s="3" t="s">
        <v>56701</v>
      </c>
      <c r="C28215" s="18">
        <v>355040</v>
      </c>
      <c r="D28215" s="18">
        <f t="shared" si="442"/>
        <v>280481.60000000003</v>
      </c>
      <c r="E28215" s="19">
        <v>0.21</v>
      </c>
    </row>
    <row r="28216" spans="1:5" ht="26.4" x14ac:dyDescent="0.25">
      <c r="A28216" s="1" t="s">
        <v>32117</v>
      </c>
      <c r="B28216" s="3" t="s">
        <v>56702</v>
      </c>
      <c r="C28216" s="18">
        <v>64830</v>
      </c>
      <c r="D28216" s="18">
        <f t="shared" si="442"/>
        <v>51215.700000000004</v>
      </c>
      <c r="E28216" s="19">
        <v>0.21</v>
      </c>
    </row>
    <row r="28217" spans="1:5" ht="26.4" x14ac:dyDescent="0.25">
      <c r="A28217" s="1" t="s">
        <v>33019</v>
      </c>
      <c r="B28217" s="3" t="s">
        <v>56703</v>
      </c>
      <c r="C28217" s="18">
        <v>200</v>
      </c>
      <c r="D28217" s="18">
        <f t="shared" si="442"/>
        <v>158</v>
      </c>
      <c r="E28217" s="19">
        <v>0.21</v>
      </c>
    </row>
    <row r="28218" spans="1:5" ht="26.4" x14ac:dyDescent="0.25">
      <c r="A28218" s="1" t="s">
        <v>48432</v>
      </c>
      <c r="B28218" s="3" t="s">
        <v>51316</v>
      </c>
      <c r="C28218" s="18">
        <v>25147</v>
      </c>
      <c r="D28218" s="18">
        <f t="shared" si="442"/>
        <v>19866.13</v>
      </c>
      <c r="E28218" s="19">
        <v>0.21</v>
      </c>
    </row>
    <row r="28219" spans="1:5" ht="26.4" x14ac:dyDescent="0.25">
      <c r="A28219" s="1" t="s">
        <v>48433</v>
      </c>
      <c r="B28219" s="3" t="s">
        <v>51317</v>
      </c>
      <c r="C28219" s="18">
        <v>25529</v>
      </c>
      <c r="D28219" s="18">
        <f t="shared" si="442"/>
        <v>20167.91</v>
      </c>
      <c r="E28219" s="19">
        <v>0.21</v>
      </c>
    </row>
    <row r="28220" spans="1:5" ht="26.4" x14ac:dyDescent="0.25">
      <c r="A28220" s="1" t="s">
        <v>48434</v>
      </c>
      <c r="B28220" s="3" t="s">
        <v>51318</v>
      </c>
      <c r="C28220" s="18">
        <v>25927</v>
      </c>
      <c r="D28220" s="18">
        <f t="shared" si="442"/>
        <v>20482.330000000002</v>
      </c>
      <c r="E28220" s="19">
        <v>0.21</v>
      </c>
    </row>
    <row r="28221" spans="1:5" ht="26.4" x14ac:dyDescent="0.25">
      <c r="A28221" s="1" t="s">
        <v>48435</v>
      </c>
      <c r="B28221" s="3" t="s">
        <v>51319</v>
      </c>
      <c r="C28221" s="18">
        <v>26318</v>
      </c>
      <c r="D28221" s="18">
        <f t="shared" si="442"/>
        <v>20791.22</v>
      </c>
      <c r="E28221" s="19">
        <v>0.21</v>
      </c>
    </row>
    <row r="28222" spans="1:5" ht="26.4" x14ac:dyDescent="0.25">
      <c r="A28222" s="1" t="s">
        <v>48436</v>
      </c>
      <c r="B28222" s="3" t="s">
        <v>51320</v>
      </c>
      <c r="C28222" s="18">
        <v>26712</v>
      </c>
      <c r="D28222" s="18">
        <f t="shared" si="442"/>
        <v>21102.48</v>
      </c>
      <c r="E28222" s="19">
        <v>0.21</v>
      </c>
    </row>
    <row r="28223" spans="1:5" ht="26.4" x14ac:dyDescent="0.25">
      <c r="A28223" s="1" t="s">
        <v>48437</v>
      </c>
      <c r="B28223" s="3" t="s">
        <v>51321</v>
      </c>
      <c r="C28223" s="18">
        <v>27102</v>
      </c>
      <c r="D28223" s="18">
        <f t="shared" si="442"/>
        <v>21410.58</v>
      </c>
      <c r="E28223" s="19">
        <v>0.21</v>
      </c>
    </row>
    <row r="28224" spans="1:5" ht="26.4" x14ac:dyDescent="0.25">
      <c r="A28224" s="1" t="s">
        <v>48438</v>
      </c>
      <c r="B28224" s="3" t="s">
        <v>51322</v>
      </c>
      <c r="C28224" s="18">
        <v>27492</v>
      </c>
      <c r="D28224" s="18">
        <f t="shared" si="442"/>
        <v>21718.68</v>
      </c>
      <c r="E28224" s="19">
        <v>0.21</v>
      </c>
    </row>
    <row r="28225" spans="1:5" ht="26.4" x14ac:dyDescent="0.25">
      <c r="A28225" s="1" t="s">
        <v>48439</v>
      </c>
      <c r="B28225" s="3" t="s">
        <v>51323</v>
      </c>
      <c r="C28225" s="18">
        <v>27644</v>
      </c>
      <c r="D28225" s="18">
        <f t="shared" si="442"/>
        <v>21838.760000000002</v>
      </c>
      <c r="E28225" s="19">
        <v>0.21</v>
      </c>
    </row>
    <row r="28226" spans="1:5" ht="26.4" x14ac:dyDescent="0.25">
      <c r="A28226" s="1" t="s">
        <v>48440</v>
      </c>
      <c r="B28226" s="3" t="s">
        <v>51324</v>
      </c>
      <c r="C28226" s="18">
        <v>27800</v>
      </c>
      <c r="D28226" s="18">
        <f t="shared" si="442"/>
        <v>21962</v>
      </c>
      <c r="E28226" s="19">
        <v>0.21</v>
      </c>
    </row>
    <row r="28227" spans="1:5" ht="26.4" x14ac:dyDescent="0.25">
      <c r="A28227" s="1" t="s">
        <v>48441</v>
      </c>
      <c r="B28227" s="3" t="s">
        <v>51325</v>
      </c>
      <c r="C28227" s="18">
        <v>27956</v>
      </c>
      <c r="D28227" s="18">
        <f t="shared" si="442"/>
        <v>22085.24</v>
      </c>
      <c r="E28227" s="19">
        <v>0.21</v>
      </c>
    </row>
    <row r="28228" spans="1:5" ht="26.4" x14ac:dyDescent="0.25">
      <c r="A28228" s="1" t="s">
        <v>48442</v>
      </c>
      <c r="B28228" s="3" t="s">
        <v>51326</v>
      </c>
      <c r="C28228" s="18">
        <v>28120</v>
      </c>
      <c r="D28228" s="18">
        <f t="shared" si="442"/>
        <v>22214.799999999999</v>
      </c>
      <c r="E28228" s="19">
        <v>0.21</v>
      </c>
    </row>
    <row r="28229" spans="1:5" ht="26.4" x14ac:dyDescent="0.25">
      <c r="A28229" s="1" t="s">
        <v>48443</v>
      </c>
      <c r="B28229" s="3" t="s">
        <v>51327</v>
      </c>
      <c r="C28229" s="18">
        <v>28269</v>
      </c>
      <c r="D28229" s="18">
        <f t="shared" si="442"/>
        <v>22332.510000000002</v>
      </c>
      <c r="E28229" s="19">
        <v>0.21</v>
      </c>
    </row>
    <row r="28230" spans="1:5" ht="26.4" x14ac:dyDescent="0.25">
      <c r="A28230" s="1" t="s">
        <v>48444</v>
      </c>
      <c r="B28230" s="3" t="s">
        <v>51328</v>
      </c>
      <c r="C28230" s="18">
        <v>28421</v>
      </c>
      <c r="D28230" s="18">
        <f t="shared" si="442"/>
        <v>22452.59</v>
      </c>
      <c r="E28230" s="19">
        <v>0.21</v>
      </c>
    </row>
    <row r="28231" spans="1:5" ht="26.4" x14ac:dyDescent="0.25">
      <c r="A28231" s="1" t="s">
        <v>48445</v>
      </c>
      <c r="B28231" s="3" t="s">
        <v>51329</v>
      </c>
      <c r="C28231" s="18">
        <v>28573</v>
      </c>
      <c r="D28231" s="18">
        <f t="shared" si="442"/>
        <v>22572.670000000002</v>
      </c>
      <c r="E28231" s="19">
        <v>0.21</v>
      </c>
    </row>
    <row r="28232" spans="1:5" ht="26.4" x14ac:dyDescent="0.25">
      <c r="A28232" s="1" t="s">
        <v>48446</v>
      </c>
      <c r="B28232" s="3" t="s">
        <v>51330</v>
      </c>
      <c r="C28232" s="18">
        <v>28721</v>
      </c>
      <c r="D28232" s="18">
        <f t="shared" si="442"/>
        <v>22689.59</v>
      </c>
      <c r="E28232" s="19">
        <v>0.21</v>
      </c>
    </row>
    <row r="28233" spans="1:5" ht="26.4" x14ac:dyDescent="0.25">
      <c r="A28233" s="1" t="s">
        <v>48447</v>
      </c>
      <c r="B28233" s="3" t="s">
        <v>51331</v>
      </c>
      <c r="C28233" s="18">
        <v>28834</v>
      </c>
      <c r="D28233" s="18">
        <f t="shared" si="442"/>
        <v>22778.86</v>
      </c>
      <c r="E28233" s="19">
        <v>0.21</v>
      </c>
    </row>
    <row r="28234" spans="1:5" ht="26.4" x14ac:dyDescent="0.25">
      <c r="A28234" s="1" t="s">
        <v>48448</v>
      </c>
      <c r="B28234" s="3" t="s">
        <v>51332</v>
      </c>
      <c r="C28234" s="18">
        <v>28959</v>
      </c>
      <c r="D28234" s="18">
        <f t="shared" si="442"/>
        <v>22877.61</v>
      </c>
      <c r="E28234" s="19">
        <v>0.21</v>
      </c>
    </row>
    <row r="28235" spans="1:5" ht="26.4" x14ac:dyDescent="0.25">
      <c r="A28235" s="1" t="s">
        <v>48449</v>
      </c>
      <c r="B28235" s="3" t="s">
        <v>51333</v>
      </c>
      <c r="C28235" s="18">
        <v>29069</v>
      </c>
      <c r="D28235" s="18">
        <f t="shared" si="442"/>
        <v>22964.510000000002</v>
      </c>
      <c r="E28235" s="19">
        <v>0.21</v>
      </c>
    </row>
    <row r="28236" spans="1:5" ht="26.4" x14ac:dyDescent="0.25">
      <c r="A28236" s="1" t="s">
        <v>48450</v>
      </c>
      <c r="B28236" s="3" t="s">
        <v>51334</v>
      </c>
      <c r="C28236" s="18">
        <v>29186</v>
      </c>
      <c r="D28236" s="18">
        <f t="shared" si="442"/>
        <v>23056.940000000002</v>
      </c>
      <c r="E28236" s="19">
        <v>0.21</v>
      </c>
    </row>
    <row r="28237" spans="1:5" ht="26.4" x14ac:dyDescent="0.25">
      <c r="A28237" s="1" t="s">
        <v>48451</v>
      </c>
      <c r="B28237" s="3" t="s">
        <v>51335</v>
      </c>
      <c r="C28237" s="18">
        <v>29318</v>
      </c>
      <c r="D28237" s="18">
        <f t="shared" si="442"/>
        <v>23161.22</v>
      </c>
      <c r="E28237" s="19">
        <v>0.21</v>
      </c>
    </row>
    <row r="28238" spans="1:5" ht="26.4" x14ac:dyDescent="0.25">
      <c r="A28238" s="1" t="s">
        <v>48452</v>
      </c>
      <c r="B28238" s="3" t="s">
        <v>51336</v>
      </c>
      <c r="C28238" s="18">
        <v>29428</v>
      </c>
      <c r="D28238" s="18">
        <f t="shared" si="442"/>
        <v>23248.120000000003</v>
      </c>
      <c r="E28238" s="19">
        <v>0.21</v>
      </c>
    </row>
    <row r="28239" spans="1:5" ht="26.4" x14ac:dyDescent="0.25">
      <c r="A28239" s="1" t="s">
        <v>48453</v>
      </c>
      <c r="B28239" s="3" t="s">
        <v>51337</v>
      </c>
      <c r="C28239" s="18">
        <v>29545</v>
      </c>
      <c r="D28239" s="18">
        <f t="shared" si="442"/>
        <v>23340.55</v>
      </c>
      <c r="E28239" s="19">
        <v>0.21</v>
      </c>
    </row>
    <row r="28240" spans="1:5" ht="26.4" x14ac:dyDescent="0.25">
      <c r="A28240" s="1" t="s">
        <v>48454</v>
      </c>
      <c r="B28240" s="3" t="s">
        <v>51338</v>
      </c>
      <c r="C28240" s="18">
        <v>29658</v>
      </c>
      <c r="D28240" s="18">
        <f t="shared" si="442"/>
        <v>23429.82</v>
      </c>
      <c r="E28240" s="19">
        <v>0.21</v>
      </c>
    </row>
    <row r="28241" spans="1:5" ht="26.4" x14ac:dyDescent="0.25">
      <c r="A28241" s="1" t="s">
        <v>48455</v>
      </c>
      <c r="B28241" s="3" t="s">
        <v>51339</v>
      </c>
      <c r="C28241" s="18">
        <v>19969</v>
      </c>
      <c r="D28241" s="18">
        <f t="shared" si="442"/>
        <v>15775.51</v>
      </c>
      <c r="E28241" s="19">
        <v>0.21</v>
      </c>
    </row>
    <row r="28242" spans="1:5" ht="26.4" x14ac:dyDescent="0.25">
      <c r="A28242" s="1" t="s">
        <v>48456</v>
      </c>
      <c r="B28242" s="3" t="s">
        <v>51340</v>
      </c>
      <c r="C28242" s="18">
        <v>21070</v>
      </c>
      <c r="D28242" s="18">
        <f t="shared" si="442"/>
        <v>16645.3</v>
      </c>
      <c r="E28242" s="19">
        <v>0.21</v>
      </c>
    </row>
    <row r="28243" spans="1:5" ht="26.4" x14ac:dyDescent="0.25">
      <c r="A28243" s="1" t="s">
        <v>48457</v>
      </c>
      <c r="B28243" s="3" t="s">
        <v>51341</v>
      </c>
      <c r="C28243" s="18">
        <v>22170</v>
      </c>
      <c r="D28243" s="18">
        <f t="shared" si="442"/>
        <v>17514.3</v>
      </c>
      <c r="E28243" s="19">
        <v>0.21</v>
      </c>
    </row>
    <row r="28244" spans="1:5" ht="26.4" x14ac:dyDescent="0.25">
      <c r="A28244" s="1" t="s">
        <v>48458</v>
      </c>
      <c r="B28244" s="3" t="s">
        <v>51342</v>
      </c>
      <c r="C28244" s="18">
        <v>23278</v>
      </c>
      <c r="D28244" s="18">
        <f t="shared" si="442"/>
        <v>18389.620000000003</v>
      </c>
      <c r="E28244" s="19">
        <v>0.21</v>
      </c>
    </row>
    <row r="28245" spans="1:5" ht="26.4" x14ac:dyDescent="0.25">
      <c r="A28245" s="1" t="s">
        <v>48459</v>
      </c>
      <c r="B28245" s="3" t="s">
        <v>51343</v>
      </c>
      <c r="C28245" s="18">
        <v>24367</v>
      </c>
      <c r="D28245" s="18">
        <f t="shared" si="442"/>
        <v>19249.93</v>
      </c>
      <c r="E28245" s="19">
        <v>0.21</v>
      </c>
    </row>
    <row r="28246" spans="1:5" ht="26.4" x14ac:dyDescent="0.25">
      <c r="A28246" s="1" t="s">
        <v>48460</v>
      </c>
      <c r="B28246" s="3" t="s">
        <v>51344</v>
      </c>
      <c r="C28246" s="18">
        <v>24753</v>
      </c>
      <c r="D28246" s="18">
        <f t="shared" si="442"/>
        <v>19554.870000000003</v>
      </c>
      <c r="E28246" s="19">
        <v>0.21</v>
      </c>
    </row>
    <row r="28247" spans="1:5" ht="26.4" x14ac:dyDescent="0.25">
      <c r="A28247" s="1" t="s">
        <v>48461</v>
      </c>
      <c r="B28247" s="3" t="s">
        <v>51345</v>
      </c>
      <c r="C28247" s="18">
        <v>89</v>
      </c>
      <c r="D28247" s="18">
        <f t="shared" si="442"/>
        <v>70.31</v>
      </c>
      <c r="E28247" s="19">
        <v>0.21</v>
      </c>
    </row>
    <row r="28248" spans="1:5" ht="26.4" x14ac:dyDescent="0.25">
      <c r="A28248" s="1" t="s">
        <v>48462</v>
      </c>
      <c r="B28248" s="3" t="s">
        <v>51346</v>
      </c>
      <c r="C28248" s="18">
        <v>8053</v>
      </c>
      <c r="D28248" s="18">
        <f t="shared" si="442"/>
        <v>6361.87</v>
      </c>
      <c r="E28248" s="19">
        <v>0.21</v>
      </c>
    </row>
    <row r="28249" spans="1:5" ht="26.4" x14ac:dyDescent="0.25">
      <c r="A28249" s="1" t="s">
        <v>48463</v>
      </c>
      <c r="B28249" s="3" t="s">
        <v>51347</v>
      </c>
      <c r="C28249" s="18">
        <v>5919</v>
      </c>
      <c r="D28249" s="18">
        <f t="shared" si="442"/>
        <v>4676.01</v>
      </c>
      <c r="E28249" s="19">
        <v>0.21</v>
      </c>
    </row>
    <row r="28250" spans="1:5" ht="26.4" x14ac:dyDescent="0.25">
      <c r="A28250" s="1" t="s">
        <v>48464</v>
      </c>
      <c r="B28250" s="3" t="s">
        <v>51348</v>
      </c>
      <c r="C28250" s="18">
        <v>5942</v>
      </c>
      <c r="D28250" s="18">
        <f t="shared" si="442"/>
        <v>4694.18</v>
      </c>
      <c r="E28250" s="19">
        <v>0.21</v>
      </c>
    </row>
    <row r="28251" spans="1:5" ht="26.4" x14ac:dyDescent="0.25">
      <c r="A28251" s="1" t="s">
        <v>48465</v>
      </c>
      <c r="B28251" s="3" t="s">
        <v>51349</v>
      </c>
      <c r="C28251" s="18">
        <v>5966</v>
      </c>
      <c r="D28251" s="18">
        <f t="shared" si="442"/>
        <v>4713.1400000000003</v>
      </c>
      <c r="E28251" s="19">
        <v>0.21</v>
      </c>
    </row>
    <row r="28252" spans="1:5" ht="26.4" x14ac:dyDescent="0.25">
      <c r="A28252" s="1" t="s">
        <v>48466</v>
      </c>
      <c r="B28252" s="3" t="s">
        <v>51350</v>
      </c>
      <c r="C28252" s="18">
        <v>5989</v>
      </c>
      <c r="D28252" s="18">
        <f t="shared" si="442"/>
        <v>4731.3100000000004</v>
      </c>
      <c r="E28252" s="19">
        <v>0.21</v>
      </c>
    </row>
    <row r="28253" spans="1:5" ht="26.4" x14ac:dyDescent="0.25">
      <c r="A28253" s="1" t="s">
        <v>48467</v>
      </c>
      <c r="B28253" s="3" t="s">
        <v>51351</v>
      </c>
      <c r="C28253" s="18">
        <v>6013</v>
      </c>
      <c r="D28253" s="18">
        <f t="shared" si="442"/>
        <v>4750.2700000000004</v>
      </c>
      <c r="E28253" s="19">
        <v>0.21</v>
      </c>
    </row>
    <row r="28254" spans="1:5" ht="26.4" x14ac:dyDescent="0.25">
      <c r="A28254" s="1" t="s">
        <v>48468</v>
      </c>
      <c r="B28254" s="3" t="s">
        <v>51352</v>
      </c>
      <c r="C28254" s="18">
        <v>6036</v>
      </c>
      <c r="D28254" s="18">
        <f t="shared" si="442"/>
        <v>4768.4400000000005</v>
      </c>
      <c r="E28254" s="19">
        <v>0.21</v>
      </c>
    </row>
    <row r="28255" spans="1:5" ht="26.4" x14ac:dyDescent="0.25">
      <c r="A28255" s="1" t="s">
        <v>48469</v>
      </c>
      <c r="B28255" s="3" t="s">
        <v>51353</v>
      </c>
      <c r="C28255" s="18">
        <v>6059</v>
      </c>
      <c r="D28255" s="18">
        <f t="shared" si="442"/>
        <v>4786.6100000000006</v>
      </c>
      <c r="E28255" s="19">
        <v>0.21</v>
      </c>
    </row>
    <row r="28256" spans="1:5" ht="26.4" x14ac:dyDescent="0.25">
      <c r="A28256" s="1" t="s">
        <v>48470</v>
      </c>
      <c r="B28256" s="3" t="s">
        <v>51354</v>
      </c>
      <c r="C28256" s="18">
        <v>6083</v>
      </c>
      <c r="D28256" s="18">
        <f t="shared" si="442"/>
        <v>4805.5700000000006</v>
      </c>
      <c r="E28256" s="19">
        <v>0.21</v>
      </c>
    </row>
    <row r="28257" spans="1:5" ht="26.4" x14ac:dyDescent="0.25">
      <c r="A28257" s="1" t="s">
        <v>48471</v>
      </c>
      <c r="B28257" s="3" t="s">
        <v>51355</v>
      </c>
      <c r="C28257" s="18">
        <v>6106</v>
      </c>
      <c r="D28257" s="18">
        <f t="shared" si="442"/>
        <v>4823.74</v>
      </c>
      <c r="E28257" s="19">
        <v>0.21</v>
      </c>
    </row>
    <row r="28258" spans="1:5" ht="26.4" x14ac:dyDescent="0.25">
      <c r="A28258" s="1" t="s">
        <v>48472</v>
      </c>
      <c r="B28258" s="3" t="s">
        <v>51356</v>
      </c>
      <c r="C28258" s="18">
        <v>6130</v>
      </c>
      <c r="D28258" s="18">
        <f t="shared" si="442"/>
        <v>4842.7</v>
      </c>
      <c r="E28258" s="19">
        <v>0.21</v>
      </c>
    </row>
    <row r="28259" spans="1:5" ht="26.4" x14ac:dyDescent="0.25">
      <c r="A28259" s="1" t="s">
        <v>48473</v>
      </c>
      <c r="B28259" s="3" t="s">
        <v>51357</v>
      </c>
      <c r="C28259" s="18">
        <v>6157</v>
      </c>
      <c r="D28259" s="18">
        <f t="shared" si="442"/>
        <v>4864.0300000000007</v>
      </c>
      <c r="E28259" s="19">
        <v>0.21</v>
      </c>
    </row>
    <row r="28260" spans="1:5" ht="26.4" x14ac:dyDescent="0.25">
      <c r="A28260" s="1" t="s">
        <v>48474</v>
      </c>
      <c r="B28260" s="3" t="s">
        <v>51358</v>
      </c>
      <c r="C28260" s="18">
        <v>6180</v>
      </c>
      <c r="D28260" s="18">
        <f t="shared" si="442"/>
        <v>4882.2</v>
      </c>
      <c r="E28260" s="19">
        <v>0.21</v>
      </c>
    </row>
    <row r="28261" spans="1:5" ht="26.4" x14ac:dyDescent="0.25">
      <c r="A28261" s="1" t="s">
        <v>48475</v>
      </c>
      <c r="B28261" s="3" t="s">
        <v>51359</v>
      </c>
      <c r="C28261" s="18">
        <v>6204</v>
      </c>
      <c r="D28261" s="18">
        <f t="shared" si="442"/>
        <v>4901.16</v>
      </c>
      <c r="E28261" s="19">
        <v>0.21</v>
      </c>
    </row>
    <row r="28262" spans="1:5" ht="26.4" x14ac:dyDescent="0.25">
      <c r="A28262" s="1" t="s">
        <v>48476</v>
      </c>
      <c r="B28262" s="3" t="s">
        <v>51360</v>
      </c>
      <c r="C28262" s="18">
        <v>6227</v>
      </c>
      <c r="D28262" s="18">
        <f t="shared" si="442"/>
        <v>4919.33</v>
      </c>
      <c r="E28262" s="19">
        <v>0.21</v>
      </c>
    </row>
    <row r="28263" spans="1:5" ht="26.4" x14ac:dyDescent="0.25">
      <c r="A28263" s="1" t="s">
        <v>48477</v>
      </c>
      <c r="B28263" s="3" t="s">
        <v>51361</v>
      </c>
      <c r="C28263" s="18">
        <v>6251</v>
      </c>
      <c r="D28263" s="18">
        <f t="shared" si="442"/>
        <v>4938.29</v>
      </c>
      <c r="E28263" s="19">
        <v>0.21</v>
      </c>
    </row>
    <row r="28264" spans="1:5" ht="26.4" x14ac:dyDescent="0.25">
      <c r="A28264" s="1" t="s">
        <v>48478</v>
      </c>
      <c r="B28264" s="3" t="s">
        <v>51362</v>
      </c>
      <c r="C28264" s="18">
        <v>6274</v>
      </c>
      <c r="D28264" s="18">
        <f t="shared" si="442"/>
        <v>4956.46</v>
      </c>
      <c r="E28264" s="19">
        <v>0.21</v>
      </c>
    </row>
    <row r="28265" spans="1:5" ht="26.4" x14ac:dyDescent="0.25">
      <c r="A28265" s="1" t="s">
        <v>48479</v>
      </c>
      <c r="B28265" s="3" t="s">
        <v>51363</v>
      </c>
      <c r="C28265" s="18">
        <v>6297</v>
      </c>
      <c r="D28265" s="18">
        <f t="shared" si="442"/>
        <v>4974.63</v>
      </c>
      <c r="E28265" s="19">
        <v>0.21</v>
      </c>
    </row>
    <row r="28266" spans="1:5" ht="26.4" x14ac:dyDescent="0.25">
      <c r="A28266" s="1" t="s">
        <v>48480</v>
      </c>
      <c r="B28266" s="3" t="s">
        <v>51364</v>
      </c>
      <c r="C28266" s="18">
        <v>6321</v>
      </c>
      <c r="D28266" s="18">
        <f t="shared" si="442"/>
        <v>4993.59</v>
      </c>
      <c r="E28266" s="19">
        <v>0.21</v>
      </c>
    </row>
    <row r="28267" spans="1:5" ht="26.4" x14ac:dyDescent="0.25">
      <c r="A28267" s="1" t="s">
        <v>48481</v>
      </c>
      <c r="B28267" s="3" t="s">
        <v>51365</v>
      </c>
      <c r="C28267" s="18">
        <v>6344</v>
      </c>
      <c r="D28267" s="18">
        <f t="shared" si="442"/>
        <v>5011.76</v>
      </c>
      <c r="E28267" s="19">
        <v>0.21</v>
      </c>
    </row>
    <row r="28268" spans="1:5" ht="26.4" x14ac:dyDescent="0.25">
      <c r="A28268" s="1" t="s">
        <v>48482</v>
      </c>
      <c r="B28268" s="3" t="s">
        <v>51366</v>
      </c>
      <c r="C28268" s="18">
        <v>6368</v>
      </c>
      <c r="D28268" s="18">
        <f t="shared" si="442"/>
        <v>5030.72</v>
      </c>
      <c r="E28268" s="19">
        <v>0.21</v>
      </c>
    </row>
    <row r="28269" spans="1:5" ht="26.4" x14ac:dyDescent="0.25">
      <c r="A28269" s="1" t="s">
        <v>48483</v>
      </c>
      <c r="B28269" s="3" t="s">
        <v>51367</v>
      </c>
      <c r="C28269" s="18">
        <v>6391</v>
      </c>
      <c r="D28269" s="18">
        <f t="shared" si="442"/>
        <v>5048.8900000000003</v>
      </c>
      <c r="E28269" s="19">
        <v>0.21</v>
      </c>
    </row>
    <row r="28270" spans="1:5" ht="26.4" x14ac:dyDescent="0.25">
      <c r="A28270" s="1" t="s">
        <v>48484</v>
      </c>
      <c r="B28270" s="3" t="s">
        <v>51368</v>
      </c>
      <c r="C28270" s="18">
        <v>6415</v>
      </c>
      <c r="D28270" s="18">
        <f t="shared" si="442"/>
        <v>5067.8500000000004</v>
      </c>
      <c r="E28270" s="19">
        <v>0.21</v>
      </c>
    </row>
    <row r="28271" spans="1:5" ht="26.4" x14ac:dyDescent="0.25">
      <c r="A28271" s="1" t="s">
        <v>48485</v>
      </c>
      <c r="B28271" s="3" t="s">
        <v>51369</v>
      </c>
      <c r="C28271" s="18">
        <v>6438</v>
      </c>
      <c r="D28271" s="18">
        <f t="shared" si="442"/>
        <v>5086.0200000000004</v>
      </c>
      <c r="E28271" s="19">
        <v>0.21</v>
      </c>
    </row>
    <row r="28272" spans="1:5" ht="26.4" x14ac:dyDescent="0.25">
      <c r="A28272" s="1" t="s">
        <v>48486</v>
      </c>
      <c r="B28272" s="3" t="s">
        <v>51370</v>
      </c>
      <c r="C28272" s="18">
        <v>6461</v>
      </c>
      <c r="D28272" s="18">
        <f t="shared" si="442"/>
        <v>5104.1900000000005</v>
      </c>
      <c r="E28272" s="19">
        <v>0.21</v>
      </c>
    </row>
    <row r="28273" spans="1:5" ht="26.4" x14ac:dyDescent="0.25">
      <c r="A28273" s="1" t="s">
        <v>48487</v>
      </c>
      <c r="B28273" s="3" t="s">
        <v>51371</v>
      </c>
      <c r="C28273" s="18">
        <v>6485</v>
      </c>
      <c r="D28273" s="18">
        <f t="shared" ref="D28273:D28336" si="443">C28273*(1-E28273)</f>
        <v>5123.1500000000005</v>
      </c>
      <c r="E28273" s="19">
        <v>0.21</v>
      </c>
    </row>
    <row r="28274" spans="1:5" ht="26.4" x14ac:dyDescent="0.25">
      <c r="A28274" s="1" t="s">
        <v>48488</v>
      </c>
      <c r="B28274" s="3" t="s">
        <v>51372</v>
      </c>
      <c r="C28274" s="18">
        <v>6508</v>
      </c>
      <c r="D28274" s="18">
        <f t="shared" si="443"/>
        <v>5141.3200000000006</v>
      </c>
      <c r="E28274" s="19">
        <v>0.21</v>
      </c>
    </row>
    <row r="28275" spans="1:5" ht="26.4" x14ac:dyDescent="0.25">
      <c r="A28275" s="1" t="s">
        <v>48489</v>
      </c>
      <c r="B28275" s="3" t="s">
        <v>51373</v>
      </c>
      <c r="C28275" s="18">
        <v>6535</v>
      </c>
      <c r="D28275" s="18">
        <f t="shared" si="443"/>
        <v>5162.6500000000005</v>
      </c>
      <c r="E28275" s="19">
        <v>0.21</v>
      </c>
    </row>
    <row r="28276" spans="1:5" ht="26.4" x14ac:dyDescent="0.25">
      <c r="A28276" s="1" t="s">
        <v>48490</v>
      </c>
      <c r="B28276" s="3" t="s">
        <v>51374</v>
      </c>
      <c r="C28276" s="18">
        <v>6559</v>
      </c>
      <c r="D28276" s="18">
        <f t="shared" si="443"/>
        <v>5181.6100000000006</v>
      </c>
      <c r="E28276" s="19">
        <v>0.21</v>
      </c>
    </row>
    <row r="28277" spans="1:5" ht="26.4" x14ac:dyDescent="0.25">
      <c r="A28277" s="1" t="s">
        <v>48491</v>
      </c>
      <c r="B28277" s="3" t="s">
        <v>51375</v>
      </c>
      <c r="C28277" s="18">
        <v>6582</v>
      </c>
      <c r="D28277" s="18">
        <f t="shared" si="443"/>
        <v>5199.7800000000007</v>
      </c>
      <c r="E28277" s="19">
        <v>0.21</v>
      </c>
    </row>
    <row r="28278" spans="1:5" ht="26.4" x14ac:dyDescent="0.25">
      <c r="A28278" s="1" t="s">
        <v>48492</v>
      </c>
      <c r="B28278" s="3" t="s">
        <v>51376</v>
      </c>
      <c r="C28278" s="18">
        <v>6606</v>
      </c>
      <c r="D28278" s="18">
        <f t="shared" si="443"/>
        <v>5218.74</v>
      </c>
      <c r="E28278" s="19">
        <v>0.21</v>
      </c>
    </row>
    <row r="28279" spans="1:5" ht="26.4" x14ac:dyDescent="0.25">
      <c r="A28279" s="1" t="s">
        <v>48493</v>
      </c>
      <c r="B28279" s="3" t="s">
        <v>51377</v>
      </c>
      <c r="C28279" s="18">
        <v>6629</v>
      </c>
      <c r="D28279" s="18">
        <f t="shared" si="443"/>
        <v>5236.91</v>
      </c>
      <c r="E28279" s="19">
        <v>0.21</v>
      </c>
    </row>
    <row r="28280" spans="1:5" ht="26.4" x14ac:dyDescent="0.25">
      <c r="A28280" s="1" t="s">
        <v>48494</v>
      </c>
      <c r="B28280" s="3" t="s">
        <v>51378</v>
      </c>
      <c r="C28280" s="18">
        <v>6653</v>
      </c>
      <c r="D28280" s="18">
        <f t="shared" si="443"/>
        <v>5255.87</v>
      </c>
      <c r="E28280" s="19">
        <v>0.21</v>
      </c>
    </row>
    <row r="28281" spans="1:5" ht="26.4" x14ac:dyDescent="0.25">
      <c r="A28281" s="1" t="s">
        <v>48495</v>
      </c>
      <c r="B28281" s="3" t="s">
        <v>51379</v>
      </c>
      <c r="C28281" s="18">
        <v>6676</v>
      </c>
      <c r="D28281" s="18">
        <f t="shared" si="443"/>
        <v>5274.04</v>
      </c>
      <c r="E28281" s="19">
        <v>0.21</v>
      </c>
    </row>
    <row r="28282" spans="1:5" ht="26.4" x14ac:dyDescent="0.25">
      <c r="A28282" s="1" t="s">
        <v>48496</v>
      </c>
      <c r="B28282" s="3" t="s">
        <v>51380</v>
      </c>
      <c r="C28282" s="18">
        <v>6699</v>
      </c>
      <c r="D28282" s="18">
        <f t="shared" si="443"/>
        <v>5292.21</v>
      </c>
      <c r="E28282" s="19">
        <v>0.21</v>
      </c>
    </row>
    <row r="28283" spans="1:5" ht="26.4" x14ac:dyDescent="0.25">
      <c r="A28283" s="1" t="s">
        <v>48497</v>
      </c>
      <c r="B28283" s="3" t="s">
        <v>51381</v>
      </c>
      <c r="C28283" s="18">
        <v>6723</v>
      </c>
      <c r="D28283" s="18">
        <f t="shared" si="443"/>
        <v>5311.17</v>
      </c>
      <c r="E28283" s="19">
        <v>0.21</v>
      </c>
    </row>
    <row r="28284" spans="1:5" ht="26.4" x14ac:dyDescent="0.25">
      <c r="A28284" s="1" t="s">
        <v>48498</v>
      </c>
      <c r="B28284" s="3" t="s">
        <v>51382</v>
      </c>
      <c r="C28284" s="18">
        <v>6746</v>
      </c>
      <c r="D28284" s="18">
        <f t="shared" si="443"/>
        <v>5329.34</v>
      </c>
      <c r="E28284" s="19">
        <v>0.21</v>
      </c>
    </row>
    <row r="28285" spans="1:5" ht="26.4" x14ac:dyDescent="0.25">
      <c r="A28285" s="1" t="s">
        <v>48499</v>
      </c>
      <c r="B28285" s="3" t="s">
        <v>51383</v>
      </c>
      <c r="C28285" s="18">
        <v>6770</v>
      </c>
      <c r="D28285" s="18">
        <f t="shared" si="443"/>
        <v>5348.3</v>
      </c>
      <c r="E28285" s="19">
        <v>0.21</v>
      </c>
    </row>
    <row r="28286" spans="1:5" ht="26.4" x14ac:dyDescent="0.25">
      <c r="A28286" s="1" t="s">
        <v>48500</v>
      </c>
      <c r="B28286" s="3" t="s">
        <v>51384</v>
      </c>
      <c r="C28286" s="18">
        <v>6793</v>
      </c>
      <c r="D28286" s="18">
        <f t="shared" si="443"/>
        <v>5366.47</v>
      </c>
      <c r="E28286" s="19">
        <v>0.21</v>
      </c>
    </row>
    <row r="28287" spans="1:5" ht="26.4" x14ac:dyDescent="0.25">
      <c r="A28287" s="1" t="s">
        <v>48501</v>
      </c>
      <c r="B28287" s="3" t="s">
        <v>51385</v>
      </c>
      <c r="C28287" s="18">
        <v>6816</v>
      </c>
      <c r="D28287" s="18">
        <f t="shared" si="443"/>
        <v>5384.64</v>
      </c>
      <c r="E28287" s="19">
        <v>0.21</v>
      </c>
    </row>
    <row r="28288" spans="1:5" ht="26.4" x14ac:dyDescent="0.25">
      <c r="A28288" s="1" t="s">
        <v>48502</v>
      </c>
      <c r="B28288" s="3" t="s">
        <v>51386</v>
      </c>
      <c r="C28288" s="18">
        <v>6840</v>
      </c>
      <c r="D28288" s="18">
        <f t="shared" si="443"/>
        <v>5403.6</v>
      </c>
      <c r="E28288" s="19">
        <v>0.21</v>
      </c>
    </row>
    <row r="28289" spans="1:5" ht="26.4" x14ac:dyDescent="0.25">
      <c r="A28289" s="1" t="s">
        <v>48503</v>
      </c>
      <c r="B28289" s="3" t="s">
        <v>51387</v>
      </c>
      <c r="C28289" s="18">
        <v>5779</v>
      </c>
      <c r="D28289" s="18">
        <f t="shared" si="443"/>
        <v>4565.41</v>
      </c>
      <c r="E28289" s="19">
        <v>0.21</v>
      </c>
    </row>
    <row r="28290" spans="1:5" ht="26.4" x14ac:dyDescent="0.25">
      <c r="A28290" s="1" t="s">
        <v>48504</v>
      </c>
      <c r="B28290" s="3" t="s">
        <v>51388</v>
      </c>
      <c r="C28290" s="18">
        <v>6863</v>
      </c>
      <c r="D28290" s="18">
        <f t="shared" si="443"/>
        <v>5421.77</v>
      </c>
      <c r="E28290" s="19">
        <v>0.21</v>
      </c>
    </row>
    <row r="28291" spans="1:5" ht="26.4" x14ac:dyDescent="0.25">
      <c r="A28291" s="1" t="s">
        <v>48505</v>
      </c>
      <c r="B28291" s="3" t="s">
        <v>51389</v>
      </c>
      <c r="C28291" s="18">
        <v>6887</v>
      </c>
      <c r="D28291" s="18">
        <f t="shared" si="443"/>
        <v>5440.7300000000005</v>
      </c>
      <c r="E28291" s="19">
        <v>0.21</v>
      </c>
    </row>
    <row r="28292" spans="1:5" ht="26.4" x14ac:dyDescent="0.25">
      <c r="A28292" s="1" t="s">
        <v>48506</v>
      </c>
      <c r="B28292" s="3" t="s">
        <v>51390</v>
      </c>
      <c r="C28292" s="18">
        <v>6910</v>
      </c>
      <c r="D28292" s="18">
        <f t="shared" si="443"/>
        <v>5458.9000000000005</v>
      </c>
      <c r="E28292" s="19">
        <v>0.21</v>
      </c>
    </row>
    <row r="28293" spans="1:5" ht="26.4" x14ac:dyDescent="0.25">
      <c r="A28293" s="1" t="s">
        <v>48507</v>
      </c>
      <c r="B28293" s="3" t="s">
        <v>51391</v>
      </c>
      <c r="C28293" s="18">
        <v>6937</v>
      </c>
      <c r="D28293" s="18">
        <f t="shared" si="443"/>
        <v>5480.2300000000005</v>
      </c>
      <c r="E28293" s="19">
        <v>0.21</v>
      </c>
    </row>
    <row r="28294" spans="1:5" ht="26.4" x14ac:dyDescent="0.25">
      <c r="A28294" s="1" t="s">
        <v>48508</v>
      </c>
      <c r="B28294" s="3" t="s">
        <v>51392</v>
      </c>
      <c r="C28294" s="18">
        <v>6961</v>
      </c>
      <c r="D28294" s="18">
        <f t="shared" si="443"/>
        <v>5499.1900000000005</v>
      </c>
      <c r="E28294" s="19">
        <v>0.21</v>
      </c>
    </row>
    <row r="28295" spans="1:5" ht="26.4" x14ac:dyDescent="0.25">
      <c r="A28295" s="1" t="s">
        <v>48509</v>
      </c>
      <c r="B28295" s="3" t="s">
        <v>51393</v>
      </c>
      <c r="C28295" s="18">
        <v>6984</v>
      </c>
      <c r="D28295" s="18">
        <f t="shared" si="443"/>
        <v>5517.3600000000006</v>
      </c>
      <c r="E28295" s="19">
        <v>0.21</v>
      </c>
    </row>
    <row r="28296" spans="1:5" ht="26.4" x14ac:dyDescent="0.25">
      <c r="A28296" s="1" t="s">
        <v>48510</v>
      </c>
      <c r="B28296" s="3" t="s">
        <v>51394</v>
      </c>
      <c r="C28296" s="18">
        <v>7008</v>
      </c>
      <c r="D28296" s="18">
        <f t="shared" si="443"/>
        <v>5536.3200000000006</v>
      </c>
      <c r="E28296" s="19">
        <v>0.21</v>
      </c>
    </row>
    <row r="28297" spans="1:5" ht="26.4" x14ac:dyDescent="0.25">
      <c r="A28297" s="1" t="s">
        <v>48511</v>
      </c>
      <c r="B28297" s="3" t="s">
        <v>51395</v>
      </c>
      <c r="C28297" s="18">
        <v>7031</v>
      </c>
      <c r="D28297" s="18">
        <f t="shared" si="443"/>
        <v>5554.4900000000007</v>
      </c>
      <c r="E28297" s="19">
        <v>0.21</v>
      </c>
    </row>
    <row r="28298" spans="1:5" ht="26.4" x14ac:dyDescent="0.25">
      <c r="A28298" s="1" t="s">
        <v>48512</v>
      </c>
      <c r="B28298" s="3" t="s">
        <v>51396</v>
      </c>
      <c r="C28298" s="18">
        <v>7054</v>
      </c>
      <c r="D28298" s="18">
        <f t="shared" si="443"/>
        <v>5572.66</v>
      </c>
      <c r="E28298" s="19">
        <v>0.21</v>
      </c>
    </row>
    <row r="28299" spans="1:5" ht="26.4" x14ac:dyDescent="0.25">
      <c r="A28299" s="1" t="s">
        <v>48513</v>
      </c>
      <c r="B28299" s="3" t="s">
        <v>51397</v>
      </c>
      <c r="C28299" s="18">
        <v>7078</v>
      </c>
      <c r="D28299" s="18">
        <f t="shared" si="443"/>
        <v>5591.62</v>
      </c>
      <c r="E28299" s="19">
        <v>0.21</v>
      </c>
    </row>
    <row r="28300" spans="1:5" ht="26.4" x14ac:dyDescent="0.25">
      <c r="A28300" s="1" t="s">
        <v>48514</v>
      </c>
      <c r="B28300" s="3" t="s">
        <v>51398</v>
      </c>
      <c r="C28300" s="18">
        <v>5802</v>
      </c>
      <c r="D28300" s="18">
        <f t="shared" si="443"/>
        <v>4583.58</v>
      </c>
      <c r="E28300" s="19">
        <v>0.21</v>
      </c>
    </row>
    <row r="28301" spans="1:5" ht="26.4" x14ac:dyDescent="0.25">
      <c r="A28301" s="1" t="s">
        <v>48515</v>
      </c>
      <c r="B28301" s="3" t="s">
        <v>51399</v>
      </c>
      <c r="C28301" s="18">
        <v>7101</v>
      </c>
      <c r="D28301" s="18">
        <f t="shared" si="443"/>
        <v>5609.79</v>
      </c>
      <c r="E28301" s="19">
        <v>0.21</v>
      </c>
    </row>
    <row r="28302" spans="1:5" ht="26.4" x14ac:dyDescent="0.25">
      <c r="A28302" s="1" t="s">
        <v>48516</v>
      </c>
      <c r="B28302" s="3" t="s">
        <v>51400</v>
      </c>
      <c r="C28302" s="18">
        <v>7132</v>
      </c>
      <c r="D28302" s="18">
        <f t="shared" si="443"/>
        <v>5634.2800000000007</v>
      </c>
      <c r="E28302" s="19">
        <v>0.21</v>
      </c>
    </row>
    <row r="28303" spans="1:5" ht="26.4" x14ac:dyDescent="0.25">
      <c r="A28303" s="1" t="s">
        <v>48517</v>
      </c>
      <c r="B28303" s="3" t="s">
        <v>51401</v>
      </c>
      <c r="C28303" s="18">
        <v>7156</v>
      </c>
      <c r="D28303" s="18">
        <f t="shared" si="443"/>
        <v>5653.2400000000007</v>
      </c>
      <c r="E28303" s="19">
        <v>0.21</v>
      </c>
    </row>
    <row r="28304" spans="1:5" ht="26.4" x14ac:dyDescent="0.25">
      <c r="A28304" s="1" t="s">
        <v>48518</v>
      </c>
      <c r="B28304" s="3" t="s">
        <v>51402</v>
      </c>
      <c r="C28304" s="18">
        <v>7179</v>
      </c>
      <c r="D28304" s="18">
        <f t="shared" si="443"/>
        <v>5671.41</v>
      </c>
      <c r="E28304" s="19">
        <v>0.21</v>
      </c>
    </row>
    <row r="28305" spans="1:5" ht="26.4" x14ac:dyDescent="0.25">
      <c r="A28305" s="1" t="s">
        <v>48519</v>
      </c>
      <c r="B28305" s="3" t="s">
        <v>51403</v>
      </c>
      <c r="C28305" s="18">
        <v>7203</v>
      </c>
      <c r="D28305" s="18">
        <f t="shared" si="443"/>
        <v>5690.37</v>
      </c>
      <c r="E28305" s="19">
        <v>0.21</v>
      </c>
    </row>
    <row r="28306" spans="1:5" ht="26.4" x14ac:dyDescent="0.25">
      <c r="A28306" s="1" t="s">
        <v>48520</v>
      </c>
      <c r="B28306" s="3" t="s">
        <v>51404</v>
      </c>
      <c r="C28306" s="18">
        <v>7226</v>
      </c>
      <c r="D28306" s="18">
        <f t="shared" si="443"/>
        <v>5708.54</v>
      </c>
      <c r="E28306" s="19">
        <v>0.21</v>
      </c>
    </row>
    <row r="28307" spans="1:5" ht="26.4" x14ac:dyDescent="0.25">
      <c r="A28307" s="1" t="s">
        <v>48521</v>
      </c>
      <c r="B28307" s="3" t="s">
        <v>51405</v>
      </c>
      <c r="C28307" s="18">
        <v>7250</v>
      </c>
      <c r="D28307" s="18">
        <f t="shared" si="443"/>
        <v>5727.5</v>
      </c>
      <c r="E28307" s="19">
        <v>0.21</v>
      </c>
    </row>
    <row r="28308" spans="1:5" ht="26.4" x14ac:dyDescent="0.25">
      <c r="A28308" s="1" t="s">
        <v>48522</v>
      </c>
      <c r="B28308" s="3" t="s">
        <v>51406</v>
      </c>
      <c r="C28308" s="18">
        <v>7273</v>
      </c>
      <c r="D28308" s="18">
        <f t="shared" si="443"/>
        <v>5745.67</v>
      </c>
      <c r="E28308" s="19">
        <v>0.21</v>
      </c>
    </row>
    <row r="28309" spans="1:5" ht="26.4" x14ac:dyDescent="0.25">
      <c r="A28309" s="1" t="s">
        <v>48523</v>
      </c>
      <c r="B28309" s="3" t="s">
        <v>51407</v>
      </c>
      <c r="C28309" s="18">
        <v>7296</v>
      </c>
      <c r="D28309" s="18">
        <f t="shared" si="443"/>
        <v>5763.84</v>
      </c>
      <c r="E28309" s="19">
        <v>0.21</v>
      </c>
    </row>
    <row r="28310" spans="1:5" ht="26.4" x14ac:dyDescent="0.25">
      <c r="A28310" s="1" t="s">
        <v>48524</v>
      </c>
      <c r="B28310" s="3" t="s">
        <v>51408</v>
      </c>
      <c r="C28310" s="18">
        <v>7320</v>
      </c>
      <c r="D28310" s="18">
        <f t="shared" si="443"/>
        <v>5782.8</v>
      </c>
      <c r="E28310" s="19">
        <v>0.21</v>
      </c>
    </row>
    <row r="28311" spans="1:5" ht="26.4" x14ac:dyDescent="0.25">
      <c r="A28311" s="1" t="s">
        <v>48525</v>
      </c>
      <c r="B28311" s="3" t="s">
        <v>51409</v>
      </c>
      <c r="C28311" s="18">
        <v>5825</v>
      </c>
      <c r="D28311" s="18">
        <f t="shared" si="443"/>
        <v>4601.75</v>
      </c>
      <c r="E28311" s="19">
        <v>0.21</v>
      </c>
    </row>
    <row r="28312" spans="1:5" ht="26.4" x14ac:dyDescent="0.25">
      <c r="A28312" s="1" t="s">
        <v>48526</v>
      </c>
      <c r="B28312" s="3" t="s">
        <v>51410</v>
      </c>
      <c r="C28312" s="18">
        <v>7347</v>
      </c>
      <c r="D28312" s="18">
        <f t="shared" si="443"/>
        <v>5804.13</v>
      </c>
      <c r="E28312" s="19">
        <v>0.21</v>
      </c>
    </row>
    <row r="28313" spans="1:5" ht="26.4" x14ac:dyDescent="0.25">
      <c r="A28313" s="1" t="s">
        <v>48527</v>
      </c>
      <c r="B28313" s="3" t="s">
        <v>51411</v>
      </c>
      <c r="C28313" s="18">
        <v>7370</v>
      </c>
      <c r="D28313" s="18">
        <f t="shared" si="443"/>
        <v>5822.3</v>
      </c>
      <c r="E28313" s="19">
        <v>0.21</v>
      </c>
    </row>
    <row r="28314" spans="1:5" ht="26.4" x14ac:dyDescent="0.25">
      <c r="A28314" s="1" t="s">
        <v>48528</v>
      </c>
      <c r="B28314" s="3" t="s">
        <v>51412</v>
      </c>
      <c r="C28314" s="18">
        <v>7394</v>
      </c>
      <c r="D28314" s="18">
        <f t="shared" si="443"/>
        <v>5841.26</v>
      </c>
      <c r="E28314" s="19">
        <v>0.21</v>
      </c>
    </row>
    <row r="28315" spans="1:5" ht="26.4" x14ac:dyDescent="0.25">
      <c r="A28315" s="1" t="s">
        <v>48529</v>
      </c>
      <c r="B28315" s="3" t="s">
        <v>51413</v>
      </c>
      <c r="C28315" s="18">
        <v>7417</v>
      </c>
      <c r="D28315" s="18">
        <f t="shared" si="443"/>
        <v>5859.43</v>
      </c>
      <c r="E28315" s="19">
        <v>0.21</v>
      </c>
    </row>
    <row r="28316" spans="1:5" ht="26.4" x14ac:dyDescent="0.25">
      <c r="A28316" s="1" t="s">
        <v>48530</v>
      </c>
      <c r="B28316" s="3" t="s">
        <v>51414</v>
      </c>
      <c r="C28316" s="18">
        <v>7441</v>
      </c>
      <c r="D28316" s="18">
        <f t="shared" si="443"/>
        <v>5878.39</v>
      </c>
      <c r="E28316" s="19">
        <v>0.21</v>
      </c>
    </row>
    <row r="28317" spans="1:5" ht="26.4" x14ac:dyDescent="0.25">
      <c r="A28317" s="1" t="s">
        <v>48531</v>
      </c>
      <c r="B28317" s="3" t="s">
        <v>51415</v>
      </c>
      <c r="C28317" s="18">
        <v>7464</v>
      </c>
      <c r="D28317" s="18">
        <f t="shared" si="443"/>
        <v>5896.56</v>
      </c>
      <c r="E28317" s="19">
        <v>0.21</v>
      </c>
    </row>
    <row r="28318" spans="1:5" ht="26.4" x14ac:dyDescent="0.25">
      <c r="A28318" s="1" t="s">
        <v>48532</v>
      </c>
      <c r="B28318" s="3" t="s">
        <v>51416</v>
      </c>
      <c r="C28318" s="18">
        <v>7488</v>
      </c>
      <c r="D28318" s="18">
        <f t="shared" si="443"/>
        <v>5915.52</v>
      </c>
      <c r="E28318" s="19">
        <v>0.21</v>
      </c>
    </row>
    <row r="28319" spans="1:5" ht="26.4" x14ac:dyDescent="0.25">
      <c r="A28319" s="1" t="s">
        <v>48533</v>
      </c>
      <c r="B28319" s="3" t="s">
        <v>51417</v>
      </c>
      <c r="C28319" s="18">
        <v>7511</v>
      </c>
      <c r="D28319" s="18">
        <f t="shared" si="443"/>
        <v>5933.6900000000005</v>
      </c>
      <c r="E28319" s="19">
        <v>0.21</v>
      </c>
    </row>
    <row r="28320" spans="1:5" ht="26.4" x14ac:dyDescent="0.25">
      <c r="A28320" s="1" t="s">
        <v>48534</v>
      </c>
      <c r="B28320" s="3" t="s">
        <v>51418</v>
      </c>
      <c r="C28320" s="18">
        <v>7534</v>
      </c>
      <c r="D28320" s="18">
        <f t="shared" si="443"/>
        <v>5951.8600000000006</v>
      </c>
      <c r="E28320" s="19">
        <v>0.21</v>
      </c>
    </row>
    <row r="28321" spans="1:5" ht="26.4" x14ac:dyDescent="0.25">
      <c r="A28321" s="1" t="s">
        <v>48535</v>
      </c>
      <c r="B28321" s="3" t="s">
        <v>51419</v>
      </c>
      <c r="C28321" s="18">
        <v>7558</v>
      </c>
      <c r="D28321" s="18">
        <f t="shared" si="443"/>
        <v>5970.8200000000006</v>
      </c>
      <c r="E28321" s="19">
        <v>0.21</v>
      </c>
    </row>
    <row r="28322" spans="1:5" ht="26.4" x14ac:dyDescent="0.25">
      <c r="A28322" s="1" t="s">
        <v>48536</v>
      </c>
      <c r="B28322" s="3" t="s">
        <v>51420</v>
      </c>
      <c r="C28322" s="18">
        <v>5849</v>
      </c>
      <c r="D28322" s="18">
        <f t="shared" si="443"/>
        <v>4620.71</v>
      </c>
      <c r="E28322" s="19">
        <v>0.21</v>
      </c>
    </row>
    <row r="28323" spans="1:5" ht="26.4" x14ac:dyDescent="0.25">
      <c r="A28323" s="1" t="s">
        <v>48537</v>
      </c>
      <c r="B28323" s="3" t="s">
        <v>51421</v>
      </c>
      <c r="C28323" s="18">
        <v>7581</v>
      </c>
      <c r="D28323" s="18">
        <f t="shared" si="443"/>
        <v>5988.9900000000007</v>
      </c>
      <c r="E28323" s="19">
        <v>0.21</v>
      </c>
    </row>
    <row r="28324" spans="1:5" ht="26.4" x14ac:dyDescent="0.25">
      <c r="A28324" s="1" t="s">
        <v>48538</v>
      </c>
      <c r="B28324" s="3" t="s">
        <v>51422</v>
      </c>
      <c r="C28324" s="18">
        <v>7605</v>
      </c>
      <c r="D28324" s="18">
        <f t="shared" si="443"/>
        <v>6007.95</v>
      </c>
      <c r="E28324" s="19">
        <v>0.21</v>
      </c>
    </row>
    <row r="28325" spans="1:5" ht="26.4" x14ac:dyDescent="0.25">
      <c r="A28325" s="1" t="s">
        <v>48539</v>
      </c>
      <c r="B28325" s="3" t="s">
        <v>51423</v>
      </c>
      <c r="C28325" s="18">
        <v>7628</v>
      </c>
      <c r="D28325" s="18">
        <f t="shared" si="443"/>
        <v>6026.12</v>
      </c>
      <c r="E28325" s="19">
        <v>0.21</v>
      </c>
    </row>
    <row r="28326" spans="1:5" ht="26.4" x14ac:dyDescent="0.25">
      <c r="A28326" s="1" t="s">
        <v>48540</v>
      </c>
      <c r="B28326" s="3" t="s">
        <v>51424</v>
      </c>
      <c r="C28326" s="18">
        <v>7651</v>
      </c>
      <c r="D28326" s="18">
        <f t="shared" si="443"/>
        <v>6044.29</v>
      </c>
      <c r="E28326" s="19">
        <v>0.21</v>
      </c>
    </row>
    <row r="28327" spans="1:5" ht="26.4" x14ac:dyDescent="0.25">
      <c r="A28327" s="1" t="s">
        <v>48541</v>
      </c>
      <c r="B28327" s="3" t="s">
        <v>51425</v>
      </c>
      <c r="C28327" s="18">
        <v>7675</v>
      </c>
      <c r="D28327" s="18">
        <f t="shared" si="443"/>
        <v>6063.25</v>
      </c>
      <c r="E28327" s="19">
        <v>0.21</v>
      </c>
    </row>
    <row r="28328" spans="1:5" ht="26.4" x14ac:dyDescent="0.25">
      <c r="A28328" s="1" t="s">
        <v>48542</v>
      </c>
      <c r="B28328" s="3" t="s">
        <v>51426</v>
      </c>
      <c r="C28328" s="18">
        <v>7698</v>
      </c>
      <c r="D28328" s="18">
        <f t="shared" si="443"/>
        <v>6081.42</v>
      </c>
      <c r="E28328" s="19">
        <v>0.21</v>
      </c>
    </row>
    <row r="28329" spans="1:5" ht="26.4" x14ac:dyDescent="0.25">
      <c r="A28329" s="1" t="s">
        <v>48543</v>
      </c>
      <c r="B28329" s="3" t="s">
        <v>51427</v>
      </c>
      <c r="C28329" s="18">
        <v>7726</v>
      </c>
      <c r="D28329" s="18">
        <f t="shared" si="443"/>
        <v>6103.54</v>
      </c>
      <c r="E28329" s="19">
        <v>0.21</v>
      </c>
    </row>
    <row r="28330" spans="1:5" ht="26.4" x14ac:dyDescent="0.25">
      <c r="A28330" s="1" t="s">
        <v>48544</v>
      </c>
      <c r="B28330" s="3" t="s">
        <v>51428</v>
      </c>
      <c r="C28330" s="18">
        <v>7749</v>
      </c>
      <c r="D28330" s="18">
        <f t="shared" si="443"/>
        <v>6121.71</v>
      </c>
      <c r="E28330" s="19">
        <v>0.21</v>
      </c>
    </row>
    <row r="28331" spans="1:5" ht="26.4" x14ac:dyDescent="0.25">
      <c r="A28331" s="1" t="s">
        <v>48545</v>
      </c>
      <c r="B28331" s="3" t="s">
        <v>51429</v>
      </c>
      <c r="C28331" s="18">
        <v>7772</v>
      </c>
      <c r="D28331" s="18">
        <f t="shared" si="443"/>
        <v>6139.88</v>
      </c>
      <c r="E28331" s="19">
        <v>0.21</v>
      </c>
    </row>
    <row r="28332" spans="1:5" ht="26.4" x14ac:dyDescent="0.25">
      <c r="A28332" s="1" t="s">
        <v>48546</v>
      </c>
      <c r="B28332" s="3" t="s">
        <v>51430</v>
      </c>
      <c r="C28332" s="18">
        <v>7796</v>
      </c>
      <c r="D28332" s="18">
        <f t="shared" si="443"/>
        <v>6158.84</v>
      </c>
      <c r="E28332" s="19">
        <v>0.21</v>
      </c>
    </row>
    <row r="28333" spans="1:5" ht="26.4" x14ac:dyDescent="0.25">
      <c r="A28333" s="1" t="s">
        <v>48547</v>
      </c>
      <c r="B28333" s="3" t="s">
        <v>51431</v>
      </c>
      <c r="C28333" s="18">
        <v>5872</v>
      </c>
      <c r="D28333" s="18">
        <f t="shared" si="443"/>
        <v>4638.88</v>
      </c>
      <c r="E28333" s="19">
        <v>0.21</v>
      </c>
    </row>
    <row r="28334" spans="1:5" ht="26.4" x14ac:dyDescent="0.25">
      <c r="A28334" s="1" t="s">
        <v>48548</v>
      </c>
      <c r="B28334" s="3" t="s">
        <v>51432</v>
      </c>
      <c r="C28334" s="18">
        <v>7819</v>
      </c>
      <c r="D28334" s="18">
        <f t="shared" si="443"/>
        <v>6177.01</v>
      </c>
      <c r="E28334" s="19">
        <v>0.21</v>
      </c>
    </row>
    <row r="28335" spans="1:5" ht="26.4" x14ac:dyDescent="0.25">
      <c r="A28335" s="1" t="s">
        <v>48549</v>
      </c>
      <c r="B28335" s="3" t="s">
        <v>51433</v>
      </c>
      <c r="C28335" s="18">
        <v>7843</v>
      </c>
      <c r="D28335" s="18">
        <f t="shared" si="443"/>
        <v>6195.97</v>
      </c>
      <c r="E28335" s="19">
        <v>0.21</v>
      </c>
    </row>
    <row r="28336" spans="1:5" ht="26.4" x14ac:dyDescent="0.25">
      <c r="A28336" s="1" t="s">
        <v>48550</v>
      </c>
      <c r="B28336" s="3" t="s">
        <v>51434</v>
      </c>
      <c r="C28336" s="18">
        <v>7866</v>
      </c>
      <c r="D28336" s="18">
        <f t="shared" si="443"/>
        <v>6214.14</v>
      </c>
      <c r="E28336" s="19">
        <v>0.21</v>
      </c>
    </row>
    <row r="28337" spans="1:5" ht="26.4" x14ac:dyDescent="0.25">
      <c r="A28337" s="1" t="s">
        <v>48551</v>
      </c>
      <c r="B28337" s="3" t="s">
        <v>51435</v>
      </c>
      <c r="C28337" s="18">
        <v>7889</v>
      </c>
      <c r="D28337" s="18">
        <f t="shared" ref="D28337:D28362" si="444">C28337*(1-E28337)</f>
        <v>6232.31</v>
      </c>
      <c r="E28337" s="19">
        <v>0.21</v>
      </c>
    </row>
    <row r="28338" spans="1:5" ht="26.4" x14ac:dyDescent="0.25">
      <c r="A28338" s="1" t="s">
        <v>48552</v>
      </c>
      <c r="B28338" s="3" t="s">
        <v>51436</v>
      </c>
      <c r="C28338" s="18">
        <v>7913</v>
      </c>
      <c r="D28338" s="18">
        <f t="shared" si="444"/>
        <v>6251.27</v>
      </c>
      <c r="E28338" s="19">
        <v>0.21</v>
      </c>
    </row>
    <row r="28339" spans="1:5" ht="26.4" x14ac:dyDescent="0.25">
      <c r="A28339" s="1" t="s">
        <v>48553</v>
      </c>
      <c r="B28339" s="3" t="s">
        <v>51437</v>
      </c>
      <c r="C28339" s="18">
        <v>7936</v>
      </c>
      <c r="D28339" s="18">
        <f t="shared" si="444"/>
        <v>6269.4400000000005</v>
      </c>
      <c r="E28339" s="19">
        <v>0.21</v>
      </c>
    </row>
    <row r="28340" spans="1:5" ht="26.4" x14ac:dyDescent="0.25">
      <c r="A28340" s="1" t="s">
        <v>48554</v>
      </c>
      <c r="B28340" s="3" t="s">
        <v>51438</v>
      </c>
      <c r="C28340" s="18">
        <v>7960</v>
      </c>
      <c r="D28340" s="18">
        <f t="shared" si="444"/>
        <v>6288.4000000000005</v>
      </c>
      <c r="E28340" s="19">
        <v>0.21</v>
      </c>
    </row>
    <row r="28341" spans="1:5" ht="26.4" x14ac:dyDescent="0.25">
      <c r="A28341" s="1" t="s">
        <v>48555</v>
      </c>
      <c r="B28341" s="3" t="s">
        <v>51439</v>
      </c>
      <c r="C28341" s="18">
        <v>7983</v>
      </c>
      <c r="D28341" s="18">
        <f t="shared" si="444"/>
        <v>6306.5700000000006</v>
      </c>
      <c r="E28341" s="19">
        <v>0.21</v>
      </c>
    </row>
    <row r="28342" spans="1:5" ht="26.4" x14ac:dyDescent="0.25">
      <c r="A28342" s="1" t="s">
        <v>48556</v>
      </c>
      <c r="B28342" s="3" t="s">
        <v>51440</v>
      </c>
      <c r="C28342" s="18">
        <v>8006</v>
      </c>
      <c r="D28342" s="18">
        <f t="shared" si="444"/>
        <v>6324.7400000000007</v>
      </c>
      <c r="E28342" s="19">
        <v>0.21</v>
      </c>
    </row>
    <row r="28343" spans="1:5" ht="26.4" x14ac:dyDescent="0.25">
      <c r="A28343" s="1" t="s">
        <v>48557</v>
      </c>
      <c r="B28343" s="3" t="s">
        <v>51441</v>
      </c>
      <c r="C28343" s="18">
        <v>8030</v>
      </c>
      <c r="D28343" s="18">
        <f t="shared" si="444"/>
        <v>6343.7000000000007</v>
      </c>
      <c r="E28343" s="19">
        <v>0.21</v>
      </c>
    </row>
    <row r="28344" spans="1:5" ht="26.4" x14ac:dyDescent="0.25">
      <c r="A28344" s="1" t="s">
        <v>48558</v>
      </c>
      <c r="B28344" s="3" t="s">
        <v>51442</v>
      </c>
      <c r="C28344" s="18">
        <v>5896</v>
      </c>
      <c r="D28344" s="18">
        <f t="shared" si="444"/>
        <v>4657.84</v>
      </c>
      <c r="E28344" s="19">
        <v>0.21</v>
      </c>
    </row>
    <row r="28345" spans="1:5" ht="26.4" x14ac:dyDescent="0.25">
      <c r="A28345" s="1" t="s">
        <v>48559</v>
      </c>
      <c r="B28345" s="3" t="s">
        <v>51443</v>
      </c>
      <c r="C28345" s="18">
        <v>12</v>
      </c>
      <c r="D28345" s="18">
        <f t="shared" si="444"/>
        <v>9.48</v>
      </c>
      <c r="E28345" s="19">
        <v>0.21</v>
      </c>
    </row>
    <row r="28346" spans="1:5" ht="26.4" x14ac:dyDescent="0.25">
      <c r="A28346" s="1" t="s">
        <v>48560</v>
      </c>
      <c r="B28346" s="3" t="s">
        <v>51444</v>
      </c>
      <c r="C28346" s="18">
        <v>6</v>
      </c>
      <c r="D28346" s="18">
        <f t="shared" si="444"/>
        <v>4.74</v>
      </c>
      <c r="E28346" s="19">
        <v>0.21</v>
      </c>
    </row>
    <row r="28347" spans="1:5" ht="26.4" x14ac:dyDescent="0.25">
      <c r="A28347" s="1" t="s">
        <v>48561</v>
      </c>
      <c r="B28347" s="3" t="s">
        <v>51445</v>
      </c>
      <c r="C28347" s="18">
        <v>8</v>
      </c>
      <c r="D28347" s="18">
        <f t="shared" si="444"/>
        <v>6.32</v>
      </c>
      <c r="E28347" s="19">
        <v>0.21</v>
      </c>
    </row>
    <row r="28348" spans="1:5" ht="39.6" x14ac:dyDescent="0.25">
      <c r="A28348" s="1" t="s">
        <v>48562</v>
      </c>
      <c r="B28348" s="3" t="s">
        <v>51446</v>
      </c>
      <c r="C28348" s="18">
        <v>5</v>
      </c>
      <c r="D28348" s="18">
        <f t="shared" si="444"/>
        <v>3.95</v>
      </c>
      <c r="E28348" s="19">
        <v>0.21</v>
      </c>
    </row>
    <row r="28349" spans="1:5" ht="26.4" x14ac:dyDescent="0.25">
      <c r="A28349" s="1" t="s">
        <v>48563</v>
      </c>
      <c r="B28349" s="3" t="s">
        <v>51447</v>
      </c>
      <c r="C28349" s="18">
        <v>6</v>
      </c>
      <c r="D28349" s="18">
        <f t="shared" si="444"/>
        <v>4.74</v>
      </c>
      <c r="E28349" s="19">
        <v>0.21</v>
      </c>
    </row>
    <row r="28350" spans="1:5" ht="26.4" x14ac:dyDescent="0.25">
      <c r="A28350" s="1" t="s">
        <v>31533</v>
      </c>
      <c r="B28350" s="3" t="s">
        <v>56704</v>
      </c>
      <c r="C28350" s="18">
        <v>23</v>
      </c>
      <c r="D28350" s="18">
        <f t="shared" si="444"/>
        <v>18.170000000000002</v>
      </c>
      <c r="E28350" s="19">
        <v>0.21</v>
      </c>
    </row>
    <row r="28351" spans="1:5" ht="26.4" x14ac:dyDescent="0.25">
      <c r="A28351" s="1" t="s">
        <v>48564</v>
      </c>
      <c r="B28351" s="3" t="s">
        <v>51448</v>
      </c>
      <c r="C28351" s="18">
        <v>18</v>
      </c>
      <c r="D28351" s="18">
        <f t="shared" si="444"/>
        <v>14.22</v>
      </c>
      <c r="E28351" s="19">
        <v>0.21</v>
      </c>
    </row>
    <row r="28352" spans="1:5" ht="39.6" x14ac:dyDescent="0.25">
      <c r="A28352" s="1" t="s">
        <v>48565</v>
      </c>
      <c r="B28352" s="3" t="s">
        <v>51449</v>
      </c>
      <c r="C28352" s="18">
        <v>9000</v>
      </c>
      <c r="D28352" s="18">
        <f t="shared" si="444"/>
        <v>7110</v>
      </c>
      <c r="E28352" s="19">
        <v>0.21</v>
      </c>
    </row>
    <row r="28353" spans="1:5" ht="39.6" x14ac:dyDescent="0.25">
      <c r="A28353" s="1" t="s">
        <v>48566</v>
      </c>
      <c r="B28353" s="3" t="s">
        <v>51450</v>
      </c>
      <c r="C28353" s="18">
        <v>40000</v>
      </c>
      <c r="D28353" s="18">
        <f t="shared" si="444"/>
        <v>31600</v>
      </c>
      <c r="E28353" s="19">
        <v>0.21</v>
      </c>
    </row>
    <row r="28354" spans="1:5" ht="39.6" x14ac:dyDescent="0.25">
      <c r="A28354" s="1" t="s">
        <v>48567</v>
      </c>
      <c r="B28354" s="3" t="s">
        <v>51451</v>
      </c>
      <c r="C28354" s="18">
        <v>15000</v>
      </c>
      <c r="D28354" s="18">
        <f t="shared" si="444"/>
        <v>11850</v>
      </c>
      <c r="E28354" s="19">
        <v>0.21</v>
      </c>
    </row>
    <row r="28355" spans="1:5" ht="39.6" x14ac:dyDescent="0.25">
      <c r="A28355" s="1" t="s">
        <v>48568</v>
      </c>
      <c r="B28355" s="3" t="s">
        <v>51452</v>
      </c>
      <c r="C28355" s="18">
        <v>1500</v>
      </c>
      <c r="D28355" s="18">
        <f t="shared" si="444"/>
        <v>1185</v>
      </c>
      <c r="E28355" s="19">
        <v>0.21</v>
      </c>
    </row>
    <row r="28356" spans="1:5" ht="39.6" x14ac:dyDescent="0.25">
      <c r="A28356" s="1" t="s">
        <v>48569</v>
      </c>
      <c r="B28356" s="3" t="s">
        <v>51453</v>
      </c>
      <c r="C28356" s="18">
        <v>1500</v>
      </c>
      <c r="D28356" s="18">
        <f t="shared" si="444"/>
        <v>1185</v>
      </c>
      <c r="E28356" s="19">
        <v>0.21</v>
      </c>
    </row>
    <row r="28357" spans="1:5" ht="39.6" x14ac:dyDescent="0.25">
      <c r="A28357" s="1" t="s">
        <v>48570</v>
      </c>
      <c r="B28357" s="3" t="s">
        <v>51454</v>
      </c>
      <c r="C28357" s="18">
        <v>1500</v>
      </c>
      <c r="D28357" s="18">
        <f t="shared" si="444"/>
        <v>1185</v>
      </c>
      <c r="E28357" s="19">
        <v>0.21</v>
      </c>
    </row>
    <row r="28358" spans="1:5" ht="39.6" x14ac:dyDescent="0.25">
      <c r="A28358" s="1" t="s">
        <v>48571</v>
      </c>
      <c r="B28358" s="3" t="s">
        <v>51455</v>
      </c>
      <c r="C28358" s="18">
        <v>1500</v>
      </c>
      <c r="D28358" s="18">
        <f t="shared" si="444"/>
        <v>1185</v>
      </c>
      <c r="E28358" s="19">
        <v>0.21</v>
      </c>
    </row>
    <row r="28359" spans="1:5" ht="39.6" x14ac:dyDescent="0.25">
      <c r="A28359" s="1" t="s">
        <v>48572</v>
      </c>
      <c r="B28359" s="3" t="s">
        <v>51456</v>
      </c>
      <c r="C28359" s="18">
        <v>1500</v>
      </c>
      <c r="D28359" s="18">
        <f t="shared" si="444"/>
        <v>1185</v>
      </c>
      <c r="E28359" s="19">
        <v>0.21</v>
      </c>
    </row>
    <row r="28360" spans="1:5" ht="26.4" x14ac:dyDescent="0.25">
      <c r="A28360" s="1" t="s">
        <v>48573</v>
      </c>
      <c r="B28360" s="3" t="s">
        <v>51457</v>
      </c>
      <c r="C28360" s="18">
        <v>400000</v>
      </c>
      <c r="D28360" s="18">
        <f t="shared" si="444"/>
        <v>316000</v>
      </c>
      <c r="E28360" s="19">
        <v>0.21</v>
      </c>
    </row>
    <row r="28361" spans="1:5" ht="26.4" x14ac:dyDescent="0.25">
      <c r="A28361" s="1" t="s">
        <v>48574</v>
      </c>
      <c r="B28361" s="3" t="s">
        <v>51458</v>
      </c>
      <c r="C28361" s="18">
        <v>2000</v>
      </c>
      <c r="D28361" s="18">
        <f t="shared" si="444"/>
        <v>1580</v>
      </c>
      <c r="E28361" s="19">
        <v>0.21</v>
      </c>
    </row>
    <row r="28362" spans="1:5" ht="237.6" x14ac:dyDescent="0.25">
      <c r="A28362" s="1" t="s">
        <v>56705</v>
      </c>
      <c r="B28362" s="3" t="s">
        <v>56706</v>
      </c>
      <c r="C28362" s="35">
        <v>250000</v>
      </c>
      <c r="D28362" s="18">
        <f t="shared" si="444"/>
        <v>197500</v>
      </c>
      <c r="E28362" s="19">
        <v>0.21</v>
      </c>
    </row>
  </sheetData>
  <printOptions horizontalCentered="1"/>
  <pageMargins left="0.45" right="0.45" top="0.75" bottom="0.75" header="0.3" footer="0.3"/>
  <pageSetup scale="91" fitToHeight="0" orientation="portrait" useFirstPageNumber="1" r:id="rId1"/>
  <headerFooter alignWithMargins="0">
    <oddFooter>&amp;L&amp;P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F34"/>
  <sheetViews>
    <sheetView workbookViewId="0">
      <selection activeCell="I23" sqref="I23"/>
    </sheetView>
  </sheetViews>
  <sheetFormatPr defaultRowHeight="13.2" x14ac:dyDescent="0.25"/>
  <cols>
    <col min="2" max="2" width="43.109375" customWidth="1"/>
    <col min="4" max="4" width="17" customWidth="1"/>
    <col min="5" max="5" width="10" customWidth="1"/>
    <col min="6" max="6" width="15.6640625" customWidth="1"/>
  </cols>
  <sheetData>
    <row r="1" spans="2:6" ht="13.8" thickBot="1" x14ac:dyDescent="0.3">
      <c r="B1" s="2" t="s">
        <v>34087</v>
      </c>
    </row>
    <row r="2" spans="2:6" ht="15" thickBot="1" x14ac:dyDescent="0.3">
      <c r="B2" s="11" t="s">
        <v>34075</v>
      </c>
      <c r="C2" s="12" t="s">
        <v>34076</v>
      </c>
      <c r="D2" s="12" t="s">
        <v>34077</v>
      </c>
      <c r="E2" s="12" t="s">
        <v>34078</v>
      </c>
      <c r="F2" s="12" t="s">
        <v>34074</v>
      </c>
    </row>
    <row r="3" spans="2:6" ht="15" thickBot="1" x14ac:dyDescent="0.3">
      <c r="B3" s="6" t="s">
        <v>34079</v>
      </c>
      <c r="C3" s="7" t="s">
        <v>34080</v>
      </c>
      <c r="D3" s="8">
        <v>268769</v>
      </c>
      <c r="E3" s="9">
        <v>0.16</v>
      </c>
      <c r="F3" s="8">
        <f>D3*0.84</f>
        <v>225765.96</v>
      </c>
    </row>
    <row r="4" spans="2:6" ht="15" thickBot="1" x14ac:dyDescent="0.3">
      <c r="B4" s="6" t="s">
        <v>34079</v>
      </c>
      <c r="C4" s="7" t="s">
        <v>34081</v>
      </c>
      <c r="D4" s="8">
        <v>295284</v>
      </c>
      <c r="E4" s="9">
        <v>0.16</v>
      </c>
      <c r="F4" s="8">
        <f t="shared" ref="F4:F17" si="0">D4*0.84</f>
        <v>248038.56</v>
      </c>
    </row>
    <row r="5" spans="2:6" ht="15" thickBot="1" x14ac:dyDescent="0.3">
      <c r="B5" s="6" t="s">
        <v>34079</v>
      </c>
      <c r="C5" s="7" t="s">
        <v>34082</v>
      </c>
      <c r="D5" s="8">
        <v>376035</v>
      </c>
      <c r="E5" s="9">
        <v>0.16</v>
      </c>
      <c r="F5" s="8">
        <f t="shared" si="0"/>
        <v>315869.39999999997</v>
      </c>
    </row>
    <row r="6" spans="2:6" ht="15" thickBot="1" x14ac:dyDescent="0.3">
      <c r="B6" s="6"/>
      <c r="C6" s="7"/>
      <c r="D6" s="7"/>
      <c r="E6" s="9"/>
      <c r="F6" s="7"/>
    </row>
    <row r="7" spans="2:6" ht="15" thickBot="1" x14ac:dyDescent="0.3">
      <c r="B7" s="6" t="s">
        <v>34083</v>
      </c>
      <c r="C7" s="7" t="s">
        <v>34080</v>
      </c>
      <c r="D7" s="8">
        <v>271179</v>
      </c>
      <c r="E7" s="9">
        <v>0.16</v>
      </c>
      <c r="F7" s="8">
        <f t="shared" si="0"/>
        <v>227790.36</v>
      </c>
    </row>
    <row r="8" spans="2:6" ht="15" thickBot="1" x14ac:dyDescent="0.3">
      <c r="B8" s="6" t="s">
        <v>34083</v>
      </c>
      <c r="C8" s="7" t="s">
        <v>34081</v>
      </c>
      <c r="D8" s="8">
        <v>316978</v>
      </c>
      <c r="E8" s="9">
        <v>0.16</v>
      </c>
      <c r="F8" s="8">
        <f t="shared" si="0"/>
        <v>266261.52</v>
      </c>
    </row>
    <row r="9" spans="2:6" ht="15" thickBot="1" x14ac:dyDescent="0.3">
      <c r="B9" s="6" t="s">
        <v>34083</v>
      </c>
      <c r="C9" s="7" t="s">
        <v>34082</v>
      </c>
      <c r="D9" s="8">
        <v>427860</v>
      </c>
      <c r="E9" s="9">
        <v>0.16</v>
      </c>
      <c r="F9" s="8">
        <f t="shared" si="0"/>
        <v>359402.39999999997</v>
      </c>
    </row>
    <row r="10" spans="2:6" ht="15" thickBot="1" x14ac:dyDescent="0.3">
      <c r="B10" s="6"/>
      <c r="C10" s="7"/>
      <c r="D10" s="7"/>
      <c r="E10" s="9"/>
      <c r="F10" s="8"/>
    </row>
    <row r="11" spans="2:6" ht="15" thickBot="1" x14ac:dyDescent="0.3">
      <c r="B11" s="6" t="s">
        <v>34084</v>
      </c>
      <c r="C11" s="7" t="s">
        <v>34080</v>
      </c>
      <c r="D11" s="8">
        <v>277205</v>
      </c>
      <c r="E11" s="9">
        <v>0.16</v>
      </c>
      <c r="F11" s="8">
        <f t="shared" si="0"/>
        <v>232852.19999999998</v>
      </c>
    </row>
    <row r="12" spans="2:6" ht="15" thickBot="1" x14ac:dyDescent="0.3">
      <c r="B12" s="6" t="s">
        <v>34084</v>
      </c>
      <c r="C12" s="7" t="s">
        <v>34081</v>
      </c>
      <c r="D12" s="8">
        <v>376035</v>
      </c>
      <c r="E12" s="9">
        <v>0.16</v>
      </c>
      <c r="F12" s="8">
        <f t="shared" si="0"/>
        <v>315869.39999999997</v>
      </c>
    </row>
    <row r="13" spans="2:6" ht="15" thickBot="1" x14ac:dyDescent="0.3">
      <c r="B13" s="6" t="s">
        <v>34084</v>
      </c>
      <c r="C13" s="7" t="s">
        <v>34082</v>
      </c>
      <c r="D13" s="8">
        <v>524279</v>
      </c>
      <c r="E13" s="9">
        <v>0.16</v>
      </c>
      <c r="F13" s="8">
        <f t="shared" si="0"/>
        <v>440394.36</v>
      </c>
    </row>
    <row r="14" spans="2:6" ht="15" thickBot="1" x14ac:dyDescent="0.3">
      <c r="B14" s="6"/>
      <c r="C14" s="7"/>
      <c r="D14" s="7"/>
      <c r="E14" s="9"/>
      <c r="F14" s="8"/>
    </row>
    <row r="15" spans="2:6" ht="15" thickBot="1" x14ac:dyDescent="0.3">
      <c r="B15" s="6" t="s">
        <v>34085</v>
      </c>
      <c r="C15" s="7" t="s">
        <v>34080</v>
      </c>
      <c r="D15" s="8">
        <v>384472</v>
      </c>
      <c r="E15" s="9">
        <v>0.16</v>
      </c>
      <c r="F15" s="8">
        <f t="shared" si="0"/>
        <v>322956.48</v>
      </c>
    </row>
    <row r="16" spans="2:6" ht="15" thickBot="1" x14ac:dyDescent="0.3">
      <c r="B16" s="6" t="s">
        <v>34085</v>
      </c>
      <c r="C16" s="7" t="s">
        <v>34081</v>
      </c>
      <c r="D16" s="8">
        <v>562847</v>
      </c>
      <c r="E16" s="9">
        <v>0.16</v>
      </c>
      <c r="F16" s="8">
        <f t="shared" si="0"/>
        <v>472791.48</v>
      </c>
    </row>
    <row r="17" spans="2:6" ht="15" thickBot="1" x14ac:dyDescent="0.3">
      <c r="B17" s="6" t="s">
        <v>34085</v>
      </c>
      <c r="C17" s="7" t="s">
        <v>34082</v>
      </c>
      <c r="D17" s="8">
        <v>1257065</v>
      </c>
      <c r="E17" s="9">
        <v>0.16</v>
      </c>
      <c r="F17" s="8">
        <f t="shared" si="0"/>
        <v>1055934.5999999999</v>
      </c>
    </row>
    <row r="18" spans="2:6" ht="13.8" thickBot="1" x14ac:dyDescent="0.3">
      <c r="B18" s="10"/>
    </row>
    <row r="19" spans="2:6" ht="15" thickBot="1" x14ac:dyDescent="0.3">
      <c r="B19" s="4" t="s">
        <v>34075</v>
      </c>
      <c r="C19" s="5" t="s">
        <v>34076</v>
      </c>
      <c r="D19" s="5" t="s">
        <v>34086</v>
      </c>
      <c r="E19" s="5" t="s">
        <v>34078</v>
      </c>
      <c r="F19" s="5"/>
    </row>
    <row r="20" spans="2:6" ht="15" thickBot="1" x14ac:dyDescent="0.3">
      <c r="B20" s="6" t="s">
        <v>34079</v>
      </c>
      <c r="C20" s="7" t="s">
        <v>34080</v>
      </c>
      <c r="D20" s="8">
        <v>222969.4</v>
      </c>
      <c r="E20" s="9">
        <v>0.16</v>
      </c>
      <c r="F20" s="8">
        <f>D20*0.84</f>
        <v>187294.296</v>
      </c>
    </row>
    <row r="21" spans="2:6" ht="15" thickBot="1" x14ac:dyDescent="0.3">
      <c r="B21" s="6" t="s">
        <v>34079</v>
      </c>
      <c r="C21" s="7" t="s">
        <v>34081</v>
      </c>
      <c r="D21" s="8">
        <v>248279.43999999997</v>
      </c>
      <c r="E21" s="9">
        <v>0.16</v>
      </c>
      <c r="F21" s="8">
        <f t="shared" ref="F21:F22" si="1">D21*0.84</f>
        <v>208554.72959999996</v>
      </c>
    </row>
    <row r="22" spans="2:6" ht="15" thickBot="1" x14ac:dyDescent="0.3">
      <c r="B22" s="6" t="s">
        <v>34079</v>
      </c>
      <c r="C22" s="7" t="s">
        <v>34082</v>
      </c>
      <c r="D22" s="8">
        <v>329030.51999999996</v>
      </c>
      <c r="E22" s="9">
        <v>0.16</v>
      </c>
      <c r="F22" s="8">
        <f t="shared" si="1"/>
        <v>276385.63679999998</v>
      </c>
    </row>
    <row r="23" spans="2:6" ht="15" thickBot="1" x14ac:dyDescent="0.3">
      <c r="B23" s="6"/>
      <c r="C23" s="7"/>
      <c r="D23" s="7"/>
      <c r="E23" s="9"/>
      <c r="F23" s="7"/>
    </row>
    <row r="24" spans="2:6" ht="15" thickBot="1" x14ac:dyDescent="0.3">
      <c r="B24" s="6" t="s">
        <v>34083</v>
      </c>
      <c r="C24" s="7" t="s">
        <v>34080</v>
      </c>
      <c r="D24" s="8">
        <v>225379.87999999998</v>
      </c>
      <c r="E24" s="9">
        <v>0.16</v>
      </c>
      <c r="F24" s="8">
        <f t="shared" ref="F24:F26" si="2">D24*0.84</f>
        <v>189319.09919999997</v>
      </c>
    </row>
    <row r="25" spans="2:6" ht="15" thickBot="1" x14ac:dyDescent="0.3">
      <c r="B25" s="6" t="s">
        <v>34083</v>
      </c>
      <c r="C25" s="7" t="s">
        <v>34081</v>
      </c>
      <c r="D25" s="8">
        <v>271179</v>
      </c>
      <c r="E25" s="9">
        <v>0.16</v>
      </c>
      <c r="F25" s="8">
        <f t="shared" si="2"/>
        <v>227790.36</v>
      </c>
    </row>
    <row r="26" spans="2:6" ht="15" thickBot="1" x14ac:dyDescent="0.3">
      <c r="B26" s="6" t="s">
        <v>34083</v>
      </c>
      <c r="C26" s="7" t="s">
        <v>34082</v>
      </c>
      <c r="D26" s="8">
        <v>394113.48</v>
      </c>
      <c r="E26" s="9">
        <v>0.16</v>
      </c>
      <c r="F26" s="8">
        <f t="shared" si="2"/>
        <v>331055.32319999998</v>
      </c>
    </row>
    <row r="27" spans="2:6" ht="15" thickBot="1" x14ac:dyDescent="0.3">
      <c r="B27" s="6"/>
      <c r="C27" s="7"/>
      <c r="D27" s="7"/>
      <c r="E27" s="9"/>
      <c r="F27" s="8"/>
    </row>
    <row r="28" spans="2:6" ht="15" thickBot="1" x14ac:dyDescent="0.3">
      <c r="B28" s="6" t="s">
        <v>34084</v>
      </c>
      <c r="C28" s="7" t="s">
        <v>34080</v>
      </c>
      <c r="D28" s="8">
        <v>231406.07999999999</v>
      </c>
      <c r="E28" s="9">
        <v>0.16</v>
      </c>
      <c r="F28" s="8">
        <f t="shared" ref="F28:F30" si="3">D28*0.84</f>
        <v>194381.10719999997</v>
      </c>
    </row>
    <row r="29" spans="2:6" ht="15" thickBot="1" x14ac:dyDescent="0.3">
      <c r="B29" s="6" t="s">
        <v>34084</v>
      </c>
      <c r="C29" s="7" t="s">
        <v>34081</v>
      </c>
      <c r="D29" s="8">
        <v>343493.39999999997</v>
      </c>
      <c r="E29" s="9">
        <v>0.16</v>
      </c>
      <c r="F29" s="8">
        <f t="shared" si="3"/>
        <v>288534.45599999995</v>
      </c>
    </row>
    <row r="30" spans="2:6" ht="15" thickBot="1" x14ac:dyDescent="0.3">
      <c r="B30" s="6" t="s">
        <v>34084</v>
      </c>
      <c r="C30" s="7" t="s">
        <v>34082</v>
      </c>
      <c r="D30" s="8">
        <v>489327.43999999994</v>
      </c>
      <c r="E30" s="9">
        <v>0.16</v>
      </c>
      <c r="F30" s="8">
        <f t="shared" si="3"/>
        <v>411035.04959999991</v>
      </c>
    </row>
    <row r="31" spans="2:6" ht="15" thickBot="1" x14ac:dyDescent="0.3">
      <c r="B31" s="6"/>
      <c r="C31" s="7"/>
      <c r="D31" s="7"/>
      <c r="E31" s="9"/>
      <c r="F31" s="8"/>
    </row>
    <row r="32" spans="2:6" ht="15" thickBot="1" x14ac:dyDescent="0.3">
      <c r="B32" s="6" t="s">
        <v>34085</v>
      </c>
      <c r="C32" s="7" t="s">
        <v>34080</v>
      </c>
      <c r="D32" s="8">
        <v>351930.07999999996</v>
      </c>
      <c r="E32" s="9">
        <v>0.16</v>
      </c>
      <c r="F32" s="8">
        <f t="shared" ref="F32:F34" si="4">D32*0.84</f>
        <v>295621.26719999994</v>
      </c>
    </row>
    <row r="33" spans="2:6" ht="15" thickBot="1" x14ac:dyDescent="0.3">
      <c r="B33" s="6" t="s">
        <v>34085</v>
      </c>
      <c r="C33" s="7" t="s">
        <v>34081</v>
      </c>
      <c r="D33" s="8">
        <v>525484.64</v>
      </c>
      <c r="E33" s="9">
        <v>0.16</v>
      </c>
      <c r="F33" s="8">
        <f t="shared" si="4"/>
        <v>441407.09759999998</v>
      </c>
    </row>
    <row r="34" spans="2:6" ht="15" thickBot="1" x14ac:dyDescent="0.3">
      <c r="B34" s="6" t="s">
        <v>34085</v>
      </c>
      <c r="C34" s="7" t="s">
        <v>34082</v>
      </c>
      <c r="D34" s="8">
        <v>1214881.92</v>
      </c>
      <c r="E34" s="9">
        <v>0.16</v>
      </c>
      <c r="F34" s="8">
        <f t="shared" si="4"/>
        <v>1020500.8128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07D0BA51BFBC94F81117BACB798F68A" ma:contentTypeVersion="10" ma:contentTypeDescription="Create a new document." ma:contentTypeScope="" ma:versionID="c67a8ff571785a25b112b9949fe3e594">
  <xsd:schema xmlns:xsd="http://www.w3.org/2001/XMLSchema" xmlns:xs="http://www.w3.org/2001/XMLSchema" xmlns:p="http://schemas.microsoft.com/office/2006/metadata/properties" xmlns:ns2="7cdd3b88-4972-4fde-bdc8-59ad80ebc843" xmlns:ns3="99258ec3-d69c-4013-b622-49138e900aa1" targetNamespace="http://schemas.microsoft.com/office/2006/metadata/properties" ma:root="true" ma:fieldsID="cefdd039d662e5c40a55a4c2c3af63a7" ns2:_="" ns3:_="">
    <xsd:import namespace="7cdd3b88-4972-4fde-bdc8-59ad80ebc843"/>
    <xsd:import namespace="99258ec3-d69c-4013-b622-49138e900aa1"/>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lcf76f155ced4ddcb4097134ff3c332f" minOccurs="0"/>
                <xsd:element ref="ns2:TaxCatchAll" minOccurs="0"/>
                <xsd:element ref="ns3:MediaServiceDateTaken" minOccurs="0"/>
                <xsd:element ref="ns3:MediaServiceOCR" minOccurs="0"/>
                <xsd:element ref="ns3:MediaServiceGenerationTime" minOccurs="0"/>
                <xsd:element ref="ns3:MediaServiceEventHashCode"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dd3b88-4972-4fde-bdc8-59ad80ebc843"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5" nillable="true" ma:displayName="Taxonomy Catch All Column" ma:hidden="true" ma:list="{25279e4b-766e-4210-a1f4-00267a4568e1}" ma:internalName="TaxCatchAll" ma:showField="CatchAllData" ma:web="7cdd3b88-4972-4fde-bdc8-59ad80ebc84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9258ec3-d69c-4013-b622-49138e900aa1"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9b53164a-625c-4348-9fe8-3c842e017219"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descriptio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p:properties xmlns:p="http://schemas.microsoft.com/office/2006/metadata/properties" xmlns:xsi="http://www.w3.org/2001/XMLSchema-instance" xmlns:pc="http://schemas.microsoft.com/office/infopath/2007/PartnerControls">
  <documentManagement>
    <_dlc_DocId xmlns="7cdd3b88-4972-4fde-bdc8-59ad80ebc843">MRCDE2FFH36F-1645217242-167118</_dlc_DocId>
    <_dlc_DocIdUrl xmlns="7cdd3b88-4972-4fde-bdc8-59ad80ebc843">
      <Url>https://execinfosys.sharepoint.com/sites/DocumentCenter/_layouts/15/DocIdRedir.aspx?ID=MRCDE2FFH36F-1645217242-167118</Url>
      <Description>MRCDE2FFH36F-1645217242-167118</Description>
    </_dlc_DocIdUrl>
    <TaxCatchAll xmlns="7cdd3b88-4972-4fde-bdc8-59ad80ebc843" xsi:nil="true"/>
    <lcf76f155ced4ddcb4097134ff3c332f xmlns="99258ec3-d69c-4013-b622-49138e900aa1">
      <Terms xmlns="http://schemas.microsoft.com/office/infopath/2007/PartnerControls"/>
    </lcf76f155ced4ddcb4097134ff3c332f>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BDA6177-D1F4-4ED1-8750-88AD329E8A4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dd3b88-4972-4fde-bdc8-59ad80ebc843"/>
    <ds:schemaRef ds:uri="99258ec3-d69c-4013-b622-49138e900aa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B49F1FF-A581-4B5A-A8A5-738CE4A6B37D}">
  <ds:schemaRefs>
    <ds:schemaRef ds:uri="http://schemas.microsoft.com/sharepoint/events"/>
  </ds:schemaRefs>
</ds:datastoreItem>
</file>

<file path=customXml/itemProps3.xml><?xml version="1.0" encoding="utf-8"?>
<ds:datastoreItem xmlns:ds="http://schemas.openxmlformats.org/officeDocument/2006/customXml" ds:itemID="{DE8291E0-8C62-4008-80A5-79F569D9C770}">
  <ds:schemaRefs>
    <ds:schemaRef ds:uri="http://schemas.microsoft.com/office/2006/metadata/properties"/>
    <ds:schemaRef ds:uri="http://schemas.microsoft.com/office/infopath/2007/PartnerControls"/>
    <ds:schemaRef ds:uri="7cdd3b88-4972-4fde-bdc8-59ad80ebc843"/>
    <ds:schemaRef ds:uri="99258ec3-d69c-4013-b622-49138e900aa1"/>
  </ds:schemaRefs>
</ds:datastoreItem>
</file>

<file path=customXml/itemProps4.xml><?xml version="1.0" encoding="utf-8"?>
<ds:datastoreItem xmlns:ds="http://schemas.openxmlformats.org/officeDocument/2006/customXml" ds:itemID="{EBB00BEF-93AD-40BB-9A02-7529B0EA184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Software &amp; Training</vt:lpstr>
      <vt:lpstr>Hosting</vt:lpstr>
      <vt:lpstr>'Software &amp; Training'!Print_Area</vt:lpstr>
    </vt:vector>
  </TitlesOfParts>
  <Company>Federal Schedules,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Hogwood</dc:creator>
  <cp:lastModifiedBy>Chase, Colleen</cp:lastModifiedBy>
  <cp:lastPrinted>2021-04-20T14:51:48Z</cp:lastPrinted>
  <dcterms:created xsi:type="dcterms:W3CDTF">2000-05-31T18:09:28Z</dcterms:created>
  <dcterms:modified xsi:type="dcterms:W3CDTF">2023-11-17T17:38:32Z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0x010100A07D0BA51BFBC94F81117BACB798F68A</vt:lpwstr>
  </property>
  <property fmtid="{D5CDD505-2E9C-101B-9397-08002B2CF9AE}" pid="3" name="Order">
    <vt:r8>8974800</vt:r8>
  </property>
  <property fmtid="{D5CDD505-2E9C-101B-9397-08002B2CF9AE}" pid="4" name="_dlc_DocIdItemGuid">
    <vt:lpwstr>850b6615-ab44-4c0a-a2c0-d799a659222c</vt:lpwstr>
  </property>
  <property fmtid="{D5CDD505-2E9C-101B-9397-08002B2CF9AE}" pid="5" name="MediaServiceImageTags">
    <vt:lpwstr/>
  </property>
  <property fmtid="{D5CDD505-2E9C-101B-9397-08002B2CF9AE}" pid="6" name="MSIP_Label_fcf031ee-e8de-4a91-9e52-9e0844e7920b_Enabled">
    <vt:lpwstr>true</vt:lpwstr>
  </property>
  <property fmtid="{D5CDD505-2E9C-101B-9397-08002B2CF9AE}" pid="7" name="MSIP_Label_fcf031ee-e8de-4a91-9e52-9e0844e7920b_SetDate">
    <vt:lpwstr>2023-02-27T20:09:04Z</vt:lpwstr>
  </property>
  <property fmtid="{D5CDD505-2E9C-101B-9397-08002B2CF9AE}" pid="8" name="MSIP_Label_fcf031ee-e8de-4a91-9e52-9e0844e7920b_Method">
    <vt:lpwstr>Standard</vt:lpwstr>
  </property>
  <property fmtid="{D5CDD505-2E9C-101B-9397-08002B2CF9AE}" pid="9" name="MSIP_Label_fcf031ee-e8de-4a91-9e52-9e0844e7920b_Name">
    <vt:lpwstr>Private</vt:lpwstr>
  </property>
  <property fmtid="{D5CDD505-2E9C-101B-9397-08002B2CF9AE}" pid="10" name="MSIP_Label_fcf031ee-e8de-4a91-9e52-9e0844e7920b_SiteId">
    <vt:lpwstr>2304df9d-e6c1-4b10-8a47-15915cc74006</vt:lpwstr>
  </property>
  <property fmtid="{D5CDD505-2E9C-101B-9397-08002B2CF9AE}" pid="11" name="MSIP_Label_fcf031ee-e8de-4a91-9e52-9e0844e7920b_ActionId">
    <vt:lpwstr>f8406dad-bb00-4d69-a8a7-520001205335</vt:lpwstr>
  </property>
  <property fmtid="{D5CDD505-2E9C-101B-9397-08002B2CF9AE}" pid="12" name="MSIP_Label_fcf031ee-e8de-4a91-9e52-9e0844e7920b_ContentBits">
    <vt:lpwstr>0</vt:lpwstr>
  </property>
</Properties>
</file>